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ido/Documents/GitHub/Escapability/Viral Escape Data/"/>
    </mc:Choice>
  </mc:AlternateContent>
  <xr:revisionPtr revIDLastSave="0" documentId="13_ncr:1_{622324DF-FF9B-6941-8B79-53E4DFDF8E59}" xr6:coauthVersionLast="47" xr6:coauthVersionMax="47" xr10:uidLastSave="{00000000-0000-0000-0000-000000000000}"/>
  <bookViews>
    <workbookView xWindow="21980" yWindow="500" windowWidth="30100" windowHeight="20180" xr2:uid="{3FA769A3-9F8D-B248-8300-02A41774821D}"/>
  </bookViews>
  <sheets>
    <sheet name="Mutation Dashboard" sheetId="9" r:id="rId1"/>
    <sheet name="site data" sheetId="1" r:id="rId2"/>
    <sheet name="Glycan Loss" sheetId="13" r:id="rId3"/>
    <sheet name="Control Glycan" sheetId="14" r:id="rId4"/>
    <sheet name="VRC07 Glycan" sheetId="15" r:id="rId5"/>
    <sheet name="Control Analysis" sheetId="11" r:id="rId6"/>
    <sheet name="raw_control" sheetId="12" r:id="rId7"/>
    <sheet name="VRC07 Analysis" sheetId="10" r:id="rId8"/>
    <sheet name="raw_VRC07" sheetId="5" r:id="rId9"/>
  </sheets>
  <definedNames>
    <definedName name="_xlnm._FilterDatabase" localSheetId="1" hidden="1">'site data'!$B$1:$G$862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9" l="1"/>
  <c r="G3" i="9"/>
  <c r="F4" i="13" l="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H27" i="13" s="1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H77" i="13" s="1"/>
  <c r="E78" i="13"/>
  <c r="H78" i="13" s="1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H127" i="13" s="1"/>
  <c r="E128" i="13"/>
  <c r="H128" i="13" s="1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H177" i="13" s="1"/>
  <c r="E178" i="13"/>
  <c r="H178" i="13" s="1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H227" i="13" s="1"/>
  <c r="E228" i="13"/>
  <c r="H228" i="13" s="1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H277" i="13" s="1"/>
  <c r="E278" i="13"/>
  <c r="H278" i="13" s="1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H327" i="13" s="1"/>
  <c r="E328" i="13"/>
  <c r="H328" i="13" s="1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H377" i="13" s="1"/>
  <c r="E378" i="13"/>
  <c r="H378" i="13" s="1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H427" i="13" s="1"/>
  <c r="E428" i="13"/>
  <c r="H428" i="13" s="1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H477" i="13" s="1"/>
  <c r="E478" i="13"/>
  <c r="H478" i="13" s="1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H527" i="13" s="1"/>
  <c r="E528" i="13"/>
  <c r="H528" i="13" s="1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H577" i="13" s="1"/>
  <c r="E578" i="13"/>
  <c r="H578" i="13" s="1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H627" i="13" s="1"/>
  <c r="E628" i="13"/>
  <c r="H628" i="13" s="1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H677" i="13" s="1"/>
  <c r="E678" i="13"/>
  <c r="H678" i="13" s="1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H727" i="13" s="1"/>
  <c r="E728" i="13"/>
  <c r="H728" i="13" s="1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H777" i="13" s="1"/>
  <c r="E778" i="13"/>
  <c r="H778" i="13" s="1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H827" i="13" s="1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3" i="13"/>
  <c r="H863" i="13" l="1"/>
  <c r="H823" i="13"/>
  <c r="H853" i="13"/>
  <c r="H150" i="13"/>
  <c r="H140" i="13"/>
  <c r="H130" i="13"/>
  <c r="H120" i="13"/>
  <c r="H110" i="13"/>
  <c r="H100" i="13"/>
  <c r="H90" i="13"/>
  <c r="H80" i="13"/>
  <c r="H70" i="13"/>
  <c r="H60" i="13"/>
  <c r="H50" i="13"/>
  <c r="H858" i="13"/>
  <c r="H848" i="13"/>
  <c r="H838" i="13"/>
  <c r="H828" i="13"/>
  <c r="H818" i="13"/>
  <c r="H808" i="13"/>
  <c r="H798" i="13"/>
  <c r="H788" i="13"/>
  <c r="H768" i="13"/>
  <c r="H758" i="13"/>
  <c r="H748" i="13"/>
  <c r="H738" i="13"/>
  <c r="H718" i="13"/>
  <c r="H708" i="13"/>
  <c r="H698" i="13"/>
  <c r="H688" i="13"/>
  <c r="H668" i="13"/>
  <c r="H658" i="13"/>
  <c r="H648" i="13"/>
  <c r="H860" i="13"/>
  <c r="H850" i="13"/>
  <c r="H840" i="13"/>
  <c r="H830" i="13"/>
  <c r="H820" i="13"/>
  <c r="H810" i="13"/>
  <c r="H800" i="13"/>
  <c r="H790" i="13"/>
  <c r="H780" i="13"/>
  <c r="H770" i="13"/>
  <c r="H760" i="13"/>
  <c r="H750" i="13"/>
  <c r="H740" i="13"/>
  <c r="H730" i="13"/>
  <c r="H720" i="13"/>
  <c r="H710" i="13"/>
  <c r="H700" i="13"/>
  <c r="H690" i="13"/>
  <c r="H680" i="13"/>
  <c r="H670" i="13"/>
  <c r="H660" i="13"/>
  <c r="H650" i="13"/>
  <c r="H640" i="13"/>
  <c r="H630" i="13"/>
  <c r="H620" i="13"/>
  <c r="H610" i="13"/>
  <c r="H600" i="13"/>
  <c r="H590" i="13"/>
  <c r="H580" i="13"/>
  <c r="H570" i="13"/>
  <c r="H560" i="13"/>
  <c r="H550" i="13"/>
  <c r="H540" i="13"/>
  <c r="H530" i="13"/>
  <c r="H520" i="13"/>
  <c r="H510" i="13"/>
  <c r="H500" i="13"/>
  <c r="H490" i="13"/>
  <c r="H480" i="13"/>
  <c r="H470" i="13"/>
  <c r="H460" i="13"/>
  <c r="H450" i="13"/>
  <c r="H440" i="13"/>
  <c r="H430" i="13"/>
  <c r="H420" i="13"/>
  <c r="H410" i="13"/>
  <c r="H400" i="13"/>
  <c r="H390" i="13"/>
  <c r="H380" i="13"/>
  <c r="H370" i="13"/>
  <c r="H360" i="13"/>
  <c r="H350" i="13"/>
  <c r="H340" i="13"/>
  <c r="H330" i="13"/>
  <c r="H320" i="13"/>
  <c r="H310" i="13"/>
  <c r="H300" i="13"/>
  <c r="H290" i="13"/>
  <c r="H280" i="13"/>
  <c r="H270" i="13"/>
  <c r="H260" i="13"/>
  <c r="H250" i="13"/>
  <c r="H240" i="13"/>
  <c r="H230" i="13"/>
  <c r="H220" i="13"/>
  <c r="H210" i="13"/>
  <c r="H200" i="13"/>
  <c r="H190" i="13"/>
  <c r="H180" i="13"/>
  <c r="H170" i="13"/>
  <c r="H160" i="13"/>
  <c r="H859" i="13"/>
  <c r="H849" i="13"/>
  <c r="H839" i="13"/>
  <c r="H829" i="13"/>
  <c r="H638" i="13"/>
  <c r="H618" i="13"/>
  <c r="H608" i="13"/>
  <c r="H598" i="13"/>
  <c r="H588" i="13"/>
  <c r="H568" i="13"/>
  <c r="H558" i="13"/>
  <c r="H548" i="13"/>
  <c r="H538" i="13"/>
  <c r="H518" i="13"/>
  <c r="H508" i="13"/>
  <c r="H498" i="13"/>
  <c r="H488" i="13"/>
  <c r="H468" i="13"/>
  <c r="H458" i="13"/>
  <c r="H448" i="13"/>
  <c r="H438" i="13"/>
  <c r="H418" i="13"/>
  <c r="H408" i="13"/>
  <c r="H398" i="13"/>
  <c r="H388" i="13"/>
  <c r="H368" i="13"/>
  <c r="H358" i="13"/>
  <c r="H348" i="13"/>
  <c r="H338" i="13"/>
  <c r="H318" i="13"/>
  <c r="H308" i="13"/>
  <c r="H298" i="13"/>
  <c r="H288" i="13"/>
  <c r="H268" i="13"/>
  <c r="H258" i="13"/>
  <c r="H248" i="13"/>
  <c r="H238" i="13"/>
  <c r="H218" i="13"/>
  <c r="H208" i="13"/>
  <c r="H198" i="13"/>
  <c r="H188" i="13"/>
  <c r="H168" i="13"/>
  <c r="H158" i="13"/>
  <c r="H148" i="13"/>
  <c r="H138" i="13"/>
  <c r="H118" i="13"/>
  <c r="H108" i="13"/>
  <c r="H98" i="13"/>
  <c r="H88" i="13"/>
  <c r="H68" i="13"/>
  <c r="H58" i="13"/>
  <c r="H48" i="13"/>
  <c r="H38" i="13"/>
  <c r="H28" i="13"/>
  <c r="H18" i="13"/>
  <c r="H8" i="13"/>
  <c r="H857" i="13"/>
  <c r="H847" i="13"/>
  <c r="H837" i="13"/>
  <c r="H817" i="13"/>
  <c r="H807" i="13"/>
  <c r="H797" i="13"/>
  <c r="H787" i="13"/>
  <c r="H767" i="13"/>
  <c r="H757" i="13"/>
  <c r="H747" i="13"/>
  <c r="H737" i="13"/>
  <c r="H717" i="13"/>
  <c r="H707" i="13"/>
  <c r="H697" i="13"/>
  <c r="H687" i="13"/>
  <c r="H667" i="13"/>
  <c r="H657" i="13"/>
  <c r="H647" i="13"/>
  <c r="H637" i="13"/>
  <c r="H617" i="13"/>
  <c r="H607" i="13"/>
  <c r="H597" i="13"/>
  <c r="H587" i="13"/>
  <c r="H567" i="13"/>
  <c r="H557" i="13"/>
  <c r="H547" i="13"/>
  <c r="H537" i="13"/>
  <c r="H517" i="13"/>
  <c r="H507" i="13"/>
  <c r="H497" i="13"/>
  <c r="H487" i="13"/>
  <c r="H467" i="13"/>
  <c r="H457" i="13"/>
  <c r="H447" i="13"/>
  <c r="H437" i="13"/>
  <c r="H417" i="13"/>
  <c r="H407" i="13"/>
  <c r="H397" i="13"/>
  <c r="H387" i="13"/>
  <c r="H367" i="13"/>
  <c r="H357" i="13"/>
  <c r="H347" i="13"/>
  <c r="H337" i="13"/>
  <c r="H317" i="13"/>
  <c r="H307" i="13"/>
  <c r="H297" i="13"/>
  <c r="H856" i="13"/>
  <c r="H846" i="13"/>
  <c r="H836" i="13"/>
  <c r="H826" i="13"/>
  <c r="H816" i="13"/>
  <c r="H806" i="13"/>
  <c r="H796" i="13"/>
  <c r="H786" i="13"/>
  <c r="H776" i="13"/>
  <c r="H766" i="13"/>
  <c r="H756" i="13"/>
  <c r="H746" i="13"/>
  <c r="H736" i="13"/>
  <c r="H726" i="13"/>
  <c r="H716" i="13"/>
  <c r="H706" i="13"/>
  <c r="H696" i="13"/>
  <c r="H686" i="13"/>
  <c r="H676" i="13"/>
  <c r="H666" i="13"/>
  <c r="H656" i="13"/>
  <c r="H646" i="13"/>
  <c r="H636" i="13"/>
  <c r="H626" i="13"/>
  <c r="H616" i="13"/>
  <c r="H606" i="13"/>
  <c r="H596" i="13"/>
  <c r="H586" i="13"/>
  <c r="H576" i="13"/>
  <c r="H566" i="13"/>
  <c r="H556" i="13"/>
  <c r="H546" i="13"/>
  <c r="H536" i="13"/>
  <c r="H526" i="13"/>
  <c r="H516" i="13"/>
  <c r="H506" i="13"/>
  <c r="H496" i="13"/>
  <c r="H486" i="13"/>
  <c r="H476" i="13"/>
  <c r="H466" i="13"/>
  <c r="H456" i="13"/>
  <c r="H446" i="13"/>
  <c r="H436" i="13"/>
  <c r="H426" i="13"/>
  <c r="H416" i="13"/>
  <c r="H406" i="13"/>
  <c r="H396" i="13"/>
  <c r="H386" i="13"/>
  <c r="H376" i="13"/>
  <c r="H366" i="13"/>
  <c r="H356" i="13"/>
  <c r="H346" i="13"/>
  <c r="H336" i="13"/>
  <c r="H326" i="13"/>
  <c r="H316" i="13"/>
  <c r="H306" i="13"/>
  <c r="H296" i="13"/>
  <c r="H286" i="13"/>
  <c r="H3" i="13"/>
  <c r="H855" i="13"/>
  <c r="H845" i="13"/>
  <c r="H835" i="13"/>
  <c r="H825" i="13"/>
  <c r="H815" i="13"/>
  <c r="H805" i="13"/>
  <c r="H795" i="13"/>
  <c r="H785" i="13"/>
  <c r="H775" i="13"/>
  <c r="H765" i="13"/>
  <c r="H755" i="13"/>
  <c r="H745" i="13"/>
  <c r="H735" i="13"/>
  <c r="H725" i="13"/>
  <c r="H715" i="13"/>
  <c r="H705" i="13"/>
  <c r="H695" i="13"/>
  <c r="H685" i="13"/>
  <c r="H675" i="13"/>
  <c r="H665" i="13"/>
  <c r="H655" i="13"/>
  <c r="H645" i="13"/>
  <c r="H635" i="13"/>
  <c r="H625" i="13"/>
  <c r="H615" i="13"/>
  <c r="H605" i="13"/>
  <c r="H595" i="13"/>
  <c r="H585" i="13"/>
  <c r="H575" i="13"/>
  <c r="H565" i="13"/>
  <c r="H555" i="13"/>
  <c r="H545" i="13"/>
  <c r="H535" i="13"/>
  <c r="H525" i="13"/>
  <c r="H515" i="13"/>
  <c r="H505" i="13"/>
  <c r="H495" i="13"/>
  <c r="H485" i="13"/>
  <c r="H475" i="13"/>
  <c r="H465" i="13"/>
  <c r="H455" i="13"/>
  <c r="H445" i="13"/>
  <c r="H435" i="13"/>
  <c r="H425" i="13"/>
  <c r="H415" i="13"/>
  <c r="H405" i="13"/>
  <c r="H395" i="13"/>
  <c r="H385" i="13"/>
  <c r="H375" i="13"/>
  <c r="H365" i="13"/>
  <c r="H355" i="13"/>
  <c r="H345" i="13"/>
  <c r="H335" i="13"/>
  <c r="H325" i="13"/>
  <c r="H315" i="13"/>
  <c r="H305" i="13"/>
  <c r="H295" i="13"/>
  <c r="H285" i="13"/>
  <c r="H864" i="13"/>
  <c r="H854" i="13"/>
  <c r="H844" i="13"/>
  <c r="H834" i="13"/>
  <c r="H824" i="13"/>
  <c r="H814" i="13"/>
  <c r="H804" i="13"/>
  <c r="H794" i="13"/>
  <c r="H784" i="13"/>
  <c r="H774" i="13"/>
  <c r="H764" i="13"/>
  <c r="H754" i="13"/>
  <c r="H744" i="13"/>
  <c r="H734" i="13"/>
  <c r="H724" i="13"/>
  <c r="H714" i="13"/>
  <c r="H704" i="13"/>
  <c r="H694" i="13"/>
  <c r="H684" i="13"/>
  <c r="H674" i="13"/>
  <c r="H664" i="13"/>
  <c r="H654" i="13"/>
  <c r="H644" i="13"/>
  <c r="H634" i="13"/>
  <c r="H624" i="13"/>
  <c r="H614" i="13"/>
  <c r="H604" i="13"/>
  <c r="H594" i="13"/>
  <c r="H584" i="13"/>
  <c r="H574" i="13"/>
  <c r="H564" i="13"/>
  <c r="H554" i="13"/>
  <c r="H544" i="13"/>
  <c r="H534" i="13"/>
  <c r="H524" i="13"/>
  <c r="H514" i="13"/>
  <c r="H504" i="13"/>
  <c r="H494" i="13"/>
  <c r="H843" i="13"/>
  <c r="H833" i="13"/>
  <c r="H813" i="13"/>
  <c r="H803" i="13"/>
  <c r="H793" i="13"/>
  <c r="H783" i="13"/>
  <c r="H773" i="13"/>
  <c r="H763" i="13"/>
  <c r="H753" i="13"/>
  <c r="H743" i="13"/>
  <c r="H733" i="13"/>
  <c r="H723" i="13"/>
  <c r="H713" i="13"/>
  <c r="H703" i="13"/>
  <c r="H693" i="13"/>
  <c r="H683" i="13"/>
  <c r="H673" i="13"/>
  <c r="H663" i="13"/>
  <c r="H653" i="13"/>
  <c r="H643" i="13"/>
  <c r="H633" i="13"/>
  <c r="H623" i="13"/>
  <c r="H613" i="13"/>
  <c r="H603" i="13"/>
  <c r="H593" i="13"/>
  <c r="H583" i="13"/>
  <c r="H573" i="13"/>
  <c r="H563" i="13"/>
  <c r="H553" i="13"/>
  <c r="H543" i="13"/>
  <c r="H533" i="13"/>
  <c r="H523" i="13"/>
  <c r="H513" i="13"/>
  <c r="H503" i="13"/>
  <c r="H493" i="13"/>
  <c r="H483" i="13"/>
  <c r="H473" i="13"/>
  <c r="H463" i="13"/>
  <c r="H453" i="13"/>
  <c r="H443" i="13"/>
  <c r="H433" i="13"/>
  <c r="H423" i="13"/>
  <c r="H413" i="13"/>
  <c r="H403" i="13"/>
  <c r="H393" i="13"/>
  <c r="H383" i="13"/>
  <c r="H373" i="13"/>
  <c r="H363" i="13"/>
  <c r="H353" i="13"/>
  <c r="H343" i="13"/>
  <c r="H333" i="13"/>
  <c r="H323" i="13"/>
  <c r="H313" i="13"/>
  <c r="H303" i="13"/>
  <c r="H293" i="13"/>
  <c r="H283" i="13"/>
  <c r="H273" i="13"/>
  <c r="H862" i="13"/>
  <c r="H852" i="13"/>
  <c r="H842" i="13"/>
  <c r="H832" i="13"/>
  <c r="H822" i="13"/>
  <c r="H861" i="13"/>
  <c r="H851" i="13"/>
  <c r="H841" i="13"/>
  <c r="H831" i="13"/>
  <c r="H287" i="13"/>
  <c r="H267" i="13"/>
  <c r="H257" i="13"/>
  <c r="H247" i="13"/>
  <c r="H237" i="13"/>
  <c r="H217" i="13"/>
  <c r="H207" i="13"/>
  <c r="H197" i="13"/>
  <c r="H187" i="13"/>
  <c r="H167" i="13"/>
  <c r="H157" i="13"/>
  <c r="H147" i="13"/>
  <c r="H137" i="13"/>
  <c r="H117" i="13"/>
  <c r="H107" i="13"/>
  <c r="H97" i="13"/>
  <c r="H87" i="13"/>
  <c r="H67" i="13"/>
  <c r="H57" i="13"/>
  <c r="H47" i="13"/>
  <c r="H37" i="13"/>
  <c r="H17" i="13"/>
  <c r="H7" i="13"/>
  <c r="H276" i="13"/>
  <c r="H266" i="13"/>
  <c r="H256" i="13"/>
  <c r="H246" i="13"/>
  <c r="H236" i="13"/>
  <c r="H226" i="13"/>
  <c r="H216" i="13"/>
  <c r="H206" i="13"/>
  <c r="H196" i="13"/>
  <c r="H186" i="13"/>
  <c r="H176" i="13"/>
  <c r="H166" i="13"/>
  <c r="H156" i="13"/>
  <c r="H146" i="13"/>
  <c r="H136" i="13"/>
  <c r="H126" i="13"/>
  <c r="H116" i="13"/>
  <c r="H106" i="13"/>
  <c r="H96" i="13"/>
  <c r="H86" i="13"/>
  <c r="H76" i="13"/>
  <c r="H66" i="13"/>
  <c r="H56" i="13"/>
  <c r="H46" i="13"/>
  <c r="H36" i="13"/>
  <c r="H26" i="13"/>
  <c r="H16" i="13"/>
  <c r="H6" i="13"/>
  <c r="H275" i="13"/>
  <c r="H265" i="13"/>
  <c r="H255" i="13"/>
  <c r="H245" i="13"/>
  <c r="H235" i="13"/>
  <c r="H225" i="13"/>
  <c r="H215" i="13"/>
  <c r="H205" i="13"/>
  <c r="H195" i="13"/>
  <c r="H185" i="13"/>
  <c r="H175" i="13"/>
  <c r="H165" i="13"/>
  <c r="H155" i="13"/>
  <c r="H145" i="13"/>
  <c r="H135" i="13"/>
  <c r="H125" i="13"/>
  <c r="H115" i="13"/>
  <c r="H105" i="13"/>
  <c r="H95" i="13"/>
  <c r="H85" i="13"/>
  <c r="H75" i="13"/>
  <c r="H65" i="13"/>
  <c r="H55" i="13"/>
  <c r="H45" i="13"/>
  <c r="H35" i="13"/>
  <c r="H25" i="13"/>
  <c r="H15" i="13"/>
  <c r="H5" i="13"/>
  <c r="H484" i="13"/>
  <c r="H474" i="13"/>
  <c r="H464" i="13"/>
  <c r="H454" i="13"/>
  <c r="H444" i="13"/>
  <c r="H434" i="13"/>
  <c r="H424" i="13"/>
  <c r="H414" i="13"/>
  <c r="H404" i="13"/>
  <c r="H394" i="13"/>
  <c r="H384" i="13"/>
  <c r="H374" i="13"/>
  <c r="H364" i="13"/>
  <c r="H354" i="13"/>
  <c r="H344" i="13"/>
  <c r="H334" i="13"/>
  <c r="H324" i="13"/>
  <c r="H314" i="13"/>
  <c r="H304" i="13"/>
  <c r="H294" i="13"/>
  <c r="H284" i="13"/>
  <c r="H274" i="13"/>
  <c r="H264" i="13"/>
  <c r="H254" i="13"/>
  <c r="H244" i="13"/>
  <c r="H234" i="13"/>
  <c r="H224" i="13"/>
  <c r="H214" i="13"/>
  <c r="H204" i="13"/>
  <c r="H194" i="13"/>
  <c r="H184" i="13"/>
  <c r="H174" i="13"/>
  <c r="H164" i="13"/>
  <c r="H154" i="13"/>
  <c r="H144" i="13"/>
  <c r="H134" i="13"/>
  <c r="H124" i="13"/>
  <c r="H114" i="13"/>
  <c r="H104" i="13"/>
  <c r="H94" i="13"/>
  <c r="H84" i="13"/>
  <c r="H74" i="13"/>
  <c r="H64" i="13"/>
  <c r="H54" i="13"/>
  <c r="H44" i="13"/>
  <c r="H34" i="13"/>
  <c r="H24" i="13"/>
  <c r="H14" i="13"/>
  <c r="H4" i="13"/>
  <c r="H263" i="13"/>
  <c r="H253" i="13"/>
  <c r="H243" i="13"/>
  <c r="H233" i="13"/>
  <c r="H223" i="13"/>
  <c r="H213" i="13"/>
  <c r="H203" i="13"/>
  <c r="H193" i="13"/>
  <c r="H183" i="13"/>
  <c r="H173" i="13"/>
  <c r="H163" i="13"/>
  <c r="H153" i="13"/>
  <c r="H143" i="13"/>
  <c r="H133" i="13"/>
  <c r="H123" i="13"/>
  <c r="H113" i="13"/>
  <c r="H103" i="13"/>
  <c r="H93" i="13"/>
  <c r="H83" i="13"/>
  <c r="H73" i="13"/>
  <c r="H63" i="13"/>
  <c r="H53" i="13"/>
  <c r="H43" i="13"/>
  <c r="H33" i="13"/>
  <c r="H23" i="13"/>
  <c r="H13" i="13"/>
  <c r="H812" i="13"/>
  <c r="H802" i="13"/>
  <c r="H792" i="13"/>
  <c r="H782" i="13"/>
  <c r="H772" i="13"/>
  <c r="H762" i="13"/>
  <c r="H752" i="13"/>
  <c r="H742" i="13"/>
  <c r="H732" i="13"/>
  <c r="H722" i="13"/>
  <c r="H712" i="13"/>
  <c r="H702" i="13"/>
  <c r="H692" i="13"/>
  <c r="H682" i="13"/>
  <c r="H672" i="13"/>
  <c r="H662" i="13"/>
  <c r="H652" i="13"/>
  <c r="H642" i="13"/>
  <c r="H632" i="13"/>
  <c r="H622" i="13"/>
  <c r="H612" i="13"/>
  <c r="H602" i="13"/>
  <c r="H592" i="13"/>
  <c r="H582" i="13"/>
  <c r="H572" i="13"/>
  <c r="H562" i="13"/>
  <c r="H552" i="13"/>
  <c r="H542" i="13"/>
  <c r="H532" i="13"/>
  <c r="H522" i="13"/>
  <c r="H512" i="13"/>
  <c r="H502" i="13"/>
  <c r="H492" i="13"/>
  <c r="H482" i="13"/>
  <c r="H472" i="13"/>
  <c r="H462" i="13"/>
  <c r="H452" i="13"/>
  <c r="H442" i="13"/>
  <c r="H432" i="13"/>
  <c r="H422" i="13"/>
  <c r="H412" i="13"/>
  <c r="H402" i="13"/>
  <c r="H392" i="13"/>
  <c r="H382" i="13"/>
  <c r="H372" i="13"/>
  <c r="H362" i="13"/>
  <c r="H352" i="13"/>
  <c r="H342" i="13"/>
  <c r="H332" i="13"/>
  <c r="H322" i="13"/>
  <c r="H312" i="13"/>
  <c r="H302" i="13"/>
  <c r="H292" i="13"/>
  <c r="H282" i="13"/>
  <c r="H272" i="13"/>
  <c r="H262" i="13"/>
  <c r="H252" i="13"/>
  <c r="H242" i="13"/>
  <c r="H232" i="13"/>
  <c r="H222" i="13"/>
  <c r="H212" i="13"/>
  <c r="H202" i="13"/>
  <c r="H192" i="13"/>
  <c r="H182" i="13"/>
  <c r="H172" i="13"/>
  <c r="H162" i="13"/>
  <c r="H152" i="13"/>
  <c r="H142" i="13"/>
  <c r="H132" i="13"/>
  <c r="H122" i="13"/>
  <c r="H112" i="13"/>
  <c r="H102" i="13"/>
  <c r="H92" i="13"/>
  <c r="H82" i="13"/>
  <c r="H72" i="13"/>
  <c r="H62" i="13"/>
  <c r="H52" i="13"/>
  <c r="H42" i="13"/>
  <c r="H32" i="13"/>
  <c r="H22" i="13"/>
  <c r="H12" i="13"/>
  <c r="H821" i="13"/>
  <c r="H811" i="13"/>
  <c r="H801" i="13"/>
  <c r="H791" i="13"/>
  <c r="H781" i="13"/>
  <c r="H771" i="13"/>
  <c r="H761" i="13"/>
  <c r="H751" i="13"/>
  <c r="H741" i="13"/>
  <c r="H731" i="13"/>
  <c r="H721" i="13"/>
  <c r="H711" i="13"/>
  <c r="H701" i="13"/>
  <c r="H691" i="13"/>
  <c r="H681" i="13"/>
  <c r="H671" i="13"/>
  <c r="H661" i="13"/>
  <c r="H651" i="13"/>
  <c r="H641" i="13"/>
  <c r="H631" i="13"/>
  <c r="H621" i="13"/>
  <c r="H611" i="13"/>
  <c r="H601" i="13"/>
  <c r="H591" i="13"/>
  <c r="H581" i="13"/>
  <c r="H571" i="13"/>
  <c r="H561" i="13"/>
  <c r="H551" i="13"/>
  <c r="H541" i="13"/>
  <c r="H531" i="13"/>
  <c r="H521" i="13"/>
  <c r="H511" i="13"/>
  <c r="H501" i="13"/>
  <c r="H491" i="13"/>
  <c r="H481" i="13"/>
  <c r="H471" i="13"/>
  <c r="H461" i="13"/>
  <c r="H451" i="13"/>
  <c r="H441" i="13"/>
  <c r="H431" i="13"/>
  <c r="H421" i="13"/>
  <c r="H411" i="13"/>
  <c r="H401" i="13"/>
  <c r="H391" i="13"/>
  <c r="H381" i="13"/>
  <c r="H371" i="13"/>
  <c r="H361" i="13"/>
  <c r="H351" i="13"/>
  <c r="H341" i="13"/>
  <c r="H331" i="13"/>
  <c r="H321" i="13"/>
  <c r="H311" i="13"/>
  <c r="H301" i="13"/>
  <c r="H291" i="13"/>
  <c r="H281" i="13"/>
  <c r="H271" i="13"/>
  <c r="H261" i="13"/>
  <c r="H251" i="13"/>
  <c r="H241" i="13"/>
  <c r="H231" i="13"/>
  <c r="H221" i="13"/>
  <c r="H211" i="13"/>
  <c r="H201" i="13"/>
  <c r="H191" i="13"/>
  <c r="H181" i="13"/>
  <c r="H171" i="13"/>
  <c r="H161" i="13"/>
  <c r="H151" i="13"/>
  <c r="H141" i="13"/>
  <c r="H131" i="13"/>
  <c r="H121" i="13"/>
  <c r="H111" i="13"/>
  <c r="H101" i="13"/>
  <c r="H91" i="13"/>
  <c r="H81" i="13"/>
  <c r="H71" i="13"/>
  <c r="H61" i="13"/>
  <c r="H51" i="13"/>
  <c r="H41" i="13"/>
  <c r="H31" i="13"/>
  <c r="H21" i="13"/>
  <c r="H11" i="13"/>
  <c r="H40" i="13"/>
  <c r="H30" i="13"/>
  <c r="H20" i="13"/>
  <c r="H10" i="13"/>
  <c r="H819" i="13"/>
  <c r="H809" i="13"/>
  <c r="H799" i="13"/>
  <c r="H789" i="13"/>
  <c r="H779" i="13"/>
  <c r="H769" i="13"/>
  <c r="H759" i="13"/>
  <c r="H749" i="13"/>
  <c r="H739" i="13"/>
  <c r="H729" i="13"/>
  <c r="H719" i="13"/>
  <c r="H709" i="13"/>
  <c r="H699" i="13"/>
  <c r="H689" i="13"/>
  <c r="H679" i="13"/>
  <c r="H669" i="13"/>
  <c r="H659" i="13"/>
  <c r="H649" i="13"/>
  <c r="H639" i="13"/>
  <c r="H629" i="13"/>
  <c r="H619" i="13"/>
  <c r="H609" i="13"/>
  <c r="H599" i="13"/>
  <c r="H589" i="13"/>
  <c r="H579" i="13"/>
  <c r="H569" i="13"/>
  <c r="H559" i="13"/>
  <c r="H549" i="13"/>
  <c r="H539" i="13"/>
  <c r="H529" i="13"/>
  <c r="H519" i="13"/>
  <c r="H509" i="13"/>
  <c r="H499" i="13"/>
  <c r="H489" i="13"/>
  <c r="H479" i="13"/>
  <c r="H469" i="13"/>
  <c r="H459" i="13"/>
  <c r="H449" i="13"/>
  <c r="H439" i="13"/>
  <c r="H429" i="13"/>
  <c r="H419" i="13"/>
  <c r="H409" i="13"/>
  <c r="H399" i="13"/>
  <c r="H389" i="13"/>
  <c r="H379" i="13"/>
  <c r="H369" i="13"/>
  <c r="H359" i="13"/>
  <c r="H349" i="13"/>
  <c r="H339" i="13"/>
  <c r="H329" i="13"/>
  <c r="H319" i="13"/>
  <c r="H309" i="13"/>
  <c r="H299" i="13"/>
  <c r="H289" i="13"/>
  <c r="H279" i="13"/>
  <c r="H269" i="13"/>
  <c r="H259" i="13"/>
  <c r="H249" i="13"/>
  <c r="H239" i="13"/>
  <c r="H229" i="13"/>
  <c r="H219" i="13"/>
  <c r="H209" i="13"/>
  <c r="H199" i="13"/>
  <c r="H189" i="13"/>
  <c r="H179" i="13"/>
  <c r="H169" i="13"/>
  <c r="H159" i="13"/>
  <c r="H149" i="13"/>
  <c r="H139" i="13"/>
  <c r="H129" i="13"/>
  <c r="H119" i="13"/>
  <c r="H109" i="13"/>
  <c r="H99" i="13"/>
  <c r="H89" i="13"/>
  <c r="H79" i="13"/>
  <c r="H69" i="13"/>
  <c r="H59" i="13"/>
  <c r="H49" i="13"/>
  <c r="H39" i="13"/>
  <c r="H29" i="13"/>
  <c r="H19" i="13"/>
  <c r="H9" i="13"/>
  <c r="F863" i="1" l="1"/>
  <c r="G863" i="1"/>
  <c r="AGE80" i="11" l="1"/>
  <c r="AGD80" i="11"/>
  <c r="AGC80" i="11"/>
  <c r="AGB80" i="11"/>
  <c r="AGA80" i="11"/>
  <c r="AFZ80" i="11"/>
  <c r="AFY80" i="11"/>
  <c r="AFX80" i="11"/>
  <c r="AFW80" i="11"/>
  <c r="AFV80" i="11"/>
  <c r="AFU80" i="11"/>
  <c r="AFT80" i="11"/>
  <c r="AFS80" i="11"/>
  <c r="AFR80" i="11"/>
  <c r="AFQ80" i="11"/>
  <c r="AFP80" i="11"/>
  <c r="AFO80" i="11"/>
  <c r="AFN80" i="11"/>
  <c r="AFM80" i="11"/>
  <c r="AFL80" i="11"/>
  <c r="AFK80" i="11"/>
  <c r="AFJ80" i="11"/>
  <c r="AFI80" i="11"/>
  <c r="AFH80" i="11"/>
  <c r="AFG80" i="11"/>
  <c r="AFF80" i="11"/>
  <c r="AFE80" i="11"/>
  <c r="AFD80" i="11"/>
  <c r="AFC80" i="11"/>
  <c r="AFB80" i="11"/>
  <c r="AFA80" i="11"/>
  <c r="AEZ80" i="11"/>
  <c r="AEY80" i="11"/>
  <c r="AEX80" i="11"/>
  <c r="AEW80" i="11"/>
  <c r="AEV80" i="11"/>
  <c r="AEU80" i="11"/>
  <c r="AET80" i="11"/>
  <c r="AES80" i="11"/>
  <c r="AER80" i="11"/>
  <c r="AEQ80" i="11"/>
  <c r="AEP80" i="11"/>
  <c r="AEO80" i="11"/>
  <c r="AEN80" i="11"/>
  <c r="AEM80" i="11"/>
  <c r="AEL80" i="11"/>
  <c r="AEK80" i="11"/>
  <c r="AEJ80" i="11"/>
  <c r="AEI80" i="11"/>
  <c r="AEH80" i="11"/>
  <c r="AEG80" i="11"/>
  <c r="AEF80" i="11"/>
  <c r="AEE80" i="11"/>
  <c r="AED80" i="11"/>
  <c r="AEC80" i="11"/>
  <c r="AEB80" i="11"/>
  <c r="AEA80" i="11"/>
  <c r="ADZ80" i="11"/>
  <c r="ADY80" i="11"/>
  <c r="ADX80" i="11"/>
  <c r="ADW80" i="11"/>
  <c r="ADV80" i="11"/>
  <c r="ADU80" i="11"/>
  <c r="ADT80" i="11"/>
  <c r="ADS80" i="11"/>
  <c r="ADR80" i="11"/>
  <c r="ADQ80" i="11"/>
  <c r="ADP80" i="11"/>
  <c r="ADO80" i="11"/>
  <c r="ADN80" i="11"/>
  <c r="ADM80" i="11"/>
  <c r="ADL80" i="11"/>
  <c r="ADK80" i="11"/>
  <c r="ADJ80" i="11"/>
  <c r="ADI80" i="11"/>
  <c r="ADH80" i="11"/>
  <c r="ADG80" i="11"/>
  <c r="ADF80" i="11"/>
  <c r="ADE80" i="11"/>
  <c r="ADD80" i="11"/>
  <c r="ADC80" i="11"/>
  <c r="ADB80" i="11"/>
  <c r="ADA80" i="11"/>
  <c r="ACZ80" i="11"/>
  <c r="ACY80" i="11"/>
  <c r="ACX80" i="11"/>
  <c r="ACW80" i="11"/>
  <c r="ACV80" i="11"/>
  <c r="ACU80" i="11"/>
  <c r="ACT80" i="11"/>
  <c r="ACS80" i="11"/>
  <c r="ACR80" i="11"/>
  <c r="ACQ80" i="11"/>
  <c r="ACP80" i="11"/>
  <c r="ACO80" i="11"/>
  <c r="ACN80" i="11"/>
  <c r="ACM80" i="11"/>
  <c r="ACL80" i="11"/>
  <c r="ACK80" i="11"/>
  <c r="ACJ80" i="11"/>
  <c r="ACI80" i="11"/>
  <c r="ACH80" i="11"/>
  <c r="ACG80" i="11"/>
  <c r="ACF80" i="11"/>
  <c r="ACE80" i="11"/>
  <c r="ACD80" i="11"/>
  <c r="ACC80" i="11"/>
  <c r="ACB80" i="11"/>
  <c r="ACA80" i="11"/>
  <c r="ABZ80" i="11"/>
  <c r="ABY80" i="11"/>
  <c r="ABX80" i="11"/>
  <c r="ABW80" i="11"/>
  <c r="ABV80" i="11"/>
  <c r="ABU80" i="11"/>
  <c r="ABT80" i="11"/>
  <c r="ABS80" i="11"/>
  <c r="ABR80" i="11"/>
  <c r="ABQ80" i="11"/>
  <c r="ABP80" i="11"/>
  <c r="ABO80" i="11"/>
  <c r="ABN80" i="11"/>
  <c r="ABM80" i="11"/>
  <c r="ABL80" i="11"/>
  <c r="ABK80" i="11"/>
  <c r="ABJ80" i="11"/>
  <c r="ABI80" i="11"/>
  <c r="ABH80" i="11"/>
  <c r="ABG80" i="11"/>
  <c r="ABF80" i="11"/>
  <c r="ABE80" i="11"/>
  <c r="ABD80" i="11"/>
  <c r="ABC80" i="11"/>
  <c r="ABB80" i="11"/>
  <c r="ABA80" i="11"/>
  <c r="AAZ80" i="11"/>
  <c r="AAY80" i="11"/>
  <c r="AAX80" i="11"/>
  <c r="AAW80" i="11"/>
  <c r="AAV80" i="11"/>
  <c r="AAU80" i="11"/>
  <c r="AAT80" i="11"/>
  <c r="AAS80" i="11"/>
  <c r="AAR80" i="11"/>
  <c r="AAQ80" i="11"/>
  <c r="AAP80" i="11"/>
  <c r="AAO80" i="11"/>
  <c r="AAN80" i="11"/>
  <c r="AAM80" i="11"/>
  <c r="AAL80" i="11"/>
  <c r="AAK80" i="11"/>
  <c r="AAJ80" i="11"/>
  <c r="AAI80" i="11"/>
  <c r="AAH80" i="11"/>
  <c r="AAG80" i="11"/>
  <c r="AAF80" i="11"/>
  <c r="AAE80" i="11"/>
  <c r="AAD80" i="11"/>
  <c r="AAC80" i="11"/>
  <c r="AAB80" i="11"/>
  <c r="AAA80" i="11"/>
  <c r="ZZ80" i="11"/>
  <c r="ZY80" i="11"/>
  <c r="ZX80" i="11"/>
  <c r="ZW80" i="11"/>
  <c r="ZV80" i="11"/>
  <c r="ZU80" i="11"/>
  <c r="ZT80" i="11"/>
  <c r="ZS80" i="11"/>
  <c r="ZR80" i="11"/>
  <c r="ZQ80" i="11"/>
  <c r="ZP80" i="11"/>
  <c r="ZO80" i="11"/>
  <c r="ZN80" i="11"/>
  <c r="ZM80" i="11"/>
  <c r="ZL80" i="11"/>
  <c r="ZK80" i="11"/>
  <c r="ZJ80" i="11"/>
  <c r="ZI80" i="11"/>
  <c r="ZH80" i="11"/>
  <c r="ZG80" i="11"/>
  <c r="ZF80" i="11"/>
  <c r="ZE80" i="11"/>
  <c r="ZD80" i="11"/>
  <c r="ZC80" i="11"/>
  <c r="ZB80" i="11"/>
  <c r="ZA80" i="11"/>
  <c r="YZ80" i="11"/>
  <c r="YY80" i="11"/>
  <c r="YX80" i="11"/>
  <c r="YW80" i="11"/>
  <c r="YV80" i="11"/>
  <c r="YU80" i="11"/>
  <c r="YT80" i="11"/>
  <c r="YS80" i="11"/>
  <c r="YR80" i="11"/>
  <c r="YQ80" i="11"/>
  <c r="YP80" i="11"/>
  <c r="YO80" i="11"/>
  <c r="YN80" i="11"/>
  <c r="YM80" i="11"/>
  <c r="YL80" i="11"/>
  <c r="YK80" i="11"/>
  <c r="YJ80" i="11"/>
  <c r="YI80" i="11"/>
  <c r="YH80" i="11"/>
  <c r="YG80" i="11"/>
  <c r="YF80" i="11"/>
  <c r="YE80" i="11"/>
  <c r="YD80" i="11"/>
  <c r="YC80" i="11"/>
  <c r="YB80" i="11"/>
  <c r="YA80" i="11"/>
  <c r="XZ80" i="11"/>
  <c r="XY80" i="11"/>
  <c r="XX80" i="11"/>
  <c r="XW80" i="11"/>
  <c r="XV80" i="11"/>
  <c r="XU80" i="11"/>
  <c r="XT80" i="11"/>
  <c r="XS80" i="11"/>
  <c r="XR80" i="11"/>
  <c r="XQ80" i="11"/>
  <c r="XP80" i="11"/>
  <c r="XO80" i="11"/>
  <c r="XN80" i="11"/>
  <c r="XM80" i="11"/>
  <c r="XL80" i="11"/>
  <c r="XK80" i="11"/>
  <c r="XJ80" i="11"/>
  <c r="XI80" i="11"/>
  <c r="XH80" i="11"/>
  <c r="XG80" i="11"/>
  <c r="XF80" i="11"/>
  <c r="XE80" i="11"/>
  <c r="XD80" i="11"/>
  <c r="XC80" i="11"/>
  <c r="XB80" i="11"/>
  <c r="XA80" i="11"/>
  <c r="WZ80" i="11"/>
  <c r="WY80" i="11"/>
  <c r="WX80" i="11"/>
  <c r="WW80" i="11"/>
  <c r="WV80" i="11"/>
  <c r="WU80" i="11"/>
  <c r="WT80" i="11"/>
  <c r="WS80" i="11"/>
  <c r="WR80" i="11"/>
  <c r="WQ80" i="11"/>
  <c r="WP80" i="11"/>
  <c r="WO80" i="11"/>
  <c r="WN80" i="11"/>
  <c r="WM80" i="11"/>
  <c r="WL80" i="11"/>
  <c r="WK80" i="11"/>
  <c r="WJ80" i="11"/>
  <c r="WI80" i="11"/>
  <c r="WH80" i="11"/>
  <c r="WG80" i="11"/>
  <c r="WF80" i="11"/>
  <c r="WE80" i="11"/>
  <c r="WD80" i="11"/>
  <c r="WC80" i="11"/>
  <c r="WB80" i="11"/>
  <c r="WA80" i="11"/>
  <c r="VZ80" i="11"/>
  <c r="VY80" i="11"/>
  <c r="VX80" i="11"/>
  <c r="VW80" i="11"/>
  <c r="VV80" i="11"/>
  <c r="VU80" i="11"/>
  <c r="VT80" i="11"/>
  <c r="VS80" i="11"/>
  <c r="VR80" i="11"/>
  <c r="VQ80" i="11"/>
  <c r="VP80" i="11"/>
  <c r="VO80" i="11"/>
  <c r="VN80" i="11"/>
  <c r="VM80" i="11"/>
  <c r="VL80" i="11"/>
  <c r="VK80" i="11"/>
  <c r="VJ80" i="11"/>
  <c r="VI80" i="11"/>
  <c r="VH80" i="11"/>
  <c r="VG80" i="11"/>
  <c r="VF80" i="11"/>
  <c r="VE80" i="11"/>
  <c r="VD80" i="11"/>
  <c r="VC80" i="11"/>
  <c r="VB80" i="11"/>
  <c r="VA80" i="11"/>
  <c r="UZ80" i="11"/>
  <c r="UY80" i="11"/>
  <c r="UX80" i="11"/>
  <c r="UW80" i="11"/>
  <c r="UV80" i="11"/>
  <c r="UU80" i="11"/>
  <c r="UT80" i="11"/>
  <c r="US80" i="11"/>
  <c r="UR80" i="11"/>
  <c r="UQ80" i="11"/>
  <c r="UP80" i="11"/>
  <c r="UO80" i="11"/>
  <c r="UN80" i="11"/>
  <c r="UM80" i="11"/>
  <c r="UL80" i="11"/>
  <c r="UK80" i="11"/>
  <c r="UJ80" i="11"/>
  <c r="UI80" i="11"/>
  <c r="UH80" i="11"/>
  <c r="UG80" i="11"/>
  <c r="UF80" i="11"/>
  <c r="UE80" i="11"/>
  <c r="UD80" i="11"/>
  <c r="UC80" i="11"/>
  <c r="UB80" i="11"/>
  <c r="UA80" i="11"/>
  <c r="TZ80" i="11"/>
  <c r="TY80" i="11"/>
  <c r="TX80" i="11"/>
  <c r="TW80" i="11"/>
  <c r="TV80" i="11"/>
  <c r="TU80" i="11"/>
  <c r="TT80" i="11"/>
  <c r="TS80" i="11"/>
  <c r="TR80" i="11"/>
  <c r="TQ80" i="11"/>
  <c r="TP80" i="11"/>
  <c r="TO80" i="11"/>
  <c r="TN80" i="11"/>
  <c r="TM80" i="11"/>
  <c r="TL80" i="11"/>
  <c r="TK80" i="11"/>
  <c r="TJ80" i="11"/>
  <c r="TI80" i="11"/>
  <c r="TH80" i="11"/>
  <c r="TG80" i="11"/>
  <c r="TF80" i="11"/>
  <c r="TE80" i="11"/>
  <c r="TD80" i="11"/>
  <c r="TC80" i="11"/>
  <c r="TB80" i="11"/>
  <c r="TA80" i="11"/>
  <c r="SZ80" i="11"/>
  <c r="SY80" i="11"/>
  <c r="SX80" i="11"/>
  <c r="SW80" i="11"/>
  <c r="SV80" i="11"/>
  <c r="SU80" i="11"/>
  <c r="ST80" i="11"/>
  <c r="SS80" i="11"/>
  <c r="SR80" i="11"/>
  <c r="SQ80" i="11"/>
  <c r="SP80" i="11"/>
  <c r="SO80" i="11"/>
  <c r="SN80" i="11"/>
  <c r="SM80" i="11"/>
  <c r="SL80" i="11"/>
  <c r="SK80" i="11"/>
  <c r="SJ80" i="11"/>
  <c r="SI80" i="11"/>
  <c r="SH80" i="11"/>
  <c r="SG80" i="11"/>
  <c r="SF80" i="11"/>
  <c r="SE80" i="11"/>
  <c r="SD80" i="11"/>
  <c r="SC80" i="11"/>
  <c r="SB80" i="11"/>
  <c r="SA80" i="11"/>
  <c r="RZ80" i="11"/>
  <c r="RY80" i="11"/>
  <c r="RX80" i="11"/>
  <c r="RW80" i="11"/>
  <c r="RV80" i="11"/>
  <c r="RU80" i="11"/>
  <c r="RT80" i="11"/>
  <c r="RS80" i="11"/>
  <c r="RR80" i="11"/>
  <c r="RQ80" i="11"/>
  <c r="RP80" i="11"/>
  <c r="RO80" i="11"/>
  <c r="RN80" i="11"/>
  <c r="RM80" i="11"/>
  <c r="RL80" i="11"/>
  <c r="RK80" i="11"/>
  <c r="RJ80" i="11"/>
  <c r="RI80" i="11"/>
  <c r="RH80" i="11"/>
  <c r="RG80" i="11"/>
  <c r="RF80" i="11"/>
  <c r="RE80" i="11"/>
  <c r="RD80" i="11"/>
  <c r="RC80" i="11"/>
  <c r="RB80" i="11"/>
  <c r="RA80" i="11"/>
  <c r="QZ80" i="11"/>
  <c r="QY80" i="11"/>
  <c r="QX80" i="11"/>
  <c r="QW80" i="11"/>
  <c r="QV80" i="11"/>
  <c r="QU80" i="11"/>
  <c r="QT80" i="11"/>
  <c r="QS80" i="11"/>
  <c r="QR80" i="11"/>
  <c r="QQ80" i="11"/>
  <c r="QP80" i="11"/>
  <c r="QO80" i="11"/>
  <c r="QN80" i="11"/>
  <c r="QM80" i="11"/>
  <c r="QL80" i="11"/>
  <c r="QK80" i="11"/>
  <c r="QJ80" i="11"/>
  <c r="QI80" i="11"/>
  <c r="QH80" i="11"/>
  <c r="QG80" i="11"/>
  <c r="QF80" i="11"/>
  <c r="QE80" i="11"/>
  <c r="QD80" i="11"/>
  <c r="QC80" i="11"/>
  <c r="QB80" i="11"/>
  <c r="QA80" i="11"/>
  <c r="PZ80" i="11"/>
  <c r="PY80" i="11"/>
  <c r="PX80" i="11"/>
  <c r="PW80" i="11"/>
  <c r="PV80" i="11"/>
  <c r="PU80" i="11"/>
  <c r="PT80" i="11"/>
  <c r="PS80" i="11"/>
  <c r="PR80" i="11"/>
  <c r="PQ80" i="11"/>
  <c r="PP80" i="11"/>
  <c r="PO80" i="11"/>
  <c r="PN80" i="11"/>
  <c r="PM80" i="11"/>
  <c r="PL80" i="11"/>
  <c r="PK80" i="11"/>
  <c r="PJ80" i="11"/>
  <c r="PI80" i="11"/>
  <c r="PH80" i="11"/>
  <c r="PG80" i="11"/>
  <c r="PF80" i="11"/>
  <c r="PE80" i="11"/>
  <c r="PD80" i="11"/>
  <c r="PC80" i="11"/>
  <c r="PB80" i="11"/>
  <c r="PA80" i="11"/>
  <c r="OZ80" i="11"/>
  <c r="OY80" i="11"/>
  <c r="OX80" i="11"/>
  <c r="OW80" i="11"/>
  <c r="OV80" i="11"/>
  <c r="OU80" i="11"/>
  <c r="OT80" i="11"/>
  <c r="OS80" i="11"/>
  <c r="OR80" i="11"/>
  <c r="OQ80" i="11"/>
  <c r="OP80" i="11"/>
  <c r="OO80" i="11"/>
  <c r="ON80" i="11"/>
  <c r="OM80" i="11"/>
  <c r="OL80" i="11"/>
  <c r="OK80" i="11"/>
  <c r="OJ80" i="11"/>
  <c r="OI80" i="11"/>
  <c r="OH80" i="11"/>
  <c r="OG80" i="11"/>
  <c r="OF80" i="11"/>
  <c r="OE80" i="11"/>
  <c r="OD80" i="11"/>
  <c r="OC80" i="11"/>
  <c r="OB80" i="11"/>
  <c r="OA80" i="11"/>
  <c r="NZ80" i="11"/>
  <c r="NY80" i="11"/>
  <c r="NX80" i="11"/>
  <c r="NW80" i="11"/>
  <c r="NV80" i="11"/>
  <c r="NU80" i="11"/>
  <c r="NT80" i="11"/>
  <c r="NS80" i="11"/>
  <c r="NR80" i="11"/>
  <c r="NQ80" i="11"/>
  <c r="NP80" i="11"/>
  <c r="NO80" i="11"/>
  <c r="NN80" i="11"/>
  <c r="NM80" i="11"/>
  <c r="NL80" i="11"/>
  <c r="NK80" i="11"/>
  <c r="NJ80" i="11"/>
  <c r="NI80" i="11"/>
  <c r="NH80" i="11"/>
  <c r="NG80" i="11"/>
  <c r="NF80" i="11"/>
  <c r="NE80" i="11"/>
  <c r="ND80" i="11"/>
  <c r="NC80" i="11"/>
  <c r="NB80" i="11"/>
  <c r="NA80" i="11"/>
  <c r="MZ80" i="11"/>
  <c r="MY80" i="11"/>
  <c r="MX80" i="11"/>
  <c r="MW80" i="11"/>
  <c r="MV80" i="11"/>
  <c r="MU80" i="11"/>
  <c r="MT80" i="11"/>
  <c r="MS80" i="11"/>
  <c r="MR80" i="11"/>
  <c r="MQ80" i="11"/>
  <c r="MP80" i="11"/>
  <c r="MO80" i="11"/>
  <c r="MN80" i="11"/>
  <c r="MM80" i="11"/>
  <c r="ML80" i="11"/>
  <c r="MK80" i="11"/>
  <c r="MJ80" i="11"/>
  <c r="MI80" i="11"/>
  <c r="MH80" i="11"/>
  <c r="MG80" i="11"/>
  <c r="MF80" i="11"/>
  <c r="ME80" i="11"/>
  <c r="MD80" i="11"/>
  <c r="MC80" i="11"/>
  <c r="MB80" i="11"/>
  <c r="MA80" i="11"/>
  <c r="LZ80" i="11"/>
  <c r="LY80" i="11"/>
  <c r="LX80" i="11"/>
  <c r="LW80" i="11"/>
  <c r="LV80" i="11"/>
  <c r="LU80" i="11"/>
  <c r="LT80" i="11"/>
  <c r="LS80" i="11"/>
  <c r="LR80" i="11"/>
  <c r="LQ80" i="11"/>
  <c r="LP80" i="11"/>
  <c r="LO80" i="11"/>
  <c r="LN80" i="11"/>
  <c r="LM80" i="11"/>
  <c r="LL80" i="11"/>
  <c r="LK80" i="11"/>
  <c r="LJ80" i="11"/>
  <c r="LI80" i="11"/>
  <c r="LH80" i="11"/>
  <c r="LG80" i="11"/>
  <c r="LF80" i="11"/>
  <c r="LE80" i="11"/>
  <c r="LD80" i="11"/>
  <c r="LC80" i="11"/>
  <c r="LB80" i="11"/>
  <c r="LA80" i="11"/>
  <c r="KZ80" i="11"/>
  <c r="KY80" i="11"/>
  <c r="KX80" i="11"/>
  <c r="KW80" i="11"/>
  <c r="KV80" i="11"/>
  <c r="KU80" i="11"/>
  <c r="KT80" i="11"/>
  <c r="KS80" i="11"/>
  <c r="KR80" i="11"/>
  <c r="KQ80" i="11"/>
  <c r="KP80" i="11"/>
  <c r="KO80" i="11"/>
  <c r="KN80" i="11"/>
  <c r="KM80" i="11"/>
  <c r="KL80" i="11"/>
  <c r="KK80" i="11"/>
  <c r="KJ80" i="11"/>
  <c r="KI80" i="11"/>
  <c r="KH80" i="11"/>
  <c r="KG80" i="11"/>
  <c r="KF80" i="11"/>
  <c r="KE80" i="11"/>
  <c r="KD80" i="11"/>
  <c r="KC80" i="11"/>
  <c r="KB80" i="11"/>
  <c r="KA80" i="11"/>
  <c r="JZ80" i="11"/>
  <c r="JY80" i="11"/>
  <c r="JX80" i="11"/>
  <c r="JW80" i="11"/>
  <c r="JV80" i="11"/>
  <c r="JU80" i="11"/>
  <c r="JT80" i="11"/>
  <c r="JS80" i="11"/>
  <c r="JR80" i="11"/>
  <c r="JQ80" i="11"/>
  <c r="JP80" i="11"/>
  <c r="JO80" i="11"/>
  <c r="JN80" i="11"/>
  <c r="JM80" i="11"/>
  <c r="JL80" i="11"/>
  <c r="JK80" i="11"/>
  <c r="JJ80" i="11"/>
  <c r="JI80" i="11"/>
  <c r="JH80" i="11"/>
  <c r="JG80" i="11"/>
  <c r="JF80" i="11"/>
  <c r="JE80" i="11"/>
  <c r="JD80" i="11"/>
  <c r="JC80" i="11"/>
  <c r="JB80" i="11"/>
  <c r="JA80" i="11"/>
  <c r="IZ80" i="11"/>
  <c r="IY80" i="11"/>
  <c r="IX80" i="11"/>
  <c r="IW80" i="11"/>
  <c r="IV80" i="11"/>
  <c r="IU80" i="11"/>
  <c r="IT80" i="11"/>
  <c r="IS80" i="11"/>
  <c r="IR80" i="11"/>
  <c r="IQ80" i="11"/>
  <c r="IP80" i="11"/>
  <c r="IO80" i="11"/>
  <c r="IN80" i="11"/>
  <c r="IM80" i="11"/>
  <c r="IL80" i="11"/>
  <c r="IK80" i="11"/>
  <c r="IJ80" i="11"/>
  <c r="II80" i="11"/>
  <c r="IH80" i="11"/>
  <c r="IG80" i="11"/>
  <c r="IF80" i="11"/>
  <c r="IE80" i="11"/>
  <c r="ID80" i="11"/>
  <c r="IC80" i="11"/>
  <c r="IB80" i="11"/>
  <c r="IA80" i="11"/>
  <c r="HZ80" i="11"/>
  <c r="HY80" i="11"/>
  <c r="HX80" i="11"/>
  <c r="HW80" i="11"/>
  <c r="HV80" i="11"/>
  <c r="HU80" i="11"/>
  <c r="HT80" i="11"/>
  <c r="HS80" i="11"/>
  <c r="HR80" i="11"/>
  <c r="HQ80" i="11"/>
  <c r="HP80" i="11"/>
  <c r="HO80" i="11"/>
  <c r="HN80" i="11"/>
  <c r="HM80" i="11"/>
  <c r="HL80" i="11"/>
  <c r="HK80" i="11"/>
  <c r="HJ80" i="11"/>
  <c r="HI80" i="11"/>
  <c r="HH80" i="11"/>
  <c r="HG80" i="11"/>
  <c r="HF80" i="11"/>
  <c r="HE80" i="11"/>
  <c r="HD80" i="11"/>
  <c r="HC80" i="11"/>
  <c r="HB80" i="11"/>
  <c r="HA80" i="11"/>
  <c r="GZ80" i="11"/>
  <c r="GY80" i="11"/>
  <c r="GX80" i="11"/>
  <c r="GW80" i="11"/>
  <c r="GV80" i="11"/>
  <c r="GU80" i="11"/>
  <c r="GT80" i="11"/>
  <c r="GS80" i="11"/>
  <c r="GR80" i="11"/>
  <c r="GQ80" i="11"/>
  <c r="GP80" i="11"/>
  <c r="GO80" i="11"/>
  <c r="GN80" i="11"/>
  <c r="GM80" i="11"/>
  <c r="GL80" i="11"/>
  <c r="GK80" i="11"/>
  <c r="GJ80" i="11"/>
  <c r="GI80" i="11"/>
  <c r="GH80" i="11"/>
  <c r="GG80" i="11"/>
  <c r="GF80" i="11"/>
  <c r="GE80" i="11"/>
  <c r="GD80" i="11"/>
  <c r="GC80" i="11"/>
  <c r="GB80" i="11"/>
  <c r="GA80" i="11"/>
  <c r="FZ80" i="11"/>
  <c r="FY80" i="11"/>
  <c r="FX80" i="11"/>
  <c r="FW80" i="11"/>
  <c r="FV80" i="11"/>
  <c r="FU80" i="11"/>
  <c r="FT80" i="11"/>
  <c r="FS80" i="11"/>
  <c r="FR80" i="11"/>
  <c r="FQ80" i="11"/>
  <c r="FP80" i="11"/>
  <c r="FO80" i="11"/>
  <c r="FN80" i="11"/>
  <c r="FM80" i="11"/>
  <c r="FL80" i="11"/>
  <c r="FK80" i="11"/>
  <c r="FJ80" i="11"/>
  <c r="FI80" i="11"/>
  <c r="FH80" i="11"/>
  <c r="FG80" i="11"/>
  <c r="FF80" i="11"/>
  <c r="FE80" i="11"/>
  <c r="FD80" i="11"/>
  <c r="FC80" i="11"/>
  <c r="FB80" i="11"/>
  <c r="FA80" i="11"/>
  <c r="EZ80" i="11"/>
  <c r="EY80" i="11"/>
  <c r="EX80" i="11"/>
  <c r="EW80" i="11"/>
  <c r="EV80" i="11"/>
  <c r="EU80" i="11"/>
  <c r="ET80" i="11"/>
  <c r="ES80" i="11"/>
  <c r="ER80" i="11"/>
  <c r="EQ80" i="11"/>
  <c r="EP80" i="11"/>
  <c r="EO80" i="11"/>
  <c r="EN80" i="11"/>
  <c r="EM80" i="11"/>
  <c r="EL80" i="11"/>
  <c r="EK80" i="11"/>
  <c r="EJ80" i="11"/>
  <c r="EI80" i="11"/>
  <c r="EH80" i="11"/>
  <c r="EG80" i="11"/>
  <c r="EF80" i="11"/>
  <c r="EE80" i="11"/>
  <c r="ED80" i="11"/>
  <c r="EC80" i="11"/>
  <c r="EB80" i="11"/>
  <c r="EA80" i="11"/>
  <c r="DZ80" i="11"/>
  <c r="DY80" i="11"/>
  <c r="DX80" i="11"/>
  <c r="DW80" i="11"/>
  <c r="DV80" i="11"/>
  <c r="DU80" i="11"/>
  <c r="DT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GE79" i="11"/>
  <c r="AGD79" i="11"/>
  <c r="AGC79" i="11"/>
  <c r="AGB79" i="11"/>
  <c r="AGA79" i="11"/>
  <c r="AFZ79" i="11"/>
  <c r="AFY79" i="11"/>
  <c r="AFX79" i="11"/>
  <c r="AFW79" i="11"/>
  <c r="AFV79" i="11"/>
  <c r="AFU79" i="11"/>
  <c r="AFT79" i="11"/>
  <c r="AFS79" i="11"/>
  <c r="AFR79" i="11"/>
  <c r="AFQ79" i="11"/>
  <c r="AFP79" i="11"/>
  <c r="AFO79" i="11"/>
  <c r="AFN79" i="11"/>
  <c r="AFM79" i="11"/>
  <c r="AFL79" i="11"/>
  <c r="AFK79" i="11"/>
  <c r="AFJ79" i="11"/>
  <c r="AFI79" i="11"/>
  <c r="AFH79" i="11"/>
  <c r="AFG79" i="11"/>
  <c r="AFF79" i="11"/>
  <c r="AFE79" i="11"/>
  <c r="AFD79" i="11"/>
  <c r="AFC79" i="11"/>
  <c r="AFB79" i="11"/>
  <c r="AFA79" i="11"/>
  <c r="AEZ79" i="11"/>
  <c r="AEY79" i="11"/>
  <c r="AEX79" i="11"/>
  <c r="AEW79" i="11"/>
  <c r="AEV79" i="11"/>
  <c r="AEU79" i="11"/>
  <c r="AET79" i="11"/>
  <c r="AES79" i="11"/>
  <c r="AER79" i="11"/>
  <c r="AEQ79" i="11"/>
  <c r="AEP79" i="11"/>
  <c r="AEO79" i="11"/>
  <c r="AEN79" i="11"/>
  <c r="AEM79" i="11"/>
  <c r="AEL79" i="11"/>
  <c r="AEK79" i="11"/>
  <c r="AEJ79" i="11"/>
  <c r="AEI79" i="11"/>
  <c r="AEH79" i="11"/>
  <c r="AEG79" i="11"/>
  <c r="AEF79" i="11"/>
  <c r="AEE79" i="11"/>
  <c r="AED79" i="11"/>
  <c r="AEC79" i="11"/>
  <c r="AEB79" i="11"/>
  <c r="AEA79" i="11"/>
  <c r="ADZ79" i="11"/>
  <c r="ADY79" i="11"/>
  <c r="ADX79" i="11"/>
  <c r="ADW79" i="11"/>
  <c r="ADV79" i="11"/>
  <c r="ADU79" i="11"/>
  <c r="ADT79" i="11"/>
  <c r="ADS79" i="11"/>
  <c r="ADR79" i="11"/>
  <c r="ADQ79" i="11"/>
  <c r="ADP79" i="11"/>
  <c r="ADO79" i="11"/>
  <c r="ADN79" i="11"/>
  <c r="ADM79" i="11"/>
  <c r="ADL79" i="11"/>
  <c r="ADK79" i="11"/>
  <c r="ADJ79" i="11"/>
  <c r="ADI79" i="11"/>
  <c r="ADH79" i="11"/>
  <c r="ADG79" i="11"/>
  <c r="ADF79" i="11"/>
  <c r="ADE79" i="11"/>
  <c r="ADD79" i="11"/>
  <c r="ADC79" i="11"/>
  <c r="ADB79" i="11"/>
  <c r="ADA79" i="11"/>
  <c r="ACZ79" i="11"/>
  <c r="ACY79" i="11"/>
  <c r="ACX79" i="11"/>
  <c r="ACW79" i="11"/>
  <c r="ACV79" i="11"/>
  <c r="ACU79" i="11"/>
  <c r="ACT79" i="11"/>
  <c r="ACS79" i="11"/>
  <c r="ACR79" i="11"/>
  <c r="ACQ79" i="11"/>
  <c r="ACP79" i="11"/>
  <c r="ACO79" i="11"/>
  <c r="ACN79" i="11"/>
  <c r="ACM79" i="11"/>
  <c r="ACL79" i="11"/>
  <c r="ACK79" i="11"/>
  <c r="ACJ79" i="11"/>
  <c r="ACI79" i="11"/>
  <c r="ACH79" i="11"/>
  <c r="ACG79" i="11"/>
  <c r="ACF79" i="11"/>
  <c r="ACE79" i="11"/>
  <c r="ACD79" i="11"/>
  <c r="ACC79" i="11"/>
  <c r="ACB79" i="11"/>
  <c r="ACA79" i="11"/>
  <c r="ABZ79" i="11"/>
  <c r="ABY79" i="11"/>
  <c r="ABX79" i="11"/>
  <c r="ABW79" i="11"/>
  <c r="ABV79" i="11"/>
  <c r="ABU79" i="11"/>
  <c r="ABT79" i="11"/>
  <c r="ABS79" i="11"/>
  <c r="ABR79" i="11"/>
  <c r="ABQ79" i="11"/>
  <c r="ABP79" i="11"/>
  <c r="ABO79" i="11"/>
  <c r="ABN79" i="11"/>
  <c r="ABM79" i="11"/>
  <c r="ABL79" i="11"/>
  <c r="ABK79" i="11"/>
  <c r="ABJ79" i="11"/>
  <c r="ABI79" i="11"/>
  <c r="ABH79" i="11"/>
  <c r="ABG79" i="11"/>
  <c r="ABF79" i="11"/>
  <c r="ABE79" i="11"/>
  <c r="ABD79" i="11"/>
  <c r="ABC79" i="11"/>
  <c r="ABB79" i="11"/>
  <c r="ABA79" i="11"/>
  <c r="AAZ79" i="11"/>
  <c r="AAY79" i="11"/>
  <c r="AAX79" i="11"/>
  <c r="AAW79" i="11"/>
  <c r="AAV79" i="11"/>
  <c r="AAU79" i="11"/>
  <c r="AAT79" i="11"/>
  <c r="AAS79" i="11"/>
  <c r="AAR79" i="11"/>
  <c r="AAQ79" i="11"/>
  <c r="AAP79" i="11"/>
  <c r="AAO79" i="11"/>
  <c r="AAN79" i="11"/>
  <c r="AAM79" i="11"/>
  <c r="AAL79" i="11"/>
  <c r="AAK79" i="11"/>
  <c r="AAJ79" i="11"/>
  <c r="AAI79" i="11"/>
  <c r="AAH79" i="11"/>
  <c r="AAG79" i="11"/>
  <c r="AAF79" i="11"/>
  <c r="AAE79" i="11"/>
  <c r="AAD79" i="11"/>
  <c r="AAC79" i="11"/>
  <c r="AAB79" i="11"/>
  <c r="AAA79" i="11"/>
  <c r="ZZ79" i="11"/>
  <c r="ZY79" i="11"/>
  <c r="ZX79" i="11"/>
  <c r="ZW79" i="11"/>
  <c r="ZV79" i="11"/>
  <c r="ZU79" i="11"/>
  <c r="ZT79" i="11"/>
  <c r="ZS79" i="11"/>
  <c r="ZR79" i="11"/>
  <c r="ZQ79" i="11"/>
  <c r="ZP79" i="11"/>
  <c r="ZO79" i="11"/>
  <c r="ZN79" i="11"/>
  <c r="ZM79" i="11"/>
  <c r="ZL79" i="11"/>
  <c r="ZK79" i="11"/>
  <c r="ZJ79" i="11"/>
  <c r="ZI79" i="11"/>
  <c r="ZH79" i="11"/>
  <c r="ZG79" i="11"/>
  <c r="ZF79" i="11"/>
  <c r="ZE79" i="11"/>
  <c r="ZD79" i="11"/>
  <c r="ZC79" i="11"/>
  <c r="ZB79" i="11"/>
  <c r="ZA79" i="11"/>
  <c r="YZ79" i="11"/>
  <c r="YY79" i="11"/>
  <c r="YX79" i="11"/>
  <c r="YW79" i="11"/>
  <c r="YV79" i="11"/>
  <c r="YU79" i="11"/>
  <c r="YT79" i="11"/>
  <c r="YS79" i="11"/>
  <c r="YR79" i="11"/>
  <c r="YQ79" i="11"/>
  <c r="YP79" i="11"/>
  <c r="YO79" i="11"/>
  <c r="YN79" i="11"/>
  <c r="YM79" i="11"/>
  <c r="YL79" i="11"/>
  <c r="YK79" i="11"/>
  <c r="YJ79" i="11"/>
  <c r="YI79" i="11"/>
  <c r="YH79" i="11"/>
  <c r="YG79" i="11"/>
  <c r="YF79" i="11"/>
  <c r="YE79" i="11"/>
  <c r="YD79" i="11"/>
  <c r="YC79" i="11"/>
  <c r="YB79" i="11"/>
  <c r="YA79" i="11"/>
  <c r="XZ79" i="11"/>
  <c r="XY79" i="11"/>
  <c r="XX79" i="11"/>
  <c r="XW79" i="11"/>
  <c r="XV79" i="11"/>
  <c r="XU79" i="11"/>
  <c r="XT79" i="11"/>
  <c r="XS79" i="11"/>
  <c r="XR79" i="11"/>
  <c r="XQ79" i="11"/>
  <c r="XP79" i="11"/>
  <c r="XO79" i="11"/>
  <c r="XN79" i="11"/>
  <c r="XM79" i="11"/>
  <c r="XL79" i="11"/>
  <c r="XK79" i="11"/>
  <c r="XJ79" i="11"/>
  <c r="XI79" i="11"/>
  <c r="XH79" i="11"/>
  <c r="XG79" i="11"/>
  <c r="XF79" i="11"/>
  <c r="XE79" i="11"/>
  <c r="XD79" i="11"/>
  <c r="XC79" i="11"/>
  <c r="XB79" i="11"/>
  <c r="XA79" i="11"/>
  <c r="WZ79" i="11"/>
  <c r="WY79" i="11"/>
  <c r="WX79" i="11"/>
  <c r="WW79" i="11"/>
  <c r="WV79" i="11"/>
  <c r="WU79" i="11"/>
  <c r="WT79" i="11"/>
  <c r="WS79" i="11"/>
  <c r="WR79" i="11"/>
  <c r="WQ79" i="11"/>
  <c r="WP79" i="11"/>
  <c r="WO79" i="11"/>
  <c r="WN79" i="11"/>
  <c r="WM79" i="11"/>
  <c r="WL79" i="11"/>
  <c r="WK79" i="11"/>
  <c r="WJ79" i="11"/>
  <c r="WI79" i="11"/>
  <c r="WH79" i="11"/>
  <c r="WG79" i="11"/>
  <c r="WF79" i="11"/>
  <c r="WE79" i="11"/>
  <c r="WD79" i="11"/>
  <c r="WC79" i="11"/>
  <c r="WB79" i="11"/>
  <c r="WA79" i="11"/>
  <c r="VZ79" i="11"/>
  <c r="VY79" i="11"/>
  <c r="VX79" i="11"/>
  <c r="VW79" i="11"/>
  <c r="VV79" i="11"/>
  <c r="VU79" i="11"/>
  <c r="VT79" i="11"/>
  <c r="VS79" i="11"/>
  <c r="VR79" i="11"/>
  <c r="VQ79" i="11"/>
  <c r="VP79" i="11"/>
  <c r="VO79" i="11"/>
  <c r="VN79" i="11"/>
  <c r="VM79" i="11"/>
  <c r="VL79" i="11"/>
  <c r="VK79" i="11"/>
  <c r="VJ79" i="11"/>
  <c r="VI79" i="11"/>
  <c r="VH79" i="11"/>
  <c r="VG79" i="11"/>
  <c r="VF79" i="11"/>
  <c r="VE79" i="11"/>
  <c r="VD79" i="11"/>
  <c r="VC79" i="11"/>
  <c r="VB79" i="11"/>
  <c r="VA79" i="11"/>
  <c r="UZ79" i="11"/>
  <c r="UY79" i="11"/>
  <c r="UX79" i="11"/>
  <c r="UW79" i="11"/>
  <c r="UV79" i="11"/>
  <c r="UU79" i="11"/>
  <c r="UT79" i="11"/>
  <c r="US79" i="11"/>
  <c r="UR79" i="11"/>
  <c r="UQ79" i="11"/>
  <c r="UP79" i="11"/>
  <c r="UO79" i="11"/>
  <c r="UN79" i="11"/>
  <c r="UM79" i="11"/>
  <c r="UL79" i="11"/>
  <c r="UK79" i="11"/>
  <c r="UJ79" i="11"/>
  <c r="UI79" i="11"/>
  <c r="UH79" i="11"/>
  <c r="UG79" i="11"/>
  <c r="UF79" i="11"/>
  <c r="UE79" i="11"/>
  <c r="UD79" i="11"/>
  <c r="UC79" i="11"/>
  <c r="UB79" i="11"/>
  <c r="UA79" i="11"/>
  <c r="TZ79" i="11"/>
  <c r="TY79" i="11"/>
  <c r="TX79" i="11"/>
  <c r="TW79" i="11"/>
  <c r="TV79" i="11"/>
  <c r="TU79" i="11"/>
  <c r="TT79" i="11"/>
  <c r="TS79" i="11"/>
  <c r="TR79" i="11"/>
  <c r="TQ79" i="11"/>
  <c r="TP79" i="11"/>
  <c r="TO79" i="11"/>
  <c r="TN79" i="11"/>
  <c r="TM79" i="11"/>
  <c r="TL79" i="11"/>
  <c r="TK79" i="11"/>
  <c r="TJ79" i="11"/>
  <c r="TI79" i="11"/>
  <c r="TH79" i="11"/>
  <c r="TG79" i="11"/>
  <c r="TF79" i="11"/>
  <c r="TE79" i="11"/>
  <c r="TD79" i="11"/>
  <c r="TC79" i="11"/>
  <c r="TB79" i="11"/>
  <c r="TA79" i="11"/>
  <c r="SZ79" i="11"/>
  <c r="SY79" i="11"/>
  <c r="SX79" i="11"/>
  <c r="SW79" i="11"/>
  <c r="SV79" i="11"/>
  <c r="SU79" i="11"/>
  <c r="ST79" i="11"/>
  <c r="SS79" i="11"/>
  <c r="SR79" i="11"/>
  <c r="SQ79" i="11"/>
  <c r="SP79" i="11"/>
  <c r="SO79" i="11"/>
  <c r="SN79" i="11"/>
  <c r="SM79" i="11"/>
  <c r="SL79" i="11"/>
  <c r="SK79" i="11"/>
  <c r="SJ79" i="11"/>
  <c r="SI79" i="11"/>
  <c r="SH79" i="11"/>
  <c r="SG79" i="11"/>
  <c r="SF79" i="11"/>
  <c r="SE79" i="11"/>
  <c r="SD79" i="11"/>
  <c r="SC79" i="11"/>
  <c r="SB79" i="11"/>
  <c r="SA79" i="11"/>
  <c r="RZ79" i="11"/>
  <c r="RY79" i="11"/>
  <c r="RX79" i="11"/>
  <c r="RW79" i="11"/>
  <c r="RV79" i="11"/>
  <c r="RU79" i="11"/>
  <c r="RT79" i="11"/>
  <c r="RS79" i="11"/>
  <c r="RR79" i="11"/>
  <c r="RQ79" i="11"/>
  <c r="RP79" i="11"/>
  <c r="RO79" i="11"/>
  <c r="RN79" i="11"/>
  <c r="RM79" i="11"/>
  <c r="RL79" i="11"/>
  <c r="RK79" i="11"/>
  <c r="RJ79" i="11"/>
  <c r="RI79" i="11"/>
  <c r="RH79" i="11"/>
  <c r="RG79" i="11"/>
  <c r="RF79" i="11"/>
  <c r="RE79" i="11"/>
  <c r="RD79" i="11"/>
  <c r="RC79" i="11"/>
  <c r="RB79" i="11"/>
  <c r="RA79" i="11"/>
  <c r="QZ79" i="11"/>
  <c r="QY79" i="11"/>
  <c r="QX79" i="11"/>
  <c r="QW79" i="11"/>
  <c r="QV79" i="11"/>
  <c r="QU79" i="11"/>
  <c r="QT79" i="11"/>
  <c r="QS79" i="11"/>
  <c r="QR79" i="11"/>
  <c r="QQ79" i="11"/>
  <c r="QP79" i="11"/>
  <c r="QO79" i="11"/>
  <c r="QN79" i="11"/>
  <c r="QM79" i="11"/>
  <c r="QL79" i="11"/>
  <c r="QK79" i="11"/>
  <c r="QJ79" i="11"/>
  <c r="QI79" i="11"/>
  <c r="QH79" i="11"/>
  <c r="QG79" i="11"/>
  <c r="QF79" i="11"/>
  <c r="QE79" i="11"/>
  <c r="QD79" i="11"/>
  <c r="QC79" i="11"/>
  <c r="QB79" i="11"/>
  <c r="QA79" i="11"/>
  <c r="PZ79" i="11"/>
  <c r="PY79" i="11"/>
  <c r="PX79" i="11"/>
  <c r="PW79" i="11"/>
  <c r="PV79" i="11"/>
  <c r="PU79" i="11"/>
  <c r="PT79" i="11"/>
  <c r="PS79" i="11"/>
  <c r="PR79" i="11"/>
  <c r="PQ79" i="11"/>
  <c r="PP79" i="11"/>
  <c r="PO79" i="11"/>
  <c r="PN79" i="11"/>
  <c r="PM79" i="11"/>
  <c r="PL79" i="11"/>
  <c r="PK79" i="11"/>
  <c r="PJ79" i="11"/>
  <c r="PI79" i="11"/>
  <c r="PH79" i="11"/>
  <c r="PG79" i="11"/>
  <c r="PF79" i="11"/>
  <c r="PE79" i="11"/>
  <c r="PD79" i="11"/>
  <c r="PC79" i="11"/>
  <c r="PB79" i="11"/>
  <c r="PA79" i="11"/>
  <c r="OZ79" i="11"/>
  <c r="OY79" i="11"/>
  <c r="OX79" i="11"/>
  <c r="OW79" i="11"/>
  <c r="OV79" i="11"/>
  <c r="OU79" i="11"/>
  <c r="OT79" i="11"/>
  <c r="OS79" i="11"/>
  <c r="OR79" i="11"/>
  <c r="OQ79" i="11"/>
  <c r="OP79" i="11"/>
  <c r="OO79" i="11"/>
  <c r="ON79" i="11"/>
  <c r="OM79" i="11"/>
  <c r="OL79" i="11"/>
  <c r="OK79" i="11"/>
  <c r="OJ79" i="11"/>
  <c r="OI79" i="11"/>
  <c r="OH79" i="11"/>
  <c r="OG79" i="11"/>
  <c r="OF79" i="11"/>
  <c r="OE79" i="11"/>
  <c r="OD79" i="11"/>
  <c r="OC79" i="11"/>
  <c r="OB79" i="11"/>
  <c r="OA79" i="11"/>
  <c r="NZ79" i="11"/>
  <c r="NY79" i="11"/>
  <c r="NX79" i="11"/>
  <c r="NW79" i="11"/>
  <c r="NV79" i="11"/>
  <c r="NU79" i="11"/>
  <c r="NT79" i="11"/>
  <c r="NS79" i="11"/>
  <c r="NR79" i="11"/>
  <c r="NQ79" i="11"/>
  <c r="NP79" i="11"/>
  <c r="NO79" i="11"/>
  <c r="NN79" i="11"/>
  <c r="NM79" i="11"/>
  <c r="NL79" i="11"/>
  <c r="NK79" i="11"/>
  <c r="NJ79" i="11"/>
  <c r="NI79" i="11"/>
  <c r="NH79" i="11"/>
  <c r="NG79" i="11"/>
  <c r="NF79" i="11"/>
  <c r="NE79" i="11"/>
  <c r="ND79" i="11"/>
  <c r="NC79" i="11"/>
  <c r="NB79" i="11"/>
  <c r="NA79" i="11"/>
  <c r="MZ79" i="11"/>
  <c r="MY79" i="11"/>
  <c r="MX79" i="11"/>
  <c r="MW79" i="11"/>
  <c r="MV79" i="11"/>
  <c r="MU79" i="11"/>
  <c r="MT79" i="11"/>
  <c r="MS79" i="11"/>
  <c r="MR79" i="11"/>
  <c r="MQ79" i="11"/>
  <c r="MP79" i="11"/>
  <c r="MO79" i="11"/>
  <c r="MN79" i="11"/>
  <c r="MM79" i="11"/>
  <c r="ML79" i="11"/>
  <c r="MK79" i="11"/>
  <c r="MJ79" i="11"/>
  <c r="MI79" i="11"/>
  <c r="MH79" i="11"/>
  <c r="MG79" i="11"/>
  <c r="MF79" i="11"/>
  <c r="ME79" i="11"/>
  <c r="MD79" i="11"/>
  <c r="MC79" i="11"/>
  <c r="MB79" i="11"/>
  <c r="MA79" i="11"/>
  <c r="LZ79" i="11"/>
  <c r="LY79" i="11"/>
  <c r="LX79" i="11"/>
  <c r="LW79" i="11"/>
  <c r="LV79" i="11"/>
  <c r="LU79" i="11"/>
  <c r="LT79" i="11"/>
  <c r="LS79" i="11"/>
  <c r="LR79" i="11"/>
  <c r="LQ79" i="11"/>
  <c r="LP79" i="11"/>
  <c r="LO79" i="11"/>
  <c r="LN79" i="11"/>
  <c r="LM79" i="11"/>
  <c r="LL79" i="11"/>
  <c r="LK79" i="11"/>
  <c r="LJ79" i="11"/>
  <c r="LI79" i="11"/>
  <c r="LH79" i="11"/>
  <c r="LG79" i="11"/>
  <c r="LF79" i="11"/>
  <c r="LE79" i="11"/>
  <c r="LD79" i="11"/>
  <c r="LC79" i="11"/>
  <c r="LB79" i="11"/>
  <c r="LA79" i="11"/>
  <c r="KZ79" i="11"/>
  <c r="KY79" i="11"/>
  <c r="KX79" i="11"/>
  <c r="KW79" i="11"/>
  <c r="KV79" i="11"/>
  <c r="KU79" i="11"/>
  <c r="KT79" i="11"/>
  <c r="KS79" i="11"/>
  <c r="KR79" i="11"/>
  <c r="KQ79" i="11"/>
  <c r="KP79" i="11"/>
  <c r="KO79" i="11"/>
  <c r="KN79" i="11"/>
  <c r="KM79" i="11"/>
  <c r="KL79" i="11"/>
  <c r="KK79" i="11"/>
  <c r="KJ79" i="11"/>
  <c r="KI79" i="11"/>
  <c r="KH79" i="11"/>
  <c r="KG79" i="11"/>
  <c r="KF79" i="11"/>
  <c r="KE79" i="11"/>
  <c r="KD79" i="11"/>
  <c r="KC79" i="11"/>
  <c r="KB79" i="11"/>
  <c r="KA79" i="11"/>
  <c r="JZ79" i="11"/>
  <c r="JY79" i="11"/>
  <c r="JX79" i="11"/>
  <c r="JW79" i="11"/>
  <c r="JV79" i="11"/>
  <c r="JU79" i="11"/>
  <c r="JT79" i="11"/>
  <c r="JS79" i="11"/>
  <c r="JR79" i="11"/>
  <c r="JQ79" i="11"/>
  <c r="JP79" i="11"/>
  <c r="JO79" i="11"/>
  <c r="JN79" i="11"/>
  <c r="JM79" i="11"/>
  <c r="JL79" i="11"/>
  <c r="JK79" i="11"/>
  <c r="JJ79" i="11"/>
  <c r="JI79" i="11"/>
  <c r="JH79" i="11"/>
  <c r="JG79" i="11"/>
  <c r="JF79" i="11"/>
  <c r="JE79" i="11"/>
  <c r="JD79" i="11"/>
  <c r="JC79" i="11"/>
  <c r="JB79" i="11"/>
  <c r="JA79" i="11"/>
  <c r="IZ79" i="11"/>
  <c r="IY79" i="11"/>
  <c r="IX79" i="11"/>
  <c r="IW79" i="11"/>
  <c r="IV79" i="11"/>
  <c r="IU79" i="11"/>
  <c r="IT79" i="11"/>
  <c r="IS79" i="11"/>
  <c r="IR79" i="11"/>
  <c r="IQ79" i="11"/>
  <c r="IP79" i="11"/>
  <c r="IO79" i="11"/>
  <c r="IN79" i="11"/>
  <c r="IM79" i="11"/>
  <c r="IL79" i="11"/>
  <c r="IK79" i="11"/>
  <c r="IJ79" i="11"/>
  <c r="II79" i="11"/>
  <c r="IH79" i="11"/>
  <c r="IG79" i="11"/>
  <c r="IF79" i="11"/>
  <c r="IE79" i="11"/>
  <c r="ID79" i="11"/>
  <c r="IC79" i="11"/>
  <c r="IB79" i="11"/>
  <c r="IA79" i="11"/>
  <c r="HZ79" i="11"/>
  <c r="HY79" i="11"/>
  <c r="HX79" i="11"/>
  <c r="HW79" i="11"/>
  <c r="HV79" i="11"/>
  <c r="HU79" i="11"/>
  <c r="HT79" i="11"/>
  <c r="HS79" i="11"/>
  <c r="HR79" i="11"/>
  <c r="HQ79" i="11"/>
  <c r="HP79" i="11"/>
  <c r="HO79" i="11"/>
  <c r="HN79" i="11"/>
  <c r="HM79" i="11"/>
  <c r="HL79" i="11"/>
  <c r="HK79" i="11"/>
  <c r="HJ79" i="11"/>
  <c r="HI79" i="11"/>
  <c r="HH79" i="11"/>
  <c r="HG79" i="11"/>
  <c r="HF79" i="11"/>
  <c r="HE79" i="11"/>
  <c r="HD79" i="11"/>
  <c r="HC79" i="11"/>
  <c r="HB79" i="11"/>
  <c r="HA79" i="11"/>
  <c r="GZ79" i="11"/>
  <c r="GY79" i="11"/>
  <c r="GX79" i="11"/>
  <c r="GW79" i="11"/>
  <c r="GV79" i="11"/>
  <c r="GU79" i="11"/>
  <c r="GT79" i="11"/>
  <c r="GS79" i="11"/>
  <c r="GR79" i="11"/>
  <c r="GQ79" i="11"/>
  <c r="GP79" i="11"/>
  <c r="GO79" i="11"/>
  <c r="GN79" i="11"/>
  <c r="GM79" i="11"/>
  <c r="GL79" i="11"/>
  <c r="GK79" i="11"/>
  <c r="GJ79" i="11"/>
  <c r="GI79" i="11"/>
  <c r="GH79" i="11"/>
  <c r="GG79" i="11"/>
  <c r="GF79" i="11"/>
  <c r="GE79" i="11"/>
  <c r="GD79" i="11"/>
  <c r="GC79" i="11"/>
  <c r="GB79" i="11"/>
  <c r="GA79" i="11"/>
  <c r="FZ79" i="11"/>
  <c r="FY79" i="11"/>
  <c r="FX79" i="11"/>
  <c r="FW79" i="11"/>
  <c r="FV79" i="11"/>
  <c r="FU79" i="11"/>
  <c r="FT79" i="11"/>
  <c r="FS79" i="11"/>
  <c r="FR79" i="11"/>
  <c r="FQ79" i="11"/>
  <c r="FP79" i="11"/>
  <c r="FO79" i="11"/>
  <c r="FN79" i="11"/>
  <c r="FM79" i="11"/>
  <c r="FL79" i="11"/>
  <c r="FK79" i="11"/>
  <c r="FJ79" i="11"/>
  <c r="FI79" i="11"/>
  <c r="FH79" i="11"/>
  <c r="FG79" i="11"/>
  <c r="FF79" i="11"/>
  <c r="FE79" i="11"/>
  <c r="FD79" i="11"/>
  <c r="FC79" i="11"/>
  <c r="FB79" i="11"/>
  <c r="FA79" i="11"/>
  <c r="EZ79" i="11"/>
  <c r="EY79" i="11"/>
  <c r="EX79" i="11"/>
  <c r="EW79" i="11"/>
  <c r="EV79" i="11"/>
  <c r="EU79" i="11"/>
  <c r="ET79" i="11"/>
  <c r="ES79" i="11"/>
  <c r="ER79" i="11"/>
  <c r="EQ79" i="11"/>
  <c r="EP79" i="11"/>
  <c r="EO79" i="11"/>
  <c r="EN79" i="11"/>
  <c r="EM79" i="11"/>
  <c r="EL79" i="11"/>
  <c r="EK79" i="11"/>
  <c r="EJ79" i="11"/>
  <c r="EI79" i="11"/>
  <c r="EH79" i="11"/>
  <c r="EG79" i="11"/>
  <c r="EF79" i="11"/>
  <c r="EE79" i="11"/>
  <c r="ED79" i="11"/>
  <c r="EC79" i="11"/>
  <c r="EB79" i="11"/>
  <c r="EA79" i="11"/>
  <c r="DZ79" i="11"/>
  <c r="DY79" i="11"/>
  <c r="DX79" i="11"/>
  <c r="DW79" i="11"/>
  <c r="DV79" i="11"/>
  <c r="DU79" i="11"/>
  <c r="DT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GE78" i="11"/>
  <c r="AGD78" i="11"/>
  <c r="AGC78" i="11"/>
  <c r="AGB78" i="11"/>
  <c r="AGA78" i="11"/>
  <c r="AFZ78" i="11"/>
  <c r="AFY78" i="11"/>
  <c r="AFX78" i="11"/>
  <c r="AFW78" i="11"/>
  <c r="AFV78" i="11"/>
  <c r="AFU78" i="11"/>
  <c r="AFT78" i="11"/>
  <c r="AFS78" i="11"/>
  <c r="AFR78" i="11"/>
  <c r="AFQ78" i="11"/>
  <c r="AFP78" i="11"/>
  <c r="AFO78" i="11"/>
  <c r="AFN78" i="11"/>
  <c r="AFM78" i="11"/>
  <c r="AFL78" i="11"/>
  <c r="AFK78" i="11"/>
  <c r="AFJ78" i="11"/>
  <c r="AFI78" i="11"/>
  <c r="AFH78" i="11"/>
  <c r="AFG78" i="11"/>
  <c r="AFF78" i="11"/>
  <c r="AFE78" i="11"/>
  <c r="AFD78" i="11"/>
  <c r="AFC78" i="11"/>
  <c r="AFB78" i="11"/>
  <c r="AFA78" i="11"/>
  <c r="AEZ78" i="11"/>
  <c r="AEY78" i="11"/>
  <c r="AEX78" i="11"/>
  <c r="AEW78" i="11"/>
  <c r="AEV78" i="11"/>
  <c r="AEU78" i="11"/>
  <c r="AET78" i="11"/>
  <c r="AES78" i="11"/>
  <c r="AER78" i="11"/>
  <c r="AEQ78" i="11"/>
  <c r="AEP78" i="11"/>
  <c r="AEO78" i="11"/>
  <c r="AEN78" i="11"/>
  <c r="AEM78" i="11"/>
  <c r="AEL78" i="11"/>
  <c r="AEK78" i="11"/>
  <c r="AEJ78" i="11"/>
  <c r="AEI78" i="11"/>
  <c r="AEH78" i="11"/>
  <c r="AEG78" i="11"/>
  <c r="AEF78" i="11"/>
  <c r="AEE78" i="11"/>
  <c r="AED78" i="11"/>
  <c r="AEC78" i="11"/>
  <c r="AEB78" i="11"/>
  <c r="AEA78" i="11"/>
  <c r="ADZ78" i="11"/>
  <c r="ADY78" i="11"/>
  <c r="ADX78" i="11"/>
  <c r="ADW78" i="11"/>
  <c r="ADV78" i="11"/>
  <c r="ADU78" i="11"/>
  <c r="ADT78" i="11"/>
  <c r="ADS78" i="11"/>
  <c r="ADR78" i="11"/>
  <c r="ADQ78" i="11"/>
  <c r="ADP78" i="11"/>
  <c r="ADO78" i="11"/>
  <c r="ADN78" i="11"/>
  <c r="ADM78" i="11"/>
  <c r="ADL78" i="11"/>
  <c r="ADK78" i="11"/>
  <c r="ADJ78" i="11"/>
  <c r="ADI78" i="11"/>
  <c r="ADH78" i="11"/>
  <c r="ADG78" i="11"/>
  <c r="ADF78" i="11"/>
  <c r="ADE78" i="11"/>
  <c r="ADD78" i="11"/>
  <c r="ADC78" i="11"/>
  <c r="ADB78" i="11"/>
  <c r="ADA78" i="11"/>
  <c r="ACZ78" i="11"/>
  <c r="ACY78" i="11"/>
  <c r="ACX78" i="11"/>
  <c r="ACW78" i="11"/>
  <c r="ACV78" i="11"/>
  <c r="ACU78" i="11"/>
  <c r="ACT78" i="11"/>
  <c r="ACS78" i="11"/>
  <c r="ACR78" i="11"/>
  <c r="ACQ78" i="11"/>
  <c r="ACP78" i="11"/>
  <c r="ACO78" i="11"/>
  <c r="ACN78" i="11"/>
  <c r="ACM78" i="11"/>
  <c r="ACL78" i="11"/>
  <c r="ACK78" i="11"/>
  <c r="ACJ78" i="11"/>
  <c r="ACI78" i="11"/>
  <c r="ACH78" i="11"/>
  <c r="ACG78" i="11"/>
  <c r="ACF78" i="11"/>
  <c r="ACE78" i="11"/>
  <c r="ACD78" i="11"/>
  <c r="ACC78" i="11"/>
  <c r="ACB78" i="11"/>
  <c r="ACA78" i="11"/>
  <c r="ABZ78" i="11"/>
  <c r="ABY78" i="11"/>
  <c r="ABX78" i="11"/>
  <c r="ABW78" i="11"/>
  <c r="ABV78" i="11"/>
  <c r="ABU78" i="11"/>
  <c r="ABT78" i="11"/>
  <c r="ABS78" i="11"/>
  <c r="ABR78" i="11"/>
  <c r="ABQ78" i="11"/>
  <c r="ABP78" i="11"/>
  <c r="ABO78" i="11"/>
  <c r="ABN78" i="11"/>
  <c r="ABM78" i="11"/>
  <c r="ABL78" i="11"/>
  <c r="ABK78" i="11"/>
  <c r="ABJ78" i="11"/>
  <c r="ABI78" i="11"/>
  <c r="ABH78" i="11"/>
  <c r="ABG78" i="11"/>
  <c r="ABF78" i="11"/>
  <c r="ABE78" i="11"/>
  <c r="ABD78" i="11"/>
  <c r="ABC78" i="11"/>
  <c r="ABB78" i="11"/>
  <c r="ABA78" i="11"/>
  <c r="AAZ78" i="11"/>
  <c r="AAY78" i="11"/>
  <c r="AAX78" i="11"/>
  <c r="AAW78" i="11"/>
  <c r="AAV78" i="11"/>
  <c r="AAU78" i="11"/>
  <c r="AAT78" i="11"/>
  <c r="AAS78" i="11"/>
  <c r="AAR78" i="11"/>
  <c r="AAQ78" i="11"/>
  <c r="AAP78" i="11"/>
  <c r="AAO78" i="11"/>
  <c r="AAN78" i="11"/>
  <c r="AAM78" i="11"/>
  <c r="AAL78" i="11"/>
  <c r="AAK78" i="11"/>
  <c r="AAJ78" i="11"/>
  <c r="AAI78" i="11"/>
  <c r="AAH78" i="11"/>
  <c r="AAG78" i="11"/>
  <c r="AAF78" i="11"/>
  <c r="AAE78" i="11"/>
  <c r="AAD78" i="11"/>
  <c r="AAC78" i="11"/>
  <c r="AAB78" i="11"/>
  <c r="AAA78" i="11"/>
  <c r="ZZ78" i="11"/>
  <c r="ZY78" i="11"/>
  <c r="ZX78" i="11"/>
  <c r="ZW78" i="11"/>
  <c r="ZV78" i="11"/>
  <c r="ZU78" i="11"/>
  <c r="ZT78" i="11"/>
  <c r="ZS78" i="11"/>
  <c r="ZR78" i="11"/>
  <c r="ZQ78" i="11"/>
  <c r="ZP78" i="11"/>
  <c r="ZO78" i="11"/>
  <c r="ZN78" i="11"/>
  <c r="ZM78" i="11"/>
  <c r="ZL78" i="11"/>
  <c r="ZK78" i="11"/>
  <c r="ZJ78" i="11"/>
  <c r="ZI78" i="11"/>
  <c r="ZH78" i="11"/>
  <c r="ZG78" i="11"/>
  <c r="ZF78" i="11"/>
  <c r="ZE78" i="11"/>
  <c r="ZD78" i="11"/>
  <c r="ZC78" i="11"/>
  <c r="ZB78" i="11"/>
  <c r="ZA78" i="11"/>
  <c r="YZ78" i="11"/>
  <c r="YY78" i="11"/>
  <c r="YX78" i="11"/>
  <c r="YW78" i="11"/>
  <c r="YV78" i="11"/>
  <c r="YU78" i="11"/>
  <c r="YT78" i="11"/>
  <c r="YS78" i="11"/>
  <c r="YR78" i="11"/>
  <c r="YQ78" i="11"/>
  <c r="YP78" i="11"/>
  <c r="YO78" i="11"/>
  <c r="YN78" i="11"/>
  <c r="YM78" i="11"/>
  <c r="YL78" i="11"/>
  <c r="YK78" i="11"/>
  <c r="YJ78" i="11"/>
  <c r="YI78" i="11"/>
  <c r="YH78" i="11"/>
  <c r="YG78" i="11"/>
  <c r="YF78" i="11"/>
  <c r="YE78" i="11"/>
  <c r="YD78" i="11"/>
  <c r="YC78" i="11"/>
  <c r="YB78" i="11"/>
  <c r="YA78" i="11"/>
  <c r="XZ78" i="11"/>
  <c r="XY78" i="11"/>
  <c r="XX78" i="11"/>
  <c r="XW78" i="11"/>
  <c r="XV78" i="11"/>
  <c r="XU78" i="11"/>
  <c r="XT78" i="11"/>
  <c r="XS78" i="11"/>
  <c r="XR78" i="11"/>
  <c r="XQ78" i="11"/>
  <c r="XP78" i="11"/>
  <c r="XO78" i="11"/>
  <c r="XN78" i="11"/>
  <c r="XM78" i="11"/>
  <c r="XL78" i="11"/>
  <c r="XK78" i="11"/>
  <c r="XJ78" i="11"/>
  <c r="XI78" i="11"/>
  <c r="XH78" i="11"/>
  <c r="XG78" i="11"/>
  <c r="XF78" i="11"/>
  <c r="XE78" i="11"/>
  <c r="XD78" i="11"/>
  <c r="XC78" i="11"/>
  <c r="XB78" i="11"/>
  <c r="XA78" i="11"/>
  <c r="WZ78" i="11"/>
  <c r="WY78" i="11"/>
  <c r="WX78" i="11"/>
  <c r="WW78" i="11"/>
  <c r="WV78" i="11"/>
  <c r="WU78" i="11"/>
  <c r="WT78" i="11"/>
  <c r="WS78" i="11"/>
  <c r="WR78" i="11"/>
  <c r="WQ78" i="11"/>
  <c r="WP78" i="11"/>
  <c r="WO78" i="11"/>
  <c r="WN78" i="11"/>
  <c r="WM78" i="11"/>
  <c r="WL78" i="11"/>
  <c r="WK78" i="11"/>
  <c r="WJ78" i="11"/>
  <c r="WI78" i="11"/>
  <c r="WH78" i="11"/>
  <c r="WG78" i="11"/>
  <c r="WF78" i="11"/>
  <c r="WE78" i="11"/>
  <c r="WD78" i="11"/>
  <c r="WC78" i="11"/>
  <c r="WB78" i="11"/>
  <c r="WA78" i="11"/>
  <c r="VZ78" i="11"/>
  <c r="VY78" i="11"/>
  <c r="VX78" i="11"/>
  <c r="VW78" i="11"/>
  <c r="VV78" i="11"/>
  <c r="VU78" i="11"/>
  <c r="VT78" i="11"/>
  <c r="VS78" i="11"/>
  <c r="VR78" i="11"/>
  <c r="VQ78" i="11"/>
  <c r="VP78" i="11"/>
  <c r="VO78" i="11"/>
  <c r="VN78" i="11"/>
  <c r="VM78" i="11"/>
  <c r="VL78" i="11"/>
  <c r="VK78" i="11"/>
  <c r="VJ78" i="11"/>
  <c r="VI78" i="11"/>
  <c r="VH78" i="11"/>
  <c r="VG78" i="11"/>
  <c r="VF78" i="11"/>
  <c r="VE78" i="11"/>
  <c r="VD78" i="11"/>
  <c r="VC78" i="11"/>
  <c r="VB78" i="11"/>
  <c r="VA78" i="11"/>
  <c r="UZ78" i="11"/>
  <c r="UY78" i="11"/>
  <c r="UX78" i="11"/>
  <c r="UW78" i="11"/>
  <c r="UV78" i="11"/>
  <c r="UU78" i="11"/>
  <c r="UT78" i="11"/>
  <c r="US78" i="11"/>
  <c r="UR78" i="11"/>
  <c r="UQ78" i="11"/>
  <c r="UP78" i="11"/>
  <c r="UO78" i="11"/>
  <c r="UN78" i="11"/>
  <c r="UM78" i="11"/>
  <c r="UL78" i="11"/>
  <c r="UK78" i="11"/>
  <c r="UJ78" i="11"/>
  <c r="UI78" i="11"/>
  <c r="UH78" i="11"/>
  <c r="UG78" i="11"/>
  <c r="UF78" i="11"/>
  <c r="UE78" i="11"/>
  <c r="UD78" i="11"/>
  <c r="UC78" i="11"/>
  <c r="UB78" i="11"/>
  <c r="UA78" i="11"/>
  <c r="TZ78" i="11"/>
  <c r="TY78" i="11"/>
  <c r="TX78" i="11"/>
  <c r="TW78" i="11"/>
  <c r="TV78" i="11"/>
  <c r="TU78" i="11"/>
  <c r="TT78" i="11"/>
  <c r="TS78" i="11"/>
  <c r="TR78" i="11"/>
  <c r="TQ78" i="11"/>
  <c r="TP78" i="11"/>
  <c r="TO78" i="11"/>
  <c r="TN78" i="11"/>
  <c r="TM78" i="11"/>
  <c r="TL78" i="11"/>
  <c r="TK78" i="11"/>
  <c r="TJ78" i="11"/>
  <c r="TI78" i="11"/>
  <c r="TH78" i="11"/>
  <c r="TG78" i="11"/>
  <c r="TF78" i="11"/>
  <c r="TE78" i="11"/>
  <c r="TD78" i="11"/>
  <c r="TC78" i="11"/>
  <c r="TB78" i="11"/>
  <c r="TA78" i="11"/>
  <c r="SZ78" i="11"/>
  <c r="SY78" i="11"/>
  <c r="SX78" i="11"/>
  <c r="SW78" i="11"/>
  <c r="SV78" i="11"/>
  <c r="SU78" i="11"/>
  <c r="ST78" i="11"/>
  <c r="SS78" i="11"/>
  <c r="SR78" i="11"/>
  <c r="SQ78" i="11"/>
  <c r="SP78" i="11"/>
  <c r="SO78" i="11"/>
  <c r="SN78" i="11"/>
  <c r="SM78" i="11"/>
  <c r="SL78" i="11"/>
  <c r="SK78" i="11"/>
  <c r="SJ78" i="11"/>
  <c r="SI78" i="11"/>
  <c r="SH78" i="11"/>
  <c r="SG78" i="11"/>
  <c r="SF78" i="11"/>
  <c r="SE78" i="11"/>
  <c r="SD78" i="11"/>
  <c r="SC78" i="11"/>
  <c r="SB78" i="11"/>
  <c r="SA78" i="11"/>
  <c r="RZ78" i="11"/>
  <c r="RY78" i="11"/>
  <c r="RX78" i="11"/>
  <c r="RW78" i="11"/>
  <c r="RV78" i="11"/>
  <c r="RU78" i="11"/>
  <c r="RT78" i="11"/>
  <c r="RS78" i="11"/>
  <c r="RR78" i="11"/>
  <c r="RQ78" i="11"/>
  <c r="RP78" i="11"/>
  <c r="RO78" i="11"/>
  <c r="RN78" i="11"/>
  <c r="RM78" i="11"/>
  <c r="RL78" i="11"/>
  <c r="RK78" i="11"/>
  <c r="RJ78" i="11"/>
  <c r="RI78" i="11"/>
  <c r="RH78" i="11"/>
  <c r="RG78" i="11"/>
  <c r="RF78" i="11"/>
  <c r="RE78" i="11"/>
  <c r="RD78" i="11"/>
  <c r="RC78" i="11"/>
  <c r="RB78" i="11"/>
  <c r="RA78" i="11"/>
  <c r="QZ78" i="11"/>
  <c r="QY78" i="11"/>
  <c r="QX78" i="11"/>
  <c r="QW78" i="11"/>
  <c r="QV78" i="11"/>
  <c r="QU78" i="11"/>
  <c r="QT78" i="11"/>
  <c r="QS78" i="11"/>
  <c r="QR78" i="11"/>
  <c r="QQ78" i="11"/>
  <c r="QP78" i="11"/>
  <c r="QO78" i="11"/>
  <c r="QN78" i="11"/>
  <c r="QM78" i="11"/>
  <c r="QL78" i="11"/>
  <c r="QK78" i="11"/>
  <c r="QJ78" i="11"/>
  <c r="QI78" i="11"/>
  <c r="QH78" i="11"/>
  <c r="QG78" i="11"/>
  <c r="QF78" i="11"/>
  <c r="QE78" i="11"/>
  <c r="QD78" i="11"/>
  <c r="QC78" i="11"/>
  <c r="QB78" i="11"/>
  <c r="QA78" i="11"/>
  <c r="PZ78" i="11"/>
  <c r="PY78" i="11"/>
  <c r="PX78" i="11"/>
  <c r="PW78" i="11"/>
  <c r="PV78" i="11"/>
  <c r="PU78" i="11"/>
  <c r="PT78" i="11"/>
  <c r="PS78" i="11"/>
  <c r="PR78" i="11"/>
  <c r="PQ78" i="11"/>
  <c r="PP78" i="11"/>
  <c r="PO78" i="11"/>
  <c r="PN78" i="11"/>
  <c r="PM78" i="11"/>
  <c r="PL78" i="11"/>
  <c r="PK78" i="11"/>
  <c r="PJ78" i="11"/>
  <c r="PI78" i="11"/>
  <c r="PH78" i="11"/>
  <c r="PG78" i="11"/>
  <c r="PF78" i="11"/>
  <c r="PE78" i="11"/>
  <c r="PD78" i="11"/>
  <c r="PC78" i="11"/>
  <c r="PB78" i="11"/>
  <c r="PA78" i="11"/>
  <c r="OZ78" i="11"/>
  <c r="OY78" i="11"/>
  <c r="OX78" i="11"/>
  <c r="OW78" i="11"/>
  <c r="OV78" i="11"/>
  <c r="OU78" i="11"/>
  <c r="OT78" i="11"/>
  <c r="OS78" i="11"/>
  <c r="OR78" i="11"/>
  <c r="OQ78" i="11"/>
  <c r="OP78" i="11"/>
  <c r="OO78" i="11"/>
  <c r="ON78" i="11"/>
  <c r="OM78" i="11"/>
  <c r="OL78" i="11"/>
  <c r="OK78" i="11"/>
  <c r="OJ78" i="11"/>
  <c r="OI78" i="11"/>
  <c r="OH78" i="11"/>
  <c r="OG78" i="11"/>
  <c r="OF78" i="11"/>
  <c r="OE78" i="11"/>
  <c r="OD78" i="11"/>
  <c r="OC78" i="11"/>
  <c r="OB78" i="11"/>
  <c r="OA78" i="11"/>
  <c r="NZ78" i="11"/>
  <c r="NY78" i="11"/>
  <c r="NX78" i="11"/>
  <c r="NW78" i="11"/>
  <c r="NV78" i="11"/>
  <c r="NU78" i="11"/>
  <c r="NT78" i="11"/>
  <c r="NS78" i="11"/>
  <c r="NR78" i="11"/>
  <c r="NQ78" i="11"/>
  <c r="NP78" i="11"/>
  <c r="NO78" i="11"/>
  <c r="NN78" i="11"/>
  <c r="NM78" i="11"/>
  <c r="NL78" i="11"/>
  <c r="NK78" i="11"/>
  <c r="NJ78" i="11"/>
  <c r="NI78" i="11"/>
  <c r="NH78" i="11"/>
  <c r="NG78" i="11"/>
  <c r="NF78" i="11"/>
  <c r="NE78" i="11"/>
  <c r="ND78" i="11"/>
  <c r="NC78" i="11"/>
  <c r="NB78" i="11"/>
  <c r="NA78" i="11"/>
  <c r="MZ78" i="11"/>
  <c r="MY78" i="11"/>
  <c r="MX78" i="11"/>
  <c r="MW78" i="11"/>
  <c r="MV78" i="11"/>
  <c r="MU78" i="11"/>
  <c r="MT78" i="11"/>
  <c r="MS78" i="11"/>
  <c r="MR78" i="11"/>
  <c r="MQ78" i="11"/>
  <c r="MP78" i="11"/>
  <c r="MO78" i="11"/>
  <c r="MN78" i="11"/>
  <c r="MM78" i="11"/>
  <c r="ML78" i="11"/>
  <c r="MK78" i="11"/>
  <c r="MJ78" i="11"/>
  <c r="MI78" i="11"/>
  <c r="MH78" i="11"/>
  <c r="MG78" i="11"/>
  <c r="MF78" i="11"/>
  <c r="ME78" i="11"/>
  <c r="MD78" i="11"/>
  <c r="MC78" i="11"/>
  <c r="MB78" i="11"/>
  <c r="MA78" i="11"/>
  <c r="LZ78" i="11"/>
  <c r="LY78" i="11"/>
  <c r="LX78" i="11"/>
  <c r="LW78" i="11"/>
  <c r="LV78" i="11"/>
  <c r="LU78" i="11"/>
  <c r="LT78" i="11"/>
  <c r="LS78" i="11"/>
  <c r="LR78" i="11"/>
  <c r="LQ78" i="11"/>
  <c r="LP78" i="11"/>
  <c r="LO78" i="11"/>
  <c r="LN78" i="11"/>
  <c r="LM78" i="11"/>
  <c r="LL78" i="11"/>
  <c r="LK78" i="11"/>
  <c r="LJ78" i="11"/>
  <c r="LI78" i="11"/>
  <c r="LH78" i="11"/>
  <c r="LG78" i="11"/>
  <c r="LF78" i="11"/>
  <c r="LE78" i="11"/>
  <c r="LD78" i="11"/>
  <c r="LC78" i="11"/>
  <c r="LB78" i="11"/>
  <c r="LA78" i="11"/>
  <c r="KZ78" i="11"/>
  <c r="KY78" i="11"/>
  <c r="KX78" i="11"/>
  <c r="KW78" i="11"/>
  <c r="KV78" i="11"/>
  <c r="KU78" i="11"/>
  <c r="KT78" i="11"/>
  <c r="KS78" i="11"/>
  <c r="KR78" i="11"/>
  <c r="KQ78" i="11"/>
  <c r="KP78" i="11"/>
  <c r="KO78" i="11"/>
  <c r="KN78" i="11"/>
  <c r="KM78" i="11"/>
  <c r="KL78" i="11"/>
  <c r="KK78" i="11"/>
  <c r="KJ78" i="11"/>
  <c r="KI78" i="11"/>
  <c r="KH78" i="11"/>
  <c r="KG78" i="11"/>
  <c r="KF78" i="11"/>
  <c r="KE78" i="11"/>
  <c r="KD78" i="11"/>
  <c r="KC78" i="11"/>
  <c r="KB78" i="11"/>
  <c r="KA78" i="11"/>
  <c r="JZ78" i="11"/>
  <c r="JY78" i="11"/>
  <c r="JX78" i="11"/>
  <c r="JW78" i="11"/>
  <c r="JV78" i="11"/>
  <c r="JU78" i="11"/>
  <c r="JT78" i="11"/>
  <c r="JS78" i="11"/>
  <c r="JR78" i="11"/>
  <c r="JQ78" i="11"/>
  <c r="JP78" i="11"/>
  <c r="JO78" i="11"/>
  <c r="JN78" i="11"/>
  <c r="JM78" i="11"/>
  <c r="JL78" i="11"/>
  <c r="JK78" i="11"/>
  <c r="JJ78" i="11"/>
  <c r="JI78" i="11"/>
  <c r="JH78" i="11"/>
  <c r="JG78" i="11"/>
  <c r="JF78" i="11"/>
  <c r="JE78" i="11"/>
  <c r="JD78" i="11"/>
  <c r="JC78" i="11"/>
  <c r="JB78" i="11"/>
  <c r="JA78" i="11"/>
  <c r="IZ78" i="11"/>
  <c r="IY78" i="11"/>
  <c r="IX78" i="11"/>
  <c r="IW78" i="11"/>
  <c r="IV78" i="11"/>
  <c r="IU78" i="11"/>
  <c r="IT78" i="11"/>
  <c r="IS78" i="11"/>
  <c r="IR78" i="11"/>
  <c r="IQ78" i="11"/>
  <c r="IP78" i="11"/>
  <c r="IO78" i="11"/>
  <c r="IN78" i="11"/>
  <c r="IM78" i="11"/>
  <c r="IL78" i="11"/>
  <c r="IK78" i="11"/>
  <c r="IJ78" i="11"/>
  <c r="II78" i="11"/>
  <c r="IH78" i="11"/>
  <c r="IG78" i="11"/>
  <c r="IF78" i="11"/>
  <c r="IE78" i="11"/>
  <c r="ID78" i="11"/>
  <c r="IC78" i="11"/>
  <c r="IB78" i="11"/>
  <c r="IA78" i="11"/>
  <c r="HZ78" i="11"/>
  <c r="HY78" i="11"/>
  <c r="HX78" i="11"/>
  <c r="HW78" i="11"/>
  <c r="HV78" i="11"/>
  <c r="HU78" i="11"/>
  <c r="HT78" i="11"/>
  <c r="HS78" i="11"/>
  <c r="HR78" i="11"/>
  <c r="HQ78" i="11"/>
  <c r="HP78" i="11"/>
  <c r="HO78" i="11"/>
  <c r="HN78" i="11"/>
  <c r="HM78" i="11"/>
  <c r="HL78" i="11"/>
  <c r="HK78" i="11"/>
  <c r="HJ78" i="11"/>
  <c r="HI78" i="11"/>
  <c r="HH78" i="11"/>
  <c r="HG78" i="11"/>
  <c r="HF78" i="11"/>
  <c r="HE78" i="11"/>
  <c r="HD78" i="11"/>
  <c r="HC78" i="11"/>
  <c r="HB78" i="11"/>
  <c r="HA78" i="11"/>
  <c r="GZ78" i="11"/>
  <c r="GY78" i="11"/>
  <c r="GX78" i="11"/>
  <c r="GW78" i="11"/>
  <c r="GV78" i="11"/>
  <c r="GU78" i="11"/>
  <c r="GT78" i="11"/>
  <c r="GS78" i="11"/>
  <c r="GR78" i="11"/>
  <c r="GQ78" i="11"/>
  <c r="GP78" i="11"/>
  <c r="GO78" i="11"/>
  <c r="GN78" i="11"/>
  <c r="GM78" i="11"/>
  <c r="GL78" i="11"/>
  <c r="GK78" i="11"/>
  <c r="GJ78" i="11"/>
  <c r="GI78" i="11"/>
  <c r="GH78" i="11"/>
  <c r="GG78" i="11"/>
  <c r="GF78" i="11"/>
  <c r="GE78" i="11"/>
  <c r="GD78" i="11"/>
  <c r="GC78" i="11"/>
  <c r="GB78" i="11"/>
  <c r="GA78" i="11"/>
  <c r="FZ78" i="11"/>
  <c r="FY78" i="11"/>
  <c r="FX78" i="11"/>
  <c r="FW78" i="11"/>
  <c r="FV78" i="11"/>
  <c r="FU78" i="11"/>
  <c r="FT78" i="11"/>
  <c r="FS78" i="11"/>
  <c r="FR78" i="11"/>
  <c r="FQ78" i="11"/>
  <c r="FP78" i="11"/>
  <c r="FO78" i="11"/>
  <c r="FN78" i="11"/>
  <c r="FM78" i="11"/>
  <c r="FL78" i="11"/>
  <c r="FK78" i="11"/>
  <c r="FJ78" i="11"/>
  <c r="FI78" i="11"/>
  <c r="FH78" i="11"/>
  <c r="FG78" i="11"/>
  <c r="FF78" i="11"/>
  <c r="FE78" i="11"/>
  <c r="FD78" i="11"/>
  <c r="FC78" i="11"/>
  <c r="FB78" i="11"/>
  <c r="FA78" i="11"/>
  <c r="EZ78" i="11"/>
  <c r="EY78" i="11"/>
  <c r="EX78" i="11"/>
  <c r="EW78" i="11"/>
  <c r="EV78" i="11"/>
  <c r="EU78" i="11"/>
  <c r="ET78" i="11"/>
  <c r="ES78" i="11"/>
  <c r="ER78" i="11"/>
  <c r="EQ78" i="11"/>
  <c r="EP78" i="11"/>
  <c r="EO78" i="11"/>
  <c r="EN78" i="11"/>
  <c r="EM78" i="11"/>
  <c r="EL78" i="11"/>
  <c r="EK78" i="11"/>
  <c r="EJ78" i="11"/>
  <c r="EI78" i="11"/>
  <c r="EH78" i="11"/>
  <c r="EG78" i="11"/>
  <c r="EF78" i="11"/>
  <c r="EE78" i="11"/>
  <c r="ED78" i="11"/>
  <c r="EC78" i="11"/>
  <c r="EB78" i="11"/>
  <c r="EA78" i="11"/>
  <c r="DZ78" i="11"/>
  <c r="DY78" i="11"/>
  <c r="DX78" i="11"/>
  <c r="DW78" i="11"/>
  <c r="DV78" i="11"/>
  <c r="DU78" i="11"/>
  <c r="DT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GE77" i="11"/>
  <c r="AGD77" i="11"/>
  <c r="AGC77" i="11"/>
  <c r="AGB77" i="11"/>
  <c r="AGA77" i="11"/>
  <c r="AFZ77" i="11"/>
  <c r="AFY77" i="11"/>
  <c r="AFX77" i="11"/>
  <c r="AFW77" i="11"/>
  <c r="AFV77" i="11"/>
  <c r="AFU77" i="11"/>
  <c r="AFT77" i="11"/>
  <c r="AFS77" i="11"/>
  <c r="AFR77" i="11"/>
  <c r="AFQ77" i="11"/>
  <c r="AFP77" i="11"/>
  <c r="AFO77" i="11"/>
  <c r="AFN77" i="11"/>
  <c r="AFM77" i="11"/>
  <c r="AFL77" i="11"/>
  <c r="AFK77" i="11"/>
  <c r="AFJ77" i="11"/>
  <c r="AFI77" i="11"/>
  <c r="AFH77" i="11"/>
  <c r="AFG77" i="11"/>
  <c r="AFF77" i="11"/>
  <c r="AFE77" i="11"/>
  <c r="AFD77" i="11"/>
  <c r="AFC77" i="11"/>
  <c r="AFB77" i="11"/>
  <c r="AFA77" i="11"/>
  <c r="AEZ77" i="11"/>
  <c r="AEY77" i="11"/>
  <c r="AEX77" i="11"/>
  <c r="AEW77" i="11"/>
  <c r="AEV77" i="11"/>
  <c r="AEU77" i="11"/>
  <c r="AET77" i="11"/>
  <c r="AES77" i="11"/>
  <c r="AER77" i="11"/>
  <c r="AEQ77" i="11"/>
  <c r="AEP77" i="11"/>
  <c r="AEO77" i="11"/>
  <c r="AEN77" i="11"/>
  <c r="AEM77" i="11"/>
  <c r="AEL77" i="11"/>
  <c r="AEK77" i="11"/>
  <c r="AEJ77" i="11"/>
  <c r="AEI77" i="11"/>
  <c r="AEH77" i="11"/>
  <c r="AEG77" i="11"/>
  <c r="AEF77" i="11"/>
  <c r="AEE77" i="11"/>
  <c r="AED77" i="11"/>
  <c r="AEC77" i="11"/>
  <c r="AEB77" i="11"/>
  <c r="AEA77" i="11"/>
  <c r="ADZ77" i="11"/>
  <c r="ADY77" i="11"/>
  <c r="ADX77" i="11"/>
  <c r="ADW77" i="11"/>
  <c r="ADV77" i="11"/>
  <c r="ADU77" i="11"/>
  <c r="ADT77" i="11"/>
  <c r="ADS77" i="11"/>
  <c r="ADR77" i="11"/>
  <c r="ADQ77" i="11"/>
  <c r="ADP77" i="11"/>
  <c r="ADO77" i="11"/>
  <c r="ADN77" i="11"/>
  <c r="ADM77" i="11"/>
  <c r="ADL77" i="11"/>
  <c r="ADK77" i="11"/>
  <c r="ADJ77" i="11"/>
  <c r="ADI77" i="11"/>
  <c r="ADH77" i="11"/>
  <c r="ADG77" i="11"/>
  <c r="ADF77" i="11"/>
  <c r="ADE77" i="11"/>
  <c r="ADD77" i="11"/>
  <c r="ADC77" i="11"/>
  <c r="ADB77" i="11"/>
  <c r="ADA77" i="11"/>
  <c r="ACZ77" i="11"/>
  <c r="ACY77" i="11"/>
  <c r="ACX77" i="11"/>
  <c r="ACW77" i="11"/>
  <c r="ACV77" i="11"/>
  <c r="ACU77" i="11"/>
  <c r="ACT77" i="11"/>
  <c r="ACS77" i="11"/>
  <c r="ACR77" i="11"/>
  <c r="ACQ77" i="11"/>
  <c r="ACP77" i="11"/>
  <c r="ACO77" i="11"/>
  <c r="ACN77" i="11"/>
  <c r="ACM77" i="11"/>
  <c r="ACL77" i="11"/>
  <c r="ACK77" i="11"/>
  <c r="ACJ77" i="11"/>
  <c r="ACI77" i="11"/>
  <c r="ACH77" i="11"/>
  <c r="ACG77" i="11"/>
  <c r="ACF77" i="11"/>
  <c r="ACE77" i="11"/>
  <c r="ACD77" i="11"/>
  <c r="ACC77" i="11"/>
  <c r="ACB77" i="11"/>
  <c r="ACA77" i="11"/>
  <c r="ABZ77" i="11"/>
  <c r="ABY77" i="11"/>
  <c r="ABX77" i="11"/>
  <c r="ABW77" i="11"/>
  <c r="ABV77" i="11"/>
  <c r="ABU77" i="11"/>
  <c r="ABT77" i="11"/>
  <c r="ABS77" i="11"/>
  <c r="ABR77" i="11"/>
  <c r="ABQ77" i="11"/>
  <c r="ABP77" i="11"/>
  <c r="ABO77" i="11"/>
  <c r="ABN77" i="11"/>
  <c r="ABM77" i="11"/>
  <c r="ABL77" i="11"/>
  <c r="ABK77" i="11"/>
  <c r="ABJ77" i="11"/>
  <c r="ABI77" i="11"/>
  <c r="ABH77" i="11"/>
  <c r="ABG77" i="11"/>
  <c r="ABF77" i="11"/>
  <c r="ABE77" i="11"/>
  <c r="ABD77" i="11"/>
  <c r="ABC77" i="11"/>
  <c r="ABB77" i="11"/>
  <c r="ABA77" i="11"/>
  <c r="AAZ77" i="11"/>
  <c r="AAY77" i="11"/>
  <c r="AAX77" i="11"/>
  <c r="AAW77" i="11"/>
  <c r="AAV77" i="11"/>
  <c r="AAU77" i="11"/>
  <c r="AAT77" i="11"/>
  <c r="AAS77" i="11"/>
  <c r="AAR77" i="11"/>
  <c r="AAQ77" i="11"/>
  <c r="AAP77" i="11"/>
  <c r="AAO77" i="11"/>
  <c r="AAN77" i="11"/>
  <c r="AAM77" i="11"/>
  <c r="AAL77" i="11"/>
  <c r="AAK77" i="11"/>
  <c r="AAJ77" i="11"/>
  <c r="AAI77" i="11"/>
  <c r="AAH77" i="11"/>
  <c r="AAG77" i="11"/>
  <c r="AAF77" i="11"/>
  <c r="AAE77" i="11"/>
  <c r="AAD77" i="11"/>
  <c r="AAC77" i="11"/>
  <c r="AAB77" i="11"/>
  <c r="AAA77" i="11"/>
  <c r="ZZ77" i="11"/>
  <c r="ZY77" i="11"/>
  <c r="ZX77" i="11"/>
  <c r="ZW77" i="11"/>
  <c r="ZV77" i="11"/>
  <c r="ZU77" i="11"/>
  <c r="ZT77" i="11"/>
  <c r="ZS77" i="11"/>
  <c r="ZR77" i="11"/>
  <c r="ZQ77" i="11"/>
  <c r="ZP77" i="11"/>
  <c r="ZO77" i="11"/>
  <c r="ZN77" i="11"/>
  <c r="ZM77" i="11"/>
  <c r="ZL77" i="11"/>
  <c r="ZK77" i="11"/>
  <c r="ZJ77" i="11"/>
  <c r="ZI77" i="11"/>
  <c r="ZH77" i="11"/>
  <c r="ZG77" i="11"/>
  <c r="ZF77" i="11"/>
  <c r="ZE77" i="11"/>
  <c r="ZD77" i="11"/>
  <c r="ZC77" i="11"/>
  <c r="ZB77" i="11"/>
  <c r="ZA77" i="11"/>
  <c r="YZ77" i="11"/>
  <c r="YY77" i="11"/>
  <c r="YX77" i="11"/>
  <c r="YW77" i="11"/>
  <c r="YV77" i="11"/>
  <c r="YU77" i="11"/>
  <c r="YT77" i="11"/>
  <c r="YS77" i="11"/>
  <c r="YR77" i="11"/>
  <c r="YQ77" i="11"/>
  <c r="YP77" i="11"/>
  <c r="YO77" i="11"/>
  <c r="YN77" i="11"/>
  <c r="YM77" i="11"/>
  <c r="YL77" i="11"/>
  <c r="YK77" i="11"/>
  <c r="YJ77" i="11"/>
  <c r="YI77" i="11"/>
  <c r="YH77" i="11"/>
  <c r="YG77" i="11"/>
  <c r="YF77" i="11"/>
  <c r="YE77" i="11"/>
  <c r="YD77" i="11"/>
  <c r="YC77" i="11"/>
  <c r="YB77" i="11"/>
  <c r="YA77" i="11"/>
  <c r="XZ77" i="11"/>
  <c r="XY77" i="11"/>
  <c r="XX77" i="11"/>
  <c r="XW77" i="11"/>
  <c r="XV77" i="11"/>
  <c r="XU77" i="11"/>
  <c r="XT77" i="11"/>
  <c r="XS77" i="11"/>
  <c r="XR77" i="11"/>
  <c r="XQ77" i="11"/>
  <c r="XP77" i="11"/>
  <c r="XO77" i="11"/>
  <c r="XN77" i="11"/>
  <c r="XM77" i="11"/>
  <c r="XL77" i="11"/>
  <c r="XK77" i="11"/>
  <c r="XJ77" i="11"/>
  <c r="XI77" i="11"/>
  <c r="XH77" i="11"/>
  <c r="XG77" i="11"/>
  <c r="XF77" i="11"/>
  <c r="XE77" i="11"/>
  <c r="XD77" i="11"/>
  <c r="XC77" i="11"/>
  <c r="XB77" i="11"/>
  <c r="XA77" i="11"/>
  <c r="WZ77" i="11"/>
  <c r="WY77" i="11"/>
  <c r="WX77" i="11"/>
  <c r="WW77" i="11"/>
  <c r="WV77" i="11"/>
  <c r="WU77" i="11"/>
  <c r="WT77" i="11"/>
  <c r="WS77" i="11"/>
  <c r="WR77" i="11"/>
  <c r="WQ77" i="11"/>
  <c r="WP77" i="11"/>
  <c r="WO77" i="11"/>
  <c r="WN77" i="11"/>
  <c r="WM77" i="11"/>
  <c r="WL77" i="11"/>
  <c r="WK77" i="11"/>
  <c r="WJ77" i="11"/>
  <c r="WI77" i="11"/>
  <c r="WH77" i="11"/>
  <c r="WG77" i="11"/>
  <c r="WF77" i="11"/>
  <c r="WE77" i="11"/>
  <c r="WD77" i="11"/>
  <c r="WC77" i="11"/>
  <c r="WB77" i="11"/>
  <c r="WA77" i="11"/>
  <c r="VZ77" i="11"/>
  <c r="VY77" i="11"/>
  <c r="VX77" i="11"/>
  <c r="VW77" i="11"/>
  <c r="VV77" i="11"/>
  <c r="VU77" i="11"/>
  <c r="VT77" i="11"/>
  <c r="VS77" i="11"/>
  <c r="VR77" i="11"/>
  <c r="VQ77" i="11"/>
  <c r="VP77" i="11"/>
  <c r="VO77" i="11"/>
  <c r="VN77" i="11"/>
  <c r="VM77" i="11"/>
  <c r="VL77" i="11"/>
  <c r="VK77" i="11"/>
  <c r="VJ77" i="11"/>
  <c r="VI77" i="11"/>
  <c r="VH77" i="11"/>
  <c r="VG77" i="11"/>
  <c r="VF77" i="11"/>
  <c r="VE77" i="11"/>
  <c r="VD77" i="11"/>
  <c r="VC77" i="11"/>
  <c r="VB77" i="11"/>
  <c r="VA77" i="11"/>
  <c r="UZ77" i="11"/>
  <c r="UY77" i="11"/>
  <c r="UX77" i="11"/>
  <c r="UW77" i="11"/>
  <c r="UV77" i="11"/>
  <c r="UU77" i="11"/>
  <c r="UT77" i="11"/>
  <c r="US77" i="11"/>
  <c r="UR77" i="11"/>
  <c r="UQ77" i="11"/>
  <c r="UP77" i="11"/>
  <c r="UO77" i="11"/>
  <c r="UN77" i="11"/>
  <c r="UM77" i="11"/>
  <c r="UL77" i="11"/>
  <c r="UK77" i="11"/>
  <c r="UJ77" i="11"/>
  <c r="UI77" i="11"/>
  <c r="UH77" i="11"/>
  <c r="UG77" i="11"/>
  <c r="UF77" i="11"/>
  <c r="UE77" i="11"/>
  <c r="UD77" i="11"/>
  <c r="UC77" i="11"/>
  <c r="UB77" i="11"/>
  <c r="UA77" i="11"/>
  <c r="TZ77" i="11"/>
  <c r="TY77" i="11"/>
  <c r="TX77" i="11"/>
  <c r="TW77" i="11"/>
  <c r="TV77" i="11"/>
  <c r="TU77" i="11"/>
  <c r="TT77" i="11"/>
  <c r="TS77" i="11"/>
  <c r="TR77" i="11"/>
  <c r="TQ77" i="11"/>
  <c r="TP77" i="11"/>
  <c r="TO77" i="11"/>
  <c r="TN77" i="11"/>
  <c r="TM77" i="11"/>
  <c r="TL77" i="11"/>
  <c r="TK77" i="11"/>
  <c r="TJ77" i="11"/>
  <c r="TI77" i="11"/>
  <c r="TH77" i="11"/>
  <c r="TG77" i="11"/>
  <c r="TF77" i="11"/>
  <c r="TE77" i="11"/>
  <c r="TD77" i="11"/>
  <c r="TC77" i="11"/>
  <c r="TB77" i="11"/>
  <c r="TA77" i="11"/>
  <c r="SZ77" i="11"/>
  <c r="SY77" i="11"/>
  <c r="SX77" i="11"/>
  <c r="SW77" i="11"/>
  <c r="SV77" i="11"/>
  <c r="SU77" i="11"/>
  <c r="ST77" i="11"/>
  <c r="SS77" i="11"/>
  <c r="SR77" i="11"/>
  <c r="SQ77" i="11"/>
  <c r="SP77" i="11"/>
  <c r="SO77" i="11"/>
  <c r="SN77" i="11"/>
  <c r="SM77" i="11"/>
  <c r="SL77" i="11"/>
  <c r="SK77" i="11"/>
  <c r="SJ77" i="11"/>
  <c r="SI77" i="11"/>
  <c r="SH77" i="11"/>
  <c r="SG77" i="11"/>
  <c r="SF77" i="11"/>
  <c r="SE77" i="11"/>
  <c r="SD77" i="11"/>
  <c r="SC77" i="11"/>
  <c r="SB77" i="11"/>
  <c r="SA77" i="11"/>
  <c r="RZ77" i="11"/>
  <c r="RY77" i="11"/>
  <c r="RX77" i="11"/>
  <c r="RW77" i="11"/>
  <c r="RV77" i="11"/>
  <c r="RU77" i="11"/>
  <c r="RT77" i="11"/>
  <c r="RS77" i="11"/>
  <c r="RR77" i="11"/>
  <c r="RQ77" i="11"/>
  <c r="RP77" i="11"/>
  <c r="RO77" i="11"/>
  <c r="RN77" i="11"/>
  <c r="RM77" i="11"/>
  <c r="RL77" i="11"/>
  <c r="RK77" i="11"/>
  <c r="RJ77" i="11"/>
  <c r="RI77" i="11"/>
  <c r="RH77" i="11"/>
  <c r="RG77" i="11"/>
  <c r="RF77" i="11"/>
  <c r="RE77" i="11"/>
  <c r="RD77" i="11"/>
  <c r="RC77" i="11"/>
  <c r="RB77" i="11"/>
  <c r="RA77" i="11"/>
  <c r="QZ77" i="11"/>
  <c r="QY77" i="11"/>
  <c r="QX77" i="11"/>
  <c r="QW77" i="11"/>
  <c r="QV77" i="11"/>
  <c r="QU77" i="11"/>
  <c r="QT77" i="11"/>
  <c r="QS77" i="11"/>
  <c r="QR77" i="11"/>
  <c r="QQ77" i="11"/>
  <c r="QP77" i="11"/>
  <c r="QO77" i="11"/>
  <c r="QN77" i="11"/>
  <c r="QM77" i="11"/>
  <c r="QL77" i="11"/>
  <c r="QK77" i="11"/>
  <c r="QJ77" i="11"/>
  <c r="QI77" i="11"/>
  <c r="QH77" i="11"/>
  <c r="QG77" i="11"/>
  <c r="QF77" i="11"/>
  <c r="QE77" i="11"/>
  <c r="QD77" i="11"/>
  <c r="QC77" i="11"/>
  <c r="QB77" i="11"/>
  <c r="QA77" i="11"/>
  <c r="PZ77" i="11"/>
  <c r="PY77" i="11"/>
  <c r="PX77" i="11"/>
  <c r="PW77" i="11"/>
  <c r="PV77" i="11"/>
  <c r="PU77" i="11"/>
  <c r="PT77" i="11"/>
  <c r="PS77" i="11"/>
  <c r="PR77" i="11"/>
  <c r="PQ77" i="11"/>
  <c r="PP77" i="11"/>
  <c r="PO77" i="11"/>
  <c r="PN77" i="11"/>
  <c r="PM77" i="11"/>
  <c r="PL77" i="11"/>
  <c r="PK77" i="11"/>
  <c r="PJ77" i="11"/>
  <c r="PI77" i="11"/>
  <c r="PH77" i="11"/>
  <c r="PG77" i="11"/>
  <c r="PF77" i="11"/>
  <c r="PE77" i="11"/>
  <c r="PD77" i="11"/>
  <c r="PC77" i="11"/>
  <c r="PB77" i="11"/>
  <c r="PA77" i="11"/>
  <c r="OZ77" i="11"/>
  <c r="OY77" i="11"/>
  <c r="OX77" i="11"/>
  <c r="OW77" i="11"/>
  <c r="OV77" i="11"/>
  <c r="OU77" i="11"/>
  <c r="OT77" i="11"/>
  <c r="OS77" i="11"/>
  <c r="OR77" i="11"/>
  <c r="OQ77" i="11"/>
  <c r="OP77" i="11"/>
  <c r="OO77" i="11"/>
  <c r="ON77" i="11"/>
  <c r="OM77" i="11"/>
  <c r="OL77" i="11"/>
  <c r="OK77" i="11"/>
  <c r="OJ77" i="11"/>
  <c r="OI77" i="11"/>
  <c r="OH77" i="11"/>
  <c r="OG77" i="11"/>
  <c r="OF77" i="11"/>
  <c r="OE77" i="11"/>
  <c r="OD77" i="11"/>
  <c r="OC77" i="11"/>
  <c r="OB77" i="11"/>
  <c r="OA77" i="11"/>
  <c r="NZ77" i="11"/>
  <c r="NY77" i="11"/>
  <c r="NX77" i="11"/>
  <c r="NW77" i="11"/>
  <c r="NV77" i="11"/>
  <c r="NU77" i="11"/>
  <c r="NT77" i="11"/>
  <c r="NS77" i="11"/>
  <c r="NR77" i="11"/>
  <c r="NQ77" i="11"/>
  <c r="NP77" i="11"/>
  <c r="NO77" i="11"/>
  <c r="NN77" i="11"/>
  <c r="NM77" i="11"/>
  <c r="NL77" i="11"/>
  <c r="NK77" i="11"/>
  <c r="NJ77" i="11"/>
  <c r="NI77" i="11"/>
  <c r="NH77" i="11"/>
  <c r="NG77" i="11"/>
  <c r="NF77" i="11"/>
  <c r="NE77" i="11"/>
  <c r="ND77" i="11"/>
  <c r="NC77" i="11"/>
  <c r="NB77" i="11"/>
  <c r="NA77" i="11"/>
  <c r="MZ77" i="11"/>
  <c r="MY77" i="11"/>
  <c r="MX77" i="11"/>
  <c r="MW77" i="11"/>
  <c r="MV77" i="11"/>
  <c r="MU77" i="11"/>
  <c r="MT77" i="11"/>
  <c r="MS77" i="11"/>
  <c r="MR77" i="11"/>
  <c r="MQ77" i="11"/>
  <c r="MP77" i="11"/>
  <c r="MO77" i="11"/>
  <c r="MN77" i="11"/>
  <c r="MM77" i="11"/>
  <c r="ML77" i="11"/>
  <c r="MK77" i="11"/>
  <c r="MJ77" i="11"/>
  <c r="MI77" i="11"/>
  <c r="MH77" i="11"/>
  <c r="MG77" i="11"/>
  <c r="MF77" i="11"/>
  <c r="ME77" i="11"/>
  <c r="MD77" i="11"/>
  <c r="MC77" i="11"/>
  <c r="MB77" i="11"/>
  <c r="MA77" i="11"/>
  <c r="LZ77" i="11"/>
  <c r="LY77" i="11"/>
  <c r="LX77" i="11"/>
  <c r="LW77" i="11"/>
  <c r="LV77" i="11"/>
  <c r="LU77" i="11"/>
  <c r="LT77" i="11"/>
  <c r="LS77" i="11"/>
  <c r="LR77" i="11"/>
  <c r="LQ77" i="11"/>
  <c r="LP77" i="11"/>
  <c r="LO77" i="11"/>
  <c r="LN77" i="11"/>
  <c r="LM77" i="11"/>
  <c r="LL77" i="11"/>
  <c r="LK77" i="11"/>
  <c r="LJ77" i="11"/>
  <c r="LI77" i="11"/>
  <c r="LH77" i="11"/>
  <c r="LG77" i="11"/>
  <c r="LF77" i="11"/>
  <c r="LE77" i="11"/>
  <c r="LD77" i="11"/>
  <c r="LC77" i="11"/>
  <c r="LB77" i="11"/>
  <c r="LA77" i="11"/>
  <c r="KZ77" i="11"/>
  <c r="KY77" i="11"/>
  <c r="KX77" i="11"/>
  <c r="KW77" i="11"/>
  <c r="KV77" i="11"/>
  <c r="KU77" i="11"/>
  <c r="KT77" i="11"/>
  <c r="KS77" i="11"/>
  <c r="KR77" i="11"/>
  <c r="KQ77" i="11"/>
  <c r="KP77" i="11"/>
  <c r="KO77" i="11"/>
  <c r="KN77" i="11"/>
  <c r="KM77" i="11"/>
  <c r="KL77" i="11"/>
  <c r="KK77" i="11"/>
  <c r="KJ77" i="11"/>
  <c r="KI77" i="11"/>
  <c r="KH77" i="11"/>
  <c r="KG77" i="11"/>
  <c r="KF77" i="11"/>
  <c r="KE77" i="11"/>
  <c r="KD77" i="11"/>
  <c r="KC77" i="11"/>
  <c r="KB77" i="11"/>
  <c r="KA77" i="11"/>
  <c r="JZ77" i="11"/>
  <c r="JY77" i="11"/>
  <c r="JX77" i="11"/>
  <c r="JW77" i="11"/>
  <c r="JV77" i="11"/>
  <c r="JU77" i="11"/>
  <c r="JT77" i="11"/>
  <c r="JS77" i="11"/>
  <c r="JR77" i="11"/>
  <c r="JQ77" i="11"/>
  <c r="JP77" i="11"/>
  <c r="JO77" i="11"/>
  <c r="JN77" i="11"/>
  <c r="JM77" i="11"/>
  <c r="JL77" i="11"/>
  <c r="JK77" i="11"/>
  <c r="JJ77" i="11"/>
  <c r="JI77" i="11"/>
  <c r="JH77" i="11"/>
  <c r="JG77" i="11"/>
  <c r="JF77" i="11"/>
  <c r="JE77" i="11"/>
  <c r="JD77" i="11"/>
  <c r="JC77" i="11"/>
  <c r="JB77" i="11"/>
  <c r="JA77" i="11"/>
  <c r="IZ77" i="11"/>
  <c r="IY77" i="11"/>
  <c r="IX77" i="11"/>
  <c r="IW77" i="11"/>
  <c r="IV77" i="11"/>
  <c r="IU77" i="11"/>
  <c r="IT77" i="11"/>
  <c r="IS77" i="11"/>
  <c r="IR77" i="11"/>
  <c r="IQ77" i="11"/>
  <c r="IP77" i="11"/>
  <c r="IO77" i="11"/>
  <c r="IN77" i="11"/>
  <c r="IM77" i="11"/>
  <c r="IL77" i="11"/>
  <c r="IK77" i="11"/>
  <c r="IJ77" i="11"/>
  <c r="II77" i="11"/>
  <c r="IH77" i="11"/>
  <c r="IG77" i="11"/>
  <c r="IF77" i="11"/>
  <c r="IE77" i="11"/>
  <c r="ID77" i="11"/>
  <c r="IC77" i="11"/>
  <c r="IB77" i="11"/>
  <c r="IA77" i="11"/>
  <c r="HZ77" i="11"/>
  <c r="HY77" i="11"/>
  <c r="HX77" i="11"/>
  <c r="HW77" i="11"/>
  <c r="HV77" i="11"/>
  <c r="HU77" i="11"/>
  <c r="HT77" i="11"/>
  <c r="HS77" i="11"/>
  <c r="HR77" i="11"/>
  <c r="HQ77" i="11"/>
  <c r="HP77" i="11"/>
  <c r="HO77" i="11"/>
  <c r="HN77" i="11"/>
  <c r="HM77" i="11"/>
  <c r="HL77" i="11"/>
  <c r="HK77" i="11"/>
  <c r="HJ77" i="11"/>
  <c r="HI77" i="11"/>
  <c r="HH77" i="11"/>
  <c r="HG77" i="11"/>
  <c r="HF77" i="11"/>
  <c r="HE77" i="11"/>
  <c r="HD77" i="11"/>
  <c r="HC77" i="11"/>
  <c r="HB77" i="11"/>
  <c r="HA77" i="11"/>
  <c r="GZ77" i="11"/>
  <c r="GY77" i="11"/>
  <c r="GX77" i="11"/>
  <c r="GW77" i="11"/>
  <c r="GV77" i="11"/>
  <c r="GU77" i="11"/>
  <c r="GT77" i="11"/>
  <c r="GS77" i="11"/>
  <c r="GR77" i="11"/>
  <c r="GQ77" i="11"/>
  <c r="GP77" i="11"/>
  <c r="GO77" i="11"/>
  <c r="GN77" i="11"/>
  <c r="GM77" i="11"/>
  <c r="GL77" i="11"/>
  <c r="GK77" i="11"/>
  <c r="GJ77" i="11"/>
  <c r="GI77" i="11"/>
  <c r="GH77" i="11"/>
  <c r="GG77" i="11"/>
  <c r="GF77" i="11"/>
  <c r="GE77" i="11"/>
  <c r="GD77" i="11"/>
  <c r="GC77" i="11"/>
  <c r="GB77" i="11"/>
  <c r="GA77" i="11"/>
  <c r="FZ77" i="11"/>
  <c r="FY77" i="11"/>
  <c r="FX77" i="11"/>
  <c r="FW77" i="11"/>
  <c r="FV77" i="11"/>
  <c r="FU77" i="11"/>
  <c r="FT77" i="11"/>
  <c r="FS77" i="11"/>
  <c r="FR77" i="11"/>
  <c r="FQ77" i="11"/>
  <c r="FP77" i="11"/>
  <c r="FO77" i="11"/>
  <c r="FN77" i="11"/>
  <c r="FM77" i="11"/>
  <c r="FL77" i="11"/>
  <c r="FK77" i="11"/>
  <c r="FJ77" i="11"/>
  <c r="FI77" i="11"/>
  <c r="FH77" i="11"/>
  <c r="FG77" i="11"/>
  <c r="FF77" i="11"/>
  <c r="FE77" i="11"/>
  <c r="FD77" i="11"/>
  <c r="FC77" i="11"/>
  <c r="FB77" i="11"/>
  <c r="FA77" i="11"/>
  <c r="EZ77" i="11"/>
  <c r="EY77" i="11"/>
  <c r="EX77" i="11"/>
  <c r="EW77" i="11"/>
  <c r="EV77" i="11"/>
  <c r="EU77" i="11"/>
  <c r="ET77" i="11"/>
  <c r="ES77" i="11"/>
  <c r="ER77" i="11"/>
  <c r="EQ77" i="11"/>
  <c r="EP77" i="11"/>
  <c r="EO77" i="11"/>
  <c r="EN77" i="11"/>
  <c r="EM77" i="11"/>
  <c r="EL77" i="11"/>
  <c r="EK77" i="11"/>
  <c r="EJ77" i="11"/>
  <c r="EI77" i="11"/>
  <c r="EH77" i="11"/>
  <c r="EG77" i="11"/>
  <c r="EF77" i="11"/>
  <c r="EE77" i="11"/>
  <c r="ED77" i="11"/>
  <c r="EC77" i="11"/>
  <c r="EB77" i="11"/>
  <c r="EA77" i="11"/>
  <c r="DZ77" i="11"/>
  <c r="DY77" i="11"/>
  <c r="DX77" i="11"/>
  <c r="DW77" i="11"/>
  <c r="DV77" i="11"/>
  <c r="DU77" i="11"/>
  <c r="DT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GE76" i="11"/>
  <c r="AGD76" i="11"/>
  <c r="AGC76" i="11"/>
  <c r="AGB76" i="11"/>
  <c r="AGA76" i="11"/>
  <c r="AFZ76" i="11"/>
  <c r="AFY76" i="11"/>
  <c r="AFX76" i="11"/>
  <c r="AFW76" i="11"/>
  <c r="AFV76" i="11"/>
  <c r="AFU76" i="11"/>
  <c r="AFT76" i="11"/>
  <c r="AFS76" i="11"/>
  <c r="AFR76" i="11"/>
  <c r="AFQ76" i="11"/>
  <c r="AFP76" i="11"/>
  <c r="AFO76" i="11"/>
  <c r="AFN76" i="11"/>
  <c r="AFM76" i="11"/>
  <c r="AFL76" i="11"/>
  <c r="AFK76" i="11"/>
  <c r="AFJ76" i="11"/>
  <c r="AFI76" i="11"/>
  <c r="AFH76" i="11"/>
  <c r="AFG76" i="11"/>
  <c r="AFF76" i="11"/>
  <c r="AFE76" i="11"/>
  <c r="AFD76" i="11"/>
  <c r="AFC76" i="11"/>
  <c r="AFB76" i="11"/>
  <c r="AFA76" i="11"/>
  <c r="AEZ76" i="11"/>
  <c r="AEY76" i="11"/>
  <c r="AEX76" i="11"/>
  <c r="AEW76" i="11"/>
  <c r="AEV76" i="11"/>
  <c r="AEU76" i="11"/>
  <c r="AET76" i="11"/>
  <c r="AES76" i="11"/>
  <c r="AER76" i="11"/>
  <c r="AEQ76" i="11"/>
  <c r="AEP76" i="11"/>
  <c r="AEO76" i="11"/>
  <c r="AEN76" i="11"/>
  <c r="AEM76" i="11"/>
  <c r="AEL76" i="11"/>
  <c r="AEK76" i="11"/>
  <c r="AEJ76" i="11"/>
  <c r="AEI76" i="11"/>
  <c r="AEH76" i="11"/>
  <c r="AEG76" i="11"/>
  <c r="AEF76" i="11"/>
  <c r="AEE76" i="11"/>
  <c r="AED76" i="11"/>
  <c r="AEC76" i="11"/>
  <c r="AEB76" i="11"/>
  <c r="AEA76" i="11"/>
  <c r="ADZ76" i="11"/>
  <c r="ADY76" i="11"/>
  <c r="ADX76" i="11"/>
  <c r="ADW76" i="11"/>
  <c r="ADV76" i="11"/>
  <c r="ADU76" i="11"/>
  <c r="ADT76" i="11"/>
  <c r="ADS76" i="11"/>
  <c r="ADR76" i="11"/>
  <c r="ADQ76" i="11"/>
  <c r="ADP76" i="11"/>
  <c r="ADO76" i="11"/>
  <c r="ADN76" i="11"/>
  <c r="ADM76" i="11"/>
  <c r="ADL76" i="11"/>
  <c r="ADK76" i="11"/>
  <c r="ADJ76" i="11"/>
  <c r="ADI76" i="11"/>
  <c r="ADH76" i="11"/>
  <c r="ADG76" i="11"/>
  <c r="ADF76" i="11"/>
  <c r="ADE76" i="11"/>
  <c r="ADD76" i="11"/>
  <c r="ADC76" i="11"/>
  <c r="ADB76" i="11"/>
  <c r="ADA76" i="11"/>
  <c r="ACZ76" i="11"/>
  <c r="ACY76" i="11"/>
  <c r="ACX76" i="11"/>
  <c r="ACW76" i="11"/>
  <c r="ACV76" i="11"/>
  <c r="ACU76" i="11"/>
  <c r="ACT76" i="11"/>
  <c r="ACS76" i="11"/>
  <c r="ACR76" i="11"/>
  <c r="ACQ76" i="11"/>
  <c r="ACP76" i="11"/>
  <c r="ACO76" i="11"/>
  <c r="ACN76" i="11"/>
  <c r="ACM76" i="11"/>
  <c r="ACL76" i="11"/>
  <c r="ACK76" i="11"/>
  <c r="ACJ76" i="11"/>
  <c r="ACI76" i="11"/>
  <c r="ACH76" i="11"/>
  <c r="ACG76" i="11"/>
  <c r="ACF76" i="11"/>
  <c r="ACE76" i="11"/>
  <c r="ACD76" i="11"/>
  <c r="ACC76" i="11"/>
  <c r="ACB76" i="11"/>
  <c r="ACA76" i="11"/>
  <c r="ABZ76" i="11"/>
  <c r="ABY76" i="11"/>
  <c r="ABX76" i="11"/>
  <c r="ABW76" i="11"/>
  <c r="ABV76" i="11"/>
  <c r="ABU76" i="11"/>
  <c r="ABT76" i="11"/>
  <c r="ABS76" i="11"/>
  <c r="ABR76" i="11"/>
  <c r="ABQ76" i="11"/>
  <c r="ABP76" i="11"/>
  <c r="ABO76" i="11"/>
  <c r="ABN76" i="11"/>
  <c r="ABM76" i="11"/>
  <c r="ABL76" i="11"/>
  <c r="ABK76" i="11"/>
  <c r="ABJ76" i="11"/>
  <c r="ABI76" i="11"/>
  <c r="ABH76" i="11"/>
  <c r="ABG76" i="11"/>
  <c r="ABF76" i="11"/>
  <c r="ABE76" i="11"/>
  <c r="ABD76" i="11"/>
  <c r="ABC76" i="11"/>
  <c r="ABB76" i="11"/>
  <c r="ABA76" i="11"/>
  <c r="AAZ76" i="11"/>
  <c r="AAY76" i="11"/>
  <c r="AAX76" i="11"/>
  <c r="AAW76" i="11"/>
  <c r="AAV76" i="11"/>
  <c r="AAU76" i="11"/>
  <c r="AAT76" i="11"/>
  <c r="AAS76" i="11"/>
  <c r="AAR76" i="11"/>
  <c r="AAQ76" i="11"/>
  <c r="AAP76" i="11"/>
  <c r="AAO76" i="11"/>
  <c r="AAN76" i="11"/>
  <c r="AAM76" i="11"/>
  <c r="AAL76" i="11"/>
  <c r="AAK76" i="11"/>
  <c r="AAJ76" i="11"/>
  <c r="AAI76" i="11"/>
  <c r="AAH76" i="11"/>
  <c r="AAG76" i="11"/>
  <c r="AAF76" i="11"/>
  <c r="AAE76" i="11"/>
  <c r="AAD76" i="11"/>
  <c r="AAC76" i="11"/>
  <c r="AAB76" i="11"/>
  <c r="AAA76" i="11"/>
  <c r="ZZ76" i="11"/>
  <c r="ZY76" i="11"/>
  <c r="ZX76" i="11"/>
  <c r="ZW76" i="11"/>
  <c r="ZV76" i="11"/>
  <c r="ZU76" i="11"/>
  <c r="ZT76" i="11"/>
  <c r="ZS76" i="11"/>
  <c r="ZR76" i="11"/>
  <c r="ZQ76" i="11"/>
  <c r="ZP76" i="11"/>
  <c r="ZO76" i="11"/>
  <c r="ZN76" i="11"/>
  <c r="ZM76" i="11"/>
  <c r="ZL76" i="11"/>
  <c r="ZK76" i="11"/>
  <c r="ZJ76" i="11"/>
  <c r="ZI76" i="11"/>
  <c r="ZH76" i="11"/>
  <c r="ZG76" i="11"/>
  <c r="ZF76" i="11"/>
  <c r="ZE76" i="11"/>
  <c r="ZD76" i="11"/>
  <c r="ZC76" i="11"/>
  <c r="ZB76" i="11"/>
  <c r="ZA76" i="11"/>
  <c r="YZ76" i="11"/>
  <c r="YY76" i="11"/>
  <c r="YX76" i="11"/>
  <c r="YW76" i="11"/>
  <c r="YV76" i="11"/>
  <c r="YU76" i="11"/>
  <c r="YT76" i="11"/>
  <c r="YS76" i="11"/>
  <c r="YR76" i="11"/>
  <c r="YQ76" i="11"/>
  <c r="YP76" i="11"/>
  <c r="YO76" i="11"/>
  <c r="YN76" i="11"/>
  <c r="YM76" i="11"/>
  <c r="YL76" i="11"/>
  <c r="YK76" i="11"/>
  <c r="YJ76" i="11"/>
  <c r="YI76" i="11"/>
  <c r="YH76" i="11"/>
  <c r="YG76" i="11"/>
  <c r="YF76" i="11"/>
  <c r="YE76" i="11"/>
  <c r="YD76" i="11"/>
  <c r="YC76" i="11"/>
  <c r="YB76" i="11"/>
  <c r="YA76" i="11"/>
  <c r="XZ76" i="11"/>
  <c r="XY76" i="11"/>
  <c r="XX76" i="11"/>
  <c r="XW76" i="11"/>
  <c r="XV76" i="11"/>
  <c r="XU76" i="11"/>
  <c r="XT76" i="11"/>
  <c r="XS76" i="11"/>
  <c r="XR76" i="11"/>
  <c r="XQ76" i="11"/>
  <c r="XP76" i="11"/>
  <c r="XO76" i="11"/>
  <c r="XN76" i="11"/>
  <c r="XM76" i="11"/>
  <c r="XL76" i="11"/>
  <c r="XK76" i="11"/>
  <c r="XJ76" i="11"/>
  <c r="XI76" i="11"/>
  <c r="XH76" i="11"/>
  <c r="XG76" i="11"/>
  <c r="XF76" i="11"/>
  <c r="XE76" i="11"/>
  <c r="XD76" i="11"/>
  <c r="XC76" i="11"/>
  <c r="XB76" i="11"/>
  <c r="XA76" i="11"/>
  <c r="WZ76" i="11"/>
  <c r="WY76" i="11"/>
  <c r="WX76" i="11"/>
  <c r="WW76" i="11"/>
  <c r="WV76" i="11"/>
  <c r="WU76" i="11"/>
  <c r="WT76" i="11"/>
  <c r="WS76" i="11"/>
  <c r="WR76" i="11"/>
  <c r="WQ76" i="11"/>
  <c r="WP76" i="11"/>
  <c r="WO76" i="11"/>
  <c r="WN76" i="11"/>
  <c r="WM76" i="11"/>
  <c r="WL76" i="11"/>
  <c r="WK76" i="11"/>
  <c r="WJ76" i="11"/>
  <c r="WI76" i="11"/>
  <c r="WH76" i="11"/>
  <c r="WG76" i="11"/>
  <c r="WF76" i="11"/>
  <c r="WE76" i="11"/>
  <c r="WD76" i="11"/>
  <c r="WC76" i="11"/>
  <c r="WB76" i="11"/>
  <c r="WA76" i="11"/>
  <c r="VZ76" i="11"/>
  <c r="VY76" i="11"/>
  <c r="VX76" i="11"/>
  <c r="VW76" i="11"/>
  <c r="VV76" i="11"/>
  <c r="VU76" i="11"/>
  <c r="VT76" i="11"/>
  <c r="VS76" i="11"/>
  <c r="VR76" i="11"/>
  <c r="VQ76" i="11"/>
  <c r="VP76" i="11"/>
  <c r="VO76" i="11"/>
  <c r="VN76" i="11"/>
  <c r="VM76" i="11"/>
  <c r="VL76" i="11"/>
  <c r="VK76" i="11"/>
  <c r="VJ76" i="11"/>
  <c r="VI76" i="11"/>
  <c r="VH76" i="11"/>
  <c r="VG76" i="11"/>
  <c r="VF76" i="11"/>
  <c r="VE76" i="11"/>
  <c r="VD76" i="11"/>
  <c r="VC76" i="11"/>
  <c r="VB76" i="11"/>
  <c r="VA76" i="11"/>
  <c r="UZ76" i="11"/>
  <c r="UY76" i="11"/>
  <c r="UX76" i="11"/>
  <c r="UW76" i="11"/>
  <c r="UV76" i="11"/>
  <c r="UU76" i="11"/>
  <c r="UT76" i="11"/>
  <c r="US76" i="11"/>
  <c r="UR76" i="11"/>
  <c r="UQ76" i="11"/>
  <c r="UP76" i="11"/>
  <c r="UO76" i="11"/>
  <c r="UN76" i="11"/>
  <c r="UM76" i="11"/>
  <c r="UL76" i="11"/>
  <c r="UK76" i="11"/>
  <c r="UJ76" i="11"/>
  <c r="UI76" i="11"/>
  <c r="UH76" i="11"/>
  <c r="UG76" i="11"/>
  <c r="UF76" i="11"/>
  <c r="UE76" i="11"/>
  <c r="UD76" i="11"/>
  <c r="UC76" i="11"/>
  <c r="UB76" i="11"/>
  <c r="UA76" i="11"/>
  <c r="TZ76" i="11"/>
  <c r="TY76" i="11"/>
  <c r="TX76" i="11"/>
  <c r="TW76" i="11"/>
  <c r="TV76" i="11"/>
  <c r="TU76" i="11"/>
  <c r="TT76" i="11"/>
  <c r="TS76" i="11"/>
  <c r="TR76" i="11"/>
  <c r="TQ76" i="11"/>
  <c r="TP76" i="11"/>
  <c r="TO76" i="11"/>
  <c r="TN76" i="11"/>
  <c r="TM76" i="11"/>
  <c r="TL76" i="11"/>
  <c r="TK76" i="11"/>
  <c r="TJ76" i="11"/>
  <c r="TI76" i="11"/>
  <c r="TH76" i="11"/>
  <c r="TG76" i="11"/>
  <c r="TF76" i="11"/>
  <c r="TE76" i="11"/>
  <c r="TD76" i="11"/>
  <c r="TC76" i="11"/>
  <c r="TB76" i="11"/>
  <c r="TA76" i="11"/>
  <c r="SZ76" i="11"/>
  <c r="SY76" i="11"/>
  <c r="SX76" i="11"/>
  <c r="SW76" i="11"/>
  <c r="SV76" i="11"/>
  <c r="SU76" i="11"/>
  <c r="ST76" i="11"/>
  <c r="SS76" i="11"/>
  <c r="SR76" i="11"/>
  <c r="SQ76" i="11"/>
  <c r="SP76" i="11"/>
  <c r="SO76" i="11"/>
  <c r="SN76" i="11"/>
  <c r="SM76" i="11"/>
  <c r="SL76" i="11"/>
  <c r="SK76" i="11"/>
  <c r="SJ76" i="11"/>
  <c r="SI76" i="11"/>
  <c r="SH76" i="11"/>
  <c r="SG76" i="11"/>
  <c r="SF76" i="11"/>
  <c r="SE76" i="11"/>
  <c r="SD76" i="11"/>
  <c r="SC76" i="11"/>
  <c r="SB76" i="11"/>
  <c r="SA76" i="11"/>
  <c r="RZ76" i="11"/>
  <c r="RY76" i="11"/>
  <c r="RX76" i="11"/>
  <c r="RW76" i="11"/>
  <c r="RV76" i="11"/>
  <c r="RU76" i="11"/>
  <c r="RT76" i="11"/>
  <c r="RS76" i="11"/>
  <c r="RR76" i="11"/>
  <c r="RQ76" i="11"/>
  <c r="RP76" i="11"/>
  <c r="RO76" i="11"/>
  <c r="RN76" i="11"/>
  <c r="RM76" i="11"/>
  <c r="RL76" i="11"/>
  <c r="RK76" i="11"/>
  <c r="RJ76" i="11"/>
  <c r="RI76" i="11"/>
  <c r="RH76" i="11"/>
  <c r="RG76" i="11"/>
  <c r="RF76" i="11"/>
  <c r="RE76" i="11"/>
  <c r="RD76" i="11"/>
  <c r="RC76" i="11"/>
  <c r="RB76" i="11"/>
  <c r="RA76" i="11"/>
  <c r="QZ76" i="11"/>
  <c r="QY76" i="11"/>
  <c r="QX76" i="11"/>
  <c r="QW76" i="11"/>
  <c r="QV76" i="11"/>
  <c r="QU76" i="11"/>
  <c r="QT76" i="11"/>
  <c r="QS76" i="11"/>
  <c r="QR76" i="11"/>
  <c r="QQ76" i="11"/>
  <c r="QP76" i="11"/>
  <c r="QO76" i="11"/>
  <c r="QN76" i="11"/>
  <c r="QM76" i="11"/>
  <c r="QL76" i="11"/>
  <c r="QK76" i="11"/>
  <c r="QJ76" i="11"/>
  <c r="QI76" i="11"/>
  <c r="QH76" i="11"/>
  <c r="QG76" i="11"/>
  <c r="QF76" i="11"/>
  <c r="QE76" i="11"/>
  <c r="QD76" i="11"/>
  <c r="QC76" i="11"/>
  <c r="QB76" i="11"/>
  <c r="QA76" i="11"/>
  <c r="PZ76" i="11"/>
  <c r="PY76" i="11"/>
  <c r="PX76" i="11"/>
  <c r="PW76" i="11"/>
  <c r="PV76" i="11"/>
  <c r="PU76" i="11"/>
  <c r="PT76" i="11"/>
  <c r="PS76" i="11"/>
  <c r="PR76" i="11"/>
  <c r="PQ76" i="11"/>
  <c r="PP76" i="11"/>
  <c r="PO76" i="11"/>
  <c r="PN76" i="11"/>
  <c r="PM76" i="11"/>
  <c r="PL76" i="11"/>
  <c r="PK76" i="11"/>
  <c r="PJ76" i="11"/>
  <c r="PI76" i="11"/>
  <c r="PH76" i="11"/>
  <c r="PG76" i="11"/>
  <c r="PF76" i="11"/>
  <c r="PE76" i="11"/>
  <c r="PD76" i="11"/>
  <c r="PC76" i="11"/>
  <c r="PB76" i="11"/>
  <c r="PA76" i="11"/>
  <c r="OZ76" i="11"/>
  <c r="OY76" i="11"/>
  <c r="OX76" i="11"/>
  <c r="OW76" i="11"/>
  <c r="OV76" i="11"/>
  <c r="OU76" i="11"/>
  <c r="OT76" i="11"/>
  <c r="OS76" i="11"/>
  <c r="OR76" i="11"/>
  <c r="OQ76" i="11"/>
  <c r="OP76" i="11"/>
  <c r="OO76" i="11"/>
  <c r="ON76" i="11"/>
  <c r="OM76" i="11"/>
  <c r="OL76" i="11"/>
  <c r="OK76" i="11"/>
  <c r="OJ76" i="11"/>
  <c r="OI76" i="11"/>
  <c r="OH76" i="11"/>
  <c r="OG76" i="11"/>
  <c r="OF76" i="11"/>
  <c r="OE76" i="11"/>
  <c r="OD76" i="11"/>
  <c r="OC76" i="11"/>
  <c r="OB76" i="11"/>
  <c r="OA76" i="11"/>
  <c r="NZ76" i="11"/>
  <c r="NY76" i="11"/>
  <c r="NX76" i="11"/>
  <c r="NW76" i="11"/>
  <c r="NV76" i="11"/>
  <c r="NU76" i="11"/>
  <c r="NT76" i="11"/>
  <c r="NS76" i="11"/>
  <c r="NR76" i="11"/>
  <c r="NQ76" i="11"/>
  <c r="NP76" i="11"/>
  <c r="NO76" i="11"/>
  <c r="NN76" i="11"/>
  <c r="NM76" i="11"/>
  <c r="NL76" i="11"/>
  <c r="NK76" i="11"/>
  <c r="NJ76" i="11"/>
  <c r="NI76" i="11"/>
  <c r="NH76" i="11"/>
  <c r="NG76" i="11"/>
  <c r="NF76" i="11"/>
  <c r="NE76" i="11"/>
  <c r="ND76" i="11"/>
  <c r="NC76" i="11"/>
  <c r="NB76" i="11"/>
  <c r="NA76" i="11"/>
  <c r="MZ76" i="11"/>
  <c r="MY76" i="11"/>
  <c r="MX76" i="11"/>
  <c r="MW76" i="11"/>
  <c r="MV76" i="11"/>
  <c r="MU76" i="11"/>
  <c r="MT76" i="11"/>
  <c r="MS76" i="11"/>
  <c r="MR76" i="11"/>
  <c r="MQ76" i="11"/>
  <c r="MP76" i="11"/>
  <c r="MO76" i="11"/>
  <c r="MN76" i="11"/>
  <c r="MM76" i="11"/>
  <c r="ML76" i="11"/>
  <c r="MK76" i="11"/>
  <c r="MJ76" i="11"/>
  <c r="MI76" i="11"/>
  <c r="MH76" i="11"/>
  <c r="MG76" i="11"/>
  <c r="MF76" i="11"/>
  <c r="ME76" i="11"/>
  <c r="MD76" i="11"/>
  <c r="MC76" i="11"/>
  <c r="MB76" i="11"/>
  <c r="MA76" i="11"/>
  <c r="LZ76" i="11"/>
  <c r="LY76" i="11"/>
  <c r="LX76" i="11"/>
  <c r="LW76" i="11"/>
  <c r="LV76" i="11"/>
  <c r="LU76" i="11"/>
  <c r="LT76" i="11"/>
  <c r="LS76" i="11"/>
  <c r="LR76" i="11"/>
  <c r="LQ76" i="11"/>
  <c r="LP76" i="11"/>
  <c r="LO76" i="11"/>
  <c r="LN76" i="11"/>
  <c r="LM76" i="11"/>
  <c r="LL76" i="11"/>
  <c r="LK76" i="11"/>
  <c r="LJ76" i="11"/>
  <c r="LI76" i="11"/>
  <c r="LH76" i="11"/>
  <c r="LG76" i="11"/>
  <c r="LF76" i="11"/>
  <c r="LE76" i="11"/>
  <c r="LD76" i="11"/>
  <c r="LC76" i="11"/>
  <c r="LB76" i="11"/>
  <c r="LA76" i="11"/>
  <c r="KZ76" i="11"/>
  <c r="KY76" i="11"/>
  <c r="KX76" i="11"/>
  <c r="KW76" i="11"/>
  <c r="KV76" i="11"/>
  <c r="KU76" i="11"/>
  <c r="KT76" i="11"/>
  <c r="KS76" i="11"/>
  <c r="KR76" i="11"/>
  <c r="KQ76" i="11"/>
  <c r="KP76" i="11"/>
  <c r="KO76" i="11"/>
  <c r="KN76" i="11"/>
  <c r="KM76" i="11"/>
  <c r="KL76" i="11"/>
  <c r="KK76" i="11"/>
  <c r="KJ76" i="11"/>
  <c r="KI76" i="11"/>
  <c r="KH76" i="11"/>
  <c r="KG76" i="11"/>
  <c r="KF76" i="11"/>
  <c r="KE76" i="11"/>
  <c r="KD76" i="11"/>
  <c r="KC76" i="11"/>
  <c r="KB76" i="11"/>
  <c r="KA76" i="11"/>
  <c r="JZ76" i="11"/>
  <c r="JY76" i="11"/>
  <c r="JX76" i="11"/>
  <c r="JW76" i="11"/>
  <c r="JV76" i="11"/>
  <c r="JU76" i="11"/>
  <c r="JT76" i="11"/>
  <c r="JS76" i="11"/>
  <c r="JR76" i="11"/>
  <c r="JQ76" i="11"/>
  <c r="JP76" i="11"/>
  <c r="JO76" i="11"/>
  <c r="JN76" i="11"/>
  <c r="JM76" i="11"/>
  <c r="JL76" i="11"/>
  <c r="JK76" i="11"/>
  <c r="JJ76" i="11"/>
  <c r="JI76" i="11"/>
  <c r="JH76" i="11"/>
  <c r="JG76" i="11"/>
  <c r="JF76" i="11"/>
  <c r="JE76" i="11"/>
  <c r="JD76" i="11"/>
  <c r="JC76" i="11"/>
  <c r="JB76" i="11"/>
  <c r="JA76" i="11"/>
  <c r="IZ76" i="11"/>
  <c r="IY76" i="11"/>
  <c r="IX76" i="11"/>
  <c r="IW76" i="11"/>
  <c r="IV76" i="11"/>
  <c r="IU76" i="11"/>
  <c r="IT76" i="11"/>
  <c r="IS76" i="11"/>
  <c r="IR76" i="11"/>
  <c r="IQ76" i="11"/>
  <c r="IP76" i="11"/>
  <c r="IO76" i="11"/>
  <c r="IN76" i="11"/>
  <c r="IM76" i="11"/>
  <c r="IL76" i="11"/>
  <c r="IK76" i="11"/>
  <c r="IJ76" i="11"/>
  <c r="II76" i="11"/>
  <c r="IH76" i="11"/>
  <c r="IG76" i="11"/>
  <c r="IF76" i="11"/>
  <c r="IE76" i="11"/>
  <c r="ID76" i="11"/>
  <c r="IC76" i="11"/>
  <c r="IB76" i="11"/>
  <c r="IA76" i="11"/>
  <c r="HZ76" i="11"/>
  <c r="HY76" i="11"/>
  <c r="HX76" i="11"/>
  <c r="HW76" i="11"/>
  <c r="HV76" i="11"/>
  <c r="HU76" i="11"/>
  <c r="HT76" i="11"/>
  <c r="HS76" i="11"/>
  <c r="HR76" i="11"/>
  <c r="HQ76" i="11"/>
  <c r="HP76" i="11"/>
  <c r="HO76" i="11"/>
  <c r="HN76" i="11"/>
  <c r="HM76" i="11"/>
  <c r="HL76" i="11"/>
  <c r="HK76" i="11"/>
  <c r="HJ76" i="11"/>
  <c r="HI76" i="11"/>
  <c r="HH76" i="11"/>
  <c r="HG76" i="11"/>
  <c r="HF76" i="11"/>
  <c r="HE76" i="11"/>
  <c r="HD76" i="11"/>
  <c r="HC76" i="11"/>
  <c r="HB76" i="11"/>
  <c r="HA76" i="11"/>
  <c r="GZ76" i="11"/>
  <c r="GY76" i="11"/>
  <c r="GX76" i="11"/>
  <c r="GW76" i="11"/>
  <c r="GV76" i="11"/>
  <c r="GU76" i="11"/>
  <c r="GT76" i="11"/>
  <c r="GS76" i="11"/>
  <c r="GR76" i="11"/>
  <c r="GQ76" i="11"/>
  <c r="GP76" i="11"/>
  <c r="GO76" i="11"/>
  <c r="GN76" i="11"/>
  <c r="GM76" i="11"/>
  <c r="GL76" i="11"/>
  <c r="GK76" i="11"/>
  <c r="GJ76" i="11"/>
  <c r="GI76" i="11"/>
  <c r="GH76" i="11"/>
  <c r="GG76" i="11"/>
  <c r="GF76" i="11"/>
  <c r="GE76" i="11"/>
  <c r="GD76" i="11"/>
  <c r="GC76" i="11"/>
  <c r="GB76" i="11"/>
  <c r="GA76" i="11"/>
  <c r="FZ76" i="11"/>
  <c r="FY76" i="11"/>
  <c r="FX76" i="11"/>
  <c r="FW76" i="11"/>
  <c r="FV76" i="11"/>
  <c r="FU76" i="11"/>
  <c r="FT76" i="11"/>
  <c r="FS76" i="11"/>
  <c r="FR76" i="11"/>
  <c r="FQ76" i="11"/>
  <c r="FP76" i="11"/>
  <c r="FO76" i="11"/>
  <c r="FN76" i="11"/>
  <c r="FM76" i="11"/>
  <c r="FL76" i="11"/>
  <c r="FK76" i="11"/>
  <c r="FJ76" i="11"/>
  <c r="FI76" i="11"/>
  <c r="FH76" i="11"/>
  <c r="FG76" i="11"/>
  <c r="FF76" i="11"/>
  <c r="FE76" i="11"/>
  <c r="FD76" i="11"/>
  <c r="FC76" i="11"/>
  <c r="FB76" i="11"/>
  <c r="FA76" i="11"/>
  <c r="EZ76" i="11"/>
  <c r="EY76" i="11"/>
  <c r="EX76" i="11"/>
  <c r="EW76" i="11"/>
  <c r="EV76" i="11"/>
  <c r="EU76" i="11"/>
  <c r="ET76" i="11"/>
  <c r="ES76" i="11"/>
  <c r="ER76" i="11"/>
  <c r="EQ76" i="11"/>
  <c r="EP76" i="11"/>
  <c r="EO76" i="11"/>
  <c r="EN76" i="11"/>
  <c r="EM76" i="11"/>
  <c r="EL76" i="11"/>
  <c r="EK76" i="11"/>
  <c r="EJ76" i="11"/>
  <c r="EI76" i="11"/>
  <c r="EH76" i="11"/>
  <c r="EG76" i="11"/>
  <c r="EF76" i="11"/>
  <c r="EE76" i="11"/>
  <c r="ED76" i="1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GE75" i="11"/>
  <c r="AGD75" i="11"/>
  <c r="AGC75" i="11"/>
  <c r="AGB75" i="11"/>
  <c r="AGA75" i="11"/>
  <c r="AFZ75" i="11"/>
  <c r="AFY75" i="11"/>
  <c r="AFX75" i="11"/>
  <c r="AFW75" i="11"/>
  <c r="AFV75" i="11"/>
  <c r="AFU75" i="11"/>
  <c r="AFT75" i="11"/>
  <c r="AFS75" i="11"/>
  <c r="AFR75" i="11"/>
  <c r="AFQ75" i="11"/>
  <c r="AFP75" i="11"/>
  <c r="AFO75" i="11"/>
  <c r="AFN75" i="11"/>
  <c r="AFM75" i="11"/>
  <c r="AFL75" i="11"/>
  <c r="AFK75" i="11"/>
  <c r="AFJ75" i="11"/>
  <c r="AFI75" i="11"/>
  <c r="AFH75" i="11"/>
  <c r="AFG75" i="11"/>
  <c r="AFF75" i="11"/>
  <c r="AFE75" i="11"/>
  <c r="AFD75" i="11"/>
  <c r="AFC75" i="11"/>
  <c r="AFB75" i="11"/>
  <c r="AFA75" i="11"/>
  <c r="AEZ75" i="11"/>
  <c r="AEY75" i="11"/>
  <c r="AEX75" i="11"/>
  <c r="AEW75" i="11"/>
  <c r="AEV75" i="11"/>
  <c r="AEU75" i="11"/>
  <c r="AET75" i="11"/>
  <c r="AES75" i="11"/>
  <c r="AER75" i="11"/>
  <c r="AEQ75" i="11"/>
  <c r="AEP75" i="11"/>
  <c r="AEO75" i="11"/>
  <c r="AEN75" i="11"/>
  <c r="AEM75" i="11"/>
  <c r="AEL75" i="11"/>
  <c r="AEK75" i="11"/>
  <c r="AEJ75" i="11"/>
  <c r="AEI75" i="11"/>
  <c r="AEH75" i="11"/>
  <c r="AEG75" i="11"/>
  <c r="AEF75" i="11"/>
  <c r="AEE75" i="11"/>
  <c r="AED75" i="11"/>
  <c r="AEC75" i="11"/>
  <c r="AEB75" i="11"/>
  <c r="AEA75" i="11"/>
  <c r="ADZ75" i="11"/>
  <c r="ADY75" i="11"/>
  <c r="ADX75" i="11"/>
  <c r="ADW75" i="11"/>
  <c r="ADV75" i="11"/>
  <c r="ADU75" i="11"/>
  <c r="ADT75" i="11"/>
  <c r="ADS75" i="11"/>
  <c r="ADR75" i="11"/>
  <c r="ADQ75" i="11"/>
  <c r="ADP75" i="11"/>
  <c r="ADO75" i="11"/>
  <c r="ADN75" i="11"/>
  <c r="ADM75" i="11"/>
  <c r="ADL75" i="11"/>
  <c r="ADK75" i="11"/>
  <c r="ADJ75" i="11"/>
  <c r="ADI75" i="11"/>
  <c r="ADH75" i="11"/>
  <c r="ADG75" i="11"/>
  <c r="ADF75" i="11"/>
  <c r="ADE75" i="11"/>
  <c r="ADD75" i="11"/>
  <c r="ADC75" i="11"/>
  <c r="ADB75" i="11"/>
  <c r="ADA75" i="11"/>
  <c r="ACZ75" i="11"/>
  <c r="ACY75" i="11"/>
  <c r="ACX75" i="11"/>
  <c r="ACW75" i="11"/>
  <c r="ACV75" i="11"/>
  <c r="ACU75" i="11"/>
  <c r="ACT75" i="11"/>
  <c r="ACS75" i="11"/>
  <c r="ACR75" i="11"/>
  <c r="ACQ75" i="11"/>
  <c r="ACP75" i="11"/>
  <c r="ACO75" i="11"/>
  <c r="ACN75" i="11"/>
  <c r="ACM75" i="11"/>
  <c r="ACL75" i="11"/>
  <c r="ACK75" i="11"/>
  <c r="ACJ75" i="11"/>
  <c r="ACI75" i="11"/>
  <c r="ACH75" i="11"/>
  <c r="ACG75" i="11"/>
  <c r="ACF75" i="11"/>
  <c r="ACE75" i="11"/>
  <c r="ACD75" i="11"/>
  <c r="ACC75" i="11"/>
  <c r="ACB75" i="11"/>
  <c r="ACA75" i="11"/>
  <c r="ABZ75" i="11"/>
  <c r="ABY75" i="11"/>
  <c r="ABX75" i="11"/>
  <c r="ABW75" i="11"/>
  <c r="ABV75" i="11"/>
  <c r="ABU75" i="11"/>
  <c r="ABT75" i="11"/>
  <c r="ABS75" i="11"/>
  <c r="ABR75" i="11"/>
  <c r="ABQ75" i="11"/>
  <c r="ABP75" i="11"/>
  <c r="ABO75" i="11"/>
  <c r="ABN75" i="11"/>
  <c r="ABM75" i="11"/>
  <c r="ABL75" i="11"/>
  <c r="ABK75" i="11"/>
  <c r="ABJ75" i="11"/>
  <c r="ABI75" i="11"/>
  <c r="ABH75" i="11"/>
  <c r="ABG75" i="11"/>
  <c r="ABF75" i="11"/>
  <c r="ABE75" i="11"/>
  <c r="ABD75" i="11"/>
  <c r="ABC75" i="11"/>
  <c r="ABB75" i="11"/>
  <c r="ABA75" i="11"/>
  <c r="AAZ75" i="11"/>
  <c r="AAY75" i="11"/>
  <c r="AAX75" i="11"/>
  <c r="AAW75" i="11"/>
  <c r="AAV75" i="11"/>
  <c r="AAU75" i="11"/>
  <c r="AAT75" i="11"/>
  <c r="AAS75" i="11"/>
  <c r="AAR75" i="11"/>
  <c r="AAQ75" i="11"/>
  <c r="AAP75" i="11"/>
  <c r="AAO75" i="11"/>
  <c r="AAN75" i="11"/>
  <c r="AAM75" i="11"/>
  <c r="AAL75" i="11"/>
  <c r="AAK75" i="11"/>
  <c r="AAJ75" i="11"/>
  <c r="AAI75" i="11"/>
  <c r="AAH75" i="11"/>
  <c r="AAG75" i="11"/>
  <c r="AAF75" i="11"/>
  <c r="AAE75" i="11"/>
  <c r="AAD75" i="11"/>
  <c r="AAC75" i="11"/>
  <c r="AAB75" i="11"/>
  <c r="AAA75" i="11"/>
  <c r="ZZ75" i="11"/>
  <c r="ZY75" i="11"/>
  <c r="ZX75" i="11"/>
  <c r="ZW75" i="11"/>
  <c r="ZV75" i="11"/>
  <c r="ZU75" i="11"/>
  <c r="ZT75" i="11"/>
  <c r="ZS75" i="11"/>
  <c r="ZR75" i="11"/>
  <c r="ZQ75" i="11"/>
  <c r="ZP75" i="11"/>
  <c r="ZO75" i="11"/>
  <c r="ZN75" i="11"/>
  <c r="ZM75" i="11"/>
  <c r="ZL75" i="11"/>
  <c r="ZK75" i="11"/>
  <c r="ZJ75" i="11"/>
  <c r="ZI75" i="11"/>
  <c r="ZH75" i="11"/>
  <c r="ZG75" i="11"/>
  <c r="ZF75" i="11"/>
  <c r="ZE75" i="11"/>
  <c r="ZD75" i="11"/>
  <c r="ZC75" i="11"/>
  <c r="ZB75" i="11"/>
  <c r="ZA75" i="11"/>
  <c r="YZ75" i="11"/>
  <c r="YY75" i="11"/>
  <c r="YX75" i="11"/>
  <c r="YW75" i="11"/>
  <c r="YV75" i="11"/>
  <c r="YU75" i="11"/>
  <c r="YT75" i="11"/>
  <c r="YS75" i="11"/>
  <c r="YR75" i="11"/>
  <c r="YQ75" i="11"/>
  <c r="YP75" i="11"/>
  <c r="YO75" i="11"/>
  <c r="YN75" i="11"/>
  <c r="YM75" i="11"/>
  <c r="YL75" i="11"/>
  <c r="YK75" i="11"/>
  <c r="YJ75" i="11"/>
  <c r="YI75" i="11"/>
  <c r="YH75" i="11"/>
  <c r="YG75" i="11"/>
  <c r="YF75" i="11"/>
  <c r="YE75" i="11"/>
  <c r="YD75" i="11"/>
  <c r="YC75" i="11"/>
  <c r="YB75" i="11"/>
  <c r="YA75" i="11"/>
  <c r="XZ75" i="11"/>
  <c r="XY75" i="11"/>
  <c r="XX75" i="11"/>
  <c r="XW75" i="11"/>
  <c r="XV75" i="11"/>
  <c r="XU75" i="11"/>
  <c r="XT75" i="11"/>
  <c r="XS75" i="11"/>
  <c r="XR75" i="11"/>
  <c r="XQ75" i="11"/>
  <c r="XP75" i="11"/>
  <c r="XO75" i="11"/>
  <c r="XN75" i="11"/>
  <c r="XM75" i="11"/>
  <c r="XL75" i="11"/>
  <c r="XK75" i="11"/>
  <c r="XJ75" i="11"/>
  <c r="XI75" i="11"/>
  <c r="XH75" i="11"/>
  <c r="XG75" i="11"/>
  <c r="XF75" i="11"/>
  <c r="XE75" i="11"/>
  <c r="XD75" i="11"/>
  <c r="XC75" i="11"/>
  <c r="XB75" i="11"/>
  <c r="XA75" i="11"/>
  <c r="WZ75" i="11"/>
  <c r="WY75" i="11"/>
  <c r="WX75" i="11"/>
  <c r="WW75" i="11"/>
  <c r="WV75" i="11"/>
  <c r="WU75" i="11"/>
  <c r="WT75" i="11"/>
  <c r="WS75" i="11"/>
  <c r="WR75" i="11"/>
  <c r="WQ75" i="11"/>
  <c r="WP75" i="11"/>
  <c r="WO75" i="11"/>
  <c r="WN75" i="11"/>
  <c r="WM75" i="11"/>
  <c r="WL75" i="11"/>
  <c r="WK75" i="11"/>
  <c r="WJ75" i="11"/>
  <c r="WI75" i="11"/>
  <c r="WH75" i="11"/>
  <c r="WG75" i="11"/>
  <c r="WF75" i="11"/>
  <c r="WE75" i="11"/>
  <c r="WD75" i="11"/>
  <c r="WC75" i="11"/>
  <c r="WB75" i="11"/>
  <c r="WA75" i="11"/>
  <c r="VZ75" i="11"/>
  <c r="VY75" i="11"/>
  <c r="VX75" i="11"/>
  <c r="VW75" i="11"/>
  <c r="VV75" i="11"/>
  <c r="VU75" i="11"/>
  <c r="VT75" i="11"/>
  <c r="VS75" i="11"/>
  <c r="VR75" i="11"/>
  <c r="VQ75" i="11"/>
  <c r="VP75" i="11"/>
  <c r="VO75" i="11"/>
  <c r="VN75" i="11"/>
  <c r="VM75" i="11"/>
  <c r="VL75" i="11"/>
  <c r="VK75" i="11"/>
  <c r="VJ75" i="11"/>
  <c r="VI75" i="11"/>
  <c r="VH75" i="11"/>
  <c r="VG75" i="11"/>
  <c r="VF75" i="11"/>
  <c r="VE75" i="11"/>
  <c r="VD75" i="11"/>
  <c r="VC75" i="11"/>
  <c r="VB75" i="11"/>
  <c r="VA75" i="11"/>
  <c r="UZ75" i="11"/>
  <c r="UY75" i="11"/>
  <c r="UX75" i="11"/>
  <c r="UW75" i="11"/>
  <c r="UV75" i="11"/>
  <c r="UU75" i="11"/>
  <c r="UT75" i="11"/>
  <c r="US75" i="11"/>
  <c r="UR75" i="11"/>
  <c r="UQ75" i="11"/>
  <c r="UP75" i="11"/>
  <c r="UO75" i="11"/>
  <c r="UN75" i="11"/>
  <c r="UM75" i="11"/>
  <c r="UL75" i="11"/>
  <c r="UK75" i="11"/>
  <c r="UJ75" i="11"/>
  <c r="UI75" i="11"/>
  <c r="UH75" i="11"/>
  <c r="UG75" i="11"/>
  <c r="UF75" i="11"/>
  <c r="UE75" i="11"/>
  <c r="UD75" i="11"/>
  <c r="UC75" i="11"/>
  <c r="UB75" i="11"/>
  <c r="UA75" i="11"/>
  <c r="TZ75" i="11"/>
  <c r="TY75" i="11"/>
  <c r="TX75" i="11"/>
  <c r="TW75" i="11"/>
  <c r="TV75" i="11"/>
  <c r="TU75" i="11"/>
  <c r="TT75" i="11"/>
  <c r="TS75" i="11"/>
  <c r="TR75" i="11"/>
  <c r="TQ75" i="11"/>
  <c r="TP75" i="11"/>
  <c r="TO75" i="11"/>
  <c r="TN75" i="11"/>
  <c r="TM75" i="11"/>
  <c r="TL75" i="11"/>
  <c r="TK75" i="11"/>
  <c r="TJ75" i="11"/>
  <c r="TI75" i="11"/>
  <c r="TH75" i="11"/>
  <c r="TG75" i="11"/>
  <c r="TF75" i="11"/>
  <c r="TE75" i="11"/>
  <c r="TD75" i="11"/>
  <c r="TC75" i="11"/>
  <c r="TB75" i="11"/>
  <c r="TA75" i="11"/>
  <c r="SZ75" i="11"/>
  <c r="SY75" i="11"/>
  <c r="SX75" i="11"/>
  <c r="SW75" i="11"/>
  <c r="SV75" i="11"/>
  <c r="SU75" i="11"/>
  <c r="ST75" i="11"/>
  <c r="SS75" i="11"/>
  <c r="SR75" i="11"/>
  <c r="SQ75" i="11"/>
  <c r="SP75" i="11"/>
  <c r="SO75" i="11"/>
  <c r="SN75" i="11"/>
  <c r="SM75" i="11"/>
  <c r="SL75" i="11"/>
  <c r="SK75" i="11"/>
  <c r="SJ75" i="11"/>
  <c r="SI75" i="11"/>
  <c r="SH75" i="11"/>
  <c r="SG75" i="11"/>
  <c r="SF75" i="11"/>
  <c r="SE75" i="11"/>
  <c r="SD75" i="11"/>
  <c r="SC75" i="11"/>
  <c r="SB75" i="11"/>
  <c r="SA75" i="11"/>
  <c r="RZ75" i="11"/>
  <c r="RY75" i="11"/>
  <c r="RX75" i="11"/>
  <c r="RW75" i="11"/>
  <c r="RV75" i="11"/>
  <c r="RU75" i="11"/>
  <c r="RT75" i="11"/>
  <c r="RS75" i="11"/>
  <c r="RR75" i="11"/>
  <c r="RQ75" i="11"/>
  <c r="RP75" i="11"/>
  <c r="RO75" i="11"/>
  <c r="RN75" i="11"/>
  <c r="RM75" i="11"/>
  <c r="RL75" i="11"/>
  <c r="RK75" i="11"/>
  <c r="RJ75" i="11"/>
  <c r="RI75" i="11"/>
  <c r="RH75" i="11"/>
  <c r="RG75" i="11"/>
  <c r="RF75" i="11"/>
  <c r="RE75" i="11"/>
  <c r="RD75" i="11"/>
  <c r="RC75" i="11"/>
  <c r="RB75" i="11"/>
  <c r="RA75" i="11"/>
  <c r="QZ75" i="11"/>
  <c r="QY75" i="11"/>
  <c r="QX75" i="11"/>
  <c r="QW75" i="11"/>
  <c r="QV75" i="11"/>
  <c r="QU75" i="11"/>
  <c r="QT75" i="11"/>
  <c r="QS75" i="11"/>
  <c r="QR75" i="11"/>
  <c r="QQ75" i="11"/>
  <c r="QP75" i="11"/>
  <c r="QO75" i="11"/>
  <c r="QN75" i="11"/>
  <c r="QM75" i="11"/>
  <c r="QL75" i="11"/>
  <c r="QK75" i="11"/>
  <c r="QJ75" i="11"/>
  <c r="QI75" i="11"/>
  <c r="QH75" i="11"/>
  <c r="QG75" i="11"/>
  <c r="QF75" i="11"/>
  <c r="QE75" i="11"/>
  <c r="QD75" i="11"/>
  <c r="QC75" i="11"/>
  <c r="QB75" i="11"/>
  <c r="QA75" i="11"/>
  <c r="PZ75" i="11"/>
  <c r="PY75" i="11"/>
  <c r="PX75" i="11"/>
  <c r="PW75" i="11"/>
  <c r="PV75" i="11"/>
  <c r="PU75" i="11"/>
  <c r="PT75" i="11"/>
  <c r="PS75" i="11"/>
  <c r="PR75" i="11"/>
  <c r="PQ75" i="11"/>
  <c r="PP75" i="11"/>
  <c r="PO75" i="11"/>
  <c r="PN75" i="11"/>
  <c r="PM75" i="11"/>
  <c r="PL75" i="11"/>
  <c r="PK75" i="11"/>
  <c r="PJ75" i="11"/>
  <c r="PI75" i="11"/>
  <c r="PH75" i="11"/>
  <c r="PG75" i="11"/>
  <c r="PF75" i="11"/>
  <c r="PE75" i="11"/>
  <c r="PD75" i="11"/>
  <c r="PC75" i="11"/>
  <c r="PB75" i="11"/>
  <c r="PA75" i="11"/>
  <c r="OZ75" i="11"/>
  <c r="OY75" i="11"/>
  <c r="OX75" i="11"/>
  <c r="OW75" i="11"/>
  <c r="OV75" i="11"/>
  <c r="OU75" i="11"/>
  <c r="OT75" i="11"/>
  <c r="OS75" i="11"/>
  <c r="OR75" i="11"/>
  <c r="OQ75" i="11"/>
  <c r="OP75" i="11"/>
  <c r="OO75" i="11"/>
  <c r="ON75" i="11"/>
  <c r="OM75" i="11"/>
  <c r="OL75" i="11"/>
  <c r="OK75" i="11"/>
  <c r="OJ75" i="11"/>
  <c r="OI75" i="11"/>
  <c r="OH75" i="11"/>
  <c r="OG75" i="11"/>
  <c r="OF75" i="11"/>
  <c r="OE75" i="11"/>
  <c r="OD75" i="11"/>
  <c r="OC75" i="11"/>
  <c r="OB75" i="11"/>
  <c r="OA75" i="11"/>
  <c r="NZ75" i="11"/>
  <c r="NY75" i="11"/>
  <c r="NX75" i="11"/>
  <c r="NW75" i="11"/>
  <c r="NV75" i="11"/>
  <c r="NU75" i="11"/>
  <c r="NT75" i="11"/>
  <c r="NS75" i="11"/>
  <c r="NR75" i="11"/>
  <c r="NQ75" i="11"/>
  <c r="NP75" i="11"/>
  <c r="NO75" i="11"/>
  <c r="NN75" i="11"/>
  <c r="NM75" i="11"/>
  <c r="NL75" i="11"/>
  <c r="NK75" i="11"/>
  <c r="NJ75" i="11"/>
  <c r="NI75" i="11"/>
  <c r="NH75" i="11"/>
  <c r="NG75" i="11"/>
  <c r="NF75" i="11"/>
  <c r="NE75" i="11"/>
  <c r="ND75" i="11"/>
  <c r="NC75" i="11"/>
  <c r="NB75" i="11"/>
  <c r="NA75" i="11"/>
  <c r="MZ75" i="11"/>
  <c r="MY75" i="11"/>
  <c r="MX75" i="11"/>
  <c r="MW75" i="11"/>
  <c r="MV75" i="11"/>
  <c r="MU75" i="11"/>
  <c r="MT75" i="11"/>
  <c r="MS75" i="11"/>
  <c r="MR75" i="11"/>
  <c r="MQ75" i="11"/>
  <c r="MP75" i="11"/>
  <c r="MO75" i="11"/>
  <c r="MN75" i="11"/>
  <c r="MM75" i="11"/>
  <c r="ML75" i="11"/>
  <c r="MK75" i="11"/>
  <c r="MJ75" i="11"/>
  <c r="MI75" i="11"/>
  <c r="MH75" i="11"/>
  <c r="MG75" i="11"/>
  <c r="MF75" i="11"/>
  <c r="ME75" i="11"/>
  <c r="MD75" i="11"/>
  <c r="MC75" i="11"/>
  <c r="MB75" i="11"/>
  <c r="MA75" i="11"/>
  <c r="LZ75" i="11"/>
  <c r="LY75" i="11"/>
  <c r="LX75" i="11"/>
  <c r="LW75" i="11"/>
  <c r="LV75" i="11"/>
  <c r="LU75" i="11"/>
  <c r="LT75" i="11"/>
  <c r="LS75" i="11"/>
  <c r="LR75" i="11"/>
  <c r="LQ75" i="11"/>
  <c r="LP75" i="11"/>
  <c r="LO75" i="11"/>
  <c r="LN75" i="11"/>
  <c r="LM75" i="11"/>
  <c r="LL75" i="11"/>
  <c r="LK75" i="11"/>
  <c r="LJ75" i="11"/>
  <c r="LI75" i="11"/>
  <c r="LH75" i="11"/>
  <c r="LG75" i="11"/>
  <c r="LF75" i="11"/>
  <c r="LE75" i="11"/>
  <c r="LD75" i="11"/>
  <c r="LC75" i="11"/>
  <c r="LB75" i="11"/>
  <c r="LA75" i="11"/>
  <c r="KZ75" i="11"/>
  <c r="KY75" i="11"/>
  <c r="KX75" i="11"/>
  <c r="KW75" i="11"/>
  <c r="KV75" i="11"/>
  <c r="KU75" i="11"/>
  <c r="KT75" i="11"/>
  <c r="KS75" i="11"/>
  <c r="KR75" i="11"/>
  <c r="KQ75" i="11"/>
  <c r="KP75" i="11"/>
  <c r="KO75" i="11"/>
  <c r="KN75" i="11"/>
  <c r="KM75" i="11"/>
  <c r="KL75" i="11"/>
  <c r="KK75" i="11"/>
  <c r="KJ75" i="11"/>
  <c r="KI75" i="11"/>
  <c r="KH75" i="11"/>
  <c r="KG75" i="11"/>
  <c r="KF75" i="11"/>
  <c r="KE75" i="11"/>
  <c r="KD75" i="11"/>
  <c r="KC75" i="11"/>
  <c r="KB75" i="11"/>
  <c r="KA75" i="11"/>
  <c r="JZ75" i="11"/>
  <c r="JY75" i="11"/>
  <c r="JX75" i="11"/>
  <c r="JW75" i="11"/>
  <c r="JV75" i="11"/>
  <c r="JU75" i="11"/>
  <c r="JT75" i="11"/>
  <c r="JS75" i="11"/>
  <c r="JR75" i="11"/>
  <c r="JQ75" i="11"/>
  <c r="JP75" i="11"/>
  <c r="JO75" i="11"/>
  <c r="JN75" i="11"/>
  <c r="JM75" i="11"/>
  <c r="JL75" i="11"/>
  <c r="JK75" i="11"/>
  <c r="JJ75" i="11"/>
  <c r="JI75" i="11"/>
  <c r="JH75" i="11"/>
  <c r="JG75" i="11"/>
  <c r="JF75" i="11"/>
  <c r="JE75" i="11"/>
  <c r="JD75" i="11"/>
  <c r="JC75" i="11"/>
  <c r="JB75" i="11"/>
  <c r="JA75" i="11"/>
  <c r="IZ75" i="11"/>
  <c r="IY75" i="11"/>
  <c r="IX75" i="11"/>
  <c r="IW75" i="11"/>
  <c r="IV75" i="11"/>
  <c r="IU75" i="11"/>
  <c r="IT75" i="11"/>
  <c r="IS75" i="11"/>
  <c r="IR75" i="11"/>
  <c r="IQ75" i="11"/>
  <c r="IP75" i="11"/>
  <c r="IO75" i="11"/>
  <c r="IN75" i="11"/>
  <c r="IM75" i="11"/>
  <c r="IL75" i="11"/>
  <c r="IK75" i="11"/>
  <c r="IJ75" i="11"/>
  <c r="II75" i="11"/>
  <c r="IH75" i="11"/>
  <c r="IG75" i="11"/>
  <c r="IF75" i="11"/>
  <c r="IE75" i="11"/>
  <c r="ID75" i="11"/>
  <c r="IC75" i="11"/>
  <c r="IB75" i="11"/>
  <c r="IA75" i="11"/>
  <c r="HZ75" i="11"/>
  <c r="HY75" i="11"/>
  <c r="HX75" i="11"/>
  <c r="HW75" i="11"/>
  <c r="HV75" i="11"/>
  <c r="HU75" i="11"/>
  <c r="HT75" i="11"/>
  <c r="HS75" i="11"/>
  <c r="HR75" i="11"/>
  <c r="HQ75" i="11"/>
  <c r="HP75" i="11"/>
  <c r="HO75" i="11"/>
  <c r="HN75" i="11"/>
  <c r="HM75" i="11"/>
  <c r="HL75" i="11"/>
  <c r="HK75" i="11"/>
  <c r="HJ75" i="11"/>
  <c r="HI75" i="11"/>
  <c r="HH75" i="11"/>
  <c r="HG75" i="11"/>
  <c r="HF75" i="11"/>
  <c r="HE75" i="11"/>
  <c r="HD75" i="11"/>
  <c r="HC75" i="11"/>
  <c r="HB75" i="11"/>
  <c r="HA75" i="11"/>
  <c r="GZ75" i="11"/>
  <c r="GY75" i="11"/>
  <c r="GX75" i="11"/>
  <c r="GW75" i="11"/>
  <c r="GV75" i="11"/>
  <c r="GU75" i="11"/>
  <c r="GT75" i="11"/>
  <c r="GS75" i="11"/>
  <c r="GR75" i="11"/>
  <c r="GQ75" i="11"/>
  <c r="GP75" i="11"/>
  <c r="GO75" i="11"/>
  <c r="GN75" i="11"/>
  <c r="GM75" i="11"/>
  <c r="GL75" i="11"/>
  <c r="GK75" i="11"/>
  <c r="GJ75" i="11"/>
  <c r="GI75" i="11"/>
  <c r="GH75" i="11"/>
  <c r="GG75" i="11"/>
  <c r="GF75" i="11"/>
  <c r="GE75" i="11"/>
  <c r="GD75" i="11"/>
  <c r="GC75" i="11"/>
  <c r="GB75" i="11"/>
  <c r="GA75" i="11"/>
  <c r="FZ75" i="11"/>
  <c r="FY75" i="11"/>
  <c r="FX75" i="11"/>
  <c r="FW75" i="11"/>
  <c r="FV75" i="11"/>
  <c r="FU75" i="11"/>
  <c r="FT75" i="11"/>
  <c r="FS75" i="11"/>
  <c r="FR75" i="11"/>
  <c r="FQ75" i="11"/>
  <c r="FP75" i="11"/>
  <c r="FO75" i="11"/>
  <c r="FN75" i="11"/>
  <c r="FM75" i="11"/>
  <c r="FL75" i="11"/>
  <c r="FK75" i="11"/>
  <c r="FJ75" i="11"/>
  <c r="FI75" i="11"/>
  <c r="FH75" i="11"/>
  <c r="FG75" i="11"/>
  <c r="FF75" i="11"/>
  <c r="FE75" i="11"/>
  <c r="FD75" i="11"/>
  <c r="FC75" i="11"/>
  <c r="FB75" i="11"/>
  <c r="FA75" i="11"/>
  <c r="EZ75" i="11"/>
  <c r="EY75" i="11"/>
  <c r="EX75" i="11"/>
  <c r="EW75" i="11"/>
  <c r="EV75" i="11"/>
  <c r="EU75" i="11"/>
  <c r="ET75" i="11"/>
  <c r="ES75" i="11"/>
  <c r="ER75" i="11"/>
  <c r="EQ75" i="11"/>
  <c r="EP75" i="11"/>
  <c r="EO75" i="11"/>
  <c r="EN75" i="11"/>
  <c r="EM75" i="11"/>
  <c r="EL75" i="11"/>
  <c r="EK75" i="11"/>
  <c r="EJ75" i="11"/>
  <c r="EI75" i="11"/>
  <c r="EH75" i="11"/>
  <c r="EG75" i="11"/>
  <c r="EF75" i="11"/>
  <c r="EE75" i="11"/>
  <c r="ED75" i="11"/>
  <c r="EC75" i="11"/>
  <c r="EB75" i="11"/>
  <c r="EA75" i="11"/>
  <c r="DZ75" i="11"/>
  <c r="DY75" i="11"/>
  <c r="DX75" i="11"/>
  <c r="DW75" i="11"/>
  <c r="DV75" i="11"/>
  <c r="DU75" i="11"/>
  <c r="DT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GE74" i="11"/>
  <c r="AGD74" i="11"/>
  <c r="AGC74" i="11"/>
  <c r="AGB74" i="11"/>
  <c r="AGA74" i="11"/>
  <c r="AFZ74" i="11"/>
  <c r="AFY74" i="11"/>
  <c r="AFX74" i="11"/>
  <c r="AFW74" i="11"/>
  <c r="AFV74" i="11"/>
  <c r="AFU74" i="11"/>
  <c r="AFT74" i="11"/>
  <c r="AFS74" i="11"/>
  <c r="AFR74" i="11"/>
  <c r="AFQ74" i="11"/>
  <c r="AFP74" i="11"/>
  <c r="AFO74" i="11"/>
  <c r="AFN74" i="11"/>
  <c r="AFM74" i="11"/>
  <c r="AFL74" i="11"/>
  <c r="AFK74" i="11"/>
  <c r="AFJ74" i="11"/>
  <c r="AFI74" i="11"/>
  <c r="AFH74" i="11"/>
  <c r="AFG74" i="11"/>
  <c r="AFF74" i="11"/>
  <c r="AFE74" i="11"/>
  <c r="AFD74" i="11"/>
  <c r="AFC74" i="11"/>
  <c r="AFB74" i="11"/>
  <c r="AFA74" i="11"/>
  <c r="AEZ74" i="11"/>
  <c r="AEY74" i="11"/>
  <c r="AEX74" i="11"/>
  <c r="AEW74" i="11"/>
  <c r="AEV74" i="11"/>
  <c r="AEU74" i="11"/>
  <c r="AET74" i="11"/>
  <c r="AES74" i="11"/>
  <c r="AER74" i="11"/>
  <c r="AEQ74" i="11"/>
  <c r="AEP74" i="11"/>
  <c r="AEO74" i="11"/>
  <c r="AEN74" i="11"/>
  <c r="AEM74" i="11"/>
  <c r="AEL74" i="11"/>
  <c r="AEK74" i="11"/>
  <c r="AEJ74" i="11"/>
  <c r="AEI74" i="11"/>
  <c r="AEH74" i="11"/>
  <c r="AEG74" i="11"/>
  <c r="AEF74" i="11"/>
  <c r="AEE74" i="11"/>
  <c r="AED74" i="11"/>
  <c r="AEC74" i="11"/>
  <c r="AEB74" i="11"/>
  <c r="AEA74" i="11"/>
  <c r="ADZ74" i="11"/>
  <c r="ADY74" i="11"/>
  <c r="ADX74" i="11"/>
  <c r="ADW74" i="11"/>
  <c r="ADV74" i="11"/>
  <c r="ADU74" i="11"/>
  <c r="ADT74" i="11"/>
  <c r="ADS74" i="11"/>
  <c r="ADR74" i="11"/>
  <c r="ADQ74" i="11"/>
  <c r="ADP74" i="11"/>
  <c r="ADO74" i="11"/>
  <c r="ADN74" i="11"/>
  <c r="ADM74" i="11"/>
  <c r="ADL74" i="11"/>
  <c r="ADK74" i="11"/>
  <c r="ADJ74" i="11"/>
  <c r="ADI74" i="11"/>
  <c r="ADH74" i="11"/>
  <c r="ADG74" i="11"/>
  <c r="ADF74" i="11"/>
  <c r="ADE74" i="11"/>
  <c r="ADD74" i="11"/>
  <c r="ADC74" i="11"/>
  <c r="ADB74" i="11"/>
  <c r="ADA74" i="11"/>
  <c r="ACZ74" i="11"/>
  <c r="ACY74" i="11"/>
  <c r="ACX74" i="11"/>
  <c r="ACW74" i="11"/>
  <c r="ACV74" i="11"/>
  <c r="ACU74" i="11"/>
  <c r="ACT74" i="11"/>
  <c r="ACS74" i="11"/>
  <c r="ACR74" i="11"/>
  <c r="ACQ74" i="11"/>
  <c r="ACP74" i="11"/>
  <c r="ACO74" i="11"/>
  <c r="ACN74" i="11"/>
  <c r="ACM74" i="11"/>
  <c r="ACL74" i="11"/>
  <c r="ACK74" i="11"/>
  <c r="ACJ74" i="11"/>
  <c r="ACI74" i="11"/>
  <c r="ACH74" i="11"/>
  <c r="ACG74" i="11"/>
  <c r="ACF74" i="11"/>
  <c r="ACE74" i="11"/>
  <c r="ACD74" i="11"/>
  <c r="ACC74" i="11"/>
  <c r="ACB74" i="11"/>
  <c r="ACA74" i="11"/>
  <c r="ABZ74" i="11"/>
  <c r="ABY74" i="11"/>
  <c r="ABX74" i="11"/>
  <c r="ABW74" i="11"/>
  <c r="ABV74" i="11"/>
  <c r="ABU74" i="11"/>
  <c r="ABT74" i="11"/>
  <c r="ABS74" i="11"/>
  <c r="ABR74" i="11"/>
  <c r="ABQ74" i="11"/>
  <c r="ABP74" i="11"/>
  <c r="ABO74" i="11"/>
  <c r="ABN74" i="11"/>
  <c r="ABM74" i="11"/>
  <c r="ABL74" i="11"/>
  <c r="ABK74" i="11"/>
  <c r="ABJ74" i="11"/>
  <c r="ABI74" i="11"/>
  <c r="ABH74" i="11"/>
  <c r="ABG74" i="11"/>
  <c r="ABF74" i="11"/>
  <c r="ABE74" i="11"/>
  <c r="ABD74" i="11"/>
  <c r="ABC74" i="11"/>
  <c r="ABB74" i="11"/>
  <c r="ABA74" i="11"/>
  <c r="AAZ74" i="11"/>
  <c r="AAY74" i="11"/>
  <c r="AAX74" i="11"/>
  <c r="AAW74" i="11"/>
  <c r="AAV74" i="11"/>
  <c r="AAU74" i="11"/>
  <c r="AAT74" i="11"/>
  <c r="AAS74" i="11"/>
  <c r="AAR74" i="11"/>
  <c r="AAQ74" i="11"/>
  <c r="AAP74" i="11"/>
  <c r="AAO74" i="11"/>
  <c r="AAN74" i="11"/>
  <c r="AAM74" i="11"/>
  <c r="AAL74" i="11"/>
  <c r="AAK74" i="11"/>
  <c r="AAJ74" i="11"/>
  <c r="AAI74" i="11"/>
  <c r="AAH74" i="11"/>
  <c r="AAG74" i="11"/>
  <c r="AAF74" i="11"/>
  <c r="AAE74" i="11"/>
  <c r="AAD74" i="11"/>
  <c r="AAC74" i="11"/>
  <c r="AAB74" i="11"/>
  <c r="AAA74" i="11"/>
  <c r="ZZ74" i="11"/>
  <c r="ZY74" i="11"/>
  <c r="ZX74" i="11"/>
  <c r="ZW74" i="11"/>
  <c r="ZV74" i="11"/>
  <c r="ZU74" i="11"/>
  <c r="ZT74" i="11"/>
  <c r="ZS74" i="11"/>
  <c r="ZR74" i="11"/>
  <c r="ZQ74" i="11"/>
  <c r="ZP74" i="11"/>
  <c r="ZO74" i="11"/>
  <c r="ZN74" i="11"/>
  <c r="ZM74" i="11"/>
  <c r="ZL74" i="11"/>
  <c r="ZK74" i="11"/>
  <c r="ZJ74" i="11"/>
  <c r="ZI74" i="11"/>
  <c r="ZH74" i="11"/>
  <c r="ZG74" i="11"/>
  <c r="ZF74" i="11"/>
  <c r="ZE74" i="11"/>
  <c r="ZD74" i="11"/>
  <c r="ZC74" i="11"/>
  <c r="ZB74" i="11"/>
  <c r="ZA74" i="11"/>
  <c r="YZ74" i="11"/>
  <c r="YY74" i="11"/>
  <c r="YX74" i="11"/>
  <c r="YW74" i="11"/>
  <c r="YV74" i="11"/>
  <c r="YU74" i="11"/>
  <c r="YT74" i="11"/>
  <c r="YS74" i="11"/>
  <c r="YR74" i="11"/>
  <c r="YQ74" i="11"/>
  <c r="YP74" i="11"/>
  <c r="YO74" i="11"/>
  <c r="YN74" i="11"/>
  <c r="YM74" i="11"/>
  <c r="YL74" i="11"/>
  <c r="YK74" i="11"/>
  <c r="YJ74" i="11"/>
  <c r="YI74" i="11"/>
  <c r="YH74" i="11"/>
  <c r="YG74" i="11"/>
  <c r="YF74" i="11"/>
  <c r="YE74" i="11"/>
  <c r="YD74" i="11"/>
  <c r="YC74" i="11"/>
  <c r="YB74" i="11"/>
  <c r="YA74" i="11"/>
  <c r="XZ74" i="11"/>
  <c r="XY74" i="11"/>
  <c r="XX74" i="11"/>
  <c r="XW74" i="11"/>
  <c r="XV74" i="11"/>
  <c r="XU74" i="11"/>
  <c r="XT74" i="11"/>
  <c r="XS74" i="11"/>
  <c r="XR74" i="11"/>
  <c r="XQ74" i="11"/>
  <c r="XP74" i="11"/>
  <c r="XO74" i="11"/>
  <c r="XN74" i="11"/>
  <c r="XM74" i="11"/>
  <c r="XL74" i="11"/>
  <c r="XK74" i="11"/>
  <c r="XJ74" i="11"/>
  <c r="XI74" i="11"/>
  <c r="XH74" i="11"/>
  <c r="XG74" i="11"/>
  <c r="XF74" i="11"/>
  <c r="XE74" i="11"/>
  <c r="XD74" i="11"/>
  <c r="XC74" i="11"/>
  <c r="XB74" i="11"/>
  <c r="XA74" i="11"/>
  <c r="WZ74" i="11"/>
  <c r="WY74" i="11"/>
  <c r="WX74" i="11"/>
  <c r="WW74" i="11"/>
  <c r="WV74" i="11"/>
  <c r="WU74" i="11"/>
  <c r="WT74" i="11"/>
  <c r="WS74" i="11"/>
  <c r="WR74" i="11"/>
  <c r="WQ74" i="11"/>
  <c r="WP74" i="11"/>
  <c r="WO74" i="11"/>
  <c r="WN74" i="11"/>
  <c r="WM74" i="11"/>
  <c r="WL74" i="11"/>
  <c r="WK74" i="11"/>
  <c r="WJ74" i="11"/>
  <c r="WI74" i="11"/>
  <c r="WH74" i="11"/>
  <c r="WG74" i="11"/>
  <c r="WF74" i="11"/>
  <c r="WE74" i="11"/>
  <c r="WD74" i="11"/>
  <c r="WC74" i="11"/>
  <c r="WB74" i="11"/>
  <c r="WA74" i="11"/>
  <c r="VZ74" i="11"/>
  <c r="VY74" i="11"/>
  <c r="VX74" i="11"/>
  <c r="VW74" i="11"/>
  <c r="VV74" i="11"/>
  <c r="VU74" i="11"/>
  <c r="VT74" i="11"/>
  <c r="VS74" i="11"/>
  <c r="VR74" i="11"/>
  <c r="VQ74" i="11"/>
  <c r="VP74" i="11"/>
  <c r="VO74" i="11"/>
  <c r="VN74" i="11"/>
  <c r="VM74" i="11"/>
  <c r="VL74" i="11"/>
  <c r="VK74" i="11"/>
  <c r="VJ74" i="11"/>
  <c r="VI74" i="11"/>
  <c r="VH74" i="11"/>
  <c r="VG74" i="11"/>
  <c r="VF74" i="11"/>
  <c r="VE74" i="11"/>
  <c r="VD74" i="11"/>
  <c r="VC74" i="11"/>
  <c r="VB74" i="11"/>
  <c r="VA74" i="11"/>
  <c r="UZ74" i="11"/>
  <c r="UY74" i="11"/>
  <c r="UX74" i="11"/>
  <c r="UW74" i="11"/>
  <c r="UV74" i="11"/>
  <c r="UU74" i="11"/>
  <c r="UT74" i="11"/>
  <c r="US74" i="11"/>
  <c r="UR74" i="11"/>
  <c r="UQ74" i="11"/>
  <c r="UP74" i="11"/>
  <c r="UO74" i="11"/>
  <c r="UN74" i="11"/>
  <c r="UM74" i="11"/>
  <c r="UL74" i="11"/>
  <c r="UK74" i="11"/>
  <c r="UJ74" i="11"/>
  <c r="UI74" i="11"/>
  <c r="UH74" i="11"/>
  <c r="UG74" i="11"/>
  <c r="UF74" i="11"/>
  <c r="UE74" i="11"/>
  <c r="UD74" i="11"/>
  <c r="UC74" i="11"/>
  <c r="UB74" i="11"/>
  <c r="UA74" i="11"/>
  <c r="TZ74" i="11"/>
  <c r="TY74" i="11"/>
  <c r="TX74" i="11"/>
  <c r="TW74" i="11"/>
  <c r="TV74" i="11"/>
  <c r="TU74" i="11"/>
  <c r="TT74" i="11"/>
  <c r="TS74" i="11"/>
  <c r="TR74" i="11"/>
  <c r="TQ74" i="11"/>
  <c r="TP74" i="11"/>
  <c r="TO74" i="11"/>
  <c r="TN74" i="11"/>
  <c r="TM74" i="11"/>
  <c r="TL74" i="11"/>
  <c r="TK74" i="11"/>
  <c r="TJ74" i="11"/>
  <c r="TI74" i="11"/>
  <c r="TH74" i="11"/>
  <c r="TG74" i="11"/>
  <c r="TF74" i="11"/>
  <c r="TE74" i="11"/>
  <c r="TD74" i="11"/>
  <c r="TC74" i="11"/>
  <c r="TB74" i="11"/>
  <c r="TA74" i="11"/>
  <c r="SZ74" i="11"/>
  <c r="SY74" i="11"/>
  <c r="SX74" i="11"/>
  <c r="SW74" i="11"/>
  <c r="SV74" i="11"/>
  <c r="SU74" i="11"/>
  <c r="ST74" i="11"/>
  <c r="SS74" i="11"/>
  <c r="SR74" i="11"/>
  <c r="SQ74" i="11"/>
  <c r="SP74" i="11"/>
  <c r="SO74" i="11"/>
  <c r="SN74" i="11"/>
  <c r="SM74" i="11"/>
  <c r="SL74" i="11"/>
  <c r="SK74" i="11"/>
  <c r="SJ74" i="11"/>
  <c r="SI74" i="11"/>
  <c r="SH74" i="11"/>
  <c r="SG74" i="11"/>
  <c r="SF74" i="11"/>
  <c r="SE74" i="11"/>
  <c r="SD74" i="11"/>
  <c r="SC74" i="11"/>
  <c r="SB74" i="11"/>
  <c r="SA74" i="11"/>
  <c r="RZ74" i="11"/>
  <c r="RY74" i="11"/>
  <c r="RX74" i="11"/>
  <c r="RW74" i="11"/>
  <c r="RV74" i="11"/>
  <c r="RU74" i="11"/>
  <c r="RT74" i="11"/>
  <c r="RS74" i="11"/>
  <c r="RR74" i="11"/>
  <c r="RQ74" i="11"/>
  <c r="RP74" i="11"/>
  <c r="RO74" i="11"/>
  <c r="RN74" i="11"/>
  <c r="RM74" i="11"/>
  <c r="RL74" i="11"/>
  <c r="RK74" i="11"/>
  <c r="RJ74" i="11"/>
  <c r="RI74" i="11"/>
  <c r="RH74" i="11"/>
  <c r="RG74" i="11"/>
  <c r="RF74" i="11"/>
  <c r="RE74" i="11"/>
  <c r="RD74" i="11"/>
  <c r="RC74" i="11"/>
  <c r="RB74" i="11"/>
  <c r="RA74" i="11"/>
  <c r="QZ74" i="11"/>
  <c r="QY74" i="11"/>
  <c r="QX74" i="11"/>
  <c r="QW74" i="11"/>
  <c r="QV74" i="11"/>
  <c r="QU74" i="11"/>
  <c r="QT74" i="11"/>
  <c r="QS74" i="11"/>
  <c r="QR74" i="11"/>
  <c r="QQ74" i="11"/>
  <c r="QP74" i="11"/>
  <c r="QO74" i="11"/>
  <c r="QN74" i="11"/>
  <c r="QM74" i="11"/>
  <c r="QL74" i="11"/>
  <c r="QK74" i="11"/>
  <c r="QJ74" i="11"/>
  <c r="QI74" i="11"/>
  <c r="QH74" i="11"/>
  <c r="QG74" i="11"/>
  <c r="QF74" i="11"/>
  <c r="QE74" i="11"/>
  <c r="QD74" i="11"/>
  <c r="QC74" i="11"/>
  <c r="QB74" i="11"/>
  <c r="QA74" i="11"/>
  <c r="PZ74" i="11"/>
  <c r="PY74" i="11"/>
  <c r="PX74" i="11"/>
  <c r="PW74" i="11"/>
  <c r="PV74" i="11"/>
  <c r="PU74" i="11"/>
  <c r="PT74" i="11"/>
  <c r="PS74" i="11"/>
  <c r="PR74" i="11"/>
  <c r="PQ74" i="11"/>
  <c r="PP74" i="11"/>
  <c r="PO74" i="11"/>
  <c r="PN74" i="11"/>
  <c r="PM74" i="11"/>
  <c r="PL74" i="11"/>
  <c r="PK74" i="11"/>
  <c r="PJ74" i="11"/>
  <c r="PI74" i="11"/>
  <c r="PH74" i="11"/>
  <c r="PG74" i="11"/>
  <c r="PF74" i="11"/>
  <c r="PE74" i="11"/>
  <c r="PD74" i="11"/>
  <c r="PC74" i="11"/>
  <c r="PB74" i="11"/>
  <c r="PA74" i="11"/>
  <c r="OZ74" i="11"/>
  <c r="OY74" i="11"/>
  <c r="OX74" i="11"/>
  <c r="OW74" i="11"/>
  <c r="OV74" i="11"/>
  <c r="OU74" i="11"/>
  <c r="OT74" i="11"/>
  <c r="OS74" i="11"/>
  <c r="OR74" i="11"/>
  <c r="OQ74" i="11"/>
  <c r="OP74" i="11"/>
  <c r="OO74" i="11"/>
  <c r="ON74" i="11"/>
  <c r="OM74" i="11"/>
  <c r="OL74" i="11"/>
  <c r="OK74" i="11"/>
  <c r="OJ74" i="11"/>
  <c r="OI74" i="11"/>
  <c r="OH74" i="11"/>
  <c r="OG74" i="11"/>
  <c r="OF74" i="11"/>
  <c r="OE74" i="11"/>
  <c r="OD74" i="11"/>
  <c r="OC74" i="11"/>
  <c r="OB74" i="11"/>
  <c r="OA74" i="11"/>
  <c r="NZ74" i="11"/>
  <c r="NY74" i="11"/>
  <c r="NX74" i="11"/>
  <c r="NW74" i="11"/>
  <c r="NV74" i="11"/>
  <c r="NU74" i="11"/>
  <c r="NT74" i="11"/>
  <c r="NS74" i="11"/>
  <c r="NR74" i="11"/>
  <c r="NQ74" i="11"/>
  <c r="NP74" i="11"/>
  <c r="NO74" i="11"/>
  <c r="NN74" i="11"/>
  <c r="NM74" i="11"/>
  <c r="NL74" i="11"/>
  <c r="NK74" i="11"/>
  <c r="NJ74" i="11"/>
  <c r="NI74" i="11"/>
  <c r="NH74" i="11"/>
  <c r="NG74" i="11"/>
  <c r="NF74" i="11"/>
  <c r="NE74" i="11"/>
  <c r="ND74" i="11"/>
  <c r="NC74" i="11"/>
  <c r="NB74" i="11"/>
  <c r="NA74" i="11"/>
  <c r="MZ74" i="11"/>
  <c r="MY74" i="11"/>
  <c r="MX74" i="11"/>
  <c r="MW74" i="11"/>
  <c r="MV74" i="11"/>
  <c r="MU74" i="11"/>
  <c r="MT74" i="11"/>
  <c r="MS74" i="11"/>
  <c r="MR74" i="11"/>
  <c r="MQ74" i="11"/>
  <c r="MP74" i="11"/>
  <c r="MO74" i="11"/>
  <c r="MN74" i="11"/>
  <c r="MM74" i="11"/>
  <c r="ML74" i="11"/>
  <c r="MK74" i="11"/>
  <c r="MJ74" i="11"/>
  <c r="MI74" i="11"/>
  <c r="MH74" i="11"/>
  <c r="MG74" i="11"/>
  <c r="MF74" i="11"/>
  <c r="ME74" i="11"/>
  <c r="MD74" i="11"/>
  <c r="MC74" i="11"/>
  <c r="MB74" i="11"/>
  <c r="MA74" i="11"/>
  <c r="LZ74" i="11"/>
  <c r="LY74" i="11"/>
  <c r="LX74" i="11"/>
  <c r="LW74" i="11"/>
  <c r="LV74" i="11"/>
  <c r="LU74" i="11"/>
  <c r="LT74" i="11"/>
  <c r="LS74" i="11"/>
  <c r="LR74" i="11"/>
  <c r="LQ74" i="11"/>
  <c r="LP74" i="11"/>
  <c r="LO74" i="11"/>
  <c r="LN74" i="11"/>
  <c r="LM74" i="11"/>
  <c r="LL74" i="11"/>
  <c r="LK74" i="11"/>
  <c r="LJ74" i="11"/>
  <c r="LI74" i="11"/>
  <c r="LH74" i="11"/>
  <c r="LG74" i="11"/>
  <c r="LF74" i="11"/>
  <c r="LE74" i="11"/>
  <c r="LD74" i="11"/>
  <c r="LC74" i="11"/>
  <c r="LB74" i="11"/>
  <c r="LA74" i="11"/>
  <c r="KZ74" i="11"/>
  <c r="KY74" i="11"/>
  <c r="KX74" i="11"/>
  <c r="KW74" i="11"/>
  <c r="KV74" i="11"/>
  <c r="KU74" i="11"/>
  <c r="KT74" i="11"/>
  <c r="KS74" i="11"/>
  <c r="KR74" i="11"/>
  <c r="KQ74" i="11"/>
  <c r="KP74" i="11"/>
  <c r="KO74" i="11"/>
  <c r="KN74" i="11"/>
  <c r="KM74" i="11"/>
  <c r="KL74" i="11"/>
  <c r="KK74" i="11"/>
  <c r="KJ74" i="11"/>
  <c r="KI74" i="11"/>
  <c r="KH74" i="11"/>
  <c r="KG74" i="11"/>
  <c r="KF74" i="11"/>
  <c r="KE74" i="11"/>
  <c r="KD74" i="11"/>
  <c r="KC74" i="11"/>
  <c r="KB74" i="11"/>
  <c r="KA74" i="11"/>
  <c r="JZ74" i="11"/>
  <c r="JY74" i="11"/>
  <c r="JX74" i="11"/>
  <c r="JW74" i="11"/>
  <c r="JV74" i="11"/>
  <c r="JU74" i="11"/>
  <c r="JT74" i="11"/>
  <c r="JS74" i="11"/>
  <c r="JR74" i="11"/>
  <c r="JQ74" i="11"/>
  <c r="JP74" i="11"/>
  <c r="JO74" i="11"/>
  <c r="JN74" i="11"/>
  <c r="JM74" i="11"/>
  <c r="JL74" i="11"/>
  <c r="JK74" i="11"/>
  <c r="JJ74" i="11"/>
  <c r="JI74" i="11"/>
  <c r="JH74" i="11"/>
  <c r="JG74" i="11"/>
  <c r="JF74" i="11"/>
  <c r="JE74" i="11"/>
  <c r="JD74" i="11"/>
  <c r="JC74" i="11"/>
  <c r="JB74" i="11"/>
  <c r="JA74" i="11"/>
  <c r="IZ74" i="11"/>
  <c r="IY74" i="11"/>
  <c r="IX74" i="11"/>
  <c r="IW74" i="11"/>
  <c r="IV74" i="11"/>
  <c r="IU74" i="11"/>
  <c r="IT74" i="11"/>
  <c r="IS74" i="11"/>
  <c r="IR74" i="11"/>
  <c r="IQ74" i="11"/>
  <c r="IP74" i="11"/>
  <c r="IO74" i="11"/>
  <c r="IN74" i="11"/>
  <c r="IM74" i="11"/>
  <c r="IL74" i="11"/>
  <c r="IK74" i="11"/>
  <c r="IJ74" i="11"/>
  <c r="II74" i="11"/>
  <c r="IH74" i="11"/>
  <c r="IG74" i="11"/>
  <c r="IF74" i="11"/>
  <c r="IE74" i="11"/>
  <c r="ID74" i="11"/>
  <c r="IC74" i="11"/>
  <c r="IB74" i="11"/>
  <c r="IA74" i="11"/>
  <c r="HZ74" i="11"/>
  <c r="HY74" i="11"/>
  <c r="HX74" i="11"/>
  <c r="HW74" i="11"/>
  <c r="HV74" i="11"/>
  <c r="HU74" i="11"/>
  <c r="HT74" i="11"/>
  <c r="HS74" i="11"/>
  <c r="HR74" i="11"/>
  <c r="HQ74" i="11"/>
  <c r="HP74" i="11"/>
  <c r="HO74" i="11"/>
  <c r="HN74" i="11"/>
  <c r="HM74" i="11"/>
  <c r="HL74" i="11"/>
  <c r="HK74" i="11"/>
  <c r="HJ74" i="11"/>
  <c r="HI74" i="11"/>
  <c r="HH74" i="11"/>
  <c r="HG74" i="11"/>
  <c r="HF74" i="11"/>
  <c r="HE74" i="11"/>
  <c r="HD74" i="11"/>
  <c r="HC74" i="11"/>
  <c r="HB74" i="11"/>
  <c r="HA74" i="11"/>
  <c r="GZ74" i="11"/>
  <c r="GY74" i="11"/>
  <c r="GX74" i="11"/>
  <c r="GW74" i="11"/>
  <c r="GV74" i="11"/>
  <c r="GU74" i="11"/>
  <c r="GT74" i="11"/>
  <c r="GS74" i="11"/>
  <c r="GR74" i="11"/>
  <c r="GQ74" i="11"/>
  <c r="GP74" i="11"/>
  <c r="GO74" i="11"/>
  <c r="GN74" i="11"/>
  <c r="GM74" i="11"/>
  <c r="GL74" i="11"/>
  <c r="GK74" i="11"/>
  <c r="GJ74" i="11"/>
  <c r="GI74" i="11"/>
  <c r="GH74" i="11"/>
  <c r="GG74" i="11"/>
  <c r="GF74" i="11"/>
  <c r="GE74" i="11"/>
  <c r="GD74" i="11"/>
  <c r="GC74" i="11"/>
  <c r="GB74" i="11"/>
  <c r="GA74" i="11"/>
  <c r="FZ74" i="11"/>
  <c r="FY74" i="11"/>
  <c r="FX74" i="11"/>
  <c r="FW74" i="11"/>
  <c r="FV74" i="11"/>
  <c r="FU74" i="11"/>
  <c r="FT74" i="11"/>
  <c r="FS74" i="11"/>
  <c r="FR74" i="11"/>
  <c r="FQ74" i="11"/>
  <c r="FP74" i="11"/>
  <c r="FO74" i="11"/>
  <c r="FN74" i="11"/>
  <c r="FM74" i="11"/>
  <c r="FL74" i="11"/>
  <c r="FK74" i="11"/>
  <c r="FJ74" i="11"/>
  <c r="FI74" i="11"/>
  <c r="FH74" i="11"/>
  <c r="FG74" i="11"/>
  <c r="FF74" i="11"/>
  <c r="FE74" i="11"/>
  <c r="FD74" i="11"/>
  <c r="FC74" i="11"/>
  <c r="FB74" i="11"/>
  <c r="FA74" i="11"/>
  <c r="EZ74" i="11"/>
  <c r="EY74" i="11"/>
  <c r="EX74" i="11"/>
  <c r="EW74" i="11"/>
  <c r="EV74" i="11"/>
  <c r="EU74" i="11"/>
  <c r="ET74" i="11"/>
  <c r="ES74" i="11"/>
  <c r="ER74" i="11"/>
  <c r="EQ74" i="11"/>
  <c r="EP74" i="11"/>
  <c r="EO74" i="11"/>
  <c r="EN74" i="11"/>
  <c r="EM74" i="11"/>
  <c r="EL74" i="11"/>
  <c r="EK74" i="11"/>
  <c r="EJ74" i="11"/>
  <c r="EI74" i="11"/>
  <c r="EH74" i="11"/>
  <c r="EG74" i="11"/>
  <c r="EF74" i="11"/>
  <c r="EE74" i="11"/>
  <c r="ED74" i="11"/>
  <c r="EC74" i="11"/>
  <c r="EB74" i="11"/>
  <c r="EA74" i="11"/>
  <c r="DZ74" i="11"/>
  <c r="DY74" i="11"/>
  <c r="DX74" i="11"/>
  <c r="DW74" i="11"/>
  <c r="DV74" i="11"/>
  <c r="DU74" i="11"/>
  <c r="DT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GE73" i="11"/>
  <c r="AGD73" i="11"/>
  <c r="AGC73" i="11"/>
  <c r="AGB73" i="11"/>
  <c r="AGA73" i="11"/>
  <c r="AFZ73" i="11"/>
  <c r="AFY73" i="11"/>
  <c r="AFX73" i="11"/>
  <c r="AFW73" i="11"/>
  <c r="AFV73" i="11"/>
  <c r="AFU73" i="11"/>
  <c r="AFT73" i="11"/>
  <c r="AFS73" i="11"/>
  <c r="AFR73" i="11"/>
  <c r="AFQ73" i="11"/>
  <c r="AFP73" i="11"/>
  <c r="AFO73" i="11"/>
  <c r="AFN73" i="11"/>
  <c r="AFM73" i="11"/>
  <c r="AFL73" i="11"/>
  <c r="AFK73" i="11"/>
  <c r="AFJ73" i="11"/>
  <c r="AFI73" i="11"/>
  <c r="AFH73" i="11"/>
  <c r="AFG73" i="11"/>
  <c r="AFF73" i="11"/>
  <c r="AFE73" i="11"/>
  <c r="AFD73" i="11"/>
  <c r="AFC73" i="11"/>
  <c r="AFB73" i="11"/>
  <c r="AFA73" i="11"/>
  <c r="AEZ73" i="11"/>
  <c r="AEY73" i="11"/>
  <c r="AEX73" i="11"/>
  <c r="AEW73" i="11"/>
  <c r="AEV73" i="11"/>
  <c r="AEU73" i="11"/>
  <c r="AET73" i="11"/>
  <c r="AES73" i="11"/>
  <c r="AER73" i="11"/>
  <c r="AEQ73" i="11"/>
  <c r="AEP73" i="11"/>
  <c r="AEO73" i="11"/>
  <c r="AEN73" i="11"/>
  <c r="AEM73" i="11"/>
  <c r="AEL73" i="11"/>
  <c r="AEK73" i="11"/>
  <c r="AEJ73" i="11"/>
  <c r="AEI73" i="11"/>
  <c r="AEH73" i="11"/>
  <c r="AEG73" i="11"/>
  <c r="AEF73" i="11"/>
  <c r="AEE73" i="11"/>
  <c r="AED73" i="11"/>
  <c r="AEC73" i="11"/>
  <c r="AEB73" i="11"/>
  <c r="AEA73" i="11"/>
  <c r="ADZ73" i="11"/>
  <c r="ADY73" i="11"/>
  <c r="ADX73" i="11"/>
  <c r="ADW73" i="11"/>
  <c r="ADV73" i="11"/>
  <c r="ADU73" i="11"/>
  <c r="ADT73" i="11"/>
  <c r="ADS73" i="11"/>
  <c r="ADR73" i="11"/>
  <c r="ADQ73" i="11"/>
  <c r="ADP73" i="11"/>
  <c r="ADO73" i="11"/>
  <c r="ADN73" i="11"/>
  <c r="ADM73" i="11"/>
  <c r="ADL73" i="11"/>
  <c r="ADK73" i="11"/>
  <c r="ADJ73" i="11"/>
  <c r="ADI73" i="11"/>
  <c r="ADH73" i="11"/>
  <c r="ADG73" i="11"/>
  <c r="ADF73" i="11"/>
  <c r="ADE73" i="11"/>
  <c r="ADD73" i="11"/>
  <c r="ADC73" i="11"/>
  <c r="ADB73" i="11"/>
  <c r="ADA73" i="11"/>
  <c r="ACZ73" i="11"/>
  <c r="ACY73" i="11"/>
  <c r="ACX73" i="11"/>
  <c r="ACW73" i="11"/>
  <c r="ACV73" i="11"/>
  <c r="ACU73" i="11"/>
  <c r="ACT73" i="11"/>
  <c r="ACS73" i="11"/>
  <c r="ACR73" i="11"/>
  <c r="ACQ73" i="11"/>
  <c r="ACP73" i="11"/>
  <c r="ACO73" i="11"/>
  <c r="ACN73" i="11"/>
  <c r="ACM73" i="11"/>
  <c r="ACL73" i="11"/>
  <c r="ACK73" i="11"/>
  <c r="ACJ73" i="11"/>
  <c r="ACI73" i="11"/>
  <c r="ACH73" i="11"/>
  <c r="ACG73" i="11"/>
  <c r="ACF73" i="11"/>
  <c r="ACE73" i="11"/>
  <c r="ACD73" i="11"/>
  <c r="ACC73" i="11"/>
  <c r="ACB73" i="11"/>
  <c r="ACA73" i="11"/>
  <c r="ABZ73" i="11"/>
  <c r="ABY73" i="11"/>
  <c r="ABX73" i="11"/>
  <c r="ABW73" i="11"/>
  <c r="ABV73" i="11"/>
  <c r="ABU73" i="11"/>
  <c r="ABT73" i="11"/>
  <c r="ABS73" i="11"/>
  <c r="ABR73" i="11"/>
  <c r="ABQ73" i="11"/>
  <c r="ABP73" i="11"/>
  <c r="ABO73" i="11"/>
  <c r="ABN73" i="11"/>
  <c r="ABM73" i="11"/>
  <c r="ABL73" i="11"/>
  <c r="ABK73" i="11"/>
  <c r="ABJ73" i="11"/>
  <c r="ABI73" i="11"/>
  <c r="ABH73" i="11"/>
  <c r="ABG73" i="11"/>
  <c r="ABF73" i="11"/>
  <c r="ABE73" i="11"/>
  <c r="ABD73" i="11"/>
  <c r="ABC73" i="11"/>
  <c r="ABB73" i="11"/>
  <c r="ABA73" i="11"/>
  <c r="AAZ73" i="11"/>
  <c r="AAY73" i="11"/>
  <c r="AAX73" i="11"/>
  <c r="AAW73" i="11"/>
  <c r="AAV73" i="11"/>
  <c r="AAU73" i="11"/>
  <c r="AAT73" i="11"/>
  <c r="AAS73" i="11"/>
  <c r="AAR73" i="11"/>
  <c r="AAQ73" i="11"/>
  <c r="AAP73" i="11"/>
  <c r="AAO73" i="11"/>
  <c r="AAN73" i="11"/>
  <c r="AAM73" i="11"/>
  <c r="AAL73" i="11"/>
  <c r="AAK73" i="11"/>
  <c r="AAJ73" i="11"/>
  <c r="AAI73" i="11"/>
  <c r="AAH73" i="11"/>
  <c r="AAG73" i="11"/>
  <c r="AAF73" i="11"/>
  <c r="AAE73" i="11"/>
  <c r="AAD73" i="11"/>
  <c r="AAC73" i="11"/>
  <c r="AAB73" i="11"/>
  <c r="AAA73" i="11"/>
  <c r="ZZ73" i="11"/>
  <c r="ZY73" i="11"/>
  <c r="ZX73" i="11"/>
  <c r="ZW73" i="11"/>
  <c r="ZV73" i="11"/>
  <c r="ZU73" i="11"/>
  <c r="ZT73" i="11"/>
  <c r="ZS73" i="11"/>
  <c r="ZR73" i="11"/>
  <c r="ZQ73" i="11"/>
  <c r="ZP73" i="11"/>
  <c r="ZO73" i="11"/>
  <c r="ZN73" i="11"/>
  <c r="ZM73" i="11"/>
  <c r="ZL73" i="11"/>
  <c r="ZK73" i="11"/>
  <c r="ZJ73" i="11"/>
  <c r="ZI73" i="11"/>
  <c r="ZH73" i="11"/>
  <c r="ZG73" i="11"/>
  <c r="ZF73" i="11"/>
  <c r="ZE73" i="11"/>
  <c r="ZD73" i="11"/>
  <c r="ZC73" i="11"/>
  <c r="ZB73" i="11"/>
  <c r="ZA73" i="11"/>
  <c r="YZ73" i="11"/>
  <c r="YY73" i="11"/>
  <c r="YX73" i="11"/>
  <c r="YW73" i="11"/>
  <c r="YV73" i="11"/>
  <c r="YU73" i="11"/>
  <c r="YT73" i="11"/>
  <c r="YS73" i="11"/>
  <c r="YR73" i="11"/>
  <c r="YQ73" i="11"/>
  <c r="YP73" i="11"/>
  <c r="YO73" i="11"/>
  <c r="YN73" i="11"/>
  <c r="YM73" i="11"/>
  <c r="YL73" i="11"/>
  <c r="YK73" i="11"/>
  <c r="YJ73" i="11"/>
  <c r="YI73" i="11"/>
  <c r="YH73" i="11"/>
  <c r="YG73" i="11"/>
  <c r="YF73" i="11"/>
  <c r="YE73" i="11"/>
  <c r="YD73" i="11"/>
  <c r="YC73" i="11"/>
  <c r="YB73" i="11"/>
  <c r="YA73" i="11"/>
  <c r="XZ73" i="11"/>
  <c r="XY73" i="11"/>
  <c r="XX73" i="11"/>
  <c r="XW73" i="11"/>
  <c r="XV73" i="11"/>
  <c r="XU73" i="11"/>
  <c r="XT73" i="11"/>
  <c r="XS73" i="11"/>
  <c r="XR73" i="11"/>
  <c r="XQ73" i="11"/>
  <c r="XP73" i="11"/>
  <c r="XO73" i="11"/>
  <c r="XN73" i="11"/>
  <c r="XM73" i="11"/>
  <c r="XL73" i="11"/>
  <c r="XK73" i="11"/>
  <c r="XJ73" i="11"/>
  <c r="XI73" i="11"/>
  <c r="XH73" i="11"/>
  <c r="XG73" i="11"/>
  <c r="XF73" i="11"/>
  <c r="XE73" i="11"/>
  <c r="XD73" i="11"/>
  <c r="XC73" i="11"/>
  <c r="XB73" i="11"/>
  <c r="XA73" i="11"/>
  <c r="WZ73" i="11"/>
  <c r="WY73" i="11"/>
  <c r="WX73" i="11"/>
  <c r="WW73" i="11"/>
  <c r="WV73" i="11"/>
  <c r="WU73" i="11"/>
  <c r="WT73" i="11"/>
  <c r="WS73" i="11"/>
  <c r="WR73" i="11"/>
  <c r="WQ73" i="11"/>
  <c r="WP73" i="11"/>
  <c r="WO73" i="11"/>
  <c r="WN73" i="11"/>
  <c r="WM73" i="11"/>
  <c r="WL73" i="11"/>
  <c r="WK73" i="11"/>
  <c r="WJ73" i="11"/>
  <c r="WI73" i="11"/>
  <c r="WH73" i="11"/>
  <c r="WG73" i="11"/>
  <c r="WF73" i="11"/>
  <c r="WE73" i="11"/>
  <c r="WD73" i="11"/>
  <c r="WC73" i="11"/>
  <c r="WB73" i="11"/>
  <c r="WA73" i="11"/>
  <c r="VZ73" i="11"/>
  <c r="VY73" i="11"/>
  <c r="VX73" i="11"/>
  <c r="VW73" i="11"/>
  <c r="VV73" i="11"/>
  <c r="VU73" i="11"/>
  <c r="VT73" i="11"/>
  <c r="VS73" i="11"/>
  <c r="VR73" i="11"/>
  <c r="VQ73" i="11"/>
  <c r="VP73" i="11"/>
  <c r="VO73" i="11"/>
  <c r="VN73" i="11"/>
  <c r="VM73" i="11"/>
  <c r="VL73" i="11"/>
  <c r="VK73" i="11"/>
  <c r="VJ73" i="11"/>
  <c r="VI73" i="11"/>
  <c r="VH73" i="11"/>
  <c r="VG73" i="11"/>
  <c r="VF73" i="11"/>
  <c r="VE73" i="11"/>
  <c r="VD73" i="11"/>
  <c r="VC73" i="11"/>
  <c r="VB73" i="11"/>
  <c r="VA73" i="11"/>
  <c r="UZ73" i="11"/>
  <c r="UY73" i="11"/>
  <c r="UX73" i="11"/>
  <c r="UW73" i="11"/>
  <c r="UV73" i="11"/>
  <c r="UU73" i="11"/>
  <c r="UT73" i="11"/>
  <c r="US73" i="11"/>
  <c r="UR73" i="11"/>
  <c r="UQ73" i="11"/>
  <c r="UP73" i="11"/>
  <c r="UO73" i="11"/>
  <c r="UN73" i="11"/>
  <c r="UM73" i="11"/>
  <c r="UL73" i="11"/>
  <c r="UK73" i="11"/>
  <c r="UJ73" i="11"/>
  <c r="UI73" i="11"/>
  <c r="UH73" i="11"/>
  <c r="UG73" i="11"/>
  <c r="UF73" i="11"/>
  <c r="UE73" i="11"/>
  <c r="UD73" i="11"/>
  <c r="UC73" i="11"/>
  <c r="UB73" i="11"/>
  <c r="UA73" i="11"/>
  <c r="TZ73" i="11"/>
  <c r="TY73" i="11"/>
  <c r="TX73" i="11"/>
  <c r="TW73" i="11"/>
  <c r="TV73" i="11"/>
  <c r="TU73" i="11"/>
  <c r="TT73" i="11"/>
  <c r="TS73" i="11"/>
  <c r="TR73" i="11"/>
  <c r="TQ73" i="11"/>
  <c r="TP73" i="11"/>
  <c r="TO73" i="11"/>
  <c r="TN73" i="11"/>
  <c r="TM73" i="11"/>
  <c r="TL73" i="11"/>
  <c r="TK73" i="11"/>
  <c r="TJ73" i="11"/>
  <c r="TI73" i="11"/>
  <c r="TH73" i="11"/>
  <c r="TG73" i="11"/>
  <c r="TF73" i="11"/>
  <c r="TE73" i="11"/>
  <c r="TD73" i="11"/>
  <c r="TC73" i="11"/>
  <c r="TB73" i="11"/>
  <c r="TA73" i="11"/>
  <c r="SZ73" i="11"/>
  <c r="SY73" i="11"/>
  <c r="SX73" i="11"/>
  <c r="SW73" i="11"/>
  <c r="SV73" i="11"/>
  <c r="SU73" i="11"/>
  <c r="ST73" i="11"/>
  <c r="SS73" i="11"/>
  <c r="SR73" i="11"/>
  <c r="SQ73" i="11"/>
  <c r="SP73" i="11"/>
  <c r="SO73" i="11"/>
  <c r="SN73" i="11"/>
  <c r="SM73" i="11"/>
  <c r="SL73" i="11"/>
  <c r="SK73" i="11"/>
  <c r="SJ73" i="11"/>
  <c r="SI73" i="11"/>
  <c r="SH73" i="11"/>
  <c r="SG73" i="11"/>
  <c r="SF73" i="11"/>
  <c r="SE73" i="11"/>
  <c r="SD73" i="11"/>
  <c r="SC73" i="11"/>
  <c r="SB73" i="11"/>
  <c r="SA73" i="11"/>
  <c r="RZ73" i="11"/>
  <c r="RY73" i="11"/>
  <c r="RX73" i="11"/>
  <c r="RW73" i="11"/>
  <c r="RV73" i="11"/>
  <c r="RU73" i="11"/>
  <c r="RT73" i="11"/>
  <c r="RS73" i="11"/>
  <c r="RR73" i="11"/>
  <c r="RQ73" i="11"/>
  <c r="RP73" i="11"/>
  <c r="RO73" i="11"/>
  <c r="RN73" i="11"/>
  <c r="RM73" i="11"/>
  <c r="RL73" i="11"/>
  <c r="RK73" i="11"/>
  <c r="RJ73" i="11"/>
  <c r="RI73" i="11"/>
  <c r="RH73" i="11"/>
  <c r="RG73" i="11"/>
  <c r="RF73" i="11"/>
  <c r="RE73" i="11"/>
  <c r="RD73" i="11"/>
  <c r="RC73" i="11"/>
  <c r="RB73" i="11"/>
  <c r="RA73" i="11"/>
  <c r="QZ73" i="11"/>
  <c r="QY73" i="11"/>
  <c r="QX73" i="11"/>
  <c r="QW73" i="11"/>
  <c r="QV73" i="11"/>
  <c r="QU73" i="11"/>
  <c r="QT73" i="11"/>
  <c r="QS73" i="11"/>
  <c r="QR73" i="11"/>
  <c r="QQ73" i="11"/>
  <c r="QP73" i="11"/>
  <c r="QO73" i="11"/>
  <c r="QN73" i="11"/>
  <c r="QM73" i="11"/>
  <c r="QL73" i="11"/>
  <c r="QK73" i="11"/>
  <c r="QJ73" i="11"/>
  <c r="QI73" i="11"/>
  <c r="QH73" i="11"/>
  <c r="QG73" i="11"/>
  <c r="QF73" i="11"/>
  <c r="QE73" i="11"/>
  <c r="QD73" i="11"/>
  <c r="QC73" i="11"/>
  <c r="QB73" i="11"/>
  <c r="QA73" i="11"/>
  <c r="PZ73" i="11"/>
  <c r="PY73" i="11"/>
  <c r="PX73" i="11"/>
  <c r="PW73" i="11"/>
  <c r="PV73" i="11"/>
  <c r="PU73" i="11"/>
  <c r="PT73" i="11"/>
  <c r="PS73" i="11"/>
  <c r="PR73" i="11"/>
  <c r="PQ73" i="11"/>
  <c r="PP73" i="11"/>
  <c r="PO73" i="11"/>
  <c r="PN73" i="11"/>
  <c r="PM73" i="11"/>
  <c r="PL73" i="11"/>
  <c r="PK73" i="11"/>
  <c r="PJ73" i="11"/>
  <c r="PI73" i="11"/>
  <c r="PH73" i="11"/>
  <c r="PG73" i="11"/>
  <c r="PF73" i="11"/>
  <c r="PE73" i="11"/>
  <c r="PD73" i="11"/>
  <c r="PC73" i="11"/>
  <c r="PB73" i="11"/>
  <c r="PA73" i="11"/>
  <c r="OZ73" i="11"/>
  <c r="OY73" i="11"/>
  <c r="OX73" i="11"/>
  <c r="OW73" i="11"/>
  <c r="OV73" i="11"/>
  <c r="OU73" i="11"/>
  <c r="OT73" i="11"/>
  <c r="OS73" i="11"/>
  <c r="OR73" i="11"/>
  <c r="OQ73" i="11"/>
  <c r="OP73" i="11"/>
  <c r="OO73" i="11"/>
  <c r="ON73" i="11"/>
  <c r="OM73" i="11"/>
  <c r="OL73" i="11"/>
  <c r="OK73" i="11"/>
  <c r="OJ73" i="11"/>
  <c r="OI73" i="11"/>
  <c r="OH73" i="11"/>
  <c r="OG73" i="11"/>
  <c r="OF73" i="11"/>
  <c r="OE73" i="11"/>
  <c r="OD73" i="11"/>
  <c r="OC73" i="11"/>
  <c r="OB73" i="11"/>
  <c r="OA73" i="11"/>
  <c r="NZ73" i="11"/>
  <c r="NY73" i="11"/>
  <c r="NX73" i="11"/>
  <c r="NW73" i="11"/>
  <c r="NV73" i="11"/>
  <c r="NU73" i="11"/>
  <c r="NT73" i="11"/>
  <c r="NS73" i="11"/>
  <c r="NR73" i="11"/>
  <c r="NQ73" i="11"/>
  <c r="NP73" i="11"/>
  <c r="NO73" i="11"/>
  <c r="NN73" i="11"/>
  <c r="NM73" i="11"/>
  <c r="NL73" i="11"/>
  <c r="NK73" i="11"/>
  <c r="NJ73" i="11"/>
  <c r="NI73" i="11"/>
  <c r="NH73" i="11"/>
  <c r="NG73" i="11"/>
  <c r="NF73" i="11"/>
  <c r="NE73" i="11"/>
  <c r="ND73" i="11"/>
  <c r="NC73" i="11"/>
  <c r="NB73" i="11"/>
  <c r="NA73" i="11"/>
  <c r="MZ73" i="11"/>
  <c r="MY73" i="11"/>
  <c r="MX73" i="11"/>
  <c r="MW73" i="11"/>
  <c r="MV73" i="11"/>
  <c r="MU73" i="11"/>
  <c r="MT73" i="11"/>
  <c r="MS73" i="11"/>
  <c r="MR73" i="11"/>
  <c r="MQ73" i="11"/>
  <c r="MP73" i="11"/>
  <c r="MO73" i="11"/>
  <c r="MN73" i="11"/>
  <c r="MM73" i="11"/>
  <c r="ML73" i="11"/>
  <c r="MK73" i="11"/>
  <c r="MJ73" i="11"/>
  <c r="MI73" i="11"/>
  <c r="MH73" i="11"/>
  <c r="MG73" i="11"/>
  <c r="MF73" i="11"/>
  <c r="ME73" i="11"/>
  <c r="MD73" i="11"/>
  <c r="MC73" i="11"/>
  <c r="MB73" i="11"/>
  <c r="MA73" i="11"/>
  <c r="LZ73" i="11"/>
  <c r="LY73" i="11"/>
  <c r="LX73" i="11"/>
  <c r="LW73" i="11"/>
  <c r="LV73" i="11"/>
  <c r="LU73" i="11"/>
  <c r="LT73" i="11"/>
  <c r="LS73" i="11"/>
  <c r="LR73" i="11"/>
  <c r="LQ73" i="11"/>
  <c r="LP73" i="11"/>
  <c r="LO73" i="11"/>
  <c r="LN73" i="11"/>
  <c r="LM73" i="11"/>
  <c r="LL73" i="11"/>
  <c r="LK73" i="11"/>
  <c r="LJ73" i="11"/>
  <c r="LI73" i="11"/>
  <c r="LH73" i="11"/>
  <c r="LG73" i="11"/>
  <c r="LF73" i="11"/>
  <c r="LE73" i="11"/>
  <c r="LD73" i="11"/>
  <c r="LC73" i="11"/>
  <c r="LB73" i="11"/>
  <c r="LA73" i="11"/>
  <c r="KZ73" i="11"/>
  <c r="KY73" i="11"/>
  <c r="KX73" i="11"/>
  <c r="KW73" i="11"/>
  <c r="KV73" i="11"/>
  <c r="KU73" i="11"/>
  <c r="KT73" i="11"/>
  <c r="KS73" i="11"/>
  <c r="KR73" i="11"/>
  <c r="KQ73" i="11"/>
  <c r="KP73" i="11"/>
  <c r="KO73" i="11"/>
  <c r="KN73" i="11"/>
  <c r="KM73" i="11"/>
  <c r="KL73" i="11"/>
  <c r="KK73" i="11"/>
  <c r="KJ73" i="11"/>
  <c r="KI73" i="11"/>
  <c r="KH73" i="11"/>
  <c r="KG73" i="11"/>
  <c r="KF73" i="11"/>
  <c r="KE73" i="11"/>
  <c r="KD73" i="11"/>
  <c r="KC73" i="11"/>
  <c r="KB73" i="11"/>
  <c r="KA73" i="11"/>
  <c r="JZ73" i="11"/>
  <c r="JY73" i="11"/>
  <c r="JX73" i="11"/>
  <c r="JW73" i="11"/>
  <c r="JV73" i="11"/>
  <c r="JU73" i="11"/>
  <c r="JT73" i="11"/>
  <c r="JS73" i="11"/>
  <c r="JR73" i="11"/>
  <c r="JQ73" i="11"/>
  <c r="JP73" i="11"/>
  <c r="JO73" i="11"/>
  <c r="JN73" i="11"/>
  <c r="JM73" i="11"/>
  <c r="JL73" i="11"/>
  <c r="JK73" i="11"/>
  <c r="JJ73" i="11"/>
  <c r="JI73" i="11"/>
  <c r="JH73" i="11"/>
  <c r="JG73" i="11"/>
  <c r="JF73" i="11"/>
  <c r="JE73" i="11"/>
  <c r="JD73" i="11"/>
  <c r="JC73" i="11"/>
  <c r="JB73" i="11"/>
  <c r="JA73" i="11"/>
  <c r="IZ73" i="11"/>
  <c r="IY73" i="11"/>
  <c r="IX73" i="11"/>
  <c r="IW73" i="11"/>
  <c r="IV73" i="11"/>
  <c r="IU73" i="11"/>
  <c r="IT73" i="11"/>
  <c r="IS73" i="11"/>
  <c r="IR73" i="11"/>
  <c r="IQ73" i="11"/>
  <c r="IP73" i="11"/>
  <c r="IO73" i="11"/>
  <c r="IN73" i="11"/>
  <c r="IM73" i="11"/>
  <c r="IL73" i="11"/>
  <c r="IK73" i="11"/>
  <c r="IJ73" i="11"/>
  <c r="II73" i="11"/>
  <c r="IH73" i="11"/>
  <c r="IG73" i="11"/>
  <c r="IF73" i="11"/>
  <c r="IE73" i="11"/>
  <c r="ID73" i="11"/>
  <c r="IC73" i="11"/>
  <c r="IB73" i="11"/>
  <c r="IA73" i="11"/>
  <c r="HZ73" i="11"/>
  <c r="HY73" i="11"/>
  <c r="HX73" i="11"/>
  <c r="HW73" i="11"/>
  <c r="HV73" i="11"/>
  <c r="HU73" i="11"/>
  <c r="HT73" i="11"/>
  <c r="HS73" i="11"/>
  <c r="HR73" i="11"/>
  <c r="HQ73" i="11"/>
  <c r="HP73" i="11"/>
  <c r="HO73" i="11"/>
  <c r="HN73" i="11"/>
  <c r="HM73" i="11"/>
  <c r="HL73" i="11"/>
  <c r="HK73" i="11"/>
  <c r="HJ73" i="11"/>
  <c r="HI73" i="11"/>
  <c r="HH73" i="11"/>
  <c r="HG73" i="11"/>
  <c r="HF73" i="11"/>
  <c r="HE73" i="11"/>
  <c r="HD73" i="11"/>
  <c r="HC73" i="11"/>
  <c r="HB73" i="11"/>
  <c r="HA73" i="11"/>
  <c r="GZ73" i="11"/>
  <c r="GY73" i="11"/>
  <c r="GX73" i="11"/>
  <c r="GW73" i="11"/>
  <c r="GV73" i="11"/>
  <c r="GU73" i="11"/>
  <c r="GT73" i="11"/>
  <c r="GS73" i="11"/>
  <c r="GR73" i="11"/>
  <c r="GQ73" i="11"/>
  <c r="GP73" i="11"/>
  <c r="GO73" i="11"/>
  <c r="GN73" i="11"/>
  <c r="GM73" i="11"/>
  <c r="GL73" i="11"/>
  <c r="GK73" i="11"/>
  <c r="GJ73" i="11"/>
  <c r="GI73" i="11"/>
  <c r="GH73" i="11"/>
  <c r="GG73" i="11"/>
  <c r="GF73" i="11"/>
  <c r="GE73" i="11"/>
  <c r="GD73" i="11"/>
  <c r="GC73" i="11"/>
  <c r="GB73" i="11"/>
  <c r="GA73" i="11"/>
  <c r="FZ73" i="11"/>
  <c r="FY73" i="11"/>
  <c r="FX73" i="11"/>
  <c r="FW73" i="11"/>
  <c r="FV73" i="11"/>
  <c r="FU73" i="11"/>
  <c r="FT73" i="11"/>
  <c r="FS73" i="11"/>
  <c r="FR73" i="11"/>
  <c r="FQ73" i="11"/>
  <c r="FP73" i="11"/>
  <c r="FO73" i="11"/>
  <c r="FN73" i="11"/>
  <c r="FM73" i="11"/>
  <c r="FL73" i="11"/>
  <c r="FK73" i="11"/>
  <c r="FJ73" i="11"/>
  <c r="FI73" i="11"/>
  <c r="FH73" i="11"/>
  <c r="FG73" i="11"/>
  <c r="FF73" i="11"/>
  <c r="FE73" i="11"/>
  <c r="FD73" i="11"/>
  <c r="FC73" i="11"/>
  <c r="FB73" i="11"/>
  <c r="FA73" i="11"/>
  <c r="EZ73" i="11"/>
  <c r="EY73" i="11"/>
  <c r="EX73" i="11"/>
  <c r="EW73" i="11"/>
  <c r="EV73" i="11"/>
  <c r="EU73" i="11"/>
  <c r="ET73" i="11"/>
  <c r="ES73" i="11"/>
  <c r="ER73" i="11"/>
  <c r="EQ73" i="11"/>
  <c r="EP73" i="11"/>
  <c r="EO73" i="11"/>
  <c r="EN73" i="11"/>
  <c r="EM73" i="11"/>
  <c r="EL73" i="11"/>
  <c r="EK73" i="11"/>
  <c r="EJ73" i="11"/>
  <c r="EI73" i="11"/>
  <c r="EH73" i="11"/>
  <c r="EG73" i="11"/>
  <c r="EF73" i="11"/>
  <c r="EE73" i="11"/>
  <c r="ED73" i="11"/>
  <c r="EC73" i="11"/>
  <c r="EB73" i="11"/>
  <c r="EA73" i="11"/>
  <c r="DZ73" i="11"/>
  <c r="DY73" i="11"/>
  <c r="DX73" i="11"/>
  <c r="DW73" i="11"/>
  <c r="DV73" i="11"/>
  <c r="DU73" i="11"/>
  <c r="DT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GE72" i="11"/>
  <c r="AGD72" i="11"/>
  <c r="AGC72" i="11"/>
  <c r="AGB72" i="11"/>
  <c r="AGA72" i="11"/>
  <c r="AFZ72" i="11"/>
  <c r="AFY72" i="11"/>
  <c r="AFX72" i="11"/>
  <c r="AFW72" i="11"/>
  <c r="AFV72" i="11"/>
  <c r="AFU72" i="11"/>
  <c r="AFT72" i="11"/>
  <c r="AFS72" i="11"/>
  <c r="AFR72" i="11"/>
  <c r="AFQ72" i="11"/>
  <c r="AFP72" i="11"/>
  <c r="AFO72" i="11"/>
  <c r="AFN72" i="11"/>
  <c r="AFM72" i="11"/>
  <c r="AFL72" i="11"/>
  <c r="AFK72" i="11"/>
  <c r="AFJ72" i="11"/>
  <c r="AFI72" i="11"/>
  <c r="AFH72" i="11"/>
  <c r="AFG72" i="11"/>
  <c r="AFF72" i="11"/>
  <c r="AFE72" i="11"/>
  <c r="AFD72" i="11"/>
  <c r="AFC72" i="11"/>
  <c r="AFB72" i="11"/>
  <c r="AFA72" i="11"/>
  <c r="AEZ72" i="11"/>
  <c r="AEY72" i="11"/>
  <c r="AEX72" i="11"/>
  <c r="AEW72" i="11"/>
  <c r="AEV72" i="11"/>
  <c r="AEU72" i="11"/>
  <c r="AET72" i="11"/>
  <c r="AES72" i="11"/>
  <c r="AER72" i="11"/>
  <c r="AEQ72" i="11"/>
  <c r="AEP72" i="11"/>
  <c r="AEO72" i="11"/>
  <c r="AEN72" i="11"/>
  <c r="AEM72" i="11"/>
  <c r="AEL72" i="11"/>
  <c r="AEK72" i="11"/>
  <c r="AEJ72" i="11"/>
  <c r="AEI72" i="11"/>
  <c r="AEH72" i="11"/>
  <c r="AEG72" i="11"/>
  <c r="AEF72" i="11"/>
  <c r="AEE72" i="11"/>
  <c r="AED72" i="11"/>
  <c r="AEC72" i="11"/>
  <c r="AEB72" i="11"/>
  <c r="AEA72" i="11"/>
  <c r="ADZ72" i="11"/>
  <c r="ADY72" i="11"/>
  <c r="ADX72" i="11"/>
  <c r="ADW72" i="11"/>
  <c r="ADV72" i="11"/>
  <c r="ADU72" i="11"/>
  <c r="ADT72" i="11"/>
  <c r="ADS72" i="11"/>
  <c r="ADR72" i="11"/>
  <c r="ADQ72" i="11"/>
  <c r="ADP72" i="11"/>
  <c r="ADO72" i="11"/>
  <c r="ADN72" i="11"/>
  <c r="ADM72" i="11"/>
  <c r="ADL72" i="11"/>
  <c r="ADK72" i="11"/>
  <c r="ADJ72" i="11"/>
  <c r="ADI72" i="11"/>
  <c r="ADH72" i="11"/>
  <c r="ADG72" i="11"/>
  <c r="ADF72" i="11"/>
  <c r="ADE72" i="11"/>
  <c r="ADD72" i="11"/>
  <c r="ADC72" i="11"/>
  <c r="ADB72" i="11"/>
  <c r="ADA72" i="11"/>
  <c r="ACZ72" i="11"/>
  <c r="ACY72" i="11"/>
  <c r="ACX72" i="11"/>
  <c r="ACW72" i="11"/>
  <c r="ACV72" i="11"/>
  <c r="ACU72" i="11"/>
  <c r="ACT72" i="11"/>
  <c r="ACS72" i="11"/>
  <c r="ACR72" i="11"/>
  <c r="ACQ72" i="11"/>
  <c r="ACP72" i="11"/>
  <c r="ACO72" i="11"/>
  <c r="ACN72" i="11"/>
  <c r="ACM72" i="11"/>
  <c r="ACL72" i="11"/>
  <c r="ACK72" i="11"/>
  <c r="ACJ72" i="11"/>
  <c r="ACI72" i="11"/>
  <c r="ACH72" i="11"/>
  <c r="ACG72" i="11"/>
  <c r="ACF72" i="11"/>
  <c r="ACE72" i="11"/>
  <c r="ACD72" i="11"/>
  <c r="ACC72" i="11"/>
  <c r="ACB72" i="11"/>
  <c r="ACA72" i="11"/>
  <c r="ABZ72" i="11"/>
  <c r="ABY72" i="11"/>
  <c r="ABX72" i="11"/>
  <c r="ABW72" i="11"/>
  <c r="ABV72" i="11"/>
  <c r="ABU72" i="11"/>
  <c r="ABT72" i="11"/>
  <c r="ABS72" i="11"/>
  <c r="ABR72" i="11"/>
  <c r="ABQ72" i="11"/>
  <c r="ABP72" i="11"/>
  <c r="ABO72" i="11"/>
  <c r="ABN72" i="11"/>
  <c r="ABM72" i="11"/>
  <c r="ABL72" i="11"/>
  <c r="ABK72" i="11"/>
  <c r="ABJ72" i="11"/>
  <c r="ABI72" i="11"/>
  <c r="ABH72" i="11"/>
  <c r="ABG72" i="11"/>
  <c r="ABF72" i="11"/>
  <c r="ABE72" i="11"/>
  <c r="ABD72" i="11"/>
  <c r="ABC72" i="11"/>
  <c r="ABB72" i="11"/>
  <c r="ABA72" i="11"/>
  <c r="AAZ72" i="11"/>
  <c r="AAY72" i="11"/>
  <c r="AAX72" i="11"/>
  <c r="AAW72" i="11"/>
  <c r="AAV72" i="11"/>
  <c r="AAU72" i="11"/>
  <c r="AAT72" i="11"/>
  <c r="AAS72" i="11"/>
  <c r="AAR72" i="11"/>
  <c r="AAQ72" i="11"/>
  <c r="AAP72" i="11"/>
  <c r="AAO72" i="11"/>
  <c r="AAN72" i="11"/>
  <c r="AAM72" i="11"/>
  <c r="AAL72" i="11"/>
  <c r="AAK72" i="11"/>
  <c r="AAJ72" i="11"/>
  <c r="AAI72" i="11"/>
  <c r="AAH72" i="11"/>
  <c r="AAG72" i="11"/>
  <c r="AAF72" i="11"/>
  <c r="AAE72" i="11"/>
  <c r="AAD72" i="11"/>
  <c r="AAC72" i="11"/>
  <c r="AAB72" i="11"/>
  <c r="AAA72" i="11"/>
  <c r="ZZ72" i="11"/>
  <c r="ZY72" i="11"/>
  <c r="ZX72" i="11"/>
  <c r="ZW72" i="11"/>
  <c r="ZV72" i="11"/>
  <c r="ZU72" i="11"/>
  <c r="ZT72" i="11"/>
  <c r="ZS72" i="11"/>
  <c r="ZR72" i="11"/>
  <c r="ZQ72" i="11"/>
  <c r="ZP72" i="11"/>
  <c r="ZO72" i="11"/>
  <c r="ZN72" i="11"/>
  <c r="ZM72" i="11"/>
  <c r="ZL72" i="11"/>
  <c r="ZK72" i="11"/>
  <c r="ZJ72" i="11"/>
  <c r="ZI72" i="11"/>
  <c r="ZH72" i="11"/>
  <c r="ZG72" i="11"/>
  <c r="ZF72" i="11"/>
  <c r="ZE72" i="11"/>
  <c r="ZD72" i="11"/>
  <c r="ZC72" i="11"/>
  <c r="ZB72" i="11"/>
  <c r="ZA72" i="11"/>
  <c r="YZ72" i="11"/>
  <c r="YY72" i="11"/>
  <c r="YX72" i="11"/>
  <c r="YW72" i="11"/>
  <c r="YV72" i="11"/>
  <c r="YU72" i="11"/>
  <c r="YT72" i="11"/>
  <c r="YS72" i="11"/>
  <c r="YR72" i="11"/>
  <c r="YQ72" i="11"/>
  <c r="YP72" i="11"/>
  <c r="YO72" i="11"/>
  <c r="YN72" i="11"/>
  <c r="YM72" i="11"/>
  <c r="YL72" i="11"/>
  <c r="YK72" i="11"/>
  <c r="YJ72" i="11"/>
  <c r="YI72" i="11"/>
  <c r="YH72" i="11"/>
  <c r="YG72" i="11"/>
  <c r="YF72" i="11"/>
  <c r="YE72" i="11"/>
  <c r="YD72" i="11"/>
  <c r="YC72" i="11"/>
  <c r="YB72" i="11"/>
  <c r="YA72" i="11"/>
  <c r="XZ72" i="11"/>
  <c r="XY72" i="11"/>
  <c r="XX72" i="11"/>
  <c r="XW72" i="11"/>
  <c r="XV72" i="11"/>
  <c r="XU72" i="11"/>
  <c r="XT72" i="11"/>
  <c r="XS72" i="11"/>
  <c r="XR72" i="11"/>
  <c r="XQ72" i="11"/>
  <c r="XP72" i="11"/>
  <c r="XO72" i="11"/>
  <c r="XN72" i="11"/>
  <c r="XM72" i="11"/>
  <c r="XL72" i="11"/>
  <c r="XK72" i="11"/>
  <c r="XJ72" i="11"/>
  <c r="XI72" i="11"/>
  <c r="XH72" i="11"/>
  <c r="XG72" i="11"/>
  <c r="XF72" i="11"/>
  <c r="XE72" i="11"/>
  <c r="XD72" i="11"/>
  <c r="XC72" i="11"/>
  <c r="XB72" i="11"/>
  <c r="XA72" i="11"/>
  <c r="WZ72" i="11"/>
  <c r="WY72" i="11"/>
  <c r="WX72" i="11"/>
  <c r="WW72" i="11"/>
  <c r="WV72" i="11"/>
  <c r="WU72" i="11"/>
  <c r="WT72" i="11"/>
  <c r="WS72" i="11"/>
  <c r="WR72" i="11"/>
  <c r="WQ72" i="11"/>
  <c r="WP72" i="11"/>
  <c r="WO72" i="11"/>
  <c r="WN72" i="11"/>
  <c r="WM72" i="11"/>
  <c r="WL72" i="11"/>
  <c r="WK72" i="11"/>
  <c r="WJ72" i="11"/>
  <c r="WI72" i="11"/>
  <c r="WH72" i="11"/>
  <c r="WG72" i="11"/>
  <c r="WF72" i="11"/>
  <c r="WE72" i="11"/>
  <c r="WD72" i="11"/>
  <c r="WC72" i="11"/>
  <c r="WB72" i="11"/>
  <c r="WA72" i="11"/>
  <c r="VZ72" i="11"/>
  <c r="VY72" i="11"/>
  <c r="VX72" i="11"/>
  <c r="VW72" i="11"/>
  <c r="VV72" i="11"/>
  <c r="VU72" i="11"/>
  <c r="VT72" i="11"/>
  <c r="VS72" i="11"/>
  <c r="VR72" i="11"/>
  <c r="VQ72" i="11"/>
  <c r="VP72" i="11"/>
  <c r="VO72" i="11"/>
  <c r="VN72" i="11"/>
  <c r="VM72" i="11"/>
  <c r="VL72" i="11"/>
  <c r="VK72" i="11"/>
  <c r="VJ72" i="11"/>
  <c r="VI72" i="11"/>
  <c r="VH72" i="11"/>
  <c r="VG72" i="11"/>
  <c r="VF72" i="11"/>
  <c r="VE72" i="11"/>
  <c r="VD72" i="11"/>
  <c r="VC72" i="11"/>
  <c r="VB72" i="11"/>
  <c r="VA72" i="11"/>
  <c r="UZ72" i="11"/>
  <c r="UY72" i="11"/>
  <c r="UX72" i="11"/>
  <c r="UW72" i="11"/>
  <c r="UV72" i="11"/>
  <c r="UU72" i="11"/>
  <c r="UT72" i="11"/>
  <c r="US72" i="11"/>
  <c r="UR72" i="11"/>
  <c r="UQ72" i="11"/>
  <c r="UP72" i="11"/>
  <c r="UO72" i="11"/>
  <c r="UN72" i="11"/>
  <c r="UM72" i="11"/>
  <c r="UL72" i="11"/>
  <c r="UK72" i="11"/>
  <c r="UJ72" i="11"/>
  <c r="UI72" i="11"/>
  <c r="UH72" i="11"/>
  <c r="UG72" i="11"/>
  <c r="UF72" i="11"/>
  <c r="UE72" i="11"/>
  <c r="UD72" i="11"/>
  <c r="UC72" i="11"/>
  <c r="UB72" i="11"/>
  <c r="UA72" i="11"/>
  <c r="TZ72" i="11"/>
  <c r="TY72" i="11"/>
  <c r="TX72" i="11"/>
  <c r="TW72" i="11"/>
  <c r="TV72" i="11"/>
  <c r="TU72" i="11"/>
  <c r="TT72" i="11"/>
  <c r="TS72" i="11"/>
  <c r="TR72" i="11"/>
  <c r="TQ72" i="11"/>
  <c r="TP72" i="11"/>
  <c r="TO72" i="11"/>
  <c r="TN72" i="11"/>
  <c r="TM72" i="11"/>
  <c r="TL72" i="11"/>
  <c r="TK72" i="11"/>
  <c r="TJ72" i="11"/>
  <c r="TI72" i="11"/>
  <c r="TH72" i="11"/>
  <c r="TG72" i="11"/>
  <c r="TF72" i="11"/>
  <c r="TE72" i="11"/>
  <c r="TD72" i="11"/>
  <c r="TC72" i="11"/>
  <c r="TB72" i="11"/>
  <c r="TA72" i="11"/>
  <c r="SZ72" i="11"/>
  <c r="SY72" i="11"/>
  <c r="SX72" i="11"/>
  <c r="SW72" i="11"/>
  <c r="SV72" i="11"/>
  <c r="SU72" i="11"/>
  <c r="ST72" i="11"/>
  <c r="SS72" i="11"/>
  <c r="SR72" i="11"/>
  <c r="SQ72" i="11"/>
  <c r="SP72" i="11"/>
  <c r="SO72" i="11"/>
  <c r="SN72" i="11"/>
  <c r="SM72" i="11"/>
  <c r="SL72" i="11"/>
  <c r="SK72" i="11"/>
  <c r="SJ72" i="11"/>
  <c r="SI72" i="11"/>
  <c r="SH72" i="11"/>
  <c r="SG72" i="11"/>
  <c r="SF72" i="11"/>
  <c r="SE72" i="11"/>
  <c r="SD72" i="11"/>
  <c r="SC72" i="11"/>
  <c r="SB72" i="11"/>
  <c r="SA72" i="11"/>
  <c r="RZ72" i="11"/>
  <c r="RY72" i="11"/>
  <c r="RX72" i="11"/>
  <c r="RW72" i="11"/>
  <c r="RV72" i="11"/>
  <c r="RU72" i="11"/>
  <c r="RT72" i="11"/>
  <c r="RS72" i="11"/>
  <c r="RR72" i="11"/>
  <c r="RQ72" i="11"/>
  <c r="RP72" i="11"/>
  <c r="RO72" i="11"/>
  <c r="RN72" i="11"/>
  <c r="RM72" i="11"/>
  <c r="RL72" i="11"/>
  <c r="RK72" i="11"/>
  <c r="RJ72" i="11"/>
  <c r="RI72" i="11"/>
  <c r="RH72" i="11"/>
  <c r="RG72" i="11"/>
  <c r="RF72" i="11"/>
  <c r="RE72" i="11"/>
  <c r="RD72" i="11"/>
  <c r="RC72" i="11"/>
  <c r="RB72" i="11"/>
  <c r="RA72" i="11"/>
  <c r="QZ72" i="11"/>
  <c r="QY72" i="11"/>
  <c r="QX72" i="11"/>
  <c r="QW72" i="11"/>
  <c r="QV72" i="11"/>
  <c r="QU72" i="11"/>
  <c r="QT72" i="11"/>
  <c r="QS72" i="11"/>
  <c r="QR72" i="11"/>
  <c r="QQ72" i="11"/>
  <c r="QP72" i="11"/>
  <c r="QO72" i="11"/>
  <c r="QN72" i="11"/>
  <c r="QM72" i="11"/>
  <c r="QL72" i="11"/>
  <c r="QK72" i="11"/>
  <c r="QJ72" i="11"/>
  <c r="QI72" i="11"/>
  <c r="QH72" i="11"/>
  <c r="QG72" i="11"/>
  <c r="QF72" i="11"/>
  <c r="QE72" i="11"/>
  <c r="QD72" i="11"/>
  <c r="QC72" i="11"/>
  <c r="QB72" i="11"/>
  <c r="QA72" i="11"/>
  <c r="PZ72" i="11"/>
  <c r="PY72" i="11"/>
  <c r="PX72" i="11"/>
  <c r="PW72" i="11"/>
  <c r="PV72" i="11"/>
  <c r="PU72" i="11"/>
  <c r="PT72" i="11"/>
  <c r="PS72" i="11"/>
  <c r="PR72" i="11"/>
  <c r="PQ72" i="11"/>
  <c r="PP72" i="11"/>
  <c r="PO72" i="11"/>
  <c r="PN72" i="11"/>
  <c r="PM72" i="11"/>
  <c r="PL72" i="11"/>
  <c r="PK72" i="11"/>
  <c r="PJ72" i="11"/>
  <c r="PI72" i="11"/>
  <c r="PH72" i="11"/>
  <c r="PG72" i="11"/>
  <c r="PF72" i="11"/>
  <c r="PE72" i="11"/>
  <c r="PD72" i="11"/>
  <c r="PC72" i="11"/>
  <c r="PB72" i="11"/>
  <c r="PA72" i="11"/>
  <c r="OZ72" i="11"/>
  <c r="OY72" i="11"/>
  <c r="OX72" i="11"/>
  <c r="OW72" i="11"/>
  <c r="OV72" i="11"/>
  <c r="OU72" i="11"/>
  <c r="OT72" i="11"/>
  <c r="OS72" i="11"/>
  <c r="OR72" i="11"/>
  <c r="OQ72" i="11"/>
  <c r="OP72" i="11"/>
  <c r="OO72" i="11"/>
  <c r="ON72" i="11"/>
  <c r="OM72" i="11"/>
  <c r="OL72" i="11"/>
  <c r="OK72" i="11"/>
  <c r="OJ72" i="11"/>
  <c r="OI72" i="11"/>
  <c r="OH72" i="11"/>
  <c r="OG72" i="11"/>
  <c r="OF72" i="11"/>
  <c r="OE72" i="11"/>
  <c r="OD72" i="11"/>
  <c r="OC72" i="11"/>
  <c r="OB72" i="11"/>
  <c r="OA72" i="11"/>
  <c r="NZ72" i="11"/>
  <c r="NY72" i="11"/>
  <c r="NX72" i="11"/>
  <c r="NW72" i="11"/>
  <c r="NV72" i="11"/>
  <c r="NU72" i="11"/>
  <c r="NT72" i="11"/>
  <c r="NS72" i="11"/>
  <c r="NR72" i="11"/>
  <c r="NQ72" i="11"/>
  <c r="NP72" i="11"/>
  <c r="NO72" i="11"/>
  <c r="NN72" i="11"/>
  <c r="NM72" i="11"/>
  <c r="NL72" i="11"/>
  <c r="NK72" i="11"/>
  <c r="NJ72" i="11"/>
  <c r="NI72" i="11"/>
  <c r="NH72" i="11"/>
  <c r="NG72" i="11"/>
  <c r="NF72" i="11"/>
  <c r="NE72" i="11"/>
  <c r="ND72" i="11"/>
  <c r="NC72" i="11"/>
  <c r="NB72" i="11"/>
  <c r="NA72" i="11"/>
  <c r="MZ72" i="11"/>
  <c r="MY72" i="11"/>
  <c r="MX72" i="11"/>
  <c r="MW72" i="11"/>
  <c r="MV72" i="11"/>
  <c r="MU72" i="11"/>
  <c r="MT72" i="11"/>
  <c r="MS72" i="11"/>
  <c r="MR72" i="11"/>
  <c r="MQ72" i="11"/>
  <c r="MP72" i="11"/>
  <c r="MO72" i="11"/>
  <c r="MN72" i="11"/>
  <c r="MM72" i="11"/>
  <c r="ML72" i="11"/>
  <c r="MK72" i="11"/>
  <c r="MJ72" i="11"/>
  <c r="MI72" i="11"/>
  <c r="MH72" i="11"/>
  <c r="MG72" i="11"/>
  <c r="MF72" i="11"/>
  <c r="ME72" i="11"/>
  <c r="MD72" i="11"/>
  <c r="MC72" i="11"/>
  <c r="MB72" i="11"/>
  <c r="MA72" i="11"/>
  <c r="LZ72" i="11"/>
  <c r="LY72" i="11"/>
  <c r="LX72" i="11"/>
  <c r="LW72" i="11"/>
  <c r="LV72" i="11"/>
  <c r="LU72" i="11"/>
  <c r="LT72" i="11"/>
  <c r="LS72" i="11"/>
  <c r="LR72" i="11"/>
  <c r="LQ72" i="11"/>
  <c r="LP72" i="11"/>
  <c r="LO72" i="11"/>
  <c r="LN72" i="11"/>
  <c r="LM72" i="11"/>
  <c r="LL72" i="11"/>
  <c r="LK72" i="11"/>
  <c r="LJ72" i="11"/>
  <c r="LI72" i="11"/>
  <c r="LH72" i="11"/>
  <c r="LG72" i="11"/>
  <c r="LF72" i="11"/>
  <c r="LE72" i="11"/>
  <c r="LD72" i="11"/>
  <c r="LC72" i="11"/>
  <c r="LB72" i="11"/>
  <c r="LA72" i="11"/>
  <c r="KZ72" i="11"/>
  <c r="KY72" i="11"/>
  <c r="KX72" i="11"/>
  <c r="KW72" i="11"/>
  <c r="KV72" i="11"/>
  <c r="KU72" i="11"/>
  <c r="KT72" i="11"/>
  <c r="KS72" i="11"/>
  <c r="KR72" i="11"/>
  <c r="KQ72" i="11"/>
  <c r="KP72" i="11"/>
  <c r="KO72" i="11"/>
  <c r="KN72" i="11"/>
  <c r="KM72" i="11"/>
  <c r="KL72" i="11"/>
  <c r="KK72" i="11"/>
  <c r="KJ72" i="11"/>
  <c r="KI72" i="11"/>
  <c r="KH72" i="11"/>
  <c r="KG72" i="11"/>
  <c r="KF72" i="11"/>
  <c r="KE72" i="11"/>
  <c r="KD72" i="11"/>
  <c r="KC72" i="11"/>
  <c r="KB72" i="11"/>
  <c r="KA72" i="11"/>
  <c r="JZ72" i="11"/>
  <c r="JY72" i="11"/>
  <c r="JX72" i="11"/>
  <c r="JW72" i="11"/>
  <c r="JV72" i="11"/>
  <c r="JU72" i="11"/>
  <c r="JT72" i="11"/>
  <c r="JS72" i="11"/>
  <c r="JR72" i="11"/>
  <c r="JQ72" i="11"/>
  <c r="JP72" i="11"/>
  <c r="JO72" i="11"/>
  <c r="JN72" i="11"/>
  <c r="JM72" i="11"/>
  <c r="JL72" i="11"/>
  <c r="JK72" i="11"/>
  <c r="JJ72" i="11"/>
  <c r="JI72" i="11"/>
  <c r="JH72" i="11"/>
  <c r="JG72" i="11"/>
  <c r="JF72" i="11"/>
  <c r="JE72" i="11"/>
  <c r="JD72" i="11"/>
  <c r="JC72" i="11"/>
  <c r="JB72" i="11"/>
  <c r="JA72" i="11"/>
  <c r="IZ72" i="11"/>
  <c r="IY72" i="11"/>
  <c r="IX72" i="11"/>
  <c r="IW72" i="11"/>
  <c r="IV72" i="11"/>
  <c r="IU72" i="11"/>
  <c r="IT72" i="11"/>
  <c r="IS72" i="11"/>
  <c r="IR72" i="11"/>
  <c r="IQ72" i="11"/>
  <c r="IP72" i="11"/>
  <c r="IO72" i="11"/>
  <c r="IN72" i="11"/>
  <c r="IM72" i="11"/>
  <c r="IL72" i="11"/>
  <c r="IK72" i="11"/>
  <c r="IJ72" i="11"/>
  <c r="II72" i="11"/>
  <c r="IH72" i="11"/>
  <c r="IG72" i="11"/>
  <c r="IF72" i="11"/>
  <c r="IE72" i="11"/>
  <c r="ID72" i="11"/>
  <c r="IC72" i="11"/>
  <c r="IB72" i="11"/>
  <c r="IA72" i="11"/>
  <c r="HZ72" i="11"/>
  <c r="HY72" i="11"/>
  <c r="HX72" i="11"/>
  <c r="HW72" i="11"/>
  <c r="HV72" i="11"/>
  <c r="HU72" i="11"/>
  <c r="HT72" i="11"/>
  <c r="HS72" i="11"/>
  <c r="HR72" i="11"/>
  <c r="HQ72" i="11"/>
  <c r="HP72" i="11"/>
  <c r="HO72" i="11"/>
  <c r="HN72" i="11"/>
  <c r="HM72" i="11"/>
  <c r="HL72" i="11"/>
  <c r="HK72" i="11"/>
  <c r="HJ72" i="11"/>
  <c r="HI72" i="11"/>
  <c r="HH72" i="11"/>
  <c r="HG72" i="11"/>
  <c r="HF72" i="11"/>
  <c r="HE72" i="11"/>
  <c r="HD72" i="11"/>
  <c r="HC72" i="11"/>
  <c r="HB72" i="11"/>
  <c r="HA72" i="11"/>
  <c r="GZ72" i="11"/>
  <c r="GY72" i="11"/>
  <c r="GX72" i="11"/>
  <c r="GW72" i="11"/>
  <c r="GV72" i="11"/>
  <c r="GU72" i="11"/>
  <c r="GT72" i="11"/>
  <c r="GS72" i="11"/>
  <c r="GR72" i="11"/>
  <c r="GQ72" i="11"/>
  <c r="GP72" i="11"/>
  <c r="GO72" i="11"/>
  <c r="GN72" i="11"/>
  <c r="GM72" i="11"/>
  <c r="GL72" i="11"/>
  <c r="GK72" i="11"/>
  <c r="GJ72" i="11"/>
  <c r="GI72" i="11"/>
  <c r="GH72" i="11"/>
  <c r="GG72" i="11"/>
  <c r="GF72" i="11"/>
  <c r="GE72" i="11"/>
  <c r="GD72" i="11"/>
  <c r="GC72" i="11"/>
  <c r="GB72" i="11"/>
  <c r="GA72" i="11"/>
  <c r="FZ72" i="11"/>
  <c r="FY72" i="11"/>
  <c r="FX72" i="11"/>
  <c r="FW72" i="11"/>
  <c r="FV72" i="11"/>
  <c r="FU72" i="11"/>
  <c r="FT72" i="11"/>
  <c r="FS72" i="11"/>
  <c r="FR72" i="11"/>
  <c r="FQ72" i="11"/>
  <c r="FP72" i="11"/>
  <c r="FO72" i="11"/>
  <c r="FN72" i="11"/>
  <c r="FM72" i="11"/>
  <c r="FL72" i="11"/>
  <c r="FK72" i="11"/>
  <c r="FJ72" i="11"/>
  <c r="FI72" i="11"/>
  <c r="FH72" i="11"/>
  <c r="FG72" i="11"/>
  <c r="FF72" i="11"/>
  <c r="FE72" i="11"/>
  <c r="FD72" i="11"/>
  <c r="FC72" i="11"/>
  <c r="FB72" i="11"/>
  <c r="FA72" i="11"/>
  <c r="EZ72" i="11"/>
  <c r="EY72" i="11"/>
  <c r="EX72" i="11"/>
  <c r="EW72" i="11"/>
  <c r="EV72" i="11"/>
  <c r="EU72" i="11"/>
  <c r="ET72" i="11"/>
  <c r="ES72" i="11"/>
  <c r="ER72" i="11"/>
  <c r="EQ72" i="11"/>
  <c r="EP72" i="11"/>
  <c r="EO72" i="11"/>
  <c r="EN72" i="11"/>
  <c r="EM72" i="11"/>
  <c r="EL72" i="11"/>
  <c r="EK72" i="11"/>
  <c r="EJ72" i="11"/>
  <c r="EI72" i="11"/>
  <c r="EH72" i="11"/>
  <c r="EG72" i="11"/>
  <c r="EF72" i="11"/>
  <c r="EE72" i="11"/>
  <c r="ED72" i="11"/>
  <c r="EC72" i="11"/>
  <c r="EB72" i="11"/>
  <c r="EA72" i="11"/>
  <c r="DZ72" i="11"/>
  <c r="DY72" i="11"/>
  <c r="DX72" i="11"/>
  <c r="DW72" i="11"/>
  <c r="DV72" i="11"/>
  <c r="DU72" i="11"/>
  <c r="DT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GE71" i="11"/>
  <c r="AGD71" i="11"/>
  <c r="AGC71" i="11"/>
  <c r="AGB71" i="11"/>
  <c r="AGA71" i="11"/>
  <c r="AFZ71" i="11"/>
  <c r="AFY71" i="11"/>
  <c r="AFX71" i="11"/>
  <c r="AFW71" i="11"/>
  <c r="AFV71" i="11"/>
  <c r="AFU71" i="11"/>
  <c r="AFT71" i="11"/>
  <c r="AFS71" i="11"/>
  <c r="AFR71" i="11"/>
  <c r="AFQ71" i="11"/>
  <c r="AFP71" i="11"/>
  <c r="AFO71" i="11"/>
  <c r="AFN71" i="11"/>
  <c r="AFM71" i="11"/>
  <c r="AFL71" i="11"/>
  <c r="AFK71" i="11"/>
  <c r="AFJ71" i="11"/>
  <c r="AFI71" i="11"/>
  <c r="AFH71" i="11"/>
  <c r="AFG71" i="11"/>
  <c r="AFF71" i="11"/>
  <c r="AFE71" i="11"/>
  <c r="AFD71" i="11"/>
  <c r="AFC71" i="11"/>
  <c r="AFB71" i="11"/>
  <c r="AFA71" i="11"/>
  <c r="AEZ71" i="11"/>
  <c r="AEY71" i="11"/>
  <c r="AEX71" i="11"/>
  <c r="AEW71" i="11"/>
  <c r="AEV71" i="11"/>
  <c r="AEU71" i="11"/>
  <c r="AET71" i="11"/>
  <c r="AES71" i="11"/>
  <c r="AER71" i="11"/>
  <c r="AEQ71" i="11"/>
  <c r="AEP71" i="11"/>
  <c r="AEO71" i="11"/>
  <c r="AEN71" i="11"/>
  <c r="AEM71" i="11"/>
  <c r="AEL71" i="11"/>
  <c r="AEK71" i="11"/>
  <c r="AEJ71" i="11"/>
  <c r="AEI71" i="11"/>
  <c r="AEH71" i="11"/>
  <c r="AEG71" i="11"/>
  <c r="AEF71" i="11"/>
  <c r="AEE71" i="11"/>
  <c r="AED71" i="11"/>
  <c r="AEC71" i="11"/>
  <c r="AEB71" i="11"/>
  <c r="AEA71" i="11"/>
  <c r="ADZ71" i="11"/>
  <c r="ADY71" i="11"/>
  <c r="ADX71" i="11"/>
  <c r="ADW71" i="11"/>
  <c r="ADV71" i="11"/>
  <c r="ADU71" i="11"/>
  <c r="ADT71" i="11"/>
  <c r="ADS71" i="11"/>
  <c r="ADR71" i="11"/>
  <c r="ADQ71" i="11"/>
  <c r="ADP71" i="11"/>
  <c r="ADO71" i="11"/>
  <c r="ADN71" i="11"/>
  <c r="ADM71" i="11"/>
  <c r="ADL71" i="11"/>
  <c r="ADK71" i="11"/>
  <c r="ADJ71" i="11"/>
  <c r="ADI71" i="11"/>
  <c r="ADH71" i="11"/>
  <c r="ADG71" i="11"/>
  <c r="ADF71" i="11"/>
  <c r="ADE71" i="11"/>
  <c r="ADD71" i="11"/>
  <c r="ADC71" i="11"/>
  <c r="ADB71" i="11"/>
  <c r="ADA71" i="11"/>
  <c r="ACZ71" i="11"/>
  <c r="ACY71" i="11"/>
  <c r="ACX71" i="11"/>
  <c r="ACW71" i="11"/>
  <c r="ACV71" i="11"/>
  <c r="ACU71" i="11"/>
  <c r="ACT71" i="11"/>
  <c r="ACS71" i="11"/>
  <c r="ACR71" i="11"/>
  <c r="ACQ71" i="11"/>
  <c r="ACP71" i="11"/>
  <c r="ACO71" i="11"/>
  <c r="ACN71" i="11"/>
  <c r="ACM71" i="11"/>
  <c r="ACL71" i="11"/>
  <c r="ACK71" i="11"/>
  <c r="ACJ71" i="11"/>
  <c r="ACI71" i="11"/>
  <c r="ACH71" i="11"/>
  <c r="ACG71" i="11"/>
  <c r="ACF71" i="11"/>
  <c r="ACE71" i="11"/>
  <c r="ACD71" i="11"/>
  <c r="ACC71" i="11"/>
  <c r="ACB71" i="11"/>
  <c r="ACA71" i="11"/>
  <c r="ABZ71" i="11"/>
  <c r="ABY71" i="11"/>
  <c r="ABX71" i="11"/>
  <c r="ABW71" i="11"/>
  <c r="ABV71" i="11"/>
  <c r="ABU71" i="11"/>
  <c r="ABT71" i="11"/>
  <c r="ABS71" i="11"/>
  <c r="ABR71" i="11"/>
  <c r="ABQ71" i="11"/>
  <c r="ABP71" i="11"/>
  <c r="ABO71" i="11"/>
  <c r="ABN71" i="11"/>
  <c r="ABM71" i="11"/>
  <c r="ABL71" i="11"/>
  <c r="ABK71" i="11"/>
  <c r="ABJ71" i="11"/>
  <c r="ABI71" i="11"/>
  <c r="ABH71" i="11"/>
  <c r="ABG71" i="11"/>
  <c r="ABF71" i="11"/>
  <c r="ABE71" i="11"/>
  <c r="ABD71" i="11"/>
  <c r="ABC71" i="11"/>
  <c r="ABB71" i="11"/>
  <c r="ABA71" i="11"/>
  <c r="AAZ71" i="11"/>
  <c r="AAY71" i="11"/>
  <c r="AAX71" i="11"/>
  <c r="AAW71" i="11"/>
  <c r="AAV71" i="11"/>
  <c r="AAU71" i="11"/>
  <c r="AAT71" i="11"/>
  <c r="AAS71" i="11"/>
  <c r="AAR71" i="11"/>
  <c r="AAQ71" i="11"/>
  <c r="AAP71" i="11"/>
  <c r="AAO71" i="11"/>
  <c r="AAN71" i="11"/>
  <c r="AAM71" i="11"/>
  <c r="AAL71" i="11"/>
  <c r="AAK71" i="11"/>
  <c r="AAJ71" i="11"/>
  <c r="AAI71" i="11"/>
  <c r="AAH71" i="11"/>
  <c r="AAG71" i="11"/>
  <c r="AAF71" i="11"/>
  <c r="AAE71" i="11"/>
  <c r="AAD71" i="11"/>
  <c r="AAC71" i="11"/>
  <c r="AAB71" i="11"/>
  <c r="AAA71" i="11"/>
  <c r="ZZ71" i="11"/>
  <c r="ZY71" i="11"/>
  <c r="ZX71" i="11"/>
  <c r="ZW71" i="11"/>
  <c r="ZV71" i="11"/>
  <c r="ZU71" i="11"/>
  <c r="ZT71" i="11"/>
  <c r="ZS71" i="11"/>
  <c r="ZR71" i="11"/>
  <c r="ZQ71" i="11"/>
  <c r="ZP71" i="11"/>
  <c r="ZO71" i="11"/>
  <c r="ZN71" i="11"/>
  <c r="ZM71" i="11"/>
  <c r="ZL71" i="11"/>
  <c r="ZK71" i="11"/>
  <c r="ZJ71" i="11"/>
  <c r="ZI71" i="11"/>
  <c r="ZH71" i="11"/>
  <c r="ZG71" i="11"/>
  <c r="ZF71" i="11"/>
  <c r="ZE71" i="11"/>
  <c r="ZD71" i="11"/>
  <c r="ZC71" i="11"/>
  <c r="ZB71" i="11"/>
  <c r="ZA71" i="11"/>
  <c r="YZ71" i="11"/>
  <c r="YY71" i="11"/>
  <c r="YX71" i="11"/>
  <c r="YW71" i="11"/>
  <c r="YV71" i="11"/>
  <c r="YU71" i="11"/>
  <c r="YT71" i="11"/>
  <c r="YS71" i="11"/>
  <c r="YR71" i="11"/>
  <c r="YQ71" i="11"/>
  <c r="YP71" i="11"/>
  <c r="YO71" i="11"/>
  <c r="YN71" i="11"/>
  <c r="YM71" i="11"/>
  <c r="YL71" i="11"/>
  <c r="YK71" i="11"/>
  <c r="YJ71" i="11"/>
  <c r="YI71" i="11"/>
  <c r="YH71" i="11"/>
  <c r="YG71" i="11"/>
  <c r="YF71" i="11"/>
  <c r="YE71" i="11"/>
  <c r="YD71" i="11"/>
  <c r="YC71" i="11"/>
  <c r="YB71" i="11"/>
  <c r="YA71" i="11"/>
  <c r="XZ71" i="11"/>
  <c r="XY71" i="11"/>
  <c r="XX71" i="11"/>
  <c r="XW71" i="11"/>
  <c r="XV71" i="11"/>
  <c r="XU71" i="11"/>
  <c r="XT71" i="11"/>
  <c r="XS71" i="11"/>
  <c r="XR71" i="11"/>
  <c r="XQ71" i="11"/>
  <c r="XP71" i="11"/>
  <c r="XO71" i="11"/>
  <c r="XN71" i="11"/>
  <c r="XM71" i="11"/>
  <c r="XL71" i="11"/>
  <c r="XK71" i="11"/>
  <c r="XJ71" i="11"/>
  <c r="XI71" i="11"/>
  <c r="XH71" i="11"/>
  <c r="XG71" i="11"/>
  <c r="XF71" i="11"/>
  <c r="XE71" i="11"/>
  <c r="XD71" i="11"/>
  <c r="XC71" i="11"/>
  <c r="XB71" i="11"/>
  <c r="XA71" i="11"/>
  <c r="WZ71" i="11"/>
  <c r="WY71" i="11"/>
  <c r="WX71" i="11"/>
  <c r="WW71" i="11"/>
  <c r="WV71" i="11"/>
  <c r="WU71" i="11"/>
  <c r="WT71" i="11"/>
  <c r="WS71" i="11"/>
  <c r="WR71" i="11"/>
  <c r="WQ71" i="11"/>
  <c r="WP71" i="11"/>
  <c r="WO71" i="11"/>
  <c r="WN71" i="11"/>
  <c r="WM71" i="11"/>
  <c r="WL71" i="11"/>
  <c r="WK71" i="11"/>
  <c r="WJ71" i="11"/>
  <c r="WI71" i="11"/>
  <c r="WH71" i="11"/>
  <c r="WG71" i="11"/>
  <c r="WF71" i="11"/>
  <c r="WE71" i="11"/>
  <c r="WD71" i="11"/>
  <c r="WC71" i="11"/>
  <c r="WB71" i="11"/>
  <c r="WA71" i="11"/>
  <c r="VZ71" i="11"/>
  <c r="VY71" i="11"/>
  <c r="VX71" i="11"/>
  <c r="VW71" i="11"/>
  <c r="VV71" i="11"/>
  <c r="VU71" i="11"/>
  <c r="VT71" i="11"/>
  <c r="VS71" i="11"/>
  <c r="VR71" i="11"/>
  <c r="VQ71" i="11"/>
  <c r="VP71" i="11"/>
  <c r="VO71" i="11"/>
  <c r="VN71" i="11"/>
  <c r="VM71" i="11"/>
  <c r="VL71" i="11"/>
  <c r="VK71" i="11"/>
  <c r="VJ71" i="11"/>
  <c r="VI71" i="11"/>
  <c r="VH71" i="11"/>
  <c r="VG71" i="11"/>
  <c r="VF71" i="11"/>
  <c r="VE71" i="11"/>
  <c r="VD71" i="11"/>
  <c r="VC71" i="11"/>
  <c r="VB71" i="11"/>
  <c r="VA71" i="11"/>
  <c r="UZ71" i="11"/>
  <c r="UY71" i="11"/>
  <c r="UX71" i="11"/>
  <c r="UW71" i="11"/>
  <c r="UV71" i="11"/>
  <c r="UU71" i="11"/>
  <c r="UT71" i="11"/>
  <c r="US71" i="11"/>
  <c r="UR71" i="11"/>
  <c r="UQ71" i="11"/>
  <c r="UP71" i="11"/>
  <c r="UO71" i="11"/>
  <c r="UN71" i="11"/>
  <c r="UM71" i="11"/>
  <c r="UL71" i="11"/>
  <c r="UK71" i="11"/>
  <c r="UJ71" i="11"/>
  <c r="UI71" i="11"/>
  <c r="UH71" i="11"/>
  <c r="UG71" i="11"/>
  <c r="UF71" i="11"/>
  <c r="UE71" i="11"/>
  <c r="UD71" i="11"/>
  <c r="UC71" i="11"/>
  <c r="UB71" i="11"/>
  <c r="UA71" i="11"/>
  <c r="TZ71" i="11"/>
  <c r="TY71" i="11"/>
  <c r="TX71" i="11"/>
  <c r="TW71" i="11"/>
  <c r="TV71" i="11"/>
  <c r="TU71" i="11"/>
  <c r="TT71" i="11"/>
  <c r="TS71" i="11"/>
  <c r="TR71" i="11"/>
  <c r="TQ71" i="11"/>
  <c r="TP71" i="11"/>
  <c r="TO71" i="11"/>
  <c r="TN71" i="11"/>
  <c r="TM71" i="11"/>
  <c r="TL71" i="11"/>
  <c r="TK71" i="11"/>
  <c r="TJ71" i="11"/>
  <c r="TI71" i="11"/>
  <c r="TH71" i="11"/>
  <c r="TG71" i="11"/>
  <c r="TF71" i="11"/>
  <c r="TE71" i="11"/>
  <c r="TD71" i="11"/>
  <c r="TC71" i="11"/>
  <c r="TB71" i="11"/>
  <c r="TA71" i="11"/>
  <c r="SZ71" i="11"/>
  <c r="SY71" i="11"/>
  <c r="SX71" i="11"/>
  <c r="SW71" i="11"/>
  <c r="SV71" i="11"/>
  <c r="SU71" i="11"/>
  <c r="ST71" i="11"/>
  <c r="SS71" i="11"/>
  <c r="SR71" i="11"/>
  <c r="SQ71" i="11"/>
  <c r="SP71" i="11"/>
  <c r="SO71" i="11"/>
  <c r="SN71" i="11"/>
  <c r="SM71" i="11"/>
  <c r="SL71" i="11"/>
  <c r="SK71" i="11"/>
  <c r="SJ71" i="11"/>
  <c r="SI71" i="11"/>
  <c r="SH71" i="11"/>
  <c r="SG71" i="11"/>
  <c r="SF71" i="11"/>
  <c r="SE71" i="11"/>
  <c r="SD71" i="11"/>
  <c r="SC71" i="11"/>
  <c r="SB71" i="11"/>
  <c r="SA71" i="11"/>
  <c r="RZ71" i="11"/>
  <c r="RY71" i="11"/>
  <c r="RX71" i="11"/>
  <c r="RW71" i="11"/>
  <c r="RV71" i="11"/>
  <c r="RU71" i="11"/>
  <c r="RT71" i="11"/>
  <c r="RS71" i="11"/>
  <c r="RR71" i="11"/>
  <c r="RQ71" i="11"/>
  <c r="RP71" i="11"/>
  <c r="RO71" i="11"/>
  <c r="RN71" i="11"/>
  <c r="RM71" i="11"/>
  <c r="RL71" i="11"/>
  <c r="RK71" i="11"/>
  <c r="RJ71" i="11"/>
  <c r="RI71" i="11"/>
  <c r="RH71" i="11"/>
  <c r="RG71" i="11"/>
  <c r="RF71" i="11"/>
  <c r="RE71" i="11"/>
  <c r="RD71" i="11"/>
  <c r="RC71" i="11"/>
  <c r="RB71" i="11"/>
  <c r="RA71" i="11"/>
  <c r="QZ71" i="11"/>
  <c r="QY71" i="11"/>
  <c r="QX71" i="11"/>
  <c r="QW71" i="11"/>
  <c r="QV71" i="11"/>
  <c r="QU71" i="11"/>
  <c r="QT71" i="11"/>
  <c r="QS71" i="11"/>
  <c r="QR71" i="11"/>
  <c r="QQ71" i="11"/>
  <c r="QP71" i="11"/>
  <c r="QO71" i="11"/>
  <c r="QN71" i="11"/>
  <c r="QM71" i="11"/>
  <c r="QL71" i="11"/>
  <c r="QK71" i="11"/>
  <c r="QJ71" i="11"/>
  <c r="QI71" i="11"/>
  <c r="QH71" i="11"/>
  <c r="QG71" i="11"/>
  <c r="QF71" i="11"/>
  <c r="QE71" i="11"/>
  <c r="QD71" i="11"/>
  <c r="QC71" i="11"/>
  <c r="QB71" i="11"/>
  <c r="QA71" i="11"/>
  <c r="PZ71" i="11"/>
  <c r="PY71" i="11"/>
  <c r="PX71" i="11"/>
  <c r="PW71" i="11"/>
  <c r="PV71" i="11"/>
  <c r="PU71" i="11"/>
  <c r="PT71" i="11"/>
  <c r="PS71" i="11"/>
  <c r="PR71" i="11"/>
  <c r="PQ71" i="11"/>
  <c r="PP71" i="11"/>
  <c r="PO71" i="11"/>
  <c r="PN71" i="11"/>
  <c r="PM71" i="11"/>
  <c r="PL71" i="11"/>
  <c r="PK71" i="11"/>
  <c r="PJ71" i="11"/>
  <c r="PI71" i="11"/>
  <c r="PH71" i="11"/>
  <c r="PG71" i="11"/>
  <c r="PF71" i="11"/>
  <c r="PE71" i="11"/>
  <c r="PD71" i="11"/>
  <c r="PC71" i="11"/>
  <c r="PB71" i="11"/>
  <c r="PA71" i="11"/>
  <c r="OZ71" i="11"/>
  <c r="OY71" i="11"/>
  <c r="OX71" i="11"/>
  <c r="OW71" i="11"/>
  <c r="OV71" i="11"/>
  <c r="OU71" i="11"/>
  <c r="OT71" i="11"/>
  <c r="OS71" i="11"/>
  <c r="OR71" i="11"/>
  <c r="OQ71" i="11"/>
  <c r="OP71" i="11"/>
  <c r="OO71" i="11"/>
  <c r="ON71" i="11"/>
  <c r="OM71" i="11"/>
  <c r="OL71" i="11"/>
  <c r="OK71" i="11"/>
  <c r="OJ71" i="11"/>
  <c r="OI71" i="11"/>
  <c r="OH71" i="11"/>
  <c r="OG71" i="11"/>
  <c r="OF71" i="11"/>
  <c r="OE71" i="11"/>
  <c r="OD71" i="11"/>
  <c r="OC71" i="11"/>
  <c r="OB71" i="11"/>
  <c r="OA71" i="11"/>
  <c r="NZ71" i="11"/>
  <c r="NY71" i="11"/>
  <c r="NX71" i="11"/>
  <c r="NW71" i="11"/>
  <c r="NV71" i="11"/>
  <c r="NU71" i="11"/>
  <c r="NT71" i="11"/>
  <c r="NS71" i="11"/>
  <c r="NR71" i="11"/>
  <c r="NQ71" i="11"/>
  <c r="NP71" i="11"/>
  <c r="NO71" i="11"/>
  <c r="NN71" i="11"/>
  <c r="NM71" i="11"/>
  <c r="NL71" i="11"/>
  <c r="NK71" i="11"/>
  <c r="NJ71" i="11"/>
  <c r="NI71" i="11"/>
  <c r="NH71" i="11"/>
  <c r="NG71" i="11"/>
  <c r="NF71" i="11"/>
  <c r="NE71" i="11"/>
  <c r="ND71" i="11"/>
  <c r="NC71" i="11"/>
  <c r="NB71" i="11"/>
  <c r="NA71" i="11"/>
  <c r="MZ71" i="11"/>
  <c r="MY71" i="11"/>
  <c r="MX71" i="11"/>
  <c r="MW71" i="11"/>
  <c r="MV71" i="11"/>
  <c r="MU71" i="11"/>
  <c r="MT71" i="11"/>
  <c r="MS71" i="11"/>
  <c r="MR71" i="11"/>
  <c r="MQ71" i="11"/>
  <c r="MP71" i="11"/>
  <c r="MO71" i="11"/>
  <c r="MN71" i="11"/>
  <c r="MM71" i="11"/>
  <c r="ML71" i="11"/>
  <c r="MK71" i="11"/>
  <c r="MJ71" i="11"/>
  <c r="MI71" i="11"/>
  <c r="MH71" i="11"/>
  <c r="MG71" i="11"/>
  <c r="MF71" i="11"/>
  <c r="ME71" i="11"/>
  <c r="MD71" i="11"/>
  <c r="MC71" i="11"/>
  <c r="MB71" i="11"/>
  <c r="MA71" i="11"/>
  <c r="LZ71" i="11"/>
  <c r="LY71" i="11"/>
  <c r="LX71" i="11"/>
  <c r="LW71" i="11"/>
  <c r="LV71" i="11"/>
  <c r="LU71" i="11"/>
  <c r="LT71" i="11"/>
  <c r="LS71" i="11"/>
  <c r="LR71" i="11"/>
  <c r="LQ71" i="11"/>
  <c r="LP71" i="11"/>
  <c r="LO71" i="11"/>
  <c r="LN71" i="11"/>
  <c r="LM71" i="11"/>
  <c r="LL71" i="11"/>
  <c r="LK71" i="11"/>
  <c r="LJ71" i="11"/>
  <c r="LI71" i="11"/>
  <c r="LH71" i="11"/>
  <c r="LG71" i="11"/>
  <c r="LF71" i="11"/>
  <c r="LE71" i="11"/>
  <c r="LD71" i="11"/>
  <c r="LC71" i="11"/>
  <c r="LB71" i="11"/>
  <c r="LA71" i="11"/>
  <c r="KZ71" i="11"/>
  <c r="KY71" i="11"/>
  <c r="KX71" i="11"/>
  <c r="KW71" i="11"/>
  <c r="KV71" i="11"/>
  <c r="KU71" i="11"/>
  <c r="KT71" i="11"/>
  <c r="KS71" i="11"/>
  <c r="KR71" i="11"/>
  <c r="KQ71" i="11"/>
  <c r="KP71" i="11"/>
  <c r="KO71" i="11"/>
  <c r="KN71" i="11"/>
  <c r="KM71" i="11"/>
  <c r="KL71" i="11"/>
  <c r="KK71" i="11"/>
  <c r="KJ71" i="11"/>
  <c r="KI71" i="11"/>
  <c r="KH71" i="11"/>
  <c r="KG71" i="11"/>
  <c r="KF71" i="11"/>
  <c r="KE71" i="11"/>
  <c r="KD71" i="11"/>
  <c r="KC71" i="11"/>
  <c r="KB71" i="11"/>
  <c r="KA71" i="11"/>
  <c r="JZ71" i="11"/>
  <c r="JY71" i="11"/>
  <c r="JX71" i="11"/>
  <c r="JW71" i="11"/>
  <c r="JV71" i="11"/>
  <c r="JU71" i="11"/>
  <c r="JT71" i="11"/>
  <c r="JS71" i="11"/>
  <c r="JR71" i="11"/>
  <c r="JQ71" i="11"/>
  <c r="JP71" i="11"/>
  <c r="JO71" i="11"/>
  <c r="JN71" i="11"/>
  <c r="JM71" i="11"/>
  <c r="JL71" i="11"/>
  <c r="JK71" i="11"/>
  <c r="JJ71" i="11"/>
  <c r="JI71" i="11"/>
  <c r="JH71" i="11"/>
  <c r="JG71" i="11"/>
  <c r="JF71" i="11"/>
  <c r="JE71" i="11"/>
  <c r="JD71" i="11"/>
  <c r="JC71" i="11"/>
  <c r="JB71" i="11"/>
  <c r="JA71" i="11"/>
  <c r="IZ71" i="11"/>
  <c r="IY71" i="11"/>
  <c r="IX71" i="11"/>
  <c r="IW71" i="11"/>
  <c r="IV71" i="11"/>
  <c r="IU71" i="11"/>
  <c r="IT71" i="11"/>
  <c r="IS71" i="11"/>
  <c r="IR71" i="11"/>
  <c r="IQ71" i="11"/>
  <c r="IP71" i="11"/>
  <c r="IO71" i="11"/>
  <c r="IN71" i="11"/>
  <c r="IM71" i="11"/>
  <c r="IL71" i="11"/>
  <c r="IK71" i="11"/>
  <c r="IJ71" i="11"/>
  <c r="II71" i="11"/>
  <c r="IH71" i="11"/>
  <c r="IG71" i="11"/>
  <c r="IF71" i="11"/>
  <c r="IE71" i="11"/>
  <c r="ID71" i="11"/>
  <c r="IC71" i="11"/>
  <c r="IB71" i="11"/>
  <c r="IA71" i="11"/>
  <c r="HZ71" i="11"/>
  <c r="HY71" i="11"/>
  <c r="HX71" i="11"/>
  <c r="HW71" i="11"/>
  <c r="HV71" i="11"/>
  <c r="HU71" i="11"/>
  <c r="HT71" i="11"/>
  <c r="HS71" i="11"/>
  <c r="HR71" i="11"/>
  <c r="HQ71" i="11"/>
  <c r="HP71" i="11"/>
  <c r="HO71" i="11"/>
  <c r="HN71" i="11"/>
  <c r="HM71" i="11"/>
  <c r="HL71" i="11"/>
  <c r="HK71" i="11"/>
  <c r="HJ71" i="11"/>
  <c r="HI71" i="11"/>
  <c r="HH71" i="11"/>
  <c r="HG71" i="11"/>
  <c r="HF71" i="11"/>
  <c r="HE71" i="11"/>
  <c r="HD71" i="11"/>
  <c r="HC71" i="11"/>
  <c r="HB71" i="11"/>
  <c r="HA71" i="11"/>
  <c r="GZ71" i="11"/>
  <c r="GY71" i="11"/>
  <c r="GX71" i="11"/>
  <c r="GW71" i="11"/>
  <c r="GV71" i="11"/>
  <c r="GU71" i="11"/>
  <c r="GT71" i="11"/>
  <c r="GS71" i="11"/>
  <c r="GR71" i="11"/>
  <c r="GQ71" i="11"/>
  <c r="GP71" i="11"/>
  <c r="GO71" i="11"/>
  <c r="GN71" i="11"/>
  <c r="GM71" i="11"/>
  <c r="GL71" i="11"/>
  <c r="GK71" i="11"/>
  <c r="GJ71" i="11"/>
  <c r="GI71" i="11"/>
  <c r="GH71" i="11"/>
  <c r="GG71" i="11"/>
  <c r="GF71" i="11"/>
  <c r="GE71" i="11"/>
  <c r="GD71" i="11"/>
  <c r="GC71" i="11"/>
  <c r="GB71" i="11"/>
  <c r="GA71" i="11"/>
  <c r="FZ71" i="11"/>
  <c r="FY71" i="11"/>
  <c r="FX71" i="11"/>
  <c r="FW71" i="11"/>
  <c r="FV71" i="11"/>
  <c r="FU71" i="11"/>
  <c r="FT71" i="11"/>
  <c r="FS71" i="11"/>
  <c r="FR71" i="11"/>
  <c r="FQ71" i="11"/>
  <c r="FP71" i="11"/>
  <c r="FO71" i="11"/>
  <c r="FN71" i="11"/>
  <c r="FM71" i="11"/>
  <c r="FL71" i="11"/>
  <c r="FK71" i="11"/>
  <c r="FJ71" i="11"/>
  <c r="FI71" i="11"/>
  <c r="FH71" i="11"/>
  <c r="FG71" i="11"/>
  <c r="FF71" i="11"/>
  <c r="FE71" i="11"/>
  <c r="FD71" i="11"/>
  <c r="FC71" i="11"/>
  <c r="FB71" i="11"/>
  <c r="FA71" i="11"/>
  <c r="EZ71" i="11"/>
  <c r="EY71" i="11"/>
  <c r="EX71" i="11"/>
  <c r="EW71" i="11"/>
  <c r="EV71" i="11"/>
  <c r="EU71" i="11"/>
  <c r="ET71" i="11"/>
  <c r="ES71" i="11"/>
  <c r="ER71" i="11"/>
  <c r="EQ71" i="11"/>
  <c r="EP71" i="11"/>
  <c r="EO71" i="11"/>
  <c r="EN71" i="11"/>
  <c r="EM71" i="11"/>
  <c r="EL71" i="11"/>
  <c r="EK71" i="11"/>
  <c r="EJ71" i="11"/>
  <c r="EI71" i="11"/>
  <c r="EH71" i="11"/>
  <c r="EG71" i="11"/>
  <c r="EF71" i="11"/>
  <c r="EE71" i="11"/>
  <c r="ED71" i="11"/>
  <c r="EC71" i="11"/>
  <c r="EB71" i="11"/>
  <c r="EA71" i="11"/>
  <c r="DZ71" i="11"/>
  <c r="DY71" i="11"/>
  <c r="DX71" i="11"/>
  <c r="DW71" i="11"/>
  <c r="DV71" i="11"/>
  <c r="DU71" i="11"/>
  <c r="DT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GE70" i="11"/>
  <c r="AGD70" i="11"/>
  <c r="AGC70" i="11"/>
  <c r="AGB70" i="11"/>
  <c r="AGA70" i="11"/>
  <c r="AFZ70" i="11"/>
  <c r="AFY70" i="11"/>
  <c r="AFX70" i="11"/>
  <c r="AFW70" i="11"/>
  <c r="AFV70" i="11"/>
  <c r="AFU70" i="11"/>
  <c r="AFT70" i="11"/>
  <c r="AFS70" i="11"/>
  <c r="AFR70" i="11"/>
  <c r="AFQ70" i="11"/>
  <c r="AFP70" i="11"/>
  <c r="AFO70" i="11"/>
  <c r="AFN70" i="11"/>
  <c r="AFM70" i="11"/>
  <c r="AFL70" i="11"/>
  <c r="AFK70" i="11"/>
  <c r="AFJ70" i="11"/>
  <c r="AFI70" i="11"/>
  <c r="AFH70" i="11"/>
  <c r="AFG70" i="11"/>
  <c r="AFF70" i="11"/>
  <c r="AFE70" i="11"/>
  <c r="AFD70" i="11"/>
  <c r="AFC70" i="11"/>
  <c r="AFB70" i="11"/>
  <c r="AFA70" i="11"/>
  <c r="AEZ70" i="11"/>
  <c r="AEY70" i="11"/>
  <c r="AEX70" i="11"/>
  <c r="AEW70" i="11"/>
  <c r="AEV70" i="11"/>
  <c r="AEU70" i="11"/>
  <c r="AET70" i="11"/>
  <c r="AES70" i="11"/>
  <c r="AER70" i="11"/>
  <c r="AEQ70" i="11"/>
  <c r="AEP70" i="11"/>
  <c r="AEO70" i="11"/>
  <c r="AEN70" i="11"/>
  <c r="AEM70" i="11"/>
  <c r="AEL70" i="11"/>
  <c r="AEK70" i="11"/>
  <c r="AEJ70" i="11"/>
  <c r="AEI70" i="11"/>
  <c r="AEH70" i="11"/>
  <c r="AEG70" i="11"/>
  <c r="AEF70" i="11"/>
  <c r="AEE70" i="11"/>
  <c r="AED70" i="11"/>
  <c r="AEC70" i="11"/>
  <c r="AEB70" i="11"/>
  <c r="AEA70" i="11"/>
  <c r="ADZ70" i="11"/>
  <c r="ADY70" i="11"/>
  <c r="ADX70" i="11"/>
  <c r="ADW70" i="11"/>
  <c r="ADV70" i="11"/>
  <c r="ADU70" i="11"/>
  <c r="ADT70" i="11"/>
  <c r="ADS70" i="11"/>
  <c r="ADR70" i="11"/>
  <c r="ADQ70" i="11"/>
  <c r="ADP70" i="11"/>
  <c r="ADO70" i="11"/>
  <c r="ADN70" i="11"/>
  <c r="ADM70" i="11"/>
  <c r="ADL70" i="11"/>
  <c r="ADK70" i="11"/>
  <c r="ADJ70" i="11"/>
  <c r="ADI70" i="11"/>
  <c r="ADH70" i="11"/>
  <c r="ADG70" i="11"/>
  <c r="ADF70" i="11"/>
  <c r="ADE70" i="11"/>
  <c r="ADD70" i="11"/>
  <c r="ADC70" i="11"/>
  <c r="ADB70" i="11"/>
  <c r="ADA70" i="11"/>
  <c r="ACZ70" i="11"/>
  <c r="ACY70" i="11"/>
  <c r="ACX70" i="11"/>
  <c r="ACW70" i="11"/>
  <c r="ACV70" i="11"/>
  <c r="ACU70" i="11"/>
  <c r="ACT70" i="11"/>
  <c r="ACS70" i="11"/>
  <c r="ACR70" i="11"/>
  <c r="ACQ70" i="11"/>
  <c r="ACP70" i="11"/>
  <c r="ACO70" i="11"/>
  <c r="ACN70" i="11"/>
  <c r="ACM70" i="11"/>
  <c r="ACL70" i="11"/>
  <c r="ACK70" i="11"/>
  <c r="ACJ70" i="11"/>
  <c r="ACI70" i="11"/>
  <c r="ACH70" i="11"/>
  <c r="ACG70" i="11"/>
  <c r="ACF70" i="11"/>
  <c r="ACE70" i="11"/>
  <c r="ACD70" i="11"/>
  <c r="ACC70" i="11"/>
  <c r="ACB70" i="11"/>
  <c r="ACA70" i="11"/>
  <c r="ABZ70" i="11"/>
  <c r="ABY70" i="11"/>
  <c r="ABX70" i="11"/>
  <c r="ABW70" i="11"/>
  <c r="ABV70" i="11"/>
  <c r="ABU70" i="11"/>
  <c r="ABT70" i="11"/>
  <c r="ABS70" i="11"/>
  <c r="ABR70" i="11"/>
  <c r="ABQ70" i="11"/>
  <c r="ABP70" i="11"/>
  <c r="ABO70" i="11"/>
  <c r="ABN70" i="11"/>
  <c r="ABM70" i="11"/>
  <c r="ABL70" i="11"/>
  <c r="ABK70" i="11"/>
  <c r="ABJ70" i="11"/>
  <c r="ABI70" i="11"/>
  <c r="ABH70" i="11"/>
  <c r="ABG70" i="11"/>
  <c r="ABF70" i="11"/>
  <c r="ABE70" i="11"/>
  <c r="ABD70" i="11"/>
  <c r="ABC70" i="11"/>
  <c r="ABB70" i="11"/>
  <c r="ABA70" i="11"/>
  <c r="AAZ70" i="11"/>
  <c r="AAY70" i="11"/>
  <c r="AAX70" i="11"/>
  <c r="AAW70" i="11"/>
  <c r="AAV70" i="11"/>
  <c r="AAU70" i="11"/>
  <c r="AAT70" i="11"/>
  <c r="AAS70" i="11"/>
  <c r="AAR70" i="11"/>
  <c r="AAQ70" i="11"/>
  <c r="AAP70" i="11"/>
  <c r="AAO70" i="11"/>
  <c r="AAN70" i="11"/>
  <c r="AAM70" i="11"/>
  <c r="AAL70" i="11"/>
  <c r="AAK70" i="11"/>
  <c r="AAJ70" i="11"/>
  <c r="AAI70" i="11"/>
  <c r="AAH70" i="11"/>
  <c r="AAG70" i="11"/>
  <c r="AAF70" i="11"/>
  <c r="AAE70" i="11"/>
  <c r="AAD70" i="11"/>
  <c r="AAC70" i="11"/>
  <c r="AAB70" i="11"/>
  <c r="AAA70" i="11"/>
  <c r="ZZ70" i="11"/>
  <c r="ZY70" i="11"/>
  <c r="ZX70" i="11"/>
  <c r="ZW70" i="11"/>
  <c r="ZV70" i="11"/>
  <c r="ZU70" i="11"/>
  <c r="ZT70" i="11"/>
  <c r="ZS70" i="11"/>
  <c r="ZR70" i="11"/>
  <c r="ZQ70" i="11"/>
  <c r="ZP70" i="11"/>
  <c r="ZO70" i="11"/>
  <c r="ZN70" i="11"/>
  <c r="ZM70" i="11"/>
  <c r="ZL70" i="11"/>
  <c r="ZK70" i="11"/>
  <c r="ZJ70" i="11"/>
  <c r="ZI70" i="11"/>
  <c r="ZH70" i="11"/>
  <c r="ZG70" i="11"/>
  <c r="ZF70" i="11"/>
  <c r="ZE70" i="11"/>
  <c r="ZD70" i="11"/>
  <c r="ZC70" i="11"/>
  <c r="ZB70" i="11"/>
  <c r="ZA70" i="11"/>
  <c r="YZ70" i="11"/>
  <c r="YY70" i="11"/>
  <c r="YX70" i="11"/>
  <c r="YW70" i="11"/>
  <c r="YV70" i="11"/>
  <c r="YU70" i="11"/>
  <c r="YT70" i="11"/>
  <c r="YS70" i="11"/>
  <c r="YR70" i="11"/>
  <c r="YQ70" i="11"/>
  <c r="YP70" i="11"/>
  <c r="YO70" i="11"/>
  <c r="YN70" i="11"/>
  <c r="YM70" i="11"/>
  <c r="YL70" i="11"/>
  <c r="YK70" i="11"/>
  <c r="YJ70" i="11"/>
  <c r="YI70" i="11"/>
  <c r="YH70" i="11"/>
  <c r="YG70" i="11"/>
  <c r="YF70" i="11"/>
  <c r="YE70" i="11"/>
  <c r="YD70" i="11"/>
  <c r="YC70" i="11"/>
  <c r="YB70" i="11"/>
  <c r="YA70" i="11"/>
  <c r="XZ70" i="11"/>
  <c r="XY70" i="11"/>
  <c r="XX70" i="11"/>
  <c r="XW70" i="11"/>
  <c r="XV70" i="11"/>
  <c r="XU70" i="11"/>
  <c r="XT70" i="11"/>
  <c r="XS70" i="11"/>
  <c r="XR70" i="11"/>
  <c r="XQ70" i="11"/>
  <c r="XP70" i="11"/>
  <c r="XO70" i="11"/>
  <c r="XN70" i="11"/>
  <c r="XM70" i="11"/>
  <c r="XL70" i="11"/>
  <c r="XK70" i="11"/>
  <c r="XJ70" i="11"/>
  <c r="XI70" i="11"/>
  <c r="XH70" i="11"/>
  <c r="XG70" i="11"/>
  <c r="XF70" i="11"/>
  <c r="XE70" i="11"/>
  <c r="XD70" i="11"/>
  <c r="XC70" i="11"/>
  <c r="XB70" i="11"/>
  <c r="XA70" i="11"/>
  <c r="WZ70" i="11"/>
  <c r="WY70" i="11"/>
  <c r="WX70" i="11"/>
  <c r="WW70" i="11"/>
  <c r="WV70" i="11"/>
  <c r="WU70" i="11"/>
  <c r="WT70" i="11"/>
  <c r="WS70" i="11"/>
  <c r="WR70" i="11"/>
  <c r="WQ70" i="11"/>
  <c r="WP70" i="11"/>
  <c r="WO70" i="11"/>
  <c r="WN70" i="11"/>
  <c r="WM70" i="11"/>
  <c r="WL70" i="11"/>
  <c r="WK70" i="11"/>
  <c r="WJ70" i="11"/>
  <c r="WI70" i="11"/>
  <c r="WH70" i="11"/>
  <c r="WG70" i="11"/>
  <c r="WF70" i="11"/>
  <c r="WE70" i="11"/>
  <c r="WD70" i="11"/>
  <c r="WC70" i="11"/>
  <c r="WB70" i="11"/>
  <c r="WA70" i="11"/>
  <c r="VZ70" i="11"/>
  <c r="VY70" i="11"/>
  <c r="VX70" i="11"/>
  <c r="VW70" i="11"/>
  <c r="VV70" i="11"/>
  <c r="VU70" i="11"/>
  <c r="VT70" i="11"/>
  <c r="VS70" i="11"/>
  <c r="VR70" i="11"/>
  <c r="VQ70" i="11"/>
  <c r="VP70" i="11"/>
  <c r="VO70" i="11"/>
  <c r="VN70" i="11"/>
  <c r="VM70" i="11"/>
  <c r="VL70" i="11"/>
  <c r="VK70" i="11"/>
  <c r="VJ70" i="11"/>
  <c r="VI70" i="11"/>
  <c r="VH70" i="11"/>
  <c r="VG70" i="11"/>
  <c r="VF70" i="11"/>
  <c r="VE70" i="11"/>
  <c r="VD70" i="11"/>
  <c r="VC70" i="11"/>
  <c r="VB70" i="11"/>
  <c r="VA70" i="11"/>
  <c r="UZ70" i="11"/>
  <c r="UY70" i="11"/>
  <c r="UX70" i="11"/>
  <c r="UW70" i="11"/>
  <c r="UV70" i="11"/>
  <c r="UU70" i="11"/>
  <c r="UT70" i="11"/>
  <c r="US70" i="11"/>
  <c r="UR70" i="11"/>
  <c r="UQ70" i="11"/>
  <c r="UP70" i="11"/>
  <c r="UO70" i="11"/>
  <c r="UN70" i="11"/>
  <c r="UM70" i="11"/>
  <c r="UL70" i="11"/>
  <c r="UK70" i="11"/>
  <c r="UJ70" i="11"/>
  <c r="UI70" i="11"/>
  <c r="UH70" i="11"/>
  <c r="UG70" i="11"/>
  <c r="UF70" i="11"/>
  <c r="UE70" i="11"/>
  <c r="UD70" i="11"/>
  <c r="UC70" i="11"/>
  <c r="UB70" i="11"/>
  <c r="UA70" i="11"/>
  <c r="TZ70" i="11"/>
  <c r="TY70" i="11"/>
  <c r="TX70" i="11"/>
  <c r="TW70" i="11"/>
  <c r="TV70" i="11"/>
  <c r="TU70" i="11"/>
  <c r="TT70" i="11"/>
  <c r="TS70" i="11"/>
  <c r="TR70" i="11"/>
  <c r="TQ70" i="11"/>
  <c r="TP70" i="11"/>
  <c r="TO70" i="11"/>
  <c r="TN70" i="11"/>
  <c r="TM70" i="11"/>
  <c r="TL70" i="11"/>
  <c r="TK70" i="11"/>
  <c r="TJ70" i="11"/>
  <c r="TI70" i="11"/>
  <c r="TH70" i="11"/>
  <c r="TG70" i="11"/>
  <c r="TF70" i="11"/>
  <c r="TE70" i="11"/>
  <c r="TD70" i="11"/>
  <c r="TC70" i="11"/>
  <c r="TB70" i="11"/>
  <c r="TA70" i="11"/>
  <c r="SZ70" i="11"/>
  <c r="SY70" i="11"/>
  <c r="SX70" i="11"/>
  <c r="SW70" i="11"/>
  <c r="SV70" i="11"/>
  <c r="SU70" i="11"/>
  <c r="ST70" i="11"/>
  <c r="SS70" i="11"/>
  <c r="SR70" i="11"/>
  <c r="SQ70" i="11"/>
  <c r="SP70" i="11"/>
  <c r="SO70" i="11"/>
  <c r="SN70" i="11"/>
  <c r="SM70" i="11"/>
  <c r="SL70" i="11"/>
  <c r="SK70" i="11"/>
  <c r="SJ70" i="11"/>
  <c r="SI70" i="11"/>
  <c r="SH70" i="11"/>
  <c r="SG70" i="11"/>
  <c r="SF70" i="11"/>
  <c r="SE70" i="11"/>
  <c r="SD70" i="11"/>
  <c r="SC70" i="11"/>
  <c r="SB70" i="11"/>
  <c r="SA70" i="11"/>
  <c r="RZ70" i="11"/>
  <c r="RY70" i="11"/>
  <c r="RX70" i="11"/>
  <c r="RW70" i="11"/>
  <c r="RV70" i="11"/>
  <c r="RU70" i="11"/>
  <c r="RT70" i="11"/>
  <c r="RS70" i="11"/>
  <c r="RR70" i="11"/>
  <c r="RQ70" i="11"/>
  <c r="RP70" i="11"/>
  <c r="RO70" i="11"/>
  <c r="RN70" i="11"/>
  <c r="RM70" i="11"/>
  <c r="RL70" i="11"/>
  <c r="RK70" i="11"/>
  <c r="RJ70" i="11"/>
  <c r="RI70" i="11"/>
  <c r="RH70" i="11"/>
  <c r="RG70" i="11"/>
  <c r="RF70" i="11"/>
  <c r="RE70" i="11"/>
  <c r="RD70" i="11"/>
  <c r="RC70" i="11"/>
  <c r="RB70" i="11"/>
  <c r="RA70" i="11"/>
  <c r="QZ70" i="11"/>
  <c r="QY70" i="11"/>
  <c r="QX70" i="11"/>
  <c r="QW70" i="11"/>
  <c r="QV70" i="11"/>
  <c r="QU70" i="11"/>
  <c r="QT70" i="11"/>
  <c r="QS70" i="11"/>
  <c r="QR70" i="11"/>
  <c r="QQ70" i="11"/>
  <c r="QP70" i="11"/>
  <c r="QO70" i="11"/>
  <c r="QN70" i="11"/>
  <c r="QM70" i="11"/>
  <c r="QL70" i="11"/>
  <c r="QK70" i="11"/>
  <c r="QJ70" i="11"/>
  <c r="QI70" i="11"/>
  <c r="QH70" i="11"/>
  <c r="QG70" i="11"/>
  <c r="QF70" i="11"/>
  <c r="QE70" i="11"/>
  <c r="QD70" i="11"/>
  <c r="QC70" i="11"/>
  <c r="QB70" i="11"/>
  <c r="QA70" i="11"/>
  <c r="PZ70" i="11"/>
  <c r="PY70" i="11"/>
  <c r="PX70" i="11"/>
  <c r="PW70" i="11"/>
  <c r="PV70" i="11"/>
  <c r="PU70" i="11"/>
  <c r="PT70" i="11"/>
  <c r="PS70" i="11"/>
  <c r="PR70" i="11"/>
  <c r="PQ70" i="11"/>
  <c r="PP70" i="11"/>
  <c r="PO70" i="11"/>
  <c r="PN70" i="11"/>
  <c r="PM70" i="11"/>
  <c r="PL70" i="11"/>
  <c r="PK70" i="11"/>
  <c r="PJ70" i="11"/>
  <c r="PI70" i="11"/>
  <c r="PH70" i="11"/>
  <c r="PG70" i="11"/>
  <c r="PF70" i="11"/>
  <c r="PE70" i="11"/>
  <c r="PD70" i="11"/>
  <c r="PC70" i="11"/>
  <c r="PB70" i="11"/>
  <c r="PA70" i="11"/>
  <c r="OZ70" i="11"/>
  <c r="OY70" i="11"/>
  <c r="OX70" i="11"/>
  <c r="OW70" i="11"/>
  <c r="OV70" i="11"/>
  <c r="OU70" i="11"/>
  <c r="OT70" i="11"/>
  <c r="OS70" i="11"/>
  <c r="OR70" i="11"/>
  <c r="OQ70" i="11"/>
  <c r="OP70" i="11"/>
  <c r="OO70" i="11"/>
  <c r="ON70" i="11"/>
  <c r="OM70" i="11"/>
  <c r="OL70" i="11"/>
  <c r="OK70" i="11"/>
  <c r="OJ70" i="11"/>
  <c r="OI70" i="11"/>
  <c r="OH70" i="11"/>
  <c r="OG70" i="11"/>
  <c r="OF70" i="11"/>
  <c r="OE70" i="11"/>
  <c r="OD70" i="11"/>
  <c r="OC70" i="11"/>
  <c r="OB70" i="11"/>
  <c r="OA70" i="11"/>
  <c r="NZ70" i="11"/>
  <c r="NY70" i="11"/>
  <c r="NX70" i="11"/>
  <c r="NW70" i="11"/>
  <c r="NV70" i="11"/>
  <c r="NU70" i="11"/>
  <c r="NT70" i="11"/>
  <c r="NS70" i="11"/>
  <c r="NR70" i="11"/>
  <c r="NQ70" i="11"/>
  <c r="NP70" i="11"/>
  <c r="NO70" i="11"/>
  <c r="NN70" i="11"/>
  <c r="NM70" i="11"/>
  <c r="NL70" i="11"/>
  <c r="NK70" i="11"/>
  <c r="NJ70" i="11"/>
  <c r="NI70" i="11"/>
  <c r="NH70" i="11"/>
  <c r="NG70" i="11"/>
  <c r="NF70" i="11"/>
  <c r="NE70" i="11"/>
  <c r="ND70" i="11"/>
  <c r="NC70" i="11"/>
  <c r="NB70" i="11"/>
  <c r="NA70" i="11"/>
  <c r="MZ70" i="11"/>
  <c r="MY70" i="11"/>
  <c r="MX70" i="11"/>
  <c r="MW70" i="11"/>
  <c r="MV70" i="11"/>
  <c r="MU70" i="11"/>
  <c r="MT70" i="11"/>
  <c r="MS70" i="11"/>
  <c r="MR70" i="11"/>
  <c r="MQ70" i="11"/>
  <c r="MP70" i="11"/>
  <c r="MO70" i="11"/>
  <c r="MN70" i="11"/>
  <c r="MM70" i="11"/>
  <c r="ML70" i="11"/>
  <c r="MK70" i="11"/>
  <c r="MJ70" i="11"/>
  <c r="MI70" i="11"/>
  <c r="MH70" i="11"/>
  <c r="MG70" i="11"/>
  <c r="MF70" i="11"/>
  <c r="ME70" i="11"/>
  <c r="MD70" i="11"/>
  <c r="MC70" i="11"/>
  <c r="MB70" i="11"/>
  <c r="MA70" i="11"/>
  <c r="LZ70" i="11"/>
  <c r="LY70" i="11"/>
  <c r="LX70" i="11"/>
  <c r="LW70" i="11"/>
  <c r="LV70" i="11"/>
  <c r="LU70" i="11"/>
  <c r="LT70" i="11"/>
  <c r="LS70" i="11"/>
  <c r="LR70" i="11"/>
  <c r="LQ70" i="11"/>
  <c r="LP70" i="11"/>
  <c r="LO70" i="11"/>
  <c r="LN70" i="11"/>
  <c r="LM70" i="11"/>
  <c r="LL70" i="11"/>
  <c r="LK70" i="11"/>
  <c r="LJ70" i="11"/>
  <c r="LI70" i="11"/>
  <c r="LH70" i="11"/>
  <c r="LG70" i="11"/>
  <c r="LF70" i="11"/>
  <c r="LE70" i="11"/>
  <c r="LD70" i="11"/>
  <c r="LC70" i="11"/>
  <c r="LB70" i="11"/>
  <c r="LA70" i="11"/>
  <c r="KZ70" i="11"/>
  <c r="KY70" i="11"/>
  <c r="KX70" i="11"/>
  <c r="KW70" i="11"/>
  <c r="KV70" i="11"/>
  <c r="KU70" i="11"/>
  <c r="KT70" i="11"/>
  <c r="KS70" i="11"/>
  <c r="KR70" i="11"/>
  <c r="KQ70" i="11"/>
  <c r="KP70" i="11"/>
  <c r="KO70" i="11"/>
  <c r="KN70" i="11"/>
  <c r="KM70" i="11"/>
  <c r="KL70" i="11"/>
  <c r="KK70" i="11"/>
  <c r="KJ70" i="11"/>
  <c r="KI70" i="11"/>
  <c r="KH70" i="11"/>
  <c r="KG70" i="11"/>
  <c r="KF70" i="11"/>
  <c r="KE70" i="11"/>
  <c r="KD70" i="11"/>
  <c r="KC70" i="11"/>
  <c r="KB70" i="11"/>
  <c r="KA70" i="11"/>
  <c r="JZ70" i="11"/>
  <c r="JY70" i="11"/>
  <c r="JX70" i="11"/>
  <c r="JW70" i="11"/>
  <c r="JV70" i="11"/>
  <c r="JU70" i="11"/>
  <c r="JT70" i="11"/>
  <c r="JS70" i="11"/>
  <c r="JR70" i="11"/>
  <c r="JQ70" i="11"/>
  <c r="JP70" i="11"/>
  <c r="JO70" i="11"/>
  <c r="JN70" i="11"/>
  <c r="JM70" i="11"/>
  <c r="JL70" i="11"/>
  <c r="JK70" i="11"/>
  <c r="JJ70" i="11"/>
  <c r="JI70" i="11"/>
  <c r="JH70" i="11"/>
  <c r="JG70" i="11"/>
  <c r="JF70" i="11"/>
  <c r="JE70" i="11"/>
  <c r="JD70" i="11"/>
  <c r="JC70" i="11"/>
  <c r="JB70" i="11"/>
  <c r="JA70" i="11"/>
  <c r="IZ70" i="11"/>
  <c r="IY70" i="11"/>
  <c r="IX70" i="11"/>
  <c r="IW70" i="11"/>
  <c r="IV70" i="11"/>
  <c r="IU70" i="11"/>
  <c r="IT70" i="11"/>
  <c r="IS70" i="11"/>
  <c r="IR70" i="11"/>
  <c r="IQ70" i="11"/>
  <c r="IP70" i="11"/>
  <c r="IO70" i="11"/>
  <c r="IN70" i="11"/>
  <c r="IM70" i="11"/>
  <c r="IL70" i="11"/>
  <c r="IK70" i="11"/>
  <c r="IJ70" i="11"/>
  <c r="II70" i="11"/>
  <c r="IH70" i="11"/>
  <c r="IG70" i="11"/>
  <c r="IF70" i="11"/>
  <c r="IE70" i="11"/>
  <c r="ID70" i="11"/>
  <c r="IC70" i="11"/>
  <c r="IB70" i="11"/>
  <c r="IA70" i="11"/>
  <c r="HZ70" i="11"/>
  <c r="HY70" i="11"/>
  <c r="HX70" i="11"/>
  <c r="HW70" i="11"/>
  <c r="HV70" i="11"/>
  <c r="HU70" i="11"/>
  <c r="HT70" i="11"/>
  <c r="HS70" i="11"/>
  <c r="HR70" i="11"/>
  <c r="HQ70" i="11"/>
  <c r="HP70" i="11"/>
  <c r="HO70" i="11"/>
  <c r="HN70" i="11"/>
  <c r="HM70" i="11"/>
  <c r="HL70" i="11"/>
  <c r="HK70" i="11"/>
  <c r="HJ70" i="11"/>
  <c r="HI70" i="11"/>
  <c r="HH70" i="11"/>
  <c r="HG70" i="11"/>
  <c r="HF70" i="11"/>
  <c r="HE70" i="11"/>
  <c r="HD70" i="11"/>
  <c r="HC70" i="11"/>
  <c r="HB70" i="11"/>
  <c r="HA70" i="11"/>
  <c r="GZ70" i="11"/>
  <c r="GY70" i="11"/>
  <c r="GX70" i="11"/>
  <c r="GW70" i="11"/>
  <c r="GV70" i="11"/>
  <c r="GU70" i="11"/>
  <c r="GT70" i="11"/>
  <c r="GS70" i="11"/>
  <c r="GR70" i="11"/>
  <c r="GQ70" i="11"/>
  <c r="GP70" i="11"/>
  <c r="GO70" i="11"/>
  <c r="GN70" i="11"/>
  <c r="GM70" i="11"/>
  <c r="GL70" i="11"/>
  <c r="GK70" i="11"/>
  <c r="GJ70" i="11"/>
  <c r="GI70" i="11"/>
  <c r="GH70" i="11"/>
  <c r="GG70" i="11"/>
  <c r="GF70" i="11"/>
  <c r="GE70" i="11"/>
  <c r="GD70" i="11"/>
  <c r="GC70" i="11"/>
  <c r="GB70" i="11"/>
  <c r="GA70" i="11"/>
  <c r="FZ70" i="11"/>
  <c r="FY70" i="11"/>
  <c r="FX70" i="11"/>
  <c r="FW70" i="11"/>
  <c r="FV70" i="11"/>
  <c r="FU70" i="11"/>
  <c r="FT70" i="11"/>
  <c r="FS70" i="11"/>
  <c r="FR70" i="11"/>
  <c r="FQ70" i="11"/>
  <c r="FP70" i="11"/>
  <c r="FO70" i="11"/>
  <c r="FN70" i="11"/>
  <c r="FM70" i="11"/>
  <c r="FL70" i="11"/>
  <c r="FK70" i="11"/>
  <c r="FJ70" i="11"/>
  <c r="FI70" i="11"/>
  <c r="FH70" i="11"/>
  <c r="FG70" i="11"/>
  <c r="FF70" i="11"/>
  <c r="FE70" i="11"/>
  <c r="FD70" i="11"/>
  <c r="FC70" i="11"/>
  <c r="FB70" i="11"/>
  <c r="FA70" i="11"/>
  <c r="EZ70" i="11"/>
  <c r="EY70" i="11"/>
  <c r="EX70" i="11"/>
  <c r="EW70" i="11"/>
  <c r="EV70" i="11"/>
  <c r="EU70" i="11"/>
  <c r="ET70" i="11"/>
  <c r="ES70" i="11"/>
  <c r="ER70" i="11"/>
  <c r="EQ70" i="11"/>
  <c r="EP70" i="11"/>
  <c r="EO70" i="11"/>
  <c r="EN70" i="11"/>
  <c r="EM70" i="11"/>
  <c r="EL70" i="11"/>
  <c r="EK70" i="11"/>
  <c r="EJ70" i="11"/>
  <c r="EI70" i="11"/>
  <c r="EH70" i="11"/>
  <c r="EG70" i="11"/>
  <c r="EF70" i="11"/>
  <c r="EE70" i="11"/>
  <c r="ED70" i="11"/>
  <c r="EC70" i="11"/>
  <c r="EB70" i="11"/>
  <c r="EA70" i="11"/>
  <c r="DZ70" i="11"/>
  <c r="DY70" i="11"/>
  <c r="DX70" i="11"/>
  <c r="DW70" i="11"/>
  <c r="DV70" i="11"/>
  <c r="DU70" i="11"/>
  <c r="DT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GE69" i="11"/>
  <c r="AGD69" i="11"/>
  <c r="AGC69" i="11"/>
  <c r="AGB69" i="11"/>
  <c r="AGA69" i="11"/>
  <c r="AFZ69" i="11"/>
  <c r="AFY69" i="11"/>
  <c r="AFX69" i="11"/>
  <c r="AFW69" i="11"/>
  <c r="AFV69" i="11"/>
  <c r="AFU69" i="11"/>
  <c r="AFT69" i="11"/>
  <c r="AFS69" i="11"/>
  <c r="AFR69" i="11"/>
  <c r="AFQ69" i="11"/>
  <c r="AFP69" i="11"/>
  <c r="AFO69" i="11"/>
  <c r="AFN69" i="11"/>
  <c r="AFM69" i="11"/>
  <c r="AFL69" i="11"/>
  <c r="AFK69" i="11"/>
  <c r="AFJ69" i="11"/>
  <c r="AFI69" i="11"/>
  <c r="AFH69" i="11"/>
  <c r="AFG69" i="11"/>
  <c r="AFF69" i="11"/>
  <c r="AFE69" i="11"/>
  <c r="AFD69" i="11"/>
  <c r="AFC69" i="11"/>
  <c r="AFB69" i="11"/>
  <c r="AFA69" i="11"/>
  <c r="AEZ69" i="11"/>
  <c r="AEY69" i="11"/>
  <c r="AEX69" i="11"/>
  <c r="AEW69" i="11"/>
  <c r="AEV69" i="11"/>
  <c r="AEU69" i="11"/>
  <c r="AET69" i="11"/>
  <c r="AES69" i="11"/>
  <c r="AER69" i="11"/>
  <c r="AEQ69" i="11"/>
  <c r="AEP69" i="11"/>
  <c r="AEO69" i="11"/>
  <c r="AEN69" i="11"/>
  <c r="AEM69" i="11"/>
  <c r="AEL69" i="11"/>
  <c r="AEK69" i="11"/>
  <c r="AEJ69" i="11"/>
  <c r="AEI69" i="11"/>
  <c r="AEH69" i="11"/>
  <c r="AEG69" i="11"/>
  <c r="AEF69" i="11"/>
  <c r="AEE69" i="11"/>
  <c r="AED69" i="11"/>
  <c r="AEC69" i="11"/>
  <c r="AEB69" i="11"/>
  <c r="AEA69" i="11"/>
  <c r="ADZ69" i="11"/>
  <c r="ADY69" i="11"/>
  <c r="ADX69" i="11"/>
  <c r="ADW69" i="11"/>
  <c r="ADV69" i="11"/>
  <c r="ADU69" i="11"/>
  <c r="ADT69" i="11"/>
  <c r="ADS69" i="11"/>
  <c r="ADR69" i="11"/>
  <c r="ADQ69" i="11"/>
  <c r="ADP69" i="11"/>
  <c r="ADO69" i="11"/>
  <c r="ADN69" i="11"/>
  <c r="ADM69" i="11"/>
  <c r="ADL69" i="11"/>
  <c r="ADK69" i="11"/>
  <c r="ADJ69" i="11"/>
  <c r="ADI69" i="11"/>
  <c r="ADH69" i="11"/>
  <c r="ADG69" i="11"/>
  <c r="ADF69" i="11"/>
  <c r="ADE69" i="11"/>
  <c r="ADD69" i="11"/>
  <c r="ADC69" i="11"/>
  <c r="ADB69" i="11"/>
  <c r="ADA69" i="11"/>
  <c r="ACZ69" i="11"/>
  <c r="ACY69" i="11"/>
  <c r="ACX69" i="11"/>
  <c r="ACW69" i="11"/>
  <c r="ACV69" i="11"/>
  <c r="ACU69" i="11"/>
  <c r="ACT69" i="11"/>
  <c r="ACS69" i="11"/>
  <c r="ACR69" i="11"/>
  <c r="ACQ69" i="11"/>
  <c r="ACP69" i="11"/>
  <c r="ACO69" i="11"/>
  <c r="ACN69" i="11"/>
  <c r="ACM69" i="11"/>
  <c r="ACL69" i="11"/>
  <c r="ACK69" i="11"/>
  <c r="ACJ69" i="11"/>
  <c r="ACI69" i="11"/>
  <c r="ACH69" i="11"/>
  <c r="ACG69" i="11"/>
  <c r="ACF69" i="11"/>
  <c r="ACE69" i="11"/>
  <c r="ACD69" i="11"/>
  <c r="ACC69" i="11"/>
  <c r="ACB69" i="11"/>
  <c r="ACA69" i="11"/>
  <c r="ABZ69" i="11"/>
  <c r="ABY69" i="11"/>
  <c r="ABX69" i="11"/>
  <c r="ABW69" i="11"/>
  <c r="ABV69" i="11"/>
  <c r="ABU69" i="11"/>
  <c r="ABT69" i="11"/>
  <c r="ABS69" i="11"/>
  <c r="ABR69" i="11"/>
  <c r="ABQ69" i="11"/>
  <c r="ABP69" i="11"/>
  <c r="ABO69" i="11"/>
  <c r="ABN69" i="11"/>
  <c r="ABM69" i="11"/>
  <c r="ABL69" i="11"/>
  <c r="ABK69" i="11"/>
  <c r="ABJ69" i="11"/>
  <c r="ABI69" i="11"/>
  <c r="ABH69" i="11"/>
  <c r="ABG69" i="11"/>
  <c r="ABF69" i="11"/>
  <c r="ABE69" i="11"/>
  <c r="ABD69" i="11"/>
  <c r="ABC69" i="11"/>
  <c r="ABB69" i="11"/>
  <c r="ABA69" i="11"/>
  <c r="AAZ69" i="11"/>
  <c r="AAY69" i="11"/>
  <c r="AAX69" i="11"/>
  <c r="AAW69" i="11"/>
  <c r="AAV69" i="11"/>
  <c r="AAU69" i="11"/>
  <c r="AAT69" i="11"/>
  <c r="AAS69" i="11"/>
  <c r="AAR69" i="11"/>
  <c r="AAQ69" i="11"/>
  <c r="AAP69" i="11"/>
  <c r="AAO69" i="11"/>
  <c r="AAN69" i="11"/>
  <c r="AAM69" i="11"/>
  <c r="AAL69" i="11"/>
  <c r="AAK69" i="11"/>
  <c r="AAJ69" i="11"/>
  <c r="AAI69" i="11"/>
  <c r="AAH69" i="11"/>
  <c r="AAG69" i="11"/>
  <c r="AAF69" i="11"/>
  <c r="AAE69" i="11"/>
  <c r="AAD69" i="11"/>
  <c r="AAC69" i="11"/>
  <c r="AAB69" i="11"/>
  <c r="AAA69" i="11"/>
  <c r="ZZ69" i="11"/>
  <c r="ZY69" i="11"/>
  <c r="ZX69" i="11"/>
  <c r="ZW69" i="11"/>
  <c r="ZV69" i="11"/>
  <c r="ZU69" i="11"/>
  <c r="ZT69" i="11"/>
  <c r="ZS69" i="11"/>
  <c r="ZR69" i="11"/>
  <c r="ZQ69" i="11"/>
  <c r="ZP69" i="11"/>
  <c r="ZO69" i="11"/>
  <c r="ZN69" i="11"/>
  <c r="ZM69" i="11"/>
  <c r="ZL69" i="11"/>
  <c r="ZK69" i="11"/>
  <c r="ZJ69" i="11"/>
  <c r="ZI69" i="11"/>
  <c r="ZH69" i="11"/>
  <c r="ZG69" i="11"/>
  <c r="ZF69" i="11"/>
  <c r="ZE69" i="11"/>
  <c r="ZD69" i="11"/>
  <c r="ZC69" i="11"/>
  <c r="ZB69" i="11"/>
  <c r="ZA69" i="11"/>
  <c r="YZ69" i="11"/>
  <c r="YY69" i="11"/>
  <c r="YX69" i="11"/>
  <c r="YW69" i="11"/>
  <c r="YV69" i="11"/>
  <c r="YU69" i="11"/>
  <c r="YT69" i="11"/>
  <c r="YS69" i="11"/>
  <c r="YR69" i="11"/>
  <c r="YQ69" i="11"/>
  <c r="YP69" i="11"/>
  <c r="YO69" i="11"/>
  <c r="YN69" i="11"/>
  <c r="YM69" i="11"/>
  <c r="YL69" i="11"/>
  <c r="YK69" i="11"/>
  <c r="YJ69" i="11"/>
  <c r="YI69" i="11"/>
  <c r="YH69" i="11"/>
  <c r="YG69" i="11"/>
  <c r="YF69" i="11"/>
  <c r="YE69" i="11"/>
  <c r="YD69" i="11"/>
  <c r="YC69" i="11"/>
  <c r="YB69" i="11"/>
  <c r="YA69" i="11"/>
  <c r="XZ69" i="11"/>
  <c r="XY69" i="11"/>
  <c r="XX69" i="11"/>
  <c r="XW69" i="11"/>
  <c r="XV69" i="11"/>
  <c r="XU69" i="11"/>
  <c r="XT69" i="11"/>
  <c r="XS69" i="11"/>
  <c r="XR69" i="11"/>
  <c r="XQ69" i="11"/>
  <c r="XP69" i="11"/>
  <c r="XO69" i="11"/>
  <c r="XN69" i="11"/>
  <c r="XM69" i="11"/>
  <c r="XL69" i="11"/>
  <c r="XK69" i="11"/>
  <c r="XJ69" i="11"/>
  <c r="XI69" i="11"/>
  <c r="XH69" i="11"/>
  <c r="XG69" i="11"/>
  <c r="XF69" i="11"/>
  <c r="XE69" i="11"/>
  <c r="XD69" i="11"/>
  <c r="XC69" i="11"/>
  <c r="XB69" i="11"/>
  <c r="XA69" i="11"/>
  <c r="WZ69" i="11"/>
  <c r="WY69" i="11"/>
  <c r="WX69" i="11"/>
  <c r="WW69" i="11"/>
  <c r="WV69" i="11"/>
  <c r="WU69" i="11"/>
  <c r="WT69" i="11"/>
  <c r="WS69" i="11"/>
  <c r="WR69" i="11"/>
  <c r="WQ69" i="11"/>
  <c r="WP69" i="11"/>
  <c r="WO69" i="11"/>
  <c r="WN69" i="11"/>
  <c r="WM69" i="11"/>
  <c r="WL69" i="11"/>
  <c r="WK69" i="11"/>
  <c r="WJ69" i="11"/>
  <c r="WI69" i="11"/>
  <c r="WH69" i="11"/>
  <c r="WG69" i="11"/>
  <c r="WF69" i="11"/>
  <c r="WE69" i="11"/>
  <c r="WD69" i="11"/>
  <c r="WC69" i="11"/>
  <c r="WB69" i="11"/>
  <c r="WA69" i="11"/>
  <c r="VZ69" i="11"/>
  <c r="VY69" i="11"/>
  <c r="VX69" i="11"/>
  <c r="VW69" i="11"/>
  <c r="VV69" i="11"/>
  <c r="VU69" i="11"/>
  <c r="VT69" i="11"/>
  <c r="VS69" i="11"/>
  <c r="VR69" i="11"/>
  <c r="VQ69" i="11"/>
  <c r="VP69" i="11"/>
  <c r="VO69" i="11"/>
  <c r="VN69" i="11"/>
  <c r="VM69" i="11"/>
  <c r="VL69" i="11"/>
  <c r="VK69" i="11"/>
  <c r="VJ69" i="11"/>
  <c r="VI69" i="11"/>
  <c r="VH69" i="11"/>
  <c r="VG69" i="11"/>
  <c r="VF69" i="11"/>
  <c r="VE69" i="11"/>
  <c r="VD69" i="11"/>
  <c r="VC69" i="11"/>
  <c r="VB69" i="11"/>
  <c r="VA69" i="11"/>
  <c r="UZ69" i="11"/>
  <c r="UY69" i="11"/>
  <c r="UX69" i="11"/>
  <c r="UW69" i="11"/>
  <c r="UV69" i="11"/>
  <c r="UU69" i="11"/>
  <c r="UT69" i="11"/>
  <c r="US69" i="11"/>
  <c r="UR69" i="11"/>
  <c r="UQ69" i="11"/>
  <c r="UP69" i="11"/>
  <c r="UO69" i="11"/>
  <c r="UN69" i="11"/>
  <c r="UM69" i="11"/>
  <c r="UL69" i="11"/>
  <c r="UK69" i="11"/>
  <c r="UJ69" i="11"/>
  <c r="UI69" i="11"/>
  <c r="UH69" i="11"/>
  <c r="UG69" i="11"/>
  <c r="UF69" i="11"/>
  <c r="UE69" i="11"/>
  <c r="UD69" i="11"/>
  <c r="UC69" i="11"/>
  <c r="UB69" i="11"/>
  <c r="UA69" i="11"/>
  <c r="TZ69" i="11"/>
  <c r="TY69" i="11"/>
  <c r="TX69" i="11"/>
  <c r="TW69" i="11"/>
  <c r="TV69" i="11"/>
  <c r="TU69" i="11"/>
  <c r="TT69" i="11"/>
  <c r="TS69" i="11"/>
  <c r="TR69" i="11"/>
  <c r="TQ69" i="11"/>
  <c r="TP69" i="11"/>
  <c r="TO69" i="11"/>
  <c r="TN69" i="11"/>
  <c r="TM69" i="11"/>
  <c r="TL69" i="11"/>
  <c r="TK69" i="11"/>
  <c r="TJ69" i="11"/>
  <c r="TI69" i="11"/>
  <c r="TH69" i="11"/>
  <c r="TG69" i="11"/>
  <c r="TF69" i="11"/>
  <c r="TE69" i="11"/>
  <c r="TD69" i="11"/>
  <c r="TC69" i="11"/>
  <c r="TB69" i="11"/>
  <c r="TA69" i="11"/>
  <c r="SZ69" i="11"/>
  <c r="SY69" i="11"/>
  <c r="SX69" i="11"/>
  <c r="SW69" i="11"/>
  <c r="SV69" i="11"/>
  <c r="SU69" i="11"/>
  <c r="ST69" i="11"/>
  <c r="SS69" i="11"/>
  <c r="SR69" i="11"/>
  <c r="SQ69" i="11"/>
  <c r="SP69" i="11"/>
  <c r="SO69" i="11"/>
  <c r="SN69" i="11"/>
  <c r="SM69" i="11"/>
  <c r="SL69" i="11"/>
  <c r="SK69" i="11"/>
  <c r="SJ69" i="11"/>
  <c r="SI69" i="11"/>
  <c r="SH69" i="11"/>
  <c r="SG69" i="11"/>
  <c r="SF69" i="11"/>
  <c r="SE69" i="11"/>
  <c r="SD69" i="11"/>
  <c r="SC69" i="11"/>
  <c r="SB69" i="11"/>
  <c r="SA69" i="11"/>
  <c r="RZ69" i="11"/>
  <c r="RY69" i="11"/>
  <c r="RX69" i="11"/>
  <c r="RW69" i="11"/>
  <c r="RV69" i="11"/>
  <c r="RU69" i="11"/>
  <c r="RT69" i="11"/>
  <c r="RS69" i="11"/>
  <c r="RR69" i="11"/>
  <c r="RQ69" i="11"/>
  <c r="RP69" i="11"/>
  <c r="RO69" i="11"/>
  <c r="RN69" i="11"/>
  <c r="RM69" i="11"/>
  <c r="RL69" i="11"/>
  <c r="RK69" i="11"/>
  <c r="RJ69" i="11"/>
  <c r="RI69" i="11"/>
  <c r="RH69" i="11"/>
  <c r="RG69" i="11"/>
  <c r="RF69" i="11"/>
  <c r="RE69" i="11"/>
  <c r="RD69" i="11"/>
  <c r="RC69" i="11"/>
  <c r="RB69" i="11"/>
  <c r="RA69" i="11"/>
  <c r="QZ69" i="11"/>
  <c r="QY69" i="11"/>
  <c r="QX69" i="11"/>
  <c r="QW69" i="11"/>
  <c r="QV69" i="11"/>
  <c r="QU69" i="11"/>
  <c r="QT69" i="11"/>
  <c r="QS69" i="11"/>
  <c r="QR69" i="11"/>
  <c r="QQ69" i="11"/>
  <c r="QP69" i="11"/>
  <c r="QO69" i="11"/>
  <c r="QN69" i="11"/>
  <c r="QM69" i="11"/>
  <c r="QL69" i="11"/>
  <c r="QK69" i="11"/>
  <c r="QJ69" i="11"/>
  <c r="QI69" i="11"/>
  <c r="QH69" i="11"/>
  <c r="QG69" i="11"/>
  <c r="QF69" i="11"/>
  <c r="QE69" i="11"/>
  <c r="QD69" i="11"/>
  <c r="QC69" i="11"/>
  <c r="QB69" i="11"/>
  <c r="QA69" i="11"/>
  <c r="PZ69" i="11"/>
  <c r="PY69" i="11"/>
  <c r="PX69" i="11"/>
  <c r="PW69" i="11"/>
  <c r="PV69" i="11"/>
  <c r="PU69" i="11"/>
  <c r="PT69" i="11"/>
  <c r="PS69" i="11"/>
  <c r="PR69" i="11"/>
  <c r="PQ69" i="11"/>
  <c r="PP69" i="11"/>
  <c r="PO69" i="11"/>
  <c r="PN69" i="11"/>
  <c r="PM69" i="11"/>
  <c r="PL69" i="11"/>
  <c r="PK69" i="11"/>
  <c r="PJ69" i="11"/>
  <c r="PI69" i="11"/>
  <c r="PH69" i="11"/>
  <c r="PG69" i="11"/>
  <c r="PF69" i="11"/>
  <c r="PE69" i="11"/>
  <c r="PD69" i="11"/>
  <c r="PC69" i="11"/>
  <c r="PB69" i="11"/>
  <c r="PA69" i="11"/>
  <c r="OZ69" i="11"/>
  <c r="OY69" i="11"/>
  <c r="OX69" i="11"/>
  <c r="OW69" i="11"/>
  <c r="OV69" i="11"/>
  <c r="OU69" i="11"/>
  <c r="OT69" i="11"/>
  <c r="OS69" i="11"/>
  <c r="OR69" i="11"/>
  <c r="OQ69" i="11"/>
  <c r="OP69" i="11"/>
  <c r="OO69" i="11"/>
  <c r="ON69" i="11"/>
  <c r="OM69" i="11"/>
  <c r="OL69" i="11"/>
  <c r="OK69" i="11"/>
  <c r="OJ69" i="11"/>
  <c r="OI69" i="11"/>
  <c r="OH69" i="11"/>
  <c r="OG69" i="11"/>
  <c r="OF69" i="11"/>
  <c r="OE69" i="11"/>
  <c r="OD69" i="11"/>
  <c r="OC69" i="11"/>
  <c r="OB69" i="11"/>
  <c r="OA69" i="11"/>
  <c r="NZ69" i="11"/>
  <c r="NY69" i="11"/>
  <c r="NX69" i="11"/>
  <c r="NW69" i="11"/>
  <c r="NV69" i="11"/>
  <c r="NU69" i="11"/>
  <c r="NT69" i="11"/>
  <c r="NS69" i="11"/>
  <c r="NR69" i="11"/>
  <c r="NQ69" i="11"/>
  <c r="NP69" i="11"/>
  <c r="NO69" i="11"/>
  <c r="NN69" i="11"/>
  <c r="NM69" i="11"/>
  <c r="NL69" i="11"/>
  <c r="NK69" i="11"/>
  <c r="NJ69" i="11"/>
  <c r="NI69" i="11"/>
  <c r="NH69" i="11"/>
  <c r="NG69" i="11"/>
  <c r="NF69" i="11"/>
  <c r="NE69" i="11"/>
  <c r="ND69" i="11"/>
  <c r="NC69" i="11"/>
  <c r="NB69" i="11"/>
  <c r="NA69" i="11"/>
  <c r="MZ69" i="11"/>
  <c r="MY69" i="11"/>
  <c r="MX69" i="11"/>
  <c r="MW69" i="11"/>
  <c r="MV69" i="11"/>
  <c r="MU69" i="11"/>
  <c r="MT69" i="11"/>
  <c r="MS69" i="11"/>
  <c r="MR69" i="11"/>
  <c r="MQ69" i="11"/>
  <c r="MP69" i="11"/>
  <c r="MO69" i="11"/>
  <c r="MN69" i="11"/>
  <c r="MM69" i="11"/>
  <c r="ML69" i="11"/>
  <c r="MK69" i="11"/>
  <c r="MJ69" i="11"/>
  <c r="MI69" i="11"/>
  <c r="MH69" i="11"/>
  <c r="MG69" i="11"/>
  <c r="MF69" i="11"/>
  <c r="ME69" i="11"/>
  <c r="MD69" i="11"/>
  <c r="MC69" i="11"/>
  <c r="MB69" i="11"/>
  <c r="MA69" i="11"/>
  <c r="LZ69" i="11"/>
  <c r="LY69" i="11"/>
  <c r="LX69" i="11"/>
  <c r="LW69" i="11"/>
  <c r="LV69" i="11"/>
  <c r="LU69" i="11"/>
  <c r="LT69" i="11"/>
  <c r="LS69" i="11"/>
  <c r="LR69" i="11"/>
  <c r="LQ69" i="11"/>
  <c r="LP69" i="11"/>
  <c r="LO69" i="11"/>
  <c r="LN69" i="11"/>
  <c r="LM69" i="11"/>
  <c r="LL69" i="11"/>
  <c r="LK69" i="11"/>
  <c r="LJ69" i="11"/>
  <c r="LI69" i="11"/>
  <c r="LH69" i="11"/>
  <c r="LG69" i="11"/>
  <c r="LF69" i="11"/>
  <c r="LE69" i="11"/>
  <c r="LD69" i="11"/>
  <c r="LC69" i="11"/>
  <c r="LB69" i="11"/>
  <c r="LA69" i="11"/>
  <c r="KZ69" i="11"/>
  <c r="KY69" i="11"/>
  <c r="KX69" i="11"/>
  <c r="KW69" i="11"/>
  <c r="KV69" i="11"/>
  <c r="KU69" i="11"/>
  <c r="KT69" i="11"/>
  <c r="KS69" i="11"/>
  <c r="KR69" i="11"/>
  <c r="KQ69" i="11"/>
  <c r="KP69" i="11"/>
  <c r="KO69" i="11"/>
  <c r="KN69" i="11"/>
  <c r="KM69" i="11"/>
  <c r="KL69" i="11"/>
  <c r="KK69" i="11"/>
  <c r="KJ69" i="11"/>
  <c r="KI69" i="11"/>
  <c r="KH69" i="11"/>
  <c r="KG69" i="11"/>
  <c r="KF69" i="11"/>
  <c r="KE69" i="11"/>
  <c r="KD69" i="11"/>
  <c r="KC69" i="11"/>
  <c r="KB69" i="11"/>
  <c r="KA69" i="11"/>
  <c r="JZ69" i="11"/>
  <c r="JY69" i="11"/>
  <c r="JX69" i="11"/>
  <c r="JW69" i="11"/>
  <c r="JV69" i="11"/>
  <c r="JU69" i="11"/>
  <c r="JT69" i="11"/>
  <c r="JS69" i="11"/>
  <c r="JR69" i="11"/>
  <c r="JQ69" i="11"/>
  <c r="JP69" i="11"/>
  <c r="JO69" i="11"/>
  <c r="JN69" i="11"/>
  <c r="JM69" i="11"/>
  <c r="JL69" i="11"/>
  <c r="JK69" i="11"/>
  <c r="JJ69" i="11"/>
  <c r="JI69" i="11"/>
  <c r="JH69" i="11"/>
  <c r="JG69" i="11"/>
  <c r="JF69" i="11"/>
  <c r="JE69" i="11"/>
  <c r="JD69" i="11"/>
  <c r="JC69" i="11"/>
  <c r="JB69" i="11"/>
  <c r="JA69" i="11"/>
  <c r="IZ69" i="11"/>
  <c r="IY69" i="11"/>
  <c r="IX69" i="11"/>
  <c r="IW69" i="11"/>
  <c r="IV69" i="11"/>
  <c r="IU69" i="11"/>
  <c r="IT69" i="11"/>
  <c r="IS69" i="11"/>
  <c r="IR69" i="11"/>
  <c r="IQ69" i="11"/>
  <c r="IP69" i="11"/>
  <c r="IO69" i="11"/>
  <c r="IN69" i="11"/>
  <c r="IM69" i="11"/>
  <c r="IL69" i="11"/>
  <c r="IK69" i="11"/>
  <c r="IJ69" i="11"/>
  <c r="II69" i="11"/>
  <c r="IH69" i="11"/>
  <c r="IG69" i="11"/>
  <c r="IF69" i="11"/>
  <c r="IE69" i="11"/>
  <c r="ID69" i="11"/>
  <c r="IC69" i="11"/>
  <c r="IB69" i="11"/>
  <c r="IA69" i="11"/>
  <c r="HZ69" i="11"/>
  <c r="HY69" i="11"/>
  <c r="HX69" i="11"/>
  <c r="HW69" i="11"/>
  <c r="HV69" i="11"/>
  <c r="HU69" i="11"/>
  <c r="HT69" i="11"/>
  <c r="HS69" i="11"/>
  <c r="HR69" i="11"/>
  <c r="HQ69" i="11"/>
  <c r="HP69" i="11"/>
  <c r="HO69" i="11"/>
  <c r="HN69" i="11"/>
  <c r="HM69" i="11"/>
  <c r="HL69" i="11"/>
  <c r="HK69" i="11"/>
  <c r="HJ69" i="11"/>
  <c r="HI69" i="11"/>
  <c r="HH69" i="11"/>
  <c r="HG69" i="11"/>
  <c r="HF69" i="11"/>
  <c r="HE69" i="11"/>
  <c r="HD69" i="11"/>
  <c r="HC69" i="11"/>
  <c r="HB69" i="11"/>
  <c r="HA69" i="11"/>
  <c r="GZ69" i="11"/>
  <c r="GY69" i="11"/>
  <c r="GX69" i="11"/>
  <c r="GW69" i="11"/>
  <c r="GV69" i="11"/>
  <c r="GU69" i="11"/>
  <c r="GT69" i="11"/>
  <c r="GS69" i="11"/>
  <c r="GR69" i="11"/>
  <c r="GQ69" i="11"/>
  <c r="GP69" i="11"/>
  <c r="GO69" i="11"/>
  <c r="GN69" i="11"/>
  <c r="GM69" i="11"/>
  <c r="GL69" i="11"/>
  <c r="GK69" i="11"/>
  <c r="GJ69" i="11"/>
  <c r="GI69" i="11"/>
  <c r="GH69" i="11"/>
  <c r="GG69" i="11"/>
  <c r="GF69" i="11"/>
  <c r="GE69" i="11"/>
  <c r="GD69" i="11"/>
  <c r="GC69" i="11"/>
  <c r="GB69" i="11"/>
  <c r="GA69" i="11"/>
  <c r="FZ69" i="11"/>
  <c r="FY69" i="11"/>
  <c r="FX69" i="11"/>
  <c r="FW69" i="11"/>
  <c r="FV69" i="11"/>
  <c r="FU69" i="11"/>
  <c r="FT69" i="11"/>
  <c r="FS69" i="11"/>
  <c r="FR69" i="11"/>
  <c r="FQ69" i="11"/>
  <c r="FP69" i="11"/>
  <c r="FO69" i="11"/>
  <c r="FN69" i="11"/>
  <c r="FM69" i="11"/>
  <c r="FL69" i="11"/>
  <c r="FK69" i="11"/>
  <c r="FJ69" i="11"/>
  <c r="FI69" i="11"/>
  <c r="FH69" i="11"/>
  <c r="FG69" i="11"/>
  <c r="FF69" i="11"/>
  <c r="FE69" i="11"/>
  <c r="FD69" i="11"/>
  <c r="FC69" i="11"/>
  <c r="FB69" i="11"/>
  <c r="FA69" i="11"/>
  <c r="EZ69" i="11"/>
  <c r="EY69" i="11"/>
  <c r="EX69" i="11"/>
  <c r="EW69" i="11"/>
  <c r="EV69" i="11"/>
  <c r="EU69" i="11"/>
  <c r="ET69" i="11"/>
  <c r="ES69" i="11"/>
  <c r="ER69" i="11"/>
  <c r="EQ69" i="11"/>
  <c r="EP69" i="11"/>
  <c r="EO69" i="11"/>
  <c r="EN69" i="11"/>
  <c r="EM69" i="11"/>
  <c r="EL69" i="11"/>
  <c r="EK69" i="11"/>
  <c r="EJ69" i="11"/>
  <c r="EI69" i="11"/>
  <c r="EH69" i="11"/>
  <c r="EG69" i="11"/>
  <c r="EF69" i="11"/>
  <c r="EE69" i="11"/>
  <c r="ED69" i="11"/>
  <c r="EC69" i="11"/>
  <c r="EB69" i="11"/>
  <c r="EA69" i="11"/>
  <c r="DZ69" i="11"/>
  <c r="DY69" i="11"/>
  <c r="DX69" i="11"/>
  <c r="DW69" i="11"/>
  <c r="DV69" i="11"/>
  <c r="DU69" i="11"/>
  <c r="DT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GE68" i="11"/>
  <c r="AGD68" i="11"/>
  <c r="AGC68" i="11"/>
  <c r="AGB68" i="11"/>
  <c r="AGA68" i="11"/>
  <c r="AFZ68" i="11"/>
  <c r="AFY68" i="11"/>
  <c r="AFX68" i="11"/>
  <c r="AFW68" i="11"/>
  <c r="AFV68" i="11"/>
  <c r="AFU68" i="11"/>
  <c r="AFT68" i="11"/>
  <c r="AFS68" i="11"/>
  <c r="AFR68" i="11"/>
  <c r="AFQ68" i="11"/>
  <c r="AFP68" i="11"/>
  <c r="AFO68" i="11"/>
  <c r="AFN68" i="11"/>
  <c r="AFM68" i="11"/>
  <c r="AFL68" i="11"/>
  <c r="AFK68" i="11"/>
  <c r="AFJ68" i="11"/>
  <c r="AFI68" i="11"/>
  <c r="AFH68" i="11"/>
  <c r="AFG68" i="11"/>
  <c r="AFF68" i="11"/>
  <c r="AFE68" i="11"/>
  <c r="AFD68" i="11"/>
  <c r="AFC68" i="11"/>
  <c r="AFB68" i="11"/>
  <c r="AFA68" i="11"/>
  <c r="AEZ68" i="11"/>
  <c r="AEY68" i="11"/>
  <c r="AEX68" i="11"/>
  <c r="AEW68" i="11"/>
  <c r="AEV68" i="11"/>
  <c r="AEU68" i="11"/>
  <c r="AET68" i="11"/>
  <c r="AES68" i="11"/>
  <c r="AER68" i="11"/>
  <c r="AEQ68" i="11"/>
  <c r="AEP68" i="11"/>
  <c r="AEO68" i="11"/>
  <c r="AEN68" i="11"/>
  <c r="AEM68" i="11"/>
  <c r="AEL68" i="11"/>
  <c r="AEK68" i="11"/>
  <c r="AEJ68" i="11"/>
  <c r="AEI68" i="11"/>
  <c r="AEH68" i="11"/>
  <c r="AEG68" i="11"/>
  <c r="AEF68" i="11"/>
  <c r="AEE68" i="11"/>
  <c r="AED68" i="11"/>
  <c r="AEC68" i="11"/>
  <c r="AEB68" i="11"/>
  <c r="AEA68" i="11"/>
  <c r="ADZ68" i="11"/>
  <c r="ADY68" i="11"/>
  <c r="ADX68" i="11"/>
  <c r="ADW68" i="11"/>
  <c r="ADV68" i="11"/>
  <c r="ADU68" i="11"/>
  <c r="ADT68" i="11"/>
  <c r="ADS68" i="11"/>
  <c r="ADR68" i="11"/>
  <c r="ADQ68" i="11"/>
  <c r="ADP68" i="11"/>
  <c r="ADO68" i="11"/>
  <c r="ADN68" i="11"/>
  <c r="ADM68" i="11"/>
  <c r="ADL68" i="11"/>
  <c r="ADK68" i="11"/>
  <c r="ADJ68" i="11"/>
  <c r="ADI68" i="11"/>
  <c r="ADH68" i="11"/>
  <c r="ADG68" i="11"/>
  <c r="ADF68" i="11"/>
  <c r="ADE68" i="11"/>
  <c r="ADD68" i="11"/>
  <c r="ADC68" i="11"/>
  <c r="ADB68" i="11"/>
  <c r="ADA68" i="11"/>
  <c r="ACZ68" i="11"/>
  <c r="ACY68" i="11"/>
  <c r="ACX68" i="11"/>
  <c r="ACW68" i="11"/>
  <c r="ACV68" i="11"/>
  <c r="ACU68" i="11"/>
  <c r="ACT68" i="11"/>
  <c r="ACS68" i="11"/>
  <c r="ACR68" i="11"/>
  <c r="ACQ68" i="11"/>
  <c r="ACP68" i="11"/>
  <c r="ACO68" i="11"/>
  <c r="ACN68" i="11"/>
  <c r="ACM68" i="11"/>
  <c r="ACL68" i="11"/>
  <c r="ACK68" i="11"/>
  <c r="ACJ68" i="11"/>
  <c r="ACI68" i="11"/>
  <c r="ACH68" i="11"/>
  <c r="ACG68" i="11"/>
  <c r="ACF68" i="11"/>
  <c r="ACE68" i="11"/>
  <c r="ACD68" i="11"/>
  <c r="ACC68" i="11"/>
  <c r="ACB68" i="11"/>
  <c r="ACA68" i="11"/>
  <c r="ABZ68" i="11"/>
  <c r="ABY68" i="11"/>
  <c r="ABX68" i="11"/>
  <c r="ABW68" i="11"/>
  <c r="ABV68" i="11"/>
  <c r="ABU68" i="11"/>
  <c r="ABT68" i="11"/>
  <c r="ABS68" i="11"/>
  <c r="ABR68" i="11"/>
  <c r="ABQ68" i="11"/>
  <c r="ABP68" i="11"/>
  <c r="ABO68" i="11"/>
  <c r="ABN68" i="11"/>
  <c r="ABM68" i="11"/>
  <c r="ABL68" i="11"/>
  <c r="ABK68" i="11"/>
  <c r="ABJ68" i="11"/>
  <c r="ABI68" i="11"/>
  <c r="ABH68" i="11"/>
  <c r="ABG68" i="11"/>
  <c r="ABF68" i="11"/>
  <c r="ABE68" i="11"/>
  <c r="ABD68" i="11"/>
  <c r="ABC68" i="11"/>
  <c r="ABB68" i="11"/>
  <c r="ABA68" i="11"/>
  <c r="AAZ68" i="11"/>
  <c r="AAY68" i="11"/>
  <c r="AAX68" i="11"/>
  <c r="AAW68" i="11"/>
  <c r="AAV68" i="11"/>
  <c r="AAU68" i="11"/>
  <c r="AAT68" i="11"/>
  <c r="AAS68" i="11"/>
  <c r="AAR68" i="11"/>
  <c r="AAQ68" i="11"/>
  <c r="AAP68" i="11"/>
  <c r="AAO68" i="11"/>
  <c r="AAN68" i="11"/>
  <c r="AAM68" i="11"/>
  <c r="AAL68" i="11"/>
  <c r="AAK68" i="11"/>
  <c r="AAJ68" i="11"/>
  <c r="AAI68" i="11"/>
  <c r="AAH68" i="11"/>
  <c r="AAG68" i="11"/>
  <c r="AAF68" i="11"/>
  <c r="AAE68" i="11"/>
  <c r="AAD68" i="11"/>
  <c r="AAC68" i="11"/>
  <c r="AAB68" i="11"/>
  <c r="AAA68" i="11"/>
  <c r="ZZ68" i="11"/>
  <c r="ZY68" i="11"/>
  <c r="ZX68" i="11"/>
  <c r="ZW68" i="11"/>
  <c r="ZV68" i="11"/>
  <c r="ZU68" i="11"/>
  <c r="ZT68" i="11"/>
  <c r="ZS68" i="11"/>
  <c r="ZR68" i="11"/>
  <c r="ZQ68" i="11"/>
  <c r="ZP68" i="11"/>
  <c r="ZO68" i="11"/>
  <c r="ZN68" i="11"/>
  <c r="ZM68" i="11"/>
  <c r="ZL68" i="11"/>
  <c r="ZK68" i="11"/>
  <c r="ZJ68" i="11"/>
  <c r="ZI68" i="11"/>
  <c r="ZH68" i="11"/>
  <c r="ZG68" i="11"/>
  <c r="ZF68" i="11"/>
  <c r="ZE68" i="11"/>
  <c r="ZD68" i="11"/>
  <c r="ZC68" i="11"/>
  <c r="ZB68" i="11"/>
  <c r="ZA68" i="11"/>
  <c r="YZ68" i="11"/>
  <c r="YY68" i="11"/>
  <c r="YX68" i="11"/>
  <c r="YW68" i="11"/>
  <c r="YV68" i="11"/>
  <c r="YU68" i="11"/>
  <c r="YT68" i="11"/>
  <c r="YS68" i="11"/>
  <c r="YR68" i="11"/>
  <c r="YQ68" i="11"/>
  <c r="YP68" i="11"/>
  <c r="YO68" i="11"/>
  <c r="YN68" i="11"/>
  <c r="YM68" i="11"/>
  <c r="YL68" i="11"/>
  <c r="YK68" i="11"/>
  <c r="YJ68" i="11"/>
  <c r="YI68" i="11"/>
  <c r="YH68" i="11"/>
  <c r="YG68" i="11"/>
  <c r="YF68" i="11"/>
  <c r="YE68" i="11"/>
  <c r="YD68" i="11"/>
  <c r="YC68" i="11"/>
  <c r="YB68" i="11"/>
  <c r="YA68" i="11"/>
  <c r="XZ68" i="11"/>
  <c r="XY68" i="11"/>
  <c r="XX68" i="11"/>
  <c r="XW68" i="11"/>
  <c r="XV68" i="11"/>
  <c r="XU68" i="11"/>
  <c r="XT68" i="11"/>
  <c r="XS68" i="11"/>
  <c r="XR68" i="11"/>
  <c r="XQ68" i="11"/>
  <c r="XP68" i="11"/>
  <c r="XO68" i="11"/>
  <c r="XN68" i="11"/>
  <c r="XM68" i="11"/>
  <c r="XL68" i="11"/>
  <c r="XK68" i="11"/>
  <c r="XJ68" i="11"/>
  <c r="XI68" i="11"/>
  <c r="XH68" i="11"/>
  <c r="XG68" i="11"/>
  <c r="XF68" i="11"/>
  <c r="XE68" i="11"/>
  <c r="XD68" i="11"/>
  <c r="XC68" i="11"/>
  <c r="XB68" i="11"/>
  <c r="XA68" i="11"/>
  <c r="WZ68" i="11"/>
  <c r="WY68" i="11"/>
  <c r="WX68" i="11"/>
  <c r="WW68" i="11"/>
  <c r="WV68" i="11"/>
  <c r="WU68" i="11"/>
  <c r="WT68" i="11"/>
  <c r="WS68" i="11"/>
  <c r="WR68" i="11"/>
  <c r="WQ68" i="11"/>
  <c r="WP68" i="11"/>
  <c r="WO68" i="11"/>
  <c r="WN68" i="11"/>
  <c r="WM68" i="11"/>
  <c r="WL68" i="11"/>
  <c r="WK68" i="11"/>
  <c r="WJ68" i="11"/>
  <c r="WI68" i="11"/>
  <c r="WH68" i="11"/>
  <c r="WG68" i="11"/>
  <c r="WF68" i="11"/>
  <c r="WE68" i="11"/>
  <c r="WD68" i="11"/>
  <c r="WC68" i="11"/>
  <c r="WB68" i="11"/>
  <c r="WA68" i="11"/>
  <c r="VZ68" i="11"/>
  <c r="VY68" i="11"/>
  <c r="VX68" i="11"/>
  <c r="VW68" i="11"/>
  <c r="VV68" i="11"/>
  <c r="VU68" i="11"/>
  <c r="VT68" i="11"/>
  <c r="VS68" i="11"/>
  <c r="VR68" i="11"/>
  <c r="VQ68" i="11"/>
  <c r="VP68" i="11"/>
  <c r="VO68" i="11"/>
  <c r="VN68" i="11"/>
  <c r="VM68" i="11"/>
  <c r="VL68" i="11"/>
  <c r="VK68" i="11"/>
  <c r="VJ68" i="11"/>
  <c r="VI68" i="11"/>
  <c r="VH68" i="11"/>
  <c r="VG68" i="11"/>
  <c r="VF68" i="11"/>
  <c r="VE68" i="11"/>
  <c r="VD68" i="11"/>
  <c r="VC68" i="11"/>
  <c r="VB68" i="11"/>
  <c r="VA68" i="11"/>
  <c r="UZ68" i="11"/>
  <c r="UY68" i="11"/>
  <c r="UX68" i="11"/>
  <c r="UW68" i="11"/>
  <c r="UV68" i="11"/>
  <c r="UU68" i="11"/>
  <c r="UT68" i="11"/>
  <c r="US68" i="11"/>
  <c r="UR68" i="11"/>
  <c r="UQ68" i="11"/>
  <c r="UP68" i="11"/>
  <c r="UO68" i="11"/>
  <c r="UN68" i="11"/>
  <c r="UM68" i="11"/>
  <c r="UL68" i="11"/>
  <c r="UK68" i="11"/>
  <c r="UJ68" i="11"/>
  <c r="UI68" i="11"/>
  <c r="UH68" i="11"/>
  <c r="UG68" i="11"/>
  <c r="UF68" i="11"/>
  <c r="UE68" i="11"/>
  <c r="UD68" i="11"/>
  <c r="UC68" i="11"/>
  <c r="UB68" i="11"/>
  <c r="UA68" i="11"/>
  <c r="TZ68" i="11"/>
  <c r="TY68" i="11"/>
  <c r="TX68" i="11"/>
  <c r="TW68" i="11"/>
  <c r="TV68" i="11"/>
  <c r="TU68" i="11"/>
  <c r="TT68" i="11"/>
  <c r="TS68" i="11"/>
  <c r="TR68" i="11"/>
  <c r="TQ68" i="11"/>
  <c r="TP68" i="11"/>
  <c r="TO68" i="11"/>
  <c r="TN68" i="11"/>
  <c r="TM68" i="11"/>
  <c r="TL68" i="11"/>
  <c r="TK68" i="11"/>
  <c r="TJ68" i="11"/>
  <c r="TI68" i="11"/>
  <c r="TH68" i="11"/>
  <c r="TG68" i="11"/>
  <c r="TF68" i="11"/>
  <c r="TE68" i="11"/>
  <c r="TD68" i="11"/>
  <c r="TC68" i="11"/>
  <c r="TB68" i="11"/>
  <c r="TA68" i="11"/>
  <c r="SZ68" i="11"/>
  <c r="SY68" i="11"/>
  <c r="SX68" i="11"/>
  <c r="SW68" i="11"/>
  <c r="SV68" i="11"/>
  <c r="SU68" i="11"/>
  <c r="ST68" i="11"/>
  <c r="SS68" i="11"/>
  <c r="SR68" i="11"/>
  <c r="SQ68" i="11"/>
  <c r="SP68" i="11"/>
  <c r="SO68" i="11"/>
  <c r="SN68" i="11"/>
  <c r="SM68" i="11"/>
  <c r="SL68" i="11"/>
  <c r="SK68" i="11"/>
  <c r="SJ68" i="11"/>
  <c r="SI68" i="11"/>
  <c r="SH68" i="11"/>
  <c r="SG68" i="11"/>
  <c r="SF68" i="11"/>
  <c r="SE68" i="11"/>
  <c r="SD68" i="11"/>
  <c r="SC68" i="11"/>
  <c r="SB68" i="11"/>
  <c r="SA68" i="11"/>
  <c r="RZ68" i="11"/>
  <c r="RY68" i="11"/>
  <c r="RX68" i="11"/>
  <c r="RW68" i="11"/>
  <c r="RV68" i="11"/>
  <c r="RU68" i="11"/>
  <c r="RT68" i="11"/>
  <c r="RS68" i="11"/>
  <c r="RR68" i="11"/>
  <c r="RQ68" i="11"/>
  <c r="RP68" i="11"/>
  <c r="RO68" i="11"/>
  <c r="RN68" i="11"/>
  <c r="RM68" i="11"/>
  <c r="RL68" i="11"/>
  <c r="RK68" i="11"/>
  <c r="RJ68" i="11"/>
  <c r="RI68" i="11"/>
  <c r="RH68" i="11"/>
  <c r="RG68" i="11"/>
  <c r="RF68" i="11"/>
  <c r="RE68" i="11"/>
  <c r="RD68" i="11"/>
  <c r="RC68" i="11"/>
  <c r="RB68" i="11"/>
  <c r="RA68" i="11"/>
  <c r="QZ68" i="11"/>
  <c r="QY68" i="11"/>
  <c r="QX68" i="11"/>
  <c r="QW68" i="11"/>
  <c r="QV68" i="11"/>
  <c r="QU68" i="11"/>
  <c r="QT68" i="11"/>
  <c r="QS68" i="11"/>
  <c r="QR68" i="11"/>
  <c r="QQ68" i="11"/>
  <c r="QP68" i="11"/>
  <c r="QO68" i="11"/>
  <c r="QN68" i="11"/>
  <c r="QM68" i="11"/>
  <c r="QL68" i="11"/>
  <c r="QK68" i="11"/>
  <c r="QJ68" i="11"/>
  <c r="QI68" i="11"/>
  <c r="QH68" i="11"/>
  <c r="QG68" i="11"/>
  <c r="QF68" i="11"/>
  <c r="QE68" i="11"/>
  <c r="QD68" i="11"/>
  <c r="QC68" i="11"/>
  <c r="QB68" i="11"/>
  <c r="QA68" i="11"/>
  <c r="PZ68" i="11"/>
  <c r="PY68" i="11"/>
  <c r="PX68" i="11"/>
  <c r="PW68" i="11"/>
  <c r="PV68" i="11"/>
  <c r="PU68" i="11"/>
  <c r="PT68" i="11"/>
  <c r="PS68" i="11"/>
  <c r="PR68" i="11"/>
  <c r="PQ68" i="11"/>
  <c r="PP68" i="11"/>
  <c r="PO68" i="11"/>
  <c r="PN68" i="11"/>
  <c r="PM68" i="11"/>
  <c r="PL68" i="11"/>
  <c r="PK68" i="11"/>
  <c r="PJ68" i="11"/>
  <c r="PI68" i="11"/>
  <c r="PH68" i="11"/>
  <c r="PG68" i="11"/>
  <c r="PF68" i="11"/>
  <c r="PE68" i="11"/>
  <c r="PD68" i="11"/>
  <c r="PC68" i="11"/>
  <c r="PB68" i="11"/>
  <c r="PA68" i="11"/>
  <c r="OZ68" i="11"/>
  <c r="OY68" i="11"/>
  <c r="OX68" i="11"/>
  <c r="OW68" i="11"/>
  <c r="OV68" i="11"/>
  <c r="OU68" i="11"/>
  <c r="OT68" i="11"/>
  <c r="OS68" i="11"/>
  <c r="OR68" i="11"/>
  <c r="OQ68" i="11"/>
  <c r="OP68" i="11"/>
  <c r="OO68" i="11"/>
  <c r="ON68" i="11"/>
  <c r="OM68" i="11"/>
  <c r="OL68" i="11"/>
  <c r="OK68" i="11"/>
  <c r="OJ68" i="11"/>
  <c r="OI68" i="11"/>
  <c r="OH68" i="11"/>
  <c r="OG68" i="11"/>
  <c r="OF68" i="11"/>
  <c r="OE68" i="11"/>
  <c r="OD68" i="11"/>
  <c r="OC68" i="11"/>
  <c r="OB68" i="11"/>
  <c r="OA68" i="11"/>
  <c r="NZ68" i="11"/>
  <c r="NY68" i="11"/>
  <c r="NX68" i="11"/>
  <c r="NW68" i="11"/>
  <c r="NV68" i="11"/>
  <c r="NU68" i="11"/>
  <c r="NT68" i="11"/>
  <c r="NS68" i="11"/>
  <c r="NR68" i="11"/>
  <c r="NQ68" i="11"/>
  <c r="NP68" i="11"/>
  <c r="NO68" i="11"/>
  <c r="NN68" i="11"/>
  <c r="NM68" i="11"/>
  <c r="NL68" i="11"/>
  <c r="NK68" i="11"/>
  <c r="NJ68" i="11"/>
  <c r="NI68" i="11"/>
  <c r="NH68" i="11"/>
  <c r="NG68" i="11"/>
  <c r="NF68" i="11"/>
  <c r="NE68" i="11"/>
  <c r="ND68" i="11"/>
  <c r="NC68" i="11"/>
  <c r="NB68" i="11"/>
  <c r="NA68" i="11"/>
  <c r="MZ68" i="11"/>
  <c r="MY68" i="11"/>
  <c r="MX68" i="11"/>
  <c r="MW68" i="11"/>
  <c r="MV68" i="11"/>
  <c r="MU68" i="11"/>
  <c r="MT68" i="11"/>
  <c r="MS68" i="11"/>
  <c r="MR68" i="11"/>
  <c r="MQ68" i="11"/>
  <c r="MP68" i="11"/>
  <c r="MO68" i="11"/>
  <c r="MN68" i="11"/>
  <c r="MM68" i="11"/>
  <c r="ML68" i="11"/>
  <c r="MK68" i="11"/>
  <c r="MJ68" i="11"/>
  <c r="MI68" i="11"/>
  <c r="MH68" i="11"/>
  <c r="MG68" i="11"/>
  <c r="MF68" i="11"/>
  <c r="ME68" i="11"/>
  <c r="MD68" i="11"/>
  <c r="MC68" i="11"/>
  <c r="MB68" i="11"/>
  <c r="MA68" i="11"/>
  <c r="LZ68" i="11"/>
  <c r="LY68" i="11"/>
  <c r="LX68" i="11"/>
  <c r="LW68" i="11"/>
  <c r="LV68" i="11"/>
  <c r="LU68" i="11"/>
  <c r="LT68" i="11"/>
  <c r="LS68" i="11"/>
  <c r="LR68" i="11"/>
  <c r="LQ68" i="11"/>
  <c r="LP68" i="11"/>
  <c r="LO68" i="11"/>
  <c r="LN68" i="11"/>
  <c r="LM68" i="11"/>
  <c r="LL68" i="11"/>
  <c r="LK68" i="11"/>
  <c r="LJ68" i="11"/>
  <c r="LI68" i="11"/>
  <c r="LH68" i="11"/>
  <c r="LG68" i="11"/>
  <c r="LF68" i="11"/>
  <c r="LE68" i="11"/>
  <c r="LD68" i="11"/>
  <c r="LC68" i="11"/>
  <c r="LB68" i="11"/>
  <c r="LA68" i="11"/>
  <c r="KZ68" i="11"/>
  <c r="KY68" i="11"/>
  <c r="KX68" i="11"/>
  <c r="KW68" i="11"/>
  <c r="KV68" i="11"/>
  <c r="KU68" i="11"/>
  <c r="KT68" i="11"/>
  <c r="KS68" i="11"/>
  <c r="KR68" i="11"/>
  <c r="KQ68" i="11"/>
  <c r="KP68" i="11"/>
  <c r="KO68" i="11"/>
  <c r="KN68" i="11"/>
  <c r="KM68" i="11"/>
  <c r="KL68" i="11"/>
  <c r="KK68" i="11"/>
  <c r="KJ68" i="11"/>
  <c r="KI68" i="11"/>
  <c r="KH68" i="11"/>
  <c r="KG68" i="11"/>
  <c r="KF68" i="11"/>
  <c r="KE68" i="11"/>
  <c r="KD68" i="11"/>
  <c r="KC68" i="11"/>
  <c r="KB68" i="11"/>
  <c r="KA68" i="11"/>
  <c r="JZ68" i="11"/>
  <c r="JY68" i="11"/>
  <c r="JX68" i="11"/>
  <c r="JW68" i="11"/>
  <c r="JV68" i="11"/>
  <c r="JU68" i="11"/>
  <c r="JT68" i="11"/>
  <c r="JS68" i="11"/>
  <c r="JR68" i="11"/>
  <c r="JQ68" i="11"/>
  <c r="JP68" i="11"/>
  <c r="JO68" i="11"/>
  <c r="JN68" i="11"/>
  <c r="JM68" i="11"/>
  <c r="JL68" i="11"/>
  <c r="JK68" i="11"/>
  <c r="JJ68" i="11"/>
  <c r="JI68" i="11"/>
  <c r="JH68" i="11"/>
  <c r="JG68" i="11"/>
  <c r="JF68" i="11"/>
  <c r="JE68" i="11"/>
  <c r="JD68" i="11"/>
  <c r="JC68" i="11"/>
  <c r="JB68" i="11"/>
  <c r="JA68" i="11"/>
  <c r="IZ68" i="11"/>
  <c r="IY68" i="11"/>
  <c r="IX68" i="11"/>
  <c r="IW68" i="11"/>
  <c r="IV68" i="11"/>
  <c r="IU68" i="11"/>
  <c r="IT68" i="11"/>
  <c r="IS68" i="11"/>
  <c r="IR68" i="11"/>
  <c r="IQ68" i="11"/>
  <c r="IP68" i="11"/>
  <c r="IO68" i="11"/>
  <c r="IN68" i="11"/>
  <c r="IM68" i="11"/>
  <c r="IL68" i="11"/>
  <c r="IK68" i="11"/>
  <c r="IJ68" i="11"/>
  <c r="II68" i="11"/>
  <c r="IH68" i="11"/>
  <c r="IG68" i="11"/>
  <c r="IF68" i="11"/>
  <c r="IE68" i="11"/>
  <c r="ID68" i="11"/>
  <c r="IC68" i="11"/>
  <c r="IB68" i="11"/>
  <c r="IA68" i="11"/>
  <c r="HZ68" i="11"/>
  <c r="HY68" i="11"/>
  <c r="HX68" i="11"/>
  <c r="HW68" i="11"/>
  <c r="HV68" i="11"/>
  <c r="HU68" i="11"/>
  <c r="HT68" i="11"/>
  <c r="HS68" i="11"/>
  <c r="HR68" i="11"/>
  <c r="HQ68" i="11"/>
  <c r="HP68" i="11"/>
  <c r="HO68" i="11"/>
  <c r="HN68" i="11"/>
  <c r="HM68" i="11"/>
  <c r="HL68" i="11"/>
  <c r="HK68" i="11"/>
  <c r="HJ68" i="11"/>
  <c r="HI68" i="11"/>
  <c r="HH68" i="11"/>
  <c r="HG68" i="11"/>
  <c r="HF68" i="11"/>
  <c r="HE68" i="11"/>
  <c r="HD68" i="11"/>
  <c r="HC68" i="11"/>
  <c r="HB68" i="11"/>
  <c r="HA68" i="11"/>
  <c r="GZ68" i="11"/>
  <c r="GY68" i="11"/>
  <c r="GX68" i="11"/>
  <c r="GW68" i="11"/>
  <c r="GV68" i="11"/>
  <c r="GU68" i="11"/>
  <c r="GT68" i="11"/>
  <c r="GS68" i="11"/>
  <c r="GR68" i="11"/>
  <c r="GQ68" i="11"/>
  <c r="GP68" i="11"/>
  <c r="GO68" i="11"/>
  <c r="GN68" i="11"/>
  <c r="GM68" i="11"/>
  <c r="GL68" i="11"/>
  <c r="GK68" i="11"/>
  <c r="GJ68" i="11"/>
  <c r="GI68" i="11"/>
  <c r="GH68" i="11"/>
  <c r="GG68" i="11"/>
  <c r="GF68" i="11"/>
  <c r="GE68" i="11"/>
  <c r="GD68" i="11"/>
  <c r="GC68" i="11"/>
  <c r="GB68" i="11"/>
  <c r="GA68" i="11"/>
  <c r="FZ68" i="11"/>
  <c r="FY68" i="11"/>
  <c r="FX68" i="11"/>
  <c r="FW68" i="11"/>
  <c r="FV68" i="11"/>
  <c r="FU68" i="11"/>
  <c r="FT68" i="11"/>
  <c r="FS68" i="11"/>
  <c r="FR68" i="11"/>
  <c r="FQ68" i="11"/>
  <c r="FP68" i="11"/>
  <c r="FO68" i="11"/>
  <c r="FN68" i="11"/>
  <c r="FM68" i="11"/>
  <c r="FL68" i="11"/>
  <c r="FK68" i="11"/>
  <c r="FJ68" i="11"/>
  <c r="FI68" i="11"/>
  <c r="FH68" i="11"/>
  <c r="FG68" i="11"/>
  <c r="FF68" i="11"/>
  <c r="FE68" i="11"/>
  <c r="FD68" i="11"/>
  <c r="FC68" i="11"/>
  <c r="FB68" i="11"/>
  <c r="FA68" i="11"/>
  <c r="EZ68" i="11"/>
  <c r="EY68" i="11"/>
  <c r="EX68" i="11"/>
  <c r="EW68" i="11"/>
  <c r="EV68" i="11"/>
  <c r="EU68" i="11"/>
  <c r="ET68" i="11"/>
  <c r="ES68" i="11"/>
  <c r="ER68" i="11"/>
  <c r="EQ68" i="11"/>
  <c r="EP68" i="11"/>
  <c r="EO68" i="11"/>
  <c r="EN68" i="11"/>
  <c r="EM68" i="11"/>
  <c r="EL68" i="11"/>
  <c r="EK68" i="11"/>
  <c r="EJ68" i="11"/>
  <c r="EI68" i="11"/>
  <c r="EH68" i="11"/>
  <c r="EG68" i="11"/>
  <c r="EF68" i="11"/>
  <c r="EE68" i="11"/>
  <c r="ED68" i="11"/>
  <c r="EC68" i="11"/>
  <c r="EB68" i="11"/>
  <c r="EA68" i="11"/>
  <c r="DZ68" i="11"/>
  <c r="DY68" i="11"/>
  <c r="DX68" i="11"/>
  <c r="DW68" i="11"/>
  <c r="DV68" i="11"/>
  <c r="DU68" i="11"/>
  <c r="DT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GE67" i="11"/>
  <c r="AGD67" i="11"/>
  <c r="AGC67" i="11"/>
  <c r="AGB67" i="11"/>
  <c r="AGA67" i="11"/>
  <c r="AFZ67" i="11"/>
  <c r="AFY67" i="11"/>
  <c r="AFX67" i="11"/>
  <c r="AFW67" i="11"/>
  <c r="AFV67" i="11"/>
  <c r="AFU67" i="11"/>
  <c r="AFT67" i="11"/>
  <c r="AFS67" i="11"/>
  <c r="AFR67" i="11"/>
  <c r="AFQ67" i="11"/>
  <c r="AFP67" i="11"/>
  <c r="AFO67" i="11"/>
  <c r="AFN67" i="11"/>
  <c r="AFM67" i="11"/>
  <c r="AFL67" i="11"/>
  <c r="AFK67" i="11"/>
  <c r="AFJ67" i="11"/>
  <c r="AFI67" i="11"/>
  <c r="AFH67" i="11"/>
  <c r="AFG67" i="11"/>
  <c r="AFF67" i="11"/>
  <c r="AFE67" i="11"/>
  <c r="AFD67" i="11"/>
  <c r="AFC67" i="11"/>
  <c r="AFB67" i="11"/>
  <c r="AFA67" i="11"/>
  <c r="AEZ67" i="11"/>
  <c r="AEY67" i="11"/>
  <c r="AEX67" i="11"/>
  <c r="AEW67" i="11"/>
  <c r="AEV67" i="11"/>
  <c r="AEU67" i="11"/>
  <c r="AET67" i="11"/>
  <c r="AES67" i="11"/>
  <c r="AER67" i="11"/>
  <c r="AEQ67" i="11"/>
  <c r="AEP67" i="11"/>
  <c r="AEO67" i="11"/>
  <c r="AEN67" i="11"/>
  <c r="AEM67" i="11"/>
  <c r="AEL67" i="11"/>
  <c r="AEK67" i="11"/>
  <c r="AEJ67" i="11"/>
  <c r="AEI67" i="11"/>
  <c r="AEH67" i="11"/>
  <c r="AEG67" i="11"/>
  <c r="AEF67" i="11"/>
  <c r="AEE67" i="11"/>
  <c r="AED67" i="11"/>
  <c r="AEC67" i="11"/>
  <c r="AEB67" i="11"/>
  <c r="AEA67" i="11"/>
  <c r="ADZ67" i="11"/>
  <c r="ADY67" i="11"/>
  <c r="ADX67" i="11"/>
  <c r="ADW67" i="11"/>
  <c r="ADV67" i="11"/>
  <c r="ADU67" i="11"/>
  <c r="ADT67" i="11"/>
  <c r="ADS67" i="11"/>
  <c r="ADR67" i="11"/>
  <c r="ADQ67" i="11"/>
  <c r="ADP67" i="11"/>
  <c r="ADO67" i="11"/>
  <c r="ADN67" i="11"/>
  <c r="ADM67" i="11"/>
  <c r="ADL67" i="11"/>
  <c r="ADK67" i="11"/>
  <c r="ADJ67" i="11"/>
  <c r="ADI67" i="11"/>
  <c r="ADH67" i="11"/>
  <c r="ADG67" i="11"/>
  <c r="ADF67" i="11"/>
  <c r="ADE67" i="11"/>
  <c r="ADD67" i="11"/>
  <c r="ADC67" i="11"/>
  <c r="ADB67" i="11"/>
  <c r="ADA67" i="11"/>
  <c r="ACZ67" i="11"/>
  <c r="ACY67" i="11"/>
  <c r="ACX67" i="11"/>
  <c r="ACW67" i="11"/>
  <c r="ACV67" i="11"/>
  <c r="ACU67" i="11"/>
  <c r="ACT67" i="11"/>
  <c r="ACS67" i="11"/>
  <c r="ACR67" i="11"/>
  <c r="ACQ67" i="11"/>
  <c r="ACP67" i="11"/>
  <c r="ACO67" i="11"/>
  <c r="ACN67" i="11"/>
  <c r="ACM67" i="11"/>
  <c r="ACL67" i="11"/>
  <c r="ACK67" i="11"/>
  <c r="ACJ67" i="11"/>
  <c r="ACI67" i="11"/>
  <c r="ACH67" i="11"/>
  <c r="ACG67" i="11"/>
  <c r="ACF67" i="11"/>
  <c r="ACE67" i="11"/>
  <c r="ACD67" i="11"/>
  <c r="ACC67" i="11"/>
  <c r="ACB67" i="11"/>
  <c r="ACA67" i="11"/>
  <c r="ABZ67" i="11"/>
  <c r="ABY67" i="11"/>
  <c r="ABX67" i="11"/>
  <c r="ABW67" i="11"/>
  <c r="ABV67" i="11"/>
  <c r="ABU67" i="11"/>
  <c r="ABT67" i="11"/>
  <c r="ABS67" i="11"/>
  <c r="ABR67" i="11"/>
  <c r="ABQ67" i="11"/>
  <c r="ABP67" i="11"/>
  <c r="ABO67" i="11"/>
  <c r="ABN67" i="11"/>
  <c r="ABM67" i="11"/>
  <c r="ABL67" i="11"/>
  <c r="ABK67" i="11"/>
  <c r="ABJ67" i="11"/>
  <c r="ABI67" i="11"/>
  <c r="ABH67" i="11"/>
  <c r="ABG67" i="11"/>
  <c r="ABF67" i="11"/>
  <c r="ABE67" i="11"/>
  <c r="ABD67" i="11"/>
  <c r="ABC67" i="11"/>
  <c r="ABB67" i="11"/>
  <c r="ABA67" i="11"/>
  <c r="AAZ67" i="11"/>
  <c r="AAY67" i="11"/>
  <c r="AAX67" i="11"/>
  <c r="AAW67" i="11"/>
  <c r="AAV67" i="11"/>
  <c r="AAU67" i="11"/>
  <c r="AAT67" i="11"/>
  <c r="AAS67" i="11"/>
  <c r="AAR67" i="11"/>
  <c r="AAQ67" i="11"/>
  <c r="AAP67" i="11"/>
  <c r="AAO67" i="11"/>
  <c r="AAN67" i="11"/>
  <c r="AAM67" i="11"/>
  <c r="AAL67" i="11"/>
  <c r="AAK67" i="11"/>
  <c r="AAJ67" i="11"/>
  <c r="AAI67" i="11"/>
  <c r="AAH67" i="11"/>
  <c r="AAG67" i="11"/>
  <c r="AAF67" i="11"/>
  <c r="AAE67" i="11"/>
  <c r="AAD67" i="11"/>
  <c r="AAC67" i="11"/>
  <c r="AAB67" i="11"/>
  <c r="AAA67" i="11"/>
  <c r="ZZ67" i="11"/>
  <c r="ZY67" i="11"/>
  <c r="ZX67" i="11"/>
  <c r="ZW67" i="11"/>
  <c r="ZV67" i="11"/>
  <c r="ZU67" i="11"/>
  <c r="ZT67" i="11"/>
  <c r="ZS67" i="11"/>
  <c r="ZR67" i="11"/>
  <c r="ZQ67" i="11"/>
  <c r="ZP67" i="11"/>
  <c r="ZO67" i="11"/>
  <c r="ZN67" i="11"/>
  <c r="ZM67" i="11"/>
  <c r="ZL67" i="11"/>
  <c r="ZK67" i="11"/>
  <c r="ZJ67" i="11"/>
  <c r="ZI67" i="11"/>
  <c r="ZH67" i="11"/>
  <c r="ZG67" i="11"/>
  <c r="ZF67" i="11"/>
  <c r="ZE67" i="11"/>
  <c r="ZD67" i="11"/>
  <c r="ZC67" i="11"/>
  <c r="ZB67" i="11"/>
  <c r="ZA67" i="11"/>
  <c r="YZ67" i="11"/>
  <c r="YY67" i="11"/>
  <c r="YX67" i="11"/>
  <c r="YW67" i="11"/>
  <c r="YV67" i="11"/>
  <c r="YU67" i="11"/>
  <c r="YT67" i="11"/>
  <c r="YS67" i="11"/>
  <c r="YR67" i="11"/>
  <c r="YQ67" i="11"/>
  <c r="YP67" i="11"/>
  <c r="YO67" i="11"/>
  <c r="YN67" i="11"/>
  <c r="YM67" i="11"/>
  <c r="YL67" i="11"/>
  <c r="YK67" i="11"/>
  <c r="YJ67" i="11"/>
  <c r="YI67" i="11"/>
  <c r="YH67" i="11"/>
  <c r="YG67" i="11"/>
  <c r="YF67" i="11"/>
  <c r="YE67" i="11"/>
  <c r="YD67" i="11"/>
  <c r="YC67" i="11"/>
  <c r="YB67" i="11"/>
  <c r="YA67" i="11"/>
  <c r="XZ67" i="11"/>
  <c r="XY67" i="11"/>
  <c r="XX67" i="11"/>
  <c r="XW67" i="11"/>
  <c r="XV67" i="11"/>
  <c r="XU67" i="11"/>
  <c r="XT67" i="11"/>
  <c r="XS67" i="11"/>
  <c r="XR67" i="11"/>
  <c r="XQ67" i="11"/>
  <c r="XP67" i="11"/>
  <c r="XO67" i="11"/>
  <c r="XN67" i="11"/>
  <c r="XM67" i="11"/>
  <c r="XL67" i="11"/>
  <c r="XK67" i="11"/>
  <c r="XJ67" i="11"/>
  <c r="XI67" i="11"/>
  <c r="XH67" i="11"/>
  <c r="XG67" i="11"/>
  <c r="XF67" i="11"/>
  <c r="XE67" i="11"/>
  <c r="XD67" i="11"/>
  <c r="XC67" i="11"/>
  <c r="XB67" i="11"/>
  <c r="XA67" i="11"/>
  <c r="WZ67" i="11"/>
  <c r="WY67" i="11"/>
  <c r="WX67" i="11"/>
  <c r="WW67" i="11"/>
  <c r="WV67" i="11"/>
  <c r="WU67" i="11"/>
  <c r="WT67" i="11"/>
  <c r="WS67" i="11"/>
  <c r="WR67" i="11"/>
  <c r="WQ67" i="11"/>
  <c r="WP67" i="11"/>
  <c r="WO67" i="11"/>
  <c r="WN67" i="11"/>
  <c r="WM67" i="11"/>
  <c r="WL67" i="11"/>
  <c r="WK67" i="11"/>
  <c r="WJ67" i="11"/>
  <c r="WI67" i="11"/>
  <c r="WH67" i="11"/>
  <c r="WG67" i="11"/>
  <c r="WF67" i="11"/>
  <c r="WE67" i="11"/>
  <c r="WD67" i="11"/>
  <c r="WC67" i="11"/>
  <c r="WB67" i="11"/>
  <c r="WA67" i="11"/>
  <c r="VZ67" i="11"/>
  <c r="VY67" i="11"/>
  <c r="VX67" i="11"/>
  <c r="VW67" i="11"/>
  <c r="VV67" i="11"/>
  <c r="VU67" i="11"/>
  <c r="VT67" i="11"/>
  <c r="VS67" i="11"/>
  <c r="VR67" i="11"/>
  <c r="VQ67" i="11"/>
  <c r="VP67" i="11"/>
  <c r="VO67" i="11"/>
  <c r="VN67" i="11"/>
  <c r="VM67" i="11"/>
  <c r="VL67" i="11"/>
  <c r="VK67" i="11"/>
  <c r="VJ67" i="11"/>
  <c r="VI67" i="11"/>
  <c r="VH67" i="11"/>
  <c r="VG67" i="11"/>
  <c r="VF67" i="11"/>
  <c r="VE67" i="11"/>
  <c r="VD67" i="11"/>
  <c r="VC67" i="11"/>
  <c r="VB67" i="11"/>
  <c r="VA67" i="11"/>
  <c r="UZ67" i="11"/>
  <c r="UY67" i="11"/>
  <c r="UX67" i="11"/>
  <c r="UW67" i="11"/>
  <c r="UV67" i="11"/>
  <c r="UU67" i="11"/>
  <c r="UT67" i="11"/>
  <c r="US67" i="11"/>
  <c r="UR67" i="11"/>
  <c r="UQ67" i="11"/>
  <c r="UP67" i="11"/>
  <c r="UO67" i="11"/>
  <c r="UN67" i="11"/>
  <c r="UM67" i="11"/>
  <c r="UL67" i="11"/>
  <c r="UK67" i="11"/>
  <c r="UJ67" i="11"/>
  <c r="UI67" i="11"/>
  <c r="UH67" i="11"/>
  <c r="UG67" i="11"/>
  <c r="UF67" i="11"/>
  <c r="UE67" i="11"/>
  <c r="UD67" i="11"/>
  <c r="UC67" i="11"/>
  <c r="UB67" i="11"/>
  <c r="UA67" i="11"/>
  <c r="TZ67" i="11"/>
  <c r="TY67" i="11"/>
  <c r="TX67" i="11"/>
  <c r="TW67" i="11"/>
  <c r="TV67" i="11"/>
  <c r="TU67" i="11"/>
  <c r="TT67" i="11"/>
  <c r="TS67" i="11"/>
  <c r="TR67" i="11"/>
  <c r="TQ67" i="11"/>
  <c r="TP67" i="11"/>
  <c r="TO67" i="11"/>
  <c r="TN67" i="11"/>
  <c r="TM67" i="11"/>
  <c r="TL67" i="11"/>
  <c r="TK67" i="11"/>
  <c r="TJ67" i="11"/>
  <c r="TI67" i="11"/>
  <c r="TH67" i="11"/>
  <c r="TG67" i="11"/>
  <c r="TF67" i="11"/>
  <c r="TE67" i="11"/>
  <c r="TD67" i="11"/>
  <c r="TC67" i="11"/>
  <c r="TB67" i="11"/>
  <c r="TA67" i="11"/>
  <c r="SZ67" i="11"/>
  <c r="SY67" i="11"/>
  <c r="SX67" i="11"/>
  <c r="SW67" i="11"/>
  <c r="SV67" i="11"/>
  <c r="SU67" i="11"/>
  <c r="ST67" i="11"/>
  <c r="SS67" i="11"/>
  <c r="SR67" i="11"/>
  <c r="SQ67" i="11"/>
  <c r="SP67" i="11"/>
  <c r="SO67" i="11"/>
  <c r="SN67" i="11"/>
  <c r="SM67" i="11"/>
  <c r="SL67" i="11"/>
  <c r="SK67" i="11"/>
  <c r="SJ67" i="11"/>
  <c r="SI67" i="11"/>
  <c r="SH67" i="11"/>
  <c r="SG67" i="11"/>
  <c r="SF67" i="11"/>
  <c r="SE67" i="11"/>
  <c r="SD67" i="11"/>
  <c r="SC67" i="11"/>
  <c r="SB67" i="11"/>
  <c r="SA67" i="11"/>
  <c r="RZ67" i="11"/>
  <c r="RY67" i="11"/>
  <c r="RX67" i="11"/>
  <c r="RW67" i="11"/>
  <c r="RV67" i="11"/>
  <c r="RU67" i="11"/>
  <c r="RT67" i="11"/>
  <c r="RS67" i="11"/>
  <c r="RR67" i="11"/>
  <c r="RQ67" i="11"/>
  <c r="RP67" i="11"/>
  <c r="RO67" i="11"/>
  <c r="RN67" i="11"/>
  <c r="RM67" i="11"/>
  <c r="RL67" i="11"/>
  <c r="RK67" i="11"/>
  <c r="RJ67" i="11"/>
  <c r="RI67" i="11"/>
  <c r="RH67" i="11"/>
  <c r="RG67" i="11"/>
  <c r="RF67" i="11"/>
  <c r="RE67" i="11"/>
  <c r="RD67" i="11"/>
  <c r="RC67" i="11"/>
  <c r="RB67" i="11"/>
  <c r="RA67" i="11"/>
  <c r="QZ67" i="11"/>
  <c r="QY67" i="11"/>
  <c r="QX67" i="11"/>
  <c r="QW67" i="11"/>
  <c r="QV67" i="11"/>
  <c r="QU67" i="11"/>
  <c r="QT67" i="11"/>
  <c r="QS67" i="11"/>
  <c r="QR67" i="11"/>
  <c r="QQ67" i="11"/>
  <c r="QP67" i="11"/>
  <c r="QO67" i="11"/>
  <c r="QN67" i="11"/>
  <c r="QM67" i="11"/>
  <c r="QL67" i="11"/>
  <c r="QK67" i="11"/>
  <c r="QJ67" i="11"/>
  <c r="QI67" i="11"/>
  <c r="QH67" i="11"/>
  <c r="QG67" i="11"/>
  <c r="QF67" i="11"/>
  <c r="QE67" i="11"/>
  <c r="QD67" i="11"/>
  <c r="QC67" i="11"/>
  <c r="QB67" i="11"/>
  <c r="QA67" i="11"/>
  <c r="PZ67" i="11"/>
  <c r="PY67" i="11"/>
  <c r="PX67" i="11"/>
  <c r="PW67" i="11"/>
  <c r="PV67" i="11"/>
  <c r="PU67" i="11"/>
  <c r="PT67" i="11"/>
  <c r="PS67" i="11"/>
  <c r="PR67" i="11"/>
  <c r="PQ67" i="11"/>
  <c r="PP67" i="11"/>
  <c r="PO67" i="11"/>
  <c r="PN67" i="11"/>
  <c r="PM67" i="11"/>
  <c r="PL67" i="11"/>
  <c r="PK67" i="11"/>
  <c r="PJ67" i="11"/>
  <c r="PI67" i="11"/>
  <c r="PH67" i="11"/>
  <c r="PG67" i="11"/>
  <c r="PF67" i="11"/>
  <c r="PE67" i="11"/>
  <c r="PD67" i="11"/>
  <c r="PC67" i="11"/>
  <c r="PB67" i="11"/>
  <c r="PA67" i="11"/>
  <c r="OZ67" i="11"/>
  <c r="OY67" i="11"/>
  <c r="OX67" i="11"/>
  <c r="OW67" i="11"/>
  <c r="OV67" i="11"/>
  <c r="OU67" i="11"/>
  <c r="OT67" i="11"/>
  <c r="OS67" i="11"/>
  <c r="OR67" i="11"/>
  <c r="OQ67" i="11"/>
  <c r="OP67" i="11"/>
  <c r="OO67" i="11"/>
  <c r="ON67" i="11"/>
  <c r="OM67" i="11"/>
  <c r="OL67" i="11"/>
  <c r="OK67" i="11"/>
  <c r="OJ67" i="11"/>
  <c r="OI67" i="11"/>
  <c r="OH67" i="11"/>
  <c r="OG67" i="11"/>
  <c r="OF67" i="11"/>
  <c r="OE67" i="11"/>
  <c r="OD67" i="11"/>
  <c r="OC67" i="11"/>
  <c r="OB67" i="11"/>
  <c r="OA67" i="11"/>
  <c r="NZ67" i="11"/>
  <c r="NY67" i="11"/>
  <c r="NX67" i="11"/>
  <c r="NW67" i="11"/>
  <c r="NV67" i="11"/>
  <c r="NU67" i="11"/>
  <c r="NT67" i="11"/>
  <c r="NS67" i="11"/>
  <c r="NR67" i="11"/>
  <c r="NQ67" i="11"/>
  <c r="NP67" i="11"/>
  <c r="NO67" i="11"/>
  <c r="NN67" i="11"/>
  <c r="NM67" i="11"/>
  <c r="NL67" i="11"/>
  <c r="NK67" i="11"/>
  <c r="NJ67" i="11"/>
  <c r="NI67" i="11"/>
  <c r="NH67" i="11"/>
  <c r="NG67" i="11"/>
  <c r="NF67" i="11"/>
  <c r="NE67" i="11"/>
  <c r="ND67" i="11"/>
  <c r="NC67" i="11"/>
  <c r="NB67" i="11"/>
  <c r="NA67" i="11"/>
  <c r="MZ67" i="11"/>
  <c r="MY67" i="11"/>
  <c r="MX67" i="11"/>
  <c r="MW67" i="11"/>
  <c r="MV67" i="11"/>
  <c r="MU67" i="11"/>
  <c r="MT67" i="11"/>
  <c r="MS67" i="11"/>
  <c r="MR67" i="11"/>
  <c r="MQ67" i="11"/>
  <c r="MP67" i="11"/>
  <c r="MO67" i="11"/>
  <c r="MN67" i="11"/>
  <c r="MM67" i="11"/>
  <c r="ML67" i="11"/>
  <c r="MK67" i="11"/>
  <c r="MJ67" i="11"/>
  <c r="MI67" i="11"/>
  <c r="MH67" i="11"/>
  <c r="MG67" i="11"/>
  <c r="MF67" i="11"/>
  <c r="ME67" i="11"/>
  <c r="MD67" i="11"/>
  <c r="MC67" i="11"/>
  <c r="MB67" i="11"/>
  <c r="MA67" i="11"/>
  <c r="LZ67" i="11"/>
  <c r="LY67" i="11"/>
  <c r="LX67" i="11"/>
  <c r="LW67" i="11"/>
  <c r="LV67" i="11"/>
  <c r="LU67" i="11"/>
  <c r="LT67" i="11"/>
  <c r="LS67" i="11"/>
  <c r="LR67" i="11"/>
  <c r="LQ67" i="11"/>
  <c r="LP67" i="11"/>
  <c r="LO67" i="11"/>
  <c r="LN67" i="11"/>
  <c r="LM67" i="11"/>
  <c r="LL67" i="11"/>
  <c r="LK67" i="11"/>
  <c r="LJ67" i="11"/>
  <c r="LI67" i="11"/>
  <c r="LH67" i="11"/>
  <c r="LG67" i="11"/>
  <c r="LF67" i="11"/>
  <c r="LE67" i="11"/>
  <c r="LD67" i="11"/>
  <c r="LC67" i="11"/>
  <c r="LB67" i="11"/>
  <c r="LA67" i="11"/>
  <c r="KZ67" i="11"/>
  <c r="KY67" i="11"/>
  <c r="KX67" i="11"/>
  <c r="KW67" i="11"/>
  <c r="KV67" i="11"/>
  <c r="KU67" i="11"/>
  <c r="KT67" i="11"/>
  <c r="KS67" i="11"/>
  <c r="KR67" i="11"/>
  <c r="KQ67" i="11"/>
  <c r="KP67" i="11"/>
  <c r="KO67" i="11"/>
  <c r="KN67" i="11"/>
  <c r="KM67" i="11"/>
  <c r="KL67" i="11"/>
  <c r="KK67" i="11"/>
  <c r="KJ67" i="11"/>
  <c r="KI67" i="11"/>
  <c r="KH67" i="11"/>
  <c r="KG67" i="11"/>
  <c r="KF67" i="11"/>
  <c r="KE67" i="11"/>
  <c r="KD67" i="11"/>
  <c r="KC67" i="11"/>
  <c r="KB67" i="11"/>
  <c r="KA67" i="11"/>
  <c r="JZ67" i="11"/>
  <c r="JY67" i="11"/>
  <c r="JX67" i="11"/>
  <c r="JW67" i="11"/>
  <c r="JV67" i="11"/>
  <c r="JU67" i="11"/>
  <c r="JT67" i="11"/>
  <c r="JS67" i="11"/>
  <c r="JR67" i="11"/>
  <c r="JQ67" i="11"/>
  <c r="JP67" i="11"/>
  <c r="JO67" i="11"/>
  <c r="JN67" i="11"/>
  <c r="JM67" i="11"/>
  <c r="JL67" i="11"/>
  <c r="JK67" i="11"/>
  <c r="JJ67" i="11"/>
  <c r="JI67" i="11"/>
  <c r="JH67" i="11"/>
  <c r="JG67" i="11"/>
  <c r="JF67" i="11"/>
  <c r="JE67" i="11"/>
  <c r="JD67" i="11"/>
  <c r="JC67" i="11"/>
  <c r="JB67" i="11"/>
  <c r="JA67" i="11"/>
  <c r="IZ67" i="11"/>
  <c r="IY67" i="11"/>
  <c r="IX67" i="11"/>
  <c r="IW67" i="11"/>
  <c r="IV67" i="11"/>
  <c r="IU67" i="11"/>
  <c r="IT67" i="11"/>
  <c r="IS67" i="11"/>
  <c r="IR67" i="11"/>
  <c r="IQ67" i="11"/>
  <c r="IP67" i="11"/>
  <c r="IO67" i="11"/>
  <c r="IN67" i="11"/>
  <c r="IM67" i="11"/>
  <c r="IL67" i="11"/>
  <c r="IK67" i="11"/>
  <c r="IJ67" i="11"/>
  <c r="II67" i="11"/>
  <c r="IH67" i="11"/>
  <c r="IG67" i="11"/>
  <c r="IF67" i="11"/>
  <c r="IE67" i="11"/>
  <c r="ID67" i="11"/>
  <c r="IC67" i="11"/>
  <c r="IB67" i="11"/>
  <c r="IA67" i="11"/>
  <c r="HZ67" i="11"/>
  <c r="HY67" i="11"/>
  <c r="HX67" i="11"/>
  <c r="HW67" i="11"/>
  <c r="HV67" i="11"/>
  <c r="HU67" i="11"/>
  <c r="HT67" i="11"/>
  <c r="HS67" i="11"/>
  <c r="HR67" i="11"/>
  <c r="HQ67" i="11"/>
  <c r="HP67" i="11"/>
  <c r="HO67" i="11"/>
  <c r="HN67" i="11"/>
  <c r="HM67" i="11"/>
  <c r="HL67" i="11"/>
  <c r="HK67" i="11"/>
  <c r="HJ67" i="11"/>
  <c r="HI67" i="11"/>
  <c r="HH67" i="11"/>
  <c r="HG67" i="11"/>
  <c r="HF67" i="11"/>
  <c r="HE67" i="11"/>
  <c r="HD67" i="11"/>
  <c r="HC67" i="11"/>
  <c r="HB67" i="11"/>
  <c r="HA67" i="11"/>
  <c r="GZ67" i="11"/>
  <c r="GY67" i="11"/>
  <c r="GX67" i="11"/>
  <c r="GW67" i="11"/>
  <c r="GV67" i="11"/>
  <c r="GU67" i="11"/>
  <c r="GT67" i="11"/>
  <c r="GS67" i="11"/>
  <c r="GR67" i="11"/>
  <c r="GQ67" i="11"/>
  <c r="GP67" i="11"/>
  <c r="GO67" i="11"/>
  <c r="GN67" i="11"/>
  <c r="GM67" i="11"/>
  <c r="GL67" i="11"/>
  <c r="GK67" i="11"/>
  <c r="GJ67" i="11"/>
  <c r="GI67" i="11"/>
  <c r="GH67" i="11"/>
  <c r="GG67" i="11"/>
  <c r="GF67" i="11"/>
  <c r="GE67" i="11"/>
  <c r="GD67" i="11"/>
  <c r="GC67" i="11"/>
  <c r="GB67" i="11"/>
  <c r="GA67" i="11"/>
  <c r="FZ67" i="11"/>
  <c r="FY67" i="11"/>
  <c r="FX67" i="11"/>
  <c r="FW67" i="11"/>
  <c r="FV67" i="11"/>
  <c r="FU67" i="11"/>
  <c r="FT67" i="11"/>
  <c r="FS67" i="11"/>
  <c r="FR67" i="11"/>
  <c r="FQ67" i="11"/>
  <c r="FP67" i="11"/>
  <c r="FO67" i="11"/>
  <c r="FN67" i="11"/>
  <c r="FM67" i="11"/>
  <c r="FL67" i="11"/>
  <c r="FK67" i="11"/>
  <c r="FJ67" i="11"/>
  <c r="FI67" i="11"/>
  <c r="FH67" i="11"/>
  <c r="FG67" i="11"/>
  <c r="FF67" i="11"/>
  <c r="FE67" i="11"/>
  <c r="FD67" i="11"/>
  <c r="FC67" i="11"/>
  <c r="FB67" i="11"/>
  <c r="FA67" i="11"/>
  <c r="EZ67" i="11"/>
  <c r="EY67" i="11"/>
  <c r="EX67" i="11"/>
  <c r="EW67" i="11"/>
  <c r="EV67" i="11"/>
  <c r="EU67" i="11"/>
  <c r="ET67" i="11"/>
  <c r="ES67" i="11"/>
  <c r="ER67" i="11"/>
  <c r="EQ67" i="11"/>
  <c r="EP67" i="11"/>
  <c r="EO67" i="11"/>
  <c r="EN67" i="11"/>
  <c r="EM67" i="11"/>
  <c r="EL67" i="11"/>
  <c r="EK67" i="11"/>
  <c r="EJ67" i="11"/>
  <c r="EI67" i="11"/>
  <c r="EH67" i="11"/>
  <c r="EG67" i="11"/>
  <c r="EF67" i="11"/>
  <c r="EE67" i="11"/>
  <c r="ED67" i="11"/>
  <c r="EC67" i="11"/>
  <c r="EB67" i="11"/>
  <c r="EA67" i="11"/>
  <c r="DZ67" i="11"/>
  <c r="DY67" i="11"/>
  <c r="DX67" i="11"/>
  <c r="DW67" i="11"/>
  <c r="DV67" i="11"/>
  <c r="DU67" i="11"/>
  <c r="DT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GE66" i="11"/>
  <c r="AGD66" i="11"/>
  <c r="AGC66" i="11"/>
  <c r="AGB66" i="11"/>
  <c r="AGA66" i="11"/>
  <c r="AFZ66" i="11"/>
  <c r="AFY66" i="11"/>
  <c r="AFX66" i="11"/>
  <c r="AFW66" i="11"/>
  <c r="AFV66" i="11"/>
  <c r="AFU66" i="11"/>
  <c r="AFT66" i="11"/>
  <c r="AFS66" i="11"/>
  <c r="AFR66" i="11"/>
  <c r="AFQ66" i="11"/>
  <c r="AFP66" i="11"/>
  <c r="AFO66" i="11"/>
  <c r="AFN66" i="11"/>
  <c r="AFM66" i="11"/>
  <c r="AFL66" i="11"/>
  <c r="AFK66" i="11"/>
  <c r="AFJ66" i="11"/>
  <c r="AFI66" i="11"/>
  <c r="AFH66" i="11"/>
  <c r="AFG66" i="11"/>
  <c r="AFF66" i="11"/>
  <c r="AFE66" i="11"/>
  <c r="AFD66" i="11"/>
  <c r="AFC66" i="11"/>
  <c r="AFB66" i="11"/>
  <c r="AFA66" i="11"/>
  <c r="AEZ66" i="11"/>
  <c r="AEY66" i="11"/>
  <c r="AEX66" i="11"/>
  <c r="AEW66" i="11"/>
  <c r="AEV66" i="11"/>
  <c r="AEU66" i="11"/>
  <c r="AET66" i="11"/>
  <c r="AES66" i="11"/>
  <c r="AER66" i="11"/>
  <c r="AEQ66" i="11"/>
  <c r="AEP66" i="11"/>
  <c r="AEO66" i="11"/>
  <c r="AEN66" i="11"/>
  <c r="AEM66" i="11"/>
  <c r="AEL66" i="11"/>
  <c r="AEK66" i="11"/>
  <c r="AEJ66" i="11"/>
  <c r="AEI66" i="11"/>
  <c r="AEH66" i="11"/>
  <c r="AEG66" i="11"/>
  <c r="AEF66" i="11"/>
  <c r="AEE66" i="11"/>
  <c r="AED66" i="11"/>
  <c r="AEC66" i="11"/>
  <c r="AEB66" i="11"/>
  <c r="AEA66" i="11"/>
  <c r="ADZ66" i="11"/>
  <c r="ADY66" i="11"/>
  <c r="ADX66" i="11"/>
  <c r="ADW66" i="11"/>
  <c r="ADV66" i="11"/>
  <c r="ADU66" i="11"/>
  <c r="ADT66" i="11"/>
  <c r="ADS66" i="11"/>
  <c r="ADR66" i="11"/>
  <c r="ADQ66" i="11"/>
  <c r="ADP66" i="11"/>
  <c r="ADO66" i="11"/>
  <c r="ADN66" i="11"/>
  <c r="ADM66" i="11"/>
  <c r="ADL66" i="11"/>
  <c r="ADK66" i="11"/>
  <c r="ADJ66" i="11"/>
  <c r="ADI66" i="11"/>
  <c r="ADH66" i="11"/>
  <c r="ADG66" i="11"/>
  <c r="ADF66" i="11"/>
  <c r="ADE66" i="11"/>
  <c r="ADD66" i="11"/>
  <c r="ADC66" i="11"/>
  <c r="ADB66" i="11"/>
  <c r="ADA66" i="11"/>
  <c r="ACZ66" i="11"/>
  <c r="ACY66" i="11"/>
  <c r="ACX66" i="11"/>
  <c r="ACW66" i="11"/>
  <c r="ACV66" i="11"/>
  <c r="ACU66" i="11"/>
  <c r="ACT66" i="11"/>
  <c r="ACS66" i="11"/>
  <c r="ACR66" i="11"/>
  <c r="ACQ66" i="11"/>
  <c r="ACP66" i="11"/>
  <c r="ACO66" i="11"/>
  <c r="ACN66" i="11"/>
  <c r="ACM66" i="11"/>
  <c r="ACL66" i="11"/>
  <c r="ACK66" i="11"/>
  <c r="ACJ66" i="11"/>
  <c r="ACI66" i="11"/>
  <c r="ACH66" i="11"/>
  <c r="ACG66" i="11"/>
  <c r="ACF66" i="11"/>
  <c r="ACE66" i="11"/>
  <c r="ACD66" i="11"/>
  <c r="ACC66" i="11"/>
  <c r="ACB66" i="11"/>
  <c r="ACA66" i="11"/>
  <c r="ABZ66" i="11"/>
  <c r="ABY66" i="11"/>
  <c r="ABX66" i="11"/>
  <c r="ABW66" i="11"/>
  <c r="ABV66" i="11"/>
  <c r="ABU66" i="11"/>
  <c r="ABT66" i="11"/>
  <c r="ABS66" i="11"/>
  <c r="ABR66" i="11"/>
  <c r="ABQ66" i="11"/>
  <c r="ABP66" i="11"/>
  <c r="ABO66" i="11"/>
  <c r="ABN66" i="11"/>
  <c r="ABM66" i="11"/>
  <c r="ABL66" i="11"/>
  <c r="ABK66" i="11"/>
  <c r="ABJ66" i="11"/>
  <c r="ABI66" i="11"/>
  <c r="ABH66" i="11"/>
  <c r="ABG66" i="11"/>
  <c r="ABF66" i="11"/>
  <c r="ABE66" i="11"/>
  <c r="ABD66" i="11"/>
  <c r="ABC66" i="11"/>
  <c r="ABB66" i="11"/>
  <c r="ABA66" i="11"/>
  <c r="AAZ66" i="11"/>
  <c r="AAY66" i="11"/>
  <c r="AAX66" i="11"/>
  <c r="AAW66" i="11"/>
  <c r="AAV66" i="11"/>
  <c r="AAU66" i="11"/>
  <c r="AAT66" i="11"/>
  <c r="AAS66" i="11"/>
  <c r="AAR66" i="11"/>
  <c r="AAQ66" i="11"/>
  <c r="AAP66" i="11"/>
  <c r="AAO66" i="11"/>
  <c r="AAN66" i="11"/>
  <c r="AAM66" i="11"/>
  <c r="AAL66" i="11"/>
  <c r="AAK66" i="11"/>
  <c r="AAJ66" i="11"/>
  <c r="AAI66" i="11"/>
  <c r="AAH66" i="11"/>
  <c r="AAG66" i="11"/>
  <c r="AAF66" i="11"/>
  <c r="AAE66" i="11"/>
  <c r="AAD66" i="11"/>
  <c r="AAC66" i="11"/>
  <c r="AAB66" i="11"/>
  <c r="AAA66" i="11"/>
  <c r="ZZ66" i="11"/>
  <c r="ZY66" i="11"/>
  <c r="ZX66" i="11"/>
  <c r="ZW66" i="11"/>
  <c r="ZV66" i="11"/>
  <c r="ZU66" i="11"/>
  <c r="ZT66" i="11"/>
  <c r="ZS66" i="11"/>
  <c r="ZR66" i="11"/>
  <c r="ZQ66" i="11"/>
  <c r="ZP66" i="11"/>
  <c r="ZO66" i="11"/>
  <c r="ZN66" i="11"/>
  <c r="ZM66" i="11"/>
  <c r="ZL66" i="11"/>
  <c r="ZK66" i="11"/>
  <c r="ZJ66" i="11"/>
  <c r="ZI66" i="11"/>
  <c r="ZH66" i="11"/>
  <c r="ZG66" i="11"/>
  <c r="ZF66" i="11"/>
  <c r="ZE66" i="11"/>
  <c r="ZD66" i="11"/>
  <c r="ZC66" i="11"/>
  <c r="ZB66" i="11"/>
  <c r="ZA66" i="11"/>
  <c r="YZ66" i="11"/>
  <c r="YY66" i="11"/>
  <c r="YX66" i="11"/>
  <c r="YW66" i="11"/>
  <c r="YV66" i="11"/>
  <c r="YU66" i="11"/>
  <c r="YT66" i="11"/>
  <c r="YS66" i="11"/>
  <c r="YR66" i="11"/>
  <c r="YQ66" i="11"/>
  <c r="YP66" i="11"/>
  <c r="YO66" i="11"/>
  <c r="YN66" i="11"/>
  <c r="YM66" i="11"/>
  <c r="YL66" i="11"/>
  <c r="YK66" i="11"/>
  <c r="YJ66" i="11"/>
  <c r="YI66" i="11"/>
  <c r="YH66" i="11"/>
  <c r="YG66" i="11"/>
  <c r="YF66" i="11"/>
  <c r="YE66" i="11"/>
  <c r="YD66" i="11"/>
  <c r="YC66" i="11"/>
  <c r="YB66" i="11"/>
  <c r="YA66" i="11"/>
  <c r="XZ66" i="11"/>
  <c r="XY66" i="11"/>
  <c r="XX66" i="11"/>
  <c r="XW66" i="11"/>
  <c r="XV66" i="11"/>
  <c r="XU66" i="11"/>
  <c r="XT66" i="11"/>
  <c r="XS66" i="11"/>
  <c r="XR66" i="11"/>
  <c r="XQ66" i="11"/>
  <c r="XP66" i="11"/>
  <c r="XO66" i="11"/>
  <c r="XN66" i="11"/>
  <c r="XM66" i="11"/>
  <c r="XL66" i="11"/>
  <c r="XK66" i="11"/>
  <c r="XJ66" i="11"/>
  <c r="XI66" i="11"/>
  <c r="XH66" i="11"/>
  <c r="XG66" i="11"/>
  <c r="XF66" i="11"/>
  <c r="XE66" i="11"/>
  <c r="XD66" i="11"/>
  <c r="XC66" i="11"/>
  <c r="XB66" i="11"/>
  <c r="XA66" i="11"/>
  <c r="WZ66" i="11"/>
  <c r="WY66" i="11"/>
  <c r="WX66" i="11"/>
  <c r="WW66" i="11"/>
  <c r="WV66" i="11"/>
  <c r="WU66" i="11"/>
  <c r="WT66" i="11"/>
  <c r="WS66" i="11"/>
  <c r="WR66" i="11"/>
  <c r="WQ66" i="11"/>
  <c r="WP66" i="11"/>
  <c r="WO66" i="11"/>
  <c r="WN66" i="11"/>
  <c r="WM66" i="11"/>
  <c r="WL66" i="11"/>
  <c r="WK66" i="11"/>
  <c r="WJ66" i="11"/>
  <c r="WI66" i="11"/>
  <c r="WH66" i="11"/>
  <c r="WG66" i="11"/>
  <c r="WF66" i="11"/>
  <c r="WE66" i="11"/>
  <c r="WD66" i="11"/>
  <c r="WC66" i="11"/>
  <c r="WB66" i="11"/>
  <c r="WA66" i="11"/>
  <c r="VZ66" i="11"/>
  <c r="VY66" i="11"/>
  <c r="VX66" i="11"/>
  <c r="VW66" i="11"/>
  <c r="VV66" i="11"/>
  <c r="VU66" i="11"/>
  <c r="VT66" i="11"/>
  <c r="VS66" i="11"/>
  <c r="VR66" i="11"/>
  <c r="VQ66" i="11"/>
  <c r="VP66" i="11"/>
  <c r="VO66" i="11"/>
  <c r="VN66" i="11"/>
  <c r="VM66" i="11"/>
  <c r="VL66" i="11"/>
  <c r="VK66" i="11"/>
  <c r="VJ66" i="11"/>
  <c r="VI66" i="11"/>
  <c r="VH66" i="11"/>
  <c r="VG66" i="11"/>
  <c r="VF66" i="11"/>
  <c r="VE66" i="11"/>
  <c r="VD66" i="11"/>
  <c r="VC66" i="11"/>
  <c r="VB66" i="11"/>
  <c r="VA66" i="11"/>
  <c r="UZ66" i="11"/>
  <c r="UY66" i="11"/>
  <c r="UX66" i="11"/>
  <c r="UW66" i="11"/>
  <c r="UV66" i="11"/>
  <c r="UU66" i="11"/>
  <c r="UT66" i="11"/>
  <c r="US66" i="11"/>
  <c r="UR66" i="11"/>
  <c r="UQ66" i="11"/>
  <c r="UP66" i="11"/>
  <c r="UO66" i="11"/>
  <c r="UN66" i="11"/>
  <c r="UM66" i="11"/>
  <c r="UL66" i="11"/>
  <c r="UK66" i="11"/>
  <c r="UJ66" i="11"/>
  <c r="UI66" i="11"/>
  <c r="UH66" i="11"/>
  <c r="UG66" i="11"/>
  <c r="UF66" i="11"/>
  <c r="UE66" i="11"/>
  <c r="UD66" i="11"/>
  <c r="UC66" i="11"/>
  <c r="UB66" i="11"/>
  <c r="UA66" i="11"/>
  <c r="TZ66" i="11"/>
  <c r="TY66" i="11"/>
  <c r="TX66" i="11"/>
  <c r="TW66" i="11"/>
  <c r="TV66" i="11"/>
  <c r="TU66" i="11"/>
  <c r="TT66" i="11"/>
  <c r="TS66" i="11"/>
  <c r="TR66" i="11"/>
  <c r="TQ66" i="11"/>
  <c r="TP66" i="11"/>
  <c r="TO66" i="11"/>
  <c r="TN66" i="11"/>
  <c r="TM66" i="11"/>
  <c r="TL66" i="11"/>
  <c r="TK66" i="11"/>
  <c r="TJ66" i="11"/>
  <c r="TI66" i="11"/>
  <c r="TH66" i="11"/>
  <c r="TG66" i="11"/>
  <c r="TF66" i="11"/>
  <c r="TE66" i="11"/>
  <c r="TD66" i="11"/>
  <c r="TC66" i="11"/>
  <c r="TB66" i="11"/>
  <c r="TA66" i="11"/>
  <c r="SZ66" i="11"/>
  <c r="SY66" i="11"/>
  <c r="SX66" i="11"/>
  <c r="SW66" i="11"/>
  <c r="SV66" i="11"/>
  <c r="SU66" i="11"/>
  <c r="ST66" i="11"/>
  <c r="SS66" i="11"/>
  <c r="SR66" i="11"/>
  <c r="SQ66" i="11"/>
  <c r="SP66" i="11"/>
  <c r="SO66" i="11"/>
  <c r="SN66" i="11"/>
  <c r="SM66" i="11"/>
  <c r="SL66" i="11"/>
  <c r="SK66" i="11"/>
  <c r="SJ66" i="11"/>
  <c r="SI66" i="11"/>
  <c r="SH66" i="11"/>
  <c r="SG66" i="11"/>
  <c r="SF66" i="11"/>
  <c r="SE66" i="11"/>
  <c r="SD66" i="11"/>
  <c r="SC66" i="11"/>
  <c r="SB66" i="11"/>
  <c r="SA66" i="11"/>
  <c r="RZ66" i="11"/>
  <c r="RY66" i="11"/>
  <c r="RX66" i="11"/>
  <c r="RW66" i="11"/>
  <c r="RV66" i="11"/>
  <c r="RU66" i="11"/>
  <c r="RT66" i="11"/>
  <c r="RS66" i="11"/>
  <c r="RR66" i="11"/>
  <c r="RQ66" i="11"/>
  <c r="RP66" i="11"/>
  <c r="RO66" i="11"/>
  <c r="RN66" i="11"/>
  <c r="RM66" i="11"/>
  <c r="RL66" i="11"/>
  <c r="RK66" i="11"/>
  <c r="RJ66" i="11"/>
  <c r="RI66" i="11"/>
  <c r="RH66" i="11"/>
  <c r="RG66" i="11"/>
  <c r="RF66" i="11"/>
  <c r="RE66" i="11"/>
  <c r="RD66" i="11"/>
  <c r="RC66" i="11"/>
  <c r="RB66" i="11"/>
  <c r="RA66" i="11"/>
  <c r="QZ66" i="11"/>
  <c r="QY66" i="11"/>
  <c r="QX66" i="11"/>
  <c r="QW66" i="11"/>
  <c r="QV66" i="11"/>
  <c r="QU66" i="11"/>
  <c r="QT66" i="11"/>
  <c r="QS66" i="11"/>
  <c r="QR66" i="11"/>
  <c r="QQ66" i="11"/>
  <c r="QP66" i="11"/>
  <c r="QO66" i="11"/>
  <c r="QN66" i="11"/>
  <c r="QM66" i="11"/>
  <c r="QL66" i="11"/>
  <c r="QK66" i="11"/>
  <c r="QJ66" i="11"/>
  <c r="QI66" i="11"/>
  <c r="QH66" i="11"/>
  <c r="QG66" i="11"/>
  <c r="QF66" i="11"/>
  <c r="QE66" i="11"/>
  <c r="QD66" i="11"/>
  <c r="QC66" i="11"/>
  <c r="QB66" i="11"/>
  <c r="QA66" i="11"/>
  <c r="PZ66" i="11"/>
  <c r="PY66" i="11"/>
  <c r="PX66" i="11"/>
  <c r="PW66" i="11"/>
  <c r="PV66" i="11"/>
  <c r="PU66" i="11"/>
  <c r="PT66" i="11"/>
  <c r="PS66" i="11"/>
  <c r="PR66" i="11"/>
  <c r="PQ66" i="11"/>
  <c r="PP66" i="11"/>
  <c r="PO66" i="11"/>
  <c r="PN66" i="11"/>
  <c r="PM66" i="11"/>
  <c r="PL66" i="11"/>
  <c r="PK66" i="11"/>
  <c r="PJ66" i="11"/>
  <c r="PI66" i="11"/>
  <c r="PH66" i="11"/>
  <c r="PG66" i="11"/>
  <c r="PF66" i="11"/>
  <c r="PE66" i="11"/>
  <c r="PD66" i="11"/>
  <c r="PC66" i="11"/>
  <c r="PB66" i="11"/>
  <c r="PA66" i="11"/>
  <c r="OZ66" i="11"/>
  <c r="OY66" i="11"/>
  <c r="OX66" i="11"/>
  <c r="OW66" i="11"/>
  <c r="OV66" i="11"/>
  <c r="OU66" i="11"/>
  <c r="OT66" i="11"/>
  <c r="OS66" i="11"/>
  <c r="OR66" i="11"/>
  <c r="OQ66" i="11"/>
  <c r="OP66" i="11"/>
  <c r="OO66" i="11"/>
  <c r="ON66" i="11"/>
  <c r="OM66" i="11"/>
  <c r="OL66" i="11"/>
  <c r="OK66" i="11"/>
  <c r="OJ66" i="11"/>
  <c r="OI66" i="11"/>
  <c r="OH66" i="11"/>
  <c r="OG66" i="11"/>
  <c r="OF66" i="11"/>
  <c r="OE66" i="11"/>
  <c r="OD66" i="11"/>
  <c r="OC66" i="11"/>
  <c r="OB66" i="11"/>
  <c r="OA66" i="11"/>
  <c r="NZ66" i="11"/>
  <c r="NY66" i="11"/>
  <c r="NX66" i="11"/>
  <c r="NW66" i="11"/>
  <c r="NV66" i="11"/>
  <c r="NU66" i="11"/>
  <c r="NT66" i="11"/>
  <c r="NS66" i="11"/>
  <c r="NR66" i="11"/>
  <c r="NQ66" i="11"/>
  <c r="NP66" i="11"/>
  <c r="NO66" i="11"/>
  <c r="NN66" i="11"/>
  <c r="NM66" i="11"/>
  <c r="NL66" i="11"/>
  <c r="NK66" i="11"/>
  <c r="NJ66" i="11"/>
  <c r="NI66" i="11"/>
  <c r="NH66" i="11"/>
  <c r="NG66" i="11"/>
  <c r="NF66" i="11"/>
  <c r="NE66" i="11"/>
  <c r="ND66" i="11"/>
  <c r="NC66" i="11"/>
  <c r="NB66" i="11"/>
  <c r="NA66" i="11"/>
  <c r="MZ66" i="11"/>
  <c r="MY66" i="11"/>
  <c r="MX66" i="11"/>
  <c r="MW66" i="11"/>
  <c r="MV66" i="11"/>
  <c r="MU66" i="11"/>
  <c r="MT66" i="11"/>
  <c r="MS66" i="11"/>
  <c r="MR66" i="11"/>
  <c r="MQ66" i="11"/>
  <c r="MP66" i="11"/>
  <c r="MO66" i="11"/>
  <c r="MN66" i="11"/>
  <c r="MM66" i="11"/>
  <c r="ML66" i="11"/>
  <c r="MK66" i="11"/>
  <c r="MJ66" i="11"/>
  <c r="MI66" i="11"/>
  <c r="MH66" i="11"/>
  <c r="MG66" i="11"/>
  <c r="MF66" i="11"/>
  <c r="ME66" i="11"/>
  <c r="MD66" i="11"/>
  <c r="MC66" i="11"/>
  <c r="MB66" i="11"/>
  <c r="MA66" i="11"/>
  <c r="LZ66" i="11"/>
  <c r="LY66" i="11"/>
  <c r="LX66" i="11"/>
  <c r="LW66" i="11"/>
  <c r="LV66" i="11"/>
  <c r="LU66" i="11"/>
  <c r="LT66" i="11"/>
  <c r="LS66" i="11"/>
  <c r="LR66" i="11"/>
  <c r="LQ66" i="11"/>
  <c r="LP66" i="11"/>
  <c r="LO66" i="11"/>
  <c r="LN66" i="11"/>
  <c r="LM66" i="11"/>
  <c r="LL66" i="11"/>
  <c r="LK66" i="11"/>
  <c r="LJ66" i="11"/>
  <c r="LI66" i="11"/>
  <c r="LH66" i="11"/>
  <c r="LG66" i="11"/>
  <c r="LF66" i="11"/>
  <c r="LE66" i="11"/>
  <c r="LD66" i="11"/>
  <c r="LC66" i="11"/>
  <c r="LB66" i="11"/>
  <c r="LA66" i="11"/>
  <c r="KZ66" i="11"/>
  <c r="KY66" i="11"/>
  <c r="KX66" i="11"/>
  <c r="KW66" i="11"/>
  <c r="KV66" i="11"/>
  <c r="KU66" i="11"/>
  <c r="KT66" i="11"/>
  <c r="KS66" i="11"/>
  <c r="KR66" i="11"/>
  <c r="KQ66" i="11"/>
  <c r="KP66" i="11"/>
  <c r="KO66" i="11"/>
  <c r="KN66" i="11"/>
  <c r="KM66" i="11"/>
  <c r="KL66" i="11"/>
  <c r="KK66" i="11"/>
  <c r="KJ66" i="11"/>
  <c r="KI66" i="11"/>
  <c r="KH66" i="11"/>
  <c r="KG66" i="11"/>
  <c r="KF66" i="11"/>
  <c r="KE66" i="11"/>
  <c r="KD66" i="11"/>
  <c r="KC66" i="11"/>
  <c r="KB66" i="11"/>
  <c r="KA66" i="11"/>
  <c r="JZ66" i="11"/>
  <c r="JY66" i="11"/>
  <c r="JX66" i="11"/>
  <c r="JW66" i="11"/>
  <c r="JV66" i="11"/>
  <c r="JU66" i="11"/>
  <c r="JT66" i="11"/>
  <c r="JS66" i="11"/>
  <c r="JR66" i="11"/>
  <c r="JQ66" i="11"/>
  <c r="JP66" i="11"/>
  <c r="JO66" i="11"/>
  <c r="JN66" i="11"/>
  <c r="JM66" i="11"/>
  <c r="JL66" i="11"/>
  <c r="JK66" i="11"/>
  <c r="JJ66" i="11"/>
  <c r="JI66" i="11"/>
  <c r="JH66" i="11"/>
  <c r="JG66" i="11"/>
  <c r="JF66" i="11"/>
  <c r="JE66" i="11"/>
  <c r="JD66" i="11"/>
  <c r="JC66" i="11"/>
  <c r="JB66" i="11"/>
  <c r="JA66" i="11"/>
  <c r="IZ66" i="11"/>
  <c r="IY66" i="11"/>
  <c r="IX66" i="11"/>
  <c r="IW66" i="11"/>
  <c r="IV66" i="11"/>
  <c r="IU66" i="11"/>
  <c r="IT66" i="11"/>
  <c r="IS66" i="11"/>
  <c r="IR66" i="11"/>
  <c r="IQ66" i="11"/>
  <c r="IP66" i="11"/>
  <c r="IO66" i="11"/>
  <c r="IN66" i="11"/>
  <c r="IM66" i="11"/>
  <c r="IL66" i="11"/>
  <c r="IK66" i="11"/>
  <c r="IJ66" i="11"/>
  <c r="II66" i="11"/>
  <c r="IH66" i="11"/>
  <c r="IG66" i="11"/>
  <c r="IF66" i="11"/>
  <c r="IE66" i="11"/>
  <c r="ID66" i="11"/>
  <c r="IC66" i="11"/>
  <c r="IB66" i="11"/>
  <c r="IA66" i="11"/>
  <c r="HZ66" i="11"/>
  <c r="HY66" i="11"/>
  <c r="HX66" i="11"/>
  <c r="HW66" i="11"/>
  <c r="HV66" i="11"/>
  <c r="HU66" i="11"/>
  <c r="HT66" i="11"/>
  <c r="HS66" i="11"/>
  <c r="HR66" i="11"/>
  <c r="HQ66" i="11"/>
  <c r="HP66" i="11"/>
  <c r="HO66" i="11"/>
  <c r="HN66" i="11"/>
  <c r="HM66" i="11"/>
  <c r="HL66" i="11"/>
  <c r="HK66" i="11"/>
  <c r="HJ66" i="11"/>
  <c r="HI66" i="11"/>
  <c r="HH66" i="11"/>
  <c r="HG66" i="11"/>
  <c r="HF66" i="11"/>
  <c r="HE66" i="11"/>
  <c r="HD66" i="11"/>
  <c r="HC66" i="11"/>
  <c r="HB66" i="11"/>
  <c r="HA66" i="11"/>
  <c r="GZ66" i="11"/>
  <c r="GY66" i="11"/>
  <c r="GX66" i="11"/>
  <c r="GW66" i="11"/>
  <c r="GV66" i="11"/>
  <c r="GU66" i="11"/>
  <c r="GT66" i="11"/>
  <c r="GS66" i="11"/>
  <c r="GR66" i="11"/>
  <c r="GQ66" i="11"/>
  <c r="GP66" i="11"/>
  <c r="GO66" i="11"/>
  <c r="GN66" i="11"/>
  <c r="GM66" i="11"/>
  <c r="GL66" i="11"/>
  <c r="GK66" i="11"/>
  <c r="GJ66" i="11"/>
  <c r="GI66" i="11"/>
  <c r="GH66" i="11"/>
  <c r="GG66" i="11"/>
  <c r="GF66" i="11"/>
  <c r="GE66" i="11"/>
  <c r="GD66" i="11"/>
  <c r="GC66" i="11"/>
  <c r="GB66" i="11"/>
  <c r="GA66" i="11"/>
  <c r="FZ66" i="11"/>
  <c r="FY66" i="11"/>
  <c r="FX66" i="11"/>
  <c r="FW66" i="11"/>
  <c r="FV66" i="11"/>
  <c r="FU66" i="11"/>
  <c r="FT66" i="11"/>
  <c r="FS66" i="11"/>
  <c r="FR66" i="11"/>
  <c r="FQ66" i="11"/>
  <c r="FP66" i="11"/>
  <c r="FO66" i="11"/>
  <c r="FN66" i="11"/>
  <c r="FM66" i="11"/>
  <c r="FL66" i="11"/>
  <c r="FK66" i="11"/>
  <c r="FJ66" i="11"/>
  <c r="FI66" i="11"/>
  <c r="FH66" i="11"/>
  <c r="FG66" i="11"/>
  <c r="FF66" i="11"/>
  <c r="FE66" i="11"/>
  <c r="FD66" i="11"/>
  <c r="FC66" i="11"/>
  <c r="FB66" i="11"/>
  <c r="FA66" i="11"/>
  <c r="EZ66" i="11"/>
  <c r="EY66" i="11"/>
  <c r="EX66" i="11"/>
  <c r="EW66" i="11"/>
  <c r="EV66" i="11"/>
  <c r="EU66" i="11"/>
  <c r="ET66" i="11"/>
  <c r="ES66" i="11"/>
  <c r="ER66" i="11"/>
  <c r="EQ66" i="11"/>
  <c r="EP66" i="11"/>
  <c r="EO66" i="11"/>
  <c r="EN66" i="11"/>
  <c r="EM66" i="11"/>
  <c r="EL66" i="11"/>
  <c r="EK66" i="11"/>
  <c r="EJ66" i="11"/>
  <c r="EI66" i="11"/>
  <c r="EH66" i="11"/>
  <c r="EG66" i="11"/>
  <c r="EF66" i="11"/>
  <c r="EE66" i="11"/>
  <c r="ED66" i="11"/>
  <c r="EC66" i="11"/>
  <c r="EB66" i="11"/>
  <c r="EA66" i="11"/>
  <c r="DZ66" i="11"/>
  <c r="DY66" i="11"/>
  <c r="DX66" i="11"/>
  <c r="DW66" i="11"/>
  <c r="DV66" i="11"/>
  <c r="DU66" i="11"/>
  <c r="DT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GE65" i="11"/>
  <c r="AGD65" i="11"/>
  <c r="AGC65" i="11"/>
  <c r="AGB65" i="11"/>
  <c r="AGA65" i="11"/>
  <c r="AFZ65" i="11"/>
  <c r="AFY65" i="11"/>
  <c r="AFX65" i="11"/>
  <c r="AFW65" i="11"/>
  <c r="AFV65" i="11"/>
  <c r="AFU65" i="11"/>
  <c r="AFT65" i="11"/>
  <c r="AFS65" i="11"/>
  <c r="AFR65" i="11"/>
  <c r="AFQ65" i="11"/>
  <c r="AFP65" i="11"/>
  <c r="AFO65" i="11"/>
  <c r="AFN65" i="11"/>
  <c r="AFM65" i="11"/>
  <c r="AFL65" i="11"/>
  <c r="AFK65" i="11"/>
  <c r="AFJ65" i="11"/>
  <c r="AFI65" i="11"/>
  <c r="AFH65" i="11"/>
  <c r="AFG65" i="11"/>
  <c r="AFF65" i="11"/>
  <c r="AFE65" i="11"/>
  <c r="AFD65" i="11"/>
  <c r="AFC65" i="11"/>
  <c r="AFB65" i="11"/>
  <c r="AFA65" i="11"/>
  <c r="AEZ65" i="11"/>
  <c r="AEY65" i="11"/>
  <c r="AEX65" i="11"/>
  <c r="AEW65" i="11"/>
  <c r="AEV65" i="11"/>
  <c r="AEU65" i="11"/>
  <c r="AET65" i="11"/>
  <c r="AES65" i="11"/>
  <c r="AER65" i="11"/>
  <c r="AEQ65" i="11"/>
  <c r="AEP65" i="11"/>
  <c r="AEO65" i="11"/>
  <c r="AEN65" i="11"/>
  <c r="AEM65" i="11"/>
  <c r="AEL65" i="11"/>
  <c r="AEK65" i="11"/>
  <c r="AEJ65" i="11"/>
  <c r="AEI65" i="11"/>
  <c r="AEH65" i="11"/>
  <c r="AEG65" i="11"/>
  <c r="AEF65" i="11"/>
  <c r="AEE65" i="11"/>
  <c r="AED65" i="11"/>
  <c r="AEC65" i="11"/>
  <c r="AEB65" i="11"/>
  <c r="AEA65" i="11"/>
  <c r="ADZ65" i="11"/>
  <c r="ADY65" i="11"/>
  <c r="ADX65" i="11"/>
  <c r="ADW65" i="11"/>
  <c r="ADV65" i="11"/>
  <c r="ADU65" i="11"/>
  <c r="ADT65" i="11"/>
  <c r="ADS65" i="11"/>
  <c r="ADR65" i="11"/>
  <c r="ADQ65" i="11"/>
  <c r="ADP65" i="11"/>
  <c r="ADO65" i="11"/>
  <c r="ADN65" i="11"/>
  <c r="ADM65" i="11"/>
  <c r="ADL65" i="11"/>
  <c r="ADK65" i="11"/>
  <c r="ADJ65" i="11"/>
  <c r="ADI65" i="11"/>
  <c r="ADH65" i="11"/>
  <c r="ADG65" i="11"/>
  <c r="ADF65" i="11"/>
  <c r="ADE65" i="11"/>
  <c r="ADD65" i="11"/>
  <c r="ADC65" i="11"/>
  <c r="ADB65" i="11"/>
  <c r="ADA65" i="11"/>
  <c r="ACZ65" i="11"/>
  <c r="ACY65" i="11"/>
  <c r="ACX65" i="11"/>
  <c r="ACW65" i="11"/>
  <c r="ACV65" i="11"/>
  <c r="ACU65" i="11"/>
  <c r="ACT65" i="11"/>
  <c r="ACS65" i="11"/>
  <c r="ACR65" i="11"/>
  <c r="ACQ65" i="11"/>
  <c r="ACP65" i="11"/>
  <c r="ACO65" i="11"/>
  <c r="ACN65" i="11"/>
  <c r="ACM65" i="11"/>
  <c r="ACL65" i="11"/>
  <c r="ACK65" i="11"/>
  <c r="ACJ65" i="11"/>
  <c r="ACI65" i="11"/>
  <c r="ACH65" i="11"/>
  <c r="ACG65" i="11"/>
  <c r="ACF65" i="11"/>
  <c r="ACE65" i="11"/>
  <c r="ACD65" i="11"/>
  <c r="ACC65" i="11"/>
  <c r="ACB65" i="11"/>
  <c r="ACA65" i="11"/>
  <c r="ABZ65" i="11"/>
  <c r="ABY65" i="11"/>
  <c r="ABX65" i="11"/>
  <c r="ABW65" i="11"/>
  <c r="ABV65" i="11"/>
  <c r="ABU65" i="11"/>
  <c r="ABT65" i="11"/>
  <c r="ABS65" i="11"/>
  <c r="ABR65" i="11"/>
  <c r="ABQ65" i="11"/>
  <c r="ABP65" i="11"/>
  <c r="ABO65" i="11"/>
  <c r="ABN65" i="11"/>
  <c r="ABM65" i="11"/>
  <c r="ABL65" i="11"/>
  <c r="ABK65" i="11"/>
  <c r="ABJ65" i="11"/>
  <c r="ABI65" i="11"/>
  <c r="ABH65" i="11"/>
  <c r="ABG65" i="11"/>
  <c r="ABF65" i="11"/>
  <c r="ABE65" i="11"/>
  <c r="ABD65" i="11"/>
  <c r="ABC65" i="11"/>
  <c r="ABB65" i="11"/>
  <c r="ABA65" i="11"/>
  <c r="AAZ65" i="11"/>
  <c r="AAY65" i="11"/>
  <c r="AAX65" i="11"/>
  <c r="AAW65" i="11"/>
  <c r="AAV65" i="11"/>
  <c r="AAU65" i="11"/>
  <c r="AAT65" i="11"/>
  <c r="AAS65" i="11"/>
  <c r="AAR65" i="11"/>
  <c r="AAQ65" i="11"/>
  <c r="AAP65" i="11"/>
  <c r="AAO65" i="11"/>
  <c r="AAN65" i="11"/>
  <c r="AAM65" i="11"/>
  <c r="AAL65" i="11"/>
  <c r="AAK65" i="11"/>
  <c r="AAJ65" i="11"/>
  <c r="AAI65" i="11"/>
  <c r="AAH65" i="11"/>
  <c r="AAG65" i="11"/>
  <c r="AAF65" i="11"/>
  <c r="AAE65" i="11"/>
  <c r="AAD65" i="11"/>
  <c r="AAC65" i="11"/>
  <c r="AAB65" i="11"/>
  <c r="AAA65" i="11"/>
  <c r="ZZ65" i="11"/>
  <c r="ZY65" i="11"/>
  <c r="ZX65" i="11"/>
  <c r="ZW65" i="11"/>
  <c r="ZV65" i="11"/>
  <c r="ZU65" i="11"/>
  <c r="ZT65" i="11"/>
  <c r="ZS65" i="11"/>
  <c r="ZR65" i="11"/>
  <c r="ZQ65" i="11"/>
  <c r="ZP65" i="11"/>
  <c r="ZO65" i="11"/>
  <c r="ZN65" i="11"/>
  <c r="ZM65" i="11"/>
  <c r="ZL65" i="11"/>
  <c r="ZK65" i="11"/>
  <c r="ZJ65" i="11"/>
  <c r="ZI65" i="11"/>
  <c r="ZH65" i="11"/>
  <c r="ZG65" i="11"/>
  <c r="ZF65" i="11"/>
  <c r="ZE65" i="11"/>
  <c r="ZD65" i="11"/>
  <c r="ZC65" i="11"/>
  <c r="ZB65" i="11"/>
  <c r="ZA65" i="11"/>
  <c r="YZ65" i="11"/>
  <c r="YY65" i="11"/>
  <c r="YX65" i="11"/>
  <c r="YW65" i="11"/>
  <c r="YV65" i="11"/>
  <c r="YU65" i="11"/>
  <c r="YT65" i="11"/>
  <c r="YS65" i="11"/>
  <c r="YR65" i="11"/>
  <c r="YQ65" i="11"/>
  <c r="YP65" i="11"/>
  <c r="YO65" i="11"/>
  <c r="YN65" i="11"/>
  <c r="YM65" i="11"/>
  <c r="YL65" i="11"/>
  <c r="YK65" i="11"/>
  <c r="YJ65" i="11"/>
  <c r="YI65" i="11"/>
  <c r="YH65" i="11"/>
  <c r="YG65" i="11"/>
  <c r="YF65" i="11"/>
  <c r="YE65" i="11"/>
  <c r="YD65" i="11"/>
  <c r="YC65" i="11"/>
  <c r="YB65" i="11"/>
  <c r="YA65" i="11"/>
  <c r="XZ65" i="11"/>
  <c r="XY65" i="11"/>
  <c r="XX65" i="11"/>
  <c r="XW65" i="11"/>
  <c r="XV65" i="11"/>
  <c r="XU65" i="11"/>
  <c r="XT65" i="11"/>
  <c r="XS65" i="11"/>
  <c r="XR65" i="11"/>
  <c r="XQ65" i="11"/>
  <c r="XP65" i="11"/>
  <c r="XO65" i="11"/>
  <c r="XN65" i="11"/>
  <c r="XM65" i="11"/>
  <c r="XL65" i="11"/>
  <c r="XK65" i="11"/>
  <c r="XJ65" i="11"/>
  <c r="XI65" i="11"/>
  <c r="XH65" i="11"/>
  <c r="XG65" i="11"/>
  <c r="XF65" i="11"/>
  <c r="XE65" i="11"/>
  <c r="XD65" i="11"/>
  <c r="XC65" i="11"/>
  <c r="XB65" i="11"/>
  <c r="XA65" i="11"/>
  <c r="WZ65" i="11"/>
  <c r="WY65" i="11"/>
  <c r="WX65" i="11"/>
  <c r="WW65" i="11"/>
  <c r="WV65" i="11"/>
  <c r="WU65" i="11"/>
  <c r="WT65" i="11"/>
  <c r="WS65" i="11"/>
  <c r="WR65" i="11"/>
  <c r="WQ65" i="11"/>
  <c r="WP65" i="11"/>
  <c r="WO65" i="11"/>
  <c r="WN65" i="11"/>
  <c r="WM65" i="11"/>
  <c r="WL65" i="11"/>
  <c r="WK65" i="11"/>
  <c r="WJ65" i="11"/>
  <c r="WI65" i="11"/>
  <c r="WH65" i="11"/>
  <c r="WG65" i="11"/>
  <c r="WF65" i="11"/>
  <c r="WE65" i="11"/>
  <c r="WD65" i="11"/>
  <c r="WC65" i="11"/>
  <c r="WB65" i="11"/>
  <c r="WA65" i="11"/>
  <c r="VZ65" i="11"/>
  <c r="VY65" i="11"/>
  <c r="VX65" i="11"/>
  <c r="VW65" i="11"/>
  <c r="VV65" i="11"/>
  <c r="VU65" i="11"/>
  <c r="VT65" i="11"/>
  <c r="VS65" i="11"/>
  <c r="VR65" i="11"/>
  <c r="VQ65" i="11"/>
  <c r="VP65" i="11"/>
  <c r="VO65" i="11"/>
  <c r="VN65" i="11"/>
  <c r="VM65" i="11"/>
  <c r="VL65" i="11"/>
  <c r="VK65" i="11"/>
  <c r="VJ65" i="11"/>
  <c r="VI65" i="11"/>
  <c r="VH65" i="11"/>
  <c r="VG65" i="11"/>
  <c r="VF65" i="11"/>
  <c r="VE65" i="11"/>
  <c r="VD65" i="11"/>
  <c r="VC65" i="11"/>
  <c r="VB65" i="11"/>
  <c r="VA65" i="11"/>
  <c r="UZ65" i="11"/>
  <c r="UY65" i="11"/>
  <c r="UX65" i="11"/>
  <c r="UW65" i="11"/>
  <c r="UV65" i="11"/>
  <c r="UU65" i="11"/>
  <c r="UT65" i="11"/>
  <c r="US65" i="11"/>
  <c r="UR65" i="11"/>
  <c r="UQ65" i="11"/>
  <c r="UP65" i="11"/>
  <c r="UO65" i="11"/>
  <c r="UN65" i="11"/>
  <c r="UM65" i="11"/>
  <c r="UL65" i="11"/>
  <c r="UK65" i="11"/>
  <c r="UJ65" i="11"/>
  <c r="UI65" i="11"/>
  <c r="UH65" i="11"/>
  <c r="UG65" i="11"/>
  <c r="UF65" i="11"/>
  <c r="UE65" i="11"/>
  <c r="UD65" i="11"/>
  <c r="UC65" i="11"/>
  <c r="UB65" i="11"/>
  <c r="UA65" i="11"/>
  <c r="TZ65" i="11"/>
  <c r="TY65" i="11"/>
  <c r="TX65" i="11"/>
  <c r="TW65" i="11"/>
  <c r="TV65" i="11"/>
  <c r="TU65" i="11"/>
  <c r="TT65" i="11"/>
  <c r="TS65" i="11"/>
  <c r="TR65" i="11"/>
  <c r="TQ65" i="11"/>
  <c r="TP65" i="11"/>
  <c r="TO65" i="11"/>
  <c r="TN65" i="11"/>
  <c r="TM65" i="11"/>
  <c r="TL65" i="11"/>
  <c r="TK65" i="11"/>
  <c r="TJ65" i="11"/>
  <c r="TI65" i="11"/>
  <c r="TH65" i="11"/>
  <c r="TG65" i="11"/>
  <c r="TF65" i="11"/>
  <c r="TE65" i="11"/>
  <c r="TD65" i="11"/>
  <c r="TC65" i="11"/>
  <c r="TB65" i="11"/>
  <c r="TA65" i="11"/>
  <c r="SZ65" i="11"/>
  <c r="SY65" i="11"/>
  <c r="SX65" i="11"/>
  <c r="SW65" i="11"/>
  <c r="SV65" i="11"/>
  <c r="SU65" i="11"/>
  <c r="ST65" i="11"/>
  <c r="SS65" i="11"/>
  <c r="SR65" i="11"/>
  <c r="SQ65" i="11"/>
  <c r="SP65" i="11"/>
  <c r="SO65" i="11"/>
  <c r="SN65" i="11"/>
  <c r="SM65" i="11"/>
  <c r="SL65" i="11"/>
  <c r="SK65" i="11"/>
  <c r="SJ65" i="11"/>
  <c r="SI65" i="11"/>
  <c r="SH65" i="11"/>
  <c r="SG65" i="11"/>
  <c r="SF65" i="11"/>
  <c r="SE65" i="11"/>
  <c r="SD65" i="11"/>
  <c r="SC65" i="11"/>
  <c r="SB65" i="11"/>
  <c r="SA65" i="11"/>
  <c r="RZ65" i="11"/>
  <c r="RY65" i="11"/>
  <c r="RX65" i="11"/>
  <c r="RW65" i="11"/>
  <c r="RV65" i="11"/>
  <c r="RU65" i="11"/>
  <c r="RT65" i="11"/>
  <c r="RS65" i="11"/>
  <c r="RR65" i="11"/>
  <c r="RQ65" i="11"/>
  <c r="RP65" i="11"/>
  <c r="RO65" i="11"/>
  <c r="RN65" i="11"/>
  <c r="RM65" i="11"/>
  <c r="RL65" i="11"/>
  <c r="RK65" i="11"/>
  <c r="RJ65" i="11"/>
  <c r="RI65" i="11"/>
  <c r="RH65" i="11"/>
  <c r="RG65" i="11"/>
  <c r="RF65" i="11"/>
  <c r="RE65" i="11"/>
  <c r="RD65" i="11"/>
  <c r="RC65" i="11"/>
  <c r="RB65" i="11"/>
  <c r="RA65" i="11"/>
  <c r="QZ65" i="11"/>
  <c r="QY65" i="11"/>
  <c r="QX65" i="11"/>
  <c r="QW65" i="11"/>
  <c r="QV65" i="11"/>
  <c r="QU65" i="11"/>
  <c r="QT65" i="11"/>
  <c r="QS65" i="11"/>
  <c r="QR65" i="11"/>
  <c r="QQ65" i="11"/>
  <c r="QP65" i="11"/>
  <c r="QO65" i="11"/>
  <c r="QN65" i="11"/>
  <c r="QM65" i="11"/>
  <c r="QL65" i="11"/>
  <c r="QK65" i="11"/>
  <c r="QJ65" i="11"/>
  <c r="QI65" i="11"/>
  <c r="QH65" i="11"/>
  <c r="QG65" i="11"/>
  <c r="QF65" i="11"/>
  <c r="QE65" i="11"/>
  <c r="QD65" i="11"/>
  <c r="QC65" i="11"/>
  <c r="QB65" i="11"/>
  <c r="QA65" i="11"/>
  <c r="PZ65" i="11"/>
  <c r="PY65" i="11"/>
  <c r="PX65" i="11"/>
  <c r="PW65" i="11"/>
  <c r="PV65" i="11"/>
  <c r="PU65" i="11"/>
  <c r="PT65" i="11"/>
  <c r="PS65" i="11"/>
  <c r="PR65" i="11"/>
  <c r="PQ65" i="11"/>
  <c r="PP65" i="11"/>
  <c r="PO65" i="11"/>
  <c r="PN65" i="11"/>
  <c r="PM65" i="11"/>
  <c r="PL65" i="11"/>
  <c r="PK65" i="11"/>
  <c r="PJ65" i="11"/>
  <c r="PI65" i="11"/>
  <c r="PH65" i="11"/>
  <c r="PG65" i="11"/>
  <c r="PF65" i="11"/>
  <c r="PE65" i="11"/>
  <c r="PD65" i="11"/>
  <c r="PC65" i="11"/>
  <c r="PB65" i="11"/>
  <c r="PA65" i="11"/>
  <c r="OZ65" i="11"/>
  <c r="OY65" i="11"/>
  <c r="OX65" i="11"/>
  <c r="OW65" i="11"/>
  <c r="OV65" i="11"/>
  <c r="OU65" i="11"/>
  <c r="OT65" i="11"/>
  <c r="OS65" i="11"/>
  <c r="OR65" i="11"/>
  <c r="OQ65" i="11"/>
  <c r="OP65" i="11"/>
  <c r="OO65" i="11"/>
  <c r="ON65" i="11"/>
  <c r="OM65" i="11"/>
  <c r="OL65" i="11"/>
  <c r="OK65" i="11"/>
  <c r="OJ65" i="11"/>
  <c r="OI65" i="11"/>
  <c r="OH65" i="11"/>
  <c r="OG65" i="11"/>
  <c r="OF65" i="11"/>
  <c r="OE65" i="11"/>
  <c r="OD65" i="11"/>
  <c r="OC65" i="11"/>
  <c r="OB65" i="11"/>
  <c r="OA65" i="11"/>
  <c r="NZ65" i="11"/>
  <c r="NY65" i="11"/>
  <c r="NX65" i="11"/>
  <c r="NW65" i="11"/>
  <c r="NV65" i="11"/>
  <c r="NU65" i="11"/>
  <c r="NT65" i="11"/>
  <c r="NS65" i="11"/>
  <c r="NR65" i="11"/>
  <c r="NQ65" i="11"/>
  <c r="NP65" i="11"/>
  <c r="NO65" i="11"/>
  <c r="NN65" i="11"/>
  <c r="NM65" i="11"/>
  <c r="NL65" i="11"/>
  <c r="NK65" i="11"/>
  <c r="NJ65" i="11"/>
  <c r="NI65" i="11"/>
  <c r="NH65" i="11"/>
  <c r="NG65" i="11"/>
  <c r="NF65" i="11"/>
  <c r="NE65" i="11"/>
  <c r="ND65" i="11"/>
  <c r="NC65" i="11"/>
  <c r="NB65" i="11"/>
  <c r="NA65" i="11"/>
  <c r="MZ65" i="11"/>
  <c r="MY65" i="11"/>
  <c r="MX65" i="11"/>
  <c r="MW65" i="11"/>
  <c r="MV65" i="11"/>
  <c r="MU65" i="11"/>
  <c r="MT65" i="11"/>
  <c r="MS65" i="11"/>
  <c r="MR65" i="11"/>
  <c r="MQ65" i="11"/>
  <c r="MP65" i="11"/>
  <c r="MO65" i="11"/>
  <c r="MN65" i="11"/>
  <c r="MM65" i="11"/>
  <c r="ML65" i="11"/>
  <c r="MK65" i="11"/>
  <c r="MJ65" i="11"/>
  <c r="MI65" i="11"/>
  <c r="MH65" i="11"/>
  <c r="MG65" i="11"/>
  <c r="MF65" i="11"/>
  <c r="ME65" i="11"/>
  <c r="MD65" i="11"/>
  <c r="MC65" i="11"/>
  <c r="MB65" i="11"/>
  <c r="MA65" i="11"/>
  <c r="LZ65" i="11"/>
  <c r="LY65" i="11"/>
  <c r="LX65" i="11"/>
  <c r="LW65" i="11"/>
  <c r="LV65" i="11"/>
  <c r="LU65" i="11"/>
  <c r="LT65" i="11"/>
  <c r="LS65" i="11"/>
  <c r="LR65" i="11"/>
  <c r="LQ65" i="11"/>
  <c r="LP65" i="11"/>
  <c r="LO65" i="11"/>
  <c r="LN65" i="11"/>
  <c r="LM65" i="11"/>
  <c r="LL65" i="11"/>
  <c r="LK65" i="11"/>
  <c r="LJ65" i="11"/>
  <c r="LI65" i="11"/>
  <c r="LH65" i="11"/>
  <c r="LG65" i="11"/>
  <c r="LF65" i="11"/>
  <c r="LE65" i="11"/>
  <c r="LD65" i="11"/>
  <c r="LC65" i="11"/>
  <c r="LB65" i="11"/>
  <c r="LA65" i="11"/>
  <c r="KZ65" i="11"/>
  <c r="KY65" i="11"/>
  <c r="KX65" i="11"/>
  <c r="KW65" i="11"/>
  <c r="KV65" i="11"/>
  <c r="KU65" i="11"/>
  <c r="KT65" i="11"/>
  <c r="KS65" i="11"/>
  <c r="KR65" i="11"/>
  <c r="KQ65" i="11"/>
  <c r="KP65" i="11"/>
  <c r="KO65" i="11"/>
  <c r="KN65" i="11"/>
  <c r="KM65" i="11"/>
  <c r="KL65" i="11"/>
  <c r="KK65" i="11"/>
  <c r="KJ65" i="11"/>
  <c r="KI65" i="11"/>
  <c r="KH65" i="11"/>
  <c r="KG65" i="11"/>
  <c r="KF65" i="11"/>
  <c r="KE65" i="11"/>
  <c r="KD65" i="11"/>
  <c r="KC65" i="11"/>
  <c r="KB65" i="11"/>
  <c r="KA65" i="11"/>
  <c r="JZ65" i="11"/>
  <c r="JY65" i="11"/>
  <c r="JX65" i="11"/>
  <c r="JW65" i="11"/>
  <c r="JV65" i="11"/>
  <c r="JU65" i="11"/>
  <c r="JT65" i="11"/>
  <c r="JS65" i="11"/>
  <c r="JR65" i="11"/>
  <c r="JQ65" i="11"/>
  <c r="JP65" i="11"/>
  <c r="JO65" i="11"/>
  <c r="JN65" i="11"/>
  <c r="JM65" i="11"/>
  <c r="JL65" i="11"/>
  <c r="JK65" i="11"/>
  <c r="JJ65" i="11"/>
  <c r="JI65" i="11"/>
  <c r="JH65" i="11"/>
  <c r="JG65" i="11"/>
  <c r="JF65" i="11"/>
  <c r="JE65" i="11"/>
  <c r="JD65" i="11"/>
  <c r="JC65" i="11"/>
  <c r="JB65" i="11"/>
  <c r="JA65" i="11"/>
  <c r="IZ65" i="11"/>
  <c r="IY65" i="11"/>
  <c r="IX65" i="11"/>
  <c r="IW65" i="11"/>
  <c r="IV65" i="11"/>
  <c r="IU65" i="11"/>
  <c r="IT65" i="11"/>
  <c r="IS65" i="11"/>
  <c r="IR65" i="11"/>
  <c r="IQ65" i="11"/>
  <c r="IP65" i="11"/>
  <c r="IO65" i="11"/>
  <c r="IN65" i="11"/>
  <c r="IM65" i="11"/>
  <c r="IL65" i="11"/>
  <c r="IK65" i="11"/>
  <c r="IJ65" i="11"/>
  <c r="II65" i="11"/>
  <c r="IH65" i="11"/>
  <c r="IG65" i="11"/>
  <c r="IF65" i="11"/>
  <c r="IE65" i="11"/>
  <c r="ID65" i="11"/>
  <c r="IC65" i="11"/>
  <c r="IB65" i="11"/>
  <c r="IA65" i="11"/>
  <c r="HZ65" i="11"/>
  <c r="HY65" i="11"/>
  <c r="HX65" i="11"/>
  <c r="HW65" i="11"/>
  <c r="HV65" i="11"/>
  <c r="HU65" i="11"/>
  <c r="HT65" i="11"/>
  <c r="HS65" i="11"/>
  <c r="HR65" i="11"/>
  <c r="HQ65" i="11"/>
  <c r="HP65" i="11"/>
  <c r="HO65" i="11"/>
  <c r="HN65" i="11"/>
  <c r="HM65" i="11"/>
  <c r="HL65" i="11"/>
  <c r="HK65" i="11"/>
  <c r="HJ65" i="11"/>
  <c r="HI65" i="11"/>
  <c r="HH65" i="11"/>
  <c r="HG65" i="11"/>
  <c r="HF65" i="11"/>
  <c r="HE65" i="11"/>
  <c r="HD65" i="11"/>
  <c r="HC65" i="11"/>
  <c r="HB65" i="11"/>
  <c r="HA65" i="11"/>
  <c r="GZ65" i="11"/>
  <c r="GY65" i="11"/>
  <c r="GX65" i="11"/>
  <c r="GW65" i="11"/>
  <c r="GV65" i="11"/>
  <c r="GU65" i="11"/>
  <c r="GT65" i="11"/>
  <c r="GS65" i="11"/>
  <c r="GR65" i="11"/>
  <c r="GQ65" i="11"/>
  <c r="GP65" i="11"/>
  <c r="GO65" i="11"/>
  <c r="GN65" i="11"/>
  <c r="GM65" i="11"/>
  <c r="GL65" i="11"/>
  <c r="GK65" i="11"/>
  <c r="GJ65" i="11"/>
  <c r="GI65" i="11"/>
  <c r="GH65" i="11"/>
  <c r="GG65" i="11"/>
  <c r="GF65" i="11"/>
  <c r="GE65" i="11"/>
  <c r="GD65" i="11"/>
  <c r="GC65" i="11"/>
  <c r="GB65" i="11"/>
  <c r="GA65" i="11"/>
  <c r="FZ65" i="11"/>
  <c r="FY65" i="11"/>
  <c r="FX65" i="11"/>
  <c r="FW65" i="11"/>
  <c r="FV65" i="11"/>
  <c r="FU65" i="11"/>
  <c r="FT65" i="11"/>
  <c r="FS65" i="11"/>
  <c r="FR65" i="11"/>
  <c r="FQ65" i="11"/>
  <c r="FP65" i="11"/>
  <c r="FO65" i="11"/>
  <c r="FN65" i="11"/>
  <c r="FM65" i="11"/>
  <c r="FL65" i="11"/>
  <c r="FK65" i="11"/>
  <c r="FJ65" i="11"/>
  <c r="FI65" i="11"/>
  <c r="FH65" i="11"/>
  <c r="FG65" i="11"/>
  <c r="FF65" i="11"/>
  <c r="FE65" i="11"/>
  <c r="FD65" i="11"/>
  <c r="FC65" i="11"/>
  <c r="FB65" i="11"/>
  <c r="FA65" i="11"/>
  <c r="EZ65" i="11"/>
  <c r="EY65" i="11"/>
  <c r="EX65" i="11"/>
  <c r="EW65" i="11"/>
  <c r="EV65" i="11"/>
  <c r="EU65" i="11"/>
  <c r="ET65" i="11"/>
  <c r="ES65" i="11"/>
  <c r="ER65" i="11"/>
  <c r="EQ65" i="11"/>
  <c r="EP65" i="11"/>
  <c r="EO65" i="11"/>
  <c r="EN65" i="11"/>
  <c r="EM65" i="11"/>
  <c r="EL65" i="11"/>
  <c r="EK65" i="11"/>
  <c r="EJ65" i="11"/>
  <c r="EI65" i="11"/>
  <c r="EH65" i="11"/>
  <c r="EG65" i="11"/>
  <c r="EF65" i="11"/>
  <c r="EE65" i="11"/>
  <c r="ED65" i="11"/>
  <c r="EC65" i="11"/>
  <c r="EB65" i="11"/>
  <c r="EA65" i="11"/>
  <c r="DZ65" i="11"/>
  <c r="DY65" i="11"/>
  <c r="DX65" i="11"/>
  <c r="DW65" i="11"/>
  <c r="DV65" i="11"/>
  <c r="DU65" i="11"/>
  <c r="DT65" i="11"/>
  <c r="DS65" i="11"/>
  <c r="DR65" i="11"/>
  <c r="DQ65" i="11"/>
  <c r="DP65" i="11"/>
  <c r="DO65" i="11"/>
  <c r="DN65" i="11"/>
  <c r="DM65" i="11"/>
  <c r="DL65" i="11"/>
  <c r="DK65" i="11"/>
  <c r="DJ65" i="11"/>
  <c r="DI65" i="11"/>
  <c r="DH65" i="11"/>
  <c r="DG65" i="11"/>
  <c r="DF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GE64" i="11"/>
  <c r="AGD64" i="11"/>
  <c r="AGC64" i="11"/>
  <c r="AGB64" i="11"/>
  <c r="AGA64" i="11"/>
  <c r="AFZ64" i="11"/>
  <c r="AFY64" i="11"/>
  <c r="AFX64" i="11"/>
  <c r="AFW64" i="11"/>
  <c r="AFV64" i="11"/>
  <c r="AFU64" i="11"/>
  <c r="AFT64" i="11"/>
  <c r="AFS64" i="11"/>
  <c r="AFR64" i="11"/>
  <c r="AFQ64" i="11"/>
  <c r="AFP64" i="11"/>
  <c r="AFO64" i="11"/>
  <c r="AFN64" i="11"/>
  <c r="AFM64" i="11"/>
  <c r="AFL64" i="11"/>
  <c r="AFK64" i="11"/>
  <c r="AFJ64" i="11"/>
  <c r="AFI64" i="11"/>
  <c r="AFH64" i="11"/>
  <c r="AFG64" i="11"/>
  <c r="AFF64" i="11"/>
  <c r="AFE64" i="11"/>
  <c r="AFD64" i="11"/>
  <c r="AFC64" i="11"/>
  <c r="AFB64" i="11"/>
  <c r="AFA64" i="11"/>
  <c r="AEZ64" i="11"/>
  <c r="AEY64" i="11"/>
  <c r="AEX64" i="11"/>
  <c r="AEW64" i="11"/>
  <c r="AEV64" i="11"/>
  <c r="AEU64" i="11"/>
  <c r="AET64" i="11"/>
  <c r="AES64" i="11"/>
  <c r="AER64" i="11"/>
  <c r="AEQ64" i="11"/>
  <c r="AEP64" i="11"/>
  <c r="AEO64" i="11"/>
  <c r="AEN64" i="11"/>
  <c r="AEM64" i="11"/>
  <c r="AEL64" i="11"/>
  <c r="AEK64" i="11"/>
  <c r="AEJ64" i="11"/>
  <c r="AEI64" i="11"/>
  <c r="AEH64" i="11"/>
  <c r="AEG64" i="11"/>
  <c r="AEF64" i="11"/>
  <c r="AEE64" i="11"/>
  <c r="AED64" i="11"/>
  <c r="AEC64" i="11"/>
  <c r="AEB64" i="11"/>
  <c r="AEA64" i="11"/>
  <c r="ADZ64" i="11"/>
  <c r="ADY64" i="11"/>
  <c r="ADX64" i="11"/>
  <c r="ADW64" i="11"/>
  <c r="ADV64" i="11"/>
  <c r="ADU64" i="11"/>
  <c r="ADT64" i="11"/>
  <c r="ADS64" i="11"/>
  <c r="ADR64" i="11"/>
  <c r="ADQ64" i="11"/>
  <c r="ADP64" i="11"/>
  <c r="ADO64" i="11"/>
  <c r="ADN64" i="11"/>
  <c r="ADM64" i="11"/>
  <c r="ADL64" i="11"/>
  <c r="ADK64" i="11"/>
  <c r="ADJ64" i="11"/>
  <c r="ADI64" i="11"/>
  <c r="ADH64" i="11"/>
  <c r="ADG64" i="11"/>
  <c r="ADF64" i="11"/>
  <c r="ADE64" i="11"/>
  <c r="ADD64" i="11"/>
  <c r="ADC64" i="11"/>
  <c r="ADB64" i="11"/>
  <c r="ADA64" i="11"/>
  <c r="ACZ64" i="11"/>
  <c r="ACY64" i="11"/>
  <c r="ACX64" i="11"/>
  <c r="ACW64" i="11"/>
  <c r="ACV64" i="11"/>
  <c r="ACU64" i="11"/>
  <c r="ACT64" i="11"/>
  <c r="ACS64" i="11"/>
  <c r="ACR64" i="11"/>
  <c r="ACQ64" i="11"/>
  <c r="ACP64" i="11"/>
  <c r="ACO64" i="11"/>
  <c r="ACN64" i="11"/>
  <c r="ACM64" i="11"/>
  <c r="ACL64" i="11"/>
  <c r="ACK64" i="11"/>
  <c r="ACJ64" i="11"/>
  <c r="ACI64" i="11"/>
  <c r="ACH64" i="11"/>
  <c r="ACG64" i="11"/>
  <c r="ACF64" i="11"/>
  <c r="ACE64" i="11"/>
  <c r="ACD64" i="11"/>
  <c r="ACC64" i="11"/>
  <c r="ACB64" i="11"/>
  <c r="ACA64" i="11"/>
  <c r="ABZ64" i="11"/>
  <c r="ABY64" i="11"/>
  <c r="ABX64" i="11"/>
  <c r="ABW64" i="11"/>
  <c r="ABV64" i="11"/>
  <c r="ABU64" i="11"/>
  <c r="ABT64" i="11"/>
  <c r="ABS64" i="11"/>
  <c r="ABR64" i="11"/>
  <c r="ABQ64" i="11"/>
  <c r="ABP64" i="11"/>
  <c r="ABO64" i="11"/>
  <c r="ABN64" i="11"/>
  <c r="ABM64" i="11"/>
  <c r="ABL64" i="11"/>
  <c r="ABK64" i="11"/>
  <c r="ABJ64" i="11"/>
  <c r="ABI64" i="11"/>
  <c r="ABH64" i="11"/>
  <c r="ABG64" i="11"/>
  <c r="ABF64" i="11"/>
  <c r="ABE64" i="11"/>
  <c r="ABD64" i="11"/>
  <c r="ABC64" i="11"/>
  <c r="ABB64" i="11"/>
  <c r="ABA64" i="11"/>
  <c r="AAZ64" i="11"/>
  <c r="AAY64" i="11"/>
  <c r="AAX64" i="11"/>
  <c r="AAW64" i="11"/>
  <c r="AAV64" i="11"/>
  <c r="AAU64" i="11"/>
  <c r="AAT64" i="11"/>
  <c r="AAS64" i="11"/>
  <c r="AAR64" i="11"/>
  <c r="AAQ64" i="11"/>
  <c r="AAP64" i="11"/>
  <c r="AAO64" i="11"/>
  <c r="AAN64" i="11"/>
  <c r="AAM64" i="11"/>
  <c r="AAL64" i="11"/>
  <c r="AAK64" i="11"/>
  <c r="AAJ64" i="11"/>
  <c r="AAI64" i="11"/>
  <c r="AAH64" i="11"/>
  <c r="AAG64" i="11"/>
  <c r="AAF64" i="11"/>
  <c r="AAE64" i="11"/>
  <c r="AAD64" i="11"/>
  <c r="AAC64" i="11"/>
  <c r="AAB64" i="11"/>
  <c r="AAA64" i="11"/>
  <c r="ZZ64" i="11"/>
  <c r="ZY64" i="11"/>
  <c r="ZX64" i="11"/>
  <c r="ZW64" i="11"/>
  <c r="ZV64" i="11"/>
  <c r="ZU64" i="11"/>
  <c r="ZT64" i="11"/>
  <c r="ZS64" i="11"/>
  <c r="ZR64" i="11"/>
  <c r="ZQ64" i="11"/>
  <c r="ZP64" i="11"/>
  <c r="ZO64" i="11"/>
  <c r="ZN64" i="11"/>
  <c r="ZM64" i="11"/>
  <c r="ZL64" i="11"/>
  <c r="ZK64" i="11"/>
  <c r="ZJ64" i="11"/>
  <c r="ZI64" i="11"/>
  <c r="ZH64" i="11"/>
  <c r="ZG64" i="11"/>
  <c r="ZF64" i="11"/>
  <c r="ZE64" i="11"/>
  <c r="ZD64" i="11"/>
  <c r="ZC64" i="11"/>
  <c r="ZB64" i="11"/>
  <c r="ZA64" i="11"/>
  <c r="YZ64" i="11"/>
  <c r="YY64" i="11"/>
  <c r="YX64" i="11"/>
  <c r="YW64" i="11"/>
  <c r="YV64" i="11"/>
  <c r="YU64" i="11"/>
  <c r="YT64" i="11"/>
  <c r="YS64" i="11"/>
  <c r="YR64" i="11"/>
  <c r="YQ64" i="11"/>
  <c r="YP64" i="11"/>
  <c r="YO64" i="11"/>
  <c r="YN64" i="11"/>
  <c r="YM64" i="11"/>
  <c r="YL64" i="11"/>
  <c r="YK64" i="11"/>
  <c r="YJ64" i="11"/>
  <c r="YI64" i="11"/>
  <c r="YH64" i="11"/>
  <c r="YG64" i="11"/>
  <c r="YF64" i="11"/>
  <c r="YE64" i="11"/>
  <c r="YD64" i="11"/>
  <c r="YC64" i="11"/>
  <c r="YB64" i="11"/>
  <c r="YA64" i="11"/>
  <c r="XZ64" i="11"/>
  <c r="XY64" i="11"/>
  <c r="XX64" i="11"/>
  <c r="XW64" i="11"/>
  <c r="XV64" i="11"/>
  <c r="XU64" i="11"/>
  <c r="XT64" i="11"/>
  <c r="XS64" i="11"/>
  <c r="XR64" i="11"/>
  <c r="XQ64" i="11"/>
  <c r="XP64" i="11"/>
  <c r="XO64" i="11"/>
  <c r="XN64" i="11"/>
  <c r="XM64" i="11"/>
  <c r="XL64" i="11"/>
  <c r="XK64" i="11"/>
  <c r="XJ64" i="11"/>
  <c r="XI64" i="11"/>
  <c r="XH64" i="11"/>
  <c r="XG64" i="11"/>
  <c r="XF64" i="11"/>
  <c r="XE64" i="11"/>
  <c r="XD64" i="11"/>
  <c r="XC64" i="11"/>
  <c r="XB64" i="11"/>
  <c r="XA64" i="11"/>
  <c r="WZ64" i="11"/>
  <c r="WY64" i="11"/>
  <c r="WX64" i="11"/>
  <c r="WW64" i="11"/>
  <c r="WV64" i="11"/>
  <c r="WU64" i="11"/>
  <c r="WT64" i="11"/>
  <c r="WS64" i="11"/>
  <c r="WR64" i="11"/>
  <c r="WQ64" i="11"/>
  <c r="WP64" i="11"/>
  <c r="WO64" i="11"/>
  <c r="WN64" i="11"/>
  <c r="WM64" i="11"/>
  <c r="WL64" i="11"/>
  <c r="WK64" i="11"/>
  <c r="WJ64" i="11"/>
  <c r="WI64" i="11"/>
  <c r="WH64" i="11"/>
  <c r="WG64" i="11"/>
  <c r="WF64" i="11"/>
  <c r="WE64" i="11"/>
  <c r="WD64" i="11"/>
  <c r="WC64" i="11"/>
  <c r="WB64" i="11"/>
  <c r="WA64" i="11"/>
  <c r="VZ64" i="11"/>
  <c r="VY64" i="11"/>
  <c r="VX64" i="11"/>
  <c r="VW64" i="11"/>
  <c r="VV64" i="11"/>
  <c r="VU64" i="11"/>
  <c r="VT64" i="11"/>
  <c r="VS64" i="11"/>
  <c r="VR64" i="11"/>
  <c r="VQ64" i="11"/>
  <c r="VP64" i="11"/>
  <c r="VO64" i="11"/>
  <c r="VN64" i="11"/>
  <c r="VM64" i="11"/>
  <c r="VL64" i="11"/>
  <c r="VK64" i="11"/>
  <c r="VJ64" i="11"/>
  <c r="VI64" i="11"/>
  <c r="VH64" i="11"/>
  <c r="VG64" i="11"/>
  <c r="VF64" i="11"/>
  <c r="VE64" i="11"/>
  <c r="VD64" i="11"/>
  <c r="VC64" i="11"/>
  <c r="VB64" i="11"/>
  <c r="VA64" i="11"/>
  <c r="UZ64" i="11"/>
  <c r="UY64" i="11"/>
  <c r="UX64" i="11"/>
  <c r="UW64" i="11"/>
  <c r="UV64" i="11"/>
  <c r="UU64" i="11"/>
  <c r="UT64" i="11"/>
  <c r="US64" i="11"/>
  <c r="UR64" i="11"/>
  <c r="UQ64" i="11"/>
  <c r="UP64" i="11"/>
  <c r="UO64" i="11"/>
  <c r="UN64" i="11"/>
  <c r="UM64" i="11"/>
  <c r="UL64" i="11"/>
  <c r="UK64" i="11"/>
  <c r="UJ64" i="11"/>
  <c r="UI64" i="11"/>
  <c r="UH64" i="11"/>
  <c r="UG64" i="11"/>
  <c r="UF64" i="11"/>
  <c r="UE64" i="11"/>
  <c r="UD64" i="11"/>
  <c r="UC64" i="11"/>
  <c r="UB64" i="11"/>
  <c r="UA64" i="11"/>
  <c r="TZ64" i="11"/>
  <c r="TY64" i="11"/>
  <c r="TX64" i="11"/>
  <c r="TW64" i="11"/>
  <c r="TV64" i="11"/>
  <c r="TU64" i="11"/>
  <c r="TT64" i="11"/>
  <c r="TS64" i="11"/>
  <c r="TR64" i="11"/>
  <c r="TQ64" i="11"/>
  <c r="TP64" i="11"/>
  <c r="TO64" i="11"/>
  <c r="TN64" i="11"/>
  <c r="TM64" i="11"/>
  <c r="TL64" i="11"/>
  <c r="TK64" i="11"/>
  <c r="TJ64" i="11"/>
  <c r="TI64" i="11"/>
  <c r="TH64" i="11"/>
  <c r="TG64" i="11"/>
  <c r="TF64" i="11"/>
  <c r="TE64" i="11"/>
  <c r="TD64" i="11"/>
  <c r="TC64" i="11"/>
  <c r="TB64" i="11"/>
  <c r="TA64" i="11"/>
  <c r="SZ64" i="11"/>
  <c r="SY64" i="11"/>
  <c r="SX64" i="11"/>
  <c r="SW64" i="11"/>
  <c r="SV64" i="11"/>
  <c r="SU64" i="11"/>
  <c r="ST64" i="11"/>
  <c r="SS64" i="11"/>
  <c r="SR64" i="11"/>
  <c r="SQ64" i="11"/>
  <c r="SP64" i="11"/>
  <c r="SO64" i="11"/>
  <c r="SN64" i="11"/>
  <c r="SM64" i="11"/>
  <c r="SL64" i="11"/>
  <c r="SK64" i="11"/>
  <c r="SJ64" i="11"/>
  <c r="SI64" i="11"/>
  <c r="SH64" i="11"/>
  <c r="SG64" i="11"/>
  <c r="SF64" i="11"/>
  <c r="SE64" i="11"/>
  <c r="SD64" i="11"/>
  <c r="SC64" i="11"/>
  <c r="SB64" i="11"/>
  <c r="SA64" i="11"/>
  <c r="RZ64" i="11"/>
  <c r="RY64" i="11"/>
  <c r="RX64" i="11"/>
  <c r="RW64" i="11"/>
  <c r="RV64" i="11"/>
  <c r="RU64" i="11"/>
  <c r="RT64" i="11"/>
  <c r="RS64" i="11"/>
  <c r="RR64" i="11"/>
  <c r="RQ64" i="11"/>
  <c r="RP64" i="11"/>
  <c r="RO64" i="11"/>
  <c r="RN64" i="11"/>
  <c r="RM64" i="11"/>
  <c r="RL64" i="11"/>
  <c r="RK64" i="11"/>
  <c r="RJ64" i="11"/>
  <c r="RI64" i="11"/>
  <c r="RH64" i="11"/>
  <c r="RG64" i="11"/>
  <c r="RF64" i="11"/>
  <c r="RE64" i="11"/>
  <c r="RD64" i="11"/>
  <c r="RC64" i="11"/>
  <c r="RB64" i="11"/>
  <c r="RA64" i="11"/>
  <c r="QZ64" i="11"/>
  <c r="QY64" i="11"/>
  <c r="QX64" i="11"/>
  <c r="QW64" i="11"/>
  <c r="QV64" i="11"/>
  <c r="QU64" i="11"/>
  <c r="QT64" i="11"/>
  <c r="QS64" i="11"/>
  <c r="QR64" i="11"/>
  <c r="QQ64" i="11"/>
  <c r="QP64" i="11"/>
  <c r="QO64" i="11"/>
  <c r="QN64" i="11"/>
  <c r="QM64" i="11"/>
  <c r="QL64" i="11"/>
  <c r="QK64" i="11"/>
  <c r="QJ64" i="11"/>
  <c r="QI64" i="11"/>
  <c r="QH64" i="11"/>
  <c r="QG64" i="11"/>
  <c r="QF64" i="11"/>
  <c r="QE64" i="11"/>
  <c r="QD64" i="11"/>
  <c r="QC64" i="11"/>
  <c r="QB64" i="11"/>
  <c r="QA64" i="11"/>
  <c r="PZ64" i="11"/>
  <c r="PY64" i="11"/>
  <c r="PX64" i="11"/>
  <c r="PW64" i="11"/>
  <c r="PV64" i="11"/>
  <c r="PU64" i="11"/>
  <c r="PT64" i="11"/>
  <c r="PS64" i="11"/>
  <c r="PR64" i="11"/>
  <c r="PQ64" i="11"/>
  <c r="PP64" i="11"/>
  <c r="PO64" i="11"/>
  <c r="PN64" i="11"/>
  <c r="PM64" i="11"/>
  <c r="PL64" i="11"/>
  <c r="PK64" i="11"/>
  <c r="PJ64" i="11"/>
  <c r="PI64" i="11"/>
  <c r="PH64" i="11"/>
  <c r="PG64" i="11"/>
  <c r="PF64" i="11"/>
  <c r="PE64" i="11"/>
  <c r="PD64" i="11"/>
  <c r="PC64" i="11"/>
  <c r="PB64" i="11"/>
  <c r="PA64" i="11"/>
  <c r="OZ64" i="11"/>
  <c r="OY64" i="11"/>
  <c r="OX64" i="11"/>
  <c r="OW64" i="11"/>
  <c r="OV64" i="11"/>
  <c r="OU64" i="11"/>
  <c r="OT64" i="11"/>
  <c r="OS64" i="11"/>
  <c r="OR64" i="11"/>
  <c r="OQ64" i="11"/>
  <c r="OP64" i="11"/>
  <c r="OO64" i="11"/>
  <c r="ON64" i="11"/>
  <c r="OM64" i="11"/>
  <c r="OL64" i="11"/>
  <c r="OK64" i="11"/>
  <c r="OJ64" i="11"/>
  <c r="OI64" i="11"/>
  <c r="OH64" i="11"/>
  <c r="OG64" i="11"/>
  <c r="OF64" i="11"/>
  <c r="OE64" i="11"/>
  <c r="OD64" i="11"/>
  <c r="OC64" i="11"/>
  <c r="OB64" i="11"/>
  <c r="OA64" i="11"/>
  <c r="NZ64" i="11"/>
  <c r="NY64" i="11"/>
  <c r="NX64" i="11"/>
  <c r="NW64" i="11"/>
  <c r="NV64" i="11"/>
  <c r="NU64" i="11"/>
  <c r="NT64" i="11"/>
  <c r="NS64" i="11"/>
  <c r="NR64" i="11"/>
  <c r="NQ64" i="11"/>
  <c r="NP64" i="11"/>
  <c r="NO64" i="11"/>
  <c r="NN64" i="11"/>
  <c r="NM64" i="11"/>
  <c r="NL64" i="11"/>
  <c r="NK64" i="11"/>
  <c r="NJ64" i="11"/>
  <c r="NI64" i="11"/>
  <c r="NH64" i="11"/>
  <c r="NG64" i="11"/>
  <c r="NF64" i="11"/>
  <c r="NE64" i="11"/>
  <c r="ND64" i="11"/>
  <c r="NC64" i="11"/>
  <c r="NB64" i="11"/>
  <c r="NA64" i="11"/>
  <c r="MZ64" i="11"/>
  <c r="MY64" i="11"/>
  <c r="MX64" i="11"/>
  <c r="MW64" i="11"/>
  <c r="MV64" i="11"/>
  <c r="MU64" i="11"/>
  <c r="MT64" i="11"/>
  <c r="MS64" i="11"/>
  <c r="MR64" i="11"/>
  <c r="MQ64" i="11"/>
  <c r="MP64" i="11"/>
  <c r="MO64" i="11"/>
  <c r="MN64" i="11"/>
  <c r="MM64" i="11"/>
  <c r="ML64" i="11"/>
  <c r="MK64" i="11"/>
  <c r="MJ64" i="11"/>
  <c r="MI64" i="11"/>
  <c r="MH64" i="11"/>
  <c r="MG64" i="11"/>
  <c r="MF64" i="11"/>
  <c r="ME64" i="11"/>
  <c r="MD64" i="11"/>
  <c r="MC64" i="11"/>
  <c r="MB64" i="11"/>
  <c r="MA64" i="11"/>
  <c r="LZ64" i="11"/>
  <c r="LY64" i="11"/>
  <c r="LX64" i="11"/>
  <c r="LW64" i="11"/>
  <c r="LV64" i="11"/>
  <c r="LU64" i="11"/>
  <c r="LT64" i="11"/>
  <c r="LS64" i="11"/>
  <c r="LR64" i="11"/>
  <c r="LQ64" i="11"/>
  <c r="LP64" i="11"/>
  <c r="LO64" i="11"/>
  <c r="LN64" i="11"/>
  <c r="LM64" i="11"/>
  <c r="LL64" i="11"/>
  <c r="LK64" i="11"/>
  <c r="LJ64" i="11"/>
  <c r="LI64" i="11"/>
  <c r="LH64" i="11"/>
  <c r="LG64" i="11"/>
  <c r="LF64" i="11"/>
  <c r="LE64" i="11"/>
  <c r="LD64" i="11"/>
  <c r="LC64" i="11"/>
  <c r="LB64" i="11"/>
  <c r="LA64" i="11"/>
  <c r="KZ64" i="11"/>
  <c r="KY64" i="11"/>
  <c r="KX64" i="11"/>
  <c r="KW64" i="11"/>
  <c r="KV64" i="11"/>
  <c r="KU64" i="11"/>
  <c r="KT64" i="11"/>
  <c r="KS64" i="11"/>
  <c r="KR64" i="11"/>
  <c r="KQ64" i="11"/>
  <c r="KP64" i="11"/>
  <c r="KO64" i="11"/>
  <c r="KN64" i="11"/>
  <c r="KM64" i="11"/>
  <c r="KL64" i="11"/>
  <c r="KK64" i="11"/>
  <c r="KJ64" i="11"/>
  <c r="KI64" i="11"/>
  <c r="KH64" i="11"/>
  <c r="KG64" i="11"/>
  <c r="KF64" i="11"/>
  <c r="KE64" i="11"/>
  <c r="KD64" i="11"/>
  <c r="KC64" i="11"/>
  <c r="KB64" i="11"/>
  <c r="KA64" i="11"/>
  <c r="JZ64" i="11"/>
  <c r="JY64" i="11"/>
  <c r="JX64" i="11"/>
  <c r="JW64" i="11"/>
  <c r="JV64" i="11"/>
  <c r="JU64" i="11"/>
  <c r="JT64" i="11"/>
  <c r="JS64" i="11"/>
  <c r="JR64" i="11"/>
  <c r="JQ64" i="11"/>
  <c r="JP64" i="11"/>
  <c r="JO64" i="11"/>
  <c r="JN64" i="11"/>
  <c r="JM64" i="11"/>
  <c r="JL64" i="11"/>
  <c r="JK64" i="11"/>
  <c r="JJ64" i="11"/>
  <c r="JI64" i="11"/>
  <c r="JH64" i="11"/>
  <c r="JG64" i="11"/>
  <c r="JF64" i="11"/>
  <c r="JE64" i="11"/>
  <c r="JD64" i="11"/>
  <c r="JC64" i="11"/>
  <c r="JB64" i="11"/>
  <c r="JA64" i="11"/>
  <c r="IZ64" i="11"/>
  <c r="IY64" i="11"/>
  <c r="IX64" i="11"/>
  <c r="IW64" i="11"/>
  <c r="IV64" i="11"/>
  <c r="IU64" i="11"/>
  <c r="IT64" i="11"/>
  <c r="IS64" i="11"/>
  <c r="IR64" i="11"/>
  <c r="IQ64" i="11"/>
  <c r="IP64" i="11"/>
  <c r="IO64" i="11"/>
  <c r="IN64" i="11"/>
  <c r="IM64" i="11"/>
  <c r="IL64" i="11"/>
  <c r="IK64" i="11"/>
  <c r="IJ64" i="11"/>
  <c r="II64" i="11"/>
  <c r="IH64" i="11"/>
  <c r="IG64" i="11"/>
  <c r="IF64" i="11"/>
  <c r="IE64" i="11"/>
  <c r="ID64" i="11"/>
  <c r="IC64" i="11"/>
  <c r="IB64" i="11"/>
  <c r="IA64" i="11"/>
  <c r="HZ64" i="11"/>
  <c r="HY64" i="11"/>
  <c r="HX64" i="11"/>
  <c r="HW64" i="11"/>
  <c r="HV64" i="11"/>
  <c r="HU64" i="11"/>
  <c r="HT64" i="11"/>
  <c r="HS64" i="11"/>
  <c r="HR64" i="11"/>
  <c r="HQ64" i="11"/>
  <c r="HP64" i="11"/>
  <c r="HO64" i="11"/>
  <c r="HN64" i="11"/>
  <c r="HM64" i="11"/>
  <c r="HL64" i="11"/>
  <c r="HK64" i="11"/>
  <c r="HJ64" i="11"/>
  <c r="HI64" i="11"/>
  <c r="HH64" i="11"/>
  <c r="HG64" i="11"/>
  <c r="HF64" i="11"/>
  <c r="HE64" i="11"/>
  <c r="HD64" i="11"/>
  <c r="HC64" i="11"/>
  <c r="HB64" i="11"/>
  <c r="HA64" i="11"/>
  <c r="GZ64" i="11"/>
  <c r="GY64" i="11"/>
  <c r="GX64" i="11"/>
  <c r="GW64" i="11"/>
  <c r="GV64" i="11"/>
  <c r="GU64" i="11"/>
  <c r="GT64" i="11"/>
  <c r="GS64" i="11"/>
  <c r="GR64" i="11"/>
  <c r="GQ64" i="11"/>
  <c r="GP64" i="11"/>
  <c r="GO64" i="11"/>
  <c r="GN64" i="11"/>
  <c r="GM64" i="11"/>
  <c r="GL64" i="11"/>
  <c r="GK64" i="11"/>
  <c r="GJ64" i="11"/>
  <c r="GI64" i="11"/>
  <c r="GH64" i="11"/>
  <c r="GG64" i="11"/>
  <c r="GF64" i="11"/>
  <c r="GE64" i="11"/>
  <c r="GD64" i="11"/>
  <c r="GC64" i="11"/>
  <c r="GB64" i="11"/>
  <c r="GA64" i="11"/>
  <c r="FZ64" i="11"/>
  <c r="FY64" i="11"/>
  <c r="FX64" i="11"/>
  <c r="FW64" i="11"/>
  <c r="FV64" i="11"/>
  <c r="FU64" i="11"/>
  <c r="FT64" i="11"/>
  <c r="FS64" i="11"/>
  <c r="FR64" i="11"/>
  <c r="FQ64" i="11"/>
  <c r="FP64" i="11"/>
  <c r="FO64" i="11"/>
  <c r="FN64" i="11"/>
  <c r="FM64" i="11"/>
  <c r="FL64" i="11"/>
  <c r="FK64" i="11"/>
  <c r="FJ64" i="11"/>
  <c r="FI64" i="11"/>
  <c r="FH64" i="11"/>
  <c r="FG64" i="11"/>
  <c r="FF64" i="11"/>
  <c r="FE64" i="11"/>
  <c r="FD64" i="11"/>
  <c r="FC64" i="11"/>
  <c r="FB64" i="11"/>
  <c r="FA64" i="11"/>
  <c r="EZ64" i="11"/>
  <c r="EY64" i="11"/>
  <c r="EX64" i="11"/>
  <c r="EW64" i="11"/>
  <c r="EV64" i="11"/>
  <c r="EU64" i="11"/>
  <c r="ET64" i="11"/>
  <c r="ES64" i="11"/>
  <c r="ER64" i="11"/>
  <c r="EQ64" i="11"/>
  <c r="EP64" i="11"/>
  <c r="EO64" i="11"/>
  <c r="EN64" i="11"/>
  <c r="EM64" i="11"/>
  <c r="EL64" i="11"/>
  <c r="EK64" i="11"/>
  <c r="EJ64" i="11"/>
  <c r="EI64" i="11"/>
  <c r="EH64" i="11"/>
  <c r="EG64" i="11"/>
  <c r="EF64" i="11"/>
  <c r="EE64" i="11"/>
  <c r="ED64" i="11"/>
  <c r="EC64" i="11"/>
  <c r="EB64" i="11"/>
  <c r="EA64" i="11"/>
  <c r="DZ64" i="11"/>
  <c r="DY64" i="11"/>
  <c r="DX64" i="11"/>
  <c r="DW64" i="11"/>
  <c r="DV64" i="11"/>
  <c r="DU64" i="11"/>
  <c r="DT64" i="11"/>
  <c r="DS64" i="11"/>
  <c r="DR64" i="11"/>
  <c r="DQ64" i="11"/>
  <c r="DP64" i="11"/>
  <c r="DO64" i="11"/>
  <c r="DN64" i="11"/>
  <c r="DM64" i="11"/>
  <c r="DL64" i="11"/>
  <c r="DK64" i="11"/>
  <c r="DJ64" i="11"/>
  <c r="DI64" i="11"/>
  <c r="DH64" i="11"/>
  <c r="DG64" i="11"/>
  <c r="DF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GE63" i="11"/>
  <c r="AGD63" i="11"/>
  <c r="AGC63" i="11"/>
  <c r="AGB63" i="11"/>
  <c r="AGA63" i="11"/>
  <c r="AFZ63" i="11"/>
  <c r="AFY63" i="11"/>
  <c r="AFX63" i="11"/>
  <c r="AFW63" i="11"/>
  <c r="AFV63" i="11"/>
  <c r="AFU63" i="11"/>
  <c r="AFT63" i="11"/>
  <c r="AFS63" i="11"/>
  <c r="AFR63" i="11"/>
  <c r="AFQ63" i="11"/>
  <c r="AFP63" i="11"/>
  <c r="AFO63" i="11"/>
  <c r="AFN63" i="11"/>
  <c r="AFM63" i="11"/>
  <c r="AFL63" i="11"/>
  <c r="AFK63" i="11"/>
  <c r="AFJ63" i="11"/>
  <c r="AFI63" i="11"/>
  <c r="AFH63" i="11"/>
  <c r="AFG63" i="11"/>
  <c r="AFF63" i="11"/>
  <c r="AFE63" i="11"/>
  <c r="AFD63" i="11"/>
  <c r="AFC63" i="11"/>
  <c r="AFB63" i="11"/>
  <c r="AFA63" i="11"/>
  <c r="AEZ63" i="11"/>
  <c r="AEY63" i="11"/>
  <c r="AEX63" i="11"/>
  <c r="AEW63" i="11"/>
  <c r="AEV63" i="11"/>
  <c r="AEU63" i="11"/>
  <c r="AET63" i="11"/>
  <c r="AES63" i="11"/>
  <c r="AER63" i="11"/>
  <c r="AEQ63" i="11"/>
  <c r="AEP63" i="11"/>
  <c r="AEO63" i="11"/>
  <c r="AEN63" i="11"/>
  <c r="AEM63" i="11"/>
  <c r="AEL63" i="11"/>
  <c r="AEK63" i="11"/>
  <c r="AEJ63" i="11"/>
  <c r="AEI63" i="11"/>
  <c r="AEH63" i="11"/>
  <c r="AEG63" i="11"/>
  <c r="AEF63" i="11"/>
  <c r="AEE63" i="11"/>
  <c r="AED63" i="11"/>
  <c r="AEC63" i="11"/>
  <c r="AEB63" i="11"/>
  <c r="AEA63" i="11"/>
  <c r="ADZ63" i="11"/>
  <c r="ADY63" i="11"/>
  <c r="ADX63" i="11"/>
  <c r="ADW63" i="11"/>
  <c r="ADV63" i="11"/>
  <c r="ADU63" i="11"/>
  <c r="ADT63" i="11"/>
  <c r="ADS63" i="11"/>
  <c r="ADR63" i="11"/>
  <c r="ADQ63" i="11"/>
  <c r="ADP63" i="11"/>
  <c r="ADO63" i="11"/>
  <c r="ADN63" i="11"/>
  <c r="ADM63" i="11"/>
  <c r="ADL63" i="11"/>
  <c r="ADK63" i="11"/>
  <c r="ADJ63" i="11"/>
  <c r="ADI63" i="11"/>
  <c r="ADH63" i="11"/>
  <c r="ADG63" i="11"/>
  <c r="ADF63" i="11"/>
  <c r="ADE63" i="11"/>
  <c r="ADD63" i="11"/>
  <c r="ADC63" i="11"/>
  <c r="ADB63" i="11"/>
  <c r="ADA63" i="11"/>
  <c r="ACZ63" i="11"/>
  <c r="ACY63" i="11"/>
  <c r="ACX63" i="11"/>
  <c r="ACW63" i="11"/>
  <c r="ACV63" i="11"/>
  <c r="ACU63" i="11"/>
  <c r="ACT63" i="11"/>
  <c r="ACS63" i="11"/>
  <c r="ACR63" i="11"/>
  <c r="ACQ63" i="11"/>
  <c r="ACP63" i="11"/>
  <c r="ACO63" i="11"/>
  <c r="ACN63" i="11"/>
  <c r="ACM63" i="11"/>
  <c r="ACL63" i="11"/>
  <c r="ACK63" i="11"/>
  <c r="ACJ63" i="11"/>
  <c r="ACI63" i="11"/>
  <c r="ACH63" i="11"/>
  <c r="ACG63" i="11"/>
  <c r="ACF63" i="11"/>
  <c r="ACE63" i="11"/>
  <c r="ACD63" i="11"/>
  <c r="ACC63" i="11"/>
  <c r="ACB63" i="11"/>
  <c r="ACA63" i="11"/>
  <c r="ABZ63" i="11"/>
  <c r="ABY63" i="11"/>
  <c r="ABX63" i="11"/>
  <c r="ABW63" i="11"/>
  <c r="ABV63" i="11"/>
  <c r="ABU63" i="11"/>
  <c r="ABT63" i="11"/>
  <c r="ABS63" i="11"/>
  <c r="ABR63" i="11"/>
  <c r="ABQ63" i="11"/>
  <c r="ABP63" i="11"/>
  <c r="ABO63" i="11"/>
  <c r="ABN63" i="11"/>
  <c r="ABM63" i="11"/>
  <c r="ABL63" i="11"/>
  <c r="ABK63" i="11"/>
  <c r="ABJ63" i="11"/>
  <c r="ABI63" i="11"/>
  <c r="ABH63" i="11"/>
  <c r="ABG63" i="11"/>
  <c r="ABF63" i="11"/>
  <c r="ABE63" i="11"/>
  <c r="ABD63" i="11"/>
  <c r="ABC63" i="11"/>
  <c r="ABB63" i="11"/>
  <c r="ABA63" i="11"/>
  <c r="AAZ63" i="11"/>
  <c r="AAY63" i="11"/>
  <c r="AAX63" i="11"/>
  <c r="AAW63" i="11"/>
  <c r="AAV63" i="11"/>
  <c r="AAU63" i="11"/>
  <c r="AAT63" i="11"/>
  <c r="AAS63" i="11"/>
  <c r="AAR63" i="11"/>
  <c r="AAQ63" i="11"/>
  <c r="AAP63" i="11"/>
  <c r="AAO63" i="11"/>
  <c r="AAN63" i="11"/>
  <c r="AAM63" i="11"/>
  <c r="AAL63" i="11"/>
  <c r="AAK63" i="11"/>
  <c r="AAJ63" i="11"/>
  <c r="AAI63" i="11"/>
  <c r="AAH63" i="11"/>
  <c r="AAG63" i="11"/>
  <c r="AAF63" i="11"/>
  <c r="AAE63" i="11"/>
  <c r="AAD63" i="11"/>
  <c r="AAC63" i="11"/>
  <c r="AAB63" i="11"/>
  <c r="AAA63" i="11"/>
  <c r="ZZ63" i="11"/>
  <c r="ZY63" i="11"/>
  <c r="ZX63" i="11"/>
  <c r="ZW63" i="11"/>
  <c r="ZV63" i="11"/>
  <c r="ZU63" i="11"/>
  <c r="ZT63" i="11"/>
  <c r="ZS63" i="11"/>
  <c r="ZR63" i="11"/>
  <c r="ZQ63" i="11"/>
  <c r="ZP63" i="11"/>
  <c r="ZO63" i="11"/>
  <c r="ZN63" i="11"/>
  <c r="ZM63" i="11"/>
  <c r="ZL63" i="11"/>
  <c r="ZK63" i="11"/>
  <c r="ZJ63" i="11"/>
  <c r="ZI63" i="11"/>
  <c r="ZH63" i="11"/>
  <c r="ZG63" i="11"/>
  <c r="ZF63" i="11"/>
  <c r="ZE63" i="11"/>
  <c r="ZD63" i="11"/>
  <c r="ZC63" i="11"/>
  <c r="ZB63" i="11"/>
  <c r="ZA63" i="11"/>
  <c r="YZ63" i="11"/>
  <c r="YY63" i="11"/>
  <c r="YX63" i="11"/>
  <c r="YW63" i="11"/>
  <c r="YV63" i="11"/>
  <c r="YU63" i="11"/>
  <c r="YT63" i="11"/>
  <c r="YS63" i="11"/>
  <c r="YR63" i="11"/>
  <c r="YQ63" i="11"/>
  <c r="YP63" i="11"/>
  <c r="YO63" i="11"/>
  <c r="YN63" i="11"/>
  <c r="YM63" i="11"/>
  <c r="YL63" i="11"/>
  <c r="YK63" i="11"/>
  <c r="YJ63" i="11"/>
  <c r="YI63" i="11"/>
  <c r="YH63" i="11"/>
  <c r="YG63" i="11"/>
  <c r="YF63" i="11"/>
  <c r="YE63" i="11"/>
  <c r="YD63" i="11"/>
  <c r="YC63" i="11"/>
  <c r="YB63" i="11"/>
  <c r="YA63" i="11"/>
  <c r="XZ63" i="11"/>
  <c r="XY63" i="11"/>
  <c r="XX63" i="11"/>
  <c r="XW63" i="11"/>
  <c r="XV63" i="11"/>
  <c r="XU63" i="11"/>
  <c r="XT63" i="11"/>
  <c r="XS63" i="11"/>
  <c r="XR63" i="11"/>
  <c r="XQ63" i="11"/>
  <c r="XP63" i="11"/>
  <c r="XO63" i="11"/>
  <c r="XN63" i="11"/>
  <c r="XM63" i="11"/>
  <c r="XL63" i="11"/>
  <c r="XK63" i="11"/>
  <c r="XJ63" i="11"/>
  <c r="XI63" i="11"/>
  <c r="XH63" i="11"/>
  <c r="XG63" i="11"/>
  <c r="XF63" i="11"/>
  <c r="XE63" i="11"/>
  <c r="XD63" i="11"/>
  <c r="XC63" i="11"/>
  <c r="XB63" i="11"/>
  <c r="XA63" i="11"/>
  <c r="WZ63" i="11"/>
  <c r="WY63" i="11"/>
  <c r="WX63" i="11"/>
  <c r="WW63" i="11"/>
  <c r="WV63" i="11"/>
  <c r="WU63" i="11"/>
  <c r="WT63" i="11"/>
  <c r="WS63" i="11"/>
  <c r="WR63" i="11"/>
  <c r="WQ63" i="11"/>
  <c r="WP63" i="11"/>
  <c r="WO63" i="11"/>
  <c r="WN63" i="11"/>
  <c r="WM63" i="11"/>
  <c r="WL63" i="11"/>
  <c r="WK63" i="11"/>
  <c r="WJ63" i="11"/>
  <c r="WI63" i="11"/>
  <c r="WH63" i="11"/>
  <c r="WG63" i="11"/>
  <c r="WF63" i="11"/>
  <c r="WE63" i="11"/>
  <c r="WD63" i="11"/>
  <c r="WC63" i="11"/>
  <c r="WB63" i="11"/>
  <c r="WA63" i="11"/>
  <c r="VZ63" i="11"/>
  <c r="VY63" i="11"/>
  <c r="VX63" i="11"/>
  <c r="VW63" i="11"/>
  <c r="VV63" i="11"/>
  <c r="VU63" i="11"/>
  <c r="VT63" i="11"/>
  <c r="VS63" i="11"/>
  <c r="VR63" i="11"/>
  <c r="VQ63" i="11"/>
  <c r="VP63" i="11"/>
  <c r="VO63" i="11"/>
  <c r="VN63" i="11"/>
  <c r="VM63" i="11"/>
  <c r="VL63" i="11"/>
  <c r="VK63" i="11"/>
  <c r="VJ63" i="11"/>
  <c r="VI63" i="11"/>
  <c r="VH63" i="11"/>
  <c r="VG63" i="11"/>
  <c r="VF63" i="11"/>
  <c r="VE63" i="11"/>
  <c r="VD63" i="11"/>
  <c r="VC63" i="11"/>
  <c r="VB63" i="11"/>
  <c r="VA63" i="11"/>
  <c r="UZ63" i="11"/>
  <c r="UY63" i="11"/>
  <c r="UX63" i="11"/>
  <c r="UW63" i="11"/>
  <c r="UV63" i="11"/>
  <c r="UU63" i="11"/>
  <c r="UT63" i="11"/>
  <c r="US63" i="11"/>
  <c r="UR63" i="11"/>
  <c r="UQ63" i="11"/>
  <c r="UP63" i="11"/>
  <c r="UO63" i="11"/>
  <c r="UN63" i="11"/>
  <c r="UM63" i="11"/>
  <c r="UL63" i="11"/>
  <c r="UK63" i="11"/>
  <c r="UJ63" i="11"/>
  <c r="UI63" i="11"/>
  <c r="UH63" i="11"/>
  <c r="UG63" i="11"/>
  <c r="UF63" i="11"/>
  <c r="UE63" i="11"/>
  <c r="UD63" i="11"/>
  <c r="UC63" i="11"/>
  <c r="UB63" i="11"/>
  <c r="UA63" i="11"/>
  <c r="TZ63" i="11"/>
  <c r="TY63" i="11"/>
  <c r="TX63" i="11"/>
  <c r="TW63" i="11"/>
  <c r="TV63" i="11"/>
  <c r="TU63" i="11"/>
  <c r="TT63" i="11"/>
  <c r="TS63" i="11"/>
  <c r="TR63" i="11"/>
  <c r="TQ63" i="11"/>
  <c r="TP63" i="11"/>
  <c r="TO63" i="11"/>
  <c r="TN63" i="11"/>
  <c r="TM63" i="11"/>
  <c r="TL63" i="11"/>
  <c r="TK63" i="11"/>
  <c r="TJ63" i="11"/>
  <c r="TI63" i="11"/>
  <c r="TH63" i="11"/>
  <c r="TG63" i="11"/>
  <c r="TF63" i="11"/>
  <c r="TE63" i="11"/>
  <c r="TD63" i="11"/>
  <c r="TC63" i="11"/>
  <c r="TB63" i="11"/>
  <c r="TA63" i="11"/>
  <c r="SZ63" i="11"/>
  <c r="SY63" i="11"/>
  <c r="SX63" i="11"/>
  <c r="SW63" i="11"/>
  <c r="SV63" i="11"/>
  <c r="SU63" i="11"/>
  <c r="ST63" i="11"/>
  <c r="SS63" i="11"/>
  <c r="SR63" i="11"/>
  <c r="SQ63" i="11"/>
  <c r="SP63" i="11"/>
  <c r="SO63" i="11"/>
  <c r="SN63" i="11"/>
  <c r="SM63" i="11"/>
  <c r="SL63" i="11"/>
  <c r="SK63" i="11"/>
  <c r="SJ63" i="11"/>
  <c r="SI63" i="11"/>
  <c r="SH63" i="11"/>
  <c r="SG63" i="11"/>
  <c r="SF63" i="11"/>
  <c r="SE63" i="11"/>
  <c r="SD63" i="11"/>
  <c r="SC63" i="11"/>
  <c r="SB63" i="11"/>
  <c r="SA63" i="11"/>
  <c r="RZ63" i="11"/>
  <c r="RY63" i="11"/>
  <c r="RX63" i="11"/>
  <c r="RW63" i="11"/>
  <c r="RV63" i="11"/>
  <c r="RU63" i="11"/>
  <c r="RT63" i="11"/>
  <c r="RS63" i="11"/>
  <c r="RR63" i="11"/>
  <c r="RQ63" i="11"/>
  <c r="RP63" i="11"/>
  <c r="RO63" i="11"/>
  <c r="RN63" i="11"/>
  <c r="RM63" i="11"/>
  <c r="RL63" i="11"/>
  <c r="RK63" i="11"/>
  <c r="RJ63" i="11"/>
  <c r="RI63" i="11"/>
  <c r="RH63" i="11"/>
  <c r="RG63" i="11"/>
  <c r="RF63" i="11"/>
  <c r="RE63" i="11"/>
  <c r="RD63" i="11"/>
  <c r="RC63" i="11"/>
  <c r="RB63" i="11"/>
  <c r="RA63" i="11"/>
  <c r="QZ63" i="11"/>
  <c r="QY63" i="11"/>
  <c r="QX63" i="11"/>
  <c r="QW63" i="11"/>
  <c r="QV63" i="11"/>
  <c r="QU63" i="11"/>
  <c r="QT63" i="11"/>
  <c r="QS63" i="11"/>
  <c r="QR63" i="11"/>
  <c r="QQ63" i="11"/>
  <c r="QP63" i="11"/>
  <c r="QO63" i="11"/>
  <c r="QN63" i="11"/>
  <c r="QM63" i="11"/>
  <c r="QL63" i="11"/>
  <c r="QK63" i="11"/>
  <c r="QJ63" i="11"/>
  <c r="QI63" i="11"/>
  <c r="QH63" i="11"/>
  <c r="QG63" i="11"/>
  <c r="QF63" i="11"/>
  <c r="QE63" i="11"/>
  <c r="QD63" i="11"/>
  <c r="QC63" i="11"/>
  <c r="QB63" i="11"/>
  <c r="QA63" i="11"/>
  <c r="PZ63" i="11"/>
  <c r="PY63" i="11"/>
  <c r="PX63" i="11"/>
  <c r="PW63" i="11"/>
  <c r="PV63" i="11"/>
  <c r="PU63" i="11"/>
  <c r="PT63" i="11"/>
  <c r="PS63" i="11"/>
  <c r="PR63" i="11"/>
  <c r="PQ63" i="11"/>
  <c r="PP63" i="11"/>
  <c r="PO63" i="11"/>
  <c r="PN63" i="11"/>
  <c r="PM63" i="11"/>
  <c r="PL63" i="11"/>
  <c r="PK63" i="11"/>
  <c r="PJ63" i="11"/>
  <c r="PI63" i="11"/>
  <c r="PH63" i="11"/>
  <c r="PG63" i="11"/>
  <c r="PF63" i="11"/>
  <c r="PE63" i="11"/>
  <c r="PD63" i="11"/>
  <c r="PC63" i="11"/>
  <c r="PB63" i="11"/>
  <c r="PA63" i="11"/>
  <c r="OZ63" i="11"/>
  <c r="OY63" i="11"/>
  <c r="OX63" i="11"/>
  <c r="OW63" i="11"/>
  <c r="OV63" i="11"/>
  <c r="OU63" i="11"/>
  <c r="OT63" i="11"/>
  <c r="OS63" i="11"/>
  <c r="OR63" i="11"/>
  <c r="OQ63" i="11"/>
  <c r="OP63" i="11"/>
  <c r="OO63" i="11"/>
  <c r="ON63" i="11"/>
  <c r="OM63" i="11"/>
  <c r="OL63" i="11"/>
  <c r="OK63" i="11"/>
  <c r="OJ63" i="11"/>
  <c r="OI63" i="11"/>
  <c r="OH63" i="11"/>
  <c r="OG63" i="11"/>
  <c r="OF63" i="11"/>
  <c r="OE63" i="11"/>
  <c r="OD63" i="11"/>
  <c r="OC63" i="11"/>
  <c r="OB63" i="11"/>
  <c r="OA63" i="11"/>
  <c r="NZ63" i="11"/>
  <c r="NY63" i="11"/>
  <c r="NX63" i="11"/>
  <c r="NW63" i="11"/>
  <c r="NV63" i="11"/>
  <c r="NU63" i="11"/>
  <c r="NT63" i="11"/>
  <c r="NS63" i="11"/>
  <c r="NR63" i="11"/>
  <c r="NQ63" i="11"/>
  <c r="NP63" i="11"/>
  <c r="NO63" i="11"/>
  <c r="NN63" i="11"/>
  <c r="NM63" i="11"/>
  <c r="NL63" i="11"/>
  <c r="NK63" i="11"/>
  <c r="NJ63" i="11"/>
  <c r="NI63" i="11"/>
  <c r="NH63" i="11"/>
  <c r="NG63" i="11"/>
  <c r="NF63" i="11"/>
  <c r="NE63" i="11"/>
  <c r="ND63" i="11"/>
  <c r="NC63" i="11"/>
  <c r="NB63" i="11"/>
  <c r="NA63" i="11"/>
  <c r="MZ63" i="11"/>
  <c r="MY63" i="11"/>
  <c r="MX63" i="11"/>
  <c r="MW63" i="11"/>
  <c r="MV63" i="11"/>
  <c r="MU63" i="11"/>
  <c r="MT63" i="11"/>
  <c r="MS63" i="11"/>
  <c r="MR63" i="11"/>
  <c r="MQ63" i="11"/>
  <c r="MP63" i="11"/>
  <c r="MO63" i="11"/>
  <c r="MN63" i="11"/>
  <c r="MM63" i="11"/>
  <c r="ML63" i="11"/>
  <c r="MK63" i="11"/>
  <c r="MJ63" i="11"/>
  <c r="MI63" i="11"/>
  <c r="MH63" i="11"/>
  <c r="MG63" i="11"/>
  <c r="MF63" i="11"/>
  <c r="ME63" i="11"/>
  <c r="MD63" i="11"/>
  <c r="MC63" i="11"/>
  <c r="MB63" i="11"/>
  <c r="MA63" i="11"/>
  <c r="LZ63" i="11"/>
  <c r="LY63" i="11"/>
  <c r="LX63" i="11"/>
  <c r="LW63" i="11"/>
  <c r="LV63" i="11"/>
  <c r="LU63" i="11"/>
  <c r="LT63" i="11"/>
  <c r="LS63" i="11"/>
  <c r="LR63" i="11"/>
  <c r="LQ63" i="11"/>
  <c r="LP63" i="11"/>
  <c r="LO63" i="11"/>
  <c r="LN63" i="11"/>
  <c r="LM63" i="11"/>
  <c r="LL63" i="11"/>
  <c r="LK63" i="11"/>
  <c r="LJ63" i="11"/>
  <c r="LI63" i="11"/>
  <c r="LH63" i="11"/>
  <c r="LG63" i="11"/>
  <c r="LF63" i="11"/>
  <c r="LE63" i="11"/>
  <c r="LD63" i="11"/>
  <c r="LC63" i="11"/>
  <c r="LB63" i="11"/>
  <c r="LA63" i="11"/>
  <c r="KZ63" i="11"/>
  <c r="KY63" i="11"/>
  <c r="KX63" i="11"/>
  <c r="KW63" i="11"/>
  <c r="KV63" i="11"/>
  <c r="KU63" i="11"/>
  <c r="KT63" i="11"/>
  <c r="KS63" i="11"/>
  <c r="KR63" i="11"/>
  <c r="KQ63" i="11"/>
  <c r="KP63" i="11"/>
  <c r="KO63" i="11"/>
  <c r="KN63" i="11"/>
  <c r="KM63" i="11"/>
  <c r="KL63" i="11"/>
  <c r="KK63" i="11"/>
  <c r="KJ63" i="11"/>
  <c r="KI63" i="11"/>
  <c r="KH63" i="11"/>
  <c r="KG63" i="11"/>
  <c r="KF63" i="11"/>
  <c r="KE63" i="11"/>
  <c r="KD63" i="11"/>
  <c r="KC63" i="11"/>
  <c r="KB63" i="11"/>
  <c r="KA63" i="11"/>
  <c r="JZ63" i="11"/>
  <c r="JY63" i="11"/>
  <c r="JX63" i="11"/>
  <c r="JW63" i="11"/>
  <c r="JV63" i="11"/>
  <c r="JU63" i="11"/>
  <c r="JT63" i="11"/>
  <c r="JS63" i="11"/>
  <c r="JR63" i="11"/>
  <c r="JQ63" i="11"/>
  <c r="JP63" i="11"/>
  <c r="JO63" i="11"/>
  <c r="JN63" i="11"/>
  <c r="JM63" i="11"/>
  <c r="JL63" i="11"/>
  <c r="JK63" i="11"/>
  <c r="JJ63" i="11"/>
  <c r="JI63" i="11"/>
  <c r="JH63" i="11"/>
  <c r="JG63" i="11"/>
  <c r="JF63" i="11"/>
  <c r="JE63" i="11"/>
  <c r="JD63" i="11"/>
  <c r="JC63" i="11"/>
  <c r="JB63" i="11"/>
  <c r="JA63" i="11"/>
  <c r="IZ63" i="11"/>
  <c r="IY63" i="11"/>
  <c r="IX63" i="11"/>
  <c r="IW63" i="11"/>
  <c r="IV63" i="11"/>
  <c r="IU63" i="11"/>
  <c r="IT63" i="11"/>
  <c r="IS63" i="11"/>
  <c r="IR63" i="11"/>
  <c r="IQ63" i="11"/>
  <c r="IP63" i="11"/>
  <c r="IO63" i="11"/>
  <c r="IN63" i="11"/>
  <c r="IM63" i="11"/>
  <c r="IL63" i="11"/>
  <c r="IK63" i="11"/>
  <c r="IJ63" i="11"/>
  <c r="II63" i="11"/>
  <c r="IH63" i="11"/>
  <c r="IG63" i="11"/>
  <c r="IF63" i="11"/>
  <c r="IE63" i="11"/>
  <c r="ID63" i="11"/>
  <c r="IC63" i="11"/>
  <c r="IB63" i="11"/>
  <c r="IA63" i="11"/>
  <c r="HZ63" i="11"/>
  <c r="HY63" i="11"/>
  <c r="HX63" i="11"/>
  <c r="HW63" i="11"/>
  <c r="HV63" i="11"/>
  <c r="HU63" i="11"/>
  <c r="HT63" i="11"/>
  <c r="HS63" i="11"/>
  <c r="HR63" i="11"/>
  <c r="HQ63" i="11"/>
  <c r="HP63" i="11"/>
  <c r="HO63" i="11"/>
  <c r="HN63" i="11"/>
  <c r="HM63" i="11"/>
  <c r="HL63" i="11"/>
  <c r="HK63" i="11"/>
  <c r="HJ63" i="11"/>
  <c r="HI63" i="11"/>
  <c r="HH63" i="11"/>
  <c r="HG63" i="11"/>
  <c r="HF63" i="11"/>
  <c r="HE63" i="11"/>
  <c r="HD63" i="11"/>
  <c r="HC63" i="11"/>
  <c r="HB63" i="11"/>
  <c r="HA63" i="11"/>
  <c r="GZ63" i="11"/>
  <c r="GY63" i="11"/>
  <c r="GX63" i="11"/>
  <c r="GW63" i="11"/>
  <c r="GV63" i="11"/>
  <c r="GU63" i="11"/>
  <c r="GT63" i="11"/>
  <c r="GS63" i="11"/>
  <c r="GR63" i="11"/>
  <c r="GQ63" i="11"/>
  <c r="GP63" i="11"/>
  <c r="GO63" i="11"/>
  <c r="GN63" i="11"/>
  <c r="GM63" i="11"/>
  <c r="GL63" i="11"/>
  <c r="GK63" i="11"/>
  <c r="GJ63" i="11"/>
  <c r="GI63" i="11"/>
  <c r="GH63" i="11"/>
  <c r="GG63" i="11"/>
  <c r="GF63" i="11"/>
  <c r="GE63" i="11"/>
  <c r="GD63" i="11"/>
  <c r="GC63" i="11"/>
  <c r="GB63" i="11"/>
  <c r="GA63" i="11"/>
  <c r="FZ63" i="11"/>
  <c r="FY63" i="11"/>
  <c r="FX63" i="11"/>
  <c r="FW63" i="11"/>
  <c r="FV63" i="11"/>
  <c r="FU63" i="11"/>
  <c r="FT63" i="11"/>
  <c r="FS63" i="11"/>
  <c r="FR63" i="11"/>
  <c r="FQ63" i="11"/>
  <c r="FP63" i="11"/>
  <c r="FO63" i="11"/>
  <c r="FN63" i="11"/>
  <c r="FM63" i="11"/>
  <c r="FL63" i="11"/>
  <c r="FK63" i="11"/>
  <c r="FJ63" i="11"/>
  <c r="FI63" i="11"/>
  <c r="FH63" i="11"/>
  <c r="FG63" i="11"/>
  <c r="FF63" i="11"/>
  <c r="FE63" i="11"/>
  <c r="FD63" i="11"/>
  <c r="FC63" i="11"/>
  <c r="FB63" i="11"/>
  <c r="FA63" i="11"/>
  <c r="EZ63" i="11"/>
  <c r="EY63" i="11"/>
  <c r="EX63" i="11"/>
  <c r="EW63" i="11"/>
  <c r="EV63" i="11"/>
  <c r="EU63" i="11"/>
  <c r="ET63" i="11"/>
  <c r="ES63" i="11"/>
  <c r="ER63" i="11"/>
  <c r="EQ63" i="11"/>
  <c r="EP63" i="11"/>
  <c r="EO63" i="11"/>
  <c r="EN63" i="11"/>
  <c r="EM63" i="11"/>
  <c r="EL63" i="11"/>
  <c r="EK63" i="11"/>
  <c r="EJ63" i="11"/>
  <c r="EI63" i="11"/>
  <c r="EH63" i="11"/>
  <c r="EG63" i="11"/>
  <c r="EF63" i="11"/>
  <c r="EE63" i="11"/>
  <c r="ED63" i="11"/>
  <c r="EC63" i="11"/>
  <c r="EB63" i="11"/>
  <c r="EA63" i="11"/>
  <c r="DZ63" i="11"/>
  <c r="DY63" i="11"/>
  <c r="DX63" i="11"/>
  <c r="DW63" i="11"/>
  <c r="DV63" i="11"/>
  <c r="DU63" i="11"/>
  <c r="DT63" i="11"/>
  <c r="DS63" i="11"/>
  <c r="DR63" i="11"/>
  <c r="DQ63" i="11"/>
  <c r="DP63" i="11"/>
  <c r="DO63" i="11"/>
  <c r="DN63" i="11"/>
  <c r="DM63" i="11"/>
  <c r="DL63" i="11"/>
  <c r="DK63" i="11"/>
  <c r="DJ63" i="11"/>
  <c r="DI63" i="11"/>
  <c r="DH63" i="11"/>
  <c r="DG63" i="11"/>
  <c r="DF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GE62" i="11"/>
  <c r="AGD62" i="11"/>
  <c r="AGC62" i="11"/>
  <c r="AGB62" i="11"/>
  <c r="AGA62" i="11"/>
  <c r="AFZ62" i="11"/>
  <c r="AFY62" i="11"/>
  <c r="AFX62" i="11"/>
  <c r="AFW62" i="11"/>
  <c r="AFV62" i="11"/>
  <c r="AFU62" i="11"/>
  <c r="AFT62" i="11"/>
  <c r="AFS62" i="11"/>
  <c r="AFR62" i="11"/>
  <c r="AFQ62" i="11"/>
  <c r="AFP62" i="11"/>
  <c r="AFO62" i="11"/>
  <c r="AFN62" i="11"/>
  <c r="AFM62" i="11"/>
  <c r="AFL62" i="11"/>
  <c r="AFK62" i="11"/>
  <c r="AFJ62" i="11"/>
  <c r="AFI62" i="11"/>
  <c r="AFH62" i="11"/>
  <c r="AFG62" i="11"/>
  <c r="AFF62" i="11"/>
  <c r="AFE62" i="11"/>
  <c r="AFD62" i="11"/>
  <c r="AFC62" i="11"/>
  <c r="AFB62" i="11"/>
  <c r="AFA62" i="11"/>
  <c r="AEZ62" i="11"/>
  <c r="AEY62" i="11"/>
  <c r="AEX62" i="11"/>
  <c r="AEW62" i="11"/>
  <c r="AEV62" i="11"/>
  <c r="AEU62" i="11"/>
  <c r="AET62" i="11"/>
  <c r="AES62" i="11"/>
  <c r="AER62" i="11"/>
  <c r="AEQ62" i="11"/>
  <c r="AEP62" i="11"/>
  <c r="AEO62" i="11"/>
  <c r="AEN62" i="11"/>
  <c r="AEM62" i="11"/>
  <c r="AEL62" i="11"/>
  <c r="AEK62" i="11"/>
  <c r="AEJ62" i="11"/>
  <c r="AEI62" i="11"/>
  <c r="AEH62" i="11"/>
  <c r="AEG62" i="11"/>
  <c r="AEF62" i="11"/>
  <c r="AEE62" i="11"/>
  <c r="AED62" i="11"/>
  <c r="AEC62" i="11"/>
  <c r="AEB62" i="11"/>
  <c r="AEA62" i="11"/>
  <c r="ADZ62" i="11"/>
  <c r="ADY62" i="11"/>
  <c r="ADX62" i="11"/>
  <c r="ADW62" i="11"/>
  <c r="ADV62" i="11"/>
  <c r="ADU62" i="11"/>
  <c r="ADT62" i="11"/>
  <c r="ADS62" i="11"/>
  <c r="ADR62" i="11"/>
  <c r="ADQ62" i="11"/>
  <c r="ADP62" i="11"/>
  <c r="ADO62" i="11"/>
  <c r="ADN62" i="11"/>
  <c r="ADM62" i="11"/>
  <c r="ADL62" i="11"/>
  <c r="ADK62" i="11"/>
  <c r="ADJ62" i="11"/>
  <c r="ADI62" i="11"/>
  <c r="ADH62" i="11"/>
  <c r="ADG62" i="11"/>
  <c r="ADF62" i="11"/>
  <c r="ADE62" i="11"/>
  <c r="ADD62" i="11"/>
  <c r="ADC62" i="11"/>
  <c r="ADB62" i="11"/>
  <c r="ADA62" i="11"/>
  <c r="ACZ62" i="11"/>
  <c r="ACY62" i="11"/>
  <c r="ACX62" i="11"/>
  <c r="ACW62" i="11"/>
  <c r="ACV62" i="11"/>
  <c r="ACU62" i="11"/>
  <c r="ACT62" i="11"/>
  <c r="ACS62" i="11"/>
  <c r="ACR62" i="11"/>
  <c r="ACQ62" i="11"/>
  <c r="ACP62" i="11"/>
  <c r="ACO62" i="11"/>
  <c r="ACN62" i="11"/>
  <c r="ACM62" i="11"/>
  <c r="ACL62" i="11"/>
  <c r="ACK62" i="11"/>
  <c r="ACJ62" i="11"/>
  <c r="ACI62" i="11"/>
  <c r="ACH62" i="11"/>
  <c r="ACG62" i="11"/>
  <c r="ACF62" i="11"/>
  <c r="ACE62" i="11"/>
  <c r="ACD62" i="11"/>
  <c r="ACC62" i="11"/>
  <c r="ACB62" i="11"/>
  <c r="ACA62" i="11"/>
  <c r="ABZ62" i="11"/>
  <c r="ABY62" i="11"/>
  <c r="ABX62" i="11"/>
  <c r="ABW62" i="11"/>
  <c r="ABV62" i="11"/>
  <c r="ABU62" i="11"/>
  <c r="ABT62" i="11"/>
  <c r="ABS62" i="11"/>
  <c r="ABR62" i="11"/>
  <c r="ABQ62" i="11"/>
  <c r="ABP62" i="11"/>
  <c r="ABO62" i="11"/>
  <c r="ABN62" i="11"/>
  <c r="ABM62" i="11"/>
  <c r="ABL62" i="11"/>
  <c r="ABK62" i="11"/>
  <c r="ABJ62" i="11"/>
  <c r="ABI62" i="11"/>
  <c r="ABH62" i="11"/>
  <c r="ABG62" i="11"/>
  <c r="ABF62" i="11"/>
  <c r="ABE62" i="11"/>
  <c r="ABD62" i="11"/>
  <c r="ABC62" i="11"/>
  <c r="ABB62" i="11"/>
  <c r="ABA62" i="11"/>
  <c r="AAZ62" i="11"/>
  <c r="AAY62" i="11"/>
  <c r="AAX62" i="11"/>
  <c r="AAW62" i="11"/>
  <c r="AAV62" i="11"/>
  <c r="AAU62" i="11"/>
  <c r="AAT62" i="11"/>
  <c r="AAS62" i="11"/>
  <c r="AAR62" i="11"/>
  <c r="AAQ62" i="11"/>
  <c r="AAP62" i="11"/>
  <c r="AAO62" i="11"/>
  <c r="AAN62" i="11"/>
  <c r="AAM62" i="11"/>
  <c r="AAL62" i="11"/>
  <c r="AAK62" i="11"/>
  <c r="AAJ62" i="11"/>
  <c r="AAI62" i="11"/>
  <c r="AAH62" i="11"/>
  <c r="AAG62" i="11"/>
  <c r="AAF62" i="11"/>
  <c r="AAE62" i="11"/>
  <c r="AAD62" i="11"/>
  <c r="AAC62" i="11"/>
  <c r="AAB62" i="11"/>
  <c r="AAA62" i="11"/>
  <c r="ZZ62" i="11"/>
  <c r="ZY62" i="11"/>
  <c r="ZX62" i="11"/>
  <c r="ZW62" i="11"/>
  <c r="ZV62" i="11"/>
  <c r="ZU62" i="11"/>
  <c r="ZT62" i="11"/>
  <c r="ZS62" i="11"/>
  <c r="ZR62" i="11"/>
  <c r="ZQ62" i="11"/>
  <c r="ZP62" i="11"/>
  <c r="ZO62" i="11"/>
  <c r="ZN62" i="11"/>
  <c r="ZM62" i="11"/>
  <c r="ZL62" i="11"/>
  <c r="ZK62" i="11"/>
  <c r="ZJ62" i="11"/>
  <c r="ZI62" i="11"/>
  <c r="ZH62" i="11"/>
  <c r="ZG62" i="11"/>
  <c r="ZF62" i="11"/>
  <c r="ZE62" i="11"/>
  <c r="ZD62" i="11"/>
  <c r="ZC62" i="11"/>
  <c r="ZB62" i="11"/>
  <c r="ZA62" i="11"/>
  <c r="YZ62" i="11"/>
  <c r="YY62" i="11"/>
  <c r="YX62" i="11"/>
  <c r="YW62" i="11"/>
  <c r="YV62" i="11"/>
  <c r="YU62" i="11"/>
  <c r="YT62" i="11"/>
  <c r="YS62" i="11"/>
  <c r="YR62" i="11"/>
  <c r="YQ62" i="11"/>
  <c r="YP62" i="11"/>
  <c r="YO62" i="11"/>
  <c r="YN62" i="11"/>
  <c r="YM62" i="11"/>
  <c r="YL62" i="11"/>
  <c r="YK62" i="11"/>
  <c r="YJ62" i="11"/>
  <c r="YI62" i="11"/>
  <c r="YH62" i="11"/>
  <c r="YG62" i="11"/>
  <c r="YF62" i="11"/>
  <c r="YE62" i="11"/>
  <c r="YD62" i="11"/>
  <c r="YC62" i="11"/>
  <c r="YB62" i="11"/>
  <c r="YA62" i="11"/>
  <c r="XZ62" i="11"/>
  <c r="XY62" i="11"/>
  <c r="XX62" i="11"/>
  <c r="XW62" i="11"/>
  <c r="XV62" i="11"/>
  <c r="XU62" i="11"/>
  <c r="XT62" i="11"/>
  <c r="XS62" i="11"/>
  <c r="XR62" i="11"/>
  <c r="XQ62" i="11"/>
  <c r="XP62" i="11"/>
  <c r="XO62" i="11"/>
  <c r="XN62" i="11"/>
  <c r="XM62" i="11"/>
  <c r="XL62" i="11"/>
  <c r="XK62" i="11"/>
  <c r="XJ62" i="11"/>
  <c r="XI62" i="11"/>
  <c r="XH62" i="11"/>
  <c r="XG62" i="11"/>
  <c r="XF62" i="11"/>
  <c r="XE62" i="11"/>
  <c r="XD62" i="11"/>
  <c r="XC62" i="11"/>
  <c r="XB62" i="11"/>
  <c r="XA62" i="11"/>
  <c r="WZ62" i="11"/>
  <c r="WY62" i="11"/>
  <c r="WX62" i="11"/>
  <c r="WW62" i="11"/>
  <c r="WV62" i="11"/>
  <c r="WU62" i="11"/>
  <c r="WT62" i="11"/>
  <c r="WS62" i="11"/>
  <c r="WR62" i="11"/>
  <c r="WQ62" i="11"/>
  <c r="WP62" i="11"/>
  <c r="WO62" i="11"/>
  <c r="WN62" i="11"/>
  <c r="WM62" i="11"/>
  <c r="WL62" i="11"/>
  <c r="WK62" i="11"/>
  <c r="WJ62" i="11"/>
  <c r="WI62" i="11"/>
  <c r="WH62" i="11"/>
  <c r="WG62" i="11"/>
  <c r="WF62" i="11"/>
  <c r="WE62" i="11"/>
  <c r="WD62" i="11"/>
  <c r="WC62" i="11"/>
  <c r="WB62" i="11"/>
  <c r="WA62" i="11"/>
  <c r="VZ62" i="11"/>
  <c r="VY62" i="11"/>
  <c r="VX62" i="11"/>
  <c r="VW62" i="11"/>
  <c r="VV62" i="11"/>
  <c r="VU62" i="11"/>
  <c r="VT62" i="11"/>
  <c r="VS62" i="11"/>
  <c r="VR62" i="11"/>
  <c r="VQ62" i="11"/>
  <c r="VP62" i="11"/>
  <c r="VO62" i="11"/>
  <c r="VN62" i="11"/>
  <c r="VM62" i="11"/>
  <c r="VL62" i="11"/>
  <c r="VK62" i="11"/>
  <c r="VJ62" i="11"/>
  <c r="VI62" i="11"/>
  <c r="VH62" i="11"/>
  <c r="VG62" i="11"/>
  <c r="VF62" i="11"/>
  <c r="VE62" i="11"/>
  <c r="VD62" i="11"/>
  <c r="VC62" i="11"/>
  <c r="VB62" i="11"/>
  <c r="VA62" i="11"/>
  <c r="UZ62" i="11"/>
  <c r="UY62" i="11"/>
  <c r="UX62" i="11"/>
  <c r="UW62" i="11"/>
  <c r="UV62" i="11"/>
  <c r="UU62" i="11"/>
  <c r="UT62" i="11"/>
  <c r="US62" i="11"/>
  <c r="UR62" i="11"/>
  <c r="UQ62" i="11"/>
  <c r="UP62" i="11"/>
  <c r="UO62" i="11"/>
  <c r="UN62" i="11"/>
  <c r="UM62" i="11"/>
  <c r="UL62" i="11"/>
  <c r="UK62" i="11"/>
  <c r="UJ62" i="11"/>
  <c r="UI62" i="11"/>
  <c r="UH62" i="11"/>
  <c r="UG62" i="11"/>
  <c r="UF62" i="11"/>
  <c r="UE62" i="11"/>
  <c r="UD62" i="11"/>
  <c r="UC62" i="11"/>
  <c r="UB62" i="11"/>
  <c r="UA62" i="11"/>
  <c r="TZ62" i="11"/>
  <c r="TY62" i="11"/>
  <c r="TX62" i="11"/>
  <c r="TW62" i="11"/>
  <c r="TV62" i="11"/>
  <c r="TU62" i="11"/>
  <c r="TT62" i="11"/>
  <c r="TS62" i="11"/>
  <c r="TR62" i="11"/>
  <c r="TQ62" i="11"/>
  <c r="TP62" i="11"/>
  <c r="TO62" i="11"/>
  <c r="TN62" i="11"/>
  <c r="TM62" i="11"/>
  <c r="TL62" i="11"/>
  <c r="TK62" i="11"/>
  <c r="TJ62" i="11"/>
  <c r="TI62" i="11"/>
  <c r="TH62" i="11"/>
  <c r="TG62" i="11"/>
  <c r="TF62" i="11"/>
  <c r="TE62" i="11"/>
  <c r="TD62" i="11"/>
  <c r="TC62" i="11"/>
  <c r="TB62" i="11"/>
  <c r="TA62" i="11"/>
  <c r="SZ62" i="11"/>
  <c r="SY62" i="11"/>
  <c r="SX62" i="11"/>
  <c r="SW62" i="11"/>
  <c r="SV62" i="11"/>
  <c r="SU62" i="11"/>
  <c r="ST62" i="11"/>
  <c r="SS62" i="11"/>
  <c r="SR62" i="11"/>
  <c r="SQ62" i="11"/>
  <c r="SP62" i="11"/>
  <c r="SO62" i="11"/>
  <c r="SN62" i="11"/>
  <c r="SM62" i="11"/>
  <c r="SL62" i="11"/>
  <c r="SK62" i="11"/>
  <c r="SJ62" i="11"/>
  <c r="SI62" i="11"/>
  <c r="SH62" i="11"/>
  <c r="SG62" i="11"/>
  <c r="SF62" i="11"/>
  <c r="SE62" i="11"/>
  <c r="SD62" i="11"/>
  <c r="SC62" i="11"/>
  <c r="SB62" i="11"/>
  <c r="SA62" i="11"/>
  <c r="RZ62" i="11"/>
  <c r="RY62" i="11"/>
  <c r="RX62" i="11"/>
  <c r="RW62" i="11"/>
  <c r="RV62" i="11"/>
  <c r="RU62" i="11"/>
  <c r="RT62" i="11"/>
  <c r="RS62" i="11"/>
  <c r="RR62" i="11"/>
  <c r="RQ62" i="11"/>
  <c r="RP62" i="11"/>
  <c r="RO62" i="11"/>
  <c r="RN62" i="11"/>
  <c r="RM62" i="11"/>
  <c r="RL62" i="11"/>
  <c r="RK62" i="11"/>
  <c r="RJ62" i="11"/>
  <c r="RI62" i="11"/>
  <c r="RH62" i="11"/>
  <c r="RG62" i="11"/>
  <c r="RF62" i="11"/>
  <c r="RE62" i="11"/>
  <c r="RD62" i="11"/>
  <c r="RC62" i="11"/>
  <c r="RB62" i="11"/>
  <c r="RA62" i="11"/>
  <c r="QZ62" i="11"/>
  <c r="QY62" i="11"/>
  <c r="QX62" i="11"/>
  <c r="QW62" i="11"/>
  <c r="QV62" i="11"/>
  <c r="QU62" i="11"/>
  <c r="QT62" i="11"/>
  <c r="QS62" i="11"/>
  <c r="QR62" i="11"/>
  <c r="QQ62" i="11"/>
  <c r="QP62" i="11"/>
  <c r="QO62" i="11"/>
  <c r="QN62" i="11"/>
  <c r="QM62" i="11"/>
  <c r="QL62" i="11"/>
  <c r="QK62" i="11"/>
  <c r="QJ62" i="11"/>
  <c r="QI62" i="11"/>
  <c r="QH62" i="11"/>
  <c r="QG62" i="11"/>
  <c r="QF62" i="11"/>
  <c r="QE62" i="11"/>
  <c r="QD62" i="11"/>
  <c r="QC62" i="11"/>
  <c r="QB62" i="11"/>
  <c r="QA62" i="11"/>
  <c r="PZ62" i="11"/>
  <c r="PY62" i="11"/>
  <c r="PX62" i="11"/>
  <c r="PW62" i="11"/>
  <c r="PV62" i="11"/>
  <c r="PU62" i="11"/>
  <c r="PT62" i="11"/>
  <c r="PS62" i="11"/>
  <c r="PR62" i="11"/>
  <c r="PQ62" i="11"/>
  <c r="PP62" i="11"/>
  <c r="PO62" i="11"/>
  <c r="PN62" i="11"/>
  <c r="PM62" i="11"/>
  <c r="PL62" i="11"/>
  <c r="PK62" i="11"/>
  <c r="PJ62" i="11"/>
  <c r="PI62" i="11"/>
  <c r="PH62" i="11"/>
  <c r="PG62" i="11"/>
  <c r="PF62" i="11"/>
  <c r="PE62" i="11"/>
  <c r="PD62" i="11"/>
  <c r="PC62" i="11"/>
  <c r="PB62" i="11"/>
  <c r="PA62" i="11"/>
  <c r="OZ62" i="11"/>
  <c r="OY62" i="11"/>
  <c r="OX62" i="11"/>
  <c r="OW62" i="11"/>
  <c r="OV62" i="11"/>
  <c r="OU62" i="11"/>
  <c r="OT62" i="11"/>
  <c r="OS62" i="11"/>
  <c r="OR62" i="11"/>
  <c r="OQ62" i="11"/>
  <c r="OP62" i="11"/>
  <c r="OO62" i="11"/>
  <c r="ON62" i="11"/>
  <c r="OM62" i="11"/>
  <c r="OL62" i="11"/>
  <c r="OK62" i="11"/>
  <c r="OJ62" i="11"/>
  <c r="OI62" i="11"/>
  <c r="OH62" i="11"/>
  <c r="OG62" i="11"/>
  <c r="OF62" i="11"/>
  <c r="OE62" i="11"/>
  <c r="OD62" i="11"/>
  <c r="OC62" i="11"/>
  <c r="OB62" i="11"/>
  <c r="OA62" i="11"/>
  <c r="NZ62" i="11"/>
  <c r="NY62" i="11"/>
  <c r="NX62" i="11"/>
  <c r="NW62" i="11"/>
  <c r="NV62" i="11"/>
  <c r="NU62" i="11"/>
  <c r="NT62" i="11"/>
  <c r="NS62" i="11"/>
  <c r="NR62" i="11"/>
  <c r="NQ62" i="11"/>
  <c r="NP62" i="11"/>
  <c r="NO62" i="11"/>
  <c r="NN62" i="11"/>
  <c r="NM62" i="11"/>
  <c r="NL62" i="11"/>
  <c r="NK62" i="11"/>
  <c r="NJ62" i="11"/>
  <c r="NI62" i="11"/>
  <c r="NH62" i="11"/>
  <c r="NG62" i="11"/>
  <c r="NF62" i="11"/>
  <c r="NE62" i="11"/>
  <c r="ND62" i="11"/>
  <c r="NC62" i="11"/>
  <c r="NB62" i="11"/>
  <c r="NA62" i="11"/>
  <c r="MZ62" i="11"/>
  <c r="MY62" i="11"/>
  <c r="MX62" i="11"/>
  <c r="MW62" i="11"/>
  <c r="MV62" i="11"/>
  <c r="MU62" i="11"/>
  <c r="MT62" i="11"/>
  <c r="MS62" i="11"/>
  <c r="MR62" i="11"/>
  <c r="MQ62" i="11"/>
  <c r="MP62" i="11"/>
  <c r="MO62" i="11"/>
  <c r="MN62" i="11"/>
  <c r="MM62" i="11"/>
  <c r="ML62" i="11"/>
  <c r="MK62" i="11"/>
  <c r="MJ62" i="11"/>
  <c r="MI62" i="11"/>
  <c r="MH62" i="11"/>
  <c r="MG62" i="11"/>
  <c r="MF62" i="11"/>
  <c r="ME62" i="11"/>
  <c r="MD62" i="11"/>
  <c r="MC62" i="11"/>
  <c r="MB62" i="11"/>
  <c r="MA62" i="11"/>
  <c r="LZ62" i="11"/>
  <c r="LY62" i="11"/>
  <c r="LX62" i="11"/>
  <c r="LW62" i="11"/>
  <c r="LV62" i="11"/>
  <c r="LU62" i="11"/>
  <c r="LT62" i="11"/>
  <c r="LS62" i="11"/>
  <c r="LR62" i="11"/>
  <c r="LQ62" i="11"/>
  <c r="LP62" i="11"/>
  <c r="LO62" i="11"/>
  <c r="LN62" i="11"/>
  <c r="LM62" i="11"/>
  <c r="LL62" i="11"/>
  <c r="LK62" i="11"/>
  <c r="LJ62" i="11"/>
  <c r="LI62" i="11"/>
  <c r="LH62" i="11"/>
  <c r="LG62" i="11"/>
  <c r="LF62" i="11"/>
  <c r="LE62" i="11"/>
  <c r="LD62" i="11"/>
  <c r="LC62" i="11"/>
  <c r="LB62" i="11"/>
  <c r="LA62" i="11"/>
  <c r="KZ62" i="11"/>
  <c r="KY62" i="11"/>
  <c r="KX62" i="11"/>
  <c r="KW62" i="11"/>
  <c r="KV62" i="11"/>
  <c r="KU62" i="11"/>
  <c r="KT62" i="11"/>
  <c r="KS62" i="11"/>
  <c r="KR62" i="11"/>
  <c r="KQ62" i="11"/>
  <c r="KP62" i="11"/>
  <c r="KO62" i="11"/>
  <c r="KN62" i="11"/>
  <c r="KM62" i="11"/>
  <c r="KL62" i="11"/>
  <c r="KK62" i="11"/>
  <c r="KJ62" i="11"/>
  <c r="KI62" i="11"/>
  <c r="KH62" i="11"/>
  <c r="KG62" i="11"/>
  <c r="KF62" i="11"/>
  <c r="KE62" i="11"/>
  <c r="KD62" i="11"/>
  <c r="KC62" i="11"/>
  <c r="KB62" i="11"/>
  <c r="KA62" i="11"/>
  <c r="JZ62" i="11"/>
  <c r="JY62" i="11"/>
  <c r="JX62" i="11"/>
  <c r="JW62" i="11"/>
  <c r="JV62" i="11"/>
  <c r="JU62" i="11"/>
  <c r="JT62" i="11"/>
  <c r="JS62" i="11"/>
  <c r="JR62" i="11"/>
  <c r="JQ62" i="11"/>
  <c r="JP62" i="11"/>
  <c r="JO62" i="11"/>
  <c r="JN62" i="11"/>
  <c r="JM62" i="11"/>
  <c r="JL62" i="11"/>
  <c r="JK62" i="11"/>
  <c r="JJ62" i="11"/>
  <c r="JI62" i="11"/>
  <c r="JH62" i="11"/>
  <c r="JG62" i="11"/>
  <c r="JF62" i="11"/>
  <c r="JE62" i="11"/>
  <c r="JD62" i="11"/>
  <c r="JC62" i="11"/>
  <c r="JB62" i="11"/>
  <c r="JA62" i="11"/>
  <c r="IZ62" i="11"/>
  <c r="IY62" i="11"/>
  <c r="IX62" i="11"/>
  <c r="IW62" i="11"/>
  <c r="IV62" i="11"/>
  <c r="IU62" i="11"/>
  <c r="IT62" i="11"/>
  <c r="IS62" i="11"/>
  <c r="IR62" i="11"/>
  <c r="IQ62" i="11"/>
  <c r="IP62" i="11"/>
  <c r="IO62" i="11"/>
  <c r="IN62" i="11"/>
  <c r="IM62" i="11"/>
  <c r="IL62" i="11"/>
  <c r="IK62" i="11"/>
  <c r="IJ62" i="11"/>
  <c r="II62" i="11"/>
  <c r="IH62" i="11"/>
  <c r="IG62" i="11"/>
  <c r="IF62" i="11"/>
  <c r="IE62" i="11"/>
  <c r="ID62" i="11"/>
  <c r="IC62" i="11"/>
  <c r="IB62" i="11"/>
  <c r="IA62" i="11"/>
  <c r="HZ62" i="11"/>
  <c r="HY62" i="11"/>
  <c r="HX62" i="11"/>
  <c r="HW62" i="11"/>
  <c r="HV62" i="11"/>
  <c r="HU62" i="11"/>
  <c r="HT62" i="11"/>
  <c r="HS62" i="11"/>
  <c r="HR62" i="11"/>
  <c r="HQ62" i="11"/>
  <c r="HP62" i="11"/>
  <c r="HO62" i="11"/>
  <c r="HN62" i="11"/>
  <c r="HM62" i="11"/>
  <c r="HL62" i="11"/>
  <c r="HK62" i="11"/>
  <c r="HJ62" i="11"/>
  <c r="HI62" i="11"/>
  <c r="HH62" i="11"/>
  <c r="HG62" i="11"/>
  <c r="HF62" i="11"/>
  <c r="HE62" i="11"/>
  <c r="HD62" i="11"/>
  <c r="HC62" i="11"/>
  <c r="HB62" i="11"/>
  <c r="HA62" i="11"/>
  <c r="GZ62" i="11"/>
  <c r="GY62" i="11"/>
  <c r="GX62" i="11"/>
  <c r="GW62" i="11"/>
  <c r="GV62" i="11"/>
  <c r="GU62" i="11"/>
  <c r="GT62" i="11"/>
  <c r="GS62" i="11"/>
  <c r="GR62" i="11"/>
  <c r="GQ62" i="11"/>
  <c r="GP62" i="11"/>
  <c r="GO62" i="11"/>
  <c r="GN62" i="11"/>
  <c r="GM62" i="11"/>
  <c r="GL62" i="11"/>
  <c r="GK62" i="11"/>
  <c r="GJ62" i="11"/>
  <c r="GI62" i="11"/>
  <c r="GH62" i="11"/>
  <c r="GG62" i="11"/>
  <c r="GF62" i="11"/>
  <c r="GE62" i="11"/>
  <c r="GD62" i="11"/>
  <c r="GC62" i="11"/>
  <c r="GB62" i="11"/>
  <c r="GA62" i="11"/>
  <c r="FZ62" i="11"/>
  <c r="FY62" i="11"/>
  <c r="FX62" i="11"/>
  <c r="FW62" i="11"/>
  <c r="FV62" i="11"/>
  <c r="FU62" i="11"/>
  <c r="FT62" i="11"/>
  <c r="FS62" i="11"/>
  <c r="FR62" i="11"/>
  <c r="FQ62" i="11"/>
  <c r="FP62" i="11"/>
  <c r="FO62" i="11"/>
  <c r="FN62" i="11"/>
  <c r="FM62" i="11"/>
  <c r="FL62" i="11"/>
  <c r="FK62" i="11"/>
  <c r="FJ62" i="11"/>
  <c r="FI62" i="11"/>
  <c r="FH62" i="11"/>
  <c r="FG62" i="11"/>
  <c r="FF62" i="11"/>
  <c r="FE62" i="11"/>
  <c r="FD62" i="11"/>
  <c r="FC62" i="11"/>
  <c r="FB62" i="11"/>
  <c r="FA62" i="11"/>
  <c r="EZ62" i="11"/>
  <c r="EY62" i="11"/>
  <c r="EX62" i="11"/>
  <c r="EW62" i="11"/>
  <c r="EV62" i="11"/>
  <c r="EU62" i="11"/>
  <c r="ET62" i="11"/>
  <c r="ES62" i="11"/>
  <c r="ER62" i="11"/>
  <c r="EQ62" i="11"/>
  <c r="EP62" i="11"/>
  <c r="EO62" i="11"/>
  <c r="EN62" i="11"/>
  <c r="EM62" i="11"/>
  <c r="EL62" i="11"/>
  <c r="EK62" i="11"/>
  <c r="EJ62" i="11"/>
  <c r="EI62" i="11"/>
  <c r="EH62" i="11"/>
  <c r="EG62" i="11"/>
  <c r="EF62" i="11"/>
  <c r="EE62" i="11"/>
  <c r="ED62" i="11"/>
  <c r="EC62" i="11"/>
  <c r="EB62" i="11"/>
  <c r="EA62" i="11"/>
  <c r="DZ62" i="11"/>
  <c r="DY62" i="11"/>
  <c r="DX62" i="11"/>
  <c r="DW62" i="11"/>
  <c r="DV62" i="11"/>
  <c r="DU62" i="11"/>
  <c r="DT62" i="11"/>
  <c r="DS62" i="11"/>
  <c r="DR62" i="11"/>
  <c r="DQ62" i="11"/>
  <c r="DP62" i="11"/>
  <c r="DO62" i="11"/>
  <c r="DN62" i="11"/>
  <c r="DM62" i="11"/>
  <c r="DL62" i="11"/>
  <c r="DK62" i="11"/>
  <c r="DJ62" i="11"/>
  <c r="DI62" i="11"/>
  <c r="DH62" i="11"/>
  <c r="DG62" i="11"/>
  <c r="DF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GE61" i="11"/>
  <c r="AGD61" i="11"/>
  <c r="AGC61" i="11"/>
  <c r="AGB61" i="11"/>
  <c r="AGA61" i="11"/>
  <c r="AFZ61" i="11"/>
  <c r="AFY61" i="11"/>
  <c r="AFX61" i="11"/>
  <c r="AFW61" i="11"/>
  <c r="AFV61" i="11"/>
  <c r="AFU61" i="11"/>
  <c r="AFT61" i="11"/>
  <c r="AFS61" i="11"/>
  <c r="AFR61" i="11"/>
  <c r="AFQ61" i="11"/>
  <c r="AFP61" i="11"/>
  <c r="AFO61" i="11"/>
  <c r="AFN61" i="11"/>
  <c r="AFM61" i="11"/>
  <c r="AFL61" i="11"/>
  <c r="AFK61" i="11"/>
  <c r="AFJ61" i="11"/>
  <c r="AFI61" i="11"/>
  <c r="AFH61" i="11"/>
  <c r="AFG61" i="11"/>
  <c r="AFF61" i="11"/>
  <c r="AFE61" i="11"/>
  <c r="AFD61" i="11"/>
  <c r="AFC61" i="11"/>
  <c r="AFB61" i="11"/>
  <c r="AFA61" i="11"/>
  <c r="AEZ61" i="11"/>
  <c r="AEY61" i="11"/>
  <c r="AEX61" i="11"/>
  <c r="AEW61" i="11"/>
  <c r="AEV61" i="11"/>
  <c r="AEU61" i="11"/>
  <c r="AET61" i="11"/>
  <c r="AES61" i="11"/>
  <c r="AER61" i="11"/>
  <c r="AEQ61" i="11"/>
  <c r="AEP61" i="11"/>
  <c r="AEO61" i="11"/>
  <c r="AEN61" i="11"/>
  <c r="AEM61" i="11"/>
  <c r="AEL61" i="11"/>
  <c r="AEK61" i="11"/>
  <c r="AEJ61" i="11"/>
  <c r="AEI61" i="11"/>
  <c r="AEH61" i="11"/>
  <c r="AEG61" i="11"/>
  <c r="AEF61" i="11"/>
  <c r="AEE61" i="11"/>
  <c r="AED61" i="11"/>
  <c r="AEC61" i="11"/>
  <c r="AEB61" i="11"/>
  <c r="AEA61" i="11"/>
  <c r="ADZ61" i="11"/>
  <c r="ADY61" i="11"/>
  <c r="ADX61" i="11"/>
  <c r="ADW61" i="11"/>
  <c r="ADV61" i="11"/>
  <c r="ADU61" i="11"/>
  <c r="ADT61" i="11"/>
  <c r="ADS61" i="11"/>
  <c r="ADR61" i="11"/>
  <c r="ADQ61" i="11"/>
  <c r="ADP61" i="11"/>
  <c r="ADO61" i="11"/>
  <c r="ADN61" i="11"/>
  <c r="ADM61" i="11"/>
  <c r="ADL61" i="11"/>
  <c r="ADK61" i="11"/>
  <c r="ADJ61" i="11"/>
  <c r="ADI61" i="11"/>
  <c r="ADH61" i="11"/>
  <c r="ADG61" i="11"/>
  <c r="ADF61" i="11"/>
  <c r="ADE61" i="11"/>
  <c r="ADD61" i="11"/>
  <c r="ADC61" i="11"/>
  <c r="ADB61" i="11"/>
  <c r="ADA61" i="11"/>
  <c r="ACZ61" i="11"/>
  <c r="ACY61" i="11"/>
  <c r="ACX61" i="11"/>
  <c r="ACW61" i="11"/>
  <c r="ACV61" i="11"/>
  <c r="ACU61" i="11"/>
  <c r="ACT61" i="11"/>
  <c r="ACS61" i="11"/>
  <c r="ACR61" i="11"/>
  <c r="ACQ61" i="11"/>
  <c r="ACP61" i="11"/>
  <c r="ACO61" i="11"/>
  <c r="ACN61" i="11"/>
  <c r="ACM61" i="11"/>
  <c r="ACL61" i="11"/>
  <c r="ACK61" i="11"/>
  <c r="ACJ61" i="11"/>
  <c r="ACI61" i="11"/>
  <c r="ACH61" i="11"/>
  <c r="ACG61" i="11"/>
  <c r="ACF61" i="11"/>
  <c r="ACE61" i="11"/>
  <c r="ACD61" i="11"/>
  <c r="ACC61" i="11"/>
  <c r="ACB61" i="11"/>
  <c r="ACA61" i="11"/>
  <c r="ABZ61" i="11"/>
  <c r="ABY61" i="11"/>
  <c r="ABX61" i="11"/>
  <c r="ABW61" i="11"/>
  <c r="ABV61" i="11"/>
  <c r="ABU61" i="11"/>
  <c r="ABT61" i="11"/>
  <c r="ABS61" i="11"/>
  <c r="ABR61" i="11"/>
  <c r="ABQ61" i="11"/>
  <c r="ABP61" i="11"/>
  <c r="ABO61" i="11"/>
  <c r="ABN61" i="11"/>
  <c r="ABM61" i="11"/>
  <c r="ABL61" i="11"/>
  <c r="ABK61" i="11"/>
  <c r="ABJ61" i="11"/>
  <c r="ABI61" i="11"/>
  <c r="ABH61" i="11"/>
  <c r="ABG61" i="11"/>
  <c r="ABF61" i="11"/>
  <c r="ABE61" i="11"/>
  <c r="ABD61" i="11"/>
  <c r="ABC61" i="11"/>
  <c r="ABB61" i="11"/>
  <c r="ABA61" i="11"/>
  <c r="AAZ61" i="11"/>
  <c r="AAY61" i="11"/>
  <c r="AAX61" i="11"/>
  <c r="AAW61" i="11"/>
  <c r="AAV61" i="11"/>
  <c r="AAU61" i="11"/>
  <c r="AAT61" i="11"/>
  <c r="AAS61" i="11"/>
  <c r="AAR61" i="11"/>
  <c r="AAQ61" i="11"/>
  <c r="AAP61" i="11"/>
  <c r="AAO61" i="11"/>
  <c r="AAN61" i="11"/>
  <c r="AAM61" i="11"/>
  <c r="AAL61" i="11"/>
  <c r="AAK61" i="11"/>
  <c r="AAJ61" i="11"/>
  <c r="AAI61" i="11"/>
  <c r="AAH61" i="11"/>
  <c r="AAG61" i="11"/>
  <c r="AAF61" i="11"/>
  <c r="AAE61" i="11"/>
  <c r="AAD61" i="11"/>
  <c r="AAC61" i="11"/>
  <c r="AAB61" i="11"/>
  <c r="AAA61" i="11"/>
  <c r="ZZ61" i="11"/>
  <c r="ZY61" i="11"/>
  <c r="ZX61" i="11"/>
  <c r="ZW61" i="11"/>
  <c r="ZV61" i="11"/>
  <c r="ZU61" i="11"/>
  <c r="ZT61" i="11"/>
  <c r="ZS61" i="11"/>
  <c r="ZR61" i="11"/>
  <c r="ZQ61" i="11"/>
  <c r="ZP61" i="11"/>
  <c r="ZO61" i="11"/>
  <c r="ZN61" i="11"/>
  <c r="ZM61" i="11"/>
  <c r="ZL61" i="11"/>
  <c r="ZK61" i="11"/>
  <c r="ZJ61" i="11"/>
  <c r="ZI61" i="11"/>
  <c r="ZH61" i="11"/>
  <c r="ZG61" i="11"/>
  <c r="ZF61" i="11"/>
  <c r="ZE61" i="11"/>
  <c r="ZD61" i="11"/>
  <c r="ZC61" i="11"/>
  <c r="ZB61" i="11"/>
  <c r="ZA61" i="11"/>
  <c r="YZ61" i="11"/>
  <c r="YY61" i="11"/>
  <c r="YX61" i="11"/>
  <c r="YW61" i="11"/>
  <c r="YV61" i="11"/>
  <c r="YU61" i="11"/>
  <c r="YT61" i="11"/>
  <c r="YS61" i="11"/>
  <c r="YR61" i="11"/>
  <c r="YQ61" i="11"/>
  <c r="YP61" i="11"/>
  <c r="YO61" i="11"/>
  <c r="YN61" i="11"/>
  <c r="YM61" i="11"/>
  <c r="YL61" i="11"/>
  <c r="YK61" i="11"/>
  <c r="YJ61" i="11"/>
  <c r="YI61" i="11"/>
  <c r="YH61" i="11"/>
  <c r="YG61" i="11"/>
  <c r="YF61" i="11"/>
  <c r="YE61" i="11"/>
  <c r="YD61" i="11"/>
  <c r="YC61" i="11"/>
  <c r="YB61" i="11"/>
  <c r="YA61" i="11"/>
  <c r="XZ61" i="11"/>
  <c r="XY61" i="11"/>
  <c r="XX61" i="11"/>
  <c r="XW61" i="11"/>
  <c r="XV61" i="11"/>
  <c r="XU61" i="11"/>
  <c r="XT61" i="11"/>
  <c r="XS61" i="11"/>
  <c r="XR61" i="11"/>
  <c r="XQ61" i="11"/>
  <c r="XP61" i="11"/>
  <c r="XO61" i="11"/>
  <c r="XN61" i="11"/>
  <c r="XM61" i="11"/>
  <c r="XL61" i="11"/>
  <c r="XK61" i="11"/>
  <c r="XJ61" i="11"/>
  <c r="XI61" i="11"/>
  <c r="XH61" i="11"/>
  <c r="XG61" i="11"/>
  <c r="XF61" i="11"/>
  <c r="XE61" i="11"/>
  <c r="XD61" i="11"/>
  <c r="XC61" i="11"/>
  <c r="XB61" i="11"/>
  <c r="XA61" i="11"/>
  <c r="WZ61" i="11"/>
  <c r="WY61" i="11"/>
  <c r="WX61" i="11"/>
  <c r="WW61" i="11"/>
  <c r="WV61" i="11"/>
  <c r="WU61" i="11"/>
  <c r="WT61" i="11"/>
  <c r="WS61" i="11"/>
  <c r="WR61" i="11"/>
  <c r="WQ61" i="11"/>
  <c r="WP61" i="11"/>
  <c r="WO61" i="11"/>
  <c r="WN61" i="11"/>
  <c r="WM61" i="11"/>
  <c r="WL61" i="11"/>
  <c r="WK61" i="11"/>
  <c r="WJ61" i="11"/>
  <c r="WI61" i="11"/>
  <c r="WH61" i="11"/>
  <c r="WG61" i="11"/>
  <c r="WF61" i="11"/>
  <c r="WE61" i="11"/>
  <c r="WD61" i="11"/>
  <c r="WC61" i="11"/>
  <c r="WB61" i="11"/>
  <c r="WA61" i="11"/>
  <c r="VZ61" i="11"/>
  <c r="VY61" i="11"/>
  <c r="VX61" i="11"/>
  <c r="VW61" i="11"/>
  <c r="VV61" i="11"/>
  <c r="VU61" i="11"/>
  <c r="VT61" i="11"/>
  <c r="VS61" i="11"/>
  <c r="VR61" i="11"/>
  <c r="VQ61" i="11"/>
  <c r="VP61" i="11"/>
  <c r="VO61" i="11"/>
  <c r="VN61" i="11"/>
  <c r="VM61" i="11"/>
  <c r="VL61" i="11"/>
  <c r="VK61" i="11"/>
  <c r="VJ61" i="11"/>
  <c r="VI61" i="11"/>
  <c r="VH61" i="11"/>
  <c r="VG61" i="11"/>
  <c r="VF61" i="11"/>
  <c r="VE61" i="11"/>
  <c r="VD61" i="11"/>
  <c r="VC61" i="11"/>
  <c r="VB61" i="11"/>
  <c r="VA61" i="11"/>
  <c r="UZ61" i="11"/>
  <c r="UY61" i="11"/>
  <c r="UX61" i="11"/>
  <c r="UW61" i="11"/>
  <c r="UV61" i="11"/>
  <c r="UU61" i="11"/>
  <c r="UT61" i="11"/>
  <c r="US61" i="11"/>
  <c r="UR61" i="11"/>
  <c r="UQ61" i="11"/>
  <c r="UP61" i="11"/>
  <c r="UO61" i="11"/>
  <c r="UN61" i="11"/>
  <c r="UM61" i="11"/>
  <c r="UL61" i="11"/>
  <c r="UK61" i="11"/>
  <c r="UJ61" i="11"/>
  <c r="UI61" i="11"/>
  <c r="UH61" i="11"/>
  <c r="UG61" i="11"/>
  <c r="UF61" i="11"/>
  <c r="UE61" i="11"/>
  <c r="UD61" i="11"/>
  <c r="UC61" i="11"/>
  <c r="UB61" i="11"/>
  <c r="UA61" i="11"/>
  <c r="TZ61" i="11"/>
  <c r="TY61" i="11"/>
  <c r="TX61" i="11"/>
  <c r="TW61" i="11"/>
  <c r="TV61" i="11"/>
  <c r="TU61" i="11"/>
  <c r="TT61" i="11"/>
  <c r="TS61" i="11"/>
  <c r="TR61" i="11"/>
  <c r="TQ61" i="11"/>
  <c r="TP61" i="11"/>
  <c r="TO61" i="11"/>
  <c r="TN61" i="11"/>
  <c r="TM61" i="11"/>
  <c r="TL61" i="11"/>
  <c r="TK61" i="11"/>
  <c r="TJ61" i="11"/>
  <c r="TI61" i="11"/>
  <c r="TH61" i="11"/>
  <c r="TG61" i="11"/>
  <c r="TF61" i="11"/>
  <c r="TE61" i="11"/>
  <c r="TD61" i="11"/>
  <c r="TC61" i="11"/>
  <c r="TB61" i="11"/>
  <c r="TA61" i="11"/>
  <c r="SZ61" i="11"/>
  <c r="SY61" i="11"/>
  <c r="SX61" i="11"/>
  <c r="SW61" i="11"/>
  <c r="SV61" i="11"/>
  <c r="SU61" i="11"/>
  <c r="ST61" i="11"/>
  <c r="SS61" i="11"/>
  <c r="SR61" i="11"/>
  <c r="SQ61" i="11"/>
  <c r="SP61" i="11"/>
  <c r="SO61" i="11"/>
  <c r="SN61" i="11"/>
  <c r="SM61" i="11"/>
  <c r="SL61" i="11"/>
  <c r="SK61" i="11"/>
  <c r="SJ61" i="11"/>
  <c r="SI61" i="11"/>
  <c r="SH61" i="11"/>
  <c r="SG61" i="11"/>
  <c r="SF61" i="11"/>
  <c r="SE61" i="11"/>
  <c r="SD61" i="11"/>
  <c r="SC61" i="11"/>
  <c r="SB61" i="11"/>
  <c r="SA61" i="11"/>
  <c r="RZ61" i="11"/>
  <c r="RY61" i="11"/>
  <c r="RX61" i="11"/>
  <c r="RW61" i="11"/>
  <c r="RV61" i="11"/>
  <c r="RU61" i="11"/>
  <c r="RT61" i="11"/>
  <c r="RS61" i="11"/>
  <c r="RR61" i="11"/>
  <c r="RQ61" i="11"/>
  <c r="RP61" i="11"/>
  <c r="RO61" i="11"/>
  <c r="RN61" i="11"/>
  <c r="RM61" i="11"/>
  <c r="RL61" i="11"/>
  <c r="RK61" i="11"/>
  <c r="RJ61" i="11"/>
  <c r="RI61" i="11"/>
  <c r="RH61" i="11"/>
  <c r="RG61" i="11"/>
  <c r="RF61" i="11"/>
  <c r="RE61" i="11"/>
  <c r="RD61" i="11"/>
  <c r="RC61" i="11"/>
  <c r="RB61" i="11"/>
  <c r="RA61" i="11"/>
  <c r="QZ61" i="11"/>
  <c r="QY61" i="11"/>
  <c r="QX61" i="11"/>
  <c r="QW61" i="11"/>
  <c r="QV61" i="11"/>
  <c r="QU61" i="11"/>
  <c r="QT61" i="11"/>
  <c r="QS61" i="11"/>
  <c r="QR61" i="11"/>
  <c r="QQ61" i="11"/>
  <c r="QP61" i="11"/>
  <c r="QO61" i="11"/>
  <c r="QN61" i="11"/>
  <c r="QM61" i="11"/>
  <c r="QL61" i="11"/>
  <c r="QK61" i="11"/>
  <c r="QJ61" i="11"/>
  <c r="QI61" i="11"/>
  <c r="QH61" i="11"/>
  <c r="QG61" i="11"/>
  <c r="QF61" i="11"/>
  <c r="QE61" i="11"/>
  <c r="QD61" i="11"/>
  <c r="QC61" i="11"/>
  <c r="QB61" i="11"/>
  <c r="QA61" i="11"/>
  <c r="PZ61" i="11"/>
  <c r="PY61" i="11"/>
  <c r="PX61" i="11"/>
  <c r="PW61" i="11"/>
  <c r="PV61" i="11"/>
  <c r="PU61" i="11"/>
  <c r="PT61" i="11"/>
  <c r="PS61" i="11"/>
  <c r="PR61" i="11"/>
  <c r="PQ61" i="11"/>
  <c r="PP61" i="11"/>
  <c r="PO61" i="11"/>
  <c r="PN61" i="11"/>
  <c r="PM61" i="11"/>
  <c r="PL61" i="11"/>
  <c r="PK61" i="11"/>
  <c r="PJ61" i="11"/>
  <c r="PI61" i="11"/>
  <c r="PH61" i="11"/>
  <c r="PG61" i="11"/>
  <c r="PF61" i="11"/>
  <c r="PE61" i="11"/>
  <c r="PD61" i="11"/>
  <c r="PC61" i="11"/>
  <c r="PB61" i="11"/>
  <c r="PA61" i="11"/>
  <c r="OZ61" i="11"/>
  <c r="OY61" i="11"/>
  <c r="OX61" i="11"/>
  <c r="OW61" i="11"/>
  <c r="OV61" i="11"/>
  <c r="OU61" i="11"/>
  <c r="OT61" i="11"/>
  <c r="OS61" i="11"/>
  <c r="OR61" i="11"/>
  <c r="OQ61" i="11"/>
  <c r="OP61" i="11"/>
  <c r="OO61" i="11"/>
  <c r="ON61" i="11"/>
  <c r="OM61" i="11"/>
  <c r="OL61" i="11"/>
  <c r="OK61" i="11"/>
  <c r="OJ61" i="11"/>
  <c r="OI61" i="11"/>
  <c r="OH61" i="11"/>
  <c r="OG61" i="11"/>
  <c r="OF61" i="11"/>
  <c r="OE61" i="11"/>
  <c r="OD61" i="11"/>
  <c r="OC61" i="11"/>
  <c r="OB61" i="11"/>
  <c r="OA61" i="11"/>
  <c r="NZ61" i="11"/>
  <c r="NY61" i="11"/>
  <c r="NX61" i="11"/>
  <c r="NW61" i="11"/>
  <c r="NV61" i="11"/>
  <c r="NU61" i="11"/>
  <c r="NT61" i="11"/>
  <c r="NS61" i="11"/>
  <c r="NR61" i="11"/>
  <c r="NQ61" i="11"/>
  <c r="NP61" i="11"/>
  <c r="NO61" i="11"/>
  <c r="NN61" i="11"/>
  <c r="NM61" i="11"/>
  <c r="NL61" i="11"/>
  <c r="NK61" i="11"/>
  <c r="NJ61" i="11"/>
  <c r="NI61" i="11"/>
  <c r="NH61" i="11"/>
  <c r="NG61" i="11"/>
  <c r="NF61" i="11"/>
  <c r="NE61" i="11"/>
  <c r="ND61" i="11"/>
  <c r="NC61" i="11"/>
  <c r="NB61" i="11"/>
  <c r="NA61" i="11"/>
  <c r="MZ61" i="11"/>
  <c r="MY61" i="11"/>
  <c r="MX61" i="11"/>
  <c r="MW61" i="11"/>
  <c r="MV61" i="11"/>
  <c r="MU61" i="11"/>
  <c r="MT61" i="11"/>
  <c r="MS61" i="11"/>
  <c r="MR61" i="11"/>
  <c r="MQ61" i="11"/>
  <c r="MP61" i="11"/>
  <c r="MO61" i="11"/>
  <c r="MN61" i="11"/>
  <c r="MM61" i="11"/>
  <c r="ML61" i="11"/>
  <c r="MK61" i="11"/>
  <c r="MJ61" i="11"/>
  <c r="MI61" i="11"/>
  <c r="MH61" i="11"/>
  <c r="MG61" i="11"/>
  <c r="MF61" i="11"/>
  <c r="ME61" i="11"/>
  <c r="MD61" i="11"/>
  <c r="MC61" i="11"/>
  <c r="MB61" i="11"/>
  <c r="MA61" i="11"/>
  <c r="LZ61" i="11"/>
  <c r="LY61" i="11"/>
  <c r="LX61" i="11"/>
  <c r="LW61" i="11"/>
  <c r="LV61" i="11"/>
  <c r="LU61" i="11"/>
  <c r="LT61" i="11"/>
  <c r="LS61" i="11"/>
  <c r="LR61" i="11"/>
  <c r="LQ61" i="11"/>
  <c r="LP61" i="11"/>
  <c r="LO61" i="11"/>
  <c r="LN61" i="11"/>
  <c r="LM61" i="11"/>
  <c r="LL61" i="11"/>
  <c r="LK61" i="11"/>
  <c r="LJ61" i="11"/>
  <c r="LI61" i="11"/>
  <c r="LH61" i="11"/>
  <c r="LG61" i="11"/>
  <c r="LF61" i="11"/>
  <c r="LE61" i="11"/>
  <c r="LD61" i="11"/>
  <c r="LC61" i="11"/>
  <c r="LB61" i="11"/>
  <c r="LA61" i="11"/>
  <c r="KZ61" i="11"/>
  <c r="KY61" i="11"/>
  <c r="KX61" i="11"/>
  <c r="KW61" i="11"/>
  <c r="KV61" i="11"/>
  <c r="KU61" i="11"/>
  <c r="KT61" i="11"/>
  <c r="KS61" i="11"/>
  <c r="KR61" i="11"/>
  <c r="KQ61" i="11"/>
  <c r="KP61" i="11"/>
  <c r="KO61" i="11"/>
  <c r="KN61" i="11"/>
  <c r="KM61" i="11"/>
  <c r="KL61" i="11"/>
  <c r="KK61" i="11"/>
  <c r="KJ61" i="11"/>
  <c r="KI61" i="11"/>
  <c r="KH61" i="11"/>
  <c r="KG61" i="11"/>
  <c r="KF61" i="11"/>
  <c r="KE61" i="11"/>
  <c r="KD61" i="11"/>
  <c r="KC61" i="11"/>
  <c r="KB61" i="11"/>
  <c r="KA61" i="11"/>
  <c r="JZ61" i="11"/>
  <c r="JY61" i="11"/>
  <c r="JX61" i="11"/>
  <c r="JW61" i="11"/>
  <c r="JV61" i="11"/>
  <c r="JU61" i="11"/>
  <c r="JT61" i="11"/>
  <c r="JS61" i="11"/>
  <c r="JR61" i="11"/>
  <c r="JQ61" i="11"/>
  <c r="JP61" i="11"/>
  <c r="JO61" i="11"/>
  <c r="JN61" i="11"/>
  <c r="JM61" i="11"/>
  <c r="JL61" i="11"/>
  <c r="JK61" i="11"/>
  <c r="JJ61" i="11"/>
  <c r="JI61" i="11"/>
  <c r="JH61" i="11"/>
  <c r="JG61" i="11"/>
  <c r="JF61" i="11"/>
  <c r="JE61" i="11"/>
  <c r="JD61" i="11"/>
  <c r="JC61" i="11"/>
  <c r="JB61" i="11"/>
  <c r="JA61" i="11"/>
  <c r="IZ61" i="11"/>
  <c r="IY61" i="11"/>
  <c r="IX61" i="11"/>
  <c r="IW61" i="11"/>
  <c r="IV61" i="11"/>
  <c r="IU61" i="11"/>
  <c r="IT61" i="11"/>
  <c r="IS61" i="11"/>
  <c r="IR61" i="11"/>
  <c r="IQ61" i="11"/>
  <c r="IP61" i="11"/>
  <c r="IO61" i="11"/>
  <c r="IN61" i="11"/>
  <c r="IM61" i="11"/>
  <c r="IL61" i="11"/>
  <c r="IK61" i="11"/>
  <c r="IJ61" i="11"/>
  <c r="II61" i="11"/>
  <c r="IH61" i="11"/>
  <c r="IG61" i="11"/>
  <c r="IF61" i="11"/>
  <c r="IE61" i="11"/>
  <c r="ID61" i="11"/>
  <c r="IC61" i="11"/>
  <c r="IB61" i="11"/>
  <c r="IA61" i="11"/>
  <c r="HZ61" i="11"/>
  <c r="HY61" i="11"/>
  <c r="HX61" i="11"/>
  <c r="HW61" i="11"/>
  <c r="HV61" i="11"/>
  <c r="HU61" i="11"/>
  <c r="HT61" i="11"/>
  <c r="HS61" i="11"/>
  <c r="HR61" i="11"/>
  <c r="HQ61" i="11"/>
  <c r="HP61" i="11"/>
  <c r="HO61" i="11"/>
  <c r="HN61" i="11"/>
  <c r="HM61" i="11"/>
  <c r="HL61" i="11"/>
  <c r="HK61" i="11"/>
  <c r="HJ61" i="11"/>
  <c r="HI61" i="11"/>
  <c r="HH61" i="11"/>
  <c r="HG61" i="11"/>
  <c r="HF61" i="11"/>
  <c r="HE61" i="11"/>
  <c r="HD61" i="11"/>
  <c r="HC61" i="11"/>
  <c r="HB61" i="11"/>
  <c r="HA61" i="11"/>
  <c r="GZ61" i="11"/>
  <c r="GY61" i="11"/>
  <c r="GX61" i="11"/>
  <c r="GW61" i="11"/>
  <c r="GV61" i="11"/>
  <c r="GU61" i="11"/>
  <c r="GT61" i="11"/>
  <c r="GS61" i="11"/>
  <c r="GR61" i="11"/>
  <c r="GQ61" i="11"/>
  <c r="GP61" i="11"/>
  <c r="GO61" i="11"/>
  <c r="GN61" i="11"/>
  <c r="GM61" i="11"/>
  <c r="GL61" i="11"/>
  <c r="GK61" i="11"/>
  <c r="GJ61" i="11"/>
  <c r="GI61" i="11"/>
  <c r="GH61" i="11"/>
  <c r="GG61" i="11"/>
  <c r="GF61" i="11"/>
  <c r="GE61" i="11"/>
  <c r="GD61" i="11"/>
  <c r="GC61" i="11"/>
  <c r="GB61" i="11"/>
  <c r="GA61" i="11"/>
  <c r="FZ61" i="11"/>
  <c r="FY61" i="11"/>
  <c r="FX61" i="11"/>
  <c r="FW61" i="11"/>
  <c r="FV61" i="11"/>
  <c r="FU61" i="11"/>
  <c r="FT61" i="11"/>
  <c r="FS61" i="11"/>
  <c r="FR61" i="11"/>
  <c r="FQ61" i="11"/>
  <c r="FP61" i="11"/>
  <c r="FO61" i="11"/>
  <c r="FN61" i="11"/>
  <c r="FM61" i="11"/>
  <c r="FL61" i="11"/>
  <c r="FK61" i="11"/>
  <c r="FJ61" i="11"/>
  <c r="FI61" i="11"/>
  <c r="FH61" i="11"/>
  <c r="FG61" i="11"/>
  <c r="FF61" i="11"/>
  <c r="FE61" i="11"/>
  <c r="FD61" i="11"/>
  <c r="FC61" i="11"/>
  <c r="FB61" i="11"/>
  <c r="FA61" i="11"/>
  <c r="EZ61" i="11"/>
  <c r="EY61" i="11"/>
  <c r="EX61" i="11"/>
  <c r="EW61" i="11"/>
  <c r="EV61" i="11"/>
  <c r="EU61" i="11"/>
  <c r="ET61" i="11"/>
  <c r="ES61" i="11"/>
  <c r="ER61" i="11"/>
  <c r="EQ61" i="11"/>
  <c r="EP61" i="11"/>
  <c r="EO61" i="11"/>
  <c r="EN61" i="11"/>
  <c r="EM61" i="11"/>
  <c r="EL61" i="11"/>
  <c r="EK61" i="11"/>
  <c r="EJ61" i="11"/>
  <c r="EI61" i="11"/>
  <c r="EH61" i="11"/>
  <c r="EG61" i="11"/>
  <c r="EF61" i="11"/>
  <c r="EE61" i="11"/>
  <c r="ED61" i="11"/>
  <c r="EC61" i="11"/>
  <c r="EB61" i="11"/>
  <c r="EA61" i="11"/>
  <c r="DZ61" i="11"/>
  <c r="DY61" i="11"/>
  <c r="DX61" i="11"/>
  <c r="DW61" i="11"/>
  <c r="DV61" i="11"/>
  <c r="DU61" i="11"/>
  <c r="DT61" i="11"/>
  <c r="DS61" i="11"/>
  <c r="DR61" i="11"/>
  <c r="DQ61" i="11"/>
  <c r="DP61" i="11"/>
  <c r="DO61" i="11"/>
  <c r="DN61" i="11"/>
  <c r="DM61" i="11"/>
  <c r="DL61" i="11"/>
  <c r="DK61" i="11"/>
  <c r="DJ61" i="11"/>
  <c r="DI61" i="11"/>
  <c r="DH61" i="11"/>
  <c r="DG61" i="11"/>
  <c r="DF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GE60" i="11"/>
  <c r="AGD60" i="11"/>
  <c r="AGC60" i="11"/>
  <c r="AGB60" i="11"/>
  <c r="AGA60" i="11"/>
  <c r="AFZ60" i="11"/>
  <c r="AFY60" i="11"/>
  <c r="AFX60" i="11"/>
  <c r="AFW60" i="11"/>
  <c r="AFV60" i="11"/>
  <c r="AFU60" i="11"/>
  <c r="AFT60" i="11"/>
  <c r="AFS60" i="11"/>
  <c r="AFR60" i="11"/>
  <c r="AFQ60" i="11"/>
  <c r="AFP60" i="11"/>
  <c r="AFO60" i="11"/>
  <c r="AFN60" i="11"/>
  <c r="AFM60" i="11"/>
  <c r="AFL60" i="11"/>
  <c r="AFK60" i="11"/>
  <c r="AFJ60" i="11"/>
  <c r="AFI60" i="11"/>
  <c r="AFH60" i="11"/>
  <c r="AFG60" i="11"/>
  <c r="AFF60" i="11"/>
  <c r="AFE60" i="11"/>
  <c r="AFD60" i="11"/>
  <c r="AFC60" i="11"/>
  <c r="AFB60" i="11"/>
  <c r="AFA60" i="11"/>
  <c r="AEZ60" i="11"/>
  <c r="AEY60" i="11"/>
  <c r="AEX60" i="11"/>
  <c r="AEW60" i="11"/>
  <c r="AEV60" i="11"/>
  <c r="AEU60" i="11"/>
  <c r="AET60" i="11"/>
  <c r="AES60" i="11"/>
  <c r="AER60" i="11"/>
  <c r="AEQ60" i="11"/>
  <c r="AEP60" i="11"/>
  <c r="AEO60" i="11"/>
  <c r="AEN60" i="11"/>
  <c r="AEM60" i="11"/>
  <c r="AEL60" i="11"/>
  <c r="AEK60" i="11"/>
  <c r="AEJ60" i="11"/>
  <c r="AEI60" i="11"/>
  <c r="AEH60" i="11"/>
  <c r="AEG60" i="11"/>
  <c r="AEF60" i="11"/>
  <c r="AEE60" i="11"/>
  <c r="AED60" i="11"/>
  <c r="AEC60" i="11"/>
  <c r="AEB60" i="11"/>
  <c r="AEA60" i="11"/>
  <c r="ADZ60" i="11"/>
  <c r="ADY60" i="11"/>
  <c r="ADX60" i="11"/>
  <c r="ADW60" i="11"/>
  <c r="ADV60" i="11"/>
  <c r="ADU60" i="11"/>
  <c r="ADT60" i="11"/>
  <c r="ADS60" i="11"/>
  <c r="ADR60" i="11"/>
  <c r="ADQ60" i="11"/>
  <c r="ADP60" i="11"/>
  <c r="ADO60" i="11"/>
  <c r="ADN60" i="11"/>
  <c r="ADM60" i="11"/>
  <c r="ADL60" i="11"/>
  <c r="ADK60" i="11"/>
  <c r="ADJ60" i="11"/>
  <c r="ADI60" i="11"/>
  <c r="ADH60" i="11"/>
  <c r="ADG60" i="11"/>
  <c r="ADF60" i="11"/>
  <c r="ADE60" i="11"/>
  <c r="ADD60" i="11"/>
  <c r="ADC60" i="11"/>
  <c r="ADB60" i="11"/>
  <c r="ADA60" i="11"/>
  <c r="ACZ60" i="11"/>
  <c r="ACY60" i="11"/>
  <c r="ACX60" i="11"/>
  <c r="ACW60" i="11"/>
  <c r="ACV60" i="11"/>
  <c r="ACU60" i="11"/>
  <c r="ACT60" i="11"/>
  <c r="ACS60" i="11"/>
  <c r="ACR60" i="11"/>
  <c r="ACQ60" i="11"/>
  <c r="ACP60" i="11"/>
  <c r="ACO60" i="11"/>
  <c r="ACN60" i="11"/>
  <c r="ACM60" i="11"/>
  <c r="ACL60" i="11"/>
  <c r="ACK60" i="11"/>
  <c r="ACJ60" i="11"/>
  <c r="ACI60" i="11"/>
  <c r="ACH60" i="11"/>
  <c r="ACG60" i="11"/>
  <c r="ACF60" i="11"/>
  <c r="ACE60" i="11"/>
  <c r="ACD60" i="11"/>
  <c r="ACC60" i="11"/>
  <c r="ACB60" i="11"/>
  <c r="ACA60" i="11"/>
  <c r="ABZ60" i="11"/>
  <c r="ABY60" i="11"/>
  <c r="ABX60" i="11"/>
  <c r="ABW60" i="11"/>
  <c r="ABV60" i="11"/>
  <c r="ABU60" i="11"/>
  <c r="ABT60" i="11"/>
  <c r="ABS60" i="11"/>
  <c r="ABR60" i="11"/>
  <c r="ABQ60" i="11"/>
  <c r="ABP60" i="11"/>
  <c r="ABO60" i="11"/>
  <c r="ABN60" i="11"/>
  <c r="ABM60" i="11"/>
  <c r="ABL60" i="11"/>
  <c r="ABK60" i="11"/>
  <c r="ABJ60" i="11"/>
  <c r="ABI60" i="11"/>
  <c r="ABH60" i="11"/>
  <c r="ABG60" i="11"/>
  <c r="ABF60" i="11"/>
  <c r="ABE60" i="11"/>
  <c r="ABD60" i="11"/>
  <c r="ABC60" i="11"/>
  <c r="ABB60" i="11"/>
  <c r="ABA60" i="11"/>
  <c r="AAZ60" i="11"/>
  <c r="AAY60" i="11"/>
  <c r="AAX60" i="11"/>
  <c r="AAW60" i="11"/>
  <c r="AAV60" i="11"/>
  <c r="AAU60" i="11"/>
  <c r="AAT60" i="11"/>
  <c r="AAS60" i="11"/>
  <c r="AAR60" i="11"/>
  <c r="AAQ60" i="11"/>
  <c r="AAP60" i="11"/>
  <c r="AAO60" i="11"/>
  <c r="AAN60" i="11"/>
  <c r="AAM60" i="11"/>
  <c r="AAL60" i="11"/>
  <c r="AAK60" i="11"/>
  <c r="AAJ60" i="11"/>
  <c r="AAI60" i="11"/>
  <c r="AAH60" i="11"/>
  <c r="AAG60" i="11"/>
  <c r="AAF60" i="11"/>
  <c r="AAE60" i="11"/>
  <c r="AAD60" i="11"/>
  <c r="AAC60" i="11"/>
  <c r="AAB60" i="11"/>
  <c r="AAA60" i="11"/>
  <c r="ZZ60" i="11"/>
  <c r="ZY60" i="11"/>
  <c r="ZX60" i="11"/>
  <c r="ZW60" i="11"/>
  <c r="ZV60" i="11"/>
  <c r="ZU60" i="11"/>
  <c r="ZT60" i="11"/>
  <c r="ZS60" i="11"/>
  <c r="ZR60" i="11"/>
  <c r="ZQ60" i="11"/>
  <c r="ZP60" i="11"/>
  <c r="ZO60" i="11"/>
  <c r="ZN60" i="11"/>
  <c r="ZM60" i="11"/>
  <c r="ZL60" i="11"/>
  <c r="ZK60" i="11"/>
  <c r="ZJ60" i="11"/>
  <c r="ZI60" i="11"/>
  <c r="ZH60" i="11"/>
  <c r="ZG60" i="11"/>
  <c r="ZF60" i="11"/>
  <c r="ZE60" i="11"/>
  <c r="ZD60" i="11"/>
  <c r="ZC60" i="11"/>
  <c r="ZB60" i="11"/>
  <c r="ZA60" i="11"/>
  <c r="YZ60" i="11"/>
  <c r="YY60" i="11"/>
  <c r="YX60" i="11"/>
  <c r="YW60" i="11"/>
  <c r="YV60" i="11"/>
  <c r="YU60" i="11"/>
  <c r="YT60" i="11"/>
  <c r="YS60" i="11"/>
  <c r="YR60" i="11"/>
  <c r="YQ60" i="11"/>
  <c r="YP60" i="11"/>
  <c r="YO60" i="11"/>
  <c r="YN60" i="11"/>
  <c r="YM60" i="11"/>
  <c r="YL60" i="11"/>
  <c r="YK60" i="11"/>
  <c r="YJ60" i="11"/>
  <c r="YI60" i="11"/>
  <c r="YH60" i="11"/>
  <c r="YG60" i="11"/>
  <c r="YF60" i="11"/>
  <c r="YE60" i="11"/>
  <c r="YD60" i="11"/>
  <c r="YC60" i="11"/>
  <c r="YB60" i="11"/>
  <c r="YA60" i="11"/>
  <c r="XZ60" i="11"/>
  <c r="XY60" i="11"/>
  <c r="XX60" i="11"/>
  <c r="XW60" i="11"/>
  <c r="XV60" i="11"/>
  <c r="XU60" i="11"/>
  <c r="XT60" i="11"/>
  <c r="XS60" i="11"/>
  <c r="XR60" i="11"/>
  <c r="XQ60" i="11"/>
  <c r="XP60" i="11"/>
  <c r="XO60" i="11"/>
  <c r="XN60" i="11"/>
  <c r="XM60" i="11"/>
  <c r="XL60" i="11"/>
  <c r="XK60" i="11"/>
  <c r="XJ60" i="11"/>
  <c r="XI60" i="11"/>
  <c r="XH60" i="11"/>
  <c r="XG60" i="11"/>
  <c r="XF60" i="11"/>
  <c r="XE60" i="11"/>
  <c r="XD60" i="11"/>
  <c r="XC60" i="11"/>
  <c r="XB60" i="11"/>
  <c r="XA60" i="11"/>
  <c r="WZ60" i="11"/>
  <c r="WY60" i="11"/>
  <c r="WX60" i="11"/>
  <c r="WW60" i="11"/>
  <c r="WV60" i="11"/>
  <c r="WU60" i="11"/>
  <c r="WT60" i="11"/>
  <c r="WS60" i="11"/>
  <c r="WR60" i="11"/>
  <c r="WQ60" i="11"/>
  <c r="WP60" i="11"/>
  <c r="WO60" i="11"/>
  <c r="WN60" i="11"/>
  <c r="WM60" i="11"/>
  <c r="WL60" i="11"/>
  <c r="WK60" i="11"/>
  <c r="WJ60" i="11"/>
  <c r="WI60" i="11"/>
  <c r="WH60" i="11"/>
  <c r="WG60" i="11"/>
  <c r="WF60" i="11"/>
  <c r="WE60" i="11"/>
  <c r="WD60" i="11"/>
  <c r="WC60" i="11"/>
  <c r="WB60" i="11"/>
  <c r="WA60" i="11"/>
  <c r="VZ60" i="11"/>
  <c r="VY60" i="11"/>
  <c r="VX60" i="11"/>
  <c r="VW60" i="11"/>
  <c r="VV60" i="11"/>
  <c r="VU60" i="11"/>
  <c r="VT60" i="11"/>
  <c r="VS60" i="11"/>
  <c r="VR60" i="11"/>
  <c r="VQ60" i="11"/>
  <c r="VP60" i="11"/>
  <c r="VO60" i="11"/>
  <c r="VN60" i="11"/>
  <c r="VM60" i="11"/>
  <c r="VL60" i="11"/>
  <c r="VK60" i="11"/>
  <c r="VJ60" i="11"/>
  <c r="VI60" i="11"/>
  <c r="VH60" i="11"/>
  <c r="VG60" i="11"/>
  <c r="VF60" i="11"/>
  <c r="VE60" i="11"/>
  <c r="VD60" i="11"/>
  <c r="VC60" i="11"/>
  <c r="VB60" i="11"/>
  <c r="VA60" i="11"/>
  <c r="UZ60" i="11"/>
  <c r="UY60" i="11"/>
  <c r="UX60" i="11"/>
  <c r="UW60" i="11"/>
  <c r="UV60" i="11"/>
  <c r="UU60" i="11"/>
  <c r="UT60" i="11"/>
  <c r="US60" i="11"/>
  <c r="UR60" i="11"/>
  <c r="UQ60" i="11"/>
  <c r="UP60" i="11"/>
  <c r="UO60" i="11"/>
  <c r="UN60" i="11"/>
  <c r="UM60" i="11"/>
  <c r="UL60" i="11"/>
  <c r="UK60" i="11"/>
  <c r="UJ60" i="11"/>
  <c r="UI60" i="11"/>
  <c r="UH60" i="11"/>
  <c r="UG60" i="11"/>
  <c r="UF60" i="11"/>
  <c r="UE60" i="11"/>
  <c r="UD60" i="11"/>
  <c r="UC60" i="11"/>
  <c r="UB60" i="11"/>
  <c r="UA60" i="11"/>
  <c r="TZ60" i="11"/>
  <c r="TY60" i="11"/>
  <c r="TX60" i="11"/>
  <c r="TW60" i="11"/>
  <c r="TV60" i="11"/>
  <c r="TU60" i="11"/>
  <c r="TT60" i="11"/>
  <c r="TS60" i="11"/>
  <c r="TR60" i="11"/>
  <c r="TQ60" i="11"/>
  <c r="TP60" i="11"/>
  <c r="TO60" i="11"/>
  <c r="TN60" i="11"/>
  <c r="TM60" i="11"/>
  <c r="TL60" i="11"/>
  <c r="TK60" i="11"/>
  <c r="TJ60" i="11"/>
  <c r="TI60" i="11"/>
  <c r="TH60" i="11"/>
  <c r="TG60" i="11"/>
  <c r="TF60" i="11"/>
  <c r="TE60" i="11"/>
  <c r="TD60" i="11"/>
  <c r="TC60" i="11"/>
  <c r="TB60" i="11"/>
  <c r="TA60" i="11"/>
  <c r="SZ60" i="11"/>
  <c r="SY60" i="11"/>
  <c r="SX60" i="11"/>
  <c r="SW60" i="11"/>
  <c r="SV60" i="11"/>
  <c r="SU60" i="11"/>
  <c r="ST60" i="11"/>
  <c r="SS60" i="11"/>
  <c r="SR60" i="11"/>
  <c r="SQ60" i="11"/>
  <c r="SP60" i="11"/>
  <c r="SO60" i="11"/>
  <c r="SN60" i="11"/>
  <c r="SM60" i="11"/>
  <c r="SL60" i="11"/>
  <c r="SK60" i="11"/>
  <c r="SJ60" i="11"/>
  <c r="SI60" i="11"/>
  <c r="SH60" i="11"/>
  <c r="SG60" i="11"/>
  <c r="SF60" i="11"/>
  <c r="SE60" i="11"/>
  <c r="SD60" i="11"/>
  <c r="SC60" i="11"/>
  <c r="SB60" i="11"/>
  <c r="SA60" i="11"/>
  <c r="RZ60" i="11"/>
  <c r="RY60" i="11"/>
  <c r="RX60" i="11"/>
  <c r="RW60" i="11"/>
  <c r="RV60" i="11"/>
  <c r="RU60" i="11"/>
  <c r="RT60" i="11"/>
  <c r="RS60" i="11"/>
  <c r="RR60" i="11"/>
  <c r="RQ60" i="11"/>
  <c r="RP60" i="11"/>
  <c r="RO60" i="11"/>
  <c r="RN60" i="11"/>
  <c r="RM60" i="11"/>
  <c r="RL60" i="11"/>
  <c r="RK60" i="11"/>
  <c r="RJ60" i="11"/>
  <c r="RI60" i="11"/>
  <c r="RH60" i="11"/>
  <c r="RG60" i="11"/>
  <c r="RF60" i="11"/>
  <c r="RE60" i="11"/>
  <c r="RD60" i="11"/>
  <c r="RC60" i="11"/>
  <c r="RB60" i="11"/>
  <c r="RA60" i="11"/>
  <c r="QZ60" i="11"/>
  <c r="QY60" i="11"/>
  <c r="QX60" i="11"/>
  <c r="QW60" i="11"/>
  <c r="QV60" i="11"/>
  <c r="QU60" i="11"/>
  <c r="QT60" i="11"/>
  <c r="QS60" i="11"/>
  <c r="QR60" i="11"/>
  <c r="QQ60" i="11"/>
  <c r="QP60" i="11"/>
  <c r="QO60" i="11"/>
  <c r="QN60" i="11"/>
  <c r="QM60" i="11"/>
  <c r="QL60" i="11"/>
  <c r="QK60" i="11"/>
  <c r="QJ60" i="11"/>
  <c r="QI60" i="11"/>
  <c r="QH60" i="11"/>
  <c r="QG60" i="11"/>
  <c r="QF60" i="11"/>
  <c r="QE60" i="11"/>
  <c r="QD60" i="11"/>
  <c r="QC60" i="11"/>
  <c r="QB60" i="11"/>
  <c r="QA60" i="11"/>
  <c r="PZ60" i="11"/>
  <c r="PY60" i="11"/>
  <c r="PX60" i="11"/>
  <c r="PW60" i="11"/>
  <c r="PV60" i="11"/>
  <c r="PU60" i="11"/>
  <c r="PT60" i="11"/>
  <c r="PS60" i="11"/>
  <c r="PR60" i="11"/>
  <c r="PQ60" i="11"/>
  <c r="PP60" i="11"/>
  <c r="PO60" i="11"/>
  <c r="PN60" i="11"/>
  <c r="PM60" i="11"/>
  <c r="PL60" i="11"/>
  <c r="PK60" i="11"/>
  <c r="PJ60" i="11"/>
  <c r="PI60" i="11"/>
  <c r="PH60" i="11"/>
  <c r="PG60" i="11"/>
  <c r="PF60" i="11"/>
  <c r="PE60" i="11"/>
  <c r="PD60" i="11"/>
  <c r="PC60" i="11"/>
  <c r="PB60" i="11"/>
  <c r="PA60" i="11"/>
  <c r="OZ60" i="11"/>
  <c r="OY60" i="11"/>
  <c r="OX60" i="11"/>
  <c r="OW60" i="11"/>
  <c r="OV60" i="11"/>
  <c r="OU60" i="11"/>
  <c r="OT60" i="11"/>
  <c r="OS60" i="11"/>
  <c r="OR60" i="11"/>
  <c r="OQ60" i="11"/>
  <c r="OP60" i="11"/>
  <c r="OO60" i="11"/>
  <c r="ON60" i="11"/>
  <c r="OM60" i="11"/>
  <c r="OL60" i="11"/>
  <c r="OK60" i="11"/>
  <c r="OJ60" i="11"/>
  <c r="OI60" i="11"/>
  <c r="OH60" i="11"/>
  <c r="OG60" i="11"/>
  <c r="OF60" i="11"/>
  <c r="OE60" i="11"/>
  <c r="OD60" i="11"/>
  <c r="OC60" i="11"/>
  <c r="OB60" i="11"/>
  <c r="OA60" i="11"/>
  <c r="NZ60" i="11"/>
  <c r="NY60" i="11"/>
  <c r="NX60" i="11"/>
  <c r="NW60" i="11"/>
  <c r="NV60" i="11"/>
  <c r="NU60" i="11"/>
  <c r="NT60" i="11"/>
  <c r="NS60" i="11"/>
  <c r="NR60" i="11"/>
  <c r="NQ60" i="11"/>
  <c r="NP60" i="11"/>
  <c r="NO60" i="11"/>
  <c r="NN60" i="11"/>
  <c r="NM60" i="11"/>
  <c r="NL60" i="11"/>
  <c r="NK60" i="11"/>
  <c r="NJ60" i="11"/>
  <c r="NI60" i="11"/>
  <c r="NH60" i="11"/>
  <c r="NG60" i="11"/>
  <c r="NF60" i="11"/>
  <c r="NE60" i="11"/>
  <c r="ND60" i="11"/>
  <c r="NC60" i="11"/>
  <c r="NB60" i="11"/>
  <c r="NA60" i="11"/>
  <c r="MZ60" i="11"/>
  <c r="MY60" i="11"/>
  <c r="MX60" i="11"/>
  <c r="MW60" i="11"/>
  <c r="MV60" i="11"/>
  <c r="MU60" i="11"/>
  <c r="MT60" i="11"/>
  <c r="MS60" i="11"/>
  <c r="MR60" i="11"/>
  <c r="MQ60" i="11"/>
  <c r="MP60" i="11"/>
  <c r="MO60" i="11"/>
  <c r="MN60" i="11"/>
  <c r="MM60" i="11"/>
  <c r="ML60" i="11"/>
  <c r="MK60" i="11"/>
  <c r="MJ60" i="11"/>
  <c r="MI60" i="11"/>
  <c r="MH60" i="11"/>
  <c r="MG60" i="11"/>
  <c r="MF60" i="11"/>
  <c r="ME60" i="11"/>
  <c r="MD60" i="11"/>
  <c r="MC60" i="11"/>
  <c r="MB60" i="11"/>
  <c r="MA60" i="11"/>
  <c r="LZ60" i="11"/>
  <c r="LY60" i="11"/>
  <c r="LX60" i="11"/>
  <c r="LW60" i="11"/>
  <c r="LV60" i="11"/>
  <c r="LU60" i="11"/>
  <c r="LT60" i="11"/>
  <c r="LS60" i="11"/>
  <c r="LR60" i="11"/>
  <c r="LQ60" i="11"/>
  <c r="LP60" i="11"/>
  <c r="LO60" i="11"/>
  <c r="LN60" i="11"/>
  <c r="LM60" i="11"/>
  <c r="LL60" i="11"/>
  <c r="LK60" i="11"/>
  <c r="LJ60" i="11"/>
  <c r="LI60" i="11"/>
  <c r="LH60" i="11"/>
  <c r="LG60" i="11"/>
  <c r="LF60" i="11"/>
  <c r="LE60" i="11"/>
  <c r="LD60" i="11"/>
  <c r="LC60" i="11"/>
  <c r="LB60" i="11"/>
  <c r="LA60" i="11"/>
  <c r="KZ60" i="11"/>
  <c r="KY60" i="11"/>
  <c r="KX60" i="11"/>
  <c r="KW60" i="11"/>
  <c r="KV60" i="11"/>
  <c r="KU60" i="11"/>
  <c r="KT60" i="11"/>
  <c r="KS60" i="11"/>
  <c r="KR60" i="11"/>
  <c r="KQ60" i="11"/>
  <c r="KP60" i="11"/>
  <c r="KO60" i="11"/>
  <c r="KN60" i="11"/>
  <c r="KM60" i="11"/>
  <c r="KL60" i="11"/>
  <c r="KK60" i="11"/>
  <c r="KJ60" i="11"/>
  <c r="KI60" i="11"/>
  <c r="KH60" i="11"/>
  <c r="KG60" i="11"/>
  <c r="KF60" i="11"/>
  <c r="KE60" i="11"/>
  <c r="KD60" i="11"/>
  <c r="KC60" i="11"/>
  <c r="KB60" i="11"/>
  <c r="KA60" i="11"/>
  <c r="JZ60" i="11"/>
  <c r="JY60" i="11"/>
  <c r="JX60" i="11"/>
  <c r="JW60" i="11"/>
  <c r="JV60" i="11"/>
  <c r="JU60" i="11"/>
  <c r="JT60" i="11"/>
  <c r="JS60" i="11"/>
  <c r="JR60" i="11"/>
  <c r="JQ60" i="11"/>
  <c r="JP60" i="11"/>
  <c r="JO60" i="11"/>
  <c r="JN60" i="11"/>
  <c r="JM60" i="11"/>
  <c r="JL60" i="11"/>
  <c r="JK60" i="11"/>
  <c r="JJ60" i="11"/>
  <c r="JI60" i="11"/>
  <c r="JH60" i="11"/>
  <c r="JG60" i="11"/>
  <c r="JF60" i="11"/>
  <c r="JE60" i="11"/>
  <c r="JD60" i="11"/>
  <c r="JC60" i="11"/>
  <c r="JB60" i="11"/>
  <c r="JA60" i="11"/>
  <c r="IZ60" i="11"/>
  <c r="IY60" i="11"/>
  <c r="IX60" i="11"/>
  <c r="IW60" i="11"/>
  <c r="IV60" i="11"/>
  <c r="IU60" i="11"/>
  <c r="IT60" i="11"/>
  <c r="IS60" i="11"/>
  <c r="IR60" i="11"/>
  <c r="IQ60" i="11"/>
  <c r="IP60" i="11"/>
  <c r="IO60" i="11"/>
  <c r="IN60" i="11"/>
  <c r="IM60" i="11"/>
  <c r="IL60" i="11"/>
  <c r="IK60" i="11"/>
  <c r="IJ60" i="11"/>
  <c r="II60" i="11"/>
  <c r="IH60" i="11"/>
  <c r="IG60" i="11"/>
  <c r="IF60" i="11"/>
  <c r="IE60" i="11"/>
  <c r="ID60" i="11"/>
  <c r="IC60" i="11"/>
  <c r="IB60" i="11"/>
  <c r="IA60" i="11"/>
  <c r="HZ60" i="11"/>
  <c r="HY60" i="11"/>
  <c r="HX60" i="11"/>
  <c r="HW60" i="11"/>
  <c r="HV60" i="11"/>
  <c r="HU60" i="11"/>
  <c r="HT60" i="11"/>
  <c r="HS60" i="11"/>
  <c r="HR60" i="11"/>
  <c r="HQ60" i="11"/>
  <c r="HP60" i="11"/>
  <c r="HO60" i="11"/>
  <c r="HN60" i="11"/>
  <c r="HM60" i="11"/>
  <c r="HL60" i="11"/>
  <c r="HK60" i="11"/>
  <c r="HJ60" i="11"/>
  <c r="HI60" i="11"/>
  <c r="HH60" i="11"/>
  <c r="HG60" i="11"/>
  <c r="HF60" i="11"/>
  <c r="HE60" i="11"/>
  <c r="HD60" i="11"/>
  <c r="HC60" i="11"/>
  <c r="HB60" i="11"/>
  <c r="HA60" i="11"/>
  <c r="GZ60" i="11"/>
  <c r="GY60" i="11"/>
  <c r="GX60" i="11"/>
  <c r="GW60" i="11"/>
  <c r="GV60" i="11"/>
  <c r="GU60" i="11"/>
  <c r="GT60" i="11"/>
  <c r="GS60" i="11"/>
  <c r="GR60" i="11"/>
  <c r="GQ60" i="11"/>
  <c r="GP60" i="11"/>
  <c r="GO60" i="11"/>
  <c r="GN60" i="11"/>
  <c r="GM60" i="11"/>
  <c r="GL60" i="11"/>
  <c r="GK60" i="11"/>
  <c r="GJ60" i="11"/>
  <c r="GI60" i="11"/>
  <c r="GH60" i="11"/>
  <c r="GG60" i="11"/>
  <c r="GF60" i="11"/>
  <c r="GE60" i="11"/>
  <c r="GD60" i="11"/>
  <c r="GC60" i="11"/>
  <c r="GB60" i="11"/>
  <c r="GA60" i="11"/>
  <c r="FZ60" i="11"/>
  <c r="FY60" i="11"/>
  <c r="FX60" i="11"/>
  <c r="FW60" i="11"/>
  <c r="FV60" i="11"/>
  <c r="FU60" i="11"/>
  <c r="FT60" i="11"/>
  <c r="FS60" i="11"/>
  <c r="FR60" i="11"/>
  <c r="FQ60" i="11"/>
  <c r="FP60" i="11"/>
  <c r="FO60" i="11"/>
  <c r="FN60" i="11"/>
  <c r="FM60" i="11"/>
  <c r="FL60" i="11"/>
  <c r="FK60" i="11"/>
  <c r="FJ60" i="11"/>
  <c r="FI60" i="11"/>
  <c r="FH60" i="11"/>
  <c r="FG60" i="11"/>
  <c r="FF60" i="11"/>
  <c r="FE60" i="11"/>
  <c r="FD60" i="11"/>
  <c r="FC60" i="11"/>
  <c r="FB60" i="11"/>
  <c r="FA60" i="11"/>
  <c r="EZ60" i="11"/>
  <c r="EY60" i="11"/>
  <c r="EX60" i="11"/>
  <c r="EW60" i="11"/>
  <c r="EV60" i="11"/>
  <c r="EU60" i="11"/>
  <c r="ET60" i="11"/>
  <c r="ES60" i="11"/>
  <c r="ER60" i="11"/>
  <c r="EQ60" i="11"/>
  <c r="EP60" i="11"/>
  <c r="EO60" i="11"/>
  <c r="EN60" i="11"/>
  <c r="EM60" i="11"/>
  <c r="EL60" i="11"/>
  <c r="EK60" i="11"/>
  <c r="EJ60" i="11"/>
  <c r="EI60" i="11"/>
  <c r="EH60" i="11"/>
  <c r="EG60" i="11"/>
  <c r="EF60" i="11"/>
  <c r="EE60" i="11"/>
  <c r="ED60" i="11"/>
  <c r="EC60" i="11"/>
  <c r="EB60" i="11"/>
  <c r="EA60" i="11"/>
  <c r="DZ60" i="11"/>
  <c r="DY60" i="11"/>
  <c r="DX60" i="11"/>
  <c r="DW60" i="11"/>
  <c r="DV60" i="11"/>
  <c r="DU60" i="11"/>
  <c r="DT60" i="11"/>
  <c r="DS60" i="11"/>
  <c r="DR60" i="11"/>
  <c r="DQ60" i="11"/>
  <c r="DP60" i="11"/>
  <c r="DO60" i="11"/>
  <c r="DN60" i="11"/>
  <c r="DM60" i="11"/>
  <c r="DL60" i="11"/>
  <c r="DK60" i="11"/>
  <c r="DJ60" i="11"/>
  <c r="DI60" i="11"/>
  <c r="DH60" i="11"/>
  <c r="DG60" i="11"/>
  <c r="DF60" i="11"/>
  <c r="DE60" i="11"/>
  <c r="DD60" i="11"/>
  <c r="DC60" i="11"/>
  <c r="DB60" i="11"/>
  <c r="DA60" i="11"/>
  <c r="CZ60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GE59" i="11"/>
  <c r="AGD59" i="11"/>
  <c r="AGC59" i="11"/>
  <c r="AGB59" i="11"/>
  <c r="AGA59" i="11"/>
  <c r="AFZ59" i="11"/>
  <c r="AFY59" i="11"/>
  <c r="AFX59" i="11"/>
  <c r="AFW59" i="11"/>
  <c r="AFV59" i="11"/>
  <c r="AFU59" i="11"/>
  <c r="AFT59" i="11"/>
  <c r="AFS59" i="11"/>
  <c r="AFR59" i="11"/>
  <c r="AFQ59" i="11"/>
  <c r="AFP59" i="11"/>
  <c r="AFO59" i="11"/>
  <c r="AFN59" i="11"/>
  <c r="AFM59" i="11"/>
  <c r="AFL59" i="11"/>
  <c r="AFK59" i="11"/>
  <c r="AFJ59" i="11"/>
  <c r="AFI59" i="11"/>
  <c r="AFH59" i="11"/>
  <c r="AFG59" i="11"/>
  <c r="AFF59" i="11"/>
  <c r="AFE59" i="11"/>
  <c r="AFD59" i="11"/>
  <c r="AFC59" i="11"/>
  <c r="AFB59" i="11"/>
  <c r="AFA59" i="11"/>
  <c r="AEZ59" i="11"/>
  <c r="AEY59" i="11"/>
  <c r="AEX59" i="11"/>
  <c r="AEW59" i="11"/>
  <c r="AEV59" i="11"/>
  <c r="AEU59" i="11"/>
  <c r="AET59" i="11"/>
  <c r="AES59" i="11"/>
  <c r="AER59" i="11"/>
  <c r="AEQ59" i="11"/>
  <c r="AEP59" i="11"/>
  <c r="AEO59" i="11"/>
  <c r="AEN59" i="11"/>
  <c r="AEM59" i="11"/>
  <c r="AEL59" i="11"/>
  <c r="AEK59" i="11"/>
  <c r="AEJ59" i="11"/>
  <c r="AEI59" i="11"/>
  <c r="AEH59" i="11"/>
  <c r="AEG59" i="11"/>
  <c r="AEF59" i="11"/>
  <c r="AEE59" i="11"/>
  <c r="AED59" i="11"/>
  <c r="AEC59" i="11"/>
  <c r="AEB59" i="11"/>
  <c r="AEA59" i="11"/>
  <c r="ADZ59" i="11"/>
  <c r="ADY59" i="11"/>
  <c r="ADX59" i="11"/>
  <c r="ADW59" i="11"/>
  <c r="ADV59" i="11"/>
  <c r="ADU59" i="11"/>
  <c r="ADT59" i="11"/>
  <c r="ADS59" i="11"/>
  <c r="ADR59" i="11"/>
  <c r="ADQ59" i="11"/>
  <c r="ADP59" i="11"/>
  <c r="ADO59" i="11"/>
  <c r="ADN59" i="11"/>
  <c r="ADM59" i="11"/>
  <c r="ADL59" i="11"/>
  <c r="ADK59" i="11"/>
  <c r="ADJ59" i="11"/>
  <c r="ADI59" i="11"/>
  <c r="ADH59" i="11"/>
  <c r="ADG59" i="11"/>
  <c r="ADF59" i="11"/>
  <c r="ADE59" i="11"/>
  <c r="ADD59" i="11"/>
  <c r="ADC59" i="11"/>
  <c r="ADB59" i="11"/>
  <c r="ADA59" i="11"/>
  <c r="ACZ59" i="11"/>
  <c r="ACY59" i="11"/>
  <c r="ACX59" i="11"/>
  <c r="ACW59" i="11"/>
  <c r="ACV59" i="11"/>
  <c r="ACU59" i="11"/>
  <c r="ACT59" i="11"/>
  <c r="ACS59" i="11"/>
  <c r="ACR59" i="11"/>
  <c r="ACQ59" i="11"/>
  <c r="ACP59" i="11"/>
  <c r="ACO59" i="11"/>
  <c r="ACN59" i="11"/>
  <c r="ACM59" i="11"/>
  <c r="ACL59" i="11"/>
  <c r="ACK59" i="11"/>
  <c r="ACJ59" i="11"/>
  <c r="ACI59" i="11"/>
  <c r="ACH59" i="11"/>
  <c r="ACG59" i="11"/>
  <c r="ACF59" i="11"/>
  <c r="ACE59" i="11"/>
  <c r="ACD59" i="11"/>
  <c r="ACC59" i="11"/>
  <c r="ACB59" i="11"/>
  <c r="ACA59" i="11"/>
  <c r="ABZ59" i="11"/>
  <c r="ABY59" i="11"/>
  <c r="ABX59" i="11"/>
  <c r="ABW59" i="11"/>
  <c r="ABV59" i="11"/>
  <c r="ABU59" i="11"/>
  <c r="ABT59" i="11"/>
  <c r="ABS59" i="11"/>
  <c r="ABR59" i="11"/>
  <c r="ABQ59" i="11"/>
  <c r="ABP59" i="11"/>
  <c r="ABO59" i="11"/>
  <c r="ABN59" i="11"/>
  <c r="ABM59" i="11"/>
  <c r="ABL59" i="11"/>
  <c r="ABK59" i="11"/>
  <c r="ABJ59" i="11"/>
  <c r="ABI59" i="11"/>
  <c r="ABH59" i="11"/>
  <c r="ABG59" i="11"/>
  <c r="ABF59" i="11"/>
  <c r="ABE59" i="11"/>
  <c r="ABD59" i="11"/>
  <c r="ABC59" i="11"/>
  <c r="ABB59" i="11"/>
  <c r="ABA59" i="11"/>
  <c r="AAZ59" i="11"/>
  <c r="AAY59" i="11"/>
  <c r="AAX59" i="11"/>
  <c r="AAW59" i="11"/>
  <c r="AAV59" i="11"/>
  <c r="AAU59" i="11"/>
  <c r="AAT59" i="11"/>
  <c r="AAS59" i="11"/>
  <c r="AAR59" i="11"/>
  <c r="AAQ59" i="11"/>
  <c r="AAP59" i="11"/>
  <c r="AAO59" i="11"/>
  <c r="AAN59" i="11"/>
  <c r="AAM59" i="11"/>
  <c r="AAL59" i="11"/>
  <c r="AAK59" i="11"/>
  <c r="AAJ59" i="11"/>
  <c r="AAI59" i="11"/>
  <c r="AAH59" i="11"/>
  <c r="AAG59" i="11"/>
  <c r="AAF59" i="11"/>
  <c r="AAE59" i="11"/>
  <c r="AAD59" i="11"/>
  <c r="AAC59" i="11"/>
  <c r="AAB59" i="11"/>
  <c r="AAA59" i="11"/>
  <c r="ZZ59" i="11"/>
  <c r="ZY59" i="11"/>
  <c r="ZX59" i="11"/>
  <c r="ZW59" i="11"/>
  <c r="ZV59" i="11"/>
  <c r="ZU59" i="11"/>
  <c r="ZT59" i="11"/>
  <c r="ZS59" i="11"/>
  <c r="ZR59" i="11"/>
  <c r="ZQ59" i="11"/>
  <c r="ZP59" i="11"/>
  <c r="ZO59" i="11"/>
  <c r="ZN59" i="11"/>
  <c r="ZM59" i="11"/>
  <c r="ZL59" i="11"/>
  <c r="ZK59" i="11"/>
  <c r="ZJ59" i="11"/>
  <c r="ZI59" i="11"/>
  <c r="ZH59" i="11"/>
  <c r="ZG59" i="11"/>
  <c r="ZF59" i="11"/>
  <c r="ZE59" i="11"/>
  <c r="ZD59" i="11"/>
  <c r="ZC59" i="11"/>
  <c r="ZB59" i="11"/>
  <c r="ZA59" i="11"/>
  <c r="YZ59" i="11"/>
  <c r="YY59" i="11"/>
  <c r="YX59" i="11"/>
  <c r="YW59" i="11"/>
  <c r="YV59" i="11"/>
  <c r="YU59" i="11"/>
  <c r="YT59" i="11"/>
  <c r="YS59" i="11"/>
  <c r="YR59" i="11"/>
  <c r="YQ59" i="11"/>
  <c r="YP59" i="11"/>
  <c r="YO59" i="11"/>
  <c r="YN59" i="11"/>
  <c r="YM59" i="11"/>
  <c r="YL59" i="11"/>
  <c r="YK59" i="11"/>
  <c r="YJ59" i="11"/>
  <c r="YI59" i="11"/>
  <c r="YH59" i="11"/>
  <c r="YG59" i="11"/>
  <c r="YF59" i="11"/>
  <c r="YE59" i="11"/>
  <c r="YD59" i="11"/>
  <c r="YC59" i="11"/>
  <c r="YB59" i="11"/>
  <c r="YA59" i="11"/>
  <c r="XZ59" i="11"/>
  <c r="XY59" i="11"/>
  <c r="XX59" i="11"/>
  <c r="XW59" i="11"/>
  <c r="XV59" i="11"/>
  <c r="XU59" i="11"/>
  <c r="XT59" i="11"/>
  <c r="XS59" i="11"/>
  <c r="XR59" i="11"/>
  <c r="XQ59" i="11"/>
  <c r="XP59" i="11"/>
  <c r="XO59" i="11"/>
  <c r="XN59" i="11"/>
  <c r="XM59" i="11"/>
  <c r="XL59" i="11"/>
  <c r="XK59" i="11"/>
  <c r="XJ59" i="11"/>
  <c r="XI59" i="11"/>
  <c r="XH59" i="11"/>
  <c r="XG59" i="11"/>
  <c r="XF59" i="11"/>
  <c r="XE59" i="11"/>
  <c r="XD59" i="11"/>
  <c r="XC59" i="11"/>
  <c r="XB59" i="11"/>
  <c r="XA59" i="11"/>
  <c r="WZ59" i="11"/>
  <c r="WY59" i="11"/>
  <c r="WX59" i="11"/>
  <c r="WW59" i="11"/>
  <c r="WV59" i="11"/>
  <c r="WU59" i="11"/>
  <c r="WT59" i="11"/>
  <c r="WS59" i="11"/>
  <c r="WR59" i="11"/>
  <c r="WQ59" i="11"/>
  <c r="WP59" i="11"/>
  <c r="WO59" i="11"/>
  <c r="WN59" i="11"/>
  <c r="WM59" i="11"/>
  <c r="WL59" i="11"/>
  <c r="WK59" i="11"/>
  <c r="WJ59" i="11"/>
  <c r="WI59" i="11"/>
  <c r="WH59" i="11"/>
  <c r="WG59" i="11"/>
  <c r="WF59" i="11"/>
  <c r="WE59" i="11"/>
  <c r="WD59" i="11"/>
  <c r="WC59" i="11"/>
  <c r="WB59" i="11"/>
  <c r="WA59" i="11"/>
  <c r="VZ59" i="11"/>
  <c r="VY59" i="11"/>
  <c r="VX59" i="11"/>
  <c r="VW59" i="11"/>
  <c r="VV59" i="11"/>
  <c r="VU59" i="11"/>
  <c r="VT59" i="11"/>
  <c r="VS59" i="11"/>
  <c r="VR59" i="11"/>
  <c r="VQ59" i="11"/>
  <c r="VP59" i="11"/>
  <c r="VO59" i="11"/>
  <c r="VN59" i="11"/>
  <c r="VM59" i="11"/>
  <c r="VL59" i="11"/>
  <c r="VK59" i="11"/>
  <c r="VJ59" i="11"/>
  <c r="VI59" i="11"/>
  <c r="VH59" i="11"/>
  <c r="VG59" i="11"/>
  <c r="VF59" i="11"/>
  <c r="VE59" i="11"/>
  <c r="VD59" i="11"/>
  <c r="VC59" i="11"/>
  <c r="VB59" i="11"/>
  <c r="VA59" i="11"/>
  <c r="UZ59" i="11"/>
  <c r="UY59" i="11"/>
  <c r="UX59" i="11"/>
  <c r="UW59" i="11"/>
  <c r="UV59" i="11"/>
  <c r="UU59" i="11"/>
  <c r="UT59" i="11"/>
  <c r="US59" i="11"/>
  <c r="UR59" i="11"/>
  <c r="UQ59" i="11"/>
  <c r="UP59" i="11"/>
  <c r="UO59" i="11"/>
  <c r="UN59" i="11"/>
  <c r="UM59" i="11"/>
  <c r="UL59" i="11"/>
  <c r="UK59" i="11"/>
  <c r="UJ59" i="11"/>
  <c r="UI59" i="11"/>
  <c r="UH59" i="11"/>
  <c r="UG59" i="11"/>
  <c r="UF59" i="11"/>
  <c r="UE59" i="11"/>
  <c r="UD59" i="11"/>
  <c r="UC59" i="11"/>
  <c r="UB59" i="11"/>
  <c r="UA59" i="11"/>
  <c r="TZ59" i="11"/>
  <c r="TY59" i="11"/>
  <c r="TX59" i="11"/>
  <c r="TW59" i="11"/>
  <c r="TV59" i="11"/>
  <c r="TU59" i="11"/>
  <c r="TT59" i="11"/>
  <c r="TS59" i="11"/>
  <c r="TR59" i="11"/>
  <c r="TQ59" i="11"/>
  <c r="TP59" i="11"/>
  <c r="TO59" i="11"/>
  <c r="TN59" i="11"/>
  <c r="TM59" i="11"/>
  <c r="TL59" i="11"/>
  <c r="TK59" i="11"/>
  <c r="TJ59" i="11"/>
  <c r="TI59" i="11"/>
  <c r="TH59" i="11"/>
  <c r="TG59" i="11"/>
  <c r="TF59" i="11"/>
  <c r="TE59" i="11"/>
  <c r="TD59" i="11"/>
  <c r="TC59" i="11"/>
  <c r="TB59" i="11"/>
  <c r="TA59" i="11"/>
  <c r="SZ59" i="11"/>
  <c r="SY59" i="11"/>
  <c r="SX59" i="11"/>
  <c r="SW59" i="11"/>
  <c r="SV59" i="11"/>
  <c r="SU59" i="11"/>
  <c r="ST59" i="11"/>
  <c r="SS59" i="11"/>
  <c r="SR59" i="11"/>
  <c r="SQ59" i="11"/>
  <c r="SP59" i="11"/>
  <c r="SO59" i="11"/>
  <c r="SN59" i="11"/>
  <c r="SM59" i="11"/>
  <c r="SL59" i="11"/>
  <c r="SK59" i="11"/>
  <c r="SJ59" i="11"/>
  <c r="SI59" i="11"/>
  <c r="SH59" i="11"/>
  <c r="SG59" i="11"/>
  <c r="SF59" i="11"/>
  <c r="SE59" i="11"/>
  <c r="SD59" i="11"/>
  <c r="SC59" i="11"/>
  <c r="SB59" i="11"/>
  <c r="SA59" i="11"/>
  <c r="RZ59" i="11"/>
  <c r="RY59" i="11"/>
  <c r="RX59" i="11"/>
  <c r="RW59" i="11"/>
  <c r="RV59" i="11"/>
  <c r="RU59" i="11"/>
  <c r="RT59" i="11"/>
  <c r="RS59" i="11"/>
  <c r="RR59" i="11"/>
  <c r="RQ59" i="11"/>
  <c r="RP59" i="11"/>
  <c r="RO59" i="11"/>
  <c r="RN59" i="11"/>
  <c r="RM59" i="11"/>
  <c r="RL59" i="11"/>
  <c r="RK59" i="11"/>
  <c r="RJ59" i="11"/>
  <c r="RI59" i="11"/>
  <c r="RH59" i="11"/>
  <c r="RG59" i="11"/>
  <c r="RF59" i="11"/>
  <c r="RE59" i="11"/>
  <c r="RD59" i="11"/>
  <c r="RC59" i="11"/>
  <c r="RB59" i="11"/>
  <c r="RA59" i="11"/>
  <c r="QZ59" i="11"/>
  <c r="QY59" i="11"/>
  <c r="QX59" i="11"/>
  <c r="QW59" i="11"/>
  <c r="QV59" i="11"/>
  <c r="QU59" i="11"/>
  <c r="QT59" i="11"/>
  <c r="QS59" i="11"/>
  <c r="QR59" i="11"/>
  <c r="QQ59" i="11"/>
  <c r="QP59" i="11"/>
  <c r="QO59" i="11"/>
  <c r="QN59" i="11"/>
  <c r="QM59" i="11"/>
  <c r="QL59" i="11"/>
  <c r="QK59" i="11"/>
  <c r="QJ59" i="11"/>
  <c r="QI59" i="11"/>
  <c r="QH59" i="11"/>
  <c r="QG59" i="11"/>
  <c r="QF59" i="11"/>
  <c r="QE59" i="11"/>
  <c r="QD59" i="11"/>
  <c r="QC59" i="11"/>
  <c r="QB59" i="11"/>
  <c r="QA59" i="11"/>
  <c r="PZ59" i="11"/>
  <c r="PY59" i="11"/>
  <c r="PX59" i="11"/>
  <c r="PW59" i="11"/>
  <c r="PV59" i="11"/>
  <c r="PU59" i="11"/>
  <c r="PT59" i="11"/>
  <c r="PS59" i="11"/>
  <c r="PR59" i="11"/>
  <c r="PQ59" i="11"/>
  <c r="PP59" i="11"/>
  <c r="PO59" i="11"/>
  <c r="PN59" i="11"/>
  <c r="PM59" i="11"/>
  <c r="PL59" i="11"/>
  <c r="PK59" i="11"/>
  <c r="PJ59" i="11"/>
  <c r="PI59" i="11"/>
  <c r="PH59" i="11"/>
  <c r="PG59" i="11"/>
  <c r="PF59" i="11"/>
  <c r="PE59" i="11"/>
  <c r="PD59" i="11"/>
  <c r="PC59" i="11"/>
  <c r="PB59" i="11"/>
  <c r="PA59" i="11"/>
  <c r="OZ59" i="11"/>
  <c r="OY59" i="11"/>
  <c r="OX59" i="11"/>
  <c r="OW59" i="11"/>
  <c r="OV59" i="11"/>
  <c r="OU59" i="11"/>
  <c r="OT59" i="11"/>
  <c r="OS59" i="11"/>
  <c r="OR59" i="11"/>
  <c r="OQ59" i="11"/>
  <c r="OP59" i="11"/>
  <c r="OO59" i="11"/>
  <c r="ON59" i="11"/>
  <c r="OM59" i="11"/>
  <c r="OL59" i="11"/>
  <c r="OK59" i="11"/>
  <c r="OJ59" i="11"/>
  <c r="OI59" i="11"/>
  <c r="OH59" i="11"/>
  <c r="OG59" i="11"/>
  <c r="OF59" i="11"/>
  <c r="OE59" i="11"/>
  <c r="OD59" i="11"/>
  <c r="OC59" i="11"/>
  <c r="OB59" i="11"/>
  <c r="OA59" i="11"/>
  <c r="NZ59" i="11"/>
  <c r="NY59" i="11"/>
  <c r="NX59" i="11"/>
  <c r="NW59" i="11"/>
  <c r="NV59" i="11"/>
  <c r="NU59" i="11"/>
  <c r="NT59" i="11"/>
  <c r="NS59" i="11"/>
  <c r="NR59" i="11"/>
  <c r="NQ59" i="11"/>
  <c r="NP59" i="11"/>
  <c r="NO59" i="11"/>
  <c r="NN59" i="11"/>
  <c r="NM59" i="11"/>
  <c r="NL59" i="11"/>
  <c r="NK59" i="11"/>
  <c r="NJ59" i="11"/>
  <c r="NI59" i="11"/>
  <c r="NH59" i="11"/>
  <c r="NG59" i="11"/>
  <c r="NF59" i="11"/>
  <c r="NE59" i="11"/>
  <c r="ND59" i="11"/>
  <c r="NC59" i="11"/>
  <c r="NB59" i="11"/>
  <c r="NA59" i="11"/>
  <c r="MZ59" i="11"/>
  <c r="MY59" i="11"/>
  <c r="MX59" i="11"/>
  <c r="MW59" i="11"/>
  <c r="MV59" i="11"/>
  <c r="MU59" i="11"/>
  <c r="MT59" i="11"/>
  <c r="MS59" i="11"/>
  <c r="MR59" i="11"/>
  <c r="MQ59" i="11"/>
  <c r="MP59" i="11"/>
  <c r="MO59" i="11"/>
  <c r="MN59" i="11"/>
  <c r="MM59" i="11"/>
  <c r="ML59" i="11"/>
  <c r="MK59" i="11"/>
  <c r="MJ59" i="11"/>
  <c r="MI59" i="11"/>
  <c r="MH59" i="11"/>
  <c r="MG59" i="11"/>
  <c r="MF59" i="11"/>
  <c r="ME59" i="11"/>
  <c r="MD59" i="11"/>
  <c r="MC59" i="11"/>
  <c r="MB59" i="11"/>
  <c r="MA59" i="11"/>
  <c r="LZ59" i="11"/>
  <c r="LY59" i="11"/>
  <c r="LX59" i="11"/>
  <c r="LW59" i="11"/>
  <c r="LV59" i="11"/>
  <c r="LU59" i="11"/>
  <c r="LT59" i="11"/>
  <c r="LS59" i="11"/>
  <c r="LR59" i="11"/>
  <c r="LQ59" i="11"/>
  <c r="LP59" i="11"/>
  <c r="LO59" i="11"/>
  <c r="LN59" i="11"/>
  <c r="LM59" i="11"/>
  <c r="LL59" i="11"/>
  <c r="LK59" i="11"/>
  <c r="LJ59" i="11"/>
  <c r="LI59" i="11"/>
  <c r="LH59" i="11"/>
  <c r="LG59" i="11"/>
  <c r="LF59" i="11"/>
  <c r="LE59" i="11"/>
  <c r="LD59" i="11"/>
  <c r="LC59" i="11"/>
  <c r="LB59" i="11"/>
  <c r="LA59" i="11"/>
  <c r="KZ59" i="11"/>
  <c r="KY59" i="11"/>
  <c r="KX59" i="11"/>
  <c r="KW59" i="11"/>
  <c r="KV59" i="11"/>
  <c r="KU59" i="11"/>
  <c r="KT59" i="11"/>
  <c r="KS59" i="11"/>
  <c r="KR59" i="11"/>
  <c r="KQ59" i="11"/>
  <c r="KP59" i="11"/>
  <c r="KO59" i="11"/>
  <c r="KN59" i="11"/>
  <c r="KM59" i="11"/>
  <c r="KL59" i="11"/>
  <c r="KK59" i="11"/>
  <c r="KJ59" i="11"/>
  <c r="KI59" i="11"/>
  <c r="KH59" i="11"/>
  <c r="KG59" i="11"/>
  <c r="KF59" i="11"/>
  <c r="KE59" i="11"/>
  <c r="KD59" i="11"/>
  <c r="KC59" i="11"/>
  <c r="KB59" i="11"/>
  <c r="KA59" i="11"/>
  <c r="JZ59" i="11"/>
  <c r="JY59" i="11"/>
  <c r="JX59" i="11"/>
  <c r="JW59" i="11"/>
  <c r="JV59" i="11"/>
  <c r="JU59" i="11"/>
  <c r="JT59" i="11"/>
  <c r="JS59" i="11"/>
  <c r="JR59" i="11"/>
  <c r="JQ59" i="11"/>
  <c r="JP59" i="11"/>
  <c r="JO59" i="11"/>
  <c r="JN59" i="11"/>
  <c r="JM59" i="11"/>
  <c r="JL59" i="11"/>
  <c r="JK59" i="11"/>
  <c r="JJ59" i="11"/>
  <c r="JI59" i="11"/>
  <c r="JH59" i="11"/>
  <c r="JG59" i="11"/>
  <c r="JF59" i="11"/>
  <c r="JE59" i="11"/>
  <c r="JD59" i="11"/>
  <c r="JC59" i="11"/>
  <c r="JB59" i="11"/>
  <c r="JA59" i="11"/>
  <c r="IZ59" i="11"/>
  <c r="IY59" i="11"/>
  <c r="IX59" i="11"/>
  <c r="IW59" i="11"/>
  <c r="IV59" i="11"/>
  <c r="IU59" i="11"/>
  <c r="IT59" i="11"/>
  <c r="IS59" i="11"/>
  <c r="IR59" i="11"/>
  <c r="IQ59" i="11"/>
  <c r="IP59" i="11"/>
  <c r="IO59" i="11"/>
  <c r="IN59" i="11"/>
  <c r="IM59" i="11"/>
  <c r="IL59" i="11"/>
  <c r="IK59" i="11"/>
  <c r="IJ59" i="11"/>
  <c r="II59" i="11"/>
  <c r="IH59" i="11"/>
  <c r="IG59" i="11"/>
  <c r="IF59" i="11"/>
  <c r="IE59" i="11"/>
  <c r="ID59" i="11"/>
  <c r="IC59" i="11"/>
  <c r="IB59" i="11"/>
  <c r="IA59" i="11"/>
  <c r="HZ59" i="11"/>
  <c r="HY59" i="11"/>
  <c r="HX59" i="11"/>
  <c r="HW59" i="11"/>
  <c r="HV59" i="11"/>
  <c r="HU59" i="11"/>
  <c r="HT59" i="11"/>
  <c r="HS59" i="11"/>
  <c r="HR59" i="11"/>
  <c r="HQ59" i="11"/>
  <c r="HP59" i="11"/>
  <c r="HO59" i="11"/>
  <c r="HN59" i="11"/>
  <c r="HM59" i="11"/>
  <c r="HL59" i="11"/>
  <c r="HK59" i="11"/>
  <c r="HJ59" i="11"/>
  <c r="HI59" i="11"/>
  <c r="HH59" i="11"/>
  <c r="HG59" i="11"/>
  <c r="HF59" i="11"/>
  <c r="HE59" i="11"/>
  <c r="HD59" i="11"/>
  <c r="HC59" i="11"/>
  <c r="HB59" i="11"/>
  <c r="HA59" i="11"/>
  <c r="GZ59" i="11"/>
  <c r="GY59" i="11"/>
  <c r="GX59" i="11"/>
  <c r="GW59" i="11"/>
  <c r="GV59" i="11"/>
  <c r="GU59" i="11"/>
  <c r="GT59" i="11"/>
  <c r="GS59" i="11"/>
  <c r="GR59" i="11"/>
  <c r="GQ59" i="11"/>
  <c r="GP59" i="11"/>
  <c r="GO59" i="11"/>
  <c r="GN59" i="11"/>
  <c r="GM59" i="11"/>
  <c r="GL59" i="11"/>
  <c r="GK59" i="11"/>
  <c r="GJ59" i="11"/>
  <c r="GI59" i="11"/>
  <c r="GH59" i="11"/>
  <c r="GG59" i="11"/>
  <c r="GF59" i="11"/>
  <c r="GE59" i="11"/>
  <c r="GD59" i="11"/>
  <c r="GC59" i="11"/>
  <c r="GB59" i="11"/>
  <c r="GA59" i="11"/>
  <c r="FZ59" i="11"/>
  <c r="FY59" i="11"/>
  <c r="FX59" i="11"/>
  <c r="FW59" i="11"/>
  <c r="FV59" i="11"/>
  <c r="FU59" i="11"/>
  <c r="FT59" i="11"/>
  <c r="FS59" i="11"/>
  <c r="FR59" i="11"/>
  <c r="FQ59" i="11"/>
  <c r="FP59" i="11"/>
  <c r="FO59" i="11"/>
  <c r="FN59" i="11"/>
  <c r="FM59" i="11"/>
  <c r="FL59" i="11"/>
  <c r="FK59" i="11"/>
  <c r="FJ59" i="11"/>
  <c r="FI59" i="11"/>
  <c r="FH59" i="11"/>
  <c r="FG59" i="11"/>
  <c r="FF59" i="11"/>
  <c r="FE59" i="11"/>
  <c r="FD59" i="11"/>
  <c r="FC59" i="11"/>
  <c r="FB59" i="11"/>
  <c r="FA59" i="11"/>
  <c r="EZ59" i="11"/>
  <c r="EY59" i="11"/>
  <c r="EX59" i="11"/>
  <c r="EW59" i="11"/>
  <c r="EV59" i="11"/>
  <c r="EU59" i="11"/>
  <c r="ET59" i="11"/>
  <c r="ES59" i="11"/>
  <c r="ER59" i="11"/>
  <c r="EQ59" i="11"/>
  <c r="EP59" i="11"/>
  <c r="EO59" i="11"/>
  <c r="EN59" i="11"/>
  <c r="EM59" i="11"/>
  <c r="EL59" i="11"/>
  <c r="EK59" i="11"/>
  <c r="EJ59" i="11"/>
  <c r="EI59" i="11"/>
  <c r="EH59" i="11"/>
  <c r="EG59" i="11"/>
  <c r="EF59" i="11"/>
  <c r="EE59" i="11"/>
  <c r="ED59" i="11"/>
  <c r="EC59" i="11"/>
  <c r="EB59" i="11"/>
  <c r="EA59" i="11"/>
  <c r="DZ59" i="11"/>
  <c r="DY59" i="11"/>
  <c r="DX59" i="11"/>
  <c r="DW59" i="11"/>
  <c r="DV59" i="11"/>
  <c r="DU59" i="11"/>
  <c r="DT59" i="11"/>
  <c r="DS59" i="11"/>
  <c r="DR59" i="11"/>
  <c r="DQ59" i="11"/>
  <c r="DP59" i="11"/>
  <c r="DO59" i="11"/>
  <c r="DN59" i="11"/>
  <c r="DM59" i="11"/>
  <c r="DL59" i="11"/>
  <c r="DK59" i="11"/>
  <c r="DJ59" i="11"/>
  <c r="DI59" i="11"/>
  <c r="DH59" i="11"/>
  <c r="DG59" i="11"/>
  <c r="DF59" i="11"/>
  <c r="DE59" i="11"/>
  <c r="DD59" i="11"/>
  <c r="DC59" i="11"/>
  <c r="DB59" i="11"/>
  <c r="DA59" i="11"/>
  <c r="CZ59" i="11"/>
  <c r="CY59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GE58" i="11"/>
  <c r="AGE33" i="11" s="1"/>
  <c r="AGE7" i="11" s="1"/>
  <c r="AGD58" i="11"/>
  <c r="AGD33" i="11" s="1"/>
  <c r="AGD7" i="11" s="1"/>
  <c r="AGC58" i="11"/>
  <c r="AGC33" i="11" s="1"/>
  <c r="AGC7" i="11" s="1"/>
  <c r="AGB58" i="11"/>
  <c r="AGB33" i="11" s="1"/>
  <c r="AGB7" i="11" s="1"/>
  <c r="AGA58" i="11"/>
  <c r="AGA33" i="11" s="1"/>
  <c r="AGA7" i="11" s="1"/>
  <c r="AFZ58" i="11"/>
  <c r="AFZ33" i="11" s="1"/>
  <c r="AFZ7" i="11" s="1"/>
  <c r="AFY58" i="11"/>
  <c r="AFY33" i="11" s="1"/>
  <c r="AFY7" i="11" s="1"/>
  <c r="AFX58" i="11"/>
  <c r="AFX33" i="11" s="1"/>
  <c r="AFX7" i="11" s="1"/>
  <c r="AFW58" i="11"/>
  <c r="AFV58" i="11"/>
  <c r="AFV33" i="11" s="1"/>
  <c r="AFV7" i="11" s="1"/>
  <c r="AFU58" i="11"/>
  <c r="AFT58" i="11"/>
  <c r="AFS58" i="11"/>
  <c r="AFS33" i="11" s="1"/>
  <c r="AFS7" i="11" s="1"/>
  <c r="AFR58" i="11"/>
  <c r="AFR33" i="11" s="1"/>
  <c r="AFR7" i="11" s="1"/>
  <c r="AFQ58" i="11"/>
  <c r="AFQ33" i="11" s="1"/>
  <c r="AFQ7" i="11" s="1"/>
  <c r="AFP58" i="11"/>
  <c r="AFP33" i="11" s="1"/>
  <c r="AFP7" i="11" s="1"/>
  <c r="AFO58" i="11"/>
  <c r="AFO33" i="11" s="1"/>
  <c r="AFO7" i="11" s="1"/>
  <c r="AFN58" i="11"/>
  <c r="AFN33" i="11" s="1"/>
  <c r="AFN7" i="11" s="1"/>
  <c r="AFM58" i="11"/>
  <c r="AFM33" i="11" s="1"/>
  <c r="AFM7" i="11" s="1"/>
  <c r="AFL58" i="11"/>
  <c r="AFL33" i="11" s="1"/>
  <c r="AFL7" i="11" s="1"/>
  <c r="AFK58" i="11"/>
  <c r="AFK33" i="11" s="1"/>
  <c r="AFJ58" i="11"/>
  <c r="AFJ33" i="11" s="1"/>
  <c r="AFJ7" i="11" s="1"/>
  <c r="AFI58" i="11"/>
  <c r="AFI33" i="11" s="1"/>
  <c r="AFI7" i="11" s="1"/>
  <c r="AFH58" i="11"/>
  <c r="AFH33" i="11" s="1"/>
  <c r="AFH7" i="11" s="1"/>
  <c r="AFG58" i="11"/>
  <c r="AFG33" i="11" s="1"/>
  <c r="AFG7" i="11" s="1"/>
  <c r="AFF58" i="11"/>
  <c r="AFF33" i="11" s="1"/>
  <c r="AFF7" i="11" s="1"/>
  <c r="AFE58" i="11"/>
  <c r="AFE33" i="11" s="1"/>
  <c r="AFD58" i="11"/>
  <c r="AFD33" i="11" s="1"/>
  <c r="AFD7" i="11" s="1"/>
  <c r="AFC58" i="11"/>
  <c r="AFC33" i="11" s="1"/>
  <c r="AFC7" i="11" s="1"/>
  <c r="AFB58" i="11"/>
  <c r="AFA58" i="11"/>
  <c r="AEZ58" i="11"/>
  <c r="AEZ33" i="11" s="1"/>
  <c r="AEZ7" i="11" s="1"/>
  <c r="AEY58" i="11"/>
  <c r="AEY33" i="11" s="1"/>
  <c r="AEY7" i="11" s="1"/>
  <c r="AEX58" i="11"/>
  <c r="AEX33" i="11" s="1"/>
  <c r="AEX7" i="11" s="1"/>
  <c r="AEW58" i="11"/>
  <c r="AEW33" i="11" s="1"/>
  <c r="AEW7" i="11" s="1"/>
  <c r="AEV58" i="11"/>
  <c r="AEV33" i="11" s="1"/>
  <c r="AEV7" i="11" s="1"/>
  <c r="AEU58" i="11"/>
  <c r="AEU33" i="11" s="1"/>
  <c r="AEU7" i="11" s="1"/>
  <c r="AET58" i="11"/>
  <c r="AET33" i="11" s="1"/>
  <c r="AET7" i="11" s="1"/>
  <c r="AES58" i="11"/>
  <c r="AER58" i="11"/>
  <c r="AER33" i="11" s="1"/>
  <c r="AER7" i="11" s="1"/>
  <c r="AEQ58" i="11"/>
  <c r="AEQ33" i="11" s="1"/>
  <c r="AEP58" i="11"/>
  <c r="AEP33" i="11" s="1"/>
  <c r="AEP7" i="11" s="1"/>
  <c r="AEO58" i="11"/>
  <c r="AEO33" i="11" s="1"/>
  <c r="AEO7" i="11" s="1"/>
  <c r="AEN58" i="11"/>
  <c r="AEN33" i="11" s="1"/>
  <c r="AEN7" i="11" s="1"/>
  <c r="AEM58" i="11"/>
  <c r="AEM33" i="11" s="1"/>
  <c r="AEM7" i="11" s="1"/>
  <c r="AEL58" i="11"/>
  <c r="AEL33" i="11" s="1"/>
  <c r="AEL7" i="11" s="1"/>
  <c r="AEK58" i="11"/>
  <c r="AEK33" i="11" s="1"/>
  <c r="AEJ58" i="11"/>
  <c r="AEJ33" i="11" s="1"/>
  <c r="AEI58" i="11"/>
  <c r="AEI33" i="11" s="1"/>
  <c r="AEI7" i="11" s="1"/>
  <c r="AEH58" i="11"/>
  <c r="AEH33" i="11" s="1"/>
  <c r="AEH7" i="11" s="1"/>
  <c r="AEG58" i="11"/>
  <c r="AEG33" i="11" s="1"/>
  <c r="AEG7" i="11" s="1"/>
  <c r="AEF58" i="11"/>
  <c r="AEF33" i="11" s="1"/>
  <c r="AEF7" i="11" s="1"/>
  <c r="AEE58" i="11"/>
  <c r="AEE33" i="11" s="1"/>
  <c r="AEE7" i="11" s="1"/>
  <c r="AED58" i="11"/>
  <c r="AED33" i="11" s="1"/>
  <c r="AED7" i="11" s="1"/>
  <c r="AEC58" i="11"/>
  <c r="AEC33" i="11" s="1"/>
  <c r="AEC7" i="11" s="1"/>
  <c r="AEB58" i="11"/>
  <c r="AEB33" i="11" s="1"/>
  <c r="AEB7" i="11" s="1"/>
  <c r="AEA58" i="11"/>
  <c r="AEA33" i="11" s="1"/>
  <c r="AEA7" i="11" s="1"/>
  <c r="ADZ58" i="11"/>
  <c r="ADZ33" i="11" s="1"/>
  <c r="ADZ7" i="11" s="1"/>
  <c r="ADY58" i="11"/>
  <c r="ADX58" i="11"/>
  <c r="ADX33" i="11" s="1"/>
  <c r="ADX7" i="11" s="1"/>
  <c r="ADW58" i="11"/>
  <c r="ADW33" i="11" s="1"/>
  <c r="ADW7" i="11" s="1"/>
  <c r="ADV58" i="11"/>
  <c r="ADV33" i="11" s="1"/>
  <c r="ADV7" i="11" s="1"/>
  <c r="ADU58" i="11"/>
  <c r="ADU33" i="11" s="1"/>
  <c r="ADU7" i="11" s="1"/>
  <c r="ADT58" i="11"/>
  <c r="ADT33" i="11" s="1"/>
  <c r="ADT7" i="11" s="1"/>
  <c r="ADS58" i="11"/>
  <c r="ADS33" i="11" s="1"/>
  <c r="ADS7" i="11" s="1"/>
  <c r="ADR58" i="11"/>
  <c r="ADR33" i="11" s="1"/>
  <c r="ADR7" i="11" s="1"/>
  <c r="ADQ58" i="11"/>
  <c r="ADQ33" i="11" s="1"/>
  <c r="ADQ7" i="11" s="1"/>
  <c r="ADP58" i="11"/>
  <c r="ADP33" i="11" s="1"/>
  <c r="ADP7" i="11" s="1"/>
  <c r="ADO58" i="11"/>
  <c r="ADN58" i="11"/>
  <c r="ADN33" i="11" s="1"/>
  <c r="ADN7" i="11" s="1"/>
  <c r="ADM58" i="11"/>
  <c r="ADM33" i="11" s="1"/>
  <c r="ADM7" i="11" s="1"/>
  <c r="ADL58" i="11"/>
  <c r="ADL33" i="11" s="1"/>
  <c r="ADL7" i="11" s="1"/>
  <c r="ADK58" i="11"/>
  <c r="ADK33" i="11" s="1"/>
  <c r="ADK7" i="11" s="1"/>
  <c r="ADJ58" i="11"/>
  <c r="ADJ33" i="11" s="1"/>
  <c r="ADJ7" i="11" s="1"/>
  <c r="ADI58" i="11"/>
  <c r="ADI33" i="11" s="1"/>
  <c r="ADI7" i="11" s="1"/>
  <c r="ADH58" i="11"/>
  <c r="ADH33" i="11" s="1"/>
  <c r="ADH7" i="11" s="1"/>
  <c r="ADG58" i="11"/>
  <c r="ADG33" i="11" s="1"/>
  <c r="ADF58" i="11"/>
  <c r="ADF33" i="11" s="1"/>
  <c r="ADE58" i="11"/>
  <c r="ADD58" i="11"/>
  <c r="ADC58" i="11"/>
  <c r="ADB58" i="11"/>
  <c r="ADB33" i="11" s="1"/>
  <c r="ADB7" i="11" s="1"/>
  <c r="ADA58" i="11"/>
  <c r="ADA33" i="11" s="1"/>
  <c r="ADA7" i="11" s="1"/>
  <c r="ACZ58" i="11"/>
  <c r="ACZ33" i="11" s="1"/>
  <c r="ACZ7" i="11" s="1"/>
  <c r="ACY58" i="11"/>
  <c r="ACY33" i="11" s="1"/>
  <c r="ACY7" i="11" s="1"/>
  <c r="ACX58" i="11"/>
  <c r="ACX33" i="11" s="1"/>
  <c r="ACX7" i="11" s="1"/>
  <c r="ACW58" i="11"/>
  <c r="ACW33" i="11" s="1"/>
  <c r="ACV58" i="11"/>
  <c r="ACV33" i="11" s="1"/>
  <c r="ACV7" i="11" s="1"/>
  <c r="ACU58" i="11"/>
  <c r="ACU33" i="11" s="1"/>
  <c r="ACU7" i="11" s="1"/>
  <c r="ACT58" i="11"/>
  <c r="ACT33" i="11" s="1"/>
  <c r="ACT7" i="11" s="1"/>
  <c r="ACS58" i="11"/>
  <c r="ACS33" i="11" s="1"/>
  <c r="ACS7" i="11" s="1"/>
  <c r="ACR58" i="11"/>
  <c r="ACR33" i="11" s="1"/>
  <c r="ACR7" i="11" s="1"/>
  <c r="ACQ58" i="11"/>
  <c r="ACQ33" i="11" s="1"/>
  <c r="ACQ7" i="11" s="1"/>
  <c r="ACP58" i="11"/>
  <c r="ACP33" i="11" s="1"/>
  <c r="ACP7" i="11" s="1"/>
  <c r="ACO58" i="11"/>
  <c r="ACO33" i="11" s="1"/>
  <c r="ACO7" i="11" s="1"/>
  <c r="ACN58" i="11"/>
  <c r="ACN33" i="11" s="1"/>
  <c r="ACN7" i="11" s="1"/>
  <c r="ACM58" i="11"/>
  <c r="ACM33" i="11" s="1"/>
  <c r="ACM7" i="11" s="1"/>
  <c r="ACL58" i="11"/>
  <c r="ACL33" i="11" s="1"/>
  <c r="ACK58" i="11"/>
  <c r="ACK33" i="11" s="1"/>
  <c r="ACK7" i="11" s="1"/>
  <c r="ACJ58" i="11"/>
  <c r="ACJ33" i="11" s="1"/>
  <c r="ACJ7" i="11" s="1"/>
  <c r="ACI58" i="11"/>
  <c r="ACI33" i="11" s="1"/>
  <c r="ACI7" i="11" s="1"/>
  <c r="ACH58" i="11"/>
  <c r="ACH33" i="11" s="1"/>
  <c r="ACH7" i="11" s="1"/>
  <c r="ACG58" i="11"/>
  <c r="ACG33" i="11" s="1"/>
  <c r="ACG7" i="11" s="1"/>
  <c r="ACF58" i="11"/>
  <c r="ACF33" i="11" s="1"/>
  <c r="ACF7" i="11" s="1"/>
  <c r="ACE58" i="11"/>
  <c r="ACE33" i="11" s="1"/>
  <c r="ACE7" i="11" s="1"/>
  <c r="ACD58" i="11"/>
  <c r="ACD33" i="11" s="1"/>
  <c r="ACD7" i="11" s="1"/>
  <c r="ACC58" i="11"/>
  <c r="ACC33" i="11" s="1"/>
  <c r="ACC7" i="11" s="1"/>
  <c r="ACB58" i="11"/>
  <c r="ACB33" i="11" s="1"/>
  <c r="ACB7" i="11" s="1"/>
  <c r="ACA58" i="11"/>
  <c r="ABZ58" i="11"/>
  <c r="ABZ33" i="11" s="1"/>
  <c r="ABZ7" i="11" s="1"/>
  <c r="ABY58" i="11"/>
  <c r="ABX58" i="11"/>
  <c r="ABX33" i="11" s="1"/>
  <c r="ABX7" i="11" s="1"/>
  <c r="ABW58" i="11"/>
  <c r="ABW33" i="11" s="1"/>
  <c r="ABW7" i="11" s="1"/>
  <c r="ABV58" i="11"/>
  <c r="ABV33" i="11" s="1"/>
  <c r="ABV7" i="11" s="1"/>
  <c r="ABU58" i="11"/>
  <c r="ABU33" i="11" s="1"/>
  <c r="ABU7" i="11" s="1"/>
  <c r="ABT58" i="11"/>
  <c r="ABT33" i="11" s="1"/>
  <c r="ABT7" i="11" s="1"/>
  <c r="ABS58" i="11"/>
  <c r="ABS33" i="11" s="1"/>
  <c r="ABR58" i="11"/>
  <c r="ABR33" i="11" s="1"/>
  <c r="ABR7" i="11" s="1"/>
  <c r="ABQ58" i="11"/>
  <c r="ABQ33" i="11" s="1"/>
  <c r="ABQ7" i="11" s="1"/>
  <c r="ABP58" i="11"/>
  <c r="ABP33" i="11" s="1"/>
  <c r="ABP7" i="11" s="1"/>
  <c r="ABO58" i="11"/>
  <c r="ABO33" i="11" s="1"/>
  <c r="ABO7" i="11" s="1"/>
  <c r="ABN58" i="11"/>
  <c r="ABN33" i="11" s="1"/>
  <c r="ABN7" i="11" s="1"/>
  <c r="ABM58" i="11"/>
  <c r="ABM33" i="11" s="1"/>
  <c r="ABM7" i="11" s="1"/>
  <c r="ABL58" i="11"/>
  <c r="ABL33" i="11" s="1"/>
  <c r="ABL7" i="11" s="1"/>
  <c r="ABK58" i="11"/>
  <c r="ABK33" i="11" s="1"/>
  <c r="ABK7" i="11" s="1"/>
  <c r="ABJ58" i="11"/>
  <c r="ABJ33" i="11" s="1"/>
  <c r="ABJ7" i="11" s="1"/>
  <c r="ABI58" i="11"/>
  <c r="ABI33" i="11" s="1"/>
  <c r="ABH58" i="11"/>
  <c r="ABH33" i="11" s="1"/>
  <c r="ABH7" i="11" s="1"/>
  <c r="ABG58" i="11"/>
  <c r="ABG33" i="11" s="1"/>
  <c r="ABG7" i="11" s="1"/>
  <c r="ABF58" i="11"/>
  <c r="ABF33" i="11" s="1"/>
  <c r="ABF7" i="11" s="1"/>
  <c r="ABE58" i="11"/>
  <c r="ABD58" i="11"/>
  <c r="ABD33" i="11" s="1"/>
  <c r="ABD7" i="11" s="1"/>
  <c r="ABC58" i="11"/>
  <c r="ABC33" i="11" s="1"/>
  <c r="ABC7" i="11" s="1"/>
  <c r="ABB58" i="11"/>
  <c r="ABB33" i="11" s="1"/>
  <c r="ABB7" i="11" s="1"/>
  <c r="ABA58" i="11"/>
  <c r="ABA33" i="11" s="1"/>
  <c r="ABA7" i="11" s="1"/>
  <c r="AAZ58" i="11"/>
  <c r="AAZ33" i="11" s="1"/>
  <c r="AAZ7" i="11" s="1"/>
  <c r="AAY58" i="11"/>
  <c r="AAY33" i="11" s="1"/>
  <c r="AAY7" i="11" s="1"/>
  <c r="AAX58" i="11"/>
  <c r="AAX33" i="11" s="1"/>
  <c r="AAX7" i="11" s="1"/>
  <c r="AAW58" i="11"/>
  <c r="AAW33" i="11" s="1"/>
  <c r="AAW7" i="11" s="1"/>
  <c r="AAV58" i="11"/>
  <c r="AAV33" i="11" s="1"/>
  <c r="AAV7" i="11" s="1"/>
  <c r="AAU58" i="11"/>
  <c r="AAU33" i="11" s="1"/>
  <c r="AAU7" i="11" s="1"/>
  <c r="AAT58" i="11"/>
  <c r="AAT33" i="11" s="1"/>
  <c r="AAT7" i="11" s="1"/>
  <c r="AAS58" i="11"/>
  <c r="AAS33" i="11" s="1"/>
  <c r="AAS7" i="11" s="1"/>
  <c r="AAR58" i="11"/>
  <c r="AAR33" i="11" s="1"/>
  <c r="AAR7" i="11" s="1"/>
  <c r="AAQ58" i="11"/>
  <c r="AAQ33" i="11" s="1"/>
  <c r="AAQ7" i="11" s="1"/>
  <c r="AAP58" i="11"/>
  <c r="AAP33" i="11" s="1"/>
  <c r="AAP7" i="11" s="1"/>
  <c r="AAO58" i="11"/>
  <c r="AAN58" i="11"/>
  <c r="AAN33" i="11" s="1"/>
  <c r="AAN7" i="11" s="1"/>
  <c r="AAM58" i="11"/>
  <c r="AAM33" i="11" s="1"/>
  <c r="AAM7" i="11" s="1"/>
  <c r="AAL58" i="11"/>
  <c r="AAL33" i="11" s="1"/>
  <c r="AAL7" i="11" s="1"/>
  <c r="AAK58" i="11"/>
  <c r="AAJ58" i="11"/>
  <c r="AAJ33" i="11" s="1"/>
  <c r="AAJ7" i="11" s="1"/>
  <c r="AAI58" i="11"/>
  <c r="AAI33" i="11" s="1"/>
  <c r="AAI7" i="11" s="1"/>
  <c r="AAH58" i="11"/>
  <c r="AAH33" i="11" s="1"/>
  <c r="AAH7" i="11" s="1"/>
  <c r="AAG58" i="11"/>
  <c r="AAG33" i="11" s="1"/>
  <c r="AAG7" i="11" s="1"/>
  <c r="AAF58" i="11"/>
  <c r="AAF33" i="11" s="1"/>
  <c r="AAF7" i="11" s="1"/>
  <c r="AAE58" i="11"/>
  <c r="AAE33" i="11" s="1"/>
  <c r="AAE7" i="11" s="1"/>
  <c r="AAD58" i="11"/>
  <c r="AAD33" i="11" s="1"/>
  <c r="AAD7" i="11" s="1"/>
  <c r="AAC58" i="11"/>
  <c r="AAB58" i="11"/>
  <c r="AAB33" i="11" s="1"/>
  <c r="AAB7" i="11" s="1"/>
  <c r="AAA58" i="11"/>
  <c r="AAA33" i="11" s="1"/>
  <c r="AAA7" i="11" s="1"/>
  <c r="ZZ58" i="11"/>
  <c r="ZZ33" i="11" s="1"/>
  <c r="ZZ7" i="11" s="1"/>
  <c r="ZY58" i="11"/>
  <c r="ZY33" i="11" s="1"/>
  <c r="ZY7" i="11" s="1"/>
  <c r="ZX58" i="11"/>
  <c r="ZX33" i="11" s="1"/>
  <c r="ZX7" i="11" s="1"/>
  <c r="ZW58" i="11"/>
  <c r="ZW33" i="11" s="1"/>
  <c r="ZW7" i="11" s="1"/>
  <c r="ZV58" i="11"/>
  <c r="ZV33" i="11" s="1"/>
  <c r="ZV7" i="11" s="1"/>
  <c r="ZU58" i="11"/>
  <c r="ZU33" i="11" s="1"/>
  <c r="ZT58" i="11"/>
  <c r="ZT33" i="11" s="1"/>
  <c r="ZS58" i="11"/>
  <c r="ZS33" i="11" s="1"/>
  <c r="ZS7" i="11" s="1"/>
  <c r="ZR58" i="11"/>
  <c r="ZR33" i="11" s="1"/>
  <c r="ZR7" i="11" s="1"/>
  <c r="ZQ58" i="11"/>
  <c r="ZQ33" i="11" s="1"/>
  <c r="ZQ7" i="11" s="1"/>
  <c r="ZP58" i="11"/>
  <c r="ZP33" i="11" s="1"/>
  <c r="ZP7" i="11" s="1"/>
  <c r="ZO58" i="11"/>
  <c r="ZO33" i="11" s="1"/>
  <c r="ZO7" i="11" s="1"/>
  <c r="ZN58" i="11"/>
  <c r="ZN33" i="11" s="1"/>
  <c r="ZN7" i="11" s="1"/>
  <c r="ZM58" i="11"/>
  <c r="ZM33" i="11" s="1"/>
  <c r="ZM7" i="11" s="1"/>
  <c r="ZL58" i="11"/>
  <c r="ZL33" i="11" s="1"/>
  <c r="ZL7" i="11" s="1"/>
  <c r="ZK58" i="11"/>
  <c r="ZK33" i="11" s="1"/>
  <c r="ZK7" i="11" s="1"/>
  <c r="ZJ58" i="11"/>
  <c r="ZJ33" i="11" s="1"/>
  <c r="ZJ7" i="11" s="1"/>
  <c r="ZI58" i="11"/>
  <c r="ZI33" i="11" s="1"/>
  <c r="ZI7" i="11" s="1"/>
  <c r="ZH58" i="11"/>
  <c r="ZH33" i="11" s="1"/>
  <c r="ZH7" i="11" s="1"/>
  <c r="ZG58" i="11"/>
  <c r="ZG33" i="11" s="1"/>
  <c r="ZG7" i="11" s="1"/>
  <c r="ZF58" i="11"/>
  <c r="ZF33" i="11" s="1"/>
  <c r="ZF7" i="11" s="1"/>
  <c r="ZE58" i="11"/>
  <c r="ZE33" i="11" s="1"/>
  <c r="ZE7" i="11" s="1"/>
  <c r="ZD58" i="11"/>
  <c r="ZD33" i="11" s="1"/>
  <c r="ZD7" i="11" s="1"/>
  <c r="ZC58" i="11"/>
  <c r="ZC33" i="11" s="1"/>
  <c r="ZC7" i="11" s="1"/>
  <c r="ZB58" i="11"/>
  <c r="ZB33" i="11" s="1"/>
  <c r="ZB7" i="11" s="1"/>
  <c r="ZA58" i="11"/>
  <c r="ZA33" i="11" s="1"/>
  <c r="ZA7" i="11" s="1"/>
  <c r="YZ58" i="11"/>
  <c r="YZ33" i="11" s="1"/>
  <c r="YY58" i="11"/>
  <c r="YY33" i="11" s="1"/>
  <c r="YY7" i="11" s="1"/>
  <c r="YX58" i="11"/>
  <c r="YX33" i="11" s="1"/>
  <c r="YX7" i="11" s="1"/>
  <c r="YW58" i="11"/>
  <c r="YW33" i="11" s="1"/>
  <c r="YW7" i="11" s="1"/>
  <c r="YV58" i="11"/>
  <c r="YV33" i="11" s="1"/>
  <c r="YV7" i="11" s="1"/>
  <c r="YU58" i="11"/>
  <c r="YU33" i="11" s="1"/>
  <c r="YU7" i="11" s="1"/>
  <c r="YT58" i="11"/>
  <c r="YT33" i="11" s="1"/>
  <c r="YT7" i="11" s="1"/>
  <c r="YS58" i="11"/>
  <c r="YS33" i="11" s="1"/>
  <c r="YS7" i="11" s="1"/>
  <c r="YR58" i="11"/>
  <c r="YR33" i="11" s="1"/>
  <c r="YR7" i="11" s="1"/>
  <c r="YQ58" i="11"/>
  <c r="YQ33" i="11" s="1"/>
  <c r="YQ7" i="11" s="1"/>
  <c r="YP58" i="11"/>
  <c r="YP33" i="11" s="1"/>
  <c r="YO58" i="11"/>
  <c r="YO33" i="11" s="1"/>
  <c r="YO7" i="11" s="1"/>
  <c r="YN58" i="11"/>
  <c r="YN33" i="11" s="1"/>
  <c r="YN7" i="11" s="1"/>
  <c r="YM58" i="11"/>
  <c r="YM33" i="11" s="1"/>
  <c r="YM7" i="11" s="1"/>
  <c r="YL58" i="11"/>
  <c r="YL33" i="11" s="1"/>
  <c r="YL7" i="11" s="1"/>
  <c r="YK58" i="11"/>
  <c r="YK33" i="11" s="1"/>
  <c r="YK7" i="11" s="1"/>
  <c r="YJ58" i="11"/>
  <c r="YJ33" i="11" s="1"/>
  <c r="YJ7" i="11" s="1"/>
  <c r="YI58" i="11"/>
  <c r="YI33" i="11" s="1"/>
  <c r="YI7" i="11" s="1"/>
  <c r="YH58" i="11"/>
  <c r="YH33" i="11" s="1"/>
  <c r="YH7" i="11" s="1"/>
  <c r="YG58" i="11"/>
  <c r="YG33" i="11" s="1"/>
  <c r="YF58" i="11"/>
  <c r="YF33" i="11" s="1"/>
  <c r="YF7" i="11" s="1"/>
  <c r="YE58" i="11"/>
  <c r="YE33" i="11" s="1"/>
  <c r="YE7" i="11" s="1"/>
  <c r="YD58" i="11"/>
  <c r="YD33" i="11" s="1"/>
  <c r="YD7" i="11" s="1"/>
  <c r="YC58" i="11"/>
  <c r="YB58" i="11"/>
  <c r="YB33" i="11" s="1"/>
  <c r="YB7" i="11" s="1"/>
  <c r="YA58" i="11"/>
  <c r="YA33" i="11" s="1"/>
  <c r="YA7" i="11" s="1"/>
  <c r="XZ58" i="11"/>
  <c r="XZ33" i="11" s="1"/>
  <c r="XZ7" i="11" s="1"/>
  <c r="XY58" i="11"/>
  <c r="XY33" i="11" s="1"/>
  <c r="XY7" i="11" s="1"/>
  <c r="XX58" i="11"/>
  <c r="XX33" i="11" s="1"/>
  <c r="XX7" i="11" s="1"/>
  <c r="XW58" i="11"/>
  <c r="XW33" i="11" s="1"/>
  <c r="XV58" i="11"/>
  <c r="XV33" i="11" s="1"/>
  <c r="XV7" i="11" s="1"/>
  <c r="XU58" i="11"/>
  <c r="XU33" i="11" s="1"/>
  <c r="XU7" i="11" s="1"/>
  <c r="XT58" i="11"/>
  <c r="XT33" i="11" s="1"/>
  <c r="XT7" i="11" s="1"/>
  <c r="XS58" i="11"/>
  <c r="XS33" i="11" s="1"/>
  <c r="XS7" i="11" s="1"/>
  <c r="XR58" i="11"/>
  <c r="XR33" i="11" s="1"/>
  <c r="XR7" i="11" s="1"/>
  <c r="XQ58" i="11"/>
  <c r="XQ33" i="11" s="1"/>
  <c r="XQ7" i="11" s="1"/>
  <c r="XP58" i="11"/>
  <c r="XP33" i="11" s="1"/>
  <c r="XP7" i="11" s="1"/>
  <c r="XO58" i="11"/>
  <c r="XO33" i="11" s="1"/>
  <c r="XO7" i="11" s="1"/>
  <c r="XN58" i="11"/>
  <c r="XN33" i="11" s="1"/>
  <c r="XN7" i="11" s="1"/>
  <c r="XM58" i="11"/>
  <c r="XM33" i="11" s="1"/>
  <c r="XM7" i="11" s="1"/>
  <c r="XL58" i="11"/>
  <c r="XL33" i="11" s="1"/>
  <c r="XK58" i="11"/>
  <c r="XK33" i="11" s="1"/>
  <c r="XK7" i="11" s="1"/>
  <c r="XJ58" i="11"/>
  <c r="XI58" i="11"/>
  <c r="XH58" i="11"/>
  <c r="XH33" i="11" s="1"/>
  <c r="XH7" i="11" s="1"/>
  <c r="XG58" i="11"/>
  <c r="XG33" i="11" s="1"/>
  <c r="XG7" i="11" s="1"/>
  <c r="XF58" i="11"/>
  <c r="XF33" i="11" s="1"/>
  <c r="XF7" i="11" s="1"/>
  <c r="XE58" i="11"/>
  <c r="XE33" i="11" s="1"/>
  <c r="XE7" i="11" s="1"/>
  <c r="XD58" i="11"/>
  <c r="XD33" i="11" s="1"/>
  <c r="XD7" i="11" s="1"/>
  <c r="XC58" i="11"/>
  <c r="XC33" i="11" s="1"/>
  <c r="XC7" i="11" s="1"/>
  <c r="XB58" i="11"/>
  <c r="XB33" i="11" s="1"/>
  <c r="XB7" i="11" s="1"/>
  <c r="XA58" i="11"/>
  <c r="XA33" i="11" s="1"/>
  <c r="XA7" i="11" s="1"/>
  <c r="WZ58" i="11"/>
  <c r="WZ33" i="11" s="1"/>
  <c r="WZ7" i="11" s="1"/>
  <c r="WY58" i="11"/>
  <c r="WY33" i="11" s="1"/>
  <c r="WY7" i="11" s="1"/>
  <c r="WX58" i="11"/>
  <c r="WX33" i="11" s="1"/>
  <c r="WX7" i="11" s="1"/>
  <c r="WW58" i="11"/>
  <c r="WW33" i="11" s="1"/>
  <c r="WW7" i="11" s="1"/>
  <c r="WV58" i="11"/>
  <c r="WV33" i="11" s="1"/>
  <c r="WV7" i="11" s="1"/>
  <c r="WU58" i="11"/>
  <c r="WU33" i="11" s="1"/>
  <c r="WU7" i="11" s="1"/>
  <c r="WT58" i="11"/>
  <c r="WT33" i="11" s="1"/>
  <c r="WT7" i="11" s="1"/>
  <c r="WS58" i="11"/>
  <c r="WS33" i="11" s="1"/>
  <c r="WR58" i="11"/>
  <c r="WR33" i="11" s="1"/>
  <c r="WR7" i="11" s="1"/>
  <c r="WQ58" i="11"/>
  <c r="WQ33" i="11" s="1"/>
  <c r="WQ7" i="11" s="1"/>
  <c r="WP58" i="11"/>
  <c r="WP33" i="11" s="1"/>
  <c r="WP7" i="11" s="1"/>
  <c r="WO58" i="11"/>
  <c r="WO33" i="11" s="1"/>
  <c r="WO7" i="11" s="1"/>
  <c r="WN58" i="11"/>
  <c r="WN33" i="11" s="1"/>
  <c r="WN7" i="11" s="1"/>
  <c r="WM58" i="11"/>
  <c r="WM33" i="11" s="1"/>
  <c r="WM7" i="11" s="1"/>
  <c r="WL58" i="11"/>
  <c r="WL33" i="11" s="1"/>
  <c r="WL7" i="11" s="1"/>
  <c r="WK58" i="11"/>
  <c r="WK33" i="11" s="1"/>
  <c r="WK7" i="11" s="1"/>
  <c r="WJ58" i="11"/>
  <c r="WJ33" i="11" s="1"/>
  <c r="WJ7" i="11" s="1"/>
  <c r="WI58" i="11"/>
  <c r="WI33" i="11" s="1"/>
  <c r="WI7" i="11" s="1"/>
  <c r="WH58" i="11"/>
  <c r="WH33" i="11" s="1"/>
  <c r="WH7" i="11" s="1"/>
  <c r="WG58" i="11"/>
  <c r="WG33" i="11" s="1"/>
  <c r="WG7" i="11" s="1"/>
  <c r="WF58" i="11"/>
  <c r="WF33" i="11" s="1"/>
  <c r="WF7" i="11" s="1"/>
  <c r="WE58" i="11"/>
  <c r="WE33" i="11" s="1"/>
  <c r="WE7" i="11" s="1"/>
  <c r="WD58" i="11"/>
  <c r="WD33" i="11" s="1"/>
  <c r="WD7" i="11" s="1"/>
  <c r="WC58" i="11"/>
  <c r="WC33" i="11" s="1"/>
  <c r="WC7" i="11" s="1"/>
  <c r="WB58" i="11"/>
  <c r="WB33" i="11" s="1"/>
  <c r="WB7" i="11" s="1"/>
  <c r="WA58" i="11"/>
  <c r="WA33" i="11" s="1"/>
  <c r="WA7" i="11" s="1"/>
  <c r="VZ58" i="11"/>
  <c r="VZ33" i="11" s="1"/>
  <c r="VZ7" i="11" s="1"/>
  <c r="VY58" i="11"/>
  <c r="VY33" i="11" s="1"/>
  <c r="VY7" i="11" s="1"/>
  <c r="VX58" i="11"/>
  <c r="VX33" i="11" s="1"/>
  <c r="VX7" i="11" s="1"/>
  <c r="VW58" i="11"/>
  <c r="VV58" i="11"/>
  <c r="VV33" i="11" s="1"/>
  <c r="VV7" i="11" s="1"/>
  <c r="VU58" i="11"/>
  <c r="VU33" i="11" s="1"/>
  <c r="VU7" i="11" s="1"/>
  <c r="VT58" i="11"/>
  <c r="VT33" i="11" s="1"/>
  <c r="VT7" i="11" s="1"/>
  <c r="VS58" i="11"/>
  <c r="VS33" i="11" s="1"/>
  <c r="VS7" i="11" s="1"/>
  <c r="VR58" i="11"/>
  <c r="VR33" i="11" s="1"/>
  <c r="VR7" i="11" s="1"/>
  <c r="VQ58" i="11"/>
  <c r="VQ33" i="11" s="1"/>
  <c r="VQ7" i="11" s="1"/>
  <c r="VP58" i="11"/>
  <c r="VP33" i="11" s="1"/>
  <c r="VP7" i="11" s="1"/>
  <c r="VO58" i="11"/>
  <c r="VN58" i="11"/>
  <c r="VN33" i="11" s="1"/>
  <c r="VN7" i="11" s="1"/>
  <c r="VM58" i="11"/>
  <c r="VM33" i="11" s="1"/>
  <c r="VM7" i="11" s="1"/>
  <c r="VL58" i="11"/>
  <c r="VL33" i="11" s="1"/>
  <c r="VL7" i="11" s="1"/>
  <c r="VK58" i="11"/>
  <c r="VK33" i="11" s="1"/>
  <c r="VK7" i="11" s="1"/>
  <c r="VJ58" i="11"/>
  <c r="VJ33" i="11" s="1"/>
  <c r="VJ7" i="11" s="1"/>
  <c r="VI58" i="11"/>
  <c r="VI33" i="11" s="1"/>
  <c r="VI7" i="11" s="1"/>
  <c r="VH58" i="11"/>
  <c r="VH33" i="11" s="1"/>
  <c r="VH7" i="11" s="1"/>
  <c r="VG58" i="11"/>
  <c r="VG33" i="11" s="1"/>
  <c r="VG7" i="11" s="1"/>
  <c r="VF58" i="11"/>
  <c r="VF33" i="11" s="1"/>
  <c r="VF7" i="11" s="1"/>
  <c r="VE58" i="11"/>
  <c r="VE33" i="11" s="1"/>
  <c r="VE7" i="11" s="1"/>
  <c r="VD58" i="11"/>
  <c r="VD33" i="11" s="1"/>
  <c r="VD7" i="11" s="1"/>
  <c r="VC58" i="11"/>
  <c r="VB58" i="11"/>
  <c r="VB33" i="11" s="1"/>
  <c r="VB7" i="11" s="1"/>
  <c r="VA58" i="11"/>
  <c r="VA33" i="11" s="1"/>
  <c r="VA7" i="11" s="1"/>
  <c r="UZ58" i="11"/>
  <c r="UZ33" i="11" s="1"/>
  <c r="UZ7" i="11" s="1"/>
  <c r="UY58" i="11"/>
  <c r="UY33" i="11" s="1"/>
  <c r="UY7" i="11" s="1"/>
  <c r="UX58" i="11"/>
  <c r="UX33" i="11" s="1"/>
  <c r="UX7" i="11" s="1"/>
  <c r="UW58" i="11"/>
  <c r="UW33" i="11" s="1"/>
  <c r="UW7" i="11" s="1"/>
  <c r="UV58" i="11"/>
  <c r="UV33" i="11" s="1"/>
  <c r="UV7" i="11" s="1"/>
  <c r="UU58" i="11"/>
  <c r="UU33" i="11" s="1"/>
  <c r="UU7" i="11" s="1"/>
  <c r="UT58" i="11"/>
  <c r="UT33" i="11" s="1"/>
  <c r="UT7" i="11" s="1"/>
  <c r="US58" i="11"/>
  <c r="US33" i="11" s="1"/>
  <c r="US7" i="11" s="1"/>
  <c r="UR58" i="11"/>
  <c r="UR33" i="11" s="1"/>
  <c r="UQ58" i="11"/>
  <c r="UQ33" i="11" s="1"/>
  <c r="UQ7" i="11" s="1"/>
  <c r="UP58" i="11"/>
  <c r="UP33" i="11" s="1"/>
  <c r="UP7" i="11" s="1"/>
  <c r="UO58" i="11"/>
  <c r="UO33" i="11" s="1"/>
  <c r="UO7" i="11" s="1"/>
  <c r="UN58" i="11"/>
  <c r="UN33" i="11" s="1"/>
  <c r="UN7" i="11" s="1"/>
  <c r="UM58" i="11"/>
  <c r="UM33" i="11" s="1"/>
  <c r="UM7" i="11" s="1"/>
  <c r="UL58" i="11"/>
  <c r="UL33" i="11" s="1"/>
  <c r="UL7" i="11" s="1"/>
  <c r="UK58" i="11"/>
  <c r="UK33" i="11" s="1"/>
  <c r="UK7" i="11" s="1"/>
  <c r="UJ58" i="11"/>
  <c r="UJ33" i="11" s="1"/>
  <c r="UJ7" i="11" s="1"/>
  <c r="UI58" i="11"/>
  <c r="UI33" i="11" s="1"/>
  <c r="UI7" i="11" s="1"/>
  <c r="UH58" i="11"/>
  <c r="UH33" i="11" s="1"/>
  <c r="UH7" i="11" s="1"/>
  <c r="UG58" i="11"/>
  <c r="UG33" i="11" s="1"/>
  <c r="UG7" i="11" s="1"/>
  <c r="UF58" i="11"/>
  <c r="UF33" i="11" s="1"/>
  <c r="UF7" i="11" s="1"/>
  <c r="UE58" i="11"/>
  <c r="UE33" i="11" s="1"/>
  <c r="UE7" i="11" s="1"/>
  <c r="UD58" i="11"/>
  <c r="UD33" i="11" s="1"/>
  <c r="UD7" i="11" s="1"/>
  <c r="UC58" i="11"/>
  <c r="UC33" i="11" s="1"/>
  <c r="UC7" i="11" s="1"/>
  <c r="UB58" i="11"/>
  <c r="UB33" i="11" s="1"/>
  <c r="UB7" i="11" s="1"/>
  <c r="UA58" i="11"/>
  <c r="UA33" i="11" s="1"/>
  <c r="UA7" i="11" s="1"/>
  <c r="TZ58" i="11"/>
  <c r="TZ33" i="11" s="1"/>
  <c r="TY58" i="11"/>
  <c r="TY33" i="11" s="1"/>
  <c r="TY7" i="11" s="1"/>
  <c r="TX58" i="11"/>
  <c r="TX33" i="11" s="1"/>
  <c r="TX7" i="11" s="1"/>
  <c r="TW58" i="11"/>
  <c r="TW33" i="11" s="1"/>
  <c r="TW7" i="11" s="1"/>
  <c r="TV58" i="11"/>
  <c r="TV33" i="11" s="1"/>
  <c r="TV7" i="11" s="1"/>
  <c r="TU58" i="11"/>
  <c r="TU33" i="11" s="1"/>
  <c r="TU7" i="11" s="1"/>
  <c r="TT58" i="11"/>
  <c r="TT33" i="11" s="1"/>
  <c r="TT7" i="11" s="1"/>
  <c r="TS58" i="11"/>
  <c r="TS33" i="11" s="1"/>
  <c r="TS7" i="11" s="1"/>
  <c r="TR58" i="11"/>
  <c r="TR33" i="11" s="1"/>
  <c r="TR7" i="11" s="1"/>
  <c r="TQ58" i="11"/>
  <c r="TQ33" i="11" s="1"/>
  <c r="TQ7" i="11" s="1"/>
  <c r="TP58" i="11"/>
  <c r="TP33" i="11" s="1"/>
  <c r="TO58" i="11"/>
  <c r="TO33" i="11" s="1"/>
  <c r="TO7" i="11" s="1"/>
  <c r="TN58" i="11"/>
  <c r="TN33" i="11" s="1"/>
  <c r="TN7" i="11" s="1"/>
  <c r="TM58" i="11"/>
  <c r="TM33" i="11" s="1"/>
  <c r="TM7" i="11" s="1"/>
  <c r="TL58" i="11"/>
  <c r="TL33" i="11" s="1"/>
  <c r="TL7" i="11" s="1"/>
  <c r="TK58" i="11"/>
  <c r="TK33" i="11" s="1"/>
  <c r="TK7" i="11" s="1"/>
  <c r="TJ58" i="11"/>
  <c r="TJ33" i="11" s="1"/>
  <c r="TJ7" i="11" s="1"/>
  <c r="TI58" i="11"/>
  <c r="TI33" i="11" s="1"/>
  <c r="TI7" i="11" s="1"/>
  <c r="TH58" i="11"/>
  <c r="TH33" i="11" s="1"/>
  <c r="TH7" i="11" s="1"/>
  <c r="TG58" i="11"/>
  <c r="TG33" i="11" s="1"/>
  <c r="TG7" i="11" s="1"/>
  <c r="TF58" i="11"/>
  <c r="TE58" i="11"/>
  <c r="TE33" i="11" s="1"/>
  <c r="TE7" i="11" s="1"/>
  <c r="TD58" i="11"/>
  <c r="TD33" i="11" s="1"/>
  <c r="TD7" i="11" s="1"/>
  <c r="TC58" i="11"/>
  <c r="TB58" i="11"/>
  <c r="TB33" i="11" s="1"/>
  <c r="TB7" i="11" s="1"/>
  <c r="TA58" i="11"/>
  <c r="TA33" i="11" s="1"/>
  <c r="TA7" i="11" s="1"/>
  <c r="SZ58" i="11"/>
  <c r="SZ33" i="11" s="1"/>
  <c r="SZ7" i="11" s="1"/>
  <c r="SY58" i="11"/>
  <c r="SY33" i="11" s="1"/>
  <c r="SY7" i="11" s="1"/>
  <c r="SX58" i="11"/>
  <c r="SX33" i="11" s="1"/>
  <c r="SX7" i="11" s="1"/>
  <c r="SW58" i="11"/>
  <c r="SW33" i="11" s="1"/>
  <c r="SW7" i="11" s="1"/>
  <c r="SV58" i="11"/>
  <c r="SV33" i="11" s="1"/>
  <c r="SV7" i="11" s="1"/>
  <c r="SU58" i="11"/>
  <c r="SU33" i="11" s="1"/>
  <c r="SU7" i="11" s="1"/>
  <c r="ST58" i="11"/>
  <c r="ST33" i="11" s="1"/>
  <c r="ST7" i="11" s="1"/>
  <c r="SS58" i="11"/>
  <c r="SS33" i="11" s="1"/>
  <c r="SR58" i="11"/>
  <c r="SR33" i="11" s="1"/>
  <c r="SR7" i="11" s="1"/>
  <c r="SQ58" i="11"/>
  <c r="SQ33" i="11" s="1"/>
  <c r="SQ7" i="11" s="1"/>
  <c r="SP58" i="11"/>
  <c r="SP33" i="11" s="1"/>
  <c r="SP7" i="11" s="1"/>
  <c r="SO58" i="11"/>
  <c r="SO33" i="11" s="1"/>
  <c r="SO7" i="11" s="1"/>
  <c r="SN58" i="11"/>
  <c r="SN33" i="11" s="1"/>
  <c r="SN7" i="11" s="1"/>
  <c r="SM58" i="11"/>
  <c r="SM33" i="11" s="1"/>
  <c r="SM7" i="11" s="1"/>
  <c r="SL58" i="11"/>
  <c r="SL33" i="11" s="1"/>
  <c r="SK58" i="11"/>
  <c r="SK33" i="11" s="1"/>
  <c r="SK7" i="11" s="1"/>
  <c r="SJ58" i="11"/>
  <c r="SJ33" i="11" s="1"/>
  <c r="SJ7" i="11" s="1"/>
  <c r="SI58" i="11"/>
  <c r="SI33" i="11" s="1"/>
  <c r="SI7" i="11" s="1"/>
  <c r="SH58" i="11"/>
  <c r="SH33" i="11" s="1"/>
  <c r="SH7" i="11" s="1"/>
  <c r="SG58" i="11"/>
  <c r="SG33" i="11" s="1"/>
  <c r="SG7" i="11" s="1"/>
  <c r="SF58" i="11"/>
  <c r="SF33" i="11" s="1"/>
  <c r="SF7" i="11" s="1"/>
  <c r="SE58" i="11"/>
  <c r="SE33" i="11" s="1"/>
  <c r="SE7" i="11" s="1"/>
  <c r="SD58" i="11"/>
  <c r="SD33" i="11" s="1"/>
  <c r="SD7" i="11" s="1"/>
  <c r="SC58" i="11"/>
  <c r="SC33" i="11" s="1"/>
  <c r="SC7" i="11" s="1"/>
  <c r="SB58" i="11"/>
  <c r="SB33" i="11" s="1"/>
  <c r="SB7" i="11" s="1"/>
  <c r="SA58" i="11"/>
  <c r="SA33" i="11" s="1"/>
  <c r="SA7" i="11" s="1"/>
  <c r="RZ58" i="11"/>
  <c r="RZ33" i="11" s="1"/>
  <c r="RZ7" i="11" s="1"/>
  <c r="RY58" i="11"/>
  <c r="RY33" i="11" s="1"/>
  <c r="RY7" i="11" s="1"/>
  <c r="RX58" i="11"/>
  <c r="RX33" i="11" s="1"/>
  <c r="RX7" i="11" s="1"/>
  <c r="RW58" i="11"/>
  <c r="RW33" i="11" s="1"/>
  <c r="RW7" i="11" s="1"/>
  <c r="RV58" i="11"/>
  <c r="RV33" i="11" s="1"/>
  <c r="RV7" i="11" s="1"/>
  <c r="RU58" i="11"/>
  <c r="RU33" i="11" s="1"/>
  <c r="RU7" i="11" s="1"/>
  <c r="RT58" i="11"/>
  <c r="RT33" i="11" s="1"/>
  <c r="RT7" i="11" s="1"/>
  <c r="RS58" i="11"/>
  <c r="RS33" i="11" s="1"/>
  <c r="RS7" i="11" s="1"/>
  <c r="RR58" i="11"/>
  <c r="RR33" i="11" s="1"/>
  <c r="RR7" i="11" s="1"/>
  <c r="RQ58" i="11"/>
  <c r="RQ33" i="11" s="1"/>
  <c r="RQ7" i="11" s="1"/>
  <c r="RP58" i="11"/>
  <c r="RP33" i="11" s="1"/>
  <c r="RP7" i="11" s="1"/>
  <c r="RO58" i="11"/>
  <c r="RO33" i="11" s="1"/>
  <c r="RO7" i="11" s="1"/>
  <c r="RN58" i="11"/>
  <c r="RN33" i="11" s="1"/>
  <c r="RN7" i="11" s="1"/>
  <c r="RM58" i="11"/>
  <c r="RM33" i="11" s="1"/>
  <c r="RM7" i="11" s="1"/>
  <c r="RL58" i="11"/>
  <c r="RL33" i="11" s="1"/>
  <c r="RL7" i="11" s="1"/>
  <c r="RK58" i="11"/>
  <c r="RK33" i="11" s="1"/>
  <c r="RK7" i="11" s="1"/>
  <c r="RJ58" i="11"/>
  <c r="RJ33" i="11" s="1"/>
  <c r="RJ7" i="11" s="1"/>
  <c r="RI58" i="11"/>
  <c r="RI33" i="11" s="1"/>
  <c r="RH58" i="11"/>
  <c r="RH33" i="11" s="1"/>
  <c r="RG58" i="11"/>
  <c r="RG33" i="11" s="1"/>
  <c r="RG7" i="11" s="1"/>
  <c r="RF58" i="11"/>
  <c r="RF33" i="11" s="1"/>
  <c r="RF7" i="11" s="1"/>
  <c r="RE58" i="11"/>
  <c r="RE33" i="11" s="1"/>
  <c r="RE7" i="11" s="1"/>
  <c r="RD58" i="11"/>
  <c r="RD33" i="11" s="1"/>
  <c r="RD7" i="11" s="1"/>
  <c r="RC58" i="11"/>
  <c r="RC33" i="11" s="1"/>
  <c r="RC7" i="11" s="1"/>
  <c r="RB58" i="11"/>
  <c r="RB33" i="11" s="1"/>
  <c r="RB7" i="11" s="1"/>
  <c r="RA58" i="11"/>
  <c r="RA33" i="11" s="1"/>
  <c r="RA7" i="11" s="1"/>
  <c r="QZ58" i="11"/>
  <c r="QZ33" i="11" s="1"/>
  <c r="QZ7" i="11" s="1"/>
  <c r="QY58" i="11"/>
  <c r="QY33" i="11" s="1"/>
  <c r="QY7" i="11" s="1"/>
  <c r="QX58" i="11"/>
  <c r="QX33" i="11" s="1"/>
  <c r="QX7" i="11" s="1"/>
  <c r="QW58" i="11"/>
  <c r="QW33" i="11" s="1"/>
  <c r="QW7" i="11" s="1"/>
  <c r="QV58" i="11"/>
  <c r="QV33" i="11" s="1"/>
  <c r="QV7" i="11" s="1"/>
  <c r="QU58" i="11"/>
  <c r="QU33" i="11" s="1"/>
  <c r="QU7" i="11" s="1"/>
  <c r="QT58" i="11"/>
  <c r="QT33" i="11" s="1"/>
  <c r="QT7" i="11" s="1"/>
  <c r="QS58" i="11"/>
  <c r="QS33" i="11" s="1"/>
  <c r="QS7" i="11" s="1"/>
  <c r="QR58" i="11"/>
  <c r="QR33" i="11" s="1"/>
  <c r="QR7" i="11" s="1"/>
  <c r="QQ58" i="11"/>
  <c r="QQ33" i="11" s="1"/>
  <c r="QQ7" i="11" s="1"/>
  <c r="QP58" i="11"/>
  <c r="QP33" i="11" s="1"/>
  <c r="QP7" i="11" s="1"/>
  <c r="QO58" i="11"/>
  <c r="QO33" i="11" s="1"/>
  <c r="QO7" i="11" s="1"/>
  <c r="QN58" i="11"/>
  <c r="QN33" i="11" s="1"/>
  <c r="QN7" i="11" s="1"/>
  <c r="QM58" i="11"/>
  <c r="QM33" i="11" s="1"/>
  <c r="QM7" i="11" s="1"/>
  <c r="QL58" i="11"/>
  <c r="QL33" i="11" s="1"/>
  <c r="QL7" i="11" s="1"/>
  <c r="QK58" i="11"/>
  <c r="QK33" i="11" s="1"/>
  <c r="QJ58" i="11"/>
  <c r="QJ33" i="11" s="1"/>
  <c r="QJ7" i="11" s="1"/>
  <c r="QI58" i="11"/>
  <c r="QI33" i="11" s="1"/>
  <c r="QI7" i="11" s="1"/>
  <c r="QH58" i="11"/>
  <c r="QH33" i="11" s="1"/>
  <c r="QH7" i="11" s="1"/>
  <c r="QG58" i="11"/>
  <c r="QG33" i="11" s="1"/>
  <c r="QG7" i="11" s="1"/>
  <c r="QF58" i="11"/>
  <c r="QF33" i="11" s="1"/>
  <c r="QF7" i="11" s="1"/>
  <c r="QE58" i="11"/>
  <c r="QE33" i="11" s="1"/>
  <c r="QD58" i="11"/>
  <c r="QD33" i="11" s="1"/>
  <c r="QD7" i="11" s="1"/>
  <c r="QC58" i="11"/>
  <c r="QC33" i="11" s="1"/>
  <c r="QC7" i="11" s="1"/>
  <c r="QB58" i="11"/>
  <c r="QB33" i="11" s="1"/>
  <c r="QB7" i="11" s="1"/>
  <c r="QA58" i="11"/>
  <c r="QA33" i="11" s="1"/>
  <c r="QA7" i="11" s="1"/>
  <c r="PZ58" i="11"/>
  <c r="PZ33" i="11" s="1"/>
  <c r="PZ7" i="11" s="1"/>
  <c r="PY58" i="11"/>
  <c r="PY33" i="11" s="1"/>
  <c r="PY7" i="11" s="1"/>
  <c r="PX58" i="11"/>
  <c r="PX33" i="11" s="1"/>
  <c r="PX7" i="11" s="1"/>
  <c r="PW58" i="11"/>
  <c r="PW33" i="11" s="1"/>
  <c r="PW7" i="11" s="1"/>
  <c r="PV58" i="11"/>
  <c r="PV33" i="11" s="1"/>
  <c r="PV7" i="11" s="1"/>
  <c r="PU58" i="11"/>
  <c r="PU33" i="11" s="1"/>
  <c r="PU7" i="11" s="1"/>
  <c r="PT58" i="11"/>
  <c r="PT33" i="11" s="1"/>
  <c r="PS58" i="11"/>
  <c r="PS33" i="11" s="1"/>
  <c r="PS7" i="11" s="1"/>
  <c r="PR58" i="11"/>
  <c r="PR33" i="11" s="1"/>
  <c r="PR7" i="11" s="1"/>
  <c r="PQ58" i="11"/>
  <c r="PQ33" i="11" s="1"/>
  <c r="PQ7" i="11" s="1"/>
  <c r="PP58" i="11"/>
  <c r="PP33" i="11" s="1"/>
  <c r="PP7" i="11" s="1"/>
  <c r="PO58" i="11"/>
  <c r="PO33" i="11" s="1"/>
  <c r="PO7" i="11" s="1"/>
  <c r="PN58" i="11"/>
  <c r="PN33" i="11" s="1"/>
  <c r="PN7" i="11" s="1"/>
  <c r="PM58" i="11"/>
  <c r="PM33" i="11" s="1"/>
  <c r="PM7" i="11" s="1"/>
  <c r="PL58" i="11"/>
  <c r="PL33" i="11" s="1"/>
  <c r="PL7" i="11" s="1"/>
  <c r="PK58" i="11"/>
  <c r="PK33" i="11" s="1"/>
  <c r="PK7" i="11" s="1"/>
  <c r="PJ58" i="11"/>
  <c r="PJ33" i="11" s="1"/>
  <c r="PJ7" i="11" s="1"/>
  <c r="PI58" i="11"/>
  <c r="PI33" i="11" s="1"/>
  <c r="PI7" i="11" s="1"/>
  <c r="PH58" i="11"/>
  <c r="PH33" i="11" s="1"/>
  <c r="PH7" i="11" s="1"/>
  <c r="PG58" i="11"/>
  <c r="PG33" i="11" s="1"/>
  <c r="PG7" i="11" s="1"/>
  <c r="PF58" i="11"/>
  <c r="PF33" i="11" s="1"/>
  <c r="PF7" i="11" s="1"/>
  <c r="PE58" i="11"/>
  <c r="PE33" i="11" s="1"/>
  <c r="PE7" i="11" s="1"/>
  <c r="PD58" i="11"/>
  <c r="PD33" i="11" s="1"/>
  <c r="PD7" i="11" s="1"/>
  <c r="PC58" i="11"/>
  <c r="PC33" i="11" s="1"/>
  <c r="PC7" i="11" s="1"/>
  <c r="PB58" i="11"/>
  <c r="PB33" i="11" s="1"/>
  <c r="PB7" i="11" s="1"/>
  <c r="PA58" i="11"/>
  <c r="PA33" i="11" s="1"/>
  <c r="PA7" i="11" s="1"/>
  <c r="OZ58" i="11"/>
  <c r="OZ33" i="11" s="1"/>
  <c r="OZ7" i="11" s="1"/>
  <c r="OY58" i="11"/>
  <c r="OY33" i="11" s="1"/>
  <c r="OY7" i="11" s="1"/>
  <c r="OX58" i="11"/>
  <c r="OX33" i="11" s="1"/>
  <c r="OX7" i="11" s="1"/>
  <c r="OW58" i="11"/>
  <c r="OW33" i="11" s="1"/>
  <c r="OW7" i="11" s="1"/>
  <c r="OV58" i="11"/>
  <c r="OV33" i="11" s="1"/>
  <c r="OV7" i="11" s="1"/>
  <c r="OU58" i="11"/>
  <c r="OU33" i="11" s="1"/>
  <c r="OU7" i="11" s="1"/>
  <c r="OT58" i="11"/>
  <c r="OT33" i="11" s="1"/>
  <c r="OT7" i="11" s="1"/>
  <c r="OS58" i="11"/>
  <c r="OS33" i="11" s="1"/>
  <c r="OS7" i="11" s="1"/>
  <c r="OR58" i="11"/>
  <c r="OR33" i="11" s="1"/>
  <c r="OR7" i="11" s="1"/>
  <c r="OQ58" i="11"/>
  <c r="OQ33" i="11" s="1"/>
  <c r="OQ7" i="11" s="1"/>
  <c r="OP58" i="11"/>
  <c r="OP33" i="11" s="1"/>
  <c r="OO58" i="11"/>
  <c r="OO33" i="11" s="1"/>
  <c r="OO7" i="11" s="1"/>
  <c r="ON58" i="11"/>
  <c r="ON33" i="11" s="1"/>
  <c r="ON7" i="11" s="1"/>
  <c r="OM58" i="11"/>
  <c r="OM33" i="11" s="1"/>
  <c r="OM7" i="11" s="1"/>
  <c r="OL58" i="11"/>
  <c r="OL33" i="11" s="1"/>
  <c r="OL7" i="11" s="1"/>
  <c r="OK58" i="11"/>
  <c r="OK33" i="11" s="1"/>
  <c r="OK7" i="11" s="1"/>
  <c r="OJ58" i="11"/>
  <c r="OJ33" i="11" s="1"/>
  <c r="OJ7" i="11" s="1"/>
  <c r="OI58" i="11"/>
  <c r="OI33" i="11" s="1"/>
  <c r="OI7" i="11" s="1"/>
  <c r="OH58" i="11"/>
  <c r="OH33" i="11" s="1"/>
  <c r="OH7" i="11" s="1"/>
  <c r="OG58" i="11"/>
  <c r="OG33" i="11" s="1"/>
  <c r="OG7" i="11" s="1"/>
  <c r="OF58" i="11"/>
  <c r="OF33" i="11" s="1"/>
  <c r="OF7" i="11" s="1"/>
  <c r="OE58" i="11"/>
  <c r="OE33" i="11" s="1"/>
  <c r="OE7" i="11" s="1"/>
  <c r="OD58" i="11"/>
  <c r="OD33" i="11" s="1"/>
  <c r="OD7" i="11" s="1"/>
  <c r="OC58" i="11"/>
  <c r="OC33" i="11" s="1"/>
  <c r="OC7" i="11" s="1"/>
  <c r="OB58" i="11"/>
  <c r="OB33" i="11" s="1"/>
  <c r="OB7" i="11" s="1"/>
  <c r="OA58" i="11"/>
  <c r="OA33" i="11" s="1"/>
  <c r="OA7" i="11" s="1"/>
  <c r="NZ58" i="11"/>
  <c r="NZ33" i="11" s="1"/>
  <c r="NZ7" i="11" s="1"/>
  <c r="NY58" i="11"/>
  <c r="NY33" i="11" s="1"/>
  <c r="NY7" i="11" s="1"/>
  <c r="NX58" i="11"/>
  <c r="NX33" i="11" s="1"/>
  <c r="NX7" i="11" s="1"/>
  <c r="NW58" i="11"/>
  <c r="NW33" i="11" s="1"/>
  <c r="NV58" i="11"/>
  <c r="NV33" i="11" s="1"/>
  <c r="NV7" i="11" s="1"/>
  <c r="NU58" i="11"/>
  <c r="NT58" i="11"/>
  <c r="NS58" i="11"/>
  <c r="NS33" i="11" s="1"/>
  <c r="NS7" i="11" s="1"/>
  <c r="NR58" i="11"/>
  <c r="NR33" i="11" s="1"/>
  <c r="NR7" i="11" s="1"/>
  <c r="NQ58" i="11"/>
  <c r="NQ33" i="11" s="1"/>
  <c r="NQ7" i="11" s="1"/>
  <c r="NP58" i="11"/>
  <c r="NP33" i="11" s="1"/>
  <c r="NP7" i="11" s="1"/>
  <c r="NO58" i="11"/>
  <c r="NO33" i="11" s="1"/>
  <c r="NO7" i="11" s="1"/>
  <c r="NN58" i="11"/>
  <c r="NN33" i="11" s="1"/>
  <c r="NN7" i="11" s="1"/>
  <c r="NM58" i="11"/>
  <c r="NM33" i="11" s="1"/>
  <c r="NL58" i="11"/>
  <c r="NL33" i="11" s="1"/>
  <c r="NL7" i="11" s="1"/>
  <c r="NK58" i="11"/>
  <c r="NK33" i="11" s="1"/>
  <c r="NK7" i="11" s="1"/>
  <c r="NJ58" i="11"/>
  <c r="NJ33" i="11" s="1"/>
  <c r="NJ7" i="11" s="1"/>
  <c r="NI58" i="11"/>
  <c r="NI33" i="11" s="1"/>
  <c r="NI7" i="11" s="1"/>
  <c r="NH58" i="11"/>
  <c r="NH33" i="11" s="1"/>
  <c r="NH7" i="11" s="1"/>
  <c r="NG58" i="11"/>
  <c r="NG33" i="11" s="1"/>
  <c r="NG7" i="11" s="1"/>
  <c r="NF58" i="11"/>
  <c r="NF33" i="11" s="1"/>
  <c r="NF7" i="11" s="1"/>
  <c r="NE58" i="11"/>
  <c r="NE33" i="11" s="1"/>
  <c r="NE7" i="11" s="1"/>
  <c r="ND58" i="11"/>
  <c r="ND33" i="11" s="1"/>
  <c r="ND7" i="11" s="1"/>
  <c r="NC58" i="11"/>
  <c r="NC33" i="11" s="1"/>
  <c r="NC7" i="11" s="1"/>
  <c r="NB58" i="11"/>
  <c r="NB33" i="11" s="1"/>
  <c r="NB7" i="11" s="1"/>
  <c r="NA58" i="11"/>
  <c r="NA33" i="11" s="1"/>
  <c r="NA7" i="11" s="1"/>
  <c r="MZ58" i="11"/>
  <c r="MZ33" i="11" s="1"/>
  <c r="MZ7" i="11" s="1"/>
  <c r="MY58" i="11"/>
  <c r="MY33" i="11" s="1"/>
  <c r="MY7" i="11" s="1"/>
  <c r="MX58" i="11"/>
  <c r="MX33" i="11" s="1"/>
  <c r="MX7" i="11" s="1"/>
  <c r="MW58" i="11"/>
  <c r="MW33" i="11" s="1"/>
  <c r="MW7" i="11" s="1"/>
  <c r="MV58" i="11"/>
  <c r="MV33" i="11" s="1"/>
  <c r="MV7" i="11" s="1"/>
  <c r="MU58" i="11"/>
  <c r="MU33" i="11" s="1"/>
  <c r="MU7" i="11" s="1"/>
  <c r="MT58" i="11"/>
  <c r="MT33" i="11" s="1"/>
  <c r="MT7" i="11" s="1"/>
  <c r="MS58" i="11"/>
  <c r="MS33" i="11" s="1"/>
  <c r="MR58" i="11"/>
  <c r="MR33" i="11" s="1"/>
  <c r="MQ58" i="11"/>
  <c r="MQ33" i="11" s="1"/>
  <c r="MQ7" i="11" s="1"/>
  <c r="MP58" i="11"/>
  <c r="MP33" i="11" s="1"/>
  <c r="MP7" i="11" s="1"/>
  <c r="MO58" i="11"/>
  <c r="MO33" i="11" s="1"/>
  <c r="MO7" i="11" s="1"/>
  <c r="MN58" i="11"/>
  <c r="MN33" i="11" s="1"/>
  <c r="MN7" i="11" s="1"/>
  <c r="MM58" i="11"/>
  <c r="MM33" i="11" s="1"/>
  <c r="MM7" i="11" s="1"/>
  <c r="ML58" i="11"/>
  <c r="ML33" i="11" s="1"/>
  <c r="ML7" i="11" s="1"/>
  <c r="MK58" i="11"/>
  <c r="MK33" i="11" s="1"/>
  <c r="MK7" i="11" s="1"/>
  <c r="MJ58" i="11"/>
  <c r="MJ33" i="11" s="1"/>
  <c r="MJ7" i="11" s="1"/>
  <c r="MI58" i="11"/>
  <c r="MI33" i="11" s="1"/>
  <c r="MH58" i="11"/>
  <c r="MH33" i="11" s="1"/>
  <c r="MH7" i="11" s="1"/>
  <c r="MG58" i="11"/>
  <c r="MG33" i="11" s="1"/>
  <c r="MG7" i="11" s="1"/>
  <c r="MF58" i="11"/>
  <c r="MF33" i="11" s="1"/>
  <c r="MF7" i="11" s="1"/>
  <c r="ME58" i="11"/>
  <c r="ME33" i="11" s="1"/>
  <c r="ME7" i="11" s="1"/>
  <c r="MD58" i="11"/>
  <c r="MD33" i="11" s="1"/>
  <c r="MD7" i="11" s="1"/>
  <c r="MC58" i="11"/>
  <c r="MC33" i="11" s="1"/>
  <c r="MC7" i="11" s="1"/>
  <c r="MB58" i="11"/>
  <c r="MB33" i="11" s="1"/>
  <c r="MB7" i="11" s="1"/>
  <c r="MA58" i="11"/>
  <c r="MA33" i="11" s="1"/>
  <c r="MA7" i="11" s="1"/>
  <c r="LZ58" i="11"/>
  <c r="LZ33" i="11" s="1"/>
  <c r="LZ7" i="11" s="1"/>
  <c r="LY58" i="11"/>
  <c r="LY33" i="11" s="1"/>
  <c r="LY7" i="11" s="1"/>
  <c r="LX58" i="11"/>
  <c r="LX33" i="11" s="1"/>
  <c r="LX7" i="11" s="1"/>
  <c r="LW58" i="11"/>
  <c r="LW33" i="11" s="1"/>
  <c r="LW7" i="11" s="1"/>
  <c r="LV58" i="11"/>
  <c r="LV33" i="11" s="1"/>
  <c r="LV7" i="11" s="1"/>
  <c r="LU58" i="11"/>
  <c r="LU33" i="11" s="1"/>
  <c r="LU7" i="11" s="1"/>
  <c r="LT58" i="11"/>
  <c r="LT33" i="11" s="1"/>
  <c r="LT7" i="11" s="1"/>
  <c r="LS58" i="11"/>
  <c r="LS33" i="11" s="1"/>
  <c r="LS7" i="11" s="1"/>
  <c r="LR58" i="11"/>
  <c r="LR33" i="11" s="1"/>
  <c r="LR7" i="11" s="1"/>
  <c r="LQ58" i="11"/>
  <c r="LQ33" i="11" s="1"/>
  <c r="LQ7" i="11" s="1"/>
  <c r="LP58" i="11"/>
  <c r="LP33" i="11" s="1"/>
  <c r="LP7" i="11" s="1"/>
  <c r="LO58" i="11"/>
  <c r="LO33" i="11" s="1"/>
  <c r="LO7" i="11" s="1"/>
  <c r="LN58" i="11"/>
  <c r="LN33" i="11" s="1"/>
  <c r="LN7" i="11" s="1"/>
  <c r="LM58" i="11"/>
  <c r="LM33" i="11" s="1"/>
  <c r="LM7" i="11" s="1"/>
  <c r="LL58" i="11"/>
  <c r="LL33" i="11" s="1"/>
  <c r="LL7" i="11" s="1"/>
  <c r="LK58" i="11"/>
  <c r="LK33" i="11" s="1"/>
  <c r="LK7" i="11" s="1"/>
  <c r="LJ58" i="11"/>
  <c r="LJ33" i="11" s="1"/>
  <c r="LJ7" i="11" s="1"/>
  <c r="LI58" i="11"/>
  <c r="LI33" i="11" s="1"/>
  <c r="LI7" i="11" s="1"/>
  <c r="LH58" i="11"/>
  <c r="LH33" i="11" s="1"/>
  <c r="LH7" i="11" s="1"/>
  <c r="LG58" i="11"/>
  <c r="LG33" i="11" s="1"/>
  <c r="LG7" i="11" s="1"/>
  <c r="LF58" i="11"/>
  <c r="LF33" i="11" s="1"/>
  <c r="LF7" i="11" s="1"/>
  <c r="LE58" i="11"/>
  <c r="LD58" i="11"/>
  <c r="LD33" i="11" s="1"/>
  <c r="LD7" i="11" s="1"/>
  <c r="LC58" i="11"/>
  <c r="LC33" i="11" s="1"/>
  <c r="LC7" i="11" s="1"/>
  <c r="LB58" i="11"/>
  <c r="LB33" i="11" s="1"/>
  <c r="LB7" i="11" s="1"/>
  <c r="LA58" i="11"/>
  <c r="LA33" i="11" s="1"/>
  <c r="LA7" i="11" s="1"/>
  <c r="KZ58" i="11"/>
  <c r="KZ33" i="11" s="1"/>
  <c r="KZ7" i="11" s="1"/>
  <c r="KY58" i="11"/>
  <c r="KY33" i="11" s="1"/>
  <c r="KY7" i="11" s="1"/>
  <c r="KX58" i="11"/>
  <c r="KX33" i="11" s="1"/>
  <c r="KX7" i="11" s="1"/>
  <c r="KW58" i="11"/>
  <c r="KW33" i="11" s="1"/>
  <c r="KW7" i="11" s="1"/>
  <c r="KV58" i="11"/>
  <c r="KV33" i="11" s="1"/>
  <c r="KV7" i="11" s="1"/>
  <c r="KU58" i="11"/>
  <c r="KU33" i="11" s="1"/>
  <c r="KU7" i="11" s="1"/>
  <c r="KT58" i="11"/>
  <c r="KT33" i="11" s="1"/>
  <c r="KT7" i="11" s="1"/>
  <c r="KS58" i="11"/>
  <c r="KS33" i="11" s="1"/>
  <c r="KS7" i="11" s="1"/>
  <c r="KR58" i="11"/>
  <c r="KR33" i="11" s="1"/>
  <c r="KR7" i="11" s="1"/>
  <c r="KQ58" i="11"/>
  <c r="KQ33" i="11" s="1"/>
  <c r="KQ7" i="11" s="1"/>
  <c r="KP58" i="11"/>
  <c r="KP33" i="11" s="1"/>
  <c r="KP7" i="11" s="1"/>
  <c r="KO58" i="11"/>
  <c r="KO33" i="11" s="1"/>
  <c r="KO7" i="11" s="1"/>
  <c r="KN58" i="11"/>
  <c r="KN33" i="11" s="1"/>
  <c r="KN7" i="11" s="1"/>
  <c r="KM58" i="11"/>
  <c r="KM33" i="11" s="1"/>
  <c r="KM7" i="11" s="1"/>
  <c r="KL58" i="11"/>
  <c r="KL33" i="11" s="1"/>
  <c r="KL7" i="11" s="1"/>
  <c r="KK58" i="11"/>
  <c r="KK33" i="11" s="1"/>
  <c r="KJ58" i="11"/>
  <c r="KJ33" i="11" s="1"/>
  <c r="KJ7" i="11" s="1"/>
  <c r="KI58" i="11"/>
  <c r="KI33" i="11" s="1"/>
  <c r="KI7" i="11" s="1"/>
  <c r="KH58" i="11"/>
  <c r="KH33" i="11" s="1"/>
  <c r="KH7" i="11" s="1"/>
  <c r="KG58" i="11"/>
  <c r="KG33" i="11" s="1"/>
  <c r="KG7" i="11" s="1"/>
  <c r="KF58" i="11"/>
  <c r="KF33" i="11" s="1"/>
  <c r="KF7" i="11" s="1"/>
  <c r="KE58" i="11"/>
  <c r="KE33" i="11" s="1"/>
  <c r="KE7" i="11" s="1"/>
  <c r="KD58" i="11"/>
  <c r="KD33" i="11" s="1"/>
  <c r="KD7" i="11" s="1"/>
  <c r="KC58" i="11"/>
  <c r="KC33" i="11" s="1"/>
  <c r="KC7" i="11" s="1"/>
  <c r="KB58" i="11"/>
  <c r="KB33" i="11" s="1"/>
  <c r="KB7" i="11" s="1"/>
  <c r="KA58" i="11"/>
  <c r="KA33" i="11" s="1"/>
  <c r="KA7" i="11" s="1"/>
  <c r="JZ58" i="11"/>
  <c r="JZ33" i="11" s="1"/>
  <c r="JZ7" i="11" s="1"/>
  <c r="JY58" i="11"/>
  <c r="JY33" i="11" s="1"/>
  <c r="JY7" i="11" s="1"/>
  <c r="JX58" i="11"/>
  <c r="JX33" i="11" s="1"/>
  <c r="JX7" i="11" s="1"/>
  <c r="JW58" i="11"/>
  <c r="JW33" i="11" s="1"/>
  <c r="JW7" i="11" s="1"/>
  <c r="JV58" i="11"/>
  <c r="JV33" i="11" s="1"/>
  <c r="JV7" i="11" s="1"/>
  <c r="JU58" i="11"/>
  <c r="JU33" i="11" s="1"/>
  <c r="JU7" i="11" s="1"/>
  <c r="JT58" i="11"/>
  <c r="JT33" i="11" s="1"/>
  <c r="JT7" i="11" s="1"/>
  <c r="JS58" i="11"/>
  <c r="JS33" i="11" s="1"/>
  <c r="JS7" i="11" s="1"/>
  <c r="JR58" i="11"/>
  <c r="JR33" i="11" s="1"/>
  <c r="JR7" i="11" s="1"/>
  <c r="JQ58" i="11"/>
  <c r="JQ33" i="11" s="1"/>
  <c r="JP58" i="11"/>
  <c r="JP33" i="11" s="1"/>
  <c r="JO58" i="11"/>
  <c r="JN58" i="11"/>
  <c r="JN33" i="11" s="1"/>
  <c r="JN7" i="11" s="1"/>
  <c r="JM58" i="11"/>
  <c r="JM33" i="11" s="1"/>
  <c r="JM7" i="11" s="1"/>
  <c r="JL58" i="11"/>
  <c r="JL33" i="11" s="1"/>
  <c r="JL7" i="11" s="1"/>
  <c r="JK58" i="11"/>
  <c r="JK33" i="11" s="1"/>
  <c r="JK7" i="11" s="1"/>
  <c r="JJ58" i="11"/>
  <c r="JJ33" i="11" s="1"/>
  <c r="JJ7" i="11" s="1"/>
  <c r="JI58" i="11"/>
  <c r="JI33" i="11" s="1"/>
  <c r="JI7" i="11" s="1"/>
  <c r="JH58" i="11"/>
  <c r="JH33" i="11" s="1"/>
  <c r="JH7" i="11" s="1"/>
  <c r="JG58" i="11"/>
  <c r="JG33" i="11" s="1"/>
  <c r="JG7" i="11" s="1"/>
  <c r="JF58" i="11"/>
  <c r="JF33" i="11" s="1"/>
  <c r="JF7" i="11" s="1"/>
  <c r="JE58" i="11"/>
  <c r="JE33" i="11" s="1"/>
  <c r="JE7" i="11" s="1"/>
  <c r="JD58" i="11"/>
  <c r="JD33" i="11" s="1"/>
  <c r="JD7" i="11" s="1"/>
  <c r="JC58" i="11"/>
  <c r="JC33" i="11" s="1"/>
  <c r="JC7" i="11" s="1"/>
  <c r="JB58" i="11"/>
  <c r="JB33" i="11" s="1"/>
  <c r="JB7" i="11" s="1"/>
  <c r="JA58" i="11"/>
  <c r="JA33" i="11" s="1"/>
  <c r="JA7" i="11" s="1"/>
  <c r="IZ58" i="11"/>
  <c r="IZ33" i="11" s="1"/>
  <c r="IZ7" i="11" s="1"/>
  <c r="IY58" i="11"/>
  <c r="IY33" i="11" s="1"/>
  <c r="IY7" i="11" s="1"/>
  <c r="IX58" i="11"/>
  <c r="IX33" i="11" s="1"/>
  <c r="IX7" i="11" s="1"/>
  <c r="IW58" i="11"/>
  <c r="IW33" i="11" s="1"/>
  <c r="IW7" i="11" s="1"/>
  <c r="IV58" i="11"/>
  <c r="IV33" i="11" s="1"/>
  <c r="IV7" i="11" s="1"/>
  <c r="IU58" i="11"/>
  <c r="IU33" i="11" s="1"/>
  <c r="IU7" i="11" s="1"/>
  <c r="IT58" i="11"/>
  <c r="IT33" i="11" s="1"/>
  <c r="IT7" i="11" s="1"/>
  <c r="IS58" i="11"/>
  <c r="IS33" i="11" s="1"/>
  <c r="IS7" i="11" s="1"/>
  <c r="IR58" i="11"/>
  <c r="IR33" i="11" s="1"/>
  <c r="IR7" i="11" s="1"/>
  <c r="IQ58" i="11"/>
  <c r="IQ33" i="11" s="1"/>
  <c r="IQ7" i="11" s="1"/>
  <c r="IP58" i="11"/>
  <c r="IP33" i="11" s="1"/>
  <c r="IP7" i="11" s="1"/>
  <c r="IO58" i="11"/>
  <c r="IO33" i="11" s="1"/>
  <c r="IO7" i="11" s="1"/>
  <c r="IN58" i="11"/>
  <c r="IN33" i="11" s="1"/>
  <c r="IN7" i="11" s="1"/>
  <c r="IM58" i="11"/>
  <c r="IM33" i="11" s="1"/>
  <c r="IM7" i="11" s="1"/>
  <c r="IL58" i="11"/>
  <c r="IL33" i="11" s="1"/>
  <c r="IK58" i="11"/>
  <c r="IK33" i="11" s="1"/>
  <c r="IK7" i="11" s="1"/>
  <c r="IJ58" i="11"/>
  <c r="IJ33" i="11" s="1"/>
  <c r="IJ7" i="11" s="1"/>
  <c r="II58" i="11"/>
  <c r="II33" i="11" s="1"/>
  <c r="II7" i="11" s="1"/>
  <c r="IH58" i="11"/>
  <c r="IH33" i="11" s="1"/>
  <c r="IH7" i="11" s="1"/>
  <c r="IG58" i="11"/>
  <c r="IG33" i="11" s="1"/>
  <c r="IG7" i="11" s="1"/>
  <c r="IF58" i="11"/>
  <c r="IF33" i="11" s="1"/>
  <c r="IF7" i="11" s="1"/>
  <c r="IE58" i="11"/>
  <c r="IE33" i="11" s="1"/>
  <c r="IE7" i="11" s="1"/>
  <c r="ID58" i="11"/>
  <c r="ID33" i="11" s="1"/>
  <c r="ID7" i="11" s="1"/>
  <c r="IC58" i="11"/>
  <c r="IC33" i="11" s="1"/>
  <c r="IC7" i="11" s="1"/>
  <c r="IB58" i="11"/>
  <c r="IB33" i="11" s="1"/>
  <c r="IA58" i="11"/>
  <c r="IA33" i="11" s="1"/>
  <c r="IA7" i="11" s="1"/>
  <c r="HZ58" i="11"/>
  <c r="HZ33" i="11" s="1"/>
  <c r="HZ7" i="11" s="1"/>
  <c r="HY58" i="11"/>
  <c r="HY33" i="11" s="1"/>
  <c r="HY7" i="11" s="1"/>
  <c r="HX58" i="11"/>
  <c r="HX33" i="11" s="1"/>
  <c r="HX7" i="11" s="1"/>
  <c r="HW58" i="11"/>
  <c r="HW33" i="11" s="1"/>
  <c r="HW7" i="11" s="1"/>
  <c r="HV58" i="11"/>
  <c r="HV33" i="11" s="1"/>
  <c r="HV7" i="11" s="1"/>
  <c r="HU58" i="11"/>
  <c r="HU33" i="11" s="1"/>
  <c r="HU7" i="11" s="1"/>
  <c r="HT58" i="11"/>
  <c r="HT33" i="11" s="1"/>
  <c r="HT7" i="11" s="1"/>
  <c r="HS58" i="11"/>
  <c r="HS33" i="11" s="1"/>
  <c r="HS7" i="11" s="1"/>
  <c r="HR58" i="11"/>
  <c r="HR33" i="11" s="1"/>
  <c r="HR7" i="11" s="1"/>
  <c r="HQ58" i="11"/>
  <c r="HQ33" i="11" s="1"/>
  <c r="HQ7" i="11" s="1"/>
  <c r="HP58" i="11"/>
  <c r="HP33" i="11" s="1"/>
  <c r="HP7" i="11" s="1"/>
  <c r="HO58" i="11"/>
  <c r="HO33" i="11" s="1"/>
  <c r="HO7" i="11" s="1"/>
  <c r="HN58" i="11"/>
  <c r="HN33" i="11" s="1"/>
  <c r="HN7" i="11" s="1"/>
  <c r="HM58" i="11"/>
  <c r="HM33" i="11" s="1"/>
  <c r="HM7" i="11" s="1"/>
  <c r="HL58" i="11"/>
  <c r="HL33" i="11" s="1"/>
  <c r="HL7" i="11" s="1"/>
  <c r="HK58" i="11"/>
  <c r="HK33" i="11" s="1"/>
  <c r="HK7" i="11" s="1"/>
  <c r="HJ58" i="11"/>
  <c r="HJ33" i="11" s="1"/>
  <c r="HJ7" i="11" s="1"/>
  <c r="HI58" i="11"/>
  <c r="HI33" i="11" s="1"/>
  <c r="HI7" i="11" s="1"/>
  <c r="HH58" i="11"/>
  <c r="HH33" i="11" s="1"/>
  <c r="HH7" i="11" s="1"/>
  <c r="HG58" i="11"/>
  <c r="HF58" i="11"/>
  <c r="HF33" i="11" s="1"/>
  <c r="HF7" i="11" s="1"/>
  <c r="HE58" i="11"/>
  <c r="HE33" i="11" s="1"/>
  <c r="HE7" i="11" s="1"/>
  <c r="HD58" i="11"/>
  <c r="HD33" i="11" s="1"/>
  <c r="HD7" i="11" s="1"/>
  <c r="HC58" i="11"/>
  <c r="HC33" i="11" s="1"/>
  <c r="HC7" i="11" s="1"/>
  <c r="HB58" i="11"/>
  <c r="HB33" i="11" s="1"/>
  <c r="HB7" i="11" s="1"/>
  <c r="HA58" i="11"/>
  <c r="HA33" i="11" s="1"/>
  <c r="HA7" i="11" s="1"/>
  <c r="GZ58" i="11"/>
  <c r="GZ33" i="11" s="1"/>
  <c r="GZ7" i="11" s="1"/>
  <c r="GY58" i="11"/>
  <c r="GX58" i="11"/>
  <c r="GX33" i="11" s="1"/>
  <c r="GX7" i="11" s="1"/>
  <c r="GW58" i="11"/>
  <c r="GW33" i="11" s="1"/>
  <c r="GW7" i="11" s="1"/>
  <c r="GV58" i="11"/>
  <c r="GV33" i="11" s="1"/>
  <c r="GV7" i="11" s="1"/>
  <c r="GU58" i="11"/>
  <c r="GU33" i="11" s="1"/>
  <c r="GU7" i="11" s="1"/>
  <c r="GT58" i="11"/>
  <c r="GT33" i="11" s="1"/>
  <c r="GT7" i="11" s="1"/>
  <c r="GS58" i="11"/>
  <c r="GS33" i="11" s="1"/>
  <c r="GS7" i="11" s="1"/>
  <c r="GR58" i="11"/>
  <c r="GR33" i="11" s="1"/>
  <c r="GR7" i="11" s="1"/>
  <c r="GQ58" i="11"/>
  <c r="GQ33" i="11" s="1"/>
  <c r="GQ7" i="11" s="1"/>
  <c r="GP58" i="11"/>
  <c r="GP33" i="11" s="1"/>
  <c r="GP7" i="11" s="1"/>
  <c r="GO58" i="11"/>
  <c r="GO33" i="11" s="1"/>
  <c r="GO7" i="11" s="1"/>
  <c r="GN58" i="11"/>
  <c r="GN33" i="11" s="1"/>
  <c r="GM58" i="11"/>
  <c r="GM33" i="11" s="1"/>
  <c r="GM7" i="11" s="1"/>
  <c r="GL58" i="11"/>
  <c r="GL33" i="11" s="1"/>
  <c r="GL7" i="11" s="1"/>
  <c r="GK58" i="11"/>
  <c r="GK33" i="11" s="1"/>
  <c r="GK7" i="11" s="1"/>
  <c r="GJ58" i="11"/>
  <c r="GJ33" i="11" s="1"/>
  <c r="GJ7" i="11" s="1"/>
  <c r="GI58" i="11"/>
  <c r="GI33" i="11" s="1"/>
  <c r="GI7" i="11" s="1"/>
  <c r="GH58" i="11"/>
  <c r="GH33" i="11" s="1"/>
  <c r="GH7" i="11" s="1"/>
  <c r="GG58" i="11"/>
  <c r="GG33" i="11" s="1"/>
  <c r="GG7" i="11" s="1"/>
  <c r="GF58" i="11"/>
  <c r="GF33" i="11" s="1"/>
  <c r="GF7" i="11" s="1"/>
  <c r="GE58" i="11"/>
  <c r="GE33" i="11" s="1"/>
  <c r="GE7" i="11" s="1"/>
  <c r="GD58" i="11"/>
  <c r="GD33" i="11" s="1"/>
  <c r="GD7" i="11" s="1"/>
  <c r="GC58" i="11"/>
  <c r="GC33" i="11" s="1"/>
  <c r="GC7" i="11" s="1"/>
  <c r="GB58" i="11"/>
  <c r="GB33" i="11" s="1"/>
  <c r="GB7" i="11" s="1"/>
  <c r="GA58" i="11"/>
  <c r="GA33" i="11" s="1"/>
  <c r="GA7" i="11" s="1"/>
  <c r="FZ58" i="11"/>
  <c r="FZ33" i="11" s="1"/>
  <c r="FZ7" i="11" s="1"/>
  <c r="FY58" i="11"/>
  <c r="FY33" i="11" s="1"/>
  <c r="FY7" i="11" s="1"/>
  <c r="FX58" i="11"/>
  <c r="FX33" i="11" s="1"/>
  <c r="FX7" i="11" s="1"/>
  <c r="FW58" i="11"/>
  <c r="FW33" i="11" s="1"/>
  <c r="FW7" i="11" s="1"/>
  <c r="FV58" i="11"/>
  <c r="FV33" i="11" s="1"/>
  <c r="FV7" i="11" s="1"/>
  <c r="FU58" i="11"/>
  <c r="FU33" i="11" s="1"/>
  <c r="FU7" i="11" s="1"/>
  <c r="FT58" i="11"/>
  <c r="FT33" i="11" s="1"/>
  <c r="FS58" i="11"/>
  <c r="FS33" i="11" s="1"/>
  <c r="FS7" i="11" s="1"/>
  <c r="FR58" i="11"/>
  <c r="FR33" i="11" s="1"/>
  <c r="FR7" i="11" s="1"/>
  <c r="FQ58" i="11"/>
  <c r="FQ33" i="11" s="1"/>
  <c r="FQ7" i="11" s="1"/>
  <c r="FP58" i="11"/>
  <c r="FP33" i="11" s="1"/>
  <c r="FP7" i="11" s="1"/>
  <c r="FO58" i="11"/>
  <c r="FO33" i="11" s="1"/>
  <c r="FO7" i="11" s="1"/>
  <c r="FN58" i="11"/>
  <c r="FN33" i="11" s="1"/>
  <c r="FN7" i="11" s="1"/>
  <c r="FM58" i="11"/>
  <c r="FM33" i="11" s="1"/>
  <c r="FM7" i="11" s="1"/>
  <c r="FL58" i="11"/>
  <c r="FL33" i="11" s="1"/>
  <c r="FL7" i="11" s="1"/>
  <c r="FK58" i="11"/>
  <c r="FK33" i="11" s="1"/>
  <c r="FJ58" i="11"/>
  <c r="FJ33" i="11" s="1"/>
  <c r="FJ7" i="11" s="1"/>
  <c r="FI58" i="11"/>
  <c r="FI33" i="11" s="1"/>
  <c r="FI7" i="11" s="1"/>
  <c r="FH58" i="11"/>
  <c r="FH33" i="11" s="1"/>
  <c r="FH7" i="11" s="1"/>
  <c r="FG58" i="11"/>
  <c r="FG33" i="11" s="1"/>
  <c r="FG7" i="11" s="1"/>
  <c r="FF58" i="11"/>
  <c r="FF33" i="11" s="1"/>
  <c r="FF7" i="11" s="1"/>
  <c r="FE58" i="11"/>
  <c r="FE33" i="11" s="1"/>
  <c r="FE7" i="11" s="1"/>
  <c r="FD58" i="11"/>
  <c r="FD33" i="11" s="1"/>
  <c r="FD7" i="11" s="1"/>
  <c r="FC58" i="11"/>
  <c r="FC33" i="11" s="1"/>
  <c r="FC7" i="11" s="1"/>
  <c r="FB58" i="11"/>
  <c r="FB33" i="11" s="1"/>
  <c r="FB7" i="11" s="1"/>
  <c r="FA58" i="11"/>
  <c r="FA33" i="11" s="1"/>
  <c r="FA7" i="11" s="1"/>
  <c r="EZ58" i="11"/>
  <c r="EZ33" i="11" s="1"/>
  <c r="EZ7" i="11" s="1"/>
  <c r="EY58" i="11"/>
  <c r="EY33" i="11" s="1"/>
  <c r="EY7" i="11" s="1"/>
  <c r="EX58" i="11"/>
  <c r="EX33" i="11" s="1"/>
  <c r="EX7" i="11" s="1"/>
  <c r="EW58" i="11"/>
  <c r="EW33" i="11" s="1"/>
  <c r="EW7" i="11" s="1"/>
  <c r="EV58" i="11"/>
  <c r="EV33" i="11" s="1"/>
  <c r="EV7" i="11" s="1"/>
  <c r="EU58" i="11"/>
  <c r="EU33" i="11" s="1"/>
  <c r="EU7" i="11" s="1"/>
  <c r="ET58" i="11"/>
  <c r="ET33" i="11" s="1"/>
  <c r="ET7" i="11" s="1"/>
  <c r="ES58" i="11"/>
  <c r="ES33" i="11" s="1"/>
  <c r="ES7" i="11" s="1"/>
  <c r="ER58" i="11"/>
  <c r="ER33" i="11" s="1"/>
  <c r="ER7" i="11" s="1"/>
  <c r="EQ58" i="11"/>
  <c r="EQ33" i="11" s="1"/>
  <c r="EQ7" i="11" s="1"/>
  <c r="EP58" i="11"/>
  <c r="EP33" i="11" s="1"/>
  <c r="EO58" i="11"/>
  <c r="EO33" i="11" s="1"/>
  <c r="EO7" i="11" s="1"/>
  <c r="EN58" i="11"/>
  <c r="EN33" i="11" s="1"/>
  <c r="EN7" i="11" s="1"/>
  <c r="EM58" i="11"/>
  <c r="EM33" i="11" s="1"/>
  <c r="EM7" i="11" s="1"/>
  <c r="EL58" i="11"/>
  <c r="EL33" i="11" s="1"/>
  <c r="EL7" i="11" s="1"/>
  <c r="EK58" i="11"/>
  <c r="EK33" i="11" s="1"/>
  <c r="EK7" i="11" s="1"/>
  <c r="EJ58" i="11"/>
  <c r="EJ33" i="11" s="1"/>
  <c r="EJ7" i="11" s="1"/>
  <c r="EI58" i="11"/>
  <c r="EI33" i="11" s="1"/>
  <c r="EI7" i="11" s="1"/>
  <c r="EH58" i="11"/>
  <c r="EH33" i="11" s="1"/>
  <c r="EH7" i="11" s="1"/>
  <c r="EG58" i="11"/>
  <c r="EG33" i="11" s="1"/>
  <c r="EG7" i="11" s="1"/>
  <c r="EF58" i="11"/>
  <c r="EF33" i="11" s="1"/>
  <c r="EF7" i="11" s="1"/>
  <c r="EE58" i="11"/>
  <c r="EE33" i="11" s="1"/>
  <c r="EE7" i="11" s="1"/>
  <c r="ED58" i="11"/>
  <c r="ED33" i="11" s="1"/>
  <c r="ED7" i="11" s="1"/>
  <c r="EC58" i="11"/>
  <c r="EC33" i="11" s="1"/>
  <c r="EC7" i="11" s="1"/>
  <c r="EB58" i="11"/>
  <c r="EB33" i="11" s="1"/>
  <c r="EB7" i="11" s="1"/>
  <c r="EA58" i="11"/>
  <c r="EA33" i="11" s="1"/>
  <c r="EA7" i="11" s="1"/>
  <c r="DZ58" i="11"/>
  <c r="DZ33" i="11" s="1"/>
  <c r="DZ7" i="11" s="1"/>
  <c r="DY58" i="11"/>
  <c r="DY33" i="11" s="1"/>
  <c r="DY7" i="11" s="1"/>
  <c r="DX58" i="11"/>
  <c r="DX33" i="11" s="1"/>
  <c r="DX7" i="11" s="1"/>
  <c r="DW58" i="11"/>
  <c r="DW33" i="11" s="1"/>
  <c r="DW7" i="11" s="1"/>
  <c r="DV58" i="11"/>
  <c r="DV33" i="11" s="1"/>
  <c r="DV7" i="11" s="1"/>
  <c r="DU58" i="11"/>
  <c r="DU33" i="11" s="1"/>
  <c r="DU7" i="11" s="1"/>
  <c r="DT58" i="11"/>
  <c r="DT33" i="11" s="1"/>
  <c r="DT7" i="11" s="1"/>
  <c r="DS58" i="11"/>
  <c r="DS33" i="11" s="1"/>
  <c r="DS7" i="11" s="1"/>
  <c r="DR58" i="11"/>
  <c r="DR33" i="11" s="1"/>
  <c r="DR7" i="11" s="1"/>
  <c r="DQ58" i="11"/>
  <c r="DQ33" i="11" s="1"/>
  <c r="DQ7" i="11" s="1"/>
  <c r="DP58" i="11"/>
  <c r="DP33" i="11" s="1"/>
  <c r="DP7" i="11" s="1"/>
  <c r="DO58" i="11"/>
  <c r="DO33" i="11" s="1"/>
  <c r="DO7" i="11" s="1"/>
  <c r="DN58" i="11"/>
  <c r="DN33" i="11" s="1"/>
  <c r="DN7" i="11" s="1"/>
  <c r="DM58" i="11"/>
  <c r="DM33" i="11" s="1"/>
  <c r="DM7" i="11" s="1"/>
  <c r="DL58" i="11"/>
  <c r="DL33" i="11" s="1"/>
  <c r="DK58" i="11"/>
  <c r="DK33" i="11" s="1"/>
  <c r="DK7" i="11" s="1"/>
  <c r="DJ58" i="11"/>
  <c r="DJ33" i="11" s="1"/>
  <c r="DJ7" i="11" s="1"/>
  <c r="DI58" i="11"/>
  <c r="DI33" i="11" s="1"/>
  <c r="DI7" i="11" s="1"/>
  <c r="DH58" i="11"/>
  <c r="DH33" i="11" s="1"/>
  <c r="DH7" i="11" s="1"/>
  <c r="DG58" i="11"/>
  <c r="DG33" i="11" s="1"/>
  <c r="DG7" i="11" s="1"/>
  <c r="DF58" i="11"/>
  <c r="DF33" i="11" s="1"/>
  <c r="DF7" i="11" s="1"/>
  <c r="DE58" i="11"/>
  <c r="DE33" i="11" s="1"/>
  <c r="DE7" i="11" s="1"/>
  <c r="DD58" i="11"/>
  <c r="DD33" i="11" s="1"/>
  <c r="DD7" i="11" s="1"/>
  <c r="DC58" i="11"/>
  <c r="DC33" i="11" s="1"/>
  <c r="DC7" i="11" s="1"/>
  <c r="DB58" i="11"/>
  <c r="DB33" i="11" s="1"/>
  <c r="DB7" i="11" s="1"/>
  <c r="DA58" i="11"/>
  <c r="DA33" i="11" s="1"/>
  <c r="DA7" i="11" s="1"/>
  <c r="CZ58" i="11"/>
  <c r="CZ33" i="11" s="1"/>
  <c r="CZ7" i="11" s="1"/>
  <c r="CY58" i="11"/>
  <c r="CY33" i="11" s="1"/>
  <c r="CY7" i="11" s="1"/>
  <c r="CX58" i="11"/>
  <c r="CX33" i="11" s="1"/>
  <c r="CX7" i="11" s="1"/>
  <c r="CW58" i="11"/>
  <c r="CW33" i="11" s="1"/>
  <c r="CW7" i="11" s="1"/>
  <c r="CV58" i="11"/>
  <c r="CV33" i="11" s="1"/>
  <c r="CV7" i="11" s="1"/>
  <c r="CU58" i="11"/>
  <c r="CU33" i="11" s="1"/>
  <c r="CU7" i="11" s="1"/>
  <c r="CT58" i="11"/>
  <c r="CT33" i="11" s="1"/>
  <c r="CT7" i="11" s="1"/>
  <c r="CS58" i="11"/>
  <c r="CS33" i="11" s="1"/>
  <c r="CS7" i="11" s="1"/>
  <c r="CR58" i="11"/>
  <c r="CR33" i="11" s="1"/>
  <c r="CR7" i="11" s="1"/>
  <c r="CQ58" i="11"/>
  <c r="CQ33" i="11" s="1"/>
  <c r="CQ7" i="11" s="1"/>
  <c r="CP58" i="11"/>
  <c r="CP33" i="11" s="1"/>
  <c r="CP7" i="11" s="1"/>
  <c r="CO58" i="11"/>
  <c r="CO33" i="11" s="1"/>
  <c r="CO7" i="11" s="1"/>
  <c r="CN58" i="11"/>
  <c r="CN33" i="11" s="1"/>
  <c r="CN7" i="11" s="1"/>
  <c r="CM58" i="11"/>
  <c r="CM33" i="11" s="1"/>
  <c r="CM7" i="11" s="1"/>
  <c r="CL58" i="11"/>
  <c r="CL33" i="11" s="1"/>
  <c r="CL7" i="11" s="1"/>
  <c r="CK58" i="11"/>
  <c r="CK33" i="11" s="1"/>
  <c r="CK7" i="11" s="1"/>
  <c r="CJ58" i="11"/>
  <c r="CJ33" i="11" s="1"/>
  <c r="CJ7" i="11" s="1"/>
  <c r="CI58" i="11"/>
  <c r="CI33" i="11" s="1"/>
  <c r="CI7" i="11" s="1"/>
  <c r="CH58" i="11"/>
  <c r="CH33" i="11" s="1"/>
  <c r="CG58" i="11"/>
  <c r="CG33" i="11" s="1"/>
  <c r="CG7" i="11" s="1"/>
  <c r="CF58" i="11"/>
  <c r="CF33" i="11" s="1"/>
  <c r="CF7" i="11" s="1"/>
  <c r="CE58" i="11"/>
  <c r="CE33" i="11" s="1"/>
  <c r="CE7" i="11" s="1"/>
  <c r="CD58" i="11"/>
  <c r="CD33" i="11" s="1"/>
  <c r="CD7" i="11" s="1"/>
  <c r="CC58" i="11"/>
  <c r="CC33" i="11" s="1"/>
  <c r="CC7" i="11" s="1"/>
  <c r="CB58" i="11"/>
  <c r="CB33" i="11" s="1"/>
  <c r="CB7" i="11" s="1"/>
  <c r="CA58" i="11"/>
  <c r="CA33" i="11" s="1"/>
  <c r="CA7" i="11" s="1"/>
  <c r="BZ58" i="11"/>
  <c r="BZ33" i="11" s="1"/>
  <c r="BZ7" i="11" s="1"/>
  <c r="BY58" i="11"/>
  <c r="BY33" i="11" s="1"/>
  <c r="BY7" i="11" s="1"/>
  <c r="BX58" i="11"/>
  <c r="BX33" i="11" s="1"/>
  <c r="BX7" i="11" s="1"/>
  <c r="BW58" i="11"/>
  <c r="BW33" i="11" s="1"/>
  <c r="BW7" i="11" s="1"/>
  <c r="BV58" i="11"/>
  <c r="BV33" i="11" s="1"/>
  <c r="BV7" i="11" s="1"/>
  <c r="BU58" i="11"/>
  <c r="BU33" i="11" s="1"/>
  <c r="BU7" i="11" s="1"/>
  <c r="BT58" i="11"/>
  <c r="BT33" i="11" s="1"/>
  <c r="BT7" i="11" s="1"/>
  <c r="BS58" i="11"/>
  <c r="BS33" i="11" s="1"/>
  <c r="BS7" i="11" s="1"/>
  <c r="BR58" i="11"/>
  <c r="BR33" i="11" s="1"/>
  <c r="BR7" i="11" s="1"/>
  <c r="BQ58" i="11"/>
  <c r="BQ33" i="11" s="1"/>
  <c r="BQ7" i="11" s="1"/>
  <c r="BP58" i="11"/>
  <c r="BP33" i="11" s="1"/>
  <c r="BP7" i="11" s="1"/>
  <c r="BO58" i="11"/>
  <c r="BO33" i="11" s="1"/>
  <c r="BN58" i="11"/>
  <c r="BN33" i="11" s="1"/>
  <c r="BN7" i="11" s="1"/>
  <c r="BM58" i="11"/>
  <c r="BM33" i="11" s="1"/>
  <c r="BM7" i="11" s="1"/>
  <c r="BL58" i="11"/>
  <c r="BL33" i="11" s="1"/>
  <c r="BL7" i="11" s="1"/>
  <c r="BK58" i="11"/>
  <c r="BK33" i="11" s="1"/>
  <c r="BK7" i="11" s="1"/>
  <c r="BJ58" i="11"/>
  <c r="BJ33" i="11" s="1"/>
  <c r="BJ7" i="11" s="1"/>
  <c r="BI58" i="11"/>
  <c r="BI33" i="11" s="1"/>
  <c r="BI7" i="11" s="1"/>
  <c r="BH58" i="11"/>
  <c r="BH33" i="11" s="1"/>
  <c r="BH7" i="11" s="1"/>
  <c r="BG58" i="11"/>
  <c r="BG33" i="11" s="1"/>
  <c r="BG7" i="11" s="1"/>
  <c r="BF58" i="11"/>
  <c r="BF33" i="11" s="1"/>
  <c r="BF7" i="11" s="1"/>
  <c r="BE58" i="11"/>
  <c r="BE33" i="11" s="1"/>
  <c r="BD58" i="11"/>
  <c r="BD33" i="11" s="1"/>
  <c r="BC58" i="11"/>
  <c r="BC33" i="11" s="1"/>
  <c r="BC7" i="11" s="1"/>
  <c r="BB58" i="11"/>
  <c r="BB33" i="11" s="1"/>
  <c r="BB7" i="11" s="1"/>
  <c r="BA58" i="11"/>
  <c r="BA33" i="11" s="1"/>
  <c r="BA7" i="11" s="1"/>
  <c r="AZ58" i="11"/>
  <c r="AZ33" i="11" s="1"/>
  <c r="AZ7" i="11" s="1"/>
  <c r="AY58" i="11"/>
  <c r="AY33" i="11" s="1"/>
  <c r="AY7" i="11" s="1"/>
  <c r="AX58" i="11"/>
  <c r="AX33" i="11" s="1"/>
  <c r="AX7" i="11" s="1"/>
  <c r="AW58" i="11"/>
  <c r="AW33" i="11" s="1"/>
  <c r="AW7" i="11" s="1"/>
  <c r="AV58" i="11"/>
  <c r="AV33" i="11" s="1"/>
  <c r="AV7" i="11" s="1"/>
  <c r="AU58" i="11"/>
  <c r="AU33" i="11" s="1"/>
  <c r="AU7" i="11" s="1"/>
  <c r="AT58" i="11"/>
  <c r="AT33" i="11" s="1"/>
  <c r="AT7" i="11" s="1"/>
  <c r="AS58" i="11"/>
  <c r="AS33" i="11" s="1"/>
  <c r="AS7" i="11" s="1"/>
  <c r="AR58" i="11"/>
  <c r="AR33" i="11" s="1"/>
  <c r="AR7" i="11" s="1"/>
  <c r="AQ58" i="11"/>
  <c r="AQ33" i="11" s="1"/>
  <c r="AQ7" i="11" s="1"/>
  <c r="AP58" i="11"/>
  <c r="AP33" i="11" s="1"/>
  <c r="AP7" i="11" s="1"/>
  <c r="AO58" i="11"/>
  <c r="AO33" i="11" s="1"/>
  <c r="AO7" i="11" s="1"/>
  <c r="AN58" i="11"/>
  <c r="AN33" i="11" s="1"/>
  <c r="AN7" i="11" s="1"/>
  <c r="AM58" i="11"/>
  <c r="AM33" i="11" s="1"/>
  <c r="AM7" i="11" s="1"/>
  <c r="AL58" i="11"/>
  <c r="AL33" i="11" s="1"/>
  <c r="AL7" i="11" s="1"/>
  <c r="AK58" i="11"/>
  <c r="AK33" i="11" s="1"/>
  <c r="AK7" i="11" s="1"/>
  <c r="AJ58" i="11"/>
  <c r="AJ33" i="11" s="1"/>
  <c r="AJ7" i="11" s="1"/>
  <c r="AI58" i="11"/>
  <c r="AI33" i="11" s="1"/>
  <c r="AI7" i="11" s="1"/>
  <c r="AH58" i="11"/>
  <c r="AH33" i="11" s="1"/>
  <c r="AH7" i="11" s="1"/>
  <c r="AG58" i="11"/>
  <c r="AG33" i="11" s="1"/>
  <c r="AG7" i="11" s="1"/>
  <c r="AF58" i="11"/>
  <c r="AF33" i="11" s="1"/>
  <c r="AF7" i="11" s="1"/>
  <c r="AE58" i="11"/>
  <c r="AE33" i="11" s="1"/>
  <c r="AE7" i="11" s="1"/>
  <c r="AD58" i="11"/>
  <c r="AD33" i="11" s="1"/>
  <c r="AD7" i="11" s="1"/>
  <c r="AC58" i="11"/>
  <c r="AC33" i="11" s="1"/>
  <c r="AC7" i="11" s="1"/>
  <c r="AB58" i="11"/>
  <c r="AB33" i="11" s="1"/>
  <c r="AB7" i="11" s="1"/>
  <c r="AA58" i="11"/>
  <c r="AA33" i="11" s="1"/>
  <c r="AA7" i="11" s="1"/>
  <c r="Z58" i="11"/>
  <c r="Z33" i="11" s="1"/>
  <c r="Y58" i="11"/>
  <c r="Y33" i="11" s="1"/>
  <c r="Y7" i="11" s="1"/>
  <c r="X58" i="11"/>
  <c r="X33" i="11" s="1"/>
  <c r="X7" i="11" s="1"/>
  <c r="W58" i="11"/>
  <c r="W33" i="11" s="1"/>
  <c r="W7" i="11" s="1"/>
  <c r="V58" i="11"/>
  <c r="V33" i="11" s="1"/>
  <c r="V7" i="11" s="1"/>
  <c r="U58" i="11"/>
  <c r="U33" i="11" s="1"/>
  <c r="U7" i="11" s="1"/>
  <c r="T58" i="11"/>
  <c r="T33" i="11" s="1"/>
  <c r="T7" i="11" s="1"/>
  <c r="S58" i="11"/>
  <c r="S33" i="11" s="1"/>
  <c r="S7" i="11" s="1"/>
  <c r="R58" i="11"/>
  <c r="R33" i="11" s="1"/>
  <c r="R7" i="11" s="1"/>
  <c r="Q58" i="11"/>
  <c r="Q33" i="11" s="1"/>
  <c r="Q7" i="11" s="1"/>
  <c r="P58" i="11"/>
  <c r="P33" i="11" s="1"/>
  <c r="P7" i="11" s="1"/>
  <c r="O58" i="11"/>
  <c r="O33" i="11" s="1"/>
  <c r="O7" i="11" s="1"/>
  <c r="N58" i="11"/>
  <c r="N33" i="11" s="1"/>
  <c r="N7" i="11" s="1"/>
  <c r="M58" i="11"/>
  <c r="M33" i="11" s="1"/>
  <c r="M7" i="11" s="1"/>
  <c r="L58" i="11"/>
  <c r="L33" i="11" s="1"/>
  <c r="L7" i="11" s="1"/>
  <c r="K58" i="11"/>
  <c r="K33" i="11" s="1"/>
  <c r="K7" i="11" s="1"/>
  <c r="J58" i="11"/>
  <c r="J33" i="11" s="1"/>
  <c r="J7" i="11" s="1"/>
  <c r="I58" i="11"/>
  <c r="I33" i="11" s="1"/>
  <c r="I7" i="11" s="1"/>
  <c r="H58" i="11"/>
  <c r="H33" i="11" s="1"/>
  <c r="H7" i="11" s="1"/>
  <c r="G58" i="11"/>
  <c r="G33" i="11" s="1"/>
  <c r="G7" i="11" s="1"/>
  <c r="F58" i="11"/>
  <c r="F33" i="11" s="1"/>
  <c r="F7" i="11" s="1"/>
  <c r="E58" i="11"/>
  <c r="E33" i="11" s="1"/>
  <c r="E7" i="11" s="1"/>
  <c r="D58" i="11"/>
  <c r="D33" i="11" s="1"/>
  <c r="D7" i="11" s="1"/>
  <c r="C58" i="11"/>
  <c r="C33" i="11" s="1"/>
  <c r="C7" i="11" s="1"/>
  <c r="B58" i="11"/>
  <c r="B33" i="11" s="1"/>
  <c r="B7" i="11" s="1"/>
  <c r="AFW33" i="11"/>
  <c r="AFW7" i="11" s="1"/>
  <c r="AFU33" i="11"/>
  <c r="AFU7" i="11" s="1"/>
  <c r="AFT33" i="11"/>
  <c r="AFT7" i="11" s="1"/>
  <c r="AFB33" i="11"/>
  <c r="AFB7" i="11" s="1"/>
  <c r="AFA33" i="11"/>
  <c r="AFA7" i="11" s="1"/>
  <c r="AES33" i="11"/>
  <c r="AES7" i="11" s="1"/>
  <c r="ADY33" i="11"/>
  <c r="ADY7" i="11" s="1"/>
  <c r="ADO33" i="11"/>
  <c r="ADO7" i="11" s="1"/>
  <c r="ADE33" i="11"/>
  <c r="ADE7" i="11" s="1"/>
  <c r="ADD33" i="11"/>
  <c r="ADD7" i="11" s="1"/>
  <c r="ADC33" i="11"/>
  <c r="ADC7" i="11" s="1"/>
  <c r="ACA33" i="11"/>
  <c r="ACA7" i="11" s="1"/>
  <c r="ABY33" i="11"/>
  <c r="ABY7" i="11" s="1"/>
  <c r="ABE33" i="11"/>
  <c r="ABE7" i="11" s="1"/>
  <c r="AAO33" i="11"/>
  <c r="AAO7" i="11" s="1"/>
  <c r="AAK33" i="11"/>
  <c r="AAK7" i="11" s="1"/>
  <c r="AAC33" i="11"/>
  <c r="AAC7" i="11" s="1"/>
  <c r="YC33" i="11"/>
  <c r="YC7" i="11" s="1"/>
  <c r="XJ33" i="11"/>
  <c r="XJ7" i="11" s="1"/>
  <c r="XI33" i="11"/>
  <c r="XI7" i="11" s="1"/>
  <c r="VW33" i="11"/>
  <c r="VW7" i="11" s="1"/>
  <c r="VO33" i="11"/>
  <c r="VO7" i="11" s="1"/>
  <c r="VC33" i="11"/>
  <c r="VC7" i="11" s="1"/>
  <c r="TF33" i="11"/>
  <c r="TF7" i="11" s="1"/>
  <c r="TC33" i="11"/>
  <c r="TC7" i="11" s="1"/>
  <c r="NU33" i="11"/>
  <c r="NU7" i="11" s="1"/>
  <c r="NT33" i="11"/>
  <c r="NT7" i="11" s="1"/>
  <c r="LE33" i="11"/>
  <c r="LE7" i="11" s="1"/>
  <c r="JO33" i="11"/>
  <c r="JO7" i="11" s="1"/>
  <c r="HG33" i="11"/>
  <c r="HG7" i="11" s="1"/>
  <c r="GY33" i="11"/>
  <c r="GY7" i="11" s="1"/>
  <c r="AFK7" i="11"/>
  <c r="AFE7" i="11"/>
  <c r="AEQ7" i="11"/>
  <c r="AEK7" i="11"/>
  <c r="AEJ7" i="11"/>
  <c r="ADG7" i="11"/>
  <c r="ADF7" i="11"/>
  <c r="ACW7" i="11"/>
  <c r="ACL7" i="11"/>
  <c r="ABS7" i="11"/>
  <c r="ABI7" i="11"/>
  <c r="ZU7" i="11"/>
  <c r="ZT7" i="11"/>
  <c r="YZ7" i="11"/>
  <c r="YP7" i="11"/>
  <c r="YG7" i="11"/>
  <c r="XW7" i="11"/>
  <c r="XL7" i="11"/>
  <c r="WS7" i="11"/>
  <c r="UR7" i="11"/>
  <c r="TZ7" i="11"/>
  <c r="TP7" i="11"/>
  <c r="SS7" i="11"/>
  <c r="SL7" i="11"/>
  <c r="RI7" i="11"/>
  <c r="RH7" i="11"/>
  <c r="QK7" i="11"/>
  <c r="QE7" i="11"/>
  <c r="PT7" i="11"/>
  <c r="OP7" i="11"/>
  <c r="NW7" i="11"/>
  <c r="NM7" i="11"/>
  <c r="MS7" i="11"/>
  <c r="MR7" i="11"/>
  <c r="MI7" i="11"/>
  <c r="KK7" i="11"/>
  <c r="JQ7" i="11"/>
  <c r="JP7" i="11"/>
  <c r="IL7" i="11"/>
  <c r="IB7" i="11"/>
  <c r="GN7" i="11"/>
  <c r="FT7" i="11"/>
  <c r="FK7" i="11"/>
  <c r="EP7" i="11"/>
  <c r="DL7" i="11"/>
  <c r="CH7" i="11"/>
  <c r="BO7" i="11"/>
  <c r="BE7" i="11"/>
  <c r="BD7" i="11"/>
  <c r="Z7" i="11"/>
  <c r="AGE6" i="11"/>
  <c r="AGD6" i="11"/>
  <c r="AGC6" i="11"/>
  <c r="AGB6" i="11"/>
  <c r="AGA6" i="11"/>
  <c r="AFZ6" i="11"/>
  <c r="AFY6" i="11"/>
  <c r="AFX6" i="11"/>
  <c r="AFW6" i="11"/>
  <c r="AFV6" i="11"/>
  <c r="AFU6" i="11"/>
  <c r="AFT6" i="11"/>
  <c r="AFS6" i="11"/>
  <c r="AFR6" i="11"/>
  <c r="AFQ6" i="11"/>
  <c r="AFP6" i="11"/>
  <c r="AFO6" i="11"/>
  <c r="AFN6" i="11"/>
  <c r="AFM6" i="11"/>
  <c r="AFL6" i="11"/>
  <c r="AFK6" i="11"/>
  <c r="AFJ6" i="11"/>
  <c r="AFI6" i="11"/>
  <c r="AFH6" i="11"/>
  <c r="AFG6" i="11"/>
  <c r="AFF6" i="11"/>
  <c r="AFE6" i="11"/>
  <c r="AFD6" i="11"/>
  <c r="AFC6" i="11"/>
  <c r="AFB6" i="11"/>
  <c r="AFA6" i="11"/>
  <c r="AEZ6" i="11"/>
  <c r="AEY6" i="11"/>
  <c r="AEX6" i="11"/>
  <c r="AEW6" i="11"/>
  <c r="AEV6" i="11"/>
  <c r="AEU6" i="11"/>
  <c r="AET6" i="11"/>
  <c r="AES6" i="11"/>
  <c r="AER6" i="11"/>
  <c r="AEQ6" i="11"/>
  <c r="AEP6" i="11"/>
  <c r="AEO6" i="11"/>
  <c r="AEN6" i="11"/>
  <c r="AEM6" i="11"/>
  <c r="AEL6" i="11"/>
  <c r="AEK6" i="11"/>
  <c r="AEJ6" i="11"/>
  <c r="AEI6" i="11"/>
  <c r="AEH6" i="11"/>
  <c r="AEG6" i="11"/>
  <c r="AEF6" i="11"/>
  <c r="AEE6" i="11"/>
  <c r="AED6" i="11"/>
  <c r="AEC6" i="11"/>
  <c r="AEB6" i="11"/>
  <c r="AEA6" i="11"/>
  <c r="ADZ6" i="11"/>
  <c r="ADY6" i="11"/>
  <c r="ADX6" i="11"/>
  <c r="ADW6" i="11"/>
  <c r="ADV6" i="11"/>
  <c r="ADU6" i="11"/>
  <c r="ADT6" i="11"/>
  <c r="ADS6" i="11"/>
  <c r="ADR6" i="11"/>
  <c r="ADQ6" i="11"/>
  <c r="ADP6" i="11"/>
  <c r="ADO6" i="11"/>
  <c r="ADN6" i="11"/>
  <c r="ADM6" i="11"/>
  <c r="ADL6" i="11"/>
  <c r="ADK6" i="11"/>
  <c r="ADJ6" i="11"/>
  <c r="ADI6" i="11"/>
  <c r="ADH6" i="11"/>
  <c r="ADG6" i="11"/>
  <c r="ADF6" i="11"/>
  <c r="ADE6" i="11"/>
  <c r="ADD6" i="11"/>
  <c r="ADC6" i="11"/>
  <c r="ADB6" i="11"/>
  <c r="ADA6" i="11"/>
  <c r="ACZ6" i="11"/>
  <c r="ACY6" i="11"/>
  <c r="ACX6" i="11"/>
  <c r="ACW6" i="11"/>
  <c r="ACV6" i="11"/>
  <c r="ACU6" i="11"/>
  <c r="ACT6" i="11"/>
  <c r="ACS6" i="11"/>
  <c r="ACR6" i="11"/>
  <c r="ACQ6" i="11"/>
  <c r="ACP6" i="11"/>
  <c r="ACO6" i="11"/>
  <c r="ACN6" i="11"/>
  <c r="ACM6" i="11"/>
  <c r="ACL6" i="11"/>
  <c r="ACK6" i="11"/>
  <c r="ACJ6" i="11"/>
  <c r="ACI6" i="11"/>
  <c r="ACH6" i="11"/>
  <c r="ACG6" i="11"/>
  <c r="ACF6" i="11"/>
  <c r="ACE6" i="11"/>
  <c r="ACD6" i="11"/>
  <c r="ACC6" i="11"/>
  <c r="ACB6" i="11"/>
  <c r="ACA6" i="11"/>
  <c r="ABZ6" i="11"/>
  <c r="ABY6" i="11"/>
  <c r="ABX6" i="11"/>
  <c r="ABW6" i="11"/>
  <c r="ABV6" i="11"/>
  <c r="ABU6" i="11"/>
  <c r="ABT6" i="11"/>
  <c r="ABS6" i="11"/>
  <c r="ABR6" i="11"/>
  <c r="ABQ6" i="11"/>
  <c r="ABP6" i="11"/>
  <c r="ABO6" i="11"/>
  <c r="ABN6" i="11"/>
  <c r="ABM6" i="11"/>
  <c r="ABL6" i="11"/>
  <c r="ABK6" i="11"/>
  <c r="ABJ6" i="11"/>
  <c r="ABI6" i="11"/>
  <c r="ABH6" i="11"/>
  <c r="ABG6" i="11"/>
  <c r="ABF6" i="11"/>
  <c r="ABE6" i="11"/>
  <c r="ABD6" i="11"/>
  <c r="ABC6" i="11"/>
  <c r="ABB6" i="11"/>
  <c r="ABA6" i="11"/>
  <c r="AAZ6" i="11"/>
  <c r="AAY6" i="11"/>
  <c r="AAX6" i="11"/>
  <c r="AAW6" i="11"/>
  <c r="AAV6" i="11"/>
  <c r="AAU6" i="11"/>
  <c r="AAT6" i="11"/>
  <c r="AAS6" i="11"/>
  <c r="AAR6" i="11"/>
  <c r="AAQ6" i="11"/>
  <c r="AAP6" i="11"/>
  <c r="AAO6" i="11"/>
  <c r="AAN6" i="11"/>
  <c r="AAM6" i="11"/>
  <c r="AAL6" i="11"/>
  <c r="AAK6" i="11"/>
  <c r="AAJ6" i="11"/>
  <c r="AAI6" i="11"/>
  <c r="AAH6" i="11"/>
  <c r="AAG6" i="11"/>
  <c r="AAF6" i="11"/>
  <c r="AAE6" i="11"/>
  <c r="AAD6" i="11"/>
  <c r="AAC6" i="11"/>
  <c r="AAB6" i="11"/>
  <c r="AAA6" i="11"/>
  <c r="ZZ6" i="11"/>
  <c r="ZY6" i="11"/>
  <c r="ZX6" i="11"/>
  <c r="ZW6" i="11"/>
  <c r="ZV6" i="11"/>
  <c r="ZU6" i="11"/>
  <c r="ZT6" i="11"/>
  <c r="ZS6" i="11"/>
  <c r="ZR6" i="11"/>
  <c r="ZQ6" i="11"/>
  <c r="ZP6" i="11"/>
  <c r="ZO6" i="11"/>
  <c r="ZN6" i="11"/>
  <c r="ZM6" i="11"/>
  <c r="ZL6" i="11"/>
  <c r="ZK6" i="11"/>
  <c r="ZJ6" i="11"/>
  <c r="ZI6" i="11"/>
  <c r="ZH6" i="11"/>
  <c r="ZG6" i="11"/>
  <c r="ZF6" i="11"/>
  <c r="ZE6" i="11"/>
  <c r="ZD6" i="11"/>
  <c r="ZC6" i="11"/>
  <c r="ZB6" i="11"/>
  <c r="ZA6" i="11"/>
  <c r="YZ6" i="11"/>
  <c r="YY6" i="11"/>
  <c r="YX6" i="11"/>
  <c r="YW6" i="11"/>
  <c r="YV6" i="11"/>
  <c r="YU6" i="11"/>
  <c r="YT6" i="11"/>
  <c r="YS6" i="11"/>
  <c r="YR6" i="11"/>
  <c r="YQ6" i="11"/>
  <c r="YP6" i="11"/>
  <c r="YO6" i="11"/>
  <c r="YN6" i="11"/>
  <c r="YM6" i="11"/>
  <c r="YL6" i="11"/>
  <c r="YK6" i="11"/>
  <c r="YJ6" i="11"/>
  <c r="YI6" i="11"/>
  <c r="YH6" i="11"/>
  <c r="YG6" i="11"/>
  <c r="YF6" i="11"/>
  <c r="YE6" i="11"/>
  <c r="YD6" i="11"/>
  <c r="YC6" i="11"/>
  <c r="YB6" i="11"/>
  <c r="YA6" i="11"/>
  <c r="XZ6" i="11"/>
  <c r="XY6" i="11"/>
  <c r="XX6" i="11"/>
  <c r="XW6" i="11"/>
  <c r="XV6" i="11"/>
  <c r="XU6" i="11"/>
  <c r="XT6" i="11"/>
  <c r="XS6" i="11"/>
  <c r="XR6" i="11"/>
  <c r="XQ6" i="11"/>
  <c r="XP6" i="11"/>
  <c r="XO6" i="11"/>
  <c r="XN6" i="11"/>
  <c r="XM6" i="11"/>
  <c r="XL6" i="11"/>
  <c r="XK6" i="11"/>
  <c r="XJ6" i="11"/>
  <c r="XI6" i="11"/>
  <c r="XH6" i="11"/>
  <c r="XG6" i="11"/>
  <c r="XF6" i="11"/>
  <c r="XE6" i="11"/>
  <c r="XD6" i="11"/>
  <c r="XC6" i="11"/>
  <c r="XB6" i="11"/>
  <c r="XA6" i="11"/>
  <c r="WZ6" i="11"/>
  <c r="WY6" i="11"/>
  <c r="WX6" i="11"/>
  <c r="WW6" i="11"/>
  <c r="WV6" i="11"/>
  <c r="WU6" i="11"/>
  <c r="WT6" i="11"/>
  <c r="WS6" i="11"/>
  <c r="WR6" i="11"/>
  <c r="WQ6" i="11"/>
  <c r="WP6" i="11"/>
  <c r="WO6" i="11"/>
  <c r="WN6" i="11"/>
  <c r="WM6" i="11"/>
  <c r="WL6" i="11"/>
  <c r="WK6" i="11"/>
  <c r="WJ6" i="11"/>
  <c r="WI6" i="11"/>
  <c r="WH6" i="11"/>
  <c r="WG6" i="11"/>
  <c r="WF6" i="11"/>
  <c r="WE6" i="11"/>
  <c r="WD6" i="11"/>
  <c r="WC6" i="11"/>
  <c r="WB6" i="11"/>
  <c r="WA6" i="11"/>
  <c r="VZ6" i="11"/>
  <c r="VY6" i="11"/>
  <c r="VX6" i="11"/>
  <c r="VW6" i="11"/>
  <c r="VV6" i="11"/>
  <c r="VU6" i="11"/>
  <c r="VT6" i="11"/>
  <c r="VS6" i="11"/>
  <c r="VR6" i="11"/>
  <c r="VQ6" i="11"/>
  <c r="VP6" i="11"/>
  <c r="VO6" i="11"/>
  <c r="VN6" i="11"/>
  <c r="VM6" i="11"/>
  <c r="VL6" i="11"/>
  <c r="VK6" i="11"/>
  <c r="VJ6" i="11"/>
  <c r="VI6" i="11"/>
  <c r="VH6" i="11"/>
  <c r="VG6" i="11"/>
  <c r="VF6" i="11"/>
  <c r="VE6" i="11"/>
  <c r="VD6" i="11"/>
  <c r="VC6" i="11"/>
  <c r="VB6" i="11"/>
  <c r="VA6" i="11"/>
  <c r="UZ6" i="11"/>
  <c r="UY6" i="11"/>
  <c r="UX6" i="11"/>
  <c r="UW6" i="11"/>
  <c r="UV6" i="11"/>
  <c r="UU6" i="11"/>
  <c r="UT6" i="11"/>
  <c r="US6" i="11"/>
  <c r="UR6" i="11"/>
  <c r="UQ6" i="11"/>
  <c r="UP6" i="11"/>
  <c r="UO6" i="11"/>
  <c r="UN6" i="11"/>
  <c r="UM6" i="11"/>
  <c r="UL6" i="11"/>
  <c r="UK6" i="11"/>
  <c r="UJ6" i="11"/>
  <c r="UI6" i="11"/>
  <c r="UH6" i="11"/>
  <c r="UG6" i="11"/>
  <c r="UF6" i="11"/>
  <c r="UE6" i="11"/>
  <c r="UD6" i="11"/>
  <c r="UC6" i="11"/>
  <c r="UB6" i="11"/>
  <c r="UA6" i="11"/>
  <c r="TZ6" i="11"/>
  <c r="TY6" i="11"/>
  <c r="TX6" i="11"/>
  <c r="TW6" i="11"/>
  <c r="TV6" i="11"/>
  <c r="TU6" i="11"/>
  <c r="TT6" i="11"/>
  <c r="TS6" i="11"/>
  <c r="TR6" i="11"/>
  <c r="TQ6" i="11"/>
  <c r="TP6" i="11"/>
  <c r="TO6" i="11"/>
  <c r="TN6" i="11"/>
  <c r="TM6" i="11"/>
  <c r="TL6" i="11"/>
  <c r="TK6" i="11"/>
  <c r="TJ6" i="11"/>
  <c r="TI6" i="11"/>
  <c r="TH6" i="11"/>
  <c r="TG6" i="11"/>
  <c r="TF6" i="11"/>
  <c r="TE6" i="11"/>
  <c r="TD6" i="11"/>
  <c r="TC6" i="11"/>
  <c r="TB6" i="11"/>
  <c r="TA6" i="11"/>
  <c r="SZ6" i="11"/>
  <c r="SY6" i="11"/>
  <c r="SX6" i="11"/>
  <c r="SW6" i="11"/>
  <c r="SV6" i="11"/>
  <c r="SU6" i="11"/>
  <c r="ST6" i="11"/>
  <c r="SS6" i="11"/>
  <c r="SR6" i="11"/>
  <c r="SQ6" i="11"/>
  <c r="SP6" i="11"/>
  <c r="SO6" i="11"/>
  <c r="SN6" i="11"/>
  <c r="SM6" i="11"/>
  <c r="SL6" i="11"/>
  <c r="SK6" i="11"/>
  <c r="SJ6" i="11"/>
  <c r="SI6" i="11"/>
  <c r="SH6" i="11"/>
  <c r="SG6" i="11"/>
  <c r="SF6" i="11"/>
  <c r="SE6" i="11"/>
  <c r="SD6" i="11"/>
  <c r="SC6" i="11"/>
  <c r="SB6" i="11"/>
  <c r="SA6" i="11"/>
  <c r="RZ6" i="11"/>
  <c r="RY6" i="11"/>
  <c r="RX6" i="11"/>
  <c r="RW6" i="11"/>
  <c r="RV6" i="11"/>
  <c r="RU6" i="11"/>
  <c r="RT6" i="11"/>
  <c r="RS6" i="11"/>
  <c r="RR6" i="11"/>
  <c r="RQ6" i="11"/>
  <c r="RP6" i="11"/>
  <c r="RO6" i="11"/>
  <c r="RN6" i="11"/>
  <c r="RM6" i="11"/>
  <c r="RL6" i="11"/>
  <c r="RK6" i="11"/>
  <c r="RJ6" i="11"/>
  <c r="RI6" i="11"/>
  <c r="RH6" i="11"/>
  <c r="RG6" i="11"/>
  <c r="RF6" i="11"/>
  <c r="RE6" i="11"/>
  <c r="RD6" i="11"/>
  <c r="RC6" i="11"/>
  <c r="RB6" i="11"/>
  <c r="RA6" i="11"/>
  <c r="QZ6" i="11"/>
  <c r="QY6" i="11"/>
  <c r="QX6" i="11"/>
  <c r="QW6" i="11"/>
  <c r="QV6" i="11"/>
  <c r="QU6" i="11"/>
  <c r="QT6" i="11"/>
  <c r="QS6" i="11"/>
  <c r="QR6" i="11"/>
  <c r="QQ6" i="11"/>
  <c r="QP6" i="11"/>
  <c r="QO6" i="11"/>
  <c r="QN6" i="11"/>
  <c r="QM6" i="11"/>
  <c r="QL6" i="11"/>
  <c r="QK6" i="11"/>
  <c r="QJ6" i="11"/>
  <c r="QI6" i="11"/>
  <c r="QH6" i="11"/>
  <c r="QG6" i="11"/>
  <c r="QF6" i="11"/>
  <c r="QE6" i="11"/>
  <c r="QD6" i="11"/>
  <c r="QC6" i="11"/>
  <c r="QB6" i="11"/>
  <c r="QA6" i="11"/>
  <c r="PZ6" i="11"/>
  <c r="PY6" i="11"/>
  <c r="PX6" i="11"/>
  <c r="PW6" i="11"/>
  <c r="PV6" i="11"/>
  <c r="PU6" i="11"/>
  <c r="PT6" i="11"/>
  <c r="PS6" i="11"/>
  <c r="PR6" i="11"/>
  <c r="PQ6" i="11"/>
  <c r="PP6" i="11"/>
  <c r="PO6" i="11"/>
  <c r="PN6" i="11"/>
  <c r="PM6" i="11"/>
  <c r="PL6" i="11"/>
  <c r="PK6" i="11"/>
  <c r="PJ6" i="11"/>
  <c r="PI6" i="11"/>
  <c r="PH6" i="11"/>
  <c r="PG6" i="11"/>
  <c r="PF6" i="11"/>
  <c r="PE6" i="11"/>
  <c r="PD6" i="11"/>
  <c r="PC6" i="11"/>
  <c r="PB6" i="11"/>
  <c r="PA6" i="11"/>
  <c r="OZ6" i="11"/>
  <c r="OY6" i="11"/>
  <c r="OX6" i="11"/>
  <c r="OW6" i="11"/>
  <c r="OV6" i="11"/>
  <c r="OU6" i="11"/>
  <c r="OT6" i="11"/>
  <c r="OS6" i="11"/>
  <c r="OR6" i="11"/>
  <c r="OQ6" i="11"/>
  <c r="OP6" i="11"/>
  <c r="OO6" i="11"/>
  <c r="ON6" i="11"/>
  <c r="OM6" i="11"/>
  <c r="OL6" i="11"/>
  <c r="OK6" i="11"/>
  <c r="OJ6" i="11"/>
  <c r="OI6" i="11"/>
  <c r="OH6" i="11"/>
  <c r="OG6" i="11"/>
  <c r="OF6" i="11"/>
  <c r="OE6" i="11"/>
  <c r="OD6" i="11"/>
  <c r="OC6" i="11"/>
  <c r="OB6" i="11"/>
  <c r="OA6" i="11"/>
  <c r="NZ6" i="11"/>
  <c r="NY6" i="11"/>
  <c r="NX6" i="11"/>
  <c r="NW6" i="11"/>
  <c r="NV6" i="11"/>
  <c r="NU6" i="11"/>
  <c r="NT6" i="11"/>
  <c r="NS6" i="11"/>
  <c r="NR6" i="11"/>
  <c r="NQ6" i="11"/>
  <c r="NP6" i="11"/>
  <c r="NO6" i="11"/>
  <c r="NN6" i="11"/>
  <c r="NM6" i="11"/>
  <c r="NL6" i="11"/>
  <c r="NK6" i="11"/>
  <c r="NJ6" i="11"/>
  <c r="NI6" i="11"/>
  <c r="NH6" i="11"/>
  <c r="NG6" i="11"/>
  <c r="NF6" i="11"/>
  <c r="NE6" i="11"/>
  <c r="ND6" i="11"/>
  <c r="NC6" i="11"/>
  <c r="NB6" i="11"/>
  <c r="NA6" i="11"/>
  <c r="MZ6" i="11"/>
  <c r="MY6" i="11"/>
  <c r="MX6" i="11"/>
  <c r="MW6" i="11"/>
  <c r="MV6" i="11"/>
  <c r="MU6" i="11"/>
  <c r="MT6" i="11"/>
  <c r="MS6" i="11"/>
  <c r="MR6" i="11"/>
  <c r="MQ6" i="11"/>
  <c r="MP6" i="11"/>
  <c r="MO6" i="11"/>
  <c r="MN6" i="11"/>
  <c r="MM6" i="11"/>
  <c r="ML6" i="11"/>
  <c r="MK6" i="11"/>
  <c r="MJ6" i="11"/>
  <c r="MI6" i="11"/>
  <c r="MH6" i="11"/>
  <c r="MG6" i="11"/>
  <c r="MF6" i="11"/>
  <c r="ME6" i="11"/>
  <c r="MD6" i="11"/>
  <c r="MC6" i="11"/>
  <c r="MB6" i="11"/>
  <c r="MA6" i="11"/>
  <c r="LZ6" i="11"/>
  <c r="LY6" i="11"/>
  <c r="LX6" i="11"/>
  <c r="LW6" i="11"/>
  <c r="LV6" i="11"/>
  <c r="LU6" i="11"/>
  <c r="LT6" i="11"/>
  <c r="LS6" i="11"/>
  <c r="LR6" i="11"/>
  <c r="LQ6" i="11"/>
  <c r="LP6" i="11"/>
  <c r="LO6" i="11"/>
  <c r="LN6" i="11"/>
  <c r="LM6" i="11"/>
  <c r="LL6" i="11"/>
  <c r="LK6" i="11"/>
  <c r="LJ6" i="11"/>
  <c r="LI6" i="11"/>
  <c r="LH6" i="11"/>
  <c r="LG6" i="11"/>
  <c r="LF6" i="11"/>
  <c r="LE6" i="11"/>
  <c r="LD6" i="11"/>
  <c r="LC6" i="11"/>
  <c r="LB6" i="11"/>
  <c r="LA6" i="11"/>
  <c r="KZ6" i="11"/>
  <c r="KY6" i="11"/>
  <c r="KX6" i="11"/>
  <c r="KW6" i="11"/>
  <c r="KV6" i="11"/>
  <c r="KU6" i="11"/>
  <c r="KT6" i="11"/>
  <c r="KS6" i="11"/>
  <c r="KR6" i="11"/>
  <c r="KQ6" i="11"/>
  <c r="KP6" i="11"/>
  <c r="KO6" i="11"/>
  <c r="KN6" i="11"/>
  <c r="KM6" i="11"/>
  <c r="KL6" i="11"/>
  <c r="KK6" i="11"/>
  <c r="KJ6" i="11"/>
  <c r="KI6" i="11"/>
  <c r="KH6" i="11"/>
  <c r="KG6" i="11"/>
  <c r="KF6" i="11"/>
  <c r="KE6" i="11"/>
  <c r="KD6" i="11"/>
  <c r="KC6" i="11"/>
  <c r="KB6" i="11"/>
  <c r="KA6" i="11"/>
  <c r="JZ6" i="11"/>
  <c r="JY6" i="11"/>
  <c r="JX6" i="11"/>
  <c r="JW6" i="11"/>
  <c r="JV6" i="11"/>
  <c r="JU6" i="11"/>
  <c r="JT6" i="11"/>
  <c r="JS6" i="11"/>
  <c r="JR6" i="11"/>
  <c r="JQ6" i="11"/>
  <c r="JP6" i="11"/>
  <c r="JO6" i="11"/>
  <c r="JN6" i="11"/>
  <c r="JM6" i="11"/>
  <c r="JL6" i="11"/>
  <c r="JK6" i="11"/>
  <c r="JJ6" i="11"/>
  <c r="JI6" i="11"/>
  <c r="JH6" i="11"/>
  <c r="JG6" i="11"/>
  <c r="JF6" i="11"/>
  <c r="JE6" i="11"/>
  <c r="JD6" i="11"/>
  <c r="JC6" i="11"/>
  <c r="JB6" i="11"/>
  <c r="JA6" i="11"/>
  <c r="IZ6" i="11"/>
  <c r="IY6" i="11"/>
  <c r="IX6" i="11"/>
  <c r="IW6" i="11"/>
  <c r="IV6" i="11"/>
  <c r="IU6" i="11"/>
  <c r="IT6" i="11"/>
  <c r="IS6" i="11"/>
  <c r="IR6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GE5" i="11"/>
  <c r="AGD5" i="11"/>
  <c r="AGC5" i="11"/>
  <c r="AGB5" i="11"/>
  <c r="AGA5" i="11"/>
  <c r="AFZ5" i="11"/>
  <c r="AFY5" i="11"/>
  <c r="AFX5" i="11"/>
  <c r="AFW5" i="11"/>
  <c r="AFV5" i="11"/>
  <c r="AFU5" i="11"/>
  <c r="AFT5" i="11"/>
  <c r="AFS5" i="11"/>
  <c r="AFR5" i="11"/>
  <c r="AFQ5" i="11"/>
  <c r="AFP5" i="11"/>
  <c r="AFO5" i="11"/>
  <c r="AFN5" i="11"/>
  <c r="AFM5" i="11"/>
  <c r="AFL5" i="11"/>
  <c r="AFK5" i="11"/>
  <c r="AFJ5" i="11"/>
  <c r="AFI5" i="11"/>
  <c r="AFH5" i="11"/>
  <c r="AFG5" i="11"/>
  <c r="AFF5" i="11"/>
  <c r="AFE5" i="11"/>
  <c r="AFD5" i="11"/>
  <c r="AFC5" i="11"/>
  <c r="AFB5" i="11"/>
  <c r="AFA5" i="11"/>
  <c r="AEZ5" i="11"/>
  <c r="AEY5" i="11"/>
  <c r="AEX5" i="11"/>
  <c r="AEW5" i="11"/>
  <c r="AEV5" i="11"/>
  <c r="AEU5" i="11"/>
  <c r="AET5" i="11"/>
  <c r="AES5" i="11"/>
  <c r="AER5" i="11"/>
  <c r="AEQ5" i="11"/>
  <c r="AEP5" i="11"/>
  <c r="AEO5" i="11"/>
  <c r="AEN5" i="11"/>
  <c r="AEM5" i="11"/>
  <c r="AEL5" i="11"/>
  <c r="AEK5" i="11"/>
  <c r="AEJ5" i="11"/>
  <c r="AEI5" i="11"/>
  <c r="AEH5" i="11"/>
  <c r="AEG5" i="11"/>
  <c r="AEF5" i="11"/>
  <c r="AEE5" i="11"/>
  <c r="AED5" i="11"/>
  <c r="AEC5" i="11"/>
  <c r="AEB5" i="11"/>
  <c r="AEA5" i="11"/>
  <c r="ADZ5" i="11"/>
  <c r="ADY5" i="11"/>
  <c r="ADX5" i="11"/>
  <c r="ADW5" i="11"/>
  <c r="ADV5" i="11"/>
  <c r="ADU5" i="11"/>
  <c r="ADT5" i="11"/>
  <c r="ADS5" i="11"/>
  <c r="ADR5" i="11"/>
  <c r="ADQ5" i="11"/>
  <c r="ADP5" i="11"/>
  <c r="ADO5" i="11"/>
  <c r="ADN5" i="11"/>
  <c r="ADM5" i="11"/>
  <c r="ADL5" i="11"/>
  <c r="ADK5" i="11"/>
  <c r="ADJ5" i="11"/>
  <c r="ADI5" i="11"/>
  <c r="ADH5" i="11"/>
  <c r="ADG5" i="11"/>
  <c r="ADF5" i="11"/>
  <c r="ADE5" i="11"/>
  <c r="ADD5" i="11"/>
  <c r="ADC5" i="11"/>
  <c r="ADB5" i="11"/>
  <c r="ADA5" i="11"/>
  <c r="ACZ5" i="11"/>
  <c r="ACY5" i="11"/>
  <c r="ACX5" i="11"/>
  <c r="ACW5" i="11"/>
  <c r="ACV5" i="11"/>
  <c r="ACU5" i="11"/>
  <c r="ACT5" i="11"/>
  <c r="ACS5" i="11"/>
  <c r="ACR5" i="11"/>
  <c r="ACQ5" i="11"/>
  <c r="ACP5" i="11"/>
  <c r="ACO5" i="11"/>
  <c r="ACN5" i="11"/>
  <c r="ACM5" i="11"/>
  <c r="ACL5" i="11"/>
  <c r="ACK5" i="11"/>
  <c r="ACJ5" i="11"/>
  <c r="ACI5" i="11"/>
  <c r="ACH5" i="11"/>
  <c r="ACG5" i="11"/>
  <c r="ACF5" i="11"/>
  <c r="ACE5" i="11"/>
  <c r="ACD5" i="11"/>
  <c r="ACC5" i="11"/>
  <c r="ACB5" i="11"/>
  <c r="ACA5" i="11"/>
  <c r="ABZ5" i="11"/>
  <c r="ABY5" i="11"/>
  <c r="ABX5" i="11"/>
  <c r="ABW5" i="11"/>
  <c r="ABV5" i="11"/>
  <c r="ABU5" i="11"/>
  <c r="ABT5" i="11"/>
  <c r="ABS5" i="11"/>
  <c r="ABR5" i="11"/>
  <c r="ABQ5" i="11"/>
  <c r="ABP5" i="11"/>
  <c r="ABO5" i="11"/>
  <c r="ABN5" i="11"/>
  <c r="ABM5" i="11"/>
  <c r="ABL5" i="11"/>
  <c r="ABK5" i="11"/>
  <c r="ABJ5" i="11"/>
  <c r="ABI5" i="11"/>
  <c r="ABH5" i="11"/>
  <c r="ABG5" i="11"/>
  <c r="ABF5" i="11"/>
  <c r="ABE5" i="11"/>
  <c r="ABD5" i="11"/>
  <c r="ABC5" i="11"/>
  <c r="ABB5" i="11"/>
  <c r="ABA5" i="11"/>
  <c r="AAZ5" i="11"/>
  <c r="AAY5" i="11"/>
  <c r="AAX5" i="11"/>
  <c r="AAW5" i="11"/>
  <c r="AAV5" i="11"/>
  <c r="AAU5" i="11"/>
  <c r="AAT5" i="11"/>
  <c r="AAS5" i="11"/>
  <c r="AAR5" i="11"/>
  <c r="AAQ5" i="11"/>
  <c r="AAP5" i="11"/>
  <c r="AAO5" i="11"/>
  <c r="AAN5" i="11"/>
  <c r="AAM5" i="11"/>
  <c r="AAL5" i="11"/>
  <c r="AAK5" i="11"/>
  <c r="AAJ5" i="11"/>
  <c r="AAI5" i="11"/>
  <c r="AAH5" i="11"/>
  <c r="AAG5" i="11"/>
  <c r="AAF5" i="11"/>
  <c r="AAE5" i="11"/>
  <c r="AAD5" i="11"/>
  <c r="AAC5" i="11"/>
  <c r="AAB5" i="11"/>
  <c r="AAA5" i="11"/>
  <c r="ZZ5" i="11"/>
  <c r="ZY5" i="11"/>
  <c r="ZX5" i="11"/>
  <c r="ZW5" i="11"/>
  <c r="ZV5" i="11"/>
  <c r="ZU5" i="11"/>
  <c r="ZT5" i="11"/>
  <c r="ZS5" i="11"/>
  <c r="ZR5" i="11"/>
  <c r="ZQ5" i="11"/>
  <c r="ZP5" i="11"/>
  <c r="ZO5" i="11"/>
  <c r="ZN5" i="11"/>
  <c r="ZM5" i="11"/>
  <c r="ZL5" i="11"/>
  <c r="ZK5" i="11"/>
  <c r="ZJ5" i="11"/>
  <c r="ZI5" i="11"/>
  <c r="ZH5" i="11"/>
  <c r="ZG5" i="11"/>
  <c r="ZF5" i="11"/>
  <c r="ZE5" i="11"/>
  <c r="ZD5" i="11"/>
  <c r="ZC5" i="11"/>
  <c r="ZB5" i="11"/>
  <c r="ZA5" i="11"/>
  <c r="YZ5" i="11"/>
  <c r="YY5" i="11"/>
  <c r="YX5" i="11"/>
  <c r="YW5" i="11"/>
  <c r="YV5" i="11"/>
  <c r="YU5" i="11"/>
  <c r="YT5" i="11"/>
  <c r="YS5" i="11"/>
  <c r="YR5" i="11"/>
  <c r="YQ5" i="11"/>
  <c r="YP5" i="11"/>
  <c r="YO5" i="11"/>
  <c r="YN5" i="11"/>
  <c r="YM5" i="11"/>
  <c r="YL5" i="11"/>
  <c r="YK5" i="11"/>
  <c r="YJ5" i="11"/>
  <c r="YI5" i="11"/>
  <c r="YH5" i="11"/>
  <c r="YG5" i="11"/>
  <c r="YF5" i="11"/>
  <c r="YE5" i="11"/>
  <c r="YD5" i="11"/>
  <c r="YC5" i="11"/>
  <c r="YB5" i="11"/>
  <c r="YA5" i="11"/>
  <c r="XZ5" i="11"/>
  <c r="XY5" i="11"/>
  <c r="XX5" i="11"/>
  <c r="XW5" i="11"/>
  <c r="XV5" i="11"/>
  <c r="XU5" i="11"/>
  <c r="XT5" i="11"/>
  <c r="XS5" i="11"/>
  <c r="XR5" i="11"/>
  <c r="XQ5" i="11"/>
  <c r="XP5" i="11"/>
  <c r="XO5" i="11"/>
  <c r="XN5" i="11"/>
  <c r="XM5" i="11"/>
  <c r="XL5" i="11"/>
  <c r="XK5" i="11"/>
  <c r="XJ5" i="11"/>
  <c r="XI5" i="11"/>
  <c r="XH5" i="11"/>
  <c r="XG5" i="11"/>
  <c r="XF5" i="11"/>
  <c r="XE5" i="11"/>
  <c r="XD5" i="11"/>
  <c r="XC5" i="11"/>
  <c r="XB5" i="11"/>
  <c r="XA5" i="11"/>
  <c r="WZ5" i="11"/>
  <c r="WY5" i="11"/>
  <c r="WX5" i="11"/>
  <c r="WW5" i="11"/>
  <c r="WV5" i="11"/>
  <c r="WU5" i="11"/>
  <c r="WT5" i="11"/>
  <c r="WS5" i="11"/>
  <c r="WR5" i="11"/>
  <c r="WQ5" i="11"/>
  <c r="WP5" i="11"/>
  <c r="WO5" i="11"/>
  <c r="WN5" i="11"/>
  <c r="WM5" i="11"/>
  <c r="WL5" i="11"/>
  <c r="WK5" i="11"/>
  <c r="WJ5" i="11"/>
  <c r="WI5" i="11"/>
  <c r="WH5" i="11"/>
  <c r="WG5" i="11"/>
  <c r="WF5" i="11"/>
  <c r="WE5" i="11"/>
  <c r="WD5" i="11"/>
  <c r="WC5" i="11"/>
  <c r="WB5" i="11"/>
  <c r="WA5" i="11"/>
  <c r="VZ5" i="11"/>
  <c r="VY5" i="11"/>
  <c r="VX5" i="11"/>
  <c r="VW5" i="11"/>
  <c r="VV5" i="11"/>
  <c r="VU5" i="11"/>
  <c r="VT5" i="11"/>
  <c r="VS5" i="11"/>
  <c r="VR5" i="11"/>
  <c r="VQ5" i="11"/>
  <c r="VP5" i="11"/>
  <c r="VO5" i="11"/>
  <c r="VN5" i="11"/>
  <c r="VM5" i="11"/>
  <c r="VL5" i="11"/>
  <c r="VK5" i="11"/>
  <c r="VJ5" i="11"/>
  <c r="VI5" i="11"/>
  <c r="VH5" i="11"/>
  <c r="VG5" i="11"/>
  <c r="VF5" i="11"/>
  <c r="VE5" i="11"/>
  <c r="VD5" i="11"/>
  <c r="VC5" i="11"/>
  <c r="VB5" i="11"/>
  <c r="VA5" i="11"/>
  <c r="UZ5" i="11"/>
  <c r="UY5" i="11"/>
  <c r="UX5" i="11"/>
  <c r="UW5" i="11"/>
  <c r="UV5" i="11"/>
  <c r="UU5" i="11"/>
  <c r="UT5" i="11"/>
  <c r="US5" i="11"/>
  <c r="UR5" i="11"/>
  <c r="UQ5" i="11"/>
  <c r="UP5" i="11"/>
  <c r="UO5" i="11"/>
  <c r="UN5" i="11"/>
  <c r="UM5" i="11"/>
  <c r="UL5" i="11"/>
  <c r="UK5" i="11"/>
  <c r="UJ5" i="11"/>
  <c r="UI5" i="11"/>
  <c r="UH5" i="11"/>
  <c r="UG5" i="11"/>
  <c r="UF5" i="11"/>
  <c r="UE5" i="11"/>
  <c r="UD5" i="11"/>
  <c r="UC5" i="11"/>
  <c r="UB5" i="11"/>
  <c r="UA5" i="11"/>
  <c r="TZ5" i="11"/>
  <c r="TY5" i="11"/>
  <c r="TX5" i="11"/>
  <c r="TW5" i="11"/>
  <c r="TV5" i="11"/>
  <c r="TU5" i="11"/>
  <c r="TT5" i="11"/>
  <c r="TS5" i="11"/>
  <c r="TR5" i="11"/>
  <c r="TQ5" i="11"/>
  <c r="TP5" i="11"/>
  <c r="TO5" i="11"/>
  <c r="TN5" i="11"/>
  <c r="TM5" i="11"/>
  <c r="TL5" i="11"/>
  <c r="TK5" i="11"/>
  <c r="TJ5" i="11"/>
  <c r="TI5" i="11"/>
  <c r="TH5" i="11"/>
  <c r="TG5" i="11"/>
  <c r="TF5" i="11"/>
  <c r="TE5" i="11"/>
  <c r="TD5" i="11"/>
  <c r="TC5" i="11"/>
  <c r="TB5" i="11"/>
  <c r="TA5" i="11"/>
  <c r="SZ5" i="11"/>
  <c r="SY5" i="11"/>
  <c r="SX5" i="11"/>
  <c r="SW5" i="11"/>
  <c r="SV5" i="11"/>
  <c r="SU5" i="11"/>
  <c r="ST5" i="11"/>
  <c r="SS5" i="11"/>
  <c r="SR5" i="11"/>
  <c r="SQ5" i="11"/>
  <c r="SP5" i="11"/>
  <c r="SO5" i="11"/>
  <c r="SN5" i="11"/>
  <c r="SM5" i="11"/>
  <c r="SL5" i="11"/>
  <c r="SK5" i="11"/>
  <c r="SJ5" i="11"/>
  <c r="SI5" i="11"/>
  <c r="SH5" i="11"/>
  <c r="SG5" i="11"/>
  <c r="SF5" i="11"/>
  <c r="SE5" i="11"/>
  <c r="SD5" i="11"/>
  <c r="SC5" i="11"/>
  <c r="SB5" i="11"/>
  <c r="SA5" i="11"/>
  <c r="RZ5" i="11"/>
  <c r="RY5" i="11"/>
  <c r="RX5" i="11"/>
  <c r="RW5" i="11"/>
  <c r="RV5" i="11"/>
  <c r="RU5" i="11"/>
  <c r="RT5" i="11"/>
  <c r="RS5" i="11"/>
  <c r="RR5" i="11"/>
  <c r="RQ5" i="11"/>
  <c r="RP5" i="11"/>
  <c r="RO5" i="11"/>
  <c r="RN5" i="11"/>
  <c r="RM5" i="11"/>
  <c r="RL5" i="11"/>
  <c r="RK5" i="11"/>
  <c r="RJ5" i="11"/>
  <c r="RI5" i="11"/>
  <c r="RH5" i="11"/>
  <c r="RG5" i="11"/>
  <c r="RF5" i="11"/>
  <c r="RE5" i="11"/>
  <c r="RD5" i="11"/>
  <c r="RC5" i="11"/>
  <c r="RB5" i="11"/>
  <c r="RA5" i="11"/>
  <c r="QZ5" i="11"/>
  <c r="QY5" i="11"/>
  <c r="QX5" i="11"/>
  <c r="QW5" i="11"/>
  <c r="QV5" i="11"/>
  <c r="QU5" i="11"/>
  <c r="QT5" i="11"/>
  <c r="QS5" i="11"/>
  <c r="QR5" i="11"/>
  <c r="QQ5" i="11"/>
  <c r="QP5" i="11"/>
  <c r="QO5" i="11"/>
  <c r="QN5" i="11"/>
  <c r="QM5" i="11"/>
  <c r="QL5" i="11"/>
  <c r="QK5" i="11"/>
  <c r="QJ5" i="11"/>
  <c r="QI5" i="11"/>
  <c r="QH5" i="11"/>
  <c r="QG5" i="11"/>
  <c r="QF5" i="11"/>
  <c r="QE5" i="11"/>
  <c r="QD5" i="11"/>
  <c r="QC5" i="11"/>
  <c r="QB5" i="11"/>
  <c r="QA5" i="11"/>
  <c r="PZ5" i="11"/>
  <c r="PY5" i="11"/>
  <c r="PX5" i="11"/>
  <c r="PW5" i="11"/>
  <c r="PV5" i="11"/>
  <c r="PU5" i="11"/>
  <c r="PT5" i="11"/>
  <c r="PS5" i="11"/>
  <c r="PR5" i="11"/>
  <c r="PQ5" i="11"/>
  <c r="PP5" i="11"/>
  <c r="PO5" i="11"/>
  <c r="PN5" i="11"/>
  <c r="PM5" i="11"/>
  <c r="PL5" i="11"/>
  <c r="PK5" i="11"/>
  <c r="PJ5" i="11"/>
  <c r="PI5" i="11"/>
  <c r="PH5" i="11"/>
  <c r="PG5" i="11"/>
  <c r="PF5" i="11"/>
  <c r="PE5" i="11"/>
  <c r="PD5" i="11"/>
  <c r="PC5" i="11"/>
  <c r="PB5" i="11"/>
  <c r="PA5" i="11"/>
  <c r="OZ5" i="11"/>
  <c r="OY5" i="11"/>
  <c r="OX5" i="11"/>
  <c r="OW5" i="11"/>
  <c r="OV5" i="11"/>
  <c r="OU5" i="11"/>
  <c r="OT5" i="11"/>
  <c r="OS5" i="11"/>
  <c r="OR5" i="11"/>
  <c r="OQ5" i="11"/>
  <c r="OP5" i="11"/>
  <c r="OO5" i="11"/>
  <c r="ON5" i="11"/>
  <c r="OM5" i="11"/>
  <c r="OL5" i="11"/>
  <c r="OK5" i="11"/>
  <c r="OJ5" i="11"/>
  <c r="OI5" i="11"/>
  <c r="OH5" i="11"/>
  <c r="OG5" i="11"/>
  <c r="OF5" i="11"/>
  <c r="OE5" i="11"/>
  <c r="OD5" i="11"/>
  <c r="OC5" i="11"/>
  <c r="OB5" i="11"/>
  <c r="OA5" i="11"/>
  <c r="NZ5" i="11"/>
  <c r="NY5" i="11"/>
  <c r="NX5" i="11"/>
  <c r="NW5" i="11"/>
  <c r="NV5" i="11"/>
  <c r="NU5" i="11"/>
  <c r="NT5" i="11"/>
  <c r="NS5" i="11"/>
  <c r="NR5" i="11"/>
  <c r="NQ5" i="11"/>
  <c r="NP5" i="11"/>
  <c r="NO5" i="11"/>
  <c r="NN5" i="11"/>
  <c r="NM5" i="11"/>
  <c r="NL5" i="11"/>
  <c r="NK5" i="11"/>
  <c r="NJ5" i="11"/>
  <c r="NI5" i="11"/>
  <c r="NH5" i="11"/>
  <c r="NG5" i="11"/>
  <c r="NF5" i="11"/>
  <c r="NE5" i="11"/>
  <c r="ND5" i="11"/>
  <c r="NC5" i="11"/>
  <c r="NB5" i="11"/>
  <c r="NA5" i="11"/>
  <c r="MZ5" i="11"/>
  <c r="MY5" i="11"/>
  <c r="MX5" i="11"/>
  <c r="MW5" i="11"/>
  <c r="MV5" i="11"/>
  <c r="MU5" i="11"/>
  <c r="MT5" i="11"/>
  <c r="MS5" i="11"/>
  <c r="MR5" i="11"/>
  <c r="MQ5" i="11"/>
  <c r="MP5" i="11"/>
  <c r="MO5" i="11"/>
  <c r="MN5" i="11"/>
  <c r="MM5" i="11"/>
  <c r="ML5" i="11"/>
  <c r="MK5" i="11"/>
  <c r="MJ5" i="11"/>
  <c r="MI5" i="11"/>
  <c r="MH5" i="11"/>
  <c r="MG5" i="11"/>
  <c r="MF5" i="11"/>
  <c r="ME5" i="11"/>
  <c r="MD5" i="11"/>
  <c r="MC5" i="11"/>
  <c r="MB5" i="11"/>
  <c r="MA5" i="11"/>
  <c r="LZ5" i="11"/>
  <c r="LY5" i="11"/>
  <c r="LX5" i="11"/>
  <c r="LW5" i="11"/>
  <c r="LV5" i="11"/>
  <c r="LU5" i="11"/>
  <c r="LT5" i="11"/>
  <c r="LS5" i="11"/>
  <c r="LR5" i="11"/>
  <c r="LQ5" i="11"/>
  <c r="LP5" i="11"/>
  <c r="LO5" i="11"/>
  <c r="LN5" i="11"/>
  <c r="LM5" i="11"/>
  <c r="LL5" i="11"/>
  <c r="LK5" i="11"/>
  <c r="LJ5" i="11"/>
  <c r="LI5" i="11"/>
  <c r="LH5" i="11"/>
  <c r="LG5" i="11"/>
  <c r="LF5" i="11"/>
  <c r="LE5" i="11"/>
  <c r="LD5" i="11"/>
  <c r="LC5" i="11"/>
  <c r="LB5" i="11"/>
  <c r="LA5" i="11"/>
  <c r="KZ5" i="11"/>
  <c r="KY5" i="11"/>
  <c r="KX5" i="11"/>
  <c r="KW5" i="11"/>
  <c r="KV5" i="11"/>
  <c r="KU5" i="11"/>
  <c r="KT5" i="11"/>
  <c r="KS5" i="11"/>
  <c r="KR5" i="11"/>
  <c r="KQ5" i="11"/>
  <c r="KP5" i="11"/>
  <c r="KO5" i="11"/>
  <c r="KN5" i="11"/>
  <c r="KM5" i="11"/>
  <c r="KL5" i="11"/>
  <c r="KK5" i="11"/>
  <c r="KJ5" i="11"/>
  <c r="KI5" i="11"/>
  <c r="KH5" i="11"/>
  <c r="KG5" i="11"/>
  <c r="KF5" i="11"/>
  <c r="KE5" i="11"/>
  <c r="KD5" i="11"/>
  <c r="KC5" i="11"/>
  <c r="KB5" i="11"/>
  <c r="KA5" i="11"/>
  <c r="JZ5" i="11"/>
  <c r="JY5" i="11"/>
  <c r="JX5" i="11"/>
  <c r="JW5" i="11"/>
  <c r="JV5" i="11"/>
  <c r="JU5" i="11"/>
  <c r="JT5" i="11"/>
  <c r="JS5" i="11"/>
  <c r="JR5" i="11"/>
  <c r="JQ5" i="11"/>
  <c r="JP5" i="11"/>
  <c r="JO5" i="11"/>
  <c r="JN5" i="11"/>
  <c r="JM5" i="11"/>
  <c r="JL5" i="11"/>
  <c r="JK5" i="11"/>
  <c r="JJ5" i="11"/>
  <c r="JI5" i="11"/>
  <c r="JH5" i="11"/>
  <c r="JG5" i="11"/>
  <c r="JF5" i="11"/>
  <c r="JE5" i="11"/>
  <c r="JD5" i="11"/>
  <c r="JC5" i="11"/>
  <c r="JB5" i="11"/>
  <c r="JA5" i="11"/>
  <c r="IZ5" i="11"/>
  <c r="IY5" i="11"/>
  <c r="IX5" i="11"/>
  <c r="IW5" i="11"/>
  <c r="IV5" i="11"/>
  <c r="IU5" i="11"/>
  <c r="IT5" i="11"/>
  <c r="IS5" i="11"/>
  <c r="IR5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GE4" i="11"/>
  <c r="AGD4" i="11"/>
  <c r="AGC4" i="11"/>
  <c r="AGB4" i="11"/>
  <c r="AGA4" i="11"/>
  <c r="AFZ4" i="11"/>
  <c r="AFY4" i="11"/>
  <c r="AFX4" i="11"/>
  <c r="AFW4" i="11"/>
  <c r="AFV4" i="11"/>
  <c r="AFU4" i="11"/>
  <c r="AFT4" i="11"/>
  <c r="AFS4" i="11"/>
  <c r="AFR4" i="11"/>
  <c r="AFQ4" i="11"/>
  <c r="AFP4" i="11"/>
  <c r="AFO4" i="11"/>
  <c r="AFN4" i="11"/>
  <c r="AFM4" i="11"/>
  <c r="AFL4" i="11"/>
  <c r="AFK4" i="11"/>
  <c r="AFJ4" i="11"/>
  <c r="AFI4" i="11"/>
  <c r="AFH4" i="11"/>
  <c r="AFG4" i="11"/>
  <c r="AFF4" i="11"/>
  <c r="AFE4" i="11"/>
  <c r="AFD4" i="11"/>
  <c r="AFC4" i="11"/>
  <c r="AFB4" i="11"/>
  <c r="AFA4" i="11"/>
  <c r="AEZ4" i="11"/>
  <c r="AEY4" i="11"/>
  <c r="AEX4" i="11"/>
  <c r="AEW4" i="11"/>
  <c r="AEV4" i="11"/>
  <c r="AEU4" i="11"/>
  <c r="AET4" i="11"/>
  <c r="AES4" i="11"/>
  <c r="AER4" i="11"/>
  <c r="AEQ4" i="11"/>
  <c r="AEP4" i="11"/>
  <c r="AEO4" i="11"/>
  <c r="AEN4" i="11"/>
  <c r="AEM4" i="11"/>
  <c r="AEL4" i="11"/>
  <c r="AEK4" i="11"/>
  <c r="AEJ4" i="11"/>
  <c r="AEI4" i="11"/>
  <c r="AEH4" i="11"/>
  <c r="AEG4" i="11"/>
  <c r="AEF4" i="11"/>
  <c r="AEE4" i="11"/>
  <c r="AED4" i="11"/>
  <c r="AEC4" i="11"/>
  <c r="AEB4" i="11"/>
  <c r="AEA4" i="11"/>
  <c r="ADZ4" i="11"/>
  <c r="ADY4" i="11"/>
  <c r="ADX4" i="11"/>
  <c r="ADW4" i="11"/>
  <c r="ADV4" i="11"/>
  <c r="ADU4" i="11"/>
  <c r="ADT4" i="11"/>
  <c r="ADS4" i="11"/>
  <c r="ADR4" i="11"/>
  <c r="ADQ4" i="11"/>
  <c r="ADP4" i="11"/>
  <c r="ADO4" i="11"/>
  <c r="ADN4" i="11"/>
  <c r="ADM4" i="11"/>
  <c r="ADL4" i="11"/>
  <c r="ADK4" i="11"/>
  <c r="ADJ4" i="11"/>
  <c r="ADI4" i="11"/>
  <c r="ADH4" i="11"/>
  <c r="ADG4" i="11"/>
  <c r="ADF4" i="11"/>
  <c r="ADE4" i="11"/>
  <c r="ADD4" i="11"/>
  <c r="ADC4" i="11"/>
  <c r="ADB4" i="11"/>
  <c r="ADA4" i="11"/>
  <c r="ACZ4" i="11"/>
  <c r="ACY4" i="11"/>
  <c r="ACX4" i="11"/>
  <c r="ACW4" i="11"/>
  <c r="ACV4" i="11"/>
  <c r="ACU4" i="11"/>
  <c r="ACT4" i="11"/>
  <c r="ACS4" i="11"/>
  <c r="ACR4" i="11"/>
  <c r="ACQ4" i="11"/>
  <c r="ACP4" i="11"/>
  <c r="ACO4" i="11"/>
  <c r="ACN4" i="11"/>
  <c r="ACM4" i="11"/>
  <c r="ACL4" i="11"/>
  <c r="ACK4" i="11"/>
  <c r="ACJ4" i="11"/>
  <c r="ACI4" i="11"/>
  <c r="ACH4" i="11"/>
  <c r="ACG4" i="11"/>
  <c r="ACF4" i="11"/>
  <c r="ACE4" i="11"/>
  <c r="ACD4" i="11"/>
  <c r="ACC4" i="11"/>
  <c r="ACB4" i="11"/>
  <c r="ACA4" i="11"/>
  <c r="ABZ4" i="11"/>
  <c r="ABY4" i="11"/>
  <c r="ABX4" i="11"/>
  <c r="ABW4" i="11"/>
  <c r="ABV4" i="11"/>
  <c r="ABU4" i="11"/>
  <c r="ABT4" i="11"/>
  <c r="ABS4" i="11"/>
  <c r="ABR4" i="11"/>
  <c r="ABQ4" i="11"/>
  <c r="ABP4" i="11"/>
  <c r="ABO4" i="11"/>
  <c r="ABN4" i="11"/>
  <c r="ABM4" i="11"/>
  <c r="ABL4" i="11"/>
  <c r="ABK4" i="11"/>
  <c r="ABJ4" i="11"/>
  <c r="ABI4" i="11"/>
  <c r="ABH4" i="11"/>
  <c r="ABG4" i="11"/>
  <c r="ABF4" i="11"/>
  <c r="ABE4" i="11"/>
  <c r="ABD4" i="11"/>
  <c r="ABC4" i="11"/>
  <c r="ABB4" i="11"/>
  <c r="ABA4" i="11"/>
  <c r="AAZ4" i="11"/>
  <c r="AAY4" i="11"/>
  <c r="AAX4" i="11"/>
  <c r="AAW4" i="11"/>
  <c r="AAV4" i="11"/>
  <c r="AAU4" i="11"/>
  <c r="AAT4" i="11"/>
  <c r="AAS4" i="11"/>
  <c r="AAR4" i="11"/>
  <c r="AAQ4" i="11"/>
  <c r="AAP4" i="11"/>
  <c r="AAO4" i="11"/>
  <c r="AAN4" i="11"/>
  <c r="AAM4" i="11"/>
  <c r="AAL4" i="11"/>
  <c r="AAK4" i="11"/>
  <c r="AAJ4" i="11"/>
  <c r="AAI4" i="11"/>
  <c r="AAH4" i="11"/>
  <c r="AAG4" i="11"/>
  <c r="AAF4" i="11"/>
  <c r="AAE4" i="11"/>
  <c r="AAD4" i="11"/>
  <c r="AAC4" i="11"/>
  <c r="AAB4" i="11"/>
  <c r="AAA4" i="11"/>
  <c r="ZZ4" i="11"/>
  <c r="ZY4" i="11"/>
  <c r="ZX4" i="11"/>
  <c r="ZW4" i="11"/>
  <c r="ZV4" i="11"/>
  <c r="ZU4" i="11"/>
  <c r="ZT4" i="11"/>
  <c r="ZS4" i="11"/>
  <c r="ZR4" i="11"/>
  <c r="ZQ4" i="11"/>
  <c r="ZP4" i="11"/>
  <c r="ZO4" i="11"/>
  <c r="ZN4" i="11"/>
  <c r="ZM4" i="11"/>
  <c r="ZL4" i="11"/>
  <c r="ZK4" i="11"/>
  <c r="ZJ4" i="11"/>
  <c r="ZI4" i="11"/>
  <c r="ZH4" i="11"/>
  <c r="ZG4" i="11"/>
  <c r="ZF4" i="11"/>
  <c r="ZE4" i="11"/>
  <c r="ZD4" i="11"/>
  <c r="ZC4" i="11"/>
  <c r="ZB4" i="11"/>
  <c r="ZA4" i="11"/>
  <c r="YZ4" i="11"/>
  <c r="YY4" i="11"/>
  <c r="YX4" i="11"/>
  <c r="YW4" i="11"/>
  <c r="YV4" i="11"/>
  <c r="YU4" i="11"/>
  <c r="YT4" i="11"/>
  <c r="YS4" i="11"/>
  <c r="YR4" i="11"/>
  <c r="YQ4" i="11"/>
  <c r="YP4" i="11"/>
  <c r="YO4" i="11"/>
  <c r="YN4" i="11"/>
  <c r="YM4" i="11"/>
  <c r="YL4" i="11"/>
  <c r="YK4" i="11"/>
  <c r="YJ4" i="11"/>
  <c r="YI4" i="11"/>
  <c r="YH4" i="11"/>
  <c r="YG4" i="11"/>
  <c r="YF4" i="11"/>
  <c r="YE4" i="11"/>
  <c r="YD4" i="11"/>
  <c r="YC4" i="11"/>
  <c r="YB4" i="11"/>
  <c r="YA4" i="11"/>
  <c r="XZ4" i="11"/>
  <c r="XY4" i="11"/>
  <c r="XX4" i="11"/>
  <c r="XW4" i="11"/>
  <c r="XV4" i="11"/>
  <c r="XU4" i="11"/>
  <c r="XT4" i="11"/>
  <c r="XS4" i="11"/>
  <c r="XR4" i="11"/>
  <c r="XQ4" i="11"/>
  <c r="XP4" i="11"/>
  <c r="XO4" i="11"/>
  <c r="XN4" i="11"/>
  <c r="XM4" i="11"/>
  <c r="XL4" i="11"/>
  <c r="XK4" i="11"/>
  <c r="XJ4" i="11"/>
  <c r="XI4" i="11"/>
  <c r="XH4" i="11"/>
  <c r="XG4" i="11"/>
  <c r="XF4" i="11"/>
  <c r="XE4" i="11"/>
  <c r="XD4" i="11"/>
  <c r="XC4" i="11"/>
  <c r="XB4" i="11"/>
  <c r="XA4" i="11"/>
  <c r="WZ4" i="11"/>
  <c r="WY4" i="11"/>
  <c r="WX4" i="11"/>
  <c r="WW4" i="11"/>
  <c r="WV4" i="11"/>
  <c r="WU4" i="11"/>
  <c r="WT4" i="11"/>
  <c r="WS4" i="11"/>
  <c r="WR4" i="11"/>
  <c r="WQ4" i="11"/>
  <c r="WP4" i="11"/>
  <c r="WO4" i="11"/>
  <c r="WN4" i="11"/>
  <c r="WM4" i="11"/>
  <c r="WL4" i="11"/>
  <c r="WK4" i="11"/>
  <c r="WJ4" i="11"/>
  <c r="WI4" i="11"/>
  <c r="WH4" i="11"/>
  <c r="WG4" i="11"/>
  <c r="WF4" i="11"/>
  <c r="WE4" i="11"/>
  <c r="WD4" i="11"/>
  <c r="WC4" i="11"/>
  <c r="WB4" i="11"/>
  <c r="WA4" i="11"/>
  <c r="VZ4" i="11"/>
  <c r="VY4" i="11"/>
  <c r="VX4" i="11"/>
  <c r="VW4" i="11"/>
  <c r="VV4" i="11"/>
  <c r="VU4" i="11"/>
  <c r="VT4" i="11"/>
  <c r="VS4" i="11"/>
  <c r="VR4" i="11"/>
  <c r="VQ4" i="11"/>
  <c r="VP4" i="11"/>
  <c r="VO4" i="11"/>
  <c r="VN4" i="11"/>
  <c r="VM4" i="11"/>
  <c r="VL4" i="11"/>
  <c r="VK4" i="11"/>
  <c r="VJ4" i="11"/>
  <c r="VI4" i="11"/>
  <c r="VH4" i="11"/>
  <c r="VG4" i="11"/>
  <c r="VF4" i="11"/>
  <c r="VE4" i="11"/>
  <c r="VD4" i="11"/>
  <c r="VC4" i="11"/>
  <c r="VB4" i="11"/>
  <c r="VA4" i="11"/>
  <c r="UZ4" i="11"/>
  <c r="UY4" i="11"/>
  <c r="UX4" i="11"/>
  <c r="UW4" i="11"/>
  <c r="UV4" i="11"/>
  <c r="UU4" i="11"/>
  <c r="UT4" i="11"/>
  <c r="US4" i="11"/>
  <c r="UR4" i="11"/>
  <c r="UQ4" i="11"/>
  <c r="UP4" i="11"/>
  <c r="UO4" i="11"/>
  <c r="UN4" i="11"/>
  <c r="UM4" i="11"/>
  <c r="UL4" i="11"/>
  <c r="UK4" i="11"/>
  <c r="UJ4" i="11"/>
  <c r="UI4" i="11"/>
  <c r="UH4" i="11"/>
  <c r="UG4" i="11"/>
  <c r="UF4" i="11"/>
  <c r="UE4" i="11"/>
  <c r="UD4" i="11"/>
  <c r="UC4" i="11"/>
  <c r="UB4" i="11"/>
  <c r="UA4" i="11"/>
  <c r="TZ4" i="11"/>
  <c r="TY4" i="11"/>
  <c r="TX4" i="11"/>
  <c r="TW4" i="11"/>
  <c r="TV4" i="11"/>
  <c r="TU4" i="11"/>
  <c r="TT4" i="11"/>
  <c r="TS4" i="11"/>
  <c r="TR4" i="11"/>
  <c r="TQ4" i="11"/>
  <c r="TP4" i="11"/>
  <c r="TO4" i="11"/>
  <c r="TN4" i="11"/>
  <c r="TM4" i="11"/>
  <c r="TL4" i="11"/>
  <c r="TK4" i="11"/>
  <c r="TJ4" i="11"/>
  <c r="TI4" i="11"/>
  <c r="TH4" i="11"/>
  <c r="TG4" i="11"/>
  <c r="TF4" i="11"/>
  <c r="TE4" i="11"/>
  <c r="TD4" i="11"/>
  <c r="TC4" i="11"/>
  <c r="TB4" i="11"/>
  <c r="TA4" i="11"/>
  <c r="SZ4" i="11"/>
  <c r="SY4" i="11"/>
  <c r="SX4" i="11"/>
  <c r="SW4" i="11"/>
  <c r="SV4" i="11"/>
  <c r="SU4" i="11"/>
  <c r="ST4" i="11"/>
  <c r="SS4" i="11"/>
  <c r="SR4" i="11"/>
  <c r="SQ4" i="11"/>
  <c r="SP4" i="11"/>
  <c r="SO4" i="11"/>
  <c r="SN4" i="11"/>
  <c r="SM4" i="11"/>
  <c r="SL4" i="11"/>
  <c r="SK4" i="11"/>
  <c r="SJ4" i="11"/>
  <c r="SI4" i="11"/>
  <c r="SH4" i="11"/>
  <c r="SG4" i="11"/>
  <c r="SF4" i="11"/>
  <c r="SE4" i="11"/>
  <c r="SD4" i="11"/>
  <c r="SC4" i="11"/>
  <c r="SB4" i="11"/>
  <c r="SA4" i="11"/>
  <c r="RZ4" i="11"/>
  <c r="RY4" i="11"/>
  <c r="RX4" i="11"/>
  <c r="RW4" i="11"/>
  <c r="RV4" i="11"/>
  <c r="RU4" i="11"/>
  <c r="RT4" i="11"/>
  <c r="RS4" i="11"/>
  <c r="RR4" i="11"/>
  <c r="RQ4" i="11"/>
  <c r="RP4" i="11"/>
  <c r="RO4" i="11"/>
  <c r="RN4" i="11"/>
  <c r="RM4" i="11"/>
  <c r="RL4" i="11"/>
  <c r="RK4" i="11"/>
  <c r="RJ4" i="11"/>
  <c r="RI4" i="11"/>
  <c r="RH4" i="11"/>
  <c r="RG4" i="11"/>
  <c r="RF4" i="11"/>
  <c r="RE4" i="11"/>
  <c r="RD4" i="11"/>
  <c r="RC4" i="11"/>
  <c r="RB4" i="11"/>
  <c r="RA4" i="11"/>
  <c r="QZ4" i="11"/>
  <c r="QY4" i="11"/>
  <c r="QX4" i="11"/>
  <c r="QW4" i="11"/>
  <c r="QV4" i="11"/>
  <c r="QU4" i="11"/>
  <c r="QT4" i="11"/>
  <c r="QS4" i="11"/>
  <c r="QR4" i="11"/>
  <c r="QQ4" i="11"/>
  <c r="QP4" i="11"/>
  <c r="QO4" i="11"/>
  <c r="QN4" i="11"/>
  <c r="QM4" i="11"/>
  <c r="QL4" i="11"/>
  <c r="QK4" i="11"/>
  <c r="QJ4" i="11"/>
  <c r="QI4" i="11"/>
  <c r="QH4" i="11"/>
  <c r="QG4" i="11"/>
  <c r="QF4" i="11"/>
  <c r="QE4" i="11"/>
  <c r="QD4" i="11"/>
  <c r="QC4" i="11"/>
  <c r="QB4" i="11"/>
  <c r="QA4" i="11"/>
  <c r="PZ4" i="11"/>
  <c r="PY4" i="11"/>
  <c r="PX4" i="11"/>
  <c r="PW4" i="11"/>
  <c r="PV4" i="11"/>
  <c r="PU4" i="11"/>
  <c r="PT4" i="11"/>
  <c r="PS4" i="11"/>
  <c r="PR4" i="11"/>
  <c r="PQ4" i="11"/>
  <c r="PP4" i="11"/>
  <c r="PO4" i="11"/>
  <c r="PN4" i="11"/>
  <c r="PM4" i="11"/>
  <c r="PL4" i="11"/>
  <c r="PK4" i="11"/>
  <c r="PJ4" i="11"/>
  <c r="PI4" i="11"/>
  <c r="PH4" i="11"/>
  <c r="PG4" i="11"/>
  <c r="PF4" i="11"/>
  <c r="PE4" i="11"/>
  <c r="PD4" i="11"/>
  <c r="PC4" i="11"/>
  <c r="PB4" i="11"/>
  <c r="PA4" i="11"/>
  <c r="OZ4" i="11"/>
  <c r="OY4" i="11"/>
  <c r="OX4" i="11"/>
  <c r="OW4" i="11"/>
  <c r="OV4" i="11"/>
  <c r="OU4" i="11"/>
  <c r="OT4" i="11"/>
  <c r="OS4" i="11"/>
  <c r="OR4" i="11"/>
  <c r="OQ4" i="11"/>
  <c r="OP4" i="11"/>
  <c r="OO4" i="11"/>
  <c r="ON4" i="11"/>
  <c r="OM4" i="11"/>
  <c r="OL4" i="11"/>
  <c r="OK4" i="11"/>
  <c r="OJ4" i="11"/>
  <c r="OI4" i="11"/>
  <c r="OH4" i="11"/>
  <c r="OG4" i="11"/>
  <c r="OF4" i="11"/>
  <c r="OE4" i="11"/>
  <c r="OD4" i="11"/>
  <c r="OC4" i="11"/>
  <c r="OB4" i="11"/>
  <c r="OA4" i="11"/>
  <c r="NZ4" i="11"/>
  <c r="NY4" i="11"/>
  <c r="NX4" i="11"/>
  <c r="NW4" i="11"/>
  <c r="NV4" i="11"/>
  <c r="NU4" i="11"/>
  <c r="NT4" i="11"/>
  <c r="NS4" i="11"/>
  <c r="NR4" i="11"/>
  <c r="NQ4" i="11"/>
  <c r="NP4" i="11"/>
  <c r="NO4" i="11"/>
  <c r="NN4" i="11"/>
  <c r="NM4" i="11"/>
  <c r="NL4" i="11"/>
  <c r="NK4" i="11"/>
  <c r="NJ4" i="11"/>
  <c r="NI4" i="11"/>
  <c r="NH4" i="11"/>
  <c r="NG4" i="11"/>
  <c r="NF4" i="11"/>
  <c r="NE4" i="11"/>
  <c r="ND4" i="11"/>
  <c r="NC4" i="11"/>
  <c r="NB4" i="11"/>
  <c r="NA4" i="11"/>
  <c r="MZ4" i="11"/>
  <c r="MY4" i="11"/>
  <c r="MX4" i="11"/>
  <c r="MW4" i="11"/>
  <c r="MV4" i="11"/>
  <c r="MU4" i="11"/>
  <c r="MT4" i="11"/>
  <c r="MS4" i="11"/>
  <c r="MR4" i="11"/>
  <c r="MQ4" i="11"/>
  <c r="MP4" i="11"/>
  <c r="MO4" i="11"/>
  <c r="MN4" i="11"/>
  <c r="MM4" i="11"/>
  <c r="ML4" i="11"/>
  <c r="MK4" i="11"/>
  <c r="MJ4" i="11"/>
  <c r="MI4" i="11"/>
  <c r="MH4" i="11"/>
  <c r="MG4" i="11"/>
  <c r="MF4" i="11"/>
  <c r="ME4" i="11"/>
  <c r="MD4" i="11"/>
  <c r="MC4" i="11"/>
  <c r="MB4" i="11"/>
  <c r="MA4" i="11"/>
  <c r="LZ4" i="11"/>
  <c r="LY4" i="11"/>
  <c r="LX4" i="11"/>
  <c r="LW4" i="11"/>
  <c r="LV4" i="11"/>
  <c r="LU4" i="11"/>
  <c r="LT4" i="11"/>
  <c r="LS4" i="11"/>
  <c r="LR4" i="11"/>
  <c r="LQ4" i="11"/>
  <c r="LP4" i="11"/>
  <c r="LO4" i="11"/>
  <c r="LN4" i="11"/>
  <c r="LM4" i="11"/>
  <c r="LL4" i="11"/>
  <c r="LK4" i="11"/>
  <c r="LJ4" i="11"/>
  <c r="LI4" i="11"/>
  <c r="LH4" i="11"/>
  <c r="LG4" i="11"/>
  <c r="LF4" i="11"/>
  <c r="LE4" i="11"/>
  <c r="LD4" i="11"/>
  <c r="LC4" i="11"/>
  <c r="LB4" i="11"/>
  <c r="LA4" i="11"/>
  <c r="KZ4" i="11"/>
  <c r="KY4" i="11"/>
  <c r="KX4" i="11"/>
  <c r="KW4" i="11"/>
  <c r="KV4" i="11"/>
  <c r="KU4" i="11"/>
  <c r="KT4" i="11"/>
  <c r="KS4" i="11"/>
  <c r="KR4" i="11"/>
  <c r="KQ4" i="11"/>
  <c r="KP4" i="11"/>
  <c r="KO4" i="11"/>
  <c r="KN4" i="11"/>
  <c r="KM4" i="11"/>
  <c r="KL4" i="11"/>
  <c r="KK4" i="11"/>
  <c r="KJ4" i="11"/>
  <c r="KI4" i="11"/>
  <c r="KH4" i="11"/>
  <c r="KG4" i="11"/>
  <c r="KF4" i="11"/>
  <c r="KE4" i="11"/>
  <c r="KD4" i="11"/>
  <c r="KC4" i="11"/>
  <c r="KB4" i="11"/>
  <c r="KA4" i="11"/>
  <c r="JZ4" i="11"/>
  <c r="JY4" i="11"/>
  <c r="JX4" i="11"/>
  <c r="JW4" i="11"/>
  <c r="JV4" i="11"/>
  <c r="JU4" i="11"/>
  <c r="JT4" i="11"/>
  <c r="JS4" i="11"/>
  <c r="JR4" i="11"/>
  <c r="JQ4" i="11"/>
  <c r="JP4" i="11"/>
  <c r="JO4" i="11"/>
  <c r="JN4" i="11"/>
  <c r="JM4" i="11"/>
  <c r="JL4" i="11"/>
  <c r="JK4" i="11"/>
  <c r="JJ4" i="11"/>
  <c r="JI4" i="11"/>
  <c r="JH4" i="11"/>
  <c r="JG4" i="11"/>
  <c r="JF4" i="11"/>
  <c r="JE4" i="11"/>
  <c r="JD4" i="11"/>
  <c r="JC4" i="11"/>
  <c r="JB4" i="11"/>
  <c r="JA4" i="11"/>
  <c r="IZ4" i="11"/>
  <c r="IY4" i="11"/>
  <c r="IX4" i="11"/>
  <c r="IW4" i="11"/>
  <c r="IV4" i="11"/>
  <c r="IU4" i="11"/>
  <c r="IT4" i="11"/>
  <c r="IS4" i="11"/>
  <c r="IR4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GE3" i="11"/>
  <c r="AGD3" i="11"/>
  <c r="AGC3" i="11"/>
  <c r="AGB3" i="11"/>
  <c r="AGA3" i="11"/>
  <c r="AFZ3" i="11"/>
  <c r="AFY3" i="11"/>
  <c r="AFX3" i="11"/>
  <c r="AFW3" i="11"/>
  <c r="AFV3" i="11"/>
  <c r="AFU3" i="11"/>
  <c r="AFT3" i="11"/>
  <c r="AFS3" i="11"/>
  <c r="AFR3" i="11"/>
  <c r="AFQ3" i="11"/>
  <c r="AFP3" i="11"/>
  <c r="AFO3" i="11"/>
  <c r="AFN3" i="11"/>
  <c r="AFM3" i="11"/>
  <c r="AFL3" i="11"/>
  <c r="AFK3" i="11"/>
  <c r="AFJ3" i="11"/>
  <c r="AFI3" i="11"/>
  <c r="AFH3" i="11"/>
  <c r="AFG3" i="11"/>
  <c r="AFF3" i="11"/>
  <c r="AFE3" i="11"/>
  <c r="AFD3" i="11"/>
  <c r="AFC3" i="11"/>
  <c r="AFB3" i="11"/>
  <c r="AFA3" i="11"/>
  <c r="AEZ3" i="11"/>
  <c r="AEY3" i="11"/>
  <c r="AEX3" i="11"/>
  <c r="AEW3" i="11"/>
  <c r="AEV3" i="11"/>
  <c r="AEU3" i="11"/>
  <c r="AET3" i="11"/>
  <c r="AES3" i="11"/>
  <c r="AER3" i="11"/>
  <c r="AEQ3" i="11"/>
  <c r="AEP3" i="11"/>
  <c r="AEO3" i="11"/>
  <c r="AEN3" i="11"/>
  <c r="AEM3" i="11"/>
  <c r="AEL3" i="11"/>
  <c r="AEK3" i="11"/>
  <c r="AEJ3" i="11"/>
  <c r="AEI3" i="11"/>
  <c r="AEH3" i="11"/>
  <c r="AEG3" i="11"/>
  <c r="AEF3" i="11"/>
  <c r="AEE3" i="11"/>
  <c r="AED3" i="11"/>
  <c r="AEC3" i="11"/>
  <c r="AEB3" i="11"/>
  <c r="AEA3" i="11"/>
  <c r="ADZ3" i="11"/>
  <c r="ADY3" i="11"/>
  <c r="ADX3" i="11"/>
  <c r="ADW3" i="11"/>
  <c r="ADV3" i="11"/>
  <c r="ADU3" i="11"/>
  <c r="ADT3" i="11"/>
  <c r="ADS3" i="11"/>
  <c r="ADR3" i="11"/>
  <c r="ADQ3" i="11"/>
  <c r="ADP3" i="11"/>
  <c r="ADO3" i="11"/>
  <c r="ADN3" i="11"/>
  <c r="ADM3" i="11"/>
  <c r="ADL3" i="11"/>
  <c r="ADK3" i="11"/>
  <c r="ADJ3" i="11"/>
  <c r="ADI3" i="11"/>
  <c r="ADH3" i="11"/>
  <c r="ADG3" i="11"/>
  <c r="ADF3" i="11"/>
  <c r="ADE3" i="11"/>
  <c r="ADD3" i="11"/>
  <c r="ADC3" i="11"/>
  <c r="ADB3" i="11"/>
  <c r="ADA3" i="11"/>
  <c r="ACZ3" i="11"/>
  <c r="ACY3" i="11"/>
  <c r="ACX3" i="11"/>
  <c r="ACW3" i="11"/>
  <c r="ACV3" i="11"/>
  <c r="ACU3" i="11"/>
  <c r="ACT3" i="11"/>
  <c r="ACS3" i="11"/>
  <c r="ACR3" i="11"/>
  <c r="ACQ3" i="11"/>
  <c r="ACP3" i="11"/>
  <c r="ACO3" i="11"/>
  <c r="ACN3" i="11"/>
  <c r="ACM3" i="11"/>
  <c r="ACL3" i="11"/>
  <c r="ACK3" i="11"/>
  <c r="ACJ3" i="11"/>
  <c r="ACI3" i="11"/>
  <c r="ACH3" i="11"/>
  <c r="ACG3" i="11"/>
  <c r="ACF3" i="11"/>
  <c r="ACE3" i="11"/>
  <c r="ACD3" i="11"/>
  <c r="ACC3" i="11"/>
  <c r="ACB3" i="11"/>
  <c r="ACA3" i="11"/>
  <c r="ABZ3" i="11"/>
  <c r="ABY3" i="11"/>
  <c r="ABX3" i="11"/>
  <c r="ABW3" i="11"/>
  <c r="ABV3" i="11"/>
  <c r="ABU3" i="11"/>
  <c r="ABT3" i="11"/>
  <c r="ABS3" i="11"/>
  <c r="ABR3" i="11"/>
  <c r="ABQ3" i="11"/>
  <c r="ABP3" i="11"/>
  <c r="ABO3" i="11"/>
  <c r="ABN3" i="11"/>
  <c r="ABM3" i="11"/>
  <c r="ABL3" i="11"/>
  <c r="ABK3" i="11"/>
  <c r="ABJ3" i="11"/>
  <c r="ABI3" i="11"/>
  <c r="ABH3" i="11"/>
  <c r="ABG3" i="11"/>
  <c r="ABF3" i="11"/>
  <c r="ABE3" i="11"/>
  <c r="ABD3" i="11"/>
  <c r="ABC3" i="11"/>
  <c r="ABB3" i="11"/>
  <c r="ABA3" i="11"/>
  <c r="AAZ3" i="11"/>
  <c r="AAY3" i="11"/>
  <c r="AAX3" i="11"/>
  <c r="AAW3" i="11"/>
  <c r="AAV3" i="11"/>
  <c r="AAU3" i="11"/>
  <c r="AAT3" i="11"/>
  <c r="AAS3" i="11"/>
  <c r="AAR3" i="11"/>
  <c r="AAQ3" i="11"/>
  <c r="AAP3" i="11"/>
  <c r="AAO3" i="11"/>
  <c r="AAN3" i="11"/>
  <c r="AAM3" i="11"/>
  <c r="AAL3" i="11"/>
  <c r="AAK3" i="11"/>
  <c r="AAJ3" i="11"/>
  <c r="AAI3" i="11"/>
  <c r="AAH3" i="11"/>
  <c r="AAG3" i="11"/>
  <c r="AAF3" i="11"/>
  <c r="AAE3" i="11"/>
  <c r="AAD3" i="11"/>
  <c r="AAC3" i="11"/>
  <c r="AAB3" i="11"/>
  <c r="AAA3" i="11"/>
  <c r="ZZ3" i="11"/>
  <c r="ZY3" i="11"/>
  <c r="ZX3" i="11"/>
  <c r="ZW3" i="11"/>
  <c r="ZV3" i="11"/>
  <c r="ZU3" i="11"/>
  <c r="ZT3" i="11"/>
  <c r="ZS3" i="11"/>
  <c r="ZR3" i="11"/>
  <c r="ZQ3" i="11"/>
  <c r="ZP3" i="11"/>
  <c r="ZO3" i="11"/>
  <c r="ZN3" i="11"/>
  <c r="ZM3" i="11"/>
  <c r="ZL3" i="11"/>
  <c r="ZK3" i="11"/>
  <c r="ZJ3" i="11"/>
  <c r="ZI3" i="11"/>
  <c r="ZH3" i="11"/>
  <c r="ZG3" i="11"/>
  <c r="ZF3" i="11"/>
  <c r="ZE3" i="11"/>
  <c r="ZD3" i="11"/>
  <c r="ZC3" i="11"/>
  <c r="ZB3" i="11"/>
  <c r="ZA3" i="11"/>
  <c r="YZ3" i="11"/>
  <c r="YY3" i="11"/>
  <c r="YX3" i="11"/>
  <c r="YW3" i="11"/>
  <c r="YV3" i="11"/>
  <c r="YU3" i="11"/>
  <c r="YT3" i="11"/>
  <c r="YS3" i="11"/>
  <c r="YR3" i="11"/>
  <c r="YQ3" i="11"/>
  <c r="YP3" i="11"/>
  <c r="YO3" i="11"/>
  <c r="YN3" i="11"/>
  <c r="YM3" i="11"/>
  <c r="YL3" i="11"/>
  <c r="YK3" i="11"/>
  <c r="YJ3" i="11"/>
  <c r="YI3" i="11"/>
  <c r="YH3" i="11"/>
  <c r="YG3" i="11"/>
  <c r="YF3" i="11"/>
  <c r="YE3" i="11"/>
  <c r="YD3" i="11"/>
  <c r="YC3" i="11"/>
  <c r="YB3" i="11"/>
  <c r="YA3" i="11"/>
  <c r="XZ3" i="11"/>
  <c r="XY3" i="11"/>
  <c r="XX3" i="11"/>
  <c r="XW3" i="11"/>
  <c r="XV3" i="11"/>
  <c r="XU3" i="11"/>
  <c r="XT3" i="11"/>
  <c r="XS3" i="11"/>
  <c r="XR3" i="11"/>
  <c r="XQ3" i="11"/>
  <c r="XP3" i="11"/>
  <c r="XO3" i="11"/>
  <c r="XN3" i="11"/>
  <c r="XM3" i="11"/>
  <c r="XL3" i="11"/>
  <c r="XK3" i="11"/>
  <c r="XJ3" i="11"/>
  <c r="XI3" i="11"/>
  <c r="XH3" i="11"/>
  <c r="XG3" i="11"/>
  <c r="XF3" i="11"/>
  <c r="XE3" i="11"/>
  <c r="XD3" i="11"/>
  <c r="XC3" i="11"/>
  <c r="XB3" i="11"/>
  <c r="XA3" i="11"/>
  <c r="WZ3" i="11"/>
  <c r="WY3" i="11"/>
  <c r="WX3" i="11"/>
  <c r="WW3" i="11"/>
  <c r="WV3" i="11"/>
  <c r="WU3" i="11"/>
  <c r="WT3" i="11"/>
  <c r="WS3" i="11"/>
  <c r="WR3" i="11"/>
  <c r="WQ3" i="11"/>
  <c r="WP3" i="11"/>
  <c r="WO3" i="11"/>
  <c r="WN3" i="11"/>
  <c r="WM3" i="11"/>
  <c r="WL3" i="11"/>
  <c r="WK3" i="11"/>
  <c r="WJ3" i="11"/>
  <c r="WI3" i="11"/>
  <c r="WH3" i="11"/>
  <c r="WG3" i="11"/>
  <c r="WF3" i="11"/>
  <c r="WE3" i="11"/>
  <c r="WD3" i="11"/>
  <c r="WC3" i="11"/>
  <c r="WB3" i="11"/>
  <c r="WA3" i="11"/>
  <c r="VZ3" i="11"/>
  <c r="VY3" i="11"/>
  <c r="VX3" i="11"/>
  <c r="VW3" i="11"/>
  <c r="VV3" i="11"/>
  <c r="VU3" i="11"/>
  <c r="VT3" i="11"/>
  <c r="VS3" i="11"/>
  <c r="VR3" i="11"/>
  <c r="VQ3" i="11"/>
  <c r="VP3" i="11"/>
  <c r="VO3" i="11"/>
  <c r="VN3" i="11"/>
  <c r="VM3" i="11"/>
  <c r="VL3" i="11"/>
  <c r="VK3" i="11"/>
  <c r="VJ3" i="11"/>
  <c r="VI3" i="11"/>
  <c r="VH3" i="11"/>
  <c r="VG3" i="11"/>
  <c r="VF3" i="11"/>
  <c r="VE3" i="11"/>
  <c r="VD3" i="11"/>
  <c r="VC3" i="11"/>
  <c r="VB3" i="11"/>
  <c r="VA3" i="11"/>
  <c r="UZ3" i="11"/>
  <c r="UY3" i="11"/>
  <c r="UX3" i="11"/>
  <c r="UW3" i="11"/>
  <c r="UV3" i="11"/>
  <c r="UU3" i="11"/>
  <c r="UT3" i="11"/>
  <c r="US3" i="11"/>
  <c r="UR3" i="11"/>
  <c r="UQ3" i="11"/>
  <c r="UP3" i="11"/>
  <c r="UO3" i="11"/>
  <c r="UN3" i="11"/>
  <c r="UM3" i="11"/>
  <c r="UL3" i="11"/>
  <c r="UK3" i="11"/>
  <c r="UJ3" i="11"/>
  <c r="UI3" i="11"/>
  <c r="UH3" i="11"/>
  <c r="UG3" i="11"/>
  <c r="UF3" i="11"/>
  <c r="UE3" i="11"/>
  <c r="UD3" i="11"/>
  <c r="UC3" i="11"/>
  <c r="UB3" i="11"/>
  <c r="UA3" i="11"/>
  <c r="TZ3" i="11"/>
  <c r="TY3" i="11"/>
  <c r="TX3" i="11"/>
  <c r="TW3" i="11"/>
  <c r="TV3" i="11"/>
  <c r="TU3" i="11"/>
  <c r="TT3" i="11"/>
  <c r="TS3" i="11"/>
  <c r="TR3" i="11"/>
  <c r="TQ3" i="11"/>
  <c r="TP3" i="11"/>
  <c r="TO3" i="11"/>
  <c r="TN3" i="11"/>
  <c r="TM3" i="11"/>
  <c r="TL3" i="11"/>
  <c r="TK3" i="11"/>
  <c r="TJ3" i="11"/>
  <c r="TI3" i="11"/>
  <c r="TH3" i="11"/>
  <c r="TG3" i="11"/>
  <c r="TF3" i="11"/>
  <c r="TE3" i="11"/>
  <c r="TD3" i="11"/>
  <c r="TC3" i="11"/>
  <c r="TB3" i="11"/>
  <c r="TA3" i="11"/>
  <c r="SZ3" i="11"/>
  <c r="SY3" i="11"/>
  <c r="SX3" i="11"/>
  <c r="SW3" i="11"/>
  <c r="SV3" i="11"/>
  <c r="SU3" i="11"/>
  <c r="ST3" i="11"/>
  <c r="SS3" i="11"/>
  <c r="SR3" i="11"/>
  <c r="SQ3" i="11"/>
  <c r="SP3" i="11"/>
  <c r="SO3" i="11"/>
  <c r="SN3" i="11"/>
  <c r="SM3" i="11"/>
  <c r="SL3" i="11"/>
  <c r="SK3" i="11"/>
  <c r="SJ3" i="11"/>
  <c r="SI3" i="11"/>
  <c r="SH3" i="11"/>
  <c r="SG3" i="11"/>
  <c r="SF3" i="11"/>
  <c r="SE3" i="11"/>
  <c r="SD3" i="11"/>
  <c r="SC3" i="11"/>
  <c r="SB3" i="11"/>
  <c r="SA3" i="11"/>
  <c r="RZ3" i="11"/>
  <c r="RY3" i="11"/>
  <c r="RX3" i="11"/>
  <c r="RW3" i="11"/>
  <c r="RV3" i="11"/>
  <c r="RU3" i="11"/>
  <c r="RT3" i="11"/>
  <c r="RS3" i="11"/>
  <c r="RR3" i="11"/>
  <c r="RQ3" i="11"/>
  <c r="RP3" i="11"/>
  <c r="RO3" i="11"/>
  <c r="RN3" i="11"/>
  <c r="RM3" i="11"/>
  <c r="RL3" i="11"/>
  <c r="RK3" i="11"/>
  <c r="RJ3" i="11"/>
  <c r="RI3" i="11"/>
  <c r="RH3" i="11"/>
  <c r="RG3" i="11"/>
  <c r="RF3" i="11"/>
  <c r="RE3" i="11"/>
  <c r="RD3" i="11"/>
  <c r="RC3" i="11"/>
  <c r="RB3" i="11"/>
  <c r="RA3" i="11"/>
  <c r="QZ3" i="11"/>
  <c r="QY3" i="11"/>
  <c r="QX3" i="11"/>
  <c r="QW3" i="11"/>
  <c r="QV3" i="11"/>
  <c r="QU3" i="11"/>
  <c r="QT3" i="11"/>
  <c r="QS3" i="11"/>
  <c r="QR3" i="11"/>
  <c r="QQ3" i="11"/>
  <c r="QP3" i="11"/>
  <c r="QO3" i="11"/>
  <c r="QN3" i="11"/>
  <c r="QM3" i="11"/>
  <c r="QL3" i="11"/>
  <c r="QK3" i="11"/>
  <c r="QJ3" i="11"/>
  <c r="QI3" i="11"/>
  <c r="QH3" i="11"/>
  <c r="QG3" i="11"/>
  <c r="QF3" i="11"/>
  <c r="QE3" i="11"/>
  <c r="QD3" i="11"/>
  <c r="QC3" i="11"/>
  <c r="QB3" i="11"/>
  <c r="QA3" i="11"/>
  <c r="PZ3" i="11"/>
  <c r="PY3" i="11"/>
  <c r="PX3" i="11"/>
  <c r="PW3" i="11"/>
  <c r="PV3" i="11"/>
  <c r="PU3" i="11"/>
  <c r="PT3" i="11"/>
  <c r="PS3" i="11"/>
  <c r="PR3" i="11"/>
  <c r="PQ3" i="11"/>
  <c r="PP3" i="11"/>
  <c r="PO3" i="11"/>
  <c r="PN3" i="11"/>
  <c r="PM3" i="11"/>
  <c r="PL3" i="11"/>
  <c r="PK3" i="11"/>
  <c r="PJ3" i="11"/>
  <c r="PI3" i="11"/>
  <c r="PH3" i="11"/>
  <c r="PG3" i="11"/>
  <c r="PF3" i="11"/>
  <c r="PE3" i="11"/>
  <c r="PD3" i="11"/>
  <c r="PC3" i="11"/>
  <c r="PB3" i="11"/>
  <c r="PA3" i="11"/>
  <c r="OZ3" i="11"/>
  <c r="OY3" i="11"/>
  <c r="OX3" i="11"/>
  <c r="OW3" i="11"/>
  <c r="OV3" i="11"/>
  <c r="OU3" i="11"/>
  <c r="OT3" i="11"/>
  <c r="OS3" i="11"/>
  <c r="OR3" i="11"/>
  <c r="OQ3" i="11"/>
  <c r="OP3" i="11"/>
  <c r="OO3" i="11"/>
  <c r="ON3" i="11"/>
  <c r="OM3" i="11"/>
  <c r="OL3" i="11"/>
  <c r="OK3" i="11"/>
  <c r="OJ3" i="11"/>
  <c r="OI3" i="11"/>
  <c r="OH3" i="11"/>
  <c r="OG3" i="11"/>
  <c r="OF3" i="11"/>
  <c r="OE3" i="11"/>
  <c r="OD3" i="11"/>
  <c r="OC3" i="11"/>
  <c r="OB3" i="11"/>
  <c r="OA3" i="11"/>
  <c r="NZ3" i="11"/>
  <c r="NY3" i="11"/>
  <c r="NX3" i="11"/>
  <c r="NW3" i="11"/>
  <c r="NV3" i="11"/>
  <c r="NU3" i="11"/>
  <c r="NT3" i="11"/>
  <c r="NS3" i="11"/>
  <c r="NR3" i="11"/>
  <c r="NQ3" i="11"/>
  <c r="NP3" i="11"/>
  <c r="NO3" i="11"/>
  <c r="NN3" i="11"/>
  <c r="NM3" i="11"/>
  <c r="NL3" i="11"/>
  <c r="NK3" i="11"/>
  <c r="NJ3" i="11"/>
  <c r="NI3" i="11"/>
  <c r="NH3" i="11"/>
  <c r="NG3" i="11"/>
  <c r="NF3" i="11"/>
  <c r="NE3" i="11"/>
  <c r="ND3" i="11"/>
  <c r="NC3" i="11"/>
  <c r="NB3" i="11"/>
  <c r="NA3" i="11"/>
  <c r="MZ3" i="11"/>
  <c r="MY3" i="11"/>
  <c r="MX3" i="11"/>
  <c r="MW3" i="11"/>
  <c r="MV3" i="11"/>
  <c r="MU3" i="11"/>
  <c r="MT3" i="11"/>
  <c r="MS3" i="11"/>
  <c r="MR3" i="11"/>
  <c r="MQ3" i="11"/>
  <c r="MP3" i="11"/>
  <c r="MO3" i="11"/>
  <c r="MN3" i="11"/>
  <c r="MM3" i="11"/>
  <c r="ML3" i="11"/>
  <c r="MK3" i="11"/>
  <c r="MJ3" i="11"/>
  <c r="MI3" i="11"/>
  <c r="MH3" i="11"/>
  <c r="MG3" i="11"/>
  <c r="MF3" i="11"/>
  <c r="ME3" i="11"/>
  <c r="MD3" i="11"/>
  <c r="MC3" i="11"/>
  <c r="MB3" i="11"/>
  <c r="MA3" i="11"/>
  <c r="LZ3" i="11"/>
  <c r="LY3" i="11"/>
  <c r="LX3" i="11"/>
  <c r="LW3" i="11"/>
  <c r="LV3" i="11"/>
  <c r="LU3" i="11"/>
  <c r="LT3" i="11"/>
  <c r="LS3" i="11"/>
  <c r="LR3" i="11"/>
  <c r="LQ3" i="11"/>
  <c r="LP3" i="11"/>
  <c r="LO3" i="11"/>
  <c r="LN3" i="11"/>
  <c r="LM3" i="11"/>
  <c r="LL3" i="11"/>
  <c r="LK3" i="11"/>
  <c r="LJ3" i="11"/>
  <c r="LI3" i="11"/>
  <c r="LH3" i="11"/>
  <c r="LG3" i="11"/>
  <c r="LF3" i="11"/>
  <c r="LE3" i="11"/>
  <c r="LD3" i="11"/>
  <c r="LC3" i="11"/>
  <c r="LB3" i="11"/>
  <c r="LA3" i="11"/>
  <c r="KZ3" i="11"/>
  <c r="KY3" i="11"/>
  <c r="KX3" i="11"/>
  <c r="KW3" i="11"/>
  <c r="KV3" i="11"/>
  <c r="KU3" i="11"/>
  <c r="KT3" i="11"/>
  <c r="KS3" i="11"/>
  <c r="KR3" i="11"/>
  <c r="KQ3" i="11"/>
  <c r="KP3" i="11"/>
  <c r="KO3" i="11"/>
  <c r="KN3" i="11"/>
  <c r="KM3" i="11"/>
  <c r="KL3" i="11"/>
  <c r="KK3" i="11"/>
  <c r="KJ3" i="11"/>
  <c r="KI3" i="11"/>
  <c r="KH3" i="11"/>
  <c r="KG3" i="11"/>
  <c r="KF3" i="11"/>
  <c r="KE3" i="11"/>
  <c r="KD3" i="11"/>
  <c r="KC3" i="11"/>
  <c r="KB3" i="11"/>
  <c r="KA3" i="11"/>
  <c r="JZ3" i="11"/>
  <c r="JY3" i="11"/>
  <c r="JX3" i="11"/>
  <c r="JW3" i="11"/>
  <c r="JV3" i="11"/>
  <c r="JU3" i="11"/>
  <c r="JT3" i="11"/>
  <c r="JS3" i="11"/>
  <c r="JR3" i="11"/>
  <c r="JQ3" i="11"/>
  <c r="JP3" i="11"/>
  <c r="JO3" i="11"/>
  <c r="JN3" i="11"/>
  <c r="JM3" i="11"/>
  <c r="JL3" i="11"/>
  <c r="JK3" i="11"/>
  <c r="JJ3" i="11"/>
  <c r="JI3" i="11"/>
  <c r="JH3" i="11"/>
  <c r="JG3" i="11"/>
  <c r="JF3" i="11"/>
  <c r="JE3" i="11"/>
  <c r="JD3" i="11"/>
  <c r="JC3" i="11"/>
  <c r="JB3" i="11"/>
  <c r="JA3" i="11"/>
  <c r="IZ3" i="11"/>
  <c r="IY3" i="11"/>
  <c r="IX3" i="11"/>
  <c r="IW3" i="11"/>
  <c r="IV3" i="11"/>
  <c r="IU3" i="11"/>
  <c r="IT3" i="11"/>
  <c r="IS3" i="11"/>
  <c r="IR3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GE2" i="11"/>
  <c r="AGD2" i="11"/>
  <c r="AGC2" i="11"/>
  <c r="AGB2" i="11"/>
  <c r="AGA2" i="11"/>
  <c r="AFZ2" i="11"/>
  <c r="AFY2" i="11"/>
  <c r="AFX2" i="11"/>
  <c r="AFW2" i="11"/>
  <c r="AFV2" i="11"/>
  <c r="AFU2" i="11"/>
  <c r="AFT2" i="11"/>
  <c r="AFS2" i="11"/>
  <c r="AFR2" i="11"/>
  <c r="AFQ2" i="11"/>
  <c r="AFP2" i="11"/>
  <c r="AFO2" i="11"/>
  <c r="AFN2" i="11"/>
  <c r="AFM2" i="11"/>
  <c r="AFL2" i="11"/>
  <c r="AFK2" i="11"/>
  <c r="AFJ2" i="11"/>
  <c r="AFI2" i="11"/>
  <c r="AFH2" i="11"/>
  <c r="AFG2" i="11"/>
  <c r="AFF2" i="11"/>
  <c r="AFE2" i="11"/>
  <c r="AFD2" i="11"/>
  <c r="AFC2" i="11"/>
  <c r="AFB2" i="11"/>
  <c r="AFA2" i="11"/>
  <c r="AEZ2" i="11"/>
  <c r="AEY2" i="11"/>
  <c r="AEX2" i="11"/>
  <c r="AEW2" i="11"/>
  <c r="AEV2" i="11"/>
  <c r="AEU2" i="11"/>
  <c r="AET2" i="11"/>
  <c r="AES2" i="11"/>
  <c r="AER2" i="11"/>
  <c r="AEQ2" i="11"/>
  <c r="AEP2" i="11"/>
  <c r="AEO2" i="11"/>
  <c r="AEN2" i="11"/>
  <c r="AEM2" i="11"/>
  <c r="AEL2" i="11"/>
  <c r="AEK2" i="11"/>
  <c r="AEJ2" i="11"/>
  <c r="AEI2" i="11"/>
  <c r="AEH2" i="11"/>
  <c r="AEG2" i="11"/>
  <c r="AEF2" i="11"/>
  <c r="AEE2" i="11"/>
  <c r="AED2" i="11"/>
  <c r="AEC2" i="11"/>
  <c r="AEB2" i="11"/>
  <c r="AEA2" i="11"/>
  <c r="ADZ2" i="11"/>
  <c r="ADY2" i="11"/>
  <c r="ADX2" i="11"/>
  <c r="ADW2" i="11"/>
  <c r="ADV2" i="11"/>
  <c r="ADU2" i="11"/>
  <c r="ADT2" i="11"/>
  <c r="ADS2" i="11"/>
  <c r="ADR2" i="11"/>
  <c r="ADQ2" i="11"/>
  <c r="ADP2" i="11"/>
  <c r="ADO2" i="11"/>
  <c r="ADN2" i="11"/>
  <c r="ADM2" i="11"/>
  <c r="ADL2" i="11"/>
  <c r="ADK2" i="11"/>
  <c r="ADJ2" i="11"/>
  <c r="ADI2" i="11"/>
  <c r="ADH2" i="11"/>
  <c r="ADG2" i="11"/>
  <c r="ADF2" i="11"/>
  <c r="ADE2" i="11"/>
  <c r="ADD2" i="11"/>
  <c r="ADC2" i="11"/>
  <c r="ADB2" i="11"/>
  <c r="ADA2" i="11"/>
  <c r="ACZ2" i="11"/>
  <c r="ACY2" i="11"/>
  <c r="ACX2" i="11"/>
  <c r="ACW2" i="11"/>
  <c r="ACV2" i="11"/>
  <c r="ACU2" i="11"/>
  <c r="ACT2" i="11"/>
  <c r="ACS2" i="11"/>
  <c r="ACR2" i="11"/>
  <c r="ACQ2" i="11"/>
  <c r="ACP2" i="11"/>
  <c r="ACO2" i="11"/>
  <c r="ACN2" i="11"/>
  <c r="ACM2" i="11"/>
  <c r="ACL2" i="11"/>
  <c r="ACK2" i="11"/>
  <c r="ACJ2" i="11"/>
  <c r="ACI2" i="11"/>
  <c r="ACH2" i="11"/>
  <c r="ACG2" i="11"/>
  <c r="ACF2" i="11"/>
  <c r="ACE2" i="11"/>
  <c r="ACD2" i="11"/>
  <c r="ACC2" i="11"/>
  <c r="ACB2" i="11"/>
  <c r="ACA2" i="11"/>
  <c r="ABZ2" i="11"/>
  <c r="ABY2" i="11"/>
  <c r="ABX2" i="11"/>
  <c r="ABW2" i="11"/>
  <c r="ABV2" i="11"/>
  <c r="ABU2" i="11"/>
  <c r="ABT2" i="11"/>
  <c r="ABS2" i="11"/>
  <c r="ABR2" i="11"/>
  <c r="ABQ2" i="11"/>
  <c r="ABP2" i="11"/>
  <c r="ABO2" i="11"/>
  <c r="ABN2" i="11"/>
  <c r="ABM2" i="11"/>
  <c r="ABL2" i="11"/>
  <c r="ABK2" i="11"/>
  <c r="ABJ2" i="11"/>
  <c r="ABI2" i="11"/>
  <c r="ABH2" i="11"/>
  <c r="ABG2" i="11"/>
  <c r="ABF2" i="11"/>
  <c r="ABE2" i="11"/>
  <c r="ABD2" i="11"/>
  <c r="ABC2" i="11"/>
  <c r="ABB2" i="11"/>
  <c r="ABA2" i="11"/>
  <c r="AAZ2" i="11"/>
  <c r="AAY2" i="11"/>
  <c r="AAX2" i="11"/>
  <c r="AAW2" i="11"/>
  <c r="AAV2" i="11"/>
  <c r="AAU2" i="11"/>
  <c r="AAT2" i="11"/>
  <c r="AAS2" i="11"/>
  <c r="AAR2" i="11"/>
  <c r="AAQ2" i="11"/>
  <c r="AAP2" i="11"/>
  <c r="AAO2" i="11"/>
  <c r="AAN2" i="11"/>
  <c r="AAM2" i="11"/>
  <c r="AAL2" i="11"/>
  <c r="AAK2" i="11"/>
  <c r="AAJ2" i="11"/>
  <c r="AAI2" i="11"/>
  <c r="AAH2" i="11"/>
  <c r="AAG2" i="11"/>
  <c r="AAF2" i="11"/>
  <c r="AAE2" i="11"/>
  <c r="AAD2" i="11"/>
  <c r="AAC2" i="11"/>
  <c r="AAB2" i="11"/>
  <c r="AAA2" i="11"/>
  <c r="ZZ2" i="11"/>
  <c r="ZY2" i="11"/>
  <c r="ZX2" i="11"/>
  <c r="ZW2" i="11"/>
  <c r="ZV2" i="11"/>
  <c r="ZU2" i="11"/>
  <c r="ZT2" i="11"/>
  <c r="ZS2" i="11"/>
  <c r="ZR2" i="11"/>
  <c r="ZQ2" i="11"/>
  <c r="ZP2" i="11"/>
  <c r="ZO2" i="11"/>
  <c r="ZN2" i="11"/>
  <c r="ZM2" i="11"/>
  <c r="ZL2" i="11"/>
  <c r="ZK2" i="11"/>
  <c r="ZJ2" i="11"/>
  <c r="ZI2" i="11"/>
  <c r="ZH2" i="11"/>
  <c r="ZG2" i="11"/>
  <c r="ZF2" i="11"/>
  <c r="ZE2" i="11"/>
  <c r="ZD2" i="11"/>
  <c r="ZC2" i="11"/>
  <c r="ZB2" i="11"/>
  <c r="ZA2" i="11"/>
  <c r="YZ2" i="11"/>
  <c r="YY2" i="11"/>
  <c r="YX2" i="11"/>
  <c r="YW2" i="11"/>
  <c r="YV2" i="11"/>
  <c r="YU2" i="11"/>
  <c r="YT2" i="11"/>
  <c r="YS2" i="11"/>
  <c r="YR2" i="11"/>
  <c r="YQ2" i="11"/>
  <c r="YP2" i="11"/>
  <c r="YO2" i="11"/>
  <c r="YN2" i="11"/>
  <c r="YM2" i="11"/>
  <c r="YL2" i="11"/>
  <c r="YK2" i="11"/>
  <c r="YJ2" i="11"/>
  <c r="YI2" i="11"/>
  <c r="YH2" i="11"/>
  <c r="YG2" i="11"/>
  <c r="YF2" i="11"/>
  <c r="YE2" i="11"/>
  <c r="YD2" i="11"/>
  <c r="YC2" i="11"/>
  <c r="YB2" i="11"/>
  <c r="YA2" i="11"/>
  <c r="XZ2" i="11"/>
  <c r="XY2" i="11"/>
  <c r="XX2" i="11"/>
  <c r="XW2" i="11"/>
  <c r="XV2" i="11"/>
  <c r="XU2" i="11"/>
  <c r="XT2" i="11"/>
  <c r="XS2" i="11"/>
  <c r="XR2" i="11"/>
  <c r="XQ2" i="11"/>
  <c r="XP2" i="11"/>
  <c r="XO2" i="11"/>
  <c r="XN2" i="11"/>
  <c r="XM2" i="11"/>
  <c r="XL2" i="11"/>
  <c r="XK2" i="11"/>
  <c r="XJ2" i="11"/>
  <c r="XI2" i="11"/>
  <c r="XH2" i="11"/>
  <c r="XG2" i="11"/>
  <c r="XF2" i="11"/>
  <c r="XE2" i="11"/>
  <c r="XD2" i="11"/>
  <c r="XC2" i="11"/>
  <c r="XB2" i="11"/>
  <c r="XA2" i="11"/>
  <c r="WZ2" i="11"/>
  <c r="WY2" i="11"/>
  <c r="WX2" i="11"/>
  <c r="WW2" i="11"/>
  <c r="WV2" i="11"/>
  <c r="WU2" i="11"/>
  <c r="WT2" i="11"/>
  <c r="WS2" i="11"/>
  <c r="WR2" i="11"/>
  <c r="WQ2" i="11"/>
  <c r="WP2" i="11"/>
  <c r="WO2" i="11"/>
  <c r="WN2" i="11"/>
  <c r="WM2" i="11"/>
  <c r="WL2" i="11"/>
  <c r="WK2" i="11"/>
  <c r="WJ2" i="11"/>
  <c r="WI2" i="11"/>
  <c r="WH2" i="11"/>
  <c r="WG2" i="11"/>
  <c r="WF2" i="11"/>
  <c r="WE2" i="11"/>
  <c r="WD2" i="11"/>
  <c r="WC2" i="11"/>
  <c r="WB2" i="11"/>
  <c r="WA2" i="11"/>
  <c r="VZ2" i="11"/>
  <c r="VY2" i="11"/>
  <c r="VX2" i="11"/>
  <c r="VW2" i="11"/>
  <c r="VV2" i="11"/>
  <c r="VU2" i="11"/>
  <c r="VT2" i="11"/>
  <c r="VS2" i="11"/>
  <c r="VR2" i="11"/>
  <c r="VQ2" i="11"/>
  <c r="VP2" i="11"/>
  <c r="VO2" i="11"/>
  <c r="VN2" i="11"/>
  <c r="VM2" i="11"/>
  <c r="VL2" i="11"/>
  <c r="VK2" i="11"/>
  <c r="VJ2" i="11"/>
  <c r="VI2" i="11"/>
  <c r="VH2" i="11"/>
  <c r="VG2" i="11"/>
  <c r="VF2" i="11"/>
  <c r="VE2" i="11"/>
  <c r="VD2" i="11"/>
  <c r="VC2" i="11"/>
  <c r="VB2" i="11"/>
  <c r="VA2" i="11"/>
  <c r="UZ2" i="11"/>
  <c r="UY2" i="11"/>
  <c r="UX2" i="11"/>
  <c r="UW2" i="11"/>
  <c r="UV2" i="11"/>
  <c r="UU2" i="11"/>
  <c r="UT2" i="11"/>
  <c r="US2" i="11"/>
  <c r="UR2" i="11"/>
  <c r="UQ2" i="11"/>
  <c r="UP2" i="11"/>
  <c r="UO2" i="11"/>
  <c r="UN2" i="11"/>
  <c r="UM2" i="11"/>
  <c r="UL2" i="11"/>
  <c r="UK2" i="11"/>
  <c r="UJ2" i="11"/>
  <c r="UI2" i="11"/>
  <c r="UH2" i="11"/>
  <c r="UG2" i="11"/>
  <c r="UF2" i="11"/>
  <c r="UE2" i="11"/>
  <c r="UD2" i="11"/>
  <c r="UC2" i="11"/>
  <c r="UB2" i="11"/>
  <c r="UA2" i="11"/>
  <c r="TZ2" i="11"/>
  <c r="TY2" i="11"/>
  <c r="TX2" i="11"/>
  <c r="TW2" i="11"/>
  <c r="TV2" i="11"/>
  <c r="TU2" i="11"/>
  <c r="TT2" i="11"/>
  <c r="TS2" i="11"/>
  <c r="TR2" i="11"/>
  <c r="TQ2" i="11"/>
  <c r="TP2" i="11"/>
  <c r="TO2" i="11"/>
  <c r="TN2" i="11"/>
  <c r="TM2" i="11"/>
  <c r="TL2" i="11"/>
  <c r="TK2" i="11"/>
  <c r="TJ2" i="11"/>
  <c r="TI2" i="11"/>
  <c r="TH2" i="11"/>
  <c r="TG2" i="11"/>
  <c r="TF2" i="11"/>
  <c r="TE2" i="11"/>
  <c r="TD2" i="11"/>
  <c r="TC2" i="11"/>
  <c r="TB2" i="11"/>
  <c r="TA2" i="11"/>
  <c r="SZ2" i="11"/>
  <c r="SY2" i="11"/>
  <c r="SX2" i="11"/>
  <c r="SW2" i="11"/>
  <c r="SV2" i="11"/>
  <c r="SU2" i="11"/>
  <c r="ST2" i="11"/>
  <c r="SS2" i="11"/>
  <c r="SR2" i="11"/>
  <c r="SQ2" i="11"/>
  <c r="SP2" i="11"/>
  <c r="SO2" i="11"/>
  <c r="SN2" i="11"/>
  <c r="SM2" i="11"/>
  <c r="SL2" i="11"/>
  <c r="SK2" i="11"/>
  <c r="SJ2" i="11"/>
  <c r="SI2" i="11"/>
  <c r="SH2" i="11"/>
  <c r="SG2" i="11"/>
  <c r="SF2" i="11"/>
  <c r="SE2" i="11"/>
  <c r="SD2" i="11"/>
  <c r="SC2" i="11"/>
  <c r="SB2" i="11"/>
  <c r="SA2" i="11"/>
  <c r="RZ2" i="11"/>
  <c r="RY2" i="11"/>
  <c r="RX2" i="11"/>
  <c r="RW2" i="11"/>
  <c r="RV2" i="11"/>
  <c r="RU2" i="11"/>
  <c r="RT2" i="11"/>
  <c r="RS2" i="11"/>
  <c r="RR2" i="11"/>
  <c r="RQ2" i="11"/>
  <c r="RP2" i="11"/>
  <c r="RO2" i="11"/>
  <c r="RN2" i="11"/>
  <c r="RM2" i="11"/>
  <c r="RL2" i="11"/>
  <c r="RK2" i="11"/>
  <c r="RJ2" i="11"/>
  <c r="RI2" i="11"/>
  <c r="RH2" i="11"/>
  <c r="RG2" i="11"/>
  <c r="RF2" i="11"/>
  <c r="RE2" i="11"/>
  <c r="RD2" i="11"/>
  <c r="RC2" i="11"/>
  <c r="RB2" i="11"/>
  <c r="RA2" i="11"/>
  <c r="QZ2" i="11"/>
  <c r="QY2" i="11"/>
  <c r="QX2" i="11"/>
  <c r="QW2" i="11"/>
  <c r="QV2" i="11"/>
  <c r="QU2" i="11"/>
  <c r="QT2" i="11"/>
  <c r="QS2" i="11"/>
  <c r="QR2" i="11"/>
  <c r="QQ2" i="11"/>
  <c r="QP2" i="11"/>
  <c r="QO2" i="11"/>
  <c r="QN2" i="11"/>
  <c r="QM2" i="11"/>
  <c r="QL2" i="11"/>
  <c r="QK2" i="11"/>
  <c r="QJ2" i="11"/>
  <c r="QI2" i="11"/>
  <c r="QH2" i="11"/>
  <c r="QG2" i="11"/>
  <c r="QF2" i="11"/>
  <c r="QE2" i="11"/>
  <c r="QD2" i="11"/>
  <c r="QC2" i="11"/>
  <c r="QB2" i="11"/>
  <c r="QA2" i="11"/>
  <c r="PZ2" i="11"/>
  <c r="PY2" i="11"/>
  <c r="PX2" i="11"/>
  <c r="PW2" i="11"/>
  <c r="PV2" i="11"/>
  <c r="PU2" i="11"/>
  <c r="PT2" i="11"/>
  <c r="PS2" i="11"/>
  <c r="PR2" i="11"/>
  <c r="PQ2" i="11"/>
  <c r="PP2" i="11"/>
  <c r="PO2" i="11"/>
  <c r="PN2" i="11"/>
  <c r="PM2" i="11"/>
  <c r="PL2" i="11"/>
  <c r="PK2" i="11"/>
  <c r="PJ2" i="11"/>
  <c r="PI2" i="11"/>
  <c r="PH2" i="11"/>
  <c r="PG2" i="11"/>
  <c r="PF2" i="11"/>
  <c r="PE2" i="11"/>
  <c r="PD2" i="11"/>
  <c r="PC2" i="11"/>
  <c r="PB2" i="11"/>
  <c r="PA2" i="11"/>
  <c r="OZ2" i="11"/>
  <c r="OY2" i="11"/>
  <c r="OX2" i="11"/>
  <c r="OW2" i="11"/>
  <c r="OV2" i="11"/>
  <c r="OU2" i="11"/>
  <c r="OT2" i="11"/>
  <c r="OS2" i="11"/>
  <c r="OR2" i="11"/>
  <c r="OQ2" i="11"/>
  <c r="OP2" i="11"/>
  <c r="OO2" i="11"/>
  <c r="ON2" i="11"/>
  <c r="OM2" i="11"/>
  <c r="OL2" i="11"/>
  <c r="OK2" i="11"/>
  <c r="OJ2" i="11"/>
  <c r="OI2" i="11"/>
  <c r="OH2" i="11"/>
  <c r="OG2" i="11"/>
  <c r="OF2" i="11"/>
  <c r="OE2" i="11"/>
  <c r="OD2" i="11"/>
  <c r="OC2" i="11"/>
  <c r="OB2" i="11"/>
  <c r="OA2" i="11"/>
  <c r="NZ2" i="11"/>
  <c r="NY2" i="11"/>
  <c r="NX2" i="11"/>
  <c r="NW2" i="11"/>
  <c r="NV2" i="11"/>
  <c r="NU2" i="11"/>
  <c r="NT2" i="11"/>
  <c r="NS2" i="11"/>
  <c r="NR2" i="11"/>
  <c r="NQ2" i="11"/>
  <c r="NP2" i="11"/>
  <c r="NO2" i="11"/>
  <c r="NN2" i="11"/>
  <c r="NM2" i="11"/>
  <c r="NL2" i="11"/>
  <c r="NK2" i="11"/>
  <c r="NJ2" i="11"/>
  <c r="NI2" i="11"/>
  <c r="NH2" i="11"/>
  <c r="NG2" i="11"/>
  <c r="NF2" i="11"/>
  <c r="NE2" i="11"/>
  <c r="ND2" i="11"/>
  <c r="NC2" i="11"/>
  <c r="NB2" i="11"/>
  <c r="NA2" i="11"/>
  <c r="MZ2" i="11"/>
  <c r="MY2" i="11"/>
  <c r="MX2" i="11"/>
  <c r="MW2" i="11"/>
  <c r="MV2" i="11"/>
  <c r="MU2" i="11"/>
  <c r="MT2" i="11"/>
  <c r="MS2" i="11"/>
  <c r="MR2" i="11"/>
  <c r="MQ2" i="11"/>
  <c r="MP2" i="11"/>
  <c r="MO2" i="11"/>
  <c r="MN2" i="11"/>
  <c r="MM2" i="11"/>
  <c r="ML2" i="11"/>
  <c r="MK2" i="11"/>
  <c r="MJ2" i="11"/>
  <c r="MI2" i="11"/>
  <c r="MH2" i="11"/>
  <c r="MG2" i="11"/>
  <c r="MF2" i="11"/>
  <c r="ME2" i="11"/>
  <c r="MD2" i="11"/>
  <c r="MC2" i="11"/>
  <c r="MB2" i="11"/>
  <c r="MA2" i="11"/>
  <c r="LZ2" i="11"/>
  <c r="LY2" i="11"/>
  <c r="LX2" i="11"/>
  <c r="LW2" i="11"/>
  <c r="LV2" i="11"/>
  <c r="LU2" i="11"/>
  <c r="LT2" i="11"/>
  <c r="LS2" i="11"/>
  <c r="LR2" i="11"/>
  <c r="LQ2" i="11"/>
  <c r="LP2" i="11"/>
  <c r="LO2" i="11"/>
  <c r="LN2" i="11"/>
  <c r="LM2" i="11"/>
  <c r="LL2" i="11"/>
  <c r="LK2" i="11"/>
  <c r="LJ2" i="11"/>
  <c r="LI2" i="11"/>
  <c r="LH2" i="11"/>
  <c r="LG2" i="11"/>
  <c r="LF2" i="11"/>
  <c r="LE2" i="11"/>
  <c r="LD2" i="11"/>
  <c r="LC2" i="11"/>
  <c r="LB2" i="11"/>
  <c r="LA2" i="11"/>
  <c r="KZ2" i="11"/>
  <c r="KY2" i="11"/>
  <c r="KX2" i="11"/>
  <c r="KW2" i="11"/>
  <c r="KV2" i="11"/>
  <c r="KU2" i="11"/>
  <c r="KT2" i="11"/>
  <c r="KS2" i="11"/>
  <c r="KR2" i="11"/>
  <c r="KQ2" i="11"/>
  <c r="KP2" i="11"/>
  <c r="KO2" i="11"/>
  <c r="KN2" i="11"/>
  <c r="KM2" i="11"/>
  <c r="KL2" i="11"/>
  <c r="KK2" i="11"/>
  <c r="KJ2" i="11"/>
  <c r="KI2" i="11"/>
  <c r="KH2" i="11"/>
  <c r="KG2" i="11"/>
  <c r="KF2" i="11"/>
  <c r="KE2" i="11"/>
  <c r="KD2" i="11"/>
  <c r="KC2" i="11"/>
  <c r="KB2" i="11"/>
  <c r="KA2" i="11"/>
  <c r="JZ2" i="11"/>
  <c r="JY2" i="11"/>
  <c r="JX2" i="11"/>
  <c r="JW2" i="11"/>
  <c r="JV2" i="11"/>
  <c r="JU2" i="11"/>
  <c r="JT2" i="11"/>
  <c r="JS2" i="11"/>
  <c r="JR2" i="11"/>
  <c r="JQ2" i="11"/>
  <c r="JP2" i="11"/>
  <c r="JO2" i="11"/>
  <c r="JN2" i="11"/>
  <c r="JM2" i="11"/>
  <c r="JL2" i="11"/>
  <c r="JK2" i="11"/>
  <c r="JJ2" i="11"/>
  <c r="JI2" i="11"/>
  <c r="JH2" i="11"/>
  <c r="JG2" i="11"/>
  <c r="JF2" i="11"/>
  <c r="JE2" i="11"/>
  <c r="JD2" i="11"/>
  <c r="JC2" i="11"/>
  <c r="JB2" i="11"/>
  <c r="JA2" i="11"/>
  <c r="IZ2" i="11"/>
  <c r="IY2" i="11"/>
  <c r="IX2" i="11"/>
  <c r="IW2" i="11"/>
  <c r="IV2" i="11"/>
  <c r="IU2" i="11"/>
  <c r="IT2" i="11"/>
  <c r="IS2" i="11"/>
  <c r="IR2" i="11"/>
  <c r="IQ2" i="11"/>
  <c r="IP2" i="11"/>
  <c r="IO2" i="11"/>
  <c r="IN2" i="11"/>
  <c r="IM2" i="11"/>
  <c r="IL2" i="11"/>
  <c r="IK2" i="11"/>
  <c r="IJ2" i="11"/>
  <c r="II2" i="11"/>
  <c r="IH2" i="11"/>
  <c r="IG2" i="11"/>
  <c r="IF2" i="11"/>
  <c r="IE2" i="11"/>
  <c r="ID2" i="11"/>
  <c r="IC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E2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LL59" i="10"/>
  <c r="LM59" i="10"/>
  <c r="LN59" i="10"/>
  <c r="LO59" i="10"/>
  <c r="LP59" i="10"/>
  <c r="LQ59" i="10"/>
  <c r="LR59" i="10"/>
  <c r="LS59" i="10"/>
  <c r="LT59" i="10"/>
  <c r="LU59" i="10"/>
  <c r="LV59" i="10"/>
  <c r="LW59" i="10"/>
  <c r="LX59" i="10"/>
  <c r="LY59" i="10"/>
  <c r="LZ59" i="10"/>
  <c r="MA59" i="10"/>
  <c r="MB59" i="10"/>
  <c r="MC59" i="10"/>
  <c r="MD59" i="10"/>
  <c r="ME59" i="10"/>
  <c r="MF59" i="10"/>
  <c r="MG59" i="10"/>
  <c r="MH59" i="10"/>
  <c r="MI59" i="10"/>
  <c r="MJ59" i="10"/>
  <c r="MK59" i="10"/>
  <c r="ML59" i="10"/>
  <c r="MM59" i="10"/>
  <c r="MN59" i="10"/>
  <c r="MO59" i="10"/>
  <c r="MP59" i="10"/>
  <c r="MQ59" i="10"/>
  <c r="MR59" i="10"/>
  <c r="MS59" i="10"/>
  <c r="MT59" i="10"/>
  <c r="MU59" i="10"/>
  <c r="MV59" i="10"/>
  <c r="MW59" i="10"/>
  <c r="MX59" i="10"/>
  <c r="MY59" i="10"/>
  <c r="MZ59" i="10"/>
  <c r="NA59" i="10"/>
  <c r="NB59" i="10"/>
  <c r="NC59" i="10"/>
  <c r="ND59" i="10"/>
  <c r="NE59" i="10"/>
  <c r="NF59" i="10"/>
  <c r="NG59" i="10"/>
  <c r="NH59" i="10"/>
  <c r="NI59" i="10"/>
  <c r="NJ59" i="10"/>
  <c r="NK59" i="10"/>
  <c r="NL59" i="10"/>
  <c r="NM59" i="10"/>
  <c r="NN59" i="10"/>
  <c r="NO59" i="10"/>
  <c r="NP59" i="10"/>
  <c r="NQ59" i="10"/>
  <c r="NR59" i="10"/>
  <c r="NS59" i="10"/>
  <c r="NT59" i="10"/>
  <c r="NU59" i="10"/>
  <c r="NV59" i="10"/>
  <c r="NW59" i="10"/>
  <c r="NX59" i="10"/>
  <c r="NY59" i="10"/>
  <c r="NZ59" i="10"/>
  <c r="OA59" i="10"/>
  <c r="OB59" i="10"/>
  <c r="OC59" i="10"/>
  <c r="OD59" i="10"/>
  <c r="OE59" i="10"/>
  <c r="OF59" i="10"/>
  <c r="OG59" i="10"/>
  <c r="OH59" i="10"/>
  <c r="OI59" i="10"/>
  <c r="OJ59" i="10"/>
  <c r="OK59" i="10"/>
  <c r="OL59" i="10"/>
  <c r="OM59" i="10"/>
  <c r="ON59" i="10"/>
  <c r="OO59" i="10"/>
  <c r="OP59" i="10"/>
  <c r="OQ59" i="10"/>
  <c r="OR59" i="10"/>
  <c r="OS59" i="10"/>
  <c r="OT59" i="10"/>
  <c r="OU59" i="10"/>
  <c r="OV59" i="10"/>
  <c r="OW59" i="10"/>
  <c r="OX59" i="10"/>
  <c r="OY59" i="10"/>
  <c r="OZ59" i="10"/>
  <c r="PA59" i="10"/>
  <c r="PB59" i="10"/>
  <c r="PC59" i="10"/>
  <c r="PD59" i="10"/>
  <c r="PE59" i="10"/>
  <c r="PF59" i="10"/>
  <c r="PG59" i="10"/>
  <c r="PH59" i="10"/>
  <c r="PI59" i="10"/>
  <c r="PJ59" i="10"/>
  <c r="PK59" i="10"/>
  <c r="PL59" i="10"/>
  <c r="PM59" i="10"/>
  <c r="PN59" i="10"/>
  <c r="PO59" i="10"/>
  <c r="PP59" i="10"/>
  <c r="PQ59" i="10"/>
  <c r="PR59" i="10"/>
  <c r="PS59" i="10"/>
  <c r="PT59" i="10"/>
  <c r="PU59" i="10"/>
  <c r="PV59" i="10"/>
  <c r="PW59" i="10"/>
  <c r="PX59" i="10"/>
  <c r="PY59" i="10"/>
  <c r="PZ59" i="10"/>
  <c r="QA59" i="10"/>
  <c r="QB59" i="10"/>
  <c r="QC59" i="10"/>
  <c r="QD59" i="10"/>
  <c r="QE59" i="10"/>
  <c r="QF59" i="10"/>
  <c r="QG59" i="10"/>
  <c r="QH59" i="10"/>
  <c r="QI59" i="10"/>
  <c r="QJ59" i="10"/>
  <c r="QK59" i="10"/>
  <c r="QL59" i="10"/>
  <c r="QM59" i="10"/>
  <c r="QN59" i="10"/>
  <c r="QO59" i="10"/>
  <c r="QP59" i="10"/>
  <c r="QQ59" i="10"/>
  <c r="QR59" i="10"/>
  <c r="QS59" i="10"/>
  <c r="QT59" i="10"/>
  <c r="QU59" i="10"/>
  <c r="QV59" i="10"/>
  <c r="QW59" i="10"/>
  <c r="QX59" i="10"/>
  <c r="QY59" i="10"/>
  <c r="QZ59" i="10"/>
  <c r="RA59" i="10"/>
  <c r="RB59" i="10"/>
  <c r="RC59" i="10"/>
  <c r="RD59" i="10"/>
  <c r="RE59" i="10"/>
  <c r="RF59" i="10"/>
  <c r="RG59" i="10"/>
  <c r="RH59" i="10"/>
  <c r="RI59" i="10"/>
  <c r="RJ59" i="10"/>
  <c r="RK59" i="10"/>
  <c r="RL59" i="10"/>
  <c r="RM59" i="10"/>
  <c r="RN59" i="10"/>
  <c r="RO59" i="10"/>
  <c r="RP59" i="10"/>
  <c r="RQ59" i="10"/>
  <c r="RR59" i="10"/>
  <c r="RS59" i="10"/>
  <c r="RT59" i="10"/>
  <c r="RU59" i="10"/>
  <c r="RV59" i="10"/>
  <c r="RW59" i="10"/>
  <c r="RX59" i="10"/>
  <c r="RY59" i="10"/>
  <c r="RZ59" i="10"/>
  <c r="SA59" i="10"/>
  <c r="SB59" i="10"/>
  <c r="SC59" i="10"/>
  <c r="SD59" i="10"/>
  <c r="SE59" i="10"/>
  <c r="SF59" i="10"/>
  <c r="SG59" i="10"/>
  <c r="SH59" i="10"/>
  <c r="SI59" i="10"/>
  <c r="SJ59" i="10"/>
  <c r="SK59" i="10"/>
  <c r="SL59" i="10"/>
  <c r="SM59" i="10"/>
  <c r="SN59" i="10"/>
  <c r="SO59" i="10"/>
  <c r="SP59" i="10"/>
  <c r="SQ59" i="10"/>
  <c r="SR59" i="10"/>
  <c r="SS59" i="10"/>
  <c r="ST59" i="10"/>
  <c r="SU59" i="10"/>
  <c r="SV59" i="10"/>
  <c r="SW59" i="10"/>
  <c r="SX59" i="10"/>
  <c r="SY59" i="10"/>
  <c r="SZ59" i="10"/>
  <c r="TA59" i="10"/>
  <c r="TB59" i="10"/>
  <c r="TC59" i="10"/>
  <c r="TD59" i="10"/>
  <c r="TE59" i="10"/>
  <c r="TF59" i="10"/>
  <c r="TG59" i="10"/>
  <c r="TH59" i="10"/>
  <c r="TI59" i="10"/>
  <c r="TJ59" i="10"/>
  <c r="TK59" i="10"/>
  <c r="TL59" i="10"/>
  <c r="TM59" i="10"/>
  <c r="TN59" i="10"/>
  <c r="TO59" i="10"/>
  <c r="TP59" i="10"/>
  <c r="TQ59" i="10"/>
  <c r="TR59" i="10"/>
  <c r="TS59" i="10"/>
  <c r="TT59" i="10"/>
  <c r="TU59" i="10"/>
  <c r="TV59" i="10"/>
  <c r="TW59" i="10"/>
  <c r="TX59" i="10"/>
  <c r="TY59" i="10"/>
  <c r="TZ59" i="10"/>
  <c r="UA59" i="10"/>
  <c r="UB59" i="10"/>
  <c r="UC59" i="10"/>
  <c r="UD59" i="10"/>
  <c r="UE59" i="10"/>
  <c r="UF59" i="10"/>
  <c r="UG59" i="10"/>
  <c r="UH59" i="10"/>
  <c r="UI59" i="10"/>
  <c r="UJ59" i="10"/>
  <c r="UK59" i="10"/>
  <c r="UL59" i="10"/>
  <c r="UM59" i="10"/>
  <c r="UN59" i="10"/>
  <c r="UO59" i="10"/>
  <c r="UP59" i="10"/>
  <c r="UQ59" i="10"/>
  <c r="UR59" i="10"/>
  <c r="US59" i="10"/>
  <c r="UT59" i="10"/>
  <c r="UU59" i="10"/>
  <c r="UV59" i="10"/>
  <c r="UW59" i="10"/>
  <c r="UX59" i="10"/>
  <c r="UY59" i="10"/>
  <c r="UZ59" i="10"/>
  <c r="VA59" i="10"/>
  <c r="VB59" i="10"/>
  <c r="VC59" i="10"/>
  <c r="VD59" i="10"/>
  <c r="VE59" i="10"/>
  <c r="VF59" i="10"/>
  <c r="VG59" i="10"/>
  <c r="VH59" i="10"/>
  <c r="VI59" i="10"/>
  <c r="VJ59" i="10"/>
  <c r="VK59" i="10"/>
  <c r="VL59" i="10"/>
  <c r="VM59" i="10"/>
  <c r="VN59" i="10"/>
  <c r="VO59" i="10"/>
  <c r="VP59" i="10"/>
  <c r="VQ59" i="10"/>
  <c r="VR59" i="10"/>
  <c r="VS59" i="10"/>
  <c r="VT59" i="10"/>
  <c r="VU59" i="10"/>
  <c r="VV59" i="10"/>
  <c r="VW59" i="10"/>
  <c r="VX59" i="10"/>
  <c r="VY59" i="10"/>
  <c r="VZ59" i="10"/>
  <c r="WA59" i="10"/>
  <c r="WB59" i="10"/>
  <c r="WC59" i="10"/>
  <c r="WD59" i="10"/>
  <c r="WE59" i="10"/>
  <c r="WF59" i="10"/>
  <c r="WG59" i="10"/>
  <c r="WH59" i="10"/>
  <c r="WI59" i="10"/>
  <c r="WJ59" i="10"/>
  <c r="WK59" i="10"/>
  <c r="WL59" i="10"/>
  <c r="WM59" i="10"/>
  <c r="WN59" i="10"/>
  <c r="WO59" i="10"/>
  <c r="WP59" i="10"/>
  <c r="WQ59" i="10"/>
  <c r="WR59" i="10"/>
  <c r="WS59" i="10"/>
  <c r="WT59" i="10"/>
  <c r="WU59" i="10"/>
  <c r="WV59" i="10"/>
  <c r="WW59" i="10"/>
  <c r="WX59" i="10"/>
  <c r="WY59" i="10"/>
  <c r="WZ59" i="10"/>
  <c r="XA59" i="10"/>
  <c r="XB59" i="10"/>
  <c r="XC59" i="10"/>
  <c r="XD59" i="10"/>
  <c r="XE59" i="10"/>
  <c r="XF59" i="10"/>
  <c r="XG59" i="10"/>
  <c r="XH59" i="10"/>
  <c r="XI59" i="10"/>
  <c r="XJ59" i="10"/>
  <c r="XK59" i="10"/>
  <c r="XL59" i="10"/>
  <c r="XM59" i="10"/>
  <c r="XN59" i="10"/>
  <c r="XO59" i="10"/>
  <c r="XP59" i="10"/>
  <c r="XQ59" i="10"/>
  <c r="XR59" i="10"/>
  <c r="XS59" i="10"/>
  <c r="XT59" i="10"/>
  <c r="XU59" i="10"/>
  <c r="XV59" i="10"/>
  <c r="XW59" i="10"/>
  <c r="XX59" i="10"/>
  <c r="XY59" i="10"/>
  <c r="XZ59" i="10"/>
  <c r="YA59" i="10"/>
  <c r="YB59" i="10"/>
  <c r="YC59" i="10"/>
  <c r="YD59" i="10"/>
  <c r="YE59" i="10"/>
  <c r="YF59" i="10"/>
  <c r="YG59" i="10"/>
  <c r="YH59" i="10"/>
  <c r="YI59" i="10"/>
  <c r="YJ59" i="10"/>
  <c r="YK59" i="10"/>
  <c r="YL59" i="10"/>
  <c r="YM59" i="10"/>
  <c r="YN59" i="10"/>
  <c r="YO59" i="10"/>
  <c r="YP59" i="10"/>
  <c r="YQ59" i="10"/>
  <c r="YR59" i="10"/>
  <c r="YS59" i="10"/>
  <c r="YT59" i="10"/>
  <c r="YU59" i="10"/>
  <c r="YV59" i="10"/>
  <c r="YW59" i="10"/>
  <c r="YX59" i="10"/>
  <c r="YY59" i="10"/>
  <c r="YZ59" i="10"/>
  <c r="ZA59" i="10"/>
  <c r="ZB59" i="10"/>
  <c r="ZC59" i="10"/>
  <c r="ZD59" i="10"/>
  <c r="ZE59" i="10"/>
  <c r="ZF59" i="10"/>
  <c r="ZG59" i="10"/>
  <c r="ZH59" i="10"/>
  <c r="ZI59" i="10"/>
  <c r="ZJ59" i="10"/>
  <c r="ZK59" i="10"/>
  <c r="ZL59" i="10"/>
  <c r="ZM59" i="10"/>
  <c r="ZN59" i="10"/>
  <c r="ZO59" i="10"/>
  <c r="ZP59" i="10"/>
  <c r="ZQ59" i="10"/>
  <c r="ZR59" i="10"/>
  <c r="ZS59" i="10"/>
  <c r="ZT59" i="10"/>
  <c r="ZU59" i="10"/>
  <c r="ZV59" i="10"/>
  <c r="ZW59" i="10"/>
  <c r="ZX59" i="10"/>
  <c r="ZY59" i="10"/>
  <c r="ZZ59" i="10"/>
  <c r="AAA59" i="10"/>
  <c r="AAB59" i="10"/>
  <c r="AAC59" i="10"/>
  <c r="AAD59" i="10"/>
  <c r="AAE59" i="10"/>
  <c r="AAF59" i="10"/>
  <c r="AAG59" i="10"/>
  <c r="AAH59" i="10"/>
  <c r="AAI59" i="10"/>
  <c r="AAJ59" i="10"/>
  <c r="AAK59" i="10"/>
  <c r="AAL59" i="10"/>
  <c r="AAM59" i="10"/>
  <c r="AAN59" i="10"/>
  <c r="AAO59" i="10"/>
  <c r="AAP59" i="10"/>
  <c r="AAQ59" i="10"/>
  <c r="AAR59" i="10"/>
  <c r="AAS59" i="10"/>
  <c r="AAT59" i="10"/>
  <c r="AAU59" i="10"/>
  <c r="AAV59" i="10"/>
  <c r="AAW59" i="10"/>
  <c r="AAX59" i="10"/>
  <c r="AAY59" i="10"/>
  <c r="AAZ59" i="10"/>
  <c r="ABA59" i="10"/>
  <c r="ABB59" i="10"/>
  <c r="ABC59" i="10"/>
  <c r="ABD59" i="10"/>
  <c r="ABE59" i="10"/>
  <c r="ABF59" i="10"/>
  <c r="ABG59" i="10"/>
  <c r="ABH59" i="10"/>
  <c r="ABI59" i="10"/>
  <c r="ABJ59" i="10"/>
  <c r="ABK59" i="10"/>
  <c r="ABL59" i="10"/>
  <c r="ABM59" i="10"/>
  <c r="ABN59" i="10"/>
  <c r="ABO59" i="10"/>
  <c r="ABP59" i="10"/>
  <c r="ABQ59" i="10"/>
  <c r="ABR59" i="10"/>
  <c r="ABS59" i="10"/>
  <c r="ABT59" i="10"/>
  <c r="ABU59" i="10"/>
  <c r="ABV59" i="10"/>
  <c r="ABW59" i="10"/>
  <c r="ABX59" i="10"/>
  <c r="ABY59" i="10"/>
  <c r="ABZ59" i="10"/>
  <c r="ACA59" i="10"/>
  <c r="ACB59" i="10"/>
  <c r="ACC59" i="10"/>
  <c r="ACD59" i="10"/>
  <c r="ACE59" i="10"/>
  <c r="ACF59" i="10"/>
  <c r="ACG59" i="10"/>
  <c r="ACH59" i="10"/>
  <c r="ACI59" i="10"/>
  <c r="ACJ59" i="10"/>
  <c r="ACK59" i="10"/>
  <c r="ACL59" i="10"/>
  <c r="ACM59" i="10"/>
  <c r="ACN59" i="10"/>
  <c r="ACO59" i="10"/>
  <c r="ACP59" i="10"/>
  <c r="ACQ59" i="10"/>
  <c r="ACR59" i="10"/>
  <c r="ACS59" i="10"/>
  <c r="ACT59" i="10"/>
  <c r="ACU59" i="10"/>
  <c r="ACV59" i="10"/>
  <c r="ACW59" i="10"/>
  <c r="ACX59" i="10"/>
  <c r="ACY59" i="10"/>
  <c r="ACZ59" i="10"/>
  <c r="ADA59" i="10"/>
  <c r="ADB59" i="10"/>
  <c r="ADC59" i="10"/>
  <c r="ADD59" i="10"/>
  <c r="ADE59" i="10"/>
  <c r="ADF59" i="10"/>
  <c r="ADG59" i="10"/>
  <c r="ADH59" i="10"/>
  <c r="ADI59" i="10"/>
  <c r="ADJ59" i="10"/>
  <c r="ADK59" i="10"/>
  <c r="ADL59" i="10"/>
  <c r="ADM59" i="10"/>
  <c r="ADN59" i="10"/>
  <c r="ADO59" i="10"/>
  <c r="ADP59" i="10"/>
  <c r="ADQ59" i="10"/>
  <c r="ADR59" i="10"/>
  <c r="ADS59" i="10"/>
  <c r="ADT59" i="10"/>
  <c r="ADU59" i="10"/>
  <c r="ADV59" i="10"/>
  <c r="ADW59" i="10"/>
  <c r="ADX59" i="10"/>
  <c r="ADY59" i="10"/>
  <c r="ADZ59" i="10"/>
  <c r="AEA59" i="10"/>
  <c r="AEB59" i="10"/>
  <c r="AEC59" i="10"/>
  <c r="AED59" i="10"/>
  <c r="AEE59" i="10"/>
  <c r="AEF59" i="10"/>
  <c r="AEG59" i="10"/>
  <c r="AEH59" i="10"/>
  <c r="AEI59" i="10"/>
  <c r="AEJ59" i="10"/>
  <c r="AEK59" i="10"/>
  <c r="AEL59" i="10"/>
  <c r="AEM59" i="10"/>
  <c r="AEN59" i="10"/>
  <c r="AEO59" i="10"/>
  <c r="AEP59" i="10"/>
  <c r="AEQ59" i="10"/>
  <c r="AER59" i="10"/>
  <c r="AES59" i="10"/>
  <c r="AET59" i="10"/>
  <c r="AEU59" i="10"/>
  <c r="AEV59" i="10"/>
  <c r="AEW59" i="10"/>
  <c r="AEX59" i="10"/>
  <c r="AEY59" i="10"/>
  <c r="AEZ59" i="10"/>
  <c r="AFA59" i="10"/>
  <c r="AFB59" i="10"/>
  <c r="AFC59" i="10"/>
  <c r="AFD59" i="10"/>
  <c r="AFE59" i="10"/>
  <c r="AFF59" i="10"/>
  <c r="AFG59" i="10"/>
  <c r="AFH59" i="10"/>
  <c r="AFI59" i="10"/>
  <c r="AFJ59" i="10"/>
  <c r="AFK59" i="10"/>
  <c r="AFL59" i="10"/>
  <c r="AFM59" i="10"/>
  <c r="AFN59" i="10"/>
  <c r="AFO59" i="10"/>
  <c r="AFP59" i="10"/>
  <c r="AFQ59" i="10"/>
  <c r="AFR59" i="10"/>
  <c r="AFS59" i="10"/>
  <c r="AFT59" i="10"/>
  <c r="AFU59" i="10"/>
  <c r="AFV59" i="10"/>
  <c r="AFW59" i="10"/>
  <c r="AFX59" i="10"/>
  <c r="AFY59" i="10"/>
  <c r="AFZ59" i="10"/>
  <c r="AGA59" i="10"/>
  <c r="AGB59" i="10"/>
  <c r="AGC59" i="10"/>
  <c r="AGD59" i="10"/>
  <c r="AGE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LL60" i="10"/>
  <c r="LM60" i="10"/>
  <c r="LN60" i="10"/>
  <c r="LO60" i="10"/>
  <c r="LP60" i="10"/>
  <c r="LQ60" i="10"/>
  <c r="LR60" i="10"/>
  <c r="LS60" i="10"/>
  <c r="LT60" i="10"/>
  <c r="LU60" i="10"/>
  <c r="LV60" i="10"/>
  <c r="LW60" i="10"/>
  <c r="LX60" i="10"/>
  <c r="LY60" i="10"/>
  <c r="LZ60" i="10"/>
  <c r="MA60" i="10"/>
  <c r="MB60" i="10"/>
  <c r="MC60" i="10"/>
  <c r="MD60" i="10"/>
  <c r="ME60" i="10"/>
  <c r="MF60" i="10"/>
  <c r="MG60" i="10"/>
  <c r="MH60" i="10"/>
  <c r="MI60" i="10"/>
  <c r="MJ60" i="10"/>
  <c r="MK60" i="10"/>
  <c r="ML60" i="10"/>
  <c r="MM60" i="10"/>
  <c r="MN60" i="10"/>
  <c r="MO60" i="10"/>
  <c r="MP60" i="10"/>
  <c r="MQ60" i="10"/>
  <c r="MR60" i="10"/>
  <c r="MS60" i="10"/>
  <c r="MT60" i="10"/>
  <c r="MU60" i="10"/>
  <c r="MV60" i="10"/>
  <c r="MW60" i="10"/>
  <c r="MX60" i="10"/>
  <c r="MY60" i="10"/>
  <c r="MZ60" i="10"/>
  <c r="NA60" i="10"/>
  <c r="NB60" i="10"/>
  <c r="NC60" i="10"/>
  <c r="ND60" i="10"/>
  <c r="NE60" i="10"/>
  <c r="NF60" i="10"/>
  <c r="NG60" i="10"/>
  <c r="NH60" i="10"/>
  <c r="NI60" i="10"/>
  <c r="NJ60" i="10"/>
  <c r="NK60" i="10"/>
  <c r="NL60" i="10"/>
  <c r="NM60" i="10"/>
  <c r="NN60" i="10"/>
  <c r="NO60" i="10"/>
  <c r="NP60" i="10"/>
  <c r="NQ60" i="10"/>
  <c r="NR60" i="10"/>
  <c r="NS60" i="10"/>
  <c r="NT60" i="10"/>
  <c r="NU60" i="10"/>
  <c r="NV60" i="10"/>
  <c r="NW60" i="10"/>
  <c r="NX60" i="10"/>
  <c r="NY60" i="10"/>
  <c r="NZ60" i="10"/>
  <c r="OA60" i="10"/>
  <c r="OB60" i="10"/>
  <c r="OC60" i="10"/>
  <c r="OD60" i="10"/>
  <c r="OE60" i="10"/>
  <c r="OF60" i="10"/>
  <c r="OG60" i="10"/>
  <c r="OH60" i="10"/>
  <c r="OI60" i="10"/>
  <c r="OJ60" i="10"/>
  <c r="OK60" i="10"/>
  <c r="OL60" i="10"/>
  <c r="OM60" i="10"/>
  <c r="ON60" i="10"/>
  <c r="OO60" i="10"/>
  <c r="OP60" i="10"/>
  <c r="OQ60" i="10"/>
  <c r="OR60" i="10"/>
  <c r="OS60" i="10"/>
  <c r="OT60" i="10"/>
  <c r="OU60" i="10"/>
  <c r="OV60" i="10"/>
  <c r="OW60" i="10"/>
  <c r="OX60" i="10"/>
  <c r="OY60" i="10"/>
  <c r="OZ60" i="10"/>
  <c r="PA60" i="10"/>
  <c r="PB60" i="10"/>
  <c r="PC60" i="10"/>
  <c r="PD60" i="10"/>
  <c r="PE60" i="10"/>
  <c r="PF60" i="10"/>
  <c r="PG60" i="10"/>
  <c r="PH60" i="10"/>
  <c r="PI60" i="10"/>
  <c r="PJ60" i="10"/>
  <c r="PK60" i="10"/>
  <c r="PL60" i="10"/>
  <c r="PM60" i="10"/>
  <c r="PN60" i="10"/>
  <c r="PO60" i="10"/>
  <c r="PP60" i="10"/>
  <c r="PQ60" i="10"/>
  <c r="PR60" i="10"/>
  <c r="PS60" i="10"/>
  <c r="PT60" i="10"/>
  <c r="PU60" i="10"/>
  <c r="PV60" i="10"/>
  <c r="PW60" i="10"/>
  <c r="PX60" i="10"/>
  <c r="PY60" i="10"/>
  <c r="PZ60" i="10"/>
  <c r="QA60" i="10"/>
  <c r="QB60" i="10"/>
  <c r="QC60" i="10"/>
  <c r="QD60" i="10"/>
  <c r="QE60" i="10"/>
  <c r="QF60" i="10"/>
  <c r="QG60" i="10"/>
  <c r="QH60" i="10"/>
  <c r="QI60" i="10"/>
  <c r="QJ60" i="10"/>
  <c r="QK60" i="10"/>
  <c r="QL60" i="10"/>
  <c r="QM60" i="10"/>
  <c r="QN60" i="10"/>
  <c r="QO60" i="10"/>
  <c r="QP60" i="10"/>
  <c r="QQ60" i="10"/>
  <c r="QR60" i="10"/>
  <c r="QS60" i="10"/>
  <c r="QT60" i="10"/>
  <c r="QU60" i="10"/>
  <c r="QV60" i="10"/>
  <c r="QW60" i="10"/>
  <c r="QX60" i="10"/>
  <c r="QY60" i="10"/>
  <c r="QZ60" i="10"/>
  <c r="RA60" i="10"/>
  <c r="RB60" i="10"/>
  <c r="RC60" i="10"/>
  <c r="RD60" i="10"/>
  <c r="RE60" i="10"/>
  <c r="RF60" i="10"/>
  <c r="RG60" i="10"/>
  <c r="RH60" i="10"/>
  <c r="RI60" i="10"/>
  <c r="RJ60" i="10"/>
  <c r="RK60" i="10"/>
  <c r="RL60" i="10"/>
  <c r="RM60" i="10"/>
  <c r="RN60" i="10"/>
  <c r="RO60" i="10"/>
  <c r="RP60" i="10"/>
  <c r="RQ60" i="10"/>
  <c r="RR60" i="10"/>
  <c r="RS60" i="10"/>
  <c r="RT60" i="10"/>
  <c r="RU60" i="10"/>
  <c r="RV60" i="10"/>
  <c r="RW60" i="10"/>
  <c r="RX60" i="10"/>
  <c r="RY60" i="10"/>
  <c r="RZ60" i="10"/>
  <c r="SA60" i="10"/>
  <c r="SB60" i="10"/>
  <c r="SC60" i="10"/>
  <c r="SD60" i="10"/>
  <c r="SE60" i="10"/>
  <c r="SF60" i="10"/>
  <c r="SG60" i="10"/>
  <c r="SH60" i="10"/>
  <c r="SI60" i="10"/>
  <c r="SJ60" i="10"/>
  <c r="SK60" i="10"/>
  <c r="SL60" i="10"/>
  <c r="SM60" i="10"/>
  <c r="SN60" i="10"/>
  <c r="SO60" i="10"/>
  <c r="SP60" i="10"/>
  <c r="SQ60" i="10"/>
  <c r="SR60" i="10"/>
  <c r="SS60" i="10"/>
  <c r="ST60" i="10"/>
  <c r="SU60" i="10"/>
  <c r="SV60" i="10"/>
  <c r="SW60" i="10"/>
  <c r="SX60" i="10"/>
  <c r="SY60" i="10"/>
  <c r="SZ60" i="10"/>
  <c r="TA60" i="10"/>
  <c r="TB60" i="10"/>
  <c r="TC60" i="10"/>
  <c r="TD60" i="10"/>
  <c r="TE60" i="10"/>
  <c r="TF60" i="10"/>
  <c r="TG60" i="10"/>
  <c r="TH60" i="10"/>
  <c r="TI60" i="10"/>
  <c r="TJ60" i="10"/>
  <c r="TK60" i="10"/>
  <c r="TL60" i="10"/>
  <c r="TM60" i="10"/>
  <c r="TN60" i="10"/>
  <c r="TO60" i="10"/>
  <c r="TP60" i="10"/>
  <c r="TQ60" i="10"/>
  <c r="TR60" i="10"/>
  <c r="TS60" i="10"/>
  <c r="TT60" i="10"/>
  <c r="TU60" i="10"/>
  <c r="TV60" i="10"/>
  <c r="TW60" i="10"/>
  <c r="TX60" i="10"/>
  <c r="TY60" i="10"/>
  <c r="TZ60" i="10"/>
  <c r="UA60" i="10"/>
  <c r="UB60" i="10"/>
  <c r="UC60" i="10"/>
  <c r="UD60" i="10"/>
  <c r="UE60" i="10"/>
  <c r="UF60" i="10"/>
  <c r="UG60" i="10"/>
  <c r="UH60" i="10"/>
  <c r="UI60" i="10"/>
  <c r="UJ60" i="10"/>
  <c r="UK60" i="10"/>
  <c r="UL60" i="10"/>
  <c r="UM60" i="10"/>
  <c r="UN60" i="10"/>
  <c r="UO60" i="10"/>
  <c r="UP60" i="10"/>
  <c r="UQ60" i="10"/>
  <c r="UR60" i="10"/>
  <c r="US60" i="10"/>
  <c r="UT60" i="10"/>
  <c r="UU60" i="10"/>
  <c r="UV60" i="10"/>
  <c r="UW60" i="10"/>
  <c r="UX60" i="10"/>
  <c r="UY60" i="10"/>
  <c r="UZ60" i="10"/>
  <c r="VA60" i="10"/>
  <c r="VB60" i="10"/>
  <c r="VC60" i="10"/>
  <c r="VD60" i="10"/>
  <c r="VE60" i="10"/>
  <c r="VF60" i="10"/>
  <c r="VG60" i="10"/>
  <c r="VH60" i="10"/>
  <c r="VI60" i="10"/>
  <c r="VJ60" i="10"/>
  <c r="VK60" i="10"/>
  <c r="VL60" i="10"/>
  <c r="VM60" i="10"/>
  <c r="VN60" i="10"/>
  <c r="VO60" i="10"/>
  <c r="VP60" i="10"/>
  <c r="VQ60" i="10"/>
  <c r="VR60" i="10"/>
  <c r="VS60" i="10"/>
  <c r="VT60" i="10"/>
  <c r="VU60" i="10"/>
  <c r="VV60" i="10"/>
  <c r="VW60" i="10"/>
  <c r="VX60" i="10"/>
  <c r="VY60" i="10"/>
  <c r="VZ60" i="10"/>
  <c r="WA60" i="10"/>
  <c r="WB60" i="10"/>
  <c r="WC60" i="10"/>
  <c r="WD60" i="10"/>
  <c r="WE60" i="10"/>
  <c r="WF60" i="10"/>
  <c r="WG60" i="10"/>
  <c r="WH60" i="10"/>
  <c r="WI60" i="10"/>
  <c r="WJ60" i="10"/>
  <c r="WK60" i="10"/>
  <c r="WL60" i="10"/>
  <c r="WM60" i="10"/>
  <c r="WN60" i="10"/>
  <c r="WO60" i="10"/>
  <c r="WP60" i="10"/>
  <c r="WQ60" i="10"/>
  <c r="WR60" i="10"/>
  <c r="WS60" i="10"/>
  <c r="WT60" i="10"/>
  <c r="WU60" i="10"/>
  <c r="WV60" i="10"/>
  <c r="WW60" i="10"/>
  <c r="WX60" i="10"/>
  <c r="WY60" i="10"/>
  <c r="WZ60" i="10"/>
  <c r="XA60" i="10"/>
  <c r="XB60" i="10"/>
  <c r="XC60" i="10"/>
  <c r="XD60" i="10"/>
  <c r="XE60" i="10"/>
  <c r="XF60" i="10"/>
  <c r="XG60" i="10"/>
  <c r="XH60" i="10"/>
  <c r="XI60" i="10"/>
  <c r="XJ60" i="10"/>
  <c r="XK60" i="10"/>
  <c r="XL60" i="10"/>
  <c r="XM60" i="10"/>
  <c r="XN60" i="10"/>
  <c r="XO60" i="10"/>
  <c r="XP60" i="10"/>
  <c r="XQ60" i="10"/>
  <c r="XR60" i="10"/>
  <c r="XS60" i="10"/>
  <c r="XT60" i="10"/>
  <c r="XU60" i="10"/>
  <c r="XV60" i="10"/>
  <c r="XW60" i="10"/>
  <c r="XX60" i="10"/>
  <c r="XY60" i="10"/>
  <c r="XZ60" i="10"/>
  <c r="YA60" i="10"/>
  <c r="YB60" i="10"/>
  <c r="YC60" i="10"/>
  <c r="YD60" i="10"/>
  <c r="YE60" i="10"/>
  <c r="YF60" i="10"/>
  <c r="YG60" i="10"/>
  <c r="YH60" i="10"/>
  <c r="YI60" i="10"/>
  <c r="YJ60" i="10"/>
  <c r="YK60" i="10"/>
  <c r="YL60" i="10"/>
  <c r="YM60" i="10"/>
  <c r="YN60" i="10"/>
  <c r="YO60" i="10"/>
  <c r="YP60" i="10"/>
  <c r="YQ60" i="10"/>
  <c r="YR60" i="10"/>
  <c r="YS60" i="10"/>
  <c r="YT60" i="10"/>
  <c r="YU60" i="10"/>
  <c r="YV60" i="10"/>
  <c r="YW60" i="10"/>
  <c r="YX60" i="10"/>
  <c r="YY60" i="10"/>
  <c r="YZ60" i="10"/>
  <c r="ZA60" i="10"/>
  <c r="ZB60" i="10"/>
  <c r="ZC60" i="10"/>
  <c r="ZD60" i="10"/>
  <c r="ZE60" i="10"/>
  <c r="ZF60" i="10"/>
  <c r="ZG60" i="10"/>
  <c r="ZH60" i="10"/>
  <c r="ZI60" i="10"/>
  <c r="ZJ60" i="10"/>
  <c r="ZK60" i="10"/>
  <c r="ZL60" i="10"/>
  <c r="ZM60" i="10"/>
  <c r="ZN60" i="10"/>
  <c r="ZO60" i="10"/>
  <c r="ZP60" i="10"/>
  <c r="ZQ60" i="10"/>
  <c r="ZR60" i="10"/>
  <c r="ZS60" i="10"/>
  <c r="ZT60" i="10"/>
  <c r="ZU60" i="10"/>
  <c r="ZV60" i="10"/>
  <c r="ZW60" i="10"/>
  <c r="ZX60" i="10"/>
  <c r="ZY60" i="10"/>
  <c r="ZZ60" i="10"/>
  <c r="AAA60" i="10"/>
  <c r="AAB60" i="10"/>
  <c r="AAC60" i="10"/>
  <c r="AAD60" i="10"/>
  <c r="AAE60" i="10"/>
  <c r="AAF60" i="10"/>
  <c r="AAG60" i="10"/>
  <c r="AAH60" i="10"/>
  <c r="AAI60" i="10"/>
  <c r="AAJ60" i="10"/>
  <c r="AAK60" i="10"/>
  <c r="AAL60" i="10"/>
  <c r="AAM60" i="10"/>
  <c r="AAN60" i="10"/>
  <c r="AAO60" i="10"/>
  <c r="AAP60" i="10"/>
  <c r="AAQ60" i="10"/>
  <c r="AAR60" i="10"/>
  <c r="AAS60" i="10"/>
  <c r="AAT60" i="10"/>
  <c r="AAU60" i="10"/>
  <c r="AAV60" i="10"/>
  <c r="AAW60" i="10"/>
  <c r="AAX60" i="10"/>
  <c r="AAY60" i="10"/>
  <c r="AAZ60" i="10"/>
  <c r="ABA60" i="10"/>
  <c r="ABB60" i="10"/>
  <c r="ABC60" i="10"/>
  <c r="ABD60" i="10"/>
  <c r="ABE60" i="10"/>
  <c r="ABF60" i="10"/>
  <c r="ABG60" i="10"/>
  <c r="ABH60" i="10"/>
  <c r="ABI60" i="10"/>
  <c r="ABJ60" i="10"/>
  <c r="ABK60" i="10"/>
  <c r="ABL60" i="10"/>
  <c r="ABM60" i="10"/>
  <c r="ABN60" i="10"/>
  <c r="ABO60" i="10"/>
  <c r="ABP60" i="10"/>
  <c r="ABQ60" i="10"/>
  <c r="ABR60" i="10"/>
  <c r="ABS60" i="10"/>
  <c r="ABT60" i="10"/>
  <c r="ABU60" i="10"/>
  <c r="ABV60" i="10"/>
  <c r="ABW60" i="10"/>
  <c r="ABX60" i="10"/>
  <c r="ABY60" i="10"/>
  <c r="ABZ60" i="10"/>
  <c r="ACA60" i="10"/>
  <c r="ACB60" i="10"/>
  <c r="ACC60" i="10"/>
  <c r="ACD60" i="10"/>
  <c r="ACE60" i="10"/>
  <c r="ACF60" i="10"/>
  <c r="ACG60" i="10"/>
  <c r="ACH60" i="10"/>
  <c r="ACI60" i="10"/>
  <c r="ACJ60" i="10"/>
  <c r="ACK60" i="10"/>
  <c r="ACL60" i="10"/>
  <c r="ACM60" i="10"/>
  <c r="ACN60" i="10"/>
  <c r="ACO60" i="10"/>
  <c r="ACP60" i="10"/>
  <c r="ACQ60" i="10"/>
  <c r="ACR60" i="10"/>
  <c r="ACS60" i="10"/>
  <c r="ACT60" i="10"/>
  <c r="ACU60" i="10"/>
  <c r="ACV60" i="10"/>
  <c r="ACW60" i="10"/>
  <c r="ACX60" i="10"/>
  <c r="ACY60" i="10"/>
  <c r="ACZ60" i="10"/>
  <c r="ADA60" i="10"/>
  <c r="ADB60" i="10"/>
  <c r="ADC60" i="10"/>
  <c r="ADD60" i="10"/>
  <c r="ADE60" i="10"/>
  <c r="ADF60" i="10"/>
  <c r="ADG60" i="10"/>
  <c r="ADH60" i="10"/>
  <c r="ADI60" i="10"/>
  <c r="ADJ60" i="10"/>
  <c r="ADK60" i="10"/>
  <c r="ADL60" i="10"/>
  <c r="ADM60" i="10"/>
  <c r="ADN60" i="10"/>
  <c r="ADO60" i="10"/>
  <c r="ADP60" i="10"/>
  <c r="ADQ60" i="10"/>
  <c r="ADR60" i="10"/>
  <c r="ADS60" i="10"/>
  <c r="ADT60" i="10"/>
  <c r="ADU60" i="10"/>
  <c r="ADV60" i="10"/>
  <c r="ADW60" i="10"/>
  <c r="ADX60" i="10"/>
  <c r="ADY60" i="10"/>
  <c r="ADZ60" i="10"/>
  <c r="AEA60" i="10"/>
  <c r="AEB60" i="10"/>
  <c r="AEC60" i="10"/>
  <c r="AED60" i="10"/>
  <c r="AEE60" i="10"/>
  <c r="AEF60" i="10"/>
  <c r="AEG60" i="10"/>
  <c r="AEH60" i="10"/>
  <c r="AEI60" i="10"/>
  <c r="AEJ60" i="10"/>
  <c r="AEK60" i="10"/>
  <c r="AEL60" i="10"/>
  <c r="AEM60" i="10"/>
  <c r="AEN60" i="10"/>
  <c r="AEO60" i="10"/>
  <c r="AEP60" i="10"/>
  <c r="AEQ60" i="10"/>
  <c r="AER60" i="10"/>
  <c r="AES60" i="10"/>
  <c r="AET60" i="10"/>
  <c r="AEU60" i="10"/>
  <c r="AEV60" i="10"/>
  <c r="AEW60" i="10"/>
  <c r="AEX60" i="10"/>
  <c r="AEY60" i="10"/>
  <c r="AEZ60" i="10"/>
  <c r="AFA60" i="10"/>
  <c r="AFB60" i="10"/>
  <c r="AFC60" i="10"/>
  <c r="AFD60" i="10"/>
  <c r="AFE60" i="10"/>
  <c r="AFF60" i="10"/>
  <c r="AFG60" i="10"/>
  <c r="AFH60" i="10"/>
  <c r="AFI60" i="10"/>
  <c r="AFJ60" i="10"/>
  <c r="AFK60" i="10"/>
  <c r="AFL60" i="10"/>
  <c r="AFM60" i="10"/>
  <c r="AFN60" i="10"/>
  <c r="AFO60" i="10"/>
  <c r="AFP60" i="10"/>
  <c r="AFQ60" i="10"/>
  <c r="AFR60" i="10"/>
  <c r="AFS60" i="10"/>
  <c r="AFT60" i="10"/>
  <c r="AFU60" i="10"/>
  <c r="AFV60" i="10"/>
  <c r="AFW60" i="10"/>
  <c r="AFX60" i="10"/>
  <c r="AFY60" i="10"/>
  <c r="AFZ60" i="10"/>
  <c r="AGA60" i="10"/>
  <c r="AGB60" i="10"/>
  <c r="AGC60" i="10"/>
  <c r="AGD60" i="10"/>
  <c r="AGE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LL61" i="10"/>
  <c r="LM61" i="10"/>
  <c r="LN61" i="10"/>
  <c r="LO61" i="10"/>
  <c r="LP61" i="10"/>
  <c r="LQ61" i="10"/>
  <c r="LR61" i="10"/>
  <c r="LS61" i="10"/>
  <c r="LT61" i="10"/>
  <c r="LU61" i="10"/>
  <c r="LV61" i="10"/>
  <c r="LW61" i="10"/>
  <c r="LX61" i="10"/>
  <c r="LY61" i="10"/>
  <c r="LZ61" i="10"/>
  <c r="MA61" i="10"/>
  <c r="MB61" i="10"/>
  <c r="MC61" i="10"/>
  <c r="MD61" i="10"/>
  <c r="ME61" i="10"/>
  <c r="MF61" i="10"/>
  <c r="MG61" i="10"/>
  <c r="MH61" i="10"/>
  <c r="MI61" i="10"/>
  <c r="MJ61" i="10"/>
  <c r="MK61" i="10"/>
  <c r="ML61" i="10"/>
  <c r="MM61" i="10"/>
  <c r="MN61" i="10"/>
  <c r="MO61" i="10"/>
  <c r="MP61" i="10"/>
  <c r="MQ61" i="10"/>
  <c r="MR61" i="10"/>
  <c r="MS61" i="10"/>
  <c r="MT61" i="10"/>
  <c r="MU61" i="10"/>
  <c r="MV61" i="10"/>
  <c r="MW61" i="10"/>
  <c r="MX61" i="10"/>
  <c r="MY61" i="10"/>
  <c r="MZ61" i="10"/>
  <c r="NA61" i="10"/>
  <c r="NB61" i="10"/>
  <c r="NC61" i="10"/>
  <c r="ND61" i="10"/>
  <c r="NE61" i="10"/>
  <c r="NF61" i="10"/>
  <c r="NG61" i="10"/>
  <c r="NH61" i="10"/>
  <c r="NI61" i="10"/>
  <c r="NJ61" i="10"/>
  <c r="NK61" i="10"/>
  <c r="NL61" i="10"/>
  <c r="NM61" i="10"/>
  <c r="NN61" i="10"/>
  <c r="NO61" i="10"/>
  <c r="NP61" i="10"/>
  <c r="NQ61" i="10"/>
  <c r="NR61" i="10"/>
  <c r="NS61" i="10"/>
  <c r="NT61" i="10"/>
  <c r="NU61" i="10"/>
  <c r="NV61" i="10"/>
  <c r="NW61" i="10"/>
  <c r="NX61" i="10"/>
  <c r="NY61" i="10"/>
  <c r="NZ61" i="10"/>
  <c r="OA61" i="10"/>
  <c r="OB61" i="10"/>
  <c r="OC61" i="10"/>
  <c r="OD61" i="10"/>
  <c r="OE61" i="10"/>
  <c r="OF61" i="10"/>
  <c r="OG61" i="10"/>
  <c r="OH61" i="10"/>
  <c r="OI61" i="10"/>
  <c r="OJ61" i="10"/>
  <c r="OK61" i="10"/>
  <c r="OL61" i="10"/>
  <c r="OM61" i="10"/>
  <c r="ON61" i="10"/>
  <c r="OO61" i="10"/>
  <c r="OP61" i="10"/>
  <c r="OQ61" i="10"/>
  <c r="OR61" i="10"/>
  <c r="OS61" i="10"/>
  <c r="OT61" i="10"/>
  <c r="OU61" i="10"/>
  <c r="OV61" i="10"/>
  <c r="OW61" i="10"/>
  <c r="OX61" i="10"/>
  <c r="OY61" i="10"/>
  <c r="OZ61" i="10"/>
  <c r="PA61" i="10"/>
  <c r="PB61" i="10"/>
  <c r="PC61" i="10"/>
  <c r="PD61" i="10"/>
  <c r="PE61" i="10"/>
  <c r="PF61" i="10"/>
  <c r="PG61" i="10"/>
  <c r="PH61" i="10"/>
  <c r="PI61" i="10"/>
  <c r="PJ61" i="10"/>
  <c r="PK61" i="10"/>
  <c r="PL61" i="10"/>
  <c r="PM61" i="10"/>
  <c r="PN61" i="10"/>
  <c r="PO61" i="10"/>
  <c r="PP61" i="10"/>
  <c r="PQ61" i="10"/>
  <c r="PR61" i="10"/>
  <c r="PS61" i="10"/>
  <c r="PT61" i="10"/>
  <c r="PU61" i="10"/>
  <c r="PV61" i="10"/>
  <c r="PW61" i="10"/>
  <c r="PX61" i="10"/>
  <c r="PY61" i="10"/>
  <c r="PZ61" i="10"/>
  <c r="QA61" i="10"/>
  <c r="QB61" i="10"/>
  <c r="QC61" i="10"/>
  <c r="QD61" i="10"/>
  <c r="QE61" i="10"/>
  <c r="QF61" i="10"/>
  <c r="QG61" i="10"/>
  <c r="QH61" i="10"/>
  <c r="QI61" i="10"/>
  <c r="QJ61" i="10"/>
  <c r="QK61" i="10"/>
  <c r="QL61" i="10"/>
  <c r="QM61" i="10"/>
  <c r="QN61" i="10"/>
  <c r="QO61" i="10"/>
  <c r="QP61" i="10"/>
  <c r="QQ61" i="10"/>
  <c r="QR61" i="10"/>
  <c r="QS61" i="10"/>
  <c r="QT61" i="10"/>
  <c r="QU61" i="10"/>
  <c r="QV61" i="10"/>
  <c r="QW61" i="10"/>
  <c r="QX61" i="10"/>
  <c r="QY61" i="10"/>
  <c r="QZ61" i="10"/>
  <c r="RA61" i="10"/>
  <c r="RB61" i="10"/>
  <c r="RC61" i="10"/>
  <c r="RD61" i="10"/>
  <c r="RE61" i="10"/>
  <c r="RF61" i="10"/>
  <c r="RG61" i="10"/>
  <c r="RH61" i="10"/>
  <c r="RI61" i="10"/>
  <c r="RJ61" i="10"/>
  <c r="RK61" i="10"/>
  <c r="RL61" i="10"/>
  <c r="RM61" i="10"/>
  <c r="RN61" i="10"/>
  <c r="RO61" i="10"/>
  <c r="RP61" i="10"/>
  <c r="RQ61" i="10"/>
  <c r="RR61" i="10"/>
  <c r="RS61" i="10"/>
  <c r="RT61" i="10"/>
  <c r="RU61" i="10"/>
  <c r="RV61" i="10"/>
  <c r="RW61" i="10"/>
  <c r="RX61" i="10"/>
  <c r="RY61" i="10"/>
  <c r="RZ61" i="10"/>
  <c r="SA61" i="10"/>
  <c r="SB61" i="10"/>
  <c r="SC61" i="10"/>
  <c r="SD61" i="10"/>
  <c r="SE61" i="10"/>
  <c r="SF61" i="10"/>
  <c r="SG61" i="10"/>
  <c r="SH61" i="10"/>
  <c r="SI61" i="10"/>
  <c r="SJ61" i="10"/>
  <c r="SK61" i="10"/>
  <c r="SL61" i="10"/>
  <c r="SM61" i="10"/>
  <c r="SN61" i="10"/>
  <c r="SO61" i="10"/>
  <c r="SP61" i="10"/>
  <c r="SQ61" i="10"/>
  <c r="SR61" i="10"/>
  <c r="SS61" i="10"/>
  <c r="ST61" i="10"/>
  <c r="SU61" i="10"/>
  <c r="SV61" i="10"/>
  <c r="SW61" i="10"/>
  <c r="SX61" i="10"/>
  <c r="SY61" i="10"/>
  <c r="SZ61" i="10"/>
  <c r="TA61" i="10"/>
  <c r="TB61" i="10"/>
  <c r="TC61" i="10"/>
  <c r="TD61" i="10"/>
  <c r="TE61" i="10"/>
  <c r="TF61" i="10"/>
  <c r="TG61" i="10"/>
  <c r="TH61" i="10"/>
  <c r="TI61" i="10"/>
  <c r="TJ61" i="10"/>
  <c r="TK61" i="10"/>
  <c r="TL61" i="10"/>
  <c r="TM61" i="10"/>
  <c r="TN61" i="10"/>
  <c r="TO61" i="10"/>
  <c r="TP61" i="10"/>
  <c r="TQ61" i="10"/>
  <c r="TR61" i="10"/>
  <c r="TS61" i="10"/>
  <c r="TT61" i="10"/>
  <c r="TU61" i="10"/>
  <c r="TV61" i="10"/>
  <c r="TW61" i="10"/>
  <c r="TX61" i="10"/>
  <c r="TY61" i="10"/>
  <c r="TZ61" i="10"/>
  <c r="UA61" i="10"/>
  <c r="UB61" i="10"/>
  <c r="UC61" i="10"/>
  <c r="UD61" i="10"/>
  <c r="UE61" i="10"/>
  <c r="UF61" i="10"/>
  <c r="UG61" i="10"/>
  <c r="UH61" i="10"/>
  <c r="UI61" i="10"/>
  <c r="UJ61" i="10"/>
  <c r="UK61" i="10"/>
  <c r="UL61" i="10"/>
  <c r="UM61" i="10"/>
  <c r="UN61" i="10"/>
  <c r="UO61" i="10"/>
  <c r="UP61" i="10"/>
  <c r="UQ61" i="10"/>
  <c r="UR61" i="10"/>
  <c r="US61" i="10"/>
  <c r="UT61" i="10"/>
  <c r="UU61" i="10"/>
  <c r="UV61" i="10"/>
  <c r="UW61" i="10"/>
  <c r="UX61" i="10"/>
  <c r="UY61" i="10"/>
  <c r="UZ61" i="10"/>
  <c r="VA61" i="10"/>
  <c r="VB61" i="10"/>
  <c r="VC61" i="10"/>
  <c r="VD61" i="10"/>
  <c r="VE61" i="10"/>
  <c r="VF61" i="10"/>
  <c r="VG61" i="10"/>
  <c r="VH61" i="10"/>
  <c r="VI61" i="10"/>
  <c r="VJ61" i="10"/>
  <c r="VK61" i="10"/>
  <c r="VL61" i="10"/>
  <c r="VM61" i="10"/>
  <c r="VN61" i="10"/>
  <c r="VO61" i="10"/>
  <c r="VP61" i="10"/>
  <c r="VQ61" i="10"/>
  <c r="VR61" i="10"/>
  <c r="VS61" i="10"/>
  <c r="VT61" i="10"/>
  <c r="VU61" i="10"/>
  <c r="VV61" i="10"/>
  <c r="VW61" i="10"/>
  <c r="VX61" i="10"/>
  <c r="VY61" i="10"/>
  <c r="VZ61" i="10"/>
  <c r="WA61" i="10"/>
  <c r="WB61" i="10"/>
  <c r="WC61" i="10"/>
  <c r="WD61" i="10"/>
  <c r="WE61" i="10"/>
  <c r="WF61" i="10"/>
  <c r="WG61" i="10"/>
  <c r="WH61" i="10"/>
  <c r="WI61" i="10"/>
  <c r="WJ61" i="10"/>
  <c r="WK61" i="10"/>
  <c r="WL61" i="10"/>
  <c r="WM61" i="10"/>
  <c r="WN61" i="10"/>
  <c r="WO61" i="10"/>
  <c r="WP61" i="10"/>
  <c r="WQ61" i="10"/>
  <c r="WR61" i="10"/>
  <c r="WS61" i="10"/>
  <c r="WT61" i="10"/>
  <c r="WU61" i="10"/>
  <c r="WV61" i="10"/>
  <c r="WW61" i="10"/>
  <c r="WX61" i="10"/>
  <c r="WY61" i="10"/>
  <c r="WZ61" i="10"/>
  <c r="XA61" i="10"/>
  <c r="XB61" i="10"/>
  <c r="XC61" i="10"/>
  <c r="XD61" i="10"/>
  <c r="XE61" i="10"/>
  <c r="XF61" i="10"/>
  <c r="XG61" i="10"/>
  <c r="XH61" i="10"/>
  <c r="XI61" i="10"/>
  <c r="XJ61" i="10"/>
  <c r="XK61" i="10"/>
  <c r="XL61" i="10"/>
  <c r="XM61" i="10"/>
  <c r="XN61" i="10"/>
  <c r="XO61" i="10"/>
  <c r="XP61" i="10"/>
  <c r="XQ61" i="10"/>
  <c r="XR61" i="10"/>
  <c r="XS61" i="10"/>
  <c r="XT61" i="10"/>
  <c r="XU61" i="10"/>
  <c r="XV61" i="10"/>
  <c r="XW61" i="10"/>
  <c r="XX61" i="10"/>
  <c r="XY61" i="10"/>
  <c r="XZ61" i="10"/>
  <c r="YA61" i="10"/>
  <c r="YB61" i="10"/>
  <c r="YC61" i="10"/>
  <c r="YD61" i="10"/>
  <c r="YE61" i="10"/>
  <c r="YF61" i="10"/>
  <c r="YG61" i="10"/>
  <c r="YH61" i="10"/>
  <c r="YI61" i="10"/>
  <c r="YJ61" i="10"/>
  <c r="YK61" i="10"/>
  <c r="YL61" i="10"/>
  <c r="YM61" i="10"/>
  <c r="YN61" i="10"/>
  <c r="YO61" i="10"/>
  <c r="YP61" i="10"/>
  <c r="YQ61" i="10"/>
  <c r="YR61" i="10"/>
  <c r="YS61" i="10"/>
  <c r="YT61" i="10"/>
  <c r="YU61" i="10"/>
  <c r="YV61" i="10"/>
  <c r="YW61" i="10"/>
  <c r="YX61" i="10"/>
  <c r="YY61" i="10"/>
  <c r="YZ61" i="10"/>
  <c r="ZA61" i="10"/>
  <c r="ZB61" i="10"/>
  <c r="ZC61" i="10"/>
  <c r="ZD61" i="10"/>
  <c r="ZE61" i="10"/>
  <c r="ZF61" i="10"/>
  <c r="ZG61" i="10"/>
  <c r="ZH61" i="10"/>
  <c r="ZI61" i="10"/>
  <c r="ZJ61" i="10"/>
  <c r="ZK61" i="10"/>
  <c r="ZL61" i="10"/>
  <c r="ZM61" i="10"/>
  <c r="ZN61" i="10"/>
  <c r="ZO61" i="10"/>
  <c r="ZP61" i="10"/>
  <c r="ZQ61" i="10"/>
  <c r="ZR61" i="10"/>
  <c r="ZS61" i="10"/>
  <c r="ZT61" i="10"/>
  <c r="ZU61" i="10"/>
  <c r="ZV61" i="10"/>
  <c r="ZW61" i="10"/>
  <c r="ZX61" i="10"/>
  <c r="ZY61" i="10"/>
  <c r="ZZ61" i="10"/>
  <c r="AAA61" i="10"/>
  <c r="AAB61" i="10"/>
  <c r="AAC61" i="10"/>
  <c r="AAD61" i="10"/>
  <c r="AAE61" i="10"/>
  <c r="AAF61" i="10"/>
  <c r="AAG61" i="10"/>
  <c r="AAH61" i="10"/>
  <c r="AAI61" i="10"/>
  <c r="AAJ61" i="10"/>
  <c r="AAK61" i="10"/>
  <c r="AAL61" i="10"/>
  <c r="AAM61" i="10"/>
  <c r="AAN61" i="10"/>
  <c r="AAO61" i="10"/>
  <c r="AAP61" i="10"/>
  <c r="AAQ61" i="10"/>
  <c r="AAR61" i="10"/>
  <c r="AAS61" i="10"/>
  <c r="AAT61" i="10"/>
  <c r="AAU61" i="10"/>
  <c r="AAV61" i="10"/>
  <c r="AAW61" i="10"/>
  <c r="AAX61" i="10"/>
  <c r="AAY61" i="10"/>
  <c r="AAZ61" i="10"/>
  <c r="ABA61" i="10"/>
  <c r="ABB61" i="10"/>
  <c r="ABC61" i="10"/>
  <c r="ABD61" i="10"/>
  <c r="ABE61" i="10"/>
  <c r="ABF61" i="10"/>
  <c r="ABG61" i="10"/>
  <c r="ABH61" i="10"/>
  <c r="ABI61" i="10"/>
  <c r="ABJ61" i="10"/>
  <c r="ABK61" i="10"/>
  <c r="ABL61" i="10"/>
  <c r="ABM61" i="10"/>
  <c r="ABN61" i="10"/>
  <c r="ABO61" i="10"/>
  <c r="ABP61" i="10"/>
  <c r="ABQ61" i="10"/>
  <c r="ABR61" i="10"/>
  <c r="ABS61" i="10"/>
  <c r="ABT61" i="10"/>
  <c r="ABU61" i="10"/>
  <c r="ABV61" i="10"/>
  <c r="ABW61" i="10"/>
  <c r="ABX61" i="10"/>
  <c r="ABY61" i="10"/>
  <c r="ABZ61" i="10"/>
  <c r="ACA61" i="10"/>
  <c r="ACB61" i="10"/>
  <c r="ACC61" i="10"/>
  <c r="ACD61" i="10"/>
  <c r="ACE61" i="10"/>
  <c r="ACF61" i="10"/>
  <c r="ACG61" i="10"/>
  <c r="ACH61" i="10"/>
  <c r="ACI61" i="10"/>
  <c r="ACJ61" i="10"/>
  <c r="ACK61" i="10"/>
  <c r="ACL61" i="10"/>
  <c r="ACM61" i="10"/>
  <c r="ACN61" i="10"/>
  <c r="ACO61" i="10"/>
  <c r="ACP61" i="10"/>
  <c r="ACQ61" i="10"/>
  <c r="ACR61" i="10"/>
  <c r="ACS61" i="10"/>
  <c r="ACT61" i="10"/>
  <c r="ACU61" i="10"/>
  <c r="ACV61" i="10"/>
  <c r="ACW61" i="10"/>
  <c r="ACX61" i="10"/>
  <c r="ACY61" i="10"/>
  <c r="ACZ61" i="10"/>
  <c r="ADA61" i="10"/>
  <c r="ADB61" i="10"/>
  <c r="ADC61" i="10"/>
  <c r="ADD61" i="10"/>
  <c r="ADE61" i="10"/>
  <c r="ADF61" i="10"/>
  <c r="ADG61" i="10"/>
  <c r="ADH61" i="10"/>
  <c r="ADI61" i="10"/>
  <c r="ADJ61" i="10"/>
  <c r="ADK61" i="10"/>
  <c r="ADL61" i="10"/>
  <c r="ADM61" i="10"/>
  <c r="ADN61" i="10"/>
  <c r="ADO61" i="10"/>
  <c r="ADP61" i="10"/>
  <c r="ADQ61" i="10"/>
  <c r="ADR61" i="10"/>
  <c r="ADS61" i="10"/>
  <c r="ADT61" i="10"/>
  <c r="ADU61" i="10"/>
  <c r="ADV61" i="10"/>
  <c r="ADW61" i="10"/>
  <c r="ADX61" i="10"/>
  <c r="ADY61" i="10"/>
  <c r="ADZ61" i="10"/>
  <c r="AEA61" i="10"/>
  <c r="AEB61" i="10"/>
  <c r="AEC61" i="10"/>
  <c r="AED61" i="10"/>
  <c r="AEE61" i="10"/>
  <c r="AEF61" i="10"/>
  <c r="AEG61" i="10"/>
  <c r="AEH61" i="10"/>
  <c r="AEI61" i="10"/>
  <c r="AEJ61" i="10"/>
  <c r="AEK61" i="10"/>
  <c r="AEL61" i="10"/>
  <c r="AEM61" i="10"/>
  <c r="AEN61" i="10"/>
  <c r="AEO61" i="10"/>
  <c r="AEP61" i="10"/>
  <c r="AEQ61" i="10"/>
  <c r="AER61" i="10"/>
  <c r="AES61" i="10"/>
  <c r="AET61" i="10"/>
  <c r="AEU61" i="10"/>
  <c r="AEV61" i="10"/>
  <c r="AEW61" i="10"/>
  <c r="AEX61" i="10"/>
  <c r="AEY61" i="10"/>
  <c r="AEZ61" i="10"/>
  <c r="AFA61" i="10"/>
  <c r="AFB61" i="10"/>
  <c r="AFC61" i="10"/>
  <c r="AFD61" i="10"/>
  <c r="AFE61" i="10"/>
  <c r="AFF61" i="10"/>
  <c r="AFG61" i="10"/>
  <c r="AFH61" i="10"/>
  <c r="AFI61" i="10"/>
  <c r="AFJ61" i="10"/>
  <c r="AFK61" i="10"/>
  <c r="AFL61" i="10"/>
  <c r="AFM61" i="10"/>
  <c r="AFN61" i="10"/>
  <c r="AFO61" i="10"/>
  <c r="AFP61" i="10"/>
  <c r="AFQ61" i="10"/>
  <c r="AFR61" i="10"/>
  <c r="AFS61" i="10"/>
  <c r="AFT61" i="10"/>
  <c r="AFU61" i="10"/>
  <c r="AFV61" i="10"/>
  <c r="AFW61" i="10"/>
  <c r="AFX61" i="10"/>
  <c r="AFY61" i="10"/>
  <c r="AFZ61" i="10"/>
  <c r="AGA61" i="10"/>
  <c r="AGB61" i="10"/>
  <c r="AGC61" i="10"/>
  <c r="AGD61" i="10"/>
  <c r="AGE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LL62" i="10"/>
  <c r="LM62" i="10"/>
  <c r="LN62" i="10"/>
  <c r="LO62" i="10"/>
  <c r="LP62" i="10"/>
  <c r="LQ62" i="10"/>
  <c r="LR62" i="10"/>
  <c r="LS62" i="10"/>
  <c r="LT62" i="10"/>
  <c r="LU62" i="10"/>
  <c r="LV62" i="10"/>
  <c r="LW62" i="10"/>
  <c r="LX62" i="10"/>
  <c r="LY62" i="10"/>
  <c r="LZ62" i="10"/>
  <c r="MA62" i="10"/>
  <c r="MB62" i="10"/>
  <c r="MC62" i="10"/>
  <c r="MD62" i="10"/>
  <c r="ME62" i="10"/>
  <c r="MF62" i="10"/>
  <c r="MG62" i="10"/>
  <c r="MH62" i="10"/>
  <c r="MI62" i="10"/>
  <c r="MJ62" i="10"/>
  <c r="MK62" i="10"/>
  <c r="ML62" i="10"/>
  <c r="MM62" i="10"/>
  <c r="MN62" i="10"/>
  <c r="MO62" i="10"/>
  <c r="MP62" i="10"/>
  <c r="MQ62" i="10"/>
  <c r="MR62" i="10"/>
  <c r="MS62" i="10"/>
  <c r="MT62" i="10"/>
  <c r="MU62" i="10"/>
  <c r="MV62" i="10"/>
  <c r="MW62" i="10"/>
  <c r="MX62" i="10"/>
  <c r="MY62" i="10"/>
  <c r="MZ62" i="10"/>
  <c r="NA62" i="10"/>
  <c r="NB62" i="10"/>
  <c r="NC62" i="10"/>
  <c r="ND62" i="10"/>
  <c r="NE62" i="10"/>
  <c r="NF62" i="10"/>
  <c r="NG62" i="10"/>
  <c r="NH62" i="10"/>
  <c r="NI62" i="10"/>
  <c r="NJ62" i="10"/>
  <c r="NK62" i="10"/>
  <c r="NL62" i="10"/>
  <c r="NM62" i="10"/>
  <c r="NN62" i="10"/>
  <c r="NO62" i="10"/>
  <c r="NP62" i="10"/>
  <c r="NQ62" i="10"/>
  <c r="NR62" i="10"/>
  <c r="NS62" i="10"/>
  <c r="NT62" i="10"/>
  <c r="NU62" i="10"/>
  <c r="NV62" i="10"/>
  <c r="NW62" i="10"/>
  <c r="NX62" i="10"/>
  <c r="NY62" i="10"/>
  <c r="NZ62" i="10"/>
  <c r="OA62" i="10"/>
  <c r="OB62" i="10"/>
  <c r="OC62" i="10"/>
  <c r="OD62" i="10"/>
  <c r="OE62" i="10"/>
  <c r="OF62" i="10"/>
  <c r="OG62" i="10"/>
  <c r="OH62" i="10"/>
  <c r="OI62" i="10"/>
  <c r="OJ62" i="10"/>
  <c r="OK62" i="10"/>
  <c r="OL62" i="10"/>
  <c r="OM62" i="10"/>
  <c r="ON62" i="10"/>
  <c r="OO62" i="10"/>
  <c r="OP62" i="10"/>
  <c r="OQ62" i="10"/>
  <c r="OR62" i="10"/>
  <c r="OS62" i="10"/>
  <c r="OT62" i="10"/>
  <c r="OU62" i="10"/>
  <c r="OV62" i="10"/>
  <c r="OW62" i="10"/>
  <c r="OX62" i="10"/>
  <c r="OY62" i="10"/>
  <c r="OZ62" i="10"/>
  <c r="PA62" i="10"/>
  <c r="PB62" i="10"/>
  <c r="PC62" i="10"/>
  <c r="PD62" i="10"/>
  <c r="PE62" i="10"/>
  <c r="PF62" i="10"/>
  <c r="PG62" i="10"/>
  <c r="PH62" i="10"/>
  <c r="PI62" i="10"/>
  <c r="PJ62" i="10"/>
  <c r="PK62" i="10"/>
  <c r="PL62" i="10"/>
  <c r="PM62" i="10"/>
  <c r="PN62" i="10"/>
  <c r="PO62" i="10"/>
  <c r="PP62" i="10"/>
  <c r="PQ62" i="10"/>
  <c r="PR62" i="10"/>
  <c r="PS62" i="10"/>
  <c r="PT62" i="10"/>
  <c r="PU62" i="10"/>
  <c r="PV62" i="10"/>
  <c r="PW62" i="10"/>
  <c r="PX62" i="10"/>
  <c r="PY62" i="10"/>
  <c r="PZ62" i="10"/>
  <c r="QA62" i="10"/>
  <c r="QB62" i="10"/>
  <c r="QC62" i="10"/>
  <c r="QD62" i="10"/>
  <c r="QE62" i="10"/>
  <c r="QF62" i="10"/>
  <c r="QG62" i="10"/>
  <c r="QH62" i="10"/>
  <c r="QI62" i="10"/>
  <c r="QJ62" i="10"/>
  <c r="QK62" i="10"/>
  <c r="QL62" i="10"/>
  <c r="QM62" i="10"/>
  <c r="QN62" i="10"/>
  <c r="QO62" i="10"/>
  <c r="QP62" i="10"/>
  <c r="QQ62" i="10"/>
  <c r="QR62" i="10"/>
  <c r="QS62" i="10"/>
  <c r="QT62" i="10"/>
  <c r="QU62" i="10"/>
  <c r="QV62" i="10"/>
  <c r="QW62" i="10"/>
  <c r="QX62" i="10"/>
  <c r="QY62" i="10"/>
  <c r="QZ62" i="10"/>
  <c r="RA62" i="10"/>
  <c r="RB62" i="10"/>
  <c r="RC62" i="10"/>
  <c r="RD62" i="10"/>
  <c r="RE62" i="10"/>
  <c r="RF62" i="10"/>
  <c r="RG62" i="10"/>
  <c r="RH62" i="10"/>
  <c r="RI62" i="10"/>
  <c r="RJ62" i="10"/>
  <c r="RK62" i="10"/>
  <c r="RL62" i="10"/>
  <c r="RM62" i="10"/>
  <c r="RN62" i="10"/>
  <c r="RO62" i="10"/>
  <c r="RP62" i="10"/>
  <c r="RQ62" i="10"/>
  <c r="RR62" i="10"/>
  <c r="RS62" i="10"/>
  <c r="RT62" i="10"/>
  <c r="RU62" i="10"/>
  <c r="RV62" i="10"/>
  <c r="RW62" i="10"/>
  <c r="RX62" i="10"/>
  <c r="RY62" i="10"/>
  <c r="RZ62" i="10"/>
  <c r="SA62" i="10"/>
  <c r="SB62" i="10"/>
  <c r="SC62" i="10"/>
  <c r="SD62" i="10"/>
  <c r="SE62" i="10"/>
  <c r="SF62" i="10"/>
  <c r="SG62" i="10"/>
  <c r="SH62" i="10"/>
  <c r="SI62" i="10"/>
  <c r="SJ62" i="10"/>
  <c r="SK62" i="10"/>
  <c r="SL62" i="10"/>
  <c r="SM62" i="10"/>
  <c r="SN62" i="10"/>
  <c r="SO62" i="10"/>
  <c r="SP62" i="10"/>
  <c r="SQ62" i="10"/>
  <c r="SR62" i="10"/>
  <c r="SS62" i="10"/>
  <c r="ST62" i="10"/>
  <c r="SU62" i="10"/>
  <c r="SV62" i="10"/>
  <c r="SW62" i="10"/>
  <c r="SX62" i="10"/>
  <c r="SY62" i="10"/>
  <c r="SZ62" i="10"/>
  <c r="TA62" i="10"/>
  <c r="TB62" i="10"/>
  <c r="TC62" i="10"/>
  <c r="TD62" i="10"/>
  <c r="TE62" i="10"/>
  <c r="TF62" i="10"/>
  <c r="TG62" i="10"/>
  <c r="TH62" i="10"/>
  <c r="TI62" i="10"/>
  <c r="TJ62" i="10"/>
  <c r="TK62" i="10"/>
  <c r="TL62" i="10"/>
  <c r="TM62" i="10"/>
  <c r="TN62" i="10"/>
  <c r="TO62" i="10"/>
  <c r="TP62" i="10"/>
  <c r="TQ62" i="10"/>
  <c r="TR62" i="10"/>
  <c r="TS62" i="10"/>
  <c r="TT62" i="10"/>
  <c r="TU62" i="10"/>
  <c r="TV62" i="10"/>
  <c r="TW62" i="10"/>
  <c r="TX62" i="10"/>
  <c r="TY62" i="10"/>
  <c r="TZ62" i="10"/>
  <c r="UA62" i="10"/>
  <c r="UB62" i="10"/>
  <c r="UC62" i="10"/>
  <c r="UD62" i="10"/>
  <c r="UE62" i="10"/>
  <c r="UF62" i="10"/>
  <c r="UG62" i="10"/>
  <c r="UH62" i="10"/>
  <c r="UI62" i="10"/>
  <c r="UJ62" i="10"/>
  <c r="UK62" i="10"/>
  <c r="UL62" i="10"/>
  <c r="UM62" i="10"/>
  <c r="UN62" i="10"/>
  <c r="UO62" i="10"/>
  <c r="UP62" i="10"/>
  <c r="UQ62" i="10"/>
  <c r="UR62" i="10"/>
  <c r="US62" i="10"/>
  <c r="UT62" i="10"/>
  <c r="UU62" i="10"/>
  <c r="UV62" i="10"/>
  <c r="UW62" i="10"/>
  <c r="UX62" i="10"/>
  <c r="UY62" i="10"/>
  <c r="UZ62" i="10"/>
  <c r="VA62" i="10"/>
  <c r="VB62" i="10"/>
  <c r="VC62" i="10"/>
  <c r="VD62" i="10"/>
  <c r="VE62" i="10"/>
  <c r="VF62" i="10"/>
  <c r="VG62" i="10"/>
  <c r="VH62" i="10"/>
  <c r="VI62" i="10"/>
  <c r="VJ62" i="10"/>
  <c r="VK62" i="10"/>
  <c r="VL62" i="10"/>
  <c r="VM62" i="10"/>
  <c r="VN62" i="10"/>
  <c r="VO62" i="10"/>
  <c r="VP62" i="10"/>
  <c r="VQ62" i="10"/>
  <c r="VR62" i="10"/>
  <c r="VS62" i="10"/>
  <c r="VT62" i="10"/>
  <c r="VU62" i="10"/>
  <c r="VV62" i="10"/>
  <c r="VW62" i="10"/>
  <c r="VX62" i="10"/>
  <c r="VY62" i="10"/>
  <c r="VZ62" i="10"/>
  <c r="WA62" i="10"/>
  <c r="WB62" i="10"/>
  <c r="WC62" i="10"/>
  <c r="WD62" i="10"/>
  <c r="WE62" i="10"/>
  <c r="WF62" i="10"/>
  <c r="WG62" i="10"/>
  <c r="WH62" i="10"/>
  <c r="WI62" i="10"/>
  <c r="WJ62" i="10"/>
  <c r="WK62" i="10"/>
  <c r="WL62" i="10"/>
  <c r="WM62" i="10"/>
  <c r="WN62" i="10"/>
  <c r="WO62" i="10"/>
  <c r="WP62" i="10"/>
  <c r="WQ62" i="10"/>
  <c r="WR62" i="10"/>
  <c r="WS62" i="10"/>
  <c r="WT62" i="10"/>
  <c r="WU62" i="10"/>
  <c r="WV62" i="10"/>
  <c r="WW62" i="10"/>
  <c r="WX62" i="10"/>
  <c r="WY62" i="10"/>
  <c r="WZ62" i="10"/>
  <c r="XA62" i="10"/>
  <c r="XB62" i="10"/>
  <c r="XC62" i="10"/>
  <c r="XD62" i="10"/>
  <c r="XE62" i="10"/>
  <c r="XF62" i="10"/>
  <c r="XG62" i="10"/>
  <c r="XH62" i="10"/>
  <c r="XI62" i="10"/>
  <c r="XJ62" i="10"/>
  <c r="XK62" i="10"/>
  <c r="XL62" i="10"/>
  <c r="XM62" i="10"/>
  <c r="XN62" i="10"/>
  <c r="XO62" i="10"/>
  <c r="XP62" i="10"/>
  <c r="XQ62" i="10"/>
  <c r="XR62" i="10"/>
  <c r="XS62" i="10"/>
  <c r="XT62" i="10"/>
  <c r="XU62" i="10"/>
  <c r="XV62" i="10"/>
  <c r="XW62" i="10"/>
  <c r="XX62" i="10"/>
  <c r="XY62" i="10"/>
  <c r="XZ62" i="10"/>
  <c r="YA62" i="10"/>
  <c r="YB62" i="10"/>
  <c r="YC62" i="10"/>
  <c r="YD62" i="10"/>
  <c r="YE62" i="10"/>
  <c r="YF62" i="10"/>
  <c r="YG62" i="10"/>
  <c r="YH62" i="10"/>
  <c r="YI62" i="10"/>
  <c r="YJ62" i="10"/>
  <c r="YK62" i="10"/>
  <c r="YL62" i="10"/>
  <c r="YM62" i="10"/>
  <c r="YN62" i="10"/>
  <c r="YO62" i="10"/>
  <c r="YP62" i="10"/>
  <c r="YQ62" i="10"/>
  <c r="YR62" i="10"/>
  <c r="YS62" i="10"/>
  <c r="YT62" i="10"/>
  <c r="YU62" i="10"/>
  <c r="YV62" i="10"/>
  <c r="YW62" i="10"/>
  <c r="YX62" i="10"/>
  <c r="YY62" i="10"/>
  <c r="YZ62" i="10"/>
  <c r="ZA62" i="10"/>
  <c r="ZB62" i="10"/>
  <c r="ZC62" i="10"/>
  <c r="ZD62" i="10"/>
  <c r="ZE62" i="10"/>
  <c r="ZF62" i="10"/>
  <c r="ZG62" i="10"/>
  <c r="ZH62" i="10"/>
  <c r="ZI62" i="10"/>
  <c r="ZJ62" i="10"/>
  <c r="ZK62" i="10"/>
  <c r="ZL62" i="10"/>
  <c r="ZM62" i="10"/>
  <c r="ZN62" i="10"/>
  <c r="ZO62" i="10"/>
  <c r="ZP62" i="10"/>
  <c r="ZQ62" i="10"/>
  <c r="ZR62" i="10"/>
  <c r="ZS62" i="10"/>
  <c r="ZT62" i="10"/>
  <c r="ZU62" i="10"/>
  <c r="ZV62" i="10"/>
  <c r="ZW62" i="10"/>
  <c r="ZX62" i="10"/>
  <c r="ZY62" i="10"/>
  <c r="ZZ62" i="10"/>
  <c r="AAA62" i="10"/>
  <c r="AAB62" i="10"/>
  <c r="AAC62" i="10"/>
  <c r="AAD62" i="10"/>
  <c r="AAE62" i="10"/>
  <c r="AAF62" i="10"/>
  <c r="AAG62" i="10"/>
  <c r="AAH62" i="10"/>
  <c r="AAI62" i="10"/>
  <c r="AAJ62" i="10"/>
  <c r="AAK62" i="10"/>
  <c r="AAL62" i="10"/>
  <c r="AAM62" i="10"/>
  <c r="AAN62" i="10"/>
  <c r="AAO62" i="10"/>
  <c r="AAP62" i="10"/>
  <c r="AAQ62" i="10"/>
  <c r="AAR62" i="10"/>
  <c r="AAS62" i="10"/>
  <c r="AAT62" i="10"/>
  <c r="AAU62" i="10"/>
  <c r="AAV62" i="10"/>
  <c r="AAW62" i="10"/>
  <c r="AAX62" i="10"/>
  <c r="AAY62" i="10"/>
  <c r="AAZ62" i="10"/>
  <c r="ABA62" i="10"/>
  <c r="ABB62" i="10"/>
  <c r="ABC62" i="10"/>
  <c r="ABD62" i="10"/>
  <c r="ABE62" i="10"/>
  <c r="ABF62" i="10"/>
  <c r="ABG62" i="10"/>
  <c r="ABH62" i="10"/>
  <c r="ABI62" i="10"/>
  <c r="ABJ62" i="10"/>
  <c r="ABK62" i="10"/>
  <c r="ABL62" i="10"/>
  <c r="ABM62" i="10"/>
  <c r="ABN62" i="10"/>
  <c r="ABO62" i="10"/>
  <c r="ABP62" i="10"/>
  <c r="ABQ62" i="10"/>
  <c r="ABR62" i="10"/>
  <c r="ABS62" i="10"/>
  <c r="ABT62" i="10"/>
  <c r="ABU62" i="10"/>
  <c r="ABV62" i="10"/>
  <c r="ABW62" i="10"/>
  <c r="ABX62" i="10"/>
  <c r="ABY62" i="10"/>
  <c r="ABZ62" i="10"/>
  <c r="ACA62" i="10"/>
  <c r="ACB62" i="10"/>
  <c r="ACC62" i="10"/>
  <c r="ACD62" i="10"/>
  <c r="ACE62" i="10"/>
  <c r="ACF62" i="10"/>
  <c r="ACG62" i="10"/>
  <c r="ACH62" i="10"/>
  <c r="ACI62" i="10"/>
  <c r="ACJ62" i="10"/>
  <c r="ACK62" i="10"/>
  <c r="ACL62" i="10"/>
  <c r="ACM62" i="10"/>
  <c r="ACN62" i="10"/>
  <c r="ACO62" i="10"/>
  <c r="ACP62" i="10"/>
  <c r="ACQ62" i="10"/>
  <c r="ACR62" i="10"/>
  <c r="ACS62" i="10"/>
  <c r="ACT62" i="10"/>
  <c r="ACU62" i="10"/>
  <c r="ACV62" i="10"/>
  <c r="ACW62" i="10"/>
  <c r="ACX62" i="10"/>
  <c r="ACY62" i="10"/>
  <c r="ACZ62" i="10"/>
  <c r="ADA62" i="10"/>
  <c r="ADB62" i="10"/>
  <c r="ADC62" i="10"/>
  <c r="ADD62" i="10"/>
  <c r="ADE62" i="10"/>
  <c r="ADF62" i="10"/>
  <c r="ADG62" i="10"/>
  <c r="ADH62" i="10"/>
  <c r="ADI62" i="10"/>
  <c r="ADJ62" i="10"/>
  <c r="ADK62" i="10"/>
  <c r="ADL62" i="10"/>
  <c r="ADM62" i="10"/>
  <c r="ADN62" i="10"/>
  <c r="ADO62" i="10"/>
  <c r="ADP62" i="10"/>
  <c r="ADQ62" i="10"/>
  <c r="ADR62" i="10"/>
  <c r="ADS62" i="10"/>
  <c r="ADT62" i="10"/>
  <c r="ADU62" i="10"/>
  <c r="ADV62" i="10"/>
  <c r="ADW62" i="10"/>
  <c r="ADX62" i="10"/>
  <c r="ADY62" i="10"/>
  <c r="ADZ62" i="10"/>
  <c r="AEA62" i="10"/>
  <c r="AEB62" i="10"/>
  <c r="AEC62" i="10"/>
  <c r="AED62" i="10"/>
  <c r="AEE62" i="10"/>
  <c r="AEF62" i="10"/>
  <c r="AEG62" i="10"/>
  <c r="AEH62" i="10"/>
  <c r="AEI62" i="10"/>
  <c r="AEJ62" i="10"/>
  <c r="AEK62" i="10"/>
  <c r="AEL62" i="10"/>
  <c r="AEM62" i="10"/>
  <c r="AEN62" i="10"/>
  <c r="AEO62" i="10"/>
  <c r="AEP62" i="10"/>
  <c r="AEQ62" i="10"/>
  <c r="AER62" i="10"/>
  <c r="AES62" i="10"/>
  <c r="AET62" i="10"/>
  <c r="AEU62" i="10"/>
  <c r="AEV62" i="10"/>
  <c r="AEW62" i="10"/>
  <c r="AEX62" i="10"/>
  <c r="AEY62" i="10"/>
  <c r="AEZ62" i="10"/>
  <c r="AFA62" i="10"/>
  <c r="AFB62" i="10"/>
  <c r="AFC62" i="10"/>
  <c r="AFD62" i="10"/>
  <c r="AFE62" i="10"/>
  <c r="AFF62" i="10"/>
  <c r="AFG62" i="10"/>
  <c r="AFH62" i="10"/>
  <c r="AFI62" i="10"/>
  <c r="AFJ62" i="10"/>
  <c r="AFK62" i="10"/>
  <c r="AFL62" i="10"/>
  <c r="AFM62" i="10"/>
  <c r="AFN62" i="10"/>
  <c r="AFO62" i="10"/>
  <c r="AFP62" i="10"/>
  <c r="AFQ62" i="10"/>
  <c r="AFR62" i="10"/>
  <c r="AFS62" i="10"/>
  <c r="AFT62" i="10"/>
  <c r="AFU62" i="10"/>
  <c r="AFV62" i="10"/>
  <c r="AFW62" i="10"/>
  <c r="AFX62" i="10"/>
  <c r="AFY62" i="10"/>
  <c r="AFZ62" i="10"/>
  <c r="AGA62" i="10"/>
  <c r="AGB62" i="10"/>
  <c r="AGC62" i="10"/>
  <c r="AGD62" i="10"/>
  <c r="AGE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LL63" i="10"/>
  <c r="LM63" i="10"/>
  <c r="LN63" i="10"/>
  <c r="LO63" i="10"/>
  <c r="LP63" i="10"/>
  <c r="LQ63" i="10"/>
  <c r="LR63" i="10"/>
  <c r="LS63" i="10"/>
  <c r="LT63" i="10"/>
  <c r="LU63" i="10"/>
  <c r="LV63" i="10"/>
  <c r="LW63" i="10"/>
  <c r="LX63" i="10"/>
  <c r="LY63" i="10"/>
  <c r="LZ63" i="10"/>
  <c r="MA63" i="10"/>
  <c r="MB63" i="10"/>
  <c r="MC63" i="10"/>
  <c r="MD63" i="10"/>
  <c r="ME63" i="10"/>
  <c r="MF63" i="10"/>
  <c r="MG63" i="10"/>
  <c r="MH63" i="10"/>
  <c r="MI63" i="10"/>
  <c r="MJ63" i="10"/>
  <c r="MK63" i="10"/>
  <c r="ML63" i="10"/>
  <c r="MM63" i="10"/>
  <c r="MN63" i="10"/>
  <c r="MO63" i="10"/>
  <c r="MP63" i="10"/>
  <c r="MQ63" i="10"/>
  <c r="MR63" i="10"/>
  <c r="MS63" i="10"/>
  <c r="MT63" i="10"/>
  <c r="MU63" i="10"/>
  <c r="MV63" i="10"/>
  <c r="MW63" i="10"/>
  <c r="MX63" i="10"/>
  <c r="MY63" i="10"/>
  <c r="MZ63" i="10"/>
  <c r="NA63" i="10"/>
  <c r="NB63" i="10"/>
  <c r="NC63" i="10"/>
  <c r="ND63" i="10"/>
  <c r="NE63" i="10"/>
  <c r="NF63" i="10"/>
  <c r="NG63" i="10"/>
  <c r="NH63" i="10"/>
  <c r="NI63" i="10"/>
  <c r="NJ63" i="10"/>
  <c r="NK63" i="10"/>
  <c r="NL63" i="10"/>
  <c r="NM63" i="10"/>
  <c r="NN63" i="10"/>
  <c r="NO63" i="10"/>
  <c r="NP63" i="10"/>
  <c r="NQ63" i="10"/>
  <c r="NR63" i="10"/>
  <c r="NS63" i="10"/>
  <c r="NT63" i="10"/>
  <c r="NU63" i="10"/>
  <c r="NV63" i="10"/>
  <c r="NW63" i="10"/>
  <c r="NX63" i="10"/>
  <c r="NY63" i="10"/>
  <c r="NZ63" i="10"/>
  <c r="OA63" i="10"/>
  <c r="OB63" i="10"/>
  <c r="OC63" i="10"/>
  <c r="OD63" i="10"/>
  <c r="OE63" i="10"/>
  <c r="OF63" i="10"/>
  <c r="OG63" i="10"/>
  <c r="OH63" i="10"/>
  <c r="OI63" i="10"/>
  <c r="OJ63" i="10"/>
  <c r="OK63" i="10"/>
  <c r="OL63" i="10"/>
  <c r="OM63" i="10"/>
  <c r="ON63" i="10"/>
  <c r="OO63" i="10"/>
  <c r="OP63" i="10"/>
  <c r="OQ63" i="10"/>
  <c r="OR63" i="10"/>
  <c r="OS63" i="10"/>
  <c r="OT63" i="10"/>
  <c r="OU63" i="10"/>
  <c r="OV63" i="10"/>
  <c r="OW63" i="10"/>
  <c r="OX63" i="10"/>
  <c r="OY63" i="10"/>
  <c r="OZ63" i="10"/>
  <c r="PA63" i="10"/>
  <c r="PB63" i="10"/>
  <c r="PC63" i="10"/>
  <c r="PD63" i="10"/>
  <c r="PE63" i="10"/>
  <c r="PF63" i="10"/>
  <c r="PG63" i="10"/>
  <c r="PH63" i="10"/>
  <c r="PI63" i="10"/>
  <c r="PJ63" i="10"/>
  <c r="PK63" i="10"/>
  <c r="PL63" i="10"/>
  <c r="PM63" i="10"/>
  <c r="PN63" i="10"/>
  <c r="PO63" i="10"/>
  <c r="PP63" i="10"/>
  <c r="PQ63" i="10"/>
  <c r="PR63" i="10"/>
  <c r="PS63" i="10"/>
  <c r="PT63" i="10"/>
  <c r="PU63" i="10"/>
  <c r="PV63" i="10"/>
  <c r="PW63" i="10"/>
  <c r="PX63" i="10"/>
  <c r="PY63" i="10"/>
  <c r="PZ63" i="10"/>
  <c r="QA63" i="10"/>
  <c r="QB63" i="10"/>
  <c r="QC63" i="10"/>
  <c r="QD63" i="10"/>
  <c r="QE63" i="10"/>
  <c r="QF63" i="10"/>
  <c r="QG63" i="10"/>
  <c r="QH63" i="10"/>
  <c r="QI63" i="10"/>
  <c r="QJ63" i="10"/>
  <c r="QK63" i="10"/>
  <c r="QL63" i="10"/>
  <c r="QM63" i="10"/>
  <c r="QN63" i="10"/>
  <c r="QO63" i="10"/>
  <c r="QP63" i="10"/>
  <c r="QQ63" i="10"/>
  <c r="QR63" i="10"/>
  <c r="QS63" i="10"/>
  <c r="QT63" i="10"/>
  <c r="QU63" i="10"/>
  <c r="QV63" i="10"/>
  <c r="QW63" i="10"/>
  <c r="QX63" i="10"/>
  <c r="QY63" i="10"/>
  <c r="QZ63" i="10"/>
  <c r="RA63" i="10"/>
  <c r="RB63" i="10"/>
  <c r="RC63" i="10"/>
  <c r="RD63" i="10"/>
  <c r="RE63" i="10"/>
  <c r="RF63" i="10"/>
  <c r="RG63" i="10"/>
  <c r="RH63" i="10"/>
  <c r="RI63" i="10"/>
  <c r="RJ63" i="10"/>
  <c r="RK63" i="10"/>
  <c r="RL63" i="10"/>
  <c r="RM63" i="10"/>
  <c r="RN63" i="10"/>
  <c r="RO63" i="10"/>
  <c r="RP63" i="10"/>
  <c r="RQ63" i="10"/>
  <c r="RR63" i="10"/>
  <c r="RS63" i="10"/>
  <c r="RT63" i="10"/>
  <c r="RU63" i="10"/>
  <c r="RV63" i="10"/>
  <c r="RW63" i="10"/>
  <c r="RX63" i="10"/>
  <c r="RY63" i="10"/>
  <c r="RZ63" i="10"/>
  <c r="SA63" i="10"/>
  <c r="SB63" i="10"/>
  <c r="SC63" i="10"/>
  <c r="SD63" i="10"/>
  <c r="SE63" i="10"/>
  <c r="SF63" i="10"/>
  <c r="SG63" i="10"/>
  <c r="SH63" i="10"/>
  <c r="SI63" i="10"/>
  <c r="SJ63" i="10"/>
  <c r="SK63" i="10"/>
  <c r="SL63" i="10"/>
  <c r="SM63" i="10"/>
  <c r="SN63" i="10"/>
  <c r="SO63" i="10"/>
  <c r="SP63" i="10"/>
  <c r="SQ63" i="10"/>
  <c r="SR63" i="10"/>
  <c r="SS63" i="10"/>
  <c r="ST63" i="10"/>
  <c r="SU63" i="10"/>
  <c r="SV63" i="10"/>
  <c r="SW63" i="10"/>
  <c r="SX63" i="10"/>
  <c r="SY63" i="10"/>
  <c r="SZ63" i="10"/>
  <c r="TA63" i="10"/>
  <c r="TB63" i="10"/>
  <c r="TC63" i="10"/>
  <c r="TD63" i="10"/>
  <c r="TE63" i="10"/>
  <c r="TF63" i="10"/>
  <c r="TG63" i="10"/>
  <c r="TH63" i="10"/>
  <c r="TI63" i="10"/>
  <c r="TJ63" i="10"/>
  <c r="TK63" i="10"/>
  <c r="TL63" i="10"/>
  <c r="TM63" i="10"/>
  <c r="TN63" i="10"/>
  <c r="TO63" i="10"/>
  <c r="TP63" i="10"/>
  <c r="TQ63" i="10"/>
  <c r="TR63" i="10"/>
  <c r="TS63" i="10"/>
  <c r="TT63" i="10"/>
  <c r="TU63" i="10"/>
  <c r="TV63" i="10"/>
  <c r="TW63" i="10"/>
  <c r="TX63" i="10"/>
  <c r="TY63" i="10"/>
  <c r="TZ63" i="10"/>
  <c r="UA63" i="10"/>
  <c r="UB63" i="10"/>
  <c r="UC63" i="10"/>
  <c r="UD63" i="10"/>
  <c r="UE63" i="10"/>
  <c r="UF63" i="10"/>
  <c r="UG63" i="10"/>
  <c r="UH63" i="10"/>
  <c r="UI63" i="10"/>
  <c r="UJ63" i="10"/>
  <c r="UK63" i="10"/>
  <c r="UL63" i="10"/>
  <c r="UM63" i="10"/>
  <c r="UN63" i="10"/>
  <c r="UO63" i="10"/>
  <c r="UP63" i="10"/>
  <c r="UQ63" i="10"/>
  <c r="UR63" i="10"/>
  <c r="US63" i="10"/>
  <c r="UT63" i="10"/>
  <c r="UU63" i="10"/>
  <c r="UV63" i="10"/>
  <c r="UW63" i="10"/>
  <c r="UX63" i="10"/>
  <c r="UY63" i="10"/>
  <c r="UZ63" i="10"/>
  <c r="VA63" i="10"/>
  <c r="VB63" i="10"/>
  <c r="VC63" i="10"/>
  <c r="VD63" i="10"/>
  <c r="VE63" i="10"/>
  <c r="VF63" i="10"/>
  <c r="VG63" i="10"/>
  <c r="VH63" i="10"/>
  <c r="VI63" i="10"/>
  <c r="VJ63" i="10"/>
  <c r="VK63" i="10"/>
  <c r="VL63" i="10"/>
  <c r="VM63" i="10"/>
  <c r="VN63" i="10"/>
  <c r="VO63" i="10"/>
  <c r="VP63" i="10"/>
  <c r="VQ63" i="10"/>
  <c r="VR63" i="10"/>
  <c r="VS63" i="10"/>
  <c r="VT63" i="10"/>
  <c r="VU63" i="10"/>
  <c r="VV63" i="10"/>
  <c r="VW63" i="10"/>
  <c r="VX63" i="10"/>
  <c r="VY63" i="10"/>
  <c r="VZ63" i="10"/>
  <c r="WA63" i="10"/>
  <c r="WB63" i="10"/>
  <c r="WC63" i="10"/>
  <c r="WD63" i="10"/>
  <c r="WE63" i="10"/>
  <c r="WF63" i="10"/>
  <c r="WG63" i="10"/>
  <c r="WH63" i="10"/>
  <c r="WI63" i="10"/>
  <c r="WJ63" i="10"/>
  <c r="WK63" i="10"/>
  <c r="WL63" i="10"/>
  <c r="WM63" i="10"/>
  <c r="WN63" i="10"/>
  <c r="WO63" i="10"/>
  <c r="WP63" i="10"/>
  <c r="WQ63" i="10"/>
  <c r="WR63" i="10"/>
  <c r="WS63" i="10"/>
  <c r="WT63" i="10"/>
  <c r="WU63" i="10"/>
  <c r="WV63" i="10"/>
  <c r="WW63" i="10"/>
  <c r="WX63" i="10"/>
  <c r="WY63" i="10"/>
  <c r="WZ63" i="10"/>
  <c r="XA63" i="10"/>
  <c r="XB63" i="10"/>
  <c r="XC63" i="10"/>
  <c r="XD63" i="10"/>
  <c r="XE63" i="10"/>
  <c r="XF63" i="10"/>
  <c r="XG63" i="10"/>
  <c r="XH63" i="10"/>
  <c r="XI63" i="10"/>
  <c r="XJ63" i="10"/>
  <c r="XK63" i="10"/>
  <c r="XL63" i="10"/>
  <c r="XM63" i="10"/>
  <c r="XN63" i="10"/>
  <c r="XO63" i="10"/>
  <c r="XP63" i="10"/>
  <c r="XQ63" i="10"/>
  <c r="XR63" i="10"/>
  <c r="XS63" i="10"/>
  <c r="XT63" i="10"/>
  <c r="XU63" i="10"/>
  <c r="XV63" i="10"/>
  <c r="XW63" i="10"/>
  <c r="XX63" i="10"/>
  <c r="XY63" i="10"/>
  <c r="XZ63" i="10"/>
  <c r="YA63" i="10"/>
  <c r="YB63" i="10"/>
  <c r="YC63" i="10"/>
  <c r="YD63" i="10"/>
  <c r="YE63" i="10"/>
  <c r="YF63" i="10"/>
  <c r="YG63" i="10"/>
  <c r="YH63" i="10"/>
  <c r="YI63" i="10"/>
  <c r="YJ63" i="10"/>
  <c r="YK63" i="10"/>
  <c r="YL63" i="10"/>
  <c r="YM63" i="10"/>
  <c r="YN63" i="10"/>
  <c r="YO63" i="10"/>
  <c r="YP63" i="10"/>
  <c r="YQ63" i="10"/>
  <c r="YR63" i="10"/>
  <c r="YS63" i="10"/>
  <c r="YT63" i="10"/>
  <c r="YU63" i="10"/>
  <c r="YV63" i="10"/>
  <c r="YW63" i="10"/>
  <c r="YX63" i="10"/>
  <c r="YY63" i="10"/>
  <c r="YZ63" i="10"/>
  <c r="ZA63" i="10"/>
  <c r="ZB63" i="10"/>
  <c r="ZC63" i="10"/>
  <c r="ZD63" i="10"/>
  <c r="ZE63" i="10"/>
  <c r="ZF63" i="10"/>
  <c r="ZG63" i="10"/>
  <c r="ZH63" i="10"/>
  <c r="ZI63" i="10"/>
  <c r="ZJ63" i="10"/>
  <c r="ZK63" i="10"/>
  <c r="ZL63" i="10"/>
  <c r="ZM63" i="10"/>
  <c r="ZN63" i="10"/>
  <c r="ZO63" i="10"/>
  <c r="ZP63" i="10"/>
  <c r="ZQ63" i="10"/>
  <c r="ZR63" i="10"/>
  <c r="ZS63" i="10"/>
  <c r="ZT63" i="10"/>
  <c r="ZU63" i="10"/>
  <c r="ZV63" i="10"/>
  <c r="ZW63" i="10"/>
  <c r="ZX63" i="10"/>
  <c r="ZY63" i="10"/>
  <c r="ZZ63" i="10"/>
  <c r="AAA63" i="10"/>
  <c r="AAB63" i="10"/>
  <c r="AAC63" i="10"/>
  <c r="AAD63" i="10"/>
  <c r="AAE63" i="10"/>
  <c r="AAF63" i="10"/>
  <c r="AAG63" i="10"/>
  <c r="AAH63" i="10"/>
  <c r="AAI63" i="10"/>
  <c r="AAJ63" i="10"/>
  <c r="AAK63" i="10"/>
  <c r="AAL63" i="10"/>
  <c r="AAM63" i="10"/>
  <c r="AAN63" i="10"/>
  <c r="AAO63" i="10"/>
  <c r="AAP63" i="10"/>
  <c r="AAQ63" i="10"/>
  <c r="AAR63" i="10"/>
  <c r="AAS63" i="10"/>
  <c r="AAT63" i="10"/>
  <c r="AAU63" i="10"/>
  <c r="AAV63" i="10"/>
  <c r="AAW63" i="10"/>
  <c r="AAX63" i="10"/>
  <c r="AAY63" i="10"/>
  <c r="AAZ63" i="10"/>
  <c r="ABA63" i="10"/>
  <c r="ABB63" i="10"/>
  <c r="ABC63" i="10"/>
  <c r="ABD63" i="10"/>
  <c r="ABE63" i="10"/>
  <c r="ABF63" i="10"/>
  <c r="ABG63" i="10"/>
  <c r="ABH63" i="10"/>
  <c r="ABI63" i="10"/>
  <c r="ABJ63" i="10"/>
  <c r="ABK63" i="10"/>
  <c r="ABL63" i="10"/>
  <c r="ABM63" i="10"/>
  <c r="ABN63" i="10"/>
  <c r="ABO63" i="10"/>
  <c r="ABP63" i="10"/>
  <c r="ABQ63" i="10"/>
  <c r="ABR63" i="10"/>
  <c r="ABS63" i="10"/>
  <c r="ABT63" i="10"/>
  <c r="ABU63" i="10"/>
  <c r="ABV63" i="10"/>
  <c r="ABW63" i="10"/>
  <c r="ABX63" i="10"/>
  <c r="ABY63" i="10"/>
  <c r="ABZ63" i="10"/>
  <c r="ACA63" i="10"/>
  <c r="ACB63" i="10"/>
  <c r="ACC63" i="10"/>
  <c r="ACD63" i="10"/>
  <c r="ACE63" i="10"/>
  <c r="ACF63" i="10"/>
  <c r="ACG63" i="10"/>
  <c r="ACH63" i="10"/>
  <c r="ACI63" i="10"/>
  <c r="ACJ63" i="10"/>
  <c r="ACK63" i="10"/>
  <c r="ACL63" i="10"/>
  <c r="ACM63" i="10"/>
  <c r="ACN63" i="10"/>
  <c r="ACO63" i="10"/>
  <c r="ACP63" i="10"/>
  <c r="ACQ63" i="10"/>
  <c r="ACR63" i="10"/>
  <c r="ACS63" i="10"/>
  <c r="ACT63" i="10"/>
  <c r="ACU63" i="10"/>
  <c r="ACV63" i="10"/>
  <c r="ACW63" i="10"/>
  <c r="ACX63" i="10"/>
  <c r="ACY63" i="10"/>
  <c r="ACZ63" i="10"/>
  <c r="ADA63" i="10"/>
  <c r="ADB63" i="10"/>
  <c r="ADC63" i="10"/>
  <c r="ADD63" i="10"/>
  <c r="ADE63" i="10"/>
  <c r="ADF63" i="10"/>
  <c r="ADG63" i="10"/>
  <c r="ADH63" i="10"/>
  <c r="ADI63" i="10"/>
  <c r="ADJ63" i="10"/>
  <c r="ADK63" i="10"/>
  <c r="ADL63" i="10"/>
  <c r="ADM63" i="10"/>
  <c r="ADN63" i="10"/>
  <c r="ADO63" i="10"/>
  <c r="ADP63" i="10"/>
  <c r="ADQ63" i="10"/>
  <c r="ADR63" i="10"/>
  <c r="ADS63" i="10"/>
  <c r="ADT63" i="10"/>
  <c r="ADU63" i="10"/>
  <c r="ADV63" i="10"/>
  <c r="ADW63" i="10"/>
  <c r="ADX63" i="10"/>
  <c r="ADY63" i="10"/>
  <c r="ADZ63" i="10"/>
  <c r="AEA63" i="10"/>
  <c r="AEB63" i="10"/>
  <c r="AEC63" i="10"/>
  <c r="AED63" i="10"/>
  <c r="AEE63" i="10"/>
  <c r="AEF63" i="10"/>
  <c r="AEG63" i="10"/>
  <c r="AEH63" i="10"/>
  <c r="AEI63" i="10"/>
  <c r="AEJ63" i="10"/>
  <c r="AEK63" i="10"/>
  <c r="AEL63" i="10"/>
  <c r="AEM63" i="10"/>
  <c r="AEN63" i="10"/>
  <c r="AEO63" i="10"/>
  <c r="AEP63" i="10"/>
  <c r="AEQ63" i="10"/>
  <c r="AER63" i="10"/>
  <c r="AES63" i="10"/>
  <c r="AET63" i="10"/>
  <c r="AEU63" i="10"/>
  <c r="AEV63" i="10"/>
  <c r="AEW63" i="10"/>
  <c r="AEX63" i="10"/>
  <c r="AEY63" i="10"/>
  <c r="AEZ63" i="10"/>
  <c r="AFA63" i="10"/>
  <c r="AFB63" i="10"/>
  <c r="AFC63" i="10"/>
  <c r="AFD63" i="10"/>
  <c r="AFE63" i="10"/>
  <c r="AFF63" i="10"/>
  <c r="AFG63" i="10"/>
  <c r="AFH63" i="10"/>
  <c r="AFI63" i="10"/>
  <c r="AFJ63" i="10"/>
  <c r="AFK63" i="10"/>
  <c r="AFL63" i="10"/>
  <c r="AFM63" i="10"/>
  <c r="AFN63" i="10"/>
  <c r="AFO63" i="10"/>
  <c r="AFP63" i="10"/>
  <c r="AFQ63" i="10"/>
  <c r="AFR63" i="10"/>
  <c r="AFS63" i="10"/>
  <c r="AFT63" i="10"/>
  <c r="AFU63" i="10"/>
  <c r="AFV63" i="10"/>
  <c r="AFW63" i="10"/>
  <c r="AFX63" i="10"/>
  <c r="AFY63" i="10"/>
  <c r="AFZ63" i="10"/>
  <c r="AGA63" i="10"/>
  <c r="AGB63" i="10"/>
  <c r="AGC63" i="10"/>
  <c r="AGD63" i="10"/>
  <c r="AGE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LL64" i="10"/>
  <c r="LM64" i="10"/>
  <c r="LN64" i="10"/>
  <c r="LO64" i="10"/>
  <c r="LP64" i="10"/>
  <c r="LQ64" i="10"/>
  <c r="LR64" i="10"/>
  <c r="LS64" i="10"/>
  <c r="LT64" i="10"/>
  <c r="LU64" i="10"/>
  <c r="LV64" i="10"/>
  <c r="LW64" i="10"/>
  <c r="LX64" i="10"/>
  <c r="LY64" i="10"/>
  <c r="LZ64" i="10"/>
  <c r="MA64" i="10"/>
  <c r="MB64" i="10"/>
  <c r="MC64" i="10"/>
  <c r="MD64" i="10"/>
  <c r="ME64" i="10"/>
  <c r="MF64" i="10"/>
  <c r="MG64" i="10"/>
  <c r="MH64" i="10"/>
  <c r="MI64" i="10"/>
  <c r="MJ64" i="10"/>
  <c r="MK64" i="10"/>
  <c r="ML64" i="10"/>
  <c r="MM64" i="10"/>
  <c r="MN64" i="10"/>
  <c r="MO64" i="10"/>
  <c r="MP64" i="10"/>
  <c r="MQ64" i="10"/>
  <c r="MR64" i="10"/>
  <c r="MS64" i="10"/>
  <c r="MT64" i="10"/>
  <c r="MU64" i="10"/>
  <c r="MV64" i="10"/>
  <c r="MW64" i="10"/>
  <c r="MX64" i="10"/>
  <c r="MY64" i="10"/>
  <c r="MZ64" i="10"/>
  <c r="NA64" i="10"/>
  <c r="NB64" i="10"/>
  <c r="NC64" i="10"/>
  <c r="ND64" i="10"/>
  <c r="NE64" i="10"/>
  <c r="NF64" i="10"/>
  <c r="NG64" i="10"/>
  <c r="NH64" i="10"/>
  <c r="NI64" i="10"/>
  <c r="NJ64" i="10"/>
  <c r="NK64" i="10"/>
  <c r="NL64" i="10"/>
  <c r="NM64" i="10"/>
  <c r="NN64" i="10"/>
  <c r="NO64" i="10"/>
  <c r="NP64" i="10"/>
  <c r="NQ64" i="10"/>
  <c r="NR64" i="10"/>
  <c r="NS64" i="10"/>
  <c r="NT64" i="10"/>
  <c r="NU64" i="10"/>
  <c r="NV64" i="10"/>
  <c r="NW64" i="10"/>
  <c r="NX64" i="10"/>
  <c r="NY64" i="10"/>
  <c r="NZ64" i="10"/>
  <c r="OA64" i="10"/>
  <c r="OB64" i="10"/>
  <c r="OC64" i="10"/>
  <c r="OD64" i="10"/>
  <c r="OE64" i="10"/>
  <c r="OF64" i="10"/>
  <c r="OG64" i="10"/>
  <c r="OH64" i="10"/>
  <c r="OI64" i="10"/>
  <c r="OJ64" i="10"/>
  <c r="OK64" i="10"/>
  <c r="OL64" i="10"/>
  <c r="OM64" i="10"/>
  <c r="ON64" i="10"/>
  <c r="OO64" i="10"/>
  <c r="OP64" i="10"/>
  <c r="OQ64" i="10"/>
  <c r="OR64" i="10"/>
  <c r="OS64" i="10"/>
  <c r="OT64" i="10"/>
  <c r="OU64" i="10"/>
  <c r="OV64" i="10"/>
  <c r="OW64" i="10"/>
  <c r="OX64" i="10"/>
  <c r="OY64" i="10"/>
  <c r="OZ64" i="10"/>
  <c r="PA64" i="10"/>
  <c r="PB64" i="10"/>
  <c r="PC64" i="10"/>
  <c r="PD64" i="10"/>
  <c r="PE64" i="10"/>
  <c r="PF64" i="10"/>
  <c r="PG64" i="10"/>
  <c r="PH64" i="10"/>
  <c r="PI64" i="10"/>
  <c r="PJ64" i="10"/>
  <c r="PK64" i="10"/>
  <c r="PL64" i="10"/>
  <c r="PM64" i="10"/>
  <c r="PN64" i="10"/>
  <c r="PO64" i="10"/>
  <c r="PP64" i="10"/>
  <c r="PQ64" i="10"/>
  <c r="PR64" i="10"/>
  <c r="PS64" i="10"/>
  <c r="PT64" i="10"/>
  <c r="PU64" i="10"/>
  <c r="PV64" i="10"/>
  <c r="PW64" i="10"/>
  <c r="PX64" i="10"/>
  <c r="PY64" i="10"/>
  <c r="PZ64" i="10"/>
  <c r="QA64" i="10"/>
  <c r="QB64" i="10"/>
  <c r="QC64" i="10"/>
  <c r="QD64" i="10"/>
  <c r="QE64" i="10"/>
  <c r="QF64" i="10"/>
  <c r="QG64" i="10"/>
  <c r="QH64" i="10"/>
  <c r="QI64" i="10"/>
  <c r="QJ64" i="10"/>
  <c r="QK64" i="10"/>
  <c r="QL64" i="10"/>
  <c r="QM64" i="10"/>
  <c r="QN64" i="10"/>
  <c r="QO64" i="10"/>
  <c r="QP64" i="10"/>
  <c r="QQ64" i="10"/>
  <c r="QR64" i="10"/>
  <c r="QS64" i="10"/>
  <c r="QT64" i="10"/>
  <c r="QU64" i="10"/>
  <c r="QV64" i="10"/>
  <c r="QW64" i="10"/>
  <c r="QX64" i="10"/>
  <c r="QY64" i="10"/>
  <c r="QZ64" i="10"/>
  <c r="RA64" i="10"/>
  <c r="RB64" i="10"/>
  <c r="RC64" i="10"/>
  <c r="RD64" i="10"/>
  <c r="RE64" i="10"/>
  <c r="RF64" i="10"/>
  <c r="RG64" i="10"/>
  <c r="RH64" i="10"/>
  <c r="RI64" i="10"/>
  <c r="RJ64" i="10"/>
  <c r="RK64" i="10"/>
  <c r="RL64" i="10"/>
  <c r="RM64" i="10"/>
  <c r="RN64" i="10"/>
  <c r="RO64" i="10"/>
  <c r="RP64" i="10"/>
  <c r="RQ64" i="10"/>
  <c r="RR64" i="10"/>
  <c r="RS64" i="10"/>
  <c r="RT64" i="10"/>
  <c r="RU64" i="10"/>
  <c r="RV64" i="10"/>
  <c r="RW64" i="10"/>
  <c r="RX64" i="10"/>
  <c r="RY64" i="10"/>
  <c r="RZ64" i="10"/>
  <c r="SA64" i="10"/>
  <c r="SB64" i="10"/>
  <c r="SC64" i="10"/>
  <c r="SD64" i="10"/>
  <c r="SE64" i="10"/>
  <c r="SF64" i="10"/>
  <c r="SG64" i="10"/>
  <c r="SH64" i="10"/>
  <c r="SI64" i="10"/>
  <c r="SJ64" i="10"/>
  <c r="SK64" i="10"/>
  <c r="SL64" i="10"/>
  <c r="SM64" i="10"/>
  <c r="SN64" i="10"/>
  <c r="SO64" i="10"/>
  <c r="SP64" i="10"/>
  <c r="SQ64" i="10"/>
  <c r="SR64" i="10"/>
  <c r="SS64" i="10"/>
  <c r="ST64" i="10"/>
  <c r="SU64" i="10"/>
  <c r="SV64" i="10"/>
  <c r="SW64" i="10"/>
  <c r="SX64" i="10"/>
  <c r="SY64" i="10"/>
  <c r="SZ64" i="10"/>
  <c r="TA64" i="10"/>
  <c r="TB64" i="10"/>
  <c r="TC64" i="10"/>
  <c r="TD64" i="10"/>
  <c r="TE64" i="10"/>
  <c r="TF64" i="10"/>
  <c r="TG64" i="10"/>
  <c r="TH64" i="10"/>
  <c r="TI64" i="10"/>
  <c r="TJ64" i="10"/>
  <c r="TK64" i="10"/>
  <c r="TL64" i="10"/>
  <c r="TM64" i="10"/>
  <c r="TN64" i="10"/>
  <c r="TO64" i="10"/>
  <c r="TP64" i="10"/>
  <c r="TQ64" i="10"/>
  <c r="TR64" i="10"/>
  <c r="TS64" i="10"/>
  <c r="TT64" i="10"/>
  <c r="TU64" i="10"/>
  <c r="TV64" i="10"/>
  <c r="TW64" i="10"/>
  <c r="TX64" i="10"/>
  <c r="TY64" i="10"/>
  <c r="TZ64" i="10"/>
  <c r="UA64" i="10"/>
  <c r="UB64" i="10"/>
  <c r="UC64" i="10"/>
  <c r="UD64" i="10"/>
  <c r="UE64" i="10"/>
  <c r="UF64" i="10"/>
  <c r="UG64" i="10"/>
  <c r="UH64" i="10"/>
  <c r="UI64" i="10"/>
  <c r="UJ64" i="10"/>
  <c r="UK64" i="10"/>
  <c r="UL64" i="10"/>
  <c r="UM64" i="10"/>
  <c r="UN64" i="10"/>
  <c r="UO64" i="10"/>
  <c r="UP64" i="10"/>
  <c r="UQ64" i="10"/>
  <c r="UR64" i="10"/>
  <c r="US64" i="10"/>
  <c r="UT64" i="10"/>
  <c r="UU64" i="10"/>
  <c r="UV64" i="10"/>
  <c r="UW64" i="10"/>
  <c r="UX64" i="10"/>
  <c r="UY64" i="10"/>
  <c r="UZ64" i="10"/>
  <c r="VA64" i="10"/>
  <c r="VB64" i="10"/>
  <c r="VC64" i="10"/>
  <c r="VD64" i="10"/>
  <c r="VE64" i="10"/>
  <c r="VF64" i="10"/>
  <c r="VG64" i="10"/>
  <c r="VH64" i="10"/>
  <c r="VI64" i="10"/>
  <c r="VJ64" i="10"/>
  <c r="VK64" i="10"/>
  <c r="VL64" i="10"/>
  <c r="VM64" i="10"/>
  <c r="VN64" i="10"/>
  <c r="VO64" i="10"/>
  <c r="VP64" i="10"/>
  <c r="VQ64" i="10"/>
  <c r="VR64" i="10"/>
  <c r="VS64" i="10"/>
  <c r="VT64" i="10"/>
  <c r="VU64" i="10"/>
  <c r="VV64" i="10"/>
  <c r="VW64" i="10"/>
  <c r="VX64" i="10"/>
  <c r="VY64" i="10"/>
  <c r="VZ64" i="10"/>
  <c r="WA64" i="10"/>
  <c r="WB64" i="10"/>
  <c r="WC64" i="10"/>
  <c r="WD64" i="10"/>
  <c r="WE64" i="10"/>
  <c r="WF64" i="10"/>
  <c r="WG64" i="10"/>
  <c r="WH64" i="10"/>
  <c r="WI64" i="10"/>
  <c r="WJ64" i="10"/>
  <c r="WK64" i="10"/>
  <c r="WL64" i="10"/>
  <c r="WM64" i="10"/>
  <c r="WN64" i="10"/>
  <c r="WO64" i="10"/>
  <c r="WP64" i="10"/>
  <c r="WQ64" i="10"/>
  <c r="WR64" i="10"/>
  <c r="WS64" i="10"/>
  <c r="WT64" i="10"/>
  <c r="WU64" i="10"/>
  <c r="WV64" i="10"/>
  <c r="WW64" i="10"/>
  <c r="WX64" i="10"/>
  <c r="WY64" i="10"/>
  <c r="WZ64" i="10"/>
  <c r="XA64" i="10"/>
  <c r="XB64" i="10"/>
  <c r="XC64" i="10"/>
  <c r="XD64" i="10"/>
  <c r="XE64" i="10"/>
  <c r="XF64" i="10"/>
  <c r="XG64" i="10"/>
  <c r="XH64" i="10"/>
  <c r="XI64" i="10"/>
  <c r="XJ64" i="10"/>
  <c r="XK64" i="10"/>
  <c r="XL64" i="10"/>
  <c r="XM64" i="10"/>
  <c r="XN64" i="10"/>
  <c r="XO64" i="10"/>
  <c r="XP64" i="10"/>
  <c r="XQ64" i="10"/>
  <c r="XR64" i="10"/>
  <c r="XS64" i="10"/>
  <c r="XT64" i="10"/>
  <c r="XU64" i="10"/>
  <c r="XV64" i="10"/>
  <c r="XW64" i="10"/>
  <c r="XX64" i="10"/>
  <c r="XY64" i="10"/>
  <c r="XZ64" i="10"/>
  <c r="YA64" i="10"/>
  <c r="YB64" i="10"/>
  <c r="YC64" i="10"/>
  <c r="YD64" i="10"/>
  <c r="YE64" i="10"/>
  <c r="YF64" i="10"/>
  <c r="YG64" i="10"/>
  <c r="YH64" i="10"/>
  <c r="YI64" i="10"/>
  <c r="YJ64" i="10"/>
  <c r="YK64" i="10"/>
  <c r="YL64" i="10"/>
  <c r="YM64" i="10"/>
  <c r="YN64" i="10"/>
  <c r="YO64" i="10"/>
  <c r="YP64" i="10"/>
  <c r="YQ64" i="10"/>
  <c r="YR64" i="10"/>
  <c r="YS64" i="10"/>
  <c r="YT64" i="10"/>
  <c r="YU64" i="10"/>
  <c r="YV64" i="10"/>
  <c r="YW64" i="10"/>
  <c r="YX64" i="10"/>
  <c r="YY64" i="10"/>
  <c r="YZ64" i="10"/>
  <c r="ZA64" i="10"/>
  <c r="ZB64" i="10"/>
  <c r="ZC64" i="10"/>
  <c r="ZD64" i="10"/>
  <c r="ZE64" i="10"/>
  <c r="ZF64" i="10"/>
  <c r="ZG64" i="10"/>
  <c r="ZH64" i="10"/>
  <c r="ZI64" i="10"/>
  <c r="ZJ64" i="10"/>
  <c r="ZK64" i="10"/>
  <c r="ZL64" i="10"/>
  <c r="ZM64" i="10"/>
  <c r="ZN64" i="10"/>
  <c r="ZO64" i="10"/>
  <c r="ZP64" i="10"/>
  <c r="ZQ64" i="10"/>
  <c r="ZR64" i="10"/>
  <c r="ZS64" i="10"/>
  <c r="ZT64" i="10"/>
  <c r="ZU64" i="10"/>
  <c r="ZV64" i="10"/>
  <c r="ZW64" i="10"/>
  <c r="ZX64" i="10"/>
  <c r="ZY64" i="10"/>
  <c r="ZZ64" i="10"/>
  <c r="AAA64" i="10"/>
  <c r="AAB64" i="10"/>
  <c r="AAC64" i="10"/>
  <c r="AAD64" i="10"/>
  <c r="AAE64" i="10"/>
  <c r="AAF64" i="10"/>
  <c r="AAG64" i="10"/>
  <c r="AAH64" i="10"/>
  <c r="AAI64" i="10"/>
  <c r="AAJ64" i="10"/>
  <c r="AAK64" i="10"/>
  <c r="AAL64" i="10"/>
  <c r="AAM64" i="10"/>
  <c r="AAN64" i="10"/>
  <c r="AAO64" i="10"/>
  <c r="AAP64" i="10"/>
  <c r="AAQ64" i="10"/>
  <c r="AAR64" i="10"/>
  <c r="AAS64" i="10"/>
  <c r="AAT64" i="10"/>
  <c r="AAU64" i="10"/>
  <c r="AAV64" i="10"/>
  <c r="AAW64" i="10"/>
  <c r="AAX64" i="10"/>
  <c r="AAY64" i="10"/>
  <c r="AAZ64" i="10"/>
  <c r="ABA64" i="10"/>
  <c r="ABB64" i="10"/>
  <c r="ABC64" i="10"/>
  <c r="ABD64" i="10"/>
  <c r="ABE64" i="10"/>
  <c r="ABF64" i="10"/>
  <c r="ABG64" i="10"/>
  <c r="ABH64" i="10"/>
  <c r="ABI64" i="10"/>
  <c r="ABJ64" i="10"/>
  <c r="ABK64" i="10"/>
  <c r="ABL64" i="10"/>
  <c r="ABM64" i="10"/>
  <c r="ABN64" i="10"/>
  <c r="ABO64" i="10"/>
  <c r="ABP64" i="10"/>
  <c r="ABQ64" i="10"/>
  <c r="ABR64" i="10"/>
  <c r="ABS64" i="10"/>
  <c r="ABT64" i="10"/>
  <c r="ABU64" i="10"/>
  <c r="ABV64" i="10"/>
  <c r="ABW64" i="10"/>
  <c r="ABX64" i="10"/>
  <c r="ABY64" i="10"/>
  <c r="ABZ64" i="10"/>
  <c r="ACA64" i="10"/>
  <c r="ACB64" i="10"/>
  <c r="ACC64" i="10"/>
  <c r="ACD64" i="10"/>
  <c r="ACE64" i="10"/>
  <c r="ACF64" i="10"/>
  <c r="ACG64" i="10"/>
  <c r="ACH64" i="10"/>
  <c r="ACI64" i="10"/>
  <c r="ACJ64" i="10"/>
  <c r="ACK64" i="10"/>
  <c r="ACL64" i="10"/>
  <c r="ACM64" i="10"/>
  <c r="ACN64" i="10"/>
  <c r="ACO64" i="10"/>
  <c r="ACP64" i="10"/>
  <c r="ACQ64" i="10"/>
  <c r="ACR64" i="10"/>
  <c r="ACS64" i="10"/>
  <c r="ACT64" i="10"/>
  <c r="ACU64" i="10"/>
  <c r="ACV64" i="10"/>
  <c r="ACW64" i="10"/>
  <c r="ACX64" i="10"/>
  <c r="ACY64" i="10"/>
  <c r="ACZ64" i="10"/>
  <c r="ADA64" i="10"/>
  <c r="ADB64" i="10"/>
  <c r="ADC64" i="10"/>
  <c r="ADD64" i="10"/>
  <c r="ADE64" i="10"/>
  <c r="ADF64" i="10"/>
  <c r="ADG64" i="10"/>
  <c r="ADH64" i="10"/>
  <c r="ADI64" i="10"/>
  <c r="ADJ64" i="10"/>
  <c r="ADK64" i="10"/>
  <c r="ADL64" i="10"/>
  <c r="ADM64" i="10"/>
  <c r="ADN64" i="10"/>
  <c r="ADO64" i="10"/>
  <c r="ADP64" i="10"/>
  <c r="ADQ64" i="10"/>
  <c r="ADR64" i="10"/>
  <c r="ADS64" i="10"/>
  <c r="ADT64" i="10"/>
  <c r="ADU64" i="10"/>
  <c r="ADV64" i="10"/>
  <c r="ADW64" i="10"/>
  <c r="ADX64" i="10"/>
  <c r="ADY64" i="10"/>
  <c r="ADZ64" i="10"/>
  <c r="AEA64" i="10"/>
  <c r="AEB64" i="10"/>
  <c r="AEC64" i="10"/>
  <c r="AED64" i="10"/>
  <c r="AEE64" i="10"/>
  <c r="AEF64" i="10"/>
  <c r="AEG64" i="10"/>
  <c r="AEH64" i="10"/>
  <c r="AEI64" i="10"/>
  <c r="AEJ64" i="10"/>
  <c r="AEK64" i="10"/>
  <c r="AEL64" i="10"/>
  <c r="AEM64" i="10"/>
  <c r="AEN64" i="10"/>
  <c r="AEO64" i="10"/>
  <c r="AEP64" i="10"/>
  <c r="AEQ64" i="10"/>
  <c r="AER64" i="10"/>
  <c r="AES64" i="10"/>
  <c r="AET64" i="10"/>
  <c r="AEU64" i="10"/>
  <c r="AEV64" i="10"/>
  <c r="AEW64" i="10"/>
  <c r="AEX64" i="10"/>
  <c r="AEY64" i="10"/>
  <c r="AEZ64" i="10"/>
  <c r="AFA64" i="10"/>
  <c r="AFB64" i="10"/>
  <c r="AFC64" i="10"/>
  <c r="AFD64" i="10"/>
  <c r="AFE64" i="10"/>
  <c r="AFF64" i="10"/>
  <c r="AFG64" i="10"/>
  <c r="AFH64" i="10"/>
  <c r="AFI64" i="10"/>
  <c r="AFJ64" i="10"/>
  <c r="AFK64" i="10"/>
  <c r="AFL64" i="10"/>
  <c r="AFM64" i="10"/>
  <c r="AFN64" i="10"/>
  <c r="AFO64" i="10"/>
  <c r="AFP64" i="10"/>
  <c r="AFQ64" i="10"/>
  <c r="AFR64" i="10"/>
  <c r="AFS64" i="10"/>
  <c r="AFT64" i="10"/>
  <c r="AFU64" i="10"/>
  <c r="AFV64" i="10"/>
  <c r="AFW64" i="10"/>
  <c r="AFX64" i="10"/>
  <c r="AFY64" i="10"/>
  <c r="AFZ64" i="10"/>
  <c r="AGA64" i="10"/>
  <c r="AGB64" i="10"/>
  <c r="AGC64" i="10"/>
  <c r="AGD64" i="10"/>
  <c r="AGE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LL65" i="10"/>
  <c r="LM65" i="10"/>
  <c r="LN65" i="10"/>
  <c r="LO65" i="10"/>
  <c r="LP65" i="10"/>
  <c r="LQ65" i="10"/>
  <c r="LR65" i="10"/>
  <c r="LS65" i="10"/>
  <c r="LT65" i="10"/>
  <c r="LU65" i="10"/>
  <c r="LV65" i="10"/>
  <c r="LW65" i="10"/>
  <c r="LX65" i="10"/>
  <c r="LY65" i="10"/>
  <c r="LZ65" i="10"/>
  <c r="MA65" i="10"/>
  <c r="MB65" i="10"/>
  <c r="MC65" i="10"/>
  <c r="MD65" i="10"/>
  <c r="ME65" i="10"/>
  <c r="MF65" i="10"/>
  <c r="MG65" i="10"/>
  <c r="MH65" i="10"/>
  <c r="MI65" i="10"/>
  <c r="MJ65" i="10"/>
  <c r="MK65" i="10"/>
  <c r="ML65" i="10"/>
  <c r="MM65" i="10"/>
  <c r="MN65" i="10"/>
  <c r="MO65" i="10"/>
  <c r="MP65" i="10"/>
  <c r="MQ65" i="10"/>
  <c r="MR65" i="10"/>
  <c r="MS65" i="10"/>
  <c r="MT65" i="10"/>
  <c r="MU65" i="10"/>
  <c r="MV65" i="10"/>
  <c r="MW65" i="10"/>
  <c r="MX65" i="10"/>
  <c r="MY65" i="10"/>
  <c r="MZ65" i="10"/>
  <c r="NA65" i="10"/>
  <c r="NB65" i="10"/>
  <c r="NC65" i="10"/>
  <c r="ND65" i="10"/>
  <c r="NE65" i="10"/>
  <c r="NF65" i="10"/>
  <c r="NG65" i="10"/>
  <c r="NH65" i="10"/>
  <c r="NI65" i="10"/>
  <c r="NJ65" i="10"/>
  <c r="NK65" i="10"/>
  <c r="NL65" i="10"/>
  <c r="NM65" i="10"/>
  <c r="NN65" i="10"/>
  <c r="NO65" i="10"/>
  <c r="NP65" i="10"/>
  <c r="NQ65" i="10"/>
  <c r="NR65" i="10"/>
  <c r="NS65" i="10"/>
  <c r="NT65" i="10"/>
  <c r="NU65" i="10"/>
  <c r="NV65" i="10"/>
  <c r="NW65" i="10"/>
  <c r="NX65" i="10"/>
  <c r="NY65" i="10"/>
  <c r="NZ65" i="10"/>
  <c r="OA65" i="10"/>
  <c r="OB65" i="10"/>
  <c r="OC65" i="10"/>
  <c r="OD65" i="10"/>
  <c r="OE65" i="10"/>
  <c r="OF65" i="10"/>
  <c r="OG65" i="10"/>
  <c r="OH65" i="10"/>
  <c r="OI65" i="10"/>
  <c r="OJ65" i="10"/>
  <c r="OK65" i="10"/>
  <c r="OL65" i="10"/>
  <c r="OM65" i="10"/>
  <c r="ON65" i="10"/>
  <c r="OO65" i="10"/>
  <c r="OP65" i="10"/>
  <c r="OQ65" i="10"/>
  <c r="OR65" i="10"/>
  <c r="OS65" i="10"/>
  <c r="OT65" i="10"/>
  <c r="OU65" i="10"/>
  <c r="OV65" i="10"/>
  <c r="OW65" i="10"/>
  <c r="OX65" i="10"/>
  <c r="OY65" i="10"/>
  <c r="OZ65" i="10"/>
  <c r="PA65" i="10"/>
  <c r="PB65" i="10"/>
  <c r="PC65" i="10"/>
  <c r="PD65" i="10"/>
  <c r="PE65" i="10"/>
  <c r="PF65" i="10"/>
  <c r="PG65" i="10"/>
  <c r="PH65" i="10"/>
  <c r="PI65" i="10"/>
  <c r="PJ65" i="10"/>
  <c r="PK65" i="10"/>
  <c r="PL65" i="10"/>
  <c r="PM65" i="10"/>
  <c r="PN65" i="10"/>
  <c r="PO65" i="10"/>
  <c r="PP65" i="10"/>
  <c r="PQ65" i="10"/>
  <c r="PR65" i="10"/>
  <c r="PS65" i="10"/>
  <c r="PT65" i="10"/>
  <c r="PU65" i="10"/>
  <c r="PV65" i="10"/>
  <c r="PW65" i="10"/>
  <c r="PX65" i="10"/>
  <c r="PY65" i="10"/>
  <c r="PZ65" i="10"/>
  <c r="QA65" i="10"/>
  <c r="QB65" i="10"/>
  <c r="QC65" i="10"/>
  <c r="QD65" i="10"/>
  <c r="QE65" i="10"/>
  <c r="QF65" i="10"/>
  <c r="QG65" i="10"/>
  <c r="QH65" i="10"/>
  <c r="QI65" i="10"/>
  <c r="QJ65" i="10"/>
  <c r="QK65" i="10"/>
  <c r="QL65" i="10"/>
  <c r="QM65" i="10"/>
  <c r="QN65" i="10"/>
  <c r="QO65" i="10"/>
  <c r="QP65" i="10"/>
  <c r="QQ65" i="10"/>
  <c r="QR65" i="10"/>
  <c r="QS65" i="10"/>
  <c r="QT65" i="10"/>
  <c r="QU65" i="10"/>
  <c r="QV65" i="10"/>
  <c r="QW65" i="10"/>
  <c r="QX65" i="10"/>
  <c r="QY65" i="10"/>
  <c r="QZ65" i="10"/>
  <c r="RA65" i="10"/>
  <c r="RB65" i="10"/>
  <c r="RC65" i="10"/>
  <c r="RD65" i="10"/>
  <c r="RE65" i="10"/>
  <c r="RF65" i="10"/>
  <c r="RG65" i="10"/>
  <c r="RH65" i="10"/>
  <c r="RI65" i="10"/>
  <c r="RJ65" i="10"/>
  <c r="RK65" i="10"/>
  <c r="RL65" i="10"/>
  <c r="RM65" i="10"/>
  <c r="RN65" i="10"/>
  <c r="RO65" i="10"/>
  <c r="RP65" i="10"/>
  <c r="RQ65" i="10"/>
  <c r="RR65" i="10"/>
  <c r="RS65" i="10"/>
  <c r="RT65" i="10"/>
  <c r="RU65" i="10"/>
  <c r="RV65" i="10"/>
  <c r="RW65" i="10"/>
  <c r="RX65" i="10"/>
  <c r="RY65" i="10"/>
  <c r="RZ65" i="10"/>
  <c r="SA65" i="10"/>
  <c r="SB65" i="10"/>
  <c r="SC65" i="10"/>
  <c r="SD65" i="10"/>
  <c r="SE65" i="10"/>
  <c r="SF65" i="10"/>
  <c r="SG65" i="10"/>
  <c r="SH65" i="10"/>
  <c r="SI65" i="10"/>
  <c r="SJ65" i="10"/>
  <c r="SK65" i="10"/>
  <c r="SL65" i="10"/>
  <c r="SM65" i="10"/>
  <c r="SN65" i="10"/>
  <c r="SO65" i="10"/>
  <c r="SP65" i="10"/>
  <c r="SQ65" i="10"/>
  <c r="SR65" i="10"/>
  <c r="SS65" i="10"/>
  <c r="ST65" i="10"/>
  <c r="SU65" i="10"/>
  <c r="SV65" i="10"/>
  <c r="SW65" i="10"/>
  <c r="SX65" i="10"/>
  <c r="SY65" i="10"/>
  <c r="SZ65" i="10"/>
  <c r="TA65" i="10"/>
  <c r="TB65" i="10"/>
  <c r="TC65" i="10"/>
  <c r="TD65" i="10"/>
  <c r="TE65" i="10"/>
  <c r="TF65" i="10"/>
  <c r="TG65" i="10"/>
  <c r="TH65" i="10"/>
  <c r="TI65" i="10"/>
  <c r="TJ65" i="10"/>
  <c r="TK65" i="10"/>
  <c r="TL65" i="10"/>
  <c r="TM65" i="10"/>
  <c r="TN65" i="10"/>
  <c r="TO65" i="10"/>
  <c r="TP65" i="10"/>
  <c r="TQ65" i="10"/>
  <c r="TR65" i="10"/>
  <c r="TS65" i="10"/>
  <c r="TT65" i="10"/>
  <c r="TU65" i="10"/>
  <c r="TV65" i="10"/>
  <c r="TW65" i="10"/>
  <c r="TX65" i="10"/>
  <c r="TY65" i="10"/>
  <c r="TZ65" i="10"/>
  <c r="UA65" i="10"/>
  <c r="UB65" i="10"/>
  <c r="UC65" i="10"/>
  <c r="UD65" i="10"/>
  <c r="UE65" i="10"/>
  <c r="UF65" i="10"/>
  <c r="UG65" i="10"/>
  <c r="UH65" i="10"/>
  <c r="UI65" i="10"/>
  <c r="UJ65" i="10"/>
  <c r="UK65" i="10"/>
  <c r="UL65" i="10"/>
  <c r="UM65" i="10"/>
  <c r="UN65" i="10"/>
  <c r="UO65" i="10"/>
  <c r="UP65" i="10"/>
  <c r="UQ65" i="10"/>
  <c r="UR65" i="10"/>
  <c r="US65" i="10"/>
  <c r="UT65" i="10"/>
  <c r="UU65" i="10"/>
  <c r="UV65" i="10"/>
  <c r="UW65" i="10"/>
  <c r="UX65" i="10"/>
  <c r="UY65" i="10"/>
  <c r="UZ65" i="10"/>
  <c r="VA65" i="10"/>
  <c r="VB65" i="10"/>
  <c r="VC65" i="10"/>
  <c r="VD65" i="10"/>
  <c r="VE65" i="10"/>
  <c r="VF65" i="10"/>
  <c r="VG65" i="10"/>
  <c r="VH65" i="10"/>
  <c r="VI65" i="10"/>
  <c r="VJ65" i="10"/>
  <c r="VK65" i="10"/>
  <c r="VL65" i="10"/>
  <c r="VM65" i="10"/>
  <c r="VN65" i="10"/>
  <c r="VO65" i="10"/>
  <c r="VP65" i="10"/>
  <c r="VQ65" i="10"/>
  <c r="VR65" i="10"/>
  <c r="VS65" i="10"/>
  <c r="VT65" i="10"/>
  <c r="VU65" i="10"/>
  <c r="VV65" i="10"/>
  <c r="VW65" i="10"/>
  <c r="VX65" i="10"/>
  <c r="VY65" i="10"/>
  <c r="VZ65" i="10"/>
  <c r="WA65" i="10"/>
  <c r="WB65" i="10"/>
  <c r="WC65" i="10"/>
  <c r="WD65" i="10"/>
  <c r="WE65" i="10"/>
  <c r="WF65" i="10"/>
  <c r="WG65" i="10"/>
  <c r="WH65" i="10"/>
  <c r="WI65" i="10"/>
  <c r="WJ65" i="10"/>
  <c r="WK65" i="10"/>
  <c r="WL65" i="10"/>
  <c r="WM65" i="10"/>
  <c r="WN65" i="10"/>
  <c r="WO65" i="10"/>
  <c r="WP65" i="10"/>
  <c r="WQ65" i="10"/>
  <c r="WR65" i="10"/>
  <c r="WS65" i="10"/>
  <c r="WT65" i="10"/>
  <c r="WU65" i="10"/>
  <c r="WV65" i="10"/>
  <c r="WW65" i="10"/>
  <c r="WX65" i="10"/>
  <c r="WY65" i="10"/>
  <c r="WZ65" i="10"/>
  <c r="XA65" i="10"/>
  <c r="XB65" i="10"/>
  <c r="XC65" i="10"/>
  <c r="XD65" i="10"/>
  <c r="XE65" i="10"/>
  <c r="XF65" i="10"/>
  <c r="XG65" i="10"/>
  <c r="XH65" i="10"/>
  <c r="XI65" i="10"/>
  <c r="XJ65" i="10"/>
  <c r="XK65" i="10"/>
  <c r="XL65" i="10"/>
  <c r="XM65" i="10"/>
  <c r="XN65" i="10"/>
  <c r="XO65" i="10"/>
  <c r="XP65" i="10"/>
  <c r="XQ65" i="10"/>
  <c r="XR65" i="10"/>
  <c r="XS65" i="10"/>
  <c r="XT65" i="10"/>
  <c r="XU65" i="10"/>
  <c r="XV65" i="10"/>
  <c r="XW65" i="10"/>
  <c r="XX65" i="10"/>
  <c r="XY65" i="10"/>
  <c r="XZ65" i="10"/>
  <c r="YA65" i="10"/>
  <c r="YB65" i="10"/>
  <c r="YC65" i="10"/>
  <c r="YD65" i="10"/>
  <c r="YE65" i="10"/>
  <c r="YF65" i="10"/>
  <c r="YG65" i="10"/>
  <c r="YH65" i="10"/>
  <c r="YI65" i="10"/>
  <c r="YJ65" i="10"/>
  <c r="YK65" i="10"/>
  <c r="YL65" i="10"/>
  <c r="YM65" i="10"/>
  <c r="YN65" i="10"/>
  <c r="YO65" i="10"/>
  <c r="YP65" i="10"/>
  <c r="YQ65" i="10"/>
  <c r="YR65" i="10"/>
  <c r="YS65" i="10"/>
  <c r="YT65" i="10"/>
  <c r="YU65" i="10"/>
  <c r="YV65" i="10"/>
  <c r="YW65" i="10"/>
  <c r="YX65" i="10"/>
  <c r="YY65" i="10"/>
  <c r="YZ65" i="10"/>
  <c r="ZA65" i="10"/>
  <c r="ZB65" i="10"/>
  <c r="ZC65" i="10"/>
  <c r="ZD65" i="10"/>
  <c r="ZE65" i="10"/>
  <c r="ZF65" i="10"/>
  <c r="ZG65" i="10"/>
  <c r="ZH65" i="10"/>
  <c r="ZI65" i="10"/>
  <c r="ZJ65" i="10"/>
  <c r="ZK65" i="10"/>
  <c r="ZL65" i="10"/>
  <c r="ZM65" i="10"/>
  <c r="ZN65" i="10"/>
  <c r="ZO65" i="10"/>
  <c r="ZP65" i="10"/>
  <c r="ZQ65" i="10"/>
  <c r="ZR65" i="10"/>
  <c r="ZS65" i="10"/>
  <c r="ZT65" i="10"/>
  <c r="ZU65" i="10"/>
  <c r="ZV65" i="10"/>
  <c r="ZW65" i="10"/>
  <c r="ZX65" i="10"/>
  <c r="ZY65" i="10"/>
  <c r="ZZ65" i="10"/>
  <c r="AAA65" i="10"/>
  <c r="AAB65" i="10"/>
  <c r="AAC65" i="10"/>
  <c r="AAD65" i="10"/>
  <c r="AAE65" i="10"/>
  <c r="AAF65" i="10"/>
  <c r="AAG65" i="10"/>
  <c r="AAH65" i="10"/>
  <c r="AAI65" i="10"/>
  <c r="AAJ65" i="10"/>
  <c r="AAK65" i="10"/>
  <c r="AAL65" i="10"/>
  <c r="AAM65" i="10"/>
  <c r="AAN65" i="10"/>
  <c r="AAO65" i="10"/>
  <c r="AAP65" i="10"/>
  <c r="AAQ65" i="10"/>
  <c r="AAR65" i="10"/>
  <c r="AAS65" i="10"/>
  <c r="AAT65" i="10"/>
  <c r="AAU65" i="10"/>
  <c r="AAV65" i="10"/>
  <c r="AAW65" i="10"/>
  <c r="AAX65" i="10"/>
  <c r="AAY65" i="10"/>
  <c r="AAZ65" i="10"/>
  <c r="ABA65" i="10"/>
  <c r="ABB65" i="10"/>
  <c r="ABC65" i="10"/>
  <c r="ABD65" i="10"/>
  <c r="ABE65" i="10"/>
  <c r="ABF65" i="10"/>
  <c r="ABG65" i="10"/>
  <c r="ABH65" i="10"/>
  <c r="ABI65" i="10"/>
  <c r="ABJ65" i="10"/>
  <c r="ABK65" i="10"/>
  <c r="ABL65" i="10"/>
  <c r="ABM65" i="10"/>
  <c r="ABN65" i="10"/>
  <c r="ABO65" i="10"/>
  <c r="ABP65" i="10"/>
  <c r="ABQ65" i="10"/>
  <c r="ABR65" i="10"/>
  <c r="ABS65" i="10"/>
  <c r="ABT65" i="10"/>
  <c r="ABU65" i="10"/>
  <c r="ABV65" i="10"/>
  <c r="ABW65" i="10"/>
  <c r="ABX65" i="10"/>
  <c r="ABY65" i="10"/>
  <c r="ABZ65" i="10"/>
  <c r="ACA65" i="10"/>
  <c r="ACB65" i="10"/>
  <c r="ACC65" i="10"/>
  <c r="ACD65" i="10"/>
  <c r="ACE65" i="10"/>
  <c r="ACF65" i="10"/>
  <c r="ACG65" i="10"/>
  <c r="ACH65" i="10"/>
  <c r="ACI65" i="10"/>
  <c r="ACJ65" i="10"/>
  <c r="ACK65" i="10"/>
  <c r="ACL65" i="10"/>
  <c r="ACM65" i="10"/>
  <c r="ACN65" i="10"/>
  <c r="ACO65" i="10"/>
  <c r="ACP65" i="10"/>
  <c r="ACQ65" i="10"/>
  <c r="ACR65" i="10"/>
  <c r="ACS65" i="10"/>
  <c r="ACT65" i="10"/>
  <c r="ACU65" i="10"/>
  <c r="ACV65" i="10"/>
  <c r="ACW65" i="10"/>
  <c r="ACX65" i="10"/>
  <c r="ACY65" i="10"/>
  <c r="ACZ65" i="10"/>
  <c r="ADA65" i="10"/>
  <c r="ADB65" i="10"/>
  <c r="ADC65" i="10"/>
  <c r="ADD65" i="10"/>
  <c r="ADE65" i="10"/>
  <c r="ADF65" i="10"/>
  <c r="ADG65" i="10"/>
  <c r="ADH65" i="10"/>
  <c r="ADI65" i="10"/>
  <c r="ADJ65" i="10"/>
  <c r="ADK65" i="10"/>
  <c r="ADL65" i="10"/>
  <c r="ADM65" i="10"/>
  <c r="ADN65" i="10"/>
  <c r="ADO65" i="10"/>
  <c r="ADP65" i="10"/>
  <c r="ADQ65" i="10"/>
  <c r="ADR65" i="10"/>
  <c r="ADS65" i="10"/>
  <c r="ADT65" i="10"/>
  <c r="ADU65" i="10"/>
  <c r="ADV65" i="10"/>
  <c r="ADW65" i="10"/>
  <c r="ADX65" i="10"/>
  <c r="ADY65" i="10"/>
  <c r="ADZ65" i="10"/>
  <c r="AEA65" i="10"/>
  <c r="AEB65" i="10"/>
  <c r="AEC65" i="10"/>
  <c r="AED65" i="10"/>
  <c r="AEE65" i="10"/>
  <c r="AEF65" i="10"/>
  <c r="AEG65" i="10"/>
  <c r="AEH65" i="10"/>
  <c r="AEI65" i="10"/>
  <c r="AEJ65" i="10"/>
  <c r="AEK65" i="10"/>
  <c r="AEL65" i="10"/>
  <c r="AEM65" i="10"/>
  <c r="AEN65" i="10"/>
  <c r="AEO65" i="10"/>
  <c r="AEP65" i="10"/>
  <c r="AEQ65" i="10"/>
  <c r="AER65" i="10"/>
  <c r="AES65" i="10"/>
  <c r="AET65" i="10"/>
  <c r="AEU65" i="10"/>
  <c r="AEV65" i="10"/>
  <c r="AEW65" i="10"/>
  <c r="AEX65" i="10"/>
  <c r="AEY65" i="10"/>
  <c r="AEZ65" i="10"/>
  <c r="AFA65" i="10"/>
  <c r="AFB65" i="10"/>
  <c r="AFC65" i="10"/>
  <c r="AFD65" i="10"/>
  <c r="AFE65" i="10"/>
  <c r="AFF65" i="10"/>
  <c r="AFG65" i="10"/>
  <c r="AFH65" i="10"/>
  <c r="AFI65" i="10"/>
  <c r="AFJ65" i="10"/>
  <c r="AFK65" i="10"/>
  <c r="AFL65" i="10"/>
  <c r="AFM65" i="10"/>
  <c r="AFN65" i="10"/>
  <c r="AFO65" i="10"/>
  <c r="AFP65" i="10"/>
  <c r="AFQ65" i="10"/>
  <c r="AFR65" i="10"/>
  <c r="AFS65" i="10"/>
  <c r="AFT65" i="10"/>
  <c r="AFU65" i="10"/>
  <c r="AFV65" i="10"/>
  <c r="AFW65" i="10"/>
  <c r="AFX65" i="10"/>
  <c r="AFY65" i="10"/>
  <c r="AFZ65" i="10"/>
  <c r="AGA65" i="10"/>
  <c r="AGB65" i="10"/>
  <c r="AGC65" i="10"/>
  <c r="AGD65" i="10"/>
  <c r="AGE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LL66" i="10"/>
  <c r="LM66" i="10"/>
  <c r="LN66" i="10"/>
  <c r="LO66" i="10"/>
  <c r="LP66" i="10"/>
  <c r="LQ66" i="10"/>
  <c r="LR66" i="10"/>
  <c r="LS66" i="10"/>
  <c r="LT66" i="10"/>
  <c r="LU66" i="10"/>
  <c r="LV66" i="10"/>
  <c r="LW66" i="10"/>
  <c r="LX66" i="10"/>
  <c r="LY66" i="10"/>
  <c r="LZ66" i="10"/>
  <c r="MA66" i="10"/>
  <c r="MB66" i="10"/>
  <c r="MC66" i="10"/>
  <c r="MD66" i="10"/>
  <c r="ME66" i="10"/>
  <c r="MF66" i="10"/>
  <c r="MG66" i="10"/>
  <c r="MH66" i="10"/>
  <c r="MI66" i="10"/>
  <c r="MJ66" i="10"/>
  <c r="MK66" i="10"/>
  <c r="ML66" i="10"/>
  <c r="MM66" i="10"/>
  <c r="MN66" i="10"/>
  <c r="MO66" i="10"/>
  <c r="MP66" i="10"/>
  <c r="MQ66" i="10"/>
  <c r="MR66" i="10"/>
  <c r="MS66" i="10"/>
  <c r="MT66" i="10"/>
  <c r="MU66" i="10"/>
  <c r="MV66" i="10"/>
  <c r="MW66" i="10"/>
  <c r="MX66" i="10"/>
  <c r="MY66" i="10"/>
  <c r="MZ66" i="10"/>
  <c r="NA66" i="10"/>
  <c r="NB66" i="10"/>
  <c r="NC66" i="10"/>
  <c r="ND66" i="10"/>
  <c r="NE66" i="10"/>
  <c r="NF66" i="10"/>
  <c r="NG66" i="10"/>
  <c r="NH66" i="10"/>
  <c r="NI66" i="10"/>
  <c r="NJ66" i="10"/>
  <c r="NK66" i="10"/>
  <c r="NL66" i="10"/>
  <c r="NM66" i="10"/>
  <c r="NN66" i="10"/>
  <c r="NO66" i="10"/>
  <c r="NP66" i="10"/>
  <c r="NQ66" i="10"/>
  <c r="NR66" i="10"/>
  <c r="NS66" i="10"/>
  <c r="NT66" i="10"/>
  <c r="NU66" i="10"/>
  <c r="NV66" i="10"/>
  <c r="NW66" i="10"/>
  <c r="NX66" i="10"/>
  <c r="NY66" i="10"/>
  <c r="NZ66" i="10"/>
  <c r="OA66" i="10"/>
  <c r="OB66" i="10"/>
  <c r="OC66" i="10"/>
  <c r="OD66" i="10"/>
  <c r="OE66" i="10"/>
  <c r="OF66" i="10"/>
  <c r="OG66" i="10"/>
  <c r="OH66" i="10"/>
  <c r="OI66" i="10"/>
  <c r="OJ66" i="10"/>
  <c r="OK66" i="10"/>
  <c r="OL66" i="10"/>
  <c r="OM66" i="10"/>
  <c r="ON66" i="10"/>
  <c r="OO66" i="10"/>
  <c r="OP66" i="10"/>
  <c r="OQ66" i="10"/>
  <c r="OR66" i="10"/>
  <c r="OS66" i="10"/>
  <c r="OT66" i="10"/>
  <c r="OU66" i="10"/>
  <c r="OV66" i="10"/>
  <c r="OW66" i="10"/>
  <c r="OX66" i="10"/>
  <c r="OY66" i="10"/>
  <c r="OZ66" i="10"/>
  <c r="PA66" i="10"/>
  <c r="PB66" i="10"/>
  <c r="PC66" i="10"/>
  <c r="PD66" i="10"/>
  <c r="PE66" i="10"/>
  <c r="PF66" i="10"/>
  <c r="PG66" i="10"/>
  <c r="PH66" i="10"/>
  <c r="PI66" i="10"/>
  <c r="PJ66" i="10"/>
  <c r="PK66" i="10"/>
  <c r="PL66" i="10"/>
  <c r="PM66" i="10"/>
  <c r="PN66" i="10"/>
  <c r="PO66" i="10"/>
  <c r="PP66" i="10"/>
  <c r="PQ66" i="10"/>
  <c r="PR66" i="10"/>
  <c r="PS66" i="10"/>
  <c r="PT66" i="10"/>
  <c r="PU66" i="10"/>
  <c r="PV66" i="10"/>
  <c r="PW66" i="10"/>
  <c r="PX66" i="10"/>
  <c r="PY66" i="10"/>
  <c r="PZ66" i="10"/>
  <c r="QA66" i="10"/>
  <c r="QB66" i="10"/>
  <c r="QC66" i="10"/>
  <c r="QD66" i="10"/>
  <c r="QE66" i="10"/>
  <c r="QF66" i="10"/>
  <c r="QG66" i="10"/>
  <c r="QH66" i="10"/>
  <c r="QI66" i="10"/>
  <c r="QJ66" i="10"/>
  <c r="QK66" i="10"/>
  <c r="QL66" i="10"/>
  <c r="QM66" i="10"/>
  <c r="QN66" i="10"/>
  <c r="QO66" i="10"/>
  <c r="QP66" i="10"/>
  <c r="QQ66" i="10"/>
  <c r="QR66" i="10"/>
  <c r="QS66" i="10"/>
  <c r="QT66" i="10"/>
  <c r="QU66" i="10"/>
  <c r="QV66" i="10"/>
  <c r="QW66" i="10"/>
  <c r="QX66" i="10"/>
  <c r="QY66" i="10"/>
  <c r="QZ66" i="10"/>
  <c r="RA66" i="10"/>
  <c r="RB66" i="10"/>
  <c r="RC66" i="10"/>
  <c r="RD66" i="10"/>
  <c r="RE66" i="10"/>
  <c r="RF66" i="10"/>
  <c r="RG66" i="10"/>
  <c r="RH66" i="10"/>
  <c r="RI66" i="10"/>
  <c r="RJ66" i="10"/>
  <c r="RK66" i="10"/>
  <c r="RL66" i="10"/>
  <c r="RM66" i="10"/>
  <c r="RN66" i="10"/>
  <c r="RO66" i="10"/>
  <c r="RP66" i="10"/>
  <c r="RQ66" i="10"/>
  <c r="RR66" i="10"/>
  <c r="RS66" i="10"/>
  <c r="RT66" i="10"/>
  <c r="RU66" i="10"/>
  <c r="RV66" i="10"/>
  <c r="RW66" i="10"/>
  <c r="RX66" i="10"/>
  <c r="RY66" i="10"/>
  <c r="RZ66" i="10"/>
  <c r="SA66" i="10"/>
  <c r="SB66" i="10"/>
  <c r="SC66" i="10"/>
  <c r="SD66" i="10"/>
  <c r="SE66" i="10"/>
  <c r="SF66" i="10"/>
  <c r="SG66" i="10"/>
  <c r="SH66" i="10"/>
  <c r="SI66" i="10"/>
  <c r="SJ66" i="10"/>
  <c r="SK66" i="10"/>
  <c r="SL66" i="10"/>
  <c r="SM66" i="10"/>
  <c r="SN66" i="10"/>
  <c r="SO66" i="10"/>
  <c r="SP66" i="10"/>
  <c r="SQ66" i="10"/>
  <c r="SR66" i="10"/>
  <c r="SS66" i="10"/>
  <c r="ST66" i="10"/>
  <c r="SU66" i="10"/>
  <c r="SV66" i="10"/>
  <c r="SW66" i="10"/>
  <c r="SX66" i="10"/>
  <c r="SY66" i="10"/>
  <c r="SZ66" i="10"/>
  <c r="TA66" i="10"/>
  <c r="TB66" i="10"/>
  <c r="TC66" i="10"/>
  <c r="TD66" i="10"/>
  <c r="TE66" i="10"/>
  <c r="TF66" i="10"/>
  <c r="TG66" i="10"/>
  <c r="TH66" i="10"/>
  <c r="TI66" i="10"/>
  <c r="TJ66" i="10"/>
  <c r="TK66" i="10"/>
  <c r="TL66" i="10"/>
  <c r="TM66" i="10"/>
  <c r="TN66" i="10"/>
  <c r="TO66" i="10"/>
  <c r="TP66" i="10"/>
  <c r="TQ66" i="10"/>
  <c r="TR66" i="10"/>
  <c r="TS66" i="10"/>
  <c r="TT66" i="10"/>
  <c r="TU66" i="10"/>
  <c r="TV66" i="10"/>
  <c r="TW66" i="10"/>
  <c r="TX66" i="10"/>
  <c r="TY66" i="10"/>
  <c r="TZ66" i="10"/>
  <c r="UA66" i="10"/>
  <c r="UB66" i="10"/>
  <c r="UC66" i="10"/>
  <c r="UD66" i="10"/>
  <c r="UE66" i="10"/>
  <c r="UF66" i="10"/>
  <c r="UG66" i="10"/>
  <c r="UH66" i="10"/>
  <c r="UI66" i="10"/>
  <c r="UJ66" i="10"/>
  <c r="UK66" i="10"/>
  <c r="UL66" i="10"/>
  <c r="UM66" i="10"/>
  <c r="UN66" i="10"/>
  <c r="UO66" i="10"/>
  <c r="UP66" i="10"/>
  <c r="UQ66" i="10"/>
  <c r="UR66" i="10"/>
  <c r="US66" i="10"/>
  <c r="UT66" i="10"/>
  <c r="UU66" i="10"/>
  <c r="UV66" i="10"/>
  <c r="UW66" i="10"/>
  <c r="UX66" i="10"/>
  <c r="UY66" i="10"/>
  <c r="UZ66" i="10"/>
  <c r="VA66" i="10"/>
  <c r="VB66" i="10"/>
  <c r="VC66" i="10"/>
  <c r="VD66" i="10"/>
  <c r="VE66" i="10"/>
  <c r="VF66" i="10"/>
  <c r="VG66" i="10"/>
  <c r="VH66" i="10"/>
  <c r="VI66" i="10"/>
  <c r="VJ66" i="10"/>
  <c r="VK66" i="10"/>
  <c r="VL66" i="10"/>
  <c r="VM66" i="10"/>
  <c r="VN66" i="10"/>
  <c r="VO66" i="10"/>
  <c r="VP66" i="10"/>
  <c r="VQ66" i="10"/>
  <c r="VR66" i="10"/>
  <c r="VS66" i="10"/>
  <c r="VT66" i="10"/>
  <c r="VU66" i="10"/>
  <c r="VV66" i="10"/>
  <c r="VW66" i="10"/>
  <c r="VX66" i="10"/>
  <c r="VY66" i="10"/>
  <c r="VZ66" i="10"/>
  <c r="WA66" i="10"/>
  <c r="WB66" i="10"/>
  <c r="WC66" i="10"/>
  <c r="WD66" i="10"/>
  <c r="WE66" i="10"/>
  <c r="WF66" i="10"/>
  <c r="WG66" i="10"/>
  <c r="WH66" i="10"/>
  <c r="WI66" i="10"/>
  <c r="WJ66" i="10"/>
  <c r="WK66" i="10"/>
  <c r="WL66" i="10"/>
  <c r="WM66" i="10"/>
  <c r="WN66" i="10"/>
  <c r="WO66" i="10"/>
  <c r="WP66" i="10"/>
  <c r="WQ66" i="10"/>
  <c r="WR66" i="10"/>
  <c r="WS66" i="10"/>
  <c r="WT66" i="10"/>
  <c r="WU66" i="10"/>
  <c r="WV66" i="10"/>
  <c r="WW66" i="10"/>
  <c r="WX66" i="10"/>
  <c r="WY66" i="10"/>
  <c r="WZ66" i="10"/>
  <c r="XA66" i="10"/>
  <c r="XB66" i="10"/>
  <c r="XC66" i="10"/>
  <c r="XD66" i="10"/>
  <c r="XE66" i="10"/>
  <c r="XF66" i="10"/>
  <c r="XG66" i="10"/>
  <c r="XH66" i="10"/>
  <c r="XI66" i="10"/>
  <c r="XJ66" i="10"/>
  <c r="XK66" i="10"/>
  <c r="XL66" i="10"/>
  <c r="XM66" i="10"/>
  <c r="XN66" i="10"/>
  <c r="XO66" i="10"/>
  <c r="XP66" i="10"/>
  <c r="XQ66" i="10"/>
  <c r="XR66" i="10"/>
  <c r="XS66" i="10"/>
  <c r="XT66" i="10"/>
  <c r="XU66" i="10"/>
  <c r="XV66" i="10"/>
  <c r="XW66" i="10"/>
  <c r="XX66" i="10"/>
  <c r="XY66" i="10"/>
  <c r="XZ66" i="10"/>
  <c r="YA66" i="10"/>
  <c r="YB66" i="10"/>
  <c r="YC66" i="10"/>
  <c r="YD66" i="10"/>
  <c r="YE66" i="10"/>
  <c r="YF66" i="10"/>
  <c r="YG66" i="10"/>
  <c r="YH66" i="10"/>
  <c r="YI66" i="10"/>
  <c r="YJ66" i="10"/>
  <c r="YK66" i="10"/>
  <c r="YL66" i="10"/>
  <c r="YM66" i="10"/>
  <c r="YN66" i="10"/>
  <c r="YO66" i="10"/>
  <c r="YP66" i="10"/>
  <c r="YQ66" i="10"/>
  <c r="YR66" i="10"/>
  <c r="YS66" i="10"/>
  <c r="YT66" i="10"/>
  <c r="YU66" i="10"/>
  <c r="YV66" i="10"/>
  <c r="YW66" i="10"/>
  <c r="YX66" i="10"/>
  <c r="YY66" i="10"/>
  <c r="YZ66" i="10"/>
  <c r="ZA66" i="10"/>
  <c r="ZB66" i="10"/>
  <c r="ZC66" i="10"/>
  <c r="ZD66" i="10"/>
  <c r="ZE66" i="10"/>
  <c r="ZF66" i="10"/>
  <c r="ZG66" i="10"/>
  <c r="ZH66" i="10"/>
  <c r="ZI66" i="10"/>
  <c r="ZJ66" i="10"/>
  <c r="ZK66" i="10"/>
  <c r="ZL66" i="10"/>
  <c r="ZM66" i="10"/>
  <c r="ZN66" i="10"/>
  <c r="ZO66" i="10"/>
  <c r="ZP66" i="10"/>
  <c r="ZQ66" i="10"/>
  <c r="ZR66" i="10"/>
  <c r="ZS66" i="10"/>
  <c r="ZT66" i="10"/>
  <c r="ZU66" i="10"/>
  <c r="ZV66" i="10"/>
  <c r="ZW66" i="10"/>
  <c r="ZX66" i="10"/>
  <c r="ZY66" i="10"/>
  <c r="ZZ66" i="10"/>
  <c r="AAA66" i="10"/>
  <c r="AAB66" i="10"/>
  <c r="AAC66" i="10"/>
  <c r="AAD66" i="10"/>
  <c r="AAE66" i="10"/>
  <c r="AAF66" i="10"/>
  <c r="AAG66" i="10"/>
  <c r="AAH66" i="10"/>
  <c r="AAI66" i="10"/>
  <c r="AAJ66" i="10"/>
  <c r="AAK66" i="10"/>
  <c r="AAL66" i="10"/>
  <c r="AAM66" i="10"/>
  <c r="AAN66" i="10"/>
  <c r="AAO66" i="10"/>
  <c r="AAP66" i="10"/>
  <c r="AAQ66" i="10"/>
  <c r="AAR66" i="10"/>
  <c r="AAS66" i="10"/>
  <c r="AAT66" i="10"/>
  <c r="AAU66" i="10"/>
  <c r="AAV66" i="10"/>
  <c r="AAW66" i="10"/>
  <c r="AAX66" i="10"/>
  <c r="AAY66" i="10"/>
  <c r="AAZ66" i="10"/>
  <c r="ABA66" i="10"/>
  <c r="ABB66" i="10"/>
  <c r="ABC66" i="10"/>
  <c r="ABD66" i="10"/>
  <c r="ABE66" i="10"/>
  <c r="ABF66" i="10"/>
  <c r="ABG66" i="10"/>
  <c r="ABH66" i="10"/>
  <c r="ABI66" i="10"/>
  <c r="ABJ66" i="10"/>
  <c r="ABK66" i="10"/>
  <c r="ABL66" i="10"/>
  <c r="ABM66" i="10"/>
  <c r="ABN66" i="10"/>
  <c r="ABO66" i="10"/>
  <c r="ABP66" i="10"/>
  <c r="ABQ66" i="10"/>
  <c r="ABR66" i="10"/>
  <c r="ABS66" i="10"/>
  <c r="ABT66" i="10"/>
  <c r="ABU66" i="10"/>
  <c r="ABV66" i="10"/>
  <c r="ABW66" i="10"/>
  <c r="ABX66" i="10"/>
  <c r="ABY66" i="10"/>
  <c r="ABZ66" i="10"/>
  <c r="ACA66" i="10"/>
  <c r="ACB66" i="10"/>
  <c r="ACC66" i="10"/>
  <c r="ACD66" i="10"/>
  <c r="ACE66" i="10"/>
  <c r="ACF66" i="10"/>
  <c r="ACG66" i="10"/>
  <c r="ACH66" i="10"/>
  <c r="ACI66" i="10"/>
  <c r="ACJ66" i="10"/>
  <c r="ACK66" i="10"/>
  <c r="ACL66" i="10"/>
  <c r="ACM66" i="10"/>
  <c r="ACN66" i="10"/>
  <c r="ACO66" i="10"/>
  <c r="ACP66" i="10"/>
  <c r="ACQ66" i="10"/>
  <c r="ACR66" i="10"/>
  <c r="ACS66" i="10"/>
  <c r="ACT66" i="10"/>
  <c r="ACU66" i="10"/>
  <c r="ACV66" i="10"/>
  <c r="ACW66" i="10"/>
  <c r="ACX66" i="10"/>
  <c r="ACY66" i="10"/>
  <c r="ACZ66" i="10"/>
  <c r="ADA66" i="10"/>
  <c r="ADB66" i="10"/>
  <c r="ADC66" i="10"/>
  <c r="ADD66" i="10"/>
  <c r="ADE66" i="10"/>
  <c r="ADF66" i="10"/>
  <c r="ADG66" i="10"/>
  <c r="ADH66" i="10"/>
  <c r="ADI66" i="10"/>
  <c r="ADJ66" i="10"/>
  <c r="ADK66" i="10"/>
  <c r="ADL66" i="10"/>
  <c r="ADM66" i="10"/>
  <c r="ADN66" i="10"/>
  <c r="ADO66" i="10"/>
  <c r="ADP66" i="10"/>
  <c r="ADQ66" i="10"/>
  <c r="ADR66" i="10"/>
  <c r="ADS66" i="10"/>
  <c r="ADT66" i="10"/>
  <c r="ADU66" i="10"/>
  <c r="ADV66" i="10"/>
  <c r="ADW66" i="10"/>
  <c r="ADX66" i="10"/>
  <c r="ADY66" i="10"/>
  <c r="ADZ66" i="10"/>
  <c r="AEA66" i="10"/>
  <c r="AEB66" i="10"/>
  <c r="AEC66" i="10"/>
  <c r="AED66" i="10"/>
  <c r="AEE66" i="10"/>
  <c r="AEF66" i="10"/>
  <c r="AEG66" i="10"/>
  <c r="AEH66" i="10"/>
  <c r="AEI66" i="10"/>
  <c r="AEJ66" i="10"/>
  <c r="AEK66" i="10"/>
  <c r="AEL66" i="10"/>
  <c r="AEM66" i="10"/>
  <c r="AEN66" i="10"/>
  <c r="AEO66" i="10"/>
  <c r="AEP66" i="10"/>
  <c r="AEQ66" i="10"/>
  <c r="AER66" i="10"/>
  <c r="AES66" i="10"/>
  <c r="AET66" i="10"/>
  <c r="AEU66" i="10"/>
  <c r="AEV66" i="10"/>
  <c r="AEW66" i="10"/>
  <c r="AEX66" i="10"/>
  <c r="AEY66" i="10"/>
  <c r="AEZ66" i="10"/>
  <c r="AFA66" i="10"/>
  <c r="AFB66" i="10"/>
  <c r="AFC66" i="10"/>
  <c r="AFD66" i="10"/>
  <c r="AFE66" i="10"/>
  <c r="AFF66" i="10"/>
  <c r="AFG66" i="10"/>
  <c r="AFH66" i="10"/>
  <c r="AFI66" i="10"/>
  <c r="AFJ66" i="10"/>
  <c r="AFK66" i="10"/>
  <c r="AFL66" i="10"/>
  <c r="AFM66" i="10"/>
  <c r="AFN66" i="10"/>
  <c r="AFO66" i="10"/>
  <c r="AFP66" i="10"/>
  <c r="AFQ66" i="10"/>
  <c r="AFR66" i="10"/>
  <c r="AFS66" i="10"/>
  <c r="AFT66" i="10"/>
  <c r="AFU66" i="10"/>
  <c r="AFV66" i="10"/>
  <c r="AFW66" i="10"/>
  <c r="AFX66" i="10"/>
  <c r="AFY66" i="10"/>
  <c r="AFZ66" i="10"/>
  <c r="AGA66" i="10"/>
  <c r="AGB66" i="10"/>
  <c r="AGC66" i="10"/>
  <c r="AGD66" i="10"/>
  <c r="AGE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LL67" i="10"/>
  <c r="LM67" i="10"/>
  <c r="LN67" i="10"/>
  <c r="LO67" i="10"/>
  <c r="LP67" i="10"/>
  <c r="LQ67" i="10"/>
  <c r="LR67" i="10"/>
  <c r="LS67" i="10"/>
  <c r="LT67" i="10"/>
  <c r="LU67" i="10"/>
  <c r="LV67" i="10"/>
  <c r="LW67" i="10"/>
  <c r="LX67" i="10"/>
  <c r="LY67" i="10"/>
  <c r="LZ67" i="10"/>
  <c r="MA67" i="10"/>
  <c r="MB67" i="10"/>
  <c r="MC67" i="10"/>
  <c r="MD67" i="10"/>
  <c r="ME67" i="10"/>
  <c r="MF67" i="10"/>
  <c r="MG67" i="10"/>
  <c r="MH67" i="10"/>
  <c r="MI67" i="10"/>
  <c r="MJ67" i="10"/>
  <c r="MK67" i="10"/>
  <c r="ML67" i="10"/>
  <c r="MM67" i="10"/>
  <c r="MN67" i="10"/>
  <c r="MO67" i="10"/>
  <c r="MP67" i="10"/>
  <c r="MQ67" i="10"/>
  <c r="MR67" i="10"/>
  <c r="MS67" i="10"/>
  <c r="MT67" i="10"/>
  <c r="MU67" i="10"/>
  <c r="MV67" i="10"/>
  <c r="MW67" i="10"/>
  <c r="MX67" i="10"/>
  <c r="MY67" i="10"/>
  <c r="MZ67" i="10"/>
  <c r="NA67" i="10"/>
  <c r="NB67" i="10"/>
  <c r="NC67" i="10"/>
  <c r="ND67" i="10"/>
  <c r="NE67" i="10"/>
  <c r="NF67" i="10"/>
  <c r="NG67" i="10"/>
  <c r="NH67" i="10"/>
  <c r="NI67" i="10"/>
  <c r="NJ67" i="10"/>
  <c r="NK67" i="10"/>
  <c r="NL67" i="10"/>
  <c r="NM67" i="10"/>
  <c r="NN67" i="10"/>
  <c r="NO67" i="10"/>
  <c r="NP67" i="10"/>
  <c r="NQ67" i="10"/>
  <c r="NR67" i="10"/>
  <c r="NS67" i="10"/>
  <c r="NT67" i="10"/>
  <c r="NU67" i="10"/>
  <c r="NV67" i="10"/>
  <c r="NW67" i="10"/>
  <c r="NX67" i="10"/>
  <c r="NY67" i="10"/>
  <c r="NZ67" i="10"/>
  <c r="OA67" i="10"/>
  <c r="OB67" i="10"/>
  <c r="OC67" i="10"/>
  <c r="OD67" i="10"/>
  <c r="OE67" i="10"/>
  <c r="OF67" i="10"/>
  <c r="OG67" i="10"/>
  <c r="OH67" i="10"/>
  <c r="OI67" i="10"/>
  <c r="OJ67" i="10"/>
  <c r="OK67" i="10"/>
  <c r="OL67" i="10"/>
  <c r="OM67" i="10"/>
  <c r="ON67" i="10"/>
  <c r="OO67" i="10"/>
  <c r="OP67" i="10"/>
  <c r="OQ67" i="10"/>
  <c r="OR67" i="10"/>
  <c r="OS67" i="10"/>
  <c r="OT67" i="10"/>
  <c r="OU67" i="10"/>
  <c r="OV67" i="10"/>
  <c r="OW67" i="10"/>
  <c r="OX67" i="10"/>
  <c r="OY67" i="10"/>
  <c r="OZ67" i="10"/>
  <c r="PA67" i="10"/>
  <c r="PB67" i="10"/>
  <c r="PC67" i="10"/>
  <c r="PD67" i="10"/>
  <c r="PE67" i="10"/>
  <c r="PF67" i="10"/>
  <c r="PG67" i="10"/>
  <c r="PH67" i="10"/>
  <c r="PI67" i="10"/>
  <c r="PJ67" i="10"/>
  <c r="PK67" i="10"/>
  <c r="PL67" i="10"/>
  <c r="PM67" i="10"/>
  <c r="PN67" i="10"/>
  <c r="PO67" i="10"/>
  <c r="PP67" i="10"/>
  <c r="PQ67" i="10"/>
  <c r="PR67" i="10"/>
  <c r="PS67" i="10"/>
  <c r="PT67" i="10"/>
  <c r="PU67" i="10"/>
  <c r="PV67" i="10"/>
  <c r="PW67" i="10"/>
  <c r="PX67" i="10"/>
  <c r="PY67" i="10"/>
  <c r="PZ67" i="10"/>
  <c r="QA67" i="10"/>
  <c r="QB67" i="10"/>
  <c r="QC67" i="10"/>
  <c r="QD67" i="10"/>
  <c r="QE67" i="10"/>
  <c r="QF67" i="10"/>
  <c r="QG67" i="10"/>
  <c r="QH67" i="10"/>
  <c r="QI67" i="10"/>
  <c r="QJ67" i="10"/>
  <c r="QK67" i="10"/>
  <c r="QL67" i="10"/>
  <c r="QM67" i="10"/>
  <c r="QN67" i="10"/>
  <c r="QO67" i="10"/>
  <c r="QP67" i="10"/>
  <c r="QQ67" i="10"/>
  <c r="QR67" i="10"/>
  <c r="QS67" i="10"/>
  <c r="QT67" i="10"/>
  <c r="QU67" i="10"/>
  <c r="QV67" i="10"/>
  <c r="QW67" i="10"/>
  <c r="QX67" i="10"/>
  <c r="QY67" i="10"/>
  <c r="QZ67" i="10"/>
  <c r="RA67" i="10"/>
  <c r="RB67" i="10"/>
  <c r="RC67" i="10"/>
  <c r="RD67" i="10"/>
  <c r="RE67" i="10"/>
  <c r="RF67" i="10"/>
  <c r="RG67" i="10"/>
  <c r="RH67" i="10"/>
  <c r="RI67" i="10"/>
  <c r="RJ67" i="10"/>
  <c r="RK67" i="10"/>
  <c r="RL67" i="10"/>
  <c r="RM67" i="10"/>
  <c r="RN67" i="10"/>
  <c r="RO67" i="10"/>
  <c r="RP67" i="10"/>
  <c r="RQ67" i="10"/>
  <c r="RR67" i="10"/>
  <c r="RS67" i="10"/>
  <c r="RT67" i="10"/>
  <c r="RU67" i="10"/>
  <c r="RV67" i="10"/>
  <c r="RW67" i="10"/>
  <c r="RX67" i="10"/>
  <c r="RY67" i="10"/>
  <c r="RZ67" i="10"/>
  <c r="SA67" i="10"/>
  <c r="SB67" i="10"/>
  <c r="SC67" i="10"/>
  <c r="SD67" i="10"/>
  <c r="SE67" i="10"/>
  <c r="SF67" i="10"/>
  <c r="SG67" i="10"/>
  <c r="SH67" i="10"/>
  <c r="SI67" i="10"/>
  <c r="SJ67" i="10"/>
  <c r="SK67" i="10"/>
  <c r="SL67" i="10"/>
  <c r="SM67" i="10"/>
  <c r="SN67" i="10"/>
  <c r="SO67" i="10"/>
  <c r="SP67" i="10"/>
  <c r="SQ67" i="10"/>
  <c r="SR67" i="10"/>
  <c r="SS67" i="10"/>
  <c r="ST67" i="10"/>
  <c r="SU67" i="10"/>
  <c r="SV67" i="10"/>
  <c r="SW67" i="10"/>
  <c r="SX67" i="10"/>
  <c r="SY67" i="10"/>
  <c r="SZ67" i="10"/>
  <c r="TA67" i="10"/>
  <c r="TB67" i="10"/>
  <c r="TC67" i="10"/>
  <c r="TD67" i="10"/>
  <c r="TE67" i="10"/>
  <c r="TF67" i="10"/>
  <c r="TG67" i="10"/>
  <c r="TH67" i="10"/>
  <c r="TI67" i="10"/>
  <c r="TJ67" i="10"/>
  <c r="TK67" i="10"/>
  <c r="TL67" i="10"/>
  <c r="TM67" i="10"/>
  <c r="TN67" i="10"/>
  <c r="TO67" i="10"/>
  <c r="TP67" i="10"/>
  <c r="TQ67" i="10"/>
  <c r="TR67" i="10"/>
  <c r="TS67" i="10"/>
  <c r="TT67" i="10"/>
  <c r="TU67" i="10"/>
  <c r="TV67" i="10"/>
  <c r="TW67" i="10"/>
  <c r="TX67" i="10"/>
  <c r="TY67" i="10"/>
  <c r="TZ67" i="10"/>
  <c r="UA67" i="10"/>
  <c r="UB67" i="10"/>
  <c r="UC67" i="10"/>
  <c r="UD67" i="10"/>
  <c r="UE67" i="10"/>
  <c r="UF67" i="10"/>
  <c r="UG67" i="10"/>
  <c r="UH67" i="10"/>
  <c r="UI67" i="10"/>
  <c r="UJ67" i="10"/>
  <c r="UK67" i="10"/>
  <c r="UL67" i="10"/>
  <c r="UM67" i="10"/>
  <c r="UN67" i="10"/>
  <c r="UO67" i="10"/>
  <c r="UP67" i="10"/>
  <c r="UQ67" i="10"/>
  <c r="UR67" i="10"/>
  <c r="US67" i="10"/>
  <c r="UT67" i="10"/>
  <c r="UU67" i="10"/>
  <c r="UV67" i="10"/>
  <c r="UW67" i="10"/>
  <c r="UX67" i="10"/>
  <c r="UY67" i="10"/>
  <c r="UZ67" i="10"/>
  <c r="VA67" i="10"/>
  <c r="VB67" i="10"/>
  <c r="VC67" i="10"/>
  <c r="VD67" i="10"/>
  <c r="VE67" i="10"/>
  <c r="VF67" i="10"/>
  <c r="VG67" i="10"/>
  <c r="VH67" i="10"/>
  <c r="VI67" i="10"/>
  <c r="VJ67" i="10"/>
  <c r="VK67" i="10"/>
  <c r="VL67" i="10"/>
  <c r="VM67" i="10"/>
  <c r="VN67" i="10"/>
  <c r="VO67" i="10"/>
  <c r="VP67" i="10"/>
  <c r="VQ67" i="10"/>
  <c r="VR67" i="10"/>
  <c r="VS67" i="10"/>
  <c r="VT67" i="10"/>
  <c r="VU67" i="10"/>
  <c r="VV67" i="10"/>
  <c r="VW67" i="10"/>
  <c r="VX67" i="10"/>
  <c r="VY67" i="10"/>
  <c r="VZ67" i="10"/>
  <c r="WA67" i="10"/>
  <c r="WB67" i="10"/>
  <c r="WC67" i="10"/>
  <c r="WD67" i="10"/>
  <c r="WE67" i="10"/>
  <c r="WF67" i="10"/>
  <c r="WG67" i="10"/>
  <c r="WH67" i="10"/>
  <c r="WI67" i="10"/>
  <c r="WJ67" i="10"/>
  <c r="WK67" i="10"/>
  <c r="WL67" i="10"/>
  <c r="WM67" i="10"/>
  <c r="WN67" i="10"/>
  <c r="WO67" i="10"/>
  <c r="WP67" i="10"/>
  <c r="WQ67" i="10"/>
  <c r="WR67" i="10"/>
  <c r="WS67" i="10"/>
  <c r="WT67" i="10"/>
  <c r="WU67" i="10"/>
  <c r="WV67" i="10"/>
  <c r="WW67" i="10"/>
  <c r="WX67" i="10"/>
  <c r="WY67" i="10"/>
  <c r="WZ67" i="10"/>
  <c r="XA67" i="10"/>
  <c r="XB67" i="10"/>
  <c r="XC67" i="10"/>
  <c r="XD67" i="10"/>
  <c r="XE67" i="10"/>
  <c r="XF67" i="10"/>
  <c r="XG67" i="10"/>
  <c r="XH67" i="10"/>
  <c r="XI67" i="10"/>
  <c r="XJ67" i="10"/>
  <c r="XK67" i="10"/>
  <c r="XL67" i="10"/>
  <c r="XM67" i="10"/>
  <c r="XN67" i="10"/>
  <c r="XO67" i="10"/>
  <c r="XP67" i="10"/>
  <c r="XQ67" i="10"/>
  <c r="XR67" i="10"/>
  <c r="XS67" i="10"/>
  <c r="XT67" i="10"/>
  <c r="XU67" i="10"/>
  <c r="XV67" i="10"/>
  <c r="XW67" i="10"/>
  <c r="XX67" i="10"/>
  <c r="XY67" i="10"/>
  <c r="XZ67" i="10"/>
  <c r="YA67" i="10"/>
  <c r="YB67" i="10"/>
  <c r="YC67" i="10"/>
  <c r="YD67" i="10"/>
  <c r="YE67" i="10"/>
  <c r="YF67" i="10"/>
  <c r="YG67" i="10"/>
  <c r="YH67" i="10"/>
  <c r="YI67" i="10"/>
  <c r="YJ67" i="10"/>
  <c r="YK67" i="10"/>
  <c r="YL67" i="10"/>
  <c r="YM67" i="10"/>
  <c r="YN67" i="10"/>
  <c r="YO67" i="10"/>
  <c r="YP67" i="10"/>
  <c r="YQ67" i="10"/>
  <c r="YR67" i="10"/>
  <c r="YS67" i="10"/>
  <c r="YT67" i="10"/>
  <c r="YU67" i="10"/>
  <c r="YV67" i="10"/>
  <c r="YW67" i="10"/>
  <c r="YX67" i="10"/>
  <c r="YY67" i="10"/>
  <c r="YZ67" i="10"/>
  <c r="ZA67" i="10"/>
  <c r="ZB67" i="10"/>
  <c r="ZC67" i="10"/>
  <c r="ZD67" i="10"/>
  <c r="ZE67" i="10"/>
  <c r="ZF67" i="10"/>
  <c r="ZG67" i="10"/>
  <c r="ZH67" i="10"/>
  <c r="ZI67" i="10"/>
  <c r="ZJ67" i="10"/>
  <c r="ZK67" i="10"/>
  <c r="ZL67" i="10"/>
  <c r="ZM67" i="10"/>
  <c r="ZN67" i="10"/>
  <c r="ZO67" i="10"/>
  <c r="ZP67" i="10"/>
  <c r="ZQ67" i="10"/>
  <c r="ZR67" i="10"/>
  <c r="ZS67" i="10"/>
  <c r="ZT67" i="10"/>
  <c r="ZU67" i="10"/>
  <c r="ZV67" i="10"/>
  <c r="ZW67" i="10"/>
  <c r="ZX67" i="10"/>
  <c r="ZY67" i="10"/>
  <c r="ZZ67" i="10"/>
  <c r="AAA67" i="10"/>
  <c r="AAB67" i="10"/>
  <c r="AAC67" i="10"/>
  <c r="AAD67" i="10"/>
  <c r="AAE67" i="10"/>
  <c r="AAF67" i="10"/>
  <c r="AAG67" i="10"/>
  <c r="AAH67" i="10"/>
  <c r="AAI67" i="10"/>
  <c r="AAJ67" i="10"/>
  <c r="AAK67" i="10"/>
  <c r="AAL67" i="10"/>
  <c r="AAM67" i="10"/>
  <c r="AAN67" i="10"/>
  <c r="AAO67" i="10"/>
  <c r="AAP67" i="10"/>
  <c r="AAQ67" i="10"/>
  <c r="AAR67" i="10"/>
  <c r="AAS67" i="10"/>
  <c r="AAT67" i="10"/>
  <c r="AAU67" i="10"/>
  <c r="AAV67" i="10"/>
  <c r="AAW67" i="10"/>
  <c r="AAX67" i="10"/>
  <c r="AAY67" i="10"/>
  <c r="AAZ67" i="10"/>
  <c r="ABA67" i="10"/>
  <c r="ABB67" i="10"/>
  <c r="ABC67" i="10"/>
  <c r="ABD67" i="10"/>
  <c r="ABE67" i="10"/>
  <c r="ABF67" i="10"/>
  <c r="ABG67" i="10"/>
  <c r="ABH67" i="10"/>
  <c r="ABI67" i="10"/>
  <c r="ABJ67" i="10"/>
  <c r="ABK67" i="10"/>
  <c r="ABL67" i="10"/>
  <c r="ABM67" i="10"/>
  <c r="ABN67" i="10"/>
  <c r="ABO67" i="10"/>
  <c r="ABP67" i="10"/>
  <c r="ABQ67" i="10"/>
  <c r="ABR67" i="10"/>
  <c r="ABS67" i="10"/>
  <c r="ABT67" i="10"/>
  <c r="ABU67" i="10"/>
  <c r="ABV67" i="10"/>
  <c r="ABW67" i="10"/>
  <c r="ABX67" i="10"/>
  <c r="ABY67" i="10"/>
  <c r="ABZ67" i="10"/>
  <c r="ACA67" i="10"/>
  <c r="ACB67" i="10"/>
  <c r="ACC67" i="10"/>
  <c r="ACD67" i="10"/>
  <c r="ACE67" i="10"/>
  <c r="ACF67" i="10"/>
  <c r="ACG67" i="10"/>
  <c r="ACH67" i="10"/>
  <c r="ACI67" i="10"/>
  <c r="ACJ67" i="10"/>
  <c r="ACK67" i="10"/>
  <c r="ACL67" i="10"/>
  <c r="ACM67" i="10"/>
  <c r="ACN67" i="10"/>
  <c r="ACO67" i="10"/>
  <c r="ACP67" i="10"/>
  <c r="ACQ67" i="10"/>
  <c r="ACR67" i="10"/>
  <c r="ACS67" i="10"/>
  <c r="ACT67" i="10"/>
  <c r="ACU67" i="10"/>
  <c r="ACV67" i="10"/>
  <c r="ACW67" i="10"/>
  <c r="ACX67" i="10"/>
  <c r="ACY67" i="10"/>
  <c r="ACZ67" i="10"/>
  <c r="ADA67" i="10"/>
  <c r="ADB67" i="10"/>
  <c r="ADC67" i="10"/>
  <c r="ADD67" i="10"/>
  <c r="ADE67" i="10"/>
  <c r="ADF67" i="10"/>
  <c r="ADG67" i="10"/>
  <c r="ADH67" i="10"/>
  <c r="ADI67" i="10"/>
  <c r="ADJ67" i="10"/>
  <c r="ADK67" i="10"/>
  <c r="ADL67" i="10"/>
  <c r="ADM67" i="10"/>
  <c r="ADN67" i="10"/>
  <c r="ADO67" i="10"/>
  <c r="ADP67" i="10"/>
  <c r="ADQ67" i="10"/>
  <c r="ADR67" i="10"/>
  <c r="ADS67" i="10"/>
  <c r="ADT67" i="10"/>
  <c r="ADU67" i="10"/>
  <c r="ADV67" i="10"/>
  <c r="ADW67" i="10"/>
  <c r="ADX67" i="10"/>
  <c r="ADY67" i="10"/>
  <c r="ADZ67" i="10"/>
  <c r="AEA67" i="10"/>
  <c r="AEB67" i="10"/>
  <c r="AEC67" i="10"/>
  <c r="AED67" i="10"/>
  <c r="AEE67" i="10"/>
  <c r="AEF67" i="10"/>
  <c r="AEG67" i="10"/>
  <c r="AEH67" i="10"/>
  <c r="AEI67" i="10"/>
  <c r="AEJ67" i="10"/>
  <c r="AEK67" i="10"/>
  <c r="AEL67" i="10"/>
  <c r="AEM67" i="10"/>
  <c r="AEN67" i="10"/>
  <c r="AEO67" i="10"/>
  <c r="AEP67" i="10"/>
  <c r="AEQ67" i="10"/>
  <c r="AER67" i="10"/>
  <c r="AES67" i="10"/>
  <c r="AET67" i="10"/>
  <c r="AEU67" i="10"/>
  <c r="AEV67" i="10"/>
  <c r="AEW67" i="10"/>
  <c r="AEX67" i="10"/>
  <c r="AEY67" i="10"/>
  <c r="AEZ67" i="10"/>
  <c r="AFA67" i="10"/>
  <c r="AFB67" i="10"/>
  <c r="AFC67" i="10"/>
  <c r="AFD67" i="10"/>
  <c r="AFE67" i="10"/>
  <c r="AFF67" i="10"/>
  <c r="AFG67" i="10"/>
  <c r="AFH67" i="10"/>
  <c r="AFI67" i="10"/>
  <c r="AFJ67" i="10"/>
  <c r="AFK67" i="10"/>
  <c r="AFL67" i="10"/>
  <c r="AFM67" i="10"/>
  <c r="AFN67" i="10"/>
  <c r="AFO67" i="10"/>
  <c r="AFP67" i="10"/>
  <c r="AFQ67" i="10"/>
  <c r="AFR67" i="10"/>
  <c r="AFS67" i="10"/>
  <c r="AFT67" i="10"/>
  <c r="AFU67" i="10"/>
  <c r="AFV67" i="10"/>
  <c r="AFW67" i="10"/>
  <c r="AFX67" i="10"/>
  <c r="AFY67" i="10"/>
  <c r="AFZ67" i="10"/>
  <c r="AGA67" i="10"/>
  <c r="AGB67" i="10"/>
  <c r="AGC67" i="10"/>
  <c r="AGD67" i="10"/>
  <c r="AGE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LL68" i="10"/>
  <c r="LM68" i="10"/>
  <c r="LN68" i="10"/>
  <c r="LO68" i="10"/>
  <c r="LP68" i="10"/>
  <c r="LQ68" i="10"/>
  <c r="LR68" i="10"/>
  <c r="LS68" i="10"/>
  <c r="LT68" i="10"/>
  <c r="LU68" i="10"/>
  <c r="LV68" i="10"/>
  <c r="LW68" i="10"/>
  <c r="LX68" i="10"/>
  <c r="LY68" i="10"/>
  <c r="LZ68" i="10"/>
  <c r="MA68" i="10"/>
  <c r="MB68" i="10"/>
  <c r="MC68" i="10"/>
  <c r="MD68" i="10"/>
  <c r="ME68" i="10"/>
  <c r="MF68" i="10"/>
  <c r="MG68" i="10"/>
  <c r="MH68" i="10"/>
  <c r="MI68" i="10"/>
  <c r="MJ68" i="10"/>
  <c r="MK68" i="10"/>
  <c r="ML68" i="10"/>
  <c r="MM68" i="10"/>
  <c r="MN68" i="10"/>
  <c r="MO68" i="10"/>
  <c r="MP68" i="10"/>
  <c r="MQ68" i="10"/>
  <c r="MR68" i="10"/>
  <c r="MS68" i="10"/>
  <c r="MT68" i="10"/>
  <c r="MU68" i="10"/>
  <c r="MV68" i="10"/>
  <c r="MW68" i="10"/>
  <c r="MX68" i="10"/>
  <c r="MY68" i="10"/>
  <c r="MZ68" i="10"/>
  <c r="NA68" i="10"/>
  <c r="NB68" i="10"/>
  <c r="NC68" i="10"/>
  <c r="ND68" i="10"/>
  <c r="NE68" i="10"/>
  <c r="NF68" i="10"/>
  <c r="NG68" i="10"/>
  <c r="NH68" i="10"/>
  <c r="NI68" i="10"/>
  <c r="NJ68" i="10"/>
  <c r="NK68" i="10"/>
  <c r="NL68" i="10"/>
  <c r="NM68" i="10"/>
  <c r="NN68" i="10"/>
  <c r="NO68" i="10"/>
  <c r="NP68" i="10"/>
  <c r="NQ68" i="10"/>
  <c r="NR68" i="10"/>
  <c r="NS68" i="10"/>
  <c r="NT68" i="10"/>
  <c r="NU68" i="10"/>
  <c r="NV68" i="10"/>
  <c r="NW68" i="10"/>
  <c r="NX68" i="10"/>
  <c r="NY68" i="10"/>
  <c r="NZ68" i="10"/>
  <c r="OA68" i="10"/>
  <c r="OB68" i="10"/>
  <c r="OC68" i="10"/>
  <c r="OD68" i="10"/>
  <c r="OE68" i="10"/>
  <c r="OF68" i="10"/>
  <c r="OG68" i="10"/>
  <c r="OH68" i="10"/>
  <c r="OI68" i="10"/>
  <c r="OJ68" i="10"/>
  <c r="OK68" i="10"/>
  <c r="OL68" i="10"/>
  <c r="OM68" i="10"/>
  <c r="ON68" i="10"/>
  <c r="OO68" i="10"/>
  <c r="OP68" i="10"/>
  <c r="OQ68" i="10"/>
  <c r="OR68" i="10"/>
  <c r="OS68" i="10"/>
  <c r="OT68" i="10"/>
  <c r="OU68" i="10"/>
  <c r="OV68" i="10"/>
  <c r="OW68" i="10"/>
  <c r="OX68" i="10"/>
  <c r="OY68" i="10"/>
  <c r="OZ68" i="10"/>
  <c r="PA68" i="10"/>
  <c r="PB68" i="10"/>
  <c r="PC68" i="10"/>
  <c r="PD68" i="10"/>
  <c r="PE68" i="10"/>
  <c r="PF68" i="10"/>
  <c r="PG68" i="10"/>
  <c r="PH68" i="10"/>
  <c r="PI68" i="10"/>
  <c r="PJ68" i="10"/>
  <c r="PK68" i="10"/>
  <c r="PL68" i="10"/>
  <c r="PM68" i="10"/>
  <c r="PN68" i="10"/>
  <c r="PO68" i="10"/>
  <c r="PP68" i="10"/>
  <c r="PQ68" i="10"/>
  <c r="PR68" i="10"/>
  <c r="PS68" i="10"/>
  <c r="PT68" i="10"/>
  <c r="PU68" i="10"/>
  <c r="PV68" i="10"/>
  <c r="PW68" i="10"/>
  <c r="PX68" i="10"/>
  <c r="PY68" i="10"/>
  <c r="PZ68" i="10"/>
  <c r="QA68" i="10"/>
  <c r="QB68" i="10"/>
  <c r="QC68" i="10"/>
  <c r="QD68" i="10"/>
  <c r="QE68" i="10"/>
  <c r="QF68" i="10"/>
  <c r="QG68" i="10"/>
  <c r="QH68" i="10"/>
  <c r="QI68" i="10"/>
  <c r="QJ68" i="10"/>
  <c r="QK68" i="10"/>
  <c r="QL68" i="10"/>
  <c r="QM68" i="10"/>
  <c r="QN68" i="10"/>
  <c r="QO68" i="10"/>
  <c r="QP68" i="10"/>
  <c r="QQ68" i="10"/>
  <c r="QR68" i="10"/>
  <c r="QS68" i="10"/>
  <c r="QT68" i="10"/>
  <c r="QU68" i="10"/>
  <c r="QV68" i="10"/>
  <c r="QW68" i="10"/>
  <c r="QX68" i="10"/>
  <c r="QY68" i="10"/>
  <c r="QZ68" i="10"/>
  <c r="RA68" i="10"/>
  <c r="RB68" i="10"/>
  <c r="RC68" i="10"/>
  <c r="RD68" i="10"/>
  <c r="RE68" i="10"/>
  <c r="RF68" i="10"/>
  <c r="RG68" i="10"/>
  <c r="RH68" i="10"/>
  <c r="RI68" i="10"/>
  <c r="RJ68" i="10"/>
  <c r="RK68" i="10"/>
  <c r="RL68" i="10"/>
  <c r="RM68" i="10"/>
  <c r="RN68" i="10"/>
  <c r="RO68" i="10"/>
  <c r="RP68" i="10"/>
  <c r="RQ68" i="10"/>
  <c r="RR68" i="10"/>
  <c r="RS68" i="10"/>
  <c r="RT68" i="10"/>
  <c r="RU68" i="10"/>
  <c r="RV68" i="10"/>
  <c r="RW68" i="10"/>
  <c r="RX68" i="10"/>
  <c r="RY68" i="10"/>
  <c r="RZ68" i="10"/>
  <c r="SA68" i="10"/>
  <c r="SB68" i="10"/>
  <c r="SC68" i="10"/>
  <c r="SD68" i="10"/>
  <c r="SE68" i="10"/>
  <c r="SF68" i="10"/>
  <c r="SG68" i="10"/>
  <c r="SH68" i="10"/>
  <c r="SI68" i="10"/>
  <c r="SJ68" i="10"/>
  <c r="SK68" i="10"/>
  <c r="SL68" i="10"/>
  <c r="SM68" i="10"/>
  <c r="SN68" i="10"/>
  <c r="SO68" i="10"/>
  <c r="SP68" i="10"/>
  <c r="SQ68" i="10"/>
  <c r="SR68" i="10"/>
  <c r="SS68" i="10"/>
  <c r="ST68" i="10"/>
  <c r="SU68" i="10"/>
  <c r="SV68" i="10"/>
  <c r="SW68" i="10"/>
  <c r="SX68" i="10"/>
  <c r="SY68" i="10"/>
  <c r="SZ68" i="10"/>
  <c r="TA68" i="10"/>
  <c r="TB68" i="10"/>
  <c r="TC68" i="10"/>
  <c r="TD68" i="10"/>
  <c r="TE68" i="10"/>
  <c r="TF68" i="10"/>
  <c r="TG68" i="10"/>
  <c r="TH68" i="10"/>
  <c r="TI68" i="10"/>
  <c r="TJ68" i="10"/>
  <c r="TK68" i="10"/>
  <c r="TL68" i="10"/>
  <c r="TM68" i="10"/>
  <c r="TN68" i="10"/>
  <c r="TO68" i="10"/>
  <c r="TP68" i="10"/>
  <c r="TQ68" i="10"/>
  <c r="TR68" i="10"/>
  <c r="TS68" i="10"/>
  <c r="TT68" i="10"/>
  <c r="TU68" i="10"/>
  <c r="TV68" i="10"/>
  <c r="TW68" i="10"/>
  <c r="TX68" i="10"/>
  <c r="TY68" i="10"/>
  <c r="TZ68" i="10"/>
  <c r="UA68" i="10"/>
  <c r="UB68" i="10"/>
  <c r="UC68" i="10"/>
  <c r="UD68" i="10"/>
  <c r="UE68" i="10"/>
  <c r="UF68" i="10"/>
  <c r="UG68" i="10"/>
  <c r="UH68" i="10"/>
  <c r="UI68" i="10"/>
  <c r="UJ68" i="10"/>
  <c r="UK68" i="10"/>
  <c r="UL68" i="10"/>
  <c r="UM68" i="10"/>
  <c r="UN68" i="10"/>
  <c r="UO68" i="10"/>
  <c r="UP68" i="10"/>
  <c r="UQ68" i="10"/>
  <c r="UR68" i="10"/>
  <c r="US68" i="10"/>
  <c r="UT68" i="10"/>
  <c r="UU68" i="10"/>
  <c r="UV68" i="10"/>
  <c r="UW68" i="10"/>
  <c r="UX68" i="10"/>
  <c r="UY68" i="10"/>
  <c r="UZ68" i="10"/>
  <c r="VA68" i="10"/>
  <c r="VB68" i="10"/>
  <c r="VC68" i="10"/>
  <c r="VD68" i="10"/>
  <c r="VE68" i="10"/>
  <c r="VF68" i="10"/>
  <c r="VG68" i="10"/>
  <c r="VH68" i="10"/>
  <c r="VI68" i="10"/>
  <c r="VJ68" i="10"/>
  <c r="VK68" i="10"/>
  <c r="VL68" i="10"/>
  <c r="VM68" i="10"/>
  <c r="VN68" i="10"/>
  <c r="VO68" i="10"/>
  <c r="VP68" i="10"/>
  <c r="VQ68" i="10"/>
  <c r="VR68" i="10"/>
  <c r="VS68" i="10"/>
  <c r="VT68" i="10"/>
  <c r="VU68" i="10"/>
  <c r="VV68" i="10"/>
  <c r="VW68" i="10"/>
  <c r="VX68" i="10"/>
  <c r="VY68" i="10"/>
  <c r="VZ68" i="10"/>
  <c r="WA68" i="10"/>
  <c r="WB68" i="10"/>
  <c r="WC68" i="10"/>
  <c r="WD68" i="10"/>
  <c r="WE68" i="10"/>
  <c r="WF68" i="10"/>
  <c r="WG68" i="10"/>
  <c r="WH68" i="10"/>
  <c r="WI68" i="10"/>
  <c r="WJ68" i="10"/>
  <c r="WK68" i="10"/>
  <c r="WL68" i="10"/>
  <c r="WM68" i="10"/>
  <c r="WN68" i="10"/>
  <c r="WO68" i="10"/>
  <c r="WP68" i="10"/>
  <c r="WQ68" i="10"/>
  <c r="WR68" i="10"/>
  <c r="WS68" i="10"/>
  <c r="WT68" i="10"/>
  <c r="WU68" i="10"/>
  <c r="WV68" i="10"/>
  <c r="WW68" i="10"/>
  <c r="WX68" i="10"/>
  <c r="WY68" i="10"/>
  <c r="WZ68" i="10"/>
  <c r="XA68" i="10"/>
  <c r="XB68" i="10"/>
  <c r="XC68" i="10"/>
  <c r="XD68" i="10"/>
  <c r="XE68" i="10"/>
  <c r="XF68" i="10"/>
  <c r="XG68" i="10"/>
  <c r="XH68" i="10"/>
  <c r="XI68" i="10"/>
  <c r="XJ68" i="10"/>
  <c r="XK68" i="10"/>
  <c r="XL68" i="10"/>
  <c r="XM68" i="10"/>
  <c r="XN68" i="10"/>
  <c r="XO68" i="10"/>
  <c r="XP68" i="10"/>
  <c r="XQ68" i="10"/>
  <c r="XR68" i="10"/>
  <c r="XS68" i="10"/>
  <c r="XT68" i="10"/>
  <c r="XU68" i="10"/>
  <c r="XV68" i="10"/>
  <c r="XW68" i="10"/>
  <c r="XX68" i="10"/>
  <c r="XY68" i="10"/>
  <c r="XZ68" i="10"/>
  <c r="YA68" i="10"/>
  <c r="YB68" i="10"/>
  <c r="YC68" i="10"/>
  <c r="YD68" i="10"/>
  <c r="YE68" i="10"/>
  <c r="YF68" i="10"/>
  <c r="YG68" i="10"/>
  <c r="YH68" i="10"/>
  <c r="YI68" i="10"/>
  <c r="YJ68" i="10"/>
  <c r="YK68" i="10"/>
  <c r="YL68" i="10"/>
  <c r="YM68" i="10"/>
  <c r="YN68" i="10"/>
  <c r="YO68" i="10"/>
  <c r="YP68" i="10"/>
  <c r="YQ68" i="10"/>
  <c r="YR68" i="10"/>
  <c r="YS68" i="10"/>
  <c r="YT68" i="10"/>
  <c r="YU68" i="10"/>
  <c r="YV68" i="10"/>
  <c r="YW68" i="10"/>
  <c r="YX68" i="10"/>
  <c r="YY68" i="10"/>
  <c r="YZ68" i="10"/>
  <c r="ZA68" i="10"/>
  <c r="ZB68" i="10"/>
  <c r="ZC68" i="10"/>
  <c r="ZD68" i="10"/>
  <c r="ZE68" i="10"/>
  <c r="ZF68" i="10"/>
  <c r="ZG68" i="10"/>
  <c r="ZH68" i="10"/>
  <c r="ZI68" i="10"/>
  <c r="ZJ68" i="10"/>
  <c r="ZK68" i="10"/>
  <c r="ZL68" i="10"/>
  <c r="ZM68" i="10"/>
  <c r="ZN68" i="10"/>
  <c r="ZO68" i="10"/>
  <c r="ZP68" i="10"/>
  <c r="ZQ68" i="10"/>
  <c r="ZR68" i="10"/>
  <c r="ZS68" i="10"/>
  <c r="ZT68" i="10"/>
  <c r="ZU68" i="10"/>
  <c r="ZV68" i="10"/>
  <c r="ZW68" i="10"/>
  <c r="ZX68" i="10"/>
  <c r="ZY68" i="10"/>
  <c r="ZZ68" i="10"/>
  <c r="AAA68" i="10"/>
  <c r="AAB68" i="10"/>
  <c r="AAC68" i="10"/>
  <c r="AAD68" i="10"/>
  <c r="AAE68" i="10"/>
  <c r="AAF68" i="10"/>
  <c r="AAG68" i="10"/>
  <c r="AAH68" i="10"/>
  <c r="AAI68" i="10"/>
  <c r="AAJ68" i="10"/>
  <c r="AAK68" i="10"/>
  <c r="AAL68" i="10"/>
  <c r="AAM68" i="10"/>
  <c r="AAN68" i="10"/>
  <c r="AAO68" i="10"/>
  <c r="AAP68" i="10"/>
  <c r="AAQ68" i="10"/>
  <c r="AAR68" i="10"/>
  <c r="AAS68" i="10"/>
  <c r="AAT68" i="10"/>
  <c r="AAU68" i="10"/>
  <c r="AAV68" i="10"/>
  <c r="AAW68" i="10"/>
  <c r="AAX68" i="10"/>
  <c r="AAY68" i="10"/>
  <c r="AAZ68" i="10"/>
  <c r="ABA68" i="10"/>
  <c r="ABB68" i="10"/>
  <c r="ABC68" i="10"/>
  <c r="ABD68" i="10"/>
  <c r="ABE68" i="10"/>
  <c r="ABF68" i="10"/>
  <c r="ABG68" i="10"/>
  <c r="ABH68" i="10"/>
  <c r="ABI68" i="10"/>
  <c r="ABJ68" i="10"/>
  <c r="ABK68" i="10"/>
  <c r="ABL68" i="10"/>
  <c r="ABM68" i="10"/>
  <c r="ABN68" i="10"/>
  <c r="ABO68" i="10"/>
  <c r="ABP68" i="10"/>
  <c r="ABQ68" i="10"/>
  <c r="ABR68" i="10"/>
  <c r="ABS68" i="10"/>
  <c r="ABT68" i="10"/>
  <c r="ABU68" i="10"/>
  <c r="ABV68" i="10"/>
  <c r="ABW68" i="10"/>
  <c r="ABX68" i="10"/>
  <c r="ABY68" i="10"/>
  <c r="ABZ68" i="10"/>
  <c r="ACA68" i="10"/>
  <c r="ACB68" i="10"/>
  <c r="ACC68" i="10"/>
  <c r="ACD68" i="10"/>
  <c r="ACE68" i="10"/>
  <c r="ACF68" i="10"/>
  <c r="ACG68" i="10"/>
  <c r="ACH68" i="10"/>
  <c r="ACI68" i="10"/>
  <c r="ACJ68" i="10"/>
  <c r="ACK68" i="10"/>
  <c r="ACL68" i="10"/>
  <c r="ACM68" i="10"/>
  <c r="ACN68" i="10"/>
  <c r="ACO68" i="10"/>
  <c r="ACP68" i="10"/>
  <c r="ACQ68" i="10"/>
  <c r="ACR68" i="10"/>
  <c r="ACS68" i="10"/>
  <c r="ACT68" i="10"/>
  <c r="ACU68" i="10"/>
  <c r="ACV68" i="10"/>
  <c r="ACW68" i="10"/>
  <c r="ACX68" i="10"/>
  <c r="ACY68" i="10"/>
  <c r="ACZ68" i="10"/>
  <c r="ADA68" i="10"/>
  <c r="ADB68" i="10"/>
  <c r="ADC68" i="10"/>
  <c r="ADD68" i="10"/>
  <c r="ADE68" i="10"/>
  <c r="ADF68" i="10"/>
  <c r="ADG68" i="10"/>
  <c r="ADH68" i="10"/>
  <c r="ADI68" i="10"/>
  <c r="ADJ68" i="10"/>
  <c r="ADK68" i="10"/>
  <c r="ADL68" i="10"/>
  <c r="ADM68" i="10"/>
  <c r="ADN68" i="10"/>
  <c r="ADO68" i="10"/>
  <c r="ADP68" i="10"/>
  <c r="ADQ68" i="10"/>
  <c r="ADR68" i="10"/>
  <c r="ADS68" i="10"/>
  <c r="ADT68" i="10"/>
  <c r="ADU68" i="10"/>
  <c r="ADV68" i="10"/>
  <c r="ADW68" i="10"/>
  <c r="ADX68" i="10"/>
  <c r="ADY68" i="10"/>
  <c r="ADZ68" i="10"/>
  <c r="AEA68" i="10"/>
  <c r="AEB68" i="10"/>
  <c r="AEC68" i="10"/>
  <c r="AED68" i="10"/>
  <c r="AEE68" i="10"/>
  <c r="AEF68" i="10"/>
  <c r="AEG68" i="10"/>
  <c r="AEH68" i="10"/>
  <c r="AEI68" i="10"/>
  <c r="AEJ68" i="10"/>
  <c r="AEK68" i="10"/>
  <c r="AEL68" i="10"/>
  <c r="AEM68" i="10"/>
  <c r="AEN68" i="10"/>
  <c r="AEO68" i="10"/>
  <c r="AEP68" i="10"/>
  <c r="AEQ68" i="10"/>
  <c r="AER68" i="10"/>
  <c r="AES68" i="10"/>
  <c r="AET68" i="10"/>
  <c r="AEU68" i="10"/>
  <c r="AEV68" i="10"/>
  <c r="AEW68" i="10"/>
  <c r="AEX68" i="10"/>
  <c r="AEY68" i="10"/>
  <c r="AEZ68" i="10"/>
  <c r="AFA68" i="10"/>
  <c r="AFB68" i="10"/>
  <c r="AFC68" i="10"/>
  <c r="AFD68" i="10"/>
  <c r="AFE68" i="10"/>
  <c r="AFF68" i="10"/>
  <c r="AFG68" i="10"/>
  <c r="AFH68" i="10"/>
  <c r="AFI68" i="10"/>
  <c r="AFJ68" i="10"/>
  <c r="AFK68" i="10"/>
  <c r="AFL68" i="10"/>
  <c r="AFM68" i="10"/>
  <c r="AFN68" i="10"/>
  <c r="AFO68" i="10"/>
  <c r="AFP68" i="10"/>
  <c r="AFQ68" i="10"/>
  <c r="AFR68" i="10"/>
  <c r="AFS68" i="10"/>
  <c r="AFT68" i="10"/>
  <c r="AFU68" i="10"/>
  <c r="AFV68" i="10"/>
  <c r="AFW68" i="10"/>
  <c r="AFX68" i="10"/>
  <c r="AFY68" i="10"/>
  <c r="AFZ68" i="10"/>
  <c r="AGA68" i="10"/>
  <c r="AGB68" i="10"/>
  <c r="AGC68" i="10"/>
  <c r="AGD68" i="10"/>
  <c r="AGE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LL69" i="10"/>
  <c r="LM69" i="10"/>
  <c r="LN69" i="10"/>
  <c r="LO69" i="10"/>
  <c r="LP69" i="10"/>
  <c r="LQ69" i="10"/>
  <c r="LR69" i="10"/>
  <c r="LS69" i="10"/>
  <c r="LT69" i="10"/>
  <c r="LU69" i="10"/>
  <c r="LV69" i="10"/>
  <c r="LW69" i="10"/>
  <c r="LX69" i="10"/>
  <c r="LY69" i="10"/>
  <c r="LZ69" i="10"/>
  <c r="MA69" i="10"/>
  <c r="MB69" i="10"/>
  <c r="MC69" i="10"/>
  <c r="MD69" i="10"/>
  <c r="ME69" i="10"/>
  <c r="MF69" i="10"/>
  <c r="MG69" i="10"/>
  <c r="MH69" i="10"/>
  <c r="MI69" i="10"/>
  <c r="MJ69" i="10"/>
  <c r="MK69" i="10"/>
  <c r="ML69" i="10"/>
  <c r="MM69" i="10"/>
  <c r="MN69" i="10"/>
  <c r="MO69" i="10"/>
  <c r="MP69" i="10"/>
  <c r="MQ69" i="10"/>
  <c r="MR69" i="10"/>
  <c r="MS69" i="10"/>
  <c r="MT69" i="10"/>
  <c r="MU69" i="10"/>
  <c r="MV69" i="10"/>
  <c r="MW69" i="10"/>
  <c r="MX69" i="10"/>
  <c r="MY69" i="10"/>
  <c r="MZ69" i="10"/>
  <c r="NA69" i="10"/>
  <c r="NB69" i="10"/>
  <c r="NC69" i="10"/>
  <c r="ND69" i="10"/>
  <c r="NE69" i="10"/>
  <c r="NF69" i="10"/>
  <c r="NG69" i="10"/>
  <c r="NH69" i="10"/>
  <c r="NI69" i="10"/>
  <c r="NJ69" i="10"/>
  <c r="NK69" i="10"/>
  <c r="NL69" i="10"/>
  <c r="NM69" i="10"/>
  <c r="NN69" i="10"/>
  <c r="NO69" i="10"/>
  <c r="NP69" i="10"/>
  <c r="NQ69" i="10"/>
  <c r="NR69" i="10"/>
  <c r="NS69" i="10"/>
  <c r="NT69" i="10"/>
  <c r="NU69" i="10"/>
  <c r="NV69" i="10"/>
  <c r="NW69" i="10"/>
  <c r="NX69" i="10"/>
  <c r="NY69" i="10"/>
  <c r="NZ69" i="10"/>
  <c r="OA69" i="10"/>
  <c r="OB69" i="10"/>
  <c r="OC69" i="10"/>
  <c r="OD69" i="10"/>
  <c r="OE69" i="10"/>
  <c r="OF69" i="10"/>
  <c r="OG69" i="10"/>
  <c r="OH69" i="10"/>
  <c r="OI69" i="10"/>
  <c r="OJ69" i="10"/>
  <c r="OK69" i="10"/>
  <c r="OL69" i="10"/>
  <c r="OM69" i="10"/>
  <c r="ON69" i="10"/>
  <c r="OO69" i="10"/>
  <c r="OP69" i="10"/>
  <c r="OQ69" i="10"/>
  <c r="OR69" i="10"/>
  <c r="OS69" i="10"/>
  <c r="OT69" i="10"/>
  <c r="OU69" i="10"/>
  <c r="OV69" i="10"/>
  <c r="OW69" i="10"/>
  <c r="OX69" i="10"/>
  <c r="OY69" i="10"/>
  <c r="OZ69" i="10"/>
  <c r="PA69" i="10"/>
  <c r="PB69" i="10"/>
  <c r="PC69" i="10"/>
  <c r="PD69" i="10"/>
  <c r="PE69" i="10"/>
  <c r="PF69" i="10"/>
  <c r="PG69" i="10"/>
  <c r="PH69" i="10"/>
  <c r="PI69" i="10"/>
  <c r="PJ69" i="10"/>
  <c r="PK69" i="10"/>
  <c r="PL69" i="10"/>
  <c r="PM69" i="10"/>
  <c r="PN69" i="10"/>
  <c r="PO69" i="10"/>
  <c r="PP69" i="10"/>
  <c r="PQ69" i="10"/>
  <c r="PR69" i="10"/>
  <c r="PS69" i="10"/>
  <c r="PT69" i="10"/>
  <c r="PU69" i="10"/>
  <c r="PV69" i="10"/>
  <c r="PW69" i="10"/>
  <c r="PX69" i="10"/>
  <c r="PY69" i="10"/>
  <c r="PZ69" i="10"/>
  <c r="QA69" i="10"/>
  <c r="QB69" i="10"/>
  <c r="QC69" i="10"/>
  <c r="QD69" i="10"/>
  <c r="QE69" i="10"/>
  <c r="QF69" i="10"/>
  <c r="QG69" i="10"/>
  <c r="QH69" i="10"/>
  <c r="QI69" i="10"/>
  <c r="QJ69" i="10"/>
  <c r="QK69" i="10"/>
  <c r="QL69" i="10"/>
  <c r="QM69" i="10"/>
  <c r="QN69" i="10"/>
  <c r="QO69" i="10"/>
  <c r="QP69" i="10"/>
  <c r="QQ69" i="10"/>
  <c r="QR69" i="10"/>
  <c r="QS69" i="10"/>
  <c r="QT69" i="10"/>
  <c r="QU69" i="10"/>
  <c r="QV69" i="10"/>
  <c r="QW69" i="10"/>
  <c r="QX69" i="10"/>
  <c r="QY69" i="10"/>
  <c r="QZ69" i="10"/>
  <c r="RA69" i="10"/>
  <c r="RB69" i="10"/>
  <c r="RC69" i="10"/>
  <c r="RD69" i="10"/>
  <c r="RE69" i="10"/>
  <c r="RF69" i="10"/>
  <c r="RG69" i="10"/>
  <c r="RH69" i="10"/>
  <c r="RI69" i="10"/>
  <c r="RJ69" i="10"/>
  <c r="RK69" i="10"/>
  <c r="RL69" i="10"/>
  <c r="RM69" i="10"/>
  <c r="RN69" i="10"/>
  <c r="RO69" i="10"/>
  <c r="RP69" i="10"/>
  <c r="RQ69" i="10"/>
  <c r="RR69" i="10"/>
  <c r="RS69" i="10"/>
  <c r="RT69" i="10"/>
  <c r="RU69" i="10"/>
  <c r="RV69" i="10"/>
  <c r="RW69" i="10"/>
  <c r="RX69" i="10"/>
  <c r="RY69" i="10"/>
  <c r="RZ69" i="10"/>
  <c r="SA69" i="10"/>
  <c r="SB69" i="10"/>
  <c r="SC69" i="10"/>
  <c r="SD69" i="10"/>
  <c r="SE69" i="10"/>
  <c r="SF69" i="10"/>
  <c r="SG69" i="10"/>
  <c r="SH69" i="10"/>
  <c r="SI69" i="10"/>
  <c r="SJ69" i="10"/>
  <c r="SK69" i="10"/>
  <c r="SL69" i="10"/>
  <c r="SM69" i="10"/>
  <c r="SN69" i="10"/>
  <c r="SO69" i="10"/>
  <c r="SP69" i="10"/>
  <c r="SQ69" i="10"/>
  <c r="SR69" i="10"/>
  <c r="SS69" i="10"/>
  <c r="ST69" i="10"/>
  <c r="SU69" i="10"/>
  <c r="SV69" i="10"/>
  <c r="SW69" i="10"/>
  <c r="SX69" i="10"/>
  <c r="SY69" i="10"/>
  <c r="SZ69" i="10"/>
  <c r="TA69" i="10"/>
  <c r="TB69" i="10"/>
  <c r="TC69" i="10"/>
  <c r="TD69" i="10"/>
  <c r="TE69" i="10"/>
  <c r="TF69" i="10"/>
  <c r="TG69" i="10"/>
  <c r="TH69" i="10"/>
  <c r="TI69" i="10"/>
  <c r="TJ69" i="10"/>
  <c r="TK69" i="10"/>
  <c r="TL69" i="10"/>
  <c r="TM69" i="10"/>
  <c r="TN69" i="10"/>
  <c r="TO69" i="10"/>
  <c r="TP69" i="10"/>
  <c r="TQ69" i="10"/>
  <c r="TR69" i="10"/>
  <c r="TS69" i="10"/>
  <c r="TT69" i="10"/>
  <c r="TU69" i="10"/>
  <c r="TV69" i="10"/>
  <c r="TW69" i="10"/>
  <c r="TX69" i="10"/>
  <c r="TY69" i="10"/>
  <c r="TZ69" i="10"/>
  <c r="UA69" i="10"/>
  <c r="UB69" i="10"/>
  <c r="UC69" i="10"/>
  <c r="UD69" i="10"/>
  <c r="UE69" i="10"/>
  <c r="UF69" i="10"/>
  <c r="UG69" i="10"/>
  <c r="UH69" i="10"/>
  <c r="UI69" i="10"/>
  <c r="UJ69" i="10"/>
  <c r="UK69" i="10"/>
  <c r="UL69" i="10"/>
  <c r="UM69" i="10"/>
  <c r="UN69" i="10"/>
  <c r="UO69" i="10"/>
  <c r="UP69" i="10"/>
  <c r="UQ69" i="10"/>
  <c r="UR69" i="10"/>
  <c r="US69" i="10"/>
  <c r="UT69" i="10"/>
  <c r="UU69" i="10"/>
  <c r="UV69" i="10"/>
  <c r="UW69" i="10"/>
  <c r="UX69" i="10"/>
  <c r="UY69" i="10"/>
  <c r="UZ69" i="10"/>
  <c r="VA69" i="10"/>
  <c r="VB69" i="10"/>
  <c r="VC69" i="10"/>
  <c r="VD69" i="10"/>
  <c r="VE69" i="10"/>
  <c r="VF69" i="10"/>
  <c r="VG69" i="10"/>
  <c r="VH69" i="10"/>
  <c r="VI69" i="10"/>
  <c r="VJ69" i="10"/>
  <c r="VK69" i="10"/>
  <c r="VL69" i="10"/>
  <c r="VM69" i="10"/>
  <c r="VN69" i="10"/>
  <c r="VO69" i="10"/>
  <c r="VP69" i="10"/>
  <c r="VQ69" i="10"/>
  <c r="VR69" i="10"/>
  <c r="VS69" i="10"/>
  <c r="VT69" i="10"/>
  <c r="VU69" i="10"/>
  <c r="VV69" i="10"/>
  <c r="VW69" i="10"/>
  <c r="VX69" i="10"/>
  <c r="VY69" i="10"/>
  <c r="VZ69" i="10"/>
  <c r="WA69" i="10"/>
  <c r="WB69" i="10"/>
  <c r="WC69" i="10"/>
  <c r="WD69" i="10"/>
  <c r="WE69" i="10"/>
  <c r="WF69" i="10"/>
  <c r="WG69" i="10"/>
  <c r="WH69" i="10"/>
  <c r="WI69" i="10"/>
  <c r="WJ69" i="10"/>
  <c r="WK69" i="10"/>
  <c r="WL69" i="10"/>
  <c r="WM69" i="10"/>
  <c r="WN69" i="10"/>
  <c r="WO69" i="10"/>
  <c r="WP69" i="10"/>
  <c r="WQ69" i="10"/>
  <c r="WR69" i="10"/>
  <c r="WS69" i="10"/>
  <c r="WT69" i="10"/>
  <c r="WU69" i="10"/>
  <c r="WV69" i="10"/>
  <c r="WW69" i="10"/>
  <c r="WX69" i="10"/>
  <c r="WY69" i="10"/>
  <c r="WZ69" i="10"/>
  <c r="XA69" i="10"/>
  <c r="XB69" i="10"/>
  <c r="XC69" i="10"/>
  <c r="XD69" i="10"/>
  <c r="XE69" i="10"/>
  <c r="XF69" i="10"/>
  <c r="XG69" i="10"/>
  <c r="XH69" i="10"/>
  <c r="XI69" i="10"/>
  <c r="XJ69" i="10"/>
  <c r="XK69" i="10"/>
  <c r="XL69" i="10"/>
  <c r="XM69" i="10"/>
  <c r="XN69" i="10"/>
  <c r="XO69" i="10"/>
  <c r="XP69" i="10"/>
  <c r="XQ69" i="10"/>
  <c r="XR69" i="10"/>
  <c r="XS69" i="10"/>
  <c r="XT69" i="10"/>
  <c r="XU69" i="10"/>
  <c r="XV69" i="10"/>
  <c r="XW69" i="10"/>
  <c r="XX69" i="10"/>
  <c r="XY69" i="10"/>
  <c r="XZ69" i="10"/>
  <c r="YA69" i="10"/>
  <c r="YB69" i="10"/>
  <c r="YC69" i="10"/>
  <c r="YD69" i="10"/>
  <c r="YE69" i="10"/>
  <c r="YF69" i="10"/>
  <c r="YG69" i="10"/>
  <c r="YH69" i="10"/>
  <c r="YI69" i="10"/>
  <c r="YJ69" i="10"/>
  <c r="YK69" i="10"/>
  <c r="YL69" i="10"/>
  <c r="YM69" i="10"/>
  <c r="YN69" i="10"/>
  <c r="YO69" i="10"/>
  <c r="YP69" i="10"/>
  <c r="YQ69" i="10"/>
  <c r="YR69" i="10"/>
  <c r="YS69" i="10"/>
  <c r="YT69" i="10"/>
  <c r="YU69" i="10"/>
  <c r="YV69" i="10"/>
  <c r="YW69" i="10"/>
  <c r="YX69" i="10"/>
  <c r="YY69" i="10"/>
  <c r="YZ69" i="10"/>
  <c r="ZA69" i="10"/>
  <c r="ZB69" i="10"/>
  <c r="ZC69" i="10"/>
  <c r="ZD69" i="10"/>
  <c r="ZE69" i="10"/>
  <c r="ZF69" i="10"/>
  <c r="ZG69" i="10"/>
  <c r="ZH69" i="10"/>
  <c r="ZI69" i="10"/>
  <c r="ZJ69" i="10"/>
  <c r="ZK69" i="10"/>
  <c r="ZL69" i="10"/>
  <c r="ZM69" i="10"/>
  <c r="ZN69" i="10"/>
  <c r="ZO69" i="10"/>
  <c r="ZP69" i="10"/>
  <c r="ZQ69" i="10"/>
  <c r="ZR69" i="10"/>
  <c r="ZS69" i="10"/>
  <c r="ZT69" i="10"/>
  <c r="ZU69" i="10"/>
  <c r="ZV69" i="10"/>
  <c r="ZW69" i="10"/>
  <c r="ZX69" i="10"/>
  <c r="ZY69" i="10"/>
  <c r="ZZ69" i="10"/>
  <c r="AAA69" i="10"/>
  <c r="AAB69" i="10"/>
  <c r="AAC69" i="10"/>
  <c r="AAD69" i="10"/>
  <c r="AAE69" i="10"/>
  <c r="AAF69" i="10"/>
  <c r="AAG69" i="10"/>
  <c r="AAH69" i="10"/>
  <c r="AAI69" i="10"/>
  <c r="AAJ69" i="10"/>
  <c r="AAK69" i="10"/>
  <c r="AAL69" i="10"/>
  <c r="AAM69" i="10"/>
  <c r="AAN69" i="10"/>
  <c r="AAO69" i="10"/>
  <c r="AAP69" i="10"/>
  <c r="AAQ69" i="10"/>
  <c r="AAR69" i="10"/>
  <c r="AAS69" i="10"/>
  <c r="AAT69" i="10"/>
  <c r="AAU69" i="10"/>
  <c r="AAV69" i="10"/>
  <c r="AAW69" i="10"/>
  <c r="AAX69" i="10"/>
  <c r="AAY69" i="10"/>
  <c r="AAZ69" i="10"/>
  <c r="ABA69" i="10"/>
  <c r="ABB69" i="10"/>
  <c r="ABC69" i="10"/>
  <c r="ABD69" i="10"/>
  <c r="ABE69" i="10"/>
  <c r="ABF69" i="10"/>
  <c r="ABG69" i="10"/>
  <c r="ABH69" i="10"/>
  <c r="ABI69" i="10"/>
  <c r="ABJ69" i="10"/>
  <c r="ABK69" i="10"/>
  <c r="ABL69" i="10"/>
  <c r="ABM69" i="10"/>
  <c r="ABN69" i="10"/>
  <c r="ABO69" i="10"/>
  <c r="ABP69" i="10"/>
  <c r="ABQ69" i="10"/>
  <c r="ABR69" i="10"/>
  <c r="ABS69" i="10"/>
  <c r="ABT69" i="10"/>
  <c r="ABU69" i="10"/>
  <c r="ABV69" i="10"/>
  <c r="ABW69" i="10"/>
  <c r="ABX69" i="10"/>
  <c r="ABY69" i="10"/>
  <c r="ABZ69" i="10"/>
  <c r="ACA69" i="10"/>
  <c r="ACB69" i="10"/>
  <c r="ACC69" i="10"/>
  <c r="ACD69" i="10"/>
  <c r="ACE69" i="10"/>
  <c r="ACF69" i="10"/>
  <c r="ACG69" i="10"/>
  <c r="ACH69" i="10"/>
  <c r="ACI69" i="10"/>
  <c r="ACJ69" i="10"/>
  <c r="ACK69" i="10"/>
  <c r="ACL69" i="10"/>
  <c r="ACM69" i="10"/>
  <c r="ACN69" i="10"/>
  <c r="ACO69" i="10"/>
  <c r="ACP69" i="10"/>
  <c r="ACQ69" i="10"/>
  <c r="ACR69" i="10"/>
  <c r="ACS69" i="10"/>
  <c r="ACT69" i="10"/>
  <c r="ACU69" i="10"/>
  <c r="ACV69" i="10"/>
  <c r="ACW69" i="10"/>
  <c r="ACX69" i="10"/>
  <c r="ACY69" i="10"/>
  <c r="ACZ69" i="10"/>
  <c r="ADA69" i="10"/>
  <c r="ADB69" i="10"/>
  <c r="ADC69" i="10"/>
  <c r="ADD69" i="10"/>
  <c r="ADE69" i="10"/>
  <c r="ADF69" i="10"/>
  <c r="ADG69" i="10"/>
  <c r="ADH69" i="10"/>
  <c r="ADI69" i="10"/>
  <c r="ADJ69" i="10"/>
  <c r="ADK69" i="10"/>
  <c r="ADL69" i="10"/>
  <c r="ADM69" i="10"/>
  <c r="ADN69" i="10"/>
  <c r="ADO69" i="10"/>
  <c r="ADP69" i="10"/>
  <c r="ADQ69" i="10"/>
  <c r="ADR69" i="10"/>
  <c r="ADS69" i="10"/>
  <c r="ADT69" i="10"/>
  <c r="ADU69" i="10"/>
  <c r="ADV69" i="10"/>
  <c r="ADW69" i="10"/>
  <c r="ADX69" i="10"/>
  <c r="ADY69" i="10"/>
  <c r="ADZ69" i="10"/>
  <c r="AEA69" i="10"/>
  <c r="AEB69" i="10"/>
  <c r="AEC69" i="10"/>
  <c r="AED69" i="10"/>
  <c r="AEE69" i="10"/>
  <c r="AEF69" i="10"/>
  <c r="AEG69" i="10"/>
  <c r="AEH69" i="10"/>
  <c r="AEI69" i="10"/>
  <c r="AEJ69" i="10"/>
  <c r="AEK69" i="10"/>
  <c r="AEL69" i="10"/>
  <c r="AEM69" i="10"/>
  <c r="AEN69" i="10"/>
  <c r="AEO69" i="10"/>
  <c r="AEP69" i="10"/>
  <c r="AEQ69" i="10"/>
  <c r="AER69" i="10"/>
  <c r="AES69" i="10"/>
  <c r="AET69" i="10"/>
  <c r="AEU69" i="10"/>
  <c r="AEV69" i="10"/>
  <c r="AEW69" i="10"/>
  <c r="AEX69" i="10"/>
  <c r="AEY69" i="10"/>
  <c r="AEZ69" i="10"/>
  <c r="AFA69" i="10"/>
  <c r="AFB69" i="10"/>
  <c r="AFC69" i="10"/>
  <c r="AFD69" i="10"/>
  <c r="AFE69" i="10"/>
  <c r="AFF69" i="10"/>
  <c r="AFG69" i="10"/>
  <c r="AFH69" i="10"/>
  <c r="AFI69" i="10"/>
  <c r="AFJ69" i="10"/>
  <c r="AFK69" i="10"/>
  <c r="AFL69" i="10"/>
  <c r="AFM69" i="10"/>
  <c r="AFN69" i="10"/>
  <c r="AFO69" i="10"/>
  <c r="AFP69" i="10"/>
  <c r="AFQ69" i="10"/>
  <c r="AFR69" i="10"/>
  <c r="AFS69" i="10"/>
  <c r="AFT69" i="10"/>
  <c r="AFU69" i="10"/>
  <c r="AFV69" i="10"/>
  <c r="AFW69" i="10"/>
  <c r="AFX69" i="10"/>
  <c r="AFY69" i="10"/>
  <c r="AFZ69" i="10"/>
  <c r="AGA69" i="10"/>
  <c r="AGB69" i="10"/>
  <c r="AGC69" i="10"/>
  <c r="AGD69" i="10"/>
  <c r="AGE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LL70" i="10"/>
  <c r="LM70" i="10"/>
  <c r="LN70" i="10"/>
  <c r="LO70" i="10"/>
  <c r="LP70" i="10"/>
  <c r="LQ70" i="10"/>
  <c r="LR70" i="10"/>
  <c r="LS70" i="10"/>
  <c r="LT70" i="10"/>
  <c r="LU70" i="10"/>
  <c r="LV70" i="10"/>
  <c r="LW70" i="10"/>
  <c r="LX70" i="10"/>
  <c r="LY70" i="10"/>
  <c r="LZ70" i="10"/>
  <c r="MA70" i="10"/>
  <c r="MB70" i="10"/>
  <c r="MC70" i="10"/>
  <c r="MD70" i="10"/>
  <c r="ME70" i="10"/>
  <c r="MF70" i="10"/>
  <c r="MG70" i="10"/>
  <c r="MH70" i="10"/>
  <c r="MI70" i="10"/>
  <c r="MJ70" i="10"/>
  <c r="MK70" i="10"/>
  <c r="ML70" i="10"/>
  <c r="MM70" i="10"/>
  <c r="MN70" i="10"/>
  <c r="MO70" i="10"/>
  <c r="MP70" i="10"/>
  <c r="MQ70" i="10"/>
  <c r="MR70" i="10"/>
  <c r="MS70" i="10"/>
  <c r="MT70" i="10"/>
  <c r="MU70" i="10"/>
  <c r="MV70" i="10"/>
  <c r="MW70" i="10"/>
  <c r="MX70" i="10"/>
  <c r="MY70" i="10"/>
  <c r="MZ70" i="10"/>
  <c r="NA70" i="10"/>
  <c r="NB70" i="10"/>
  <c r="NC70" i="10"/>
  <c r="ND70" i="10"/>
  <c r="NE70" i="10"/>
  <c r="NF70" i="10"/>
  <c r="NG70" i="10"/>
  <c r="NH70" i="10"/>
  <c r="NI70" i="10"/>
  <c r="NJ70" i="10"/>
  <c r="NK70" i="10"/>
  <c r="NL70" i="10"/>
  <c r="NM70" i="10"/>
  <c r="NN70" i="10"/>
  <c r="NO70" i="10"/>
  <c r="NP70" i="10"/>
  <c r="NQ70" i="10"/>
  <c r="NR70" i="10"/>
  <c r="NS70" i="10"/>
  <c r="NT70" i="10"/>
  <c r="NU70" i="10"/>
  <c r="NV70" i="10"/>
  <c r="NW70" i="10"/>
  <c r="NX70" i="10"/>
  <c r="NY70" i="10"/>
  <c r="NZ70" i="10"/>
  <c r="OA70" i="10"/>
  <c r="OB70" i="10"/>
  <c r="OC70" i="10"/>
  <c r="OD70" i="10"/>
  <c r="OE70" i="10"/>
  <c r="OF70" i="10"/>
  <c r="OG70" i="10"/>
  <c r="OH70" i="10"/>
  <c r="OI70" i="10"/>
  <c r="OJ70" i="10"/>
  <c r="OK70" i="10"/>
  <c r="OL70" i="10"/>
  <c r="OM70" i="10"/>
  <c r="ON70" i="10"/>
  <c r="OO70" i="10"/>
  <c r="OP70" i="10"/>
  <c r="OQ70" i="10"/>
  <c r="OR70" i="10"/>
  <c r="OS70" i="10"/>
  <c r="OT70" i="10"/>
  <c r="OU70" i="10"/>
  <c r="OV70" i="10"/>
  <c r="OW70" i="10"/>
  <c r="OX70" i="10"/>
  <c r="OY70" i="10"/>
  <c r="OZ70" i="10"/>
  <c r="PA70" i="10"/>
  <c r="PB70" i="10"/>
  <c r="PC70" i="10"/>
  <c r="PD70" i="10"/>
  <c r="PE70" i="10"/>
  <c r="PF70" i="10"/>
  <c r="PG70" i="10"/>
  <c r="PH70" i="10"/>
  <c r="PI70" i="10"/>
  <c r="PJ70" i="10"/>
  <c r="PK70" i="10"/>
  <c r="PL70" i="10"/>
  <c r="PM70" i="10"/>
  <c r="PN70" i="10"/>
  <c r="PO70" i="10"/>
  <c r="PP70" i="10"/>
  <c r="PQ70" i="10"/>
  <c r="PR70" i="10"/>
  <c r="PS70" i="10"/>
  <c r="PT70" i="10"/>
  <c r="PU70" i="10"/>
  <c r="PV70" i="10"/>
  <c r="PW70" i="10"/>
  <c r="PX70" i="10"/>
  <c r="PY70" i="10"/>
  <c r="PZ70" i="10"/>
  <c r="QA70" i="10"/>
  <c r="QB70" i="10"/>
  <c r="QC70" i="10"/>
  <c r="QD70" i="10"/>
  <c r="QE70" i="10"/>
  <c r="QF70" i="10"/>
  <c r="QG70" i="10"/>
  <c r="QH70" i="10"/>
  <c r="QI70" i="10"/>
  <c r="QJ70" i="10"/>
  <c r="QK70" i="10"/>
  <c r="QL70" i="10"/>
  <c r="QM70" i="10"/>
  <c r="QN70" i="10"/>
  <c r="QO70" i="10"/>
  <c r="QP70" i="10"/>
  <c r="QQ70" i="10"/>
  <c r="QR70" i="10"/>
  <c r="QS70" i="10"/>
  <c r="QT70" i="10"/>
  <c r="QU70" i="10"/>
  <c r="QV70" i="10"/>
  <c r="QW70" i="10"/>
  <c r="QX70" i="10"/>
  <c r="QY70" i="10"/>
  <c r="QZ70" i="10"/>
  <c r="RA70" i="10"/>
  <c r="RB70" i="10"/>
  <c r="RC70" i="10"/>
  <c r="RD70" i="10"/>
  <c r="RE70" i="10"/>
  <c r="RF70" i="10"/>
  <c r="RG70" i="10"/>
  <c r="RH70" i="10"/>
  <c r="RI70" i="10"/>
  <c r="RJ70" i="10"/>
  <c r="RK70" i="10"/>
  <c r="RL70" i="10"/>
  <c r="RM70" i="10"/>
  <c r="RN70" i="10"/>
  <c r="RO70" i="10"/>
  <c r="RP70" i="10"/>
  <c r="RQ70" i="10"/>
  <c r="RR70" i="10"/>
  <c r="RS70" i="10"/>
  <c r="RT70" i="10"/>
  <c r="RU70" i="10"/>
  <c r="RV70" i="10"/>
  <c r="RW70" i="10"/>
  <c r="RX70" i="10"/>
  <c r="RY70" i="10"/>
  <c r="RZ70" i="10"/>
  <c r="SA70" i="10"/>
  <c r="SB70" i="10"/>
  <c r="SC70" i="10"/>
  <c r="SD70" i="10"/>
  <c r="SE70" i="10"/>
  <c r="SF70" i="10"/>
  <c r="SG70" i="10"/>
  <c r="SH70" i="10"/>
  <c r="SI70" i="10"/>
  <c r="SJ70" i="10"/>
  <c r="SK70" i="10"/>
  <c r="SL70" i="10"/>
  <c r="SM70" i="10"/>
  <c r="SN70" i="10"/>
  <c r="SO70" i="10"/>
  <c r="SP70" i="10"/>
  <c r="SQ70" i="10"/>
  <c r="SR70" i="10"/>
  <c r="SS70" i="10"/>
  <c r="ST70" i="10"/>
  <c r="SU70" i="10"/>
  <c r="SV70" i="10"/>
  <c r="SW70" i="10"/>
  <c r="SX70" i="10"/>
  <c r="SY70" i="10"/>
  <c r="SZ70" i="10"/>
  <c r="TA70" i="10"/>
  <c r="TB70" i="10"/>
  <c r="TC70" i="10"/>
  <c r="TD70" i="10"/>
  <c r="TE70" i="10"/>
  <c r="TF70" i="10"/>
  <c r="TG70" i="10"/>
  <c r="TH70" i="10"/>
  <c r="TI70" i="10"/>
  <c r="TJ70" i="10"/>
  <c r="TK70" i="10"/>
  <c r="TL70" i="10"/>
  <c r="TM70" i="10"/>
  <c r="TN70" i="10"/>
  <c r="TO70" i="10"/>
  <c r="TP70" i="10"/>
  <c r="TQ70" i="10"/>
  <c r="TR70" i="10"/>
  <c r="TS70" i="10"/>
  <c r="TT70" i="10"/>
  <c r="TU70" i="10"/>
  <c r="TV70" i="10"/>
  <c r="TW70" i="10"/>
  <c r="TX70" i="10"/>
  <c r="TY70" i="10"/>
  <c r="TZ70" i="10"/>
  <c r="UA70" i="10"/>
  <c r="UB70" i="10"/>
  <c r="UC70" i="10"/>
  <c r="UD70" i="10"/>
  <c r="UE70" i="10"/>
  <c r="UF70" i="10"/>
  <c r="UG70" i="10"/>
  <c r="UH70" i="10"/>
  <c r="UI70" i="10"/>
  <c r="UJ70" i="10"/>
  <c r="UK70" i="10"/>
  <c r="UL70" i="10"/>
  <c r="UM70" i="10"/>
  <c r="UN70" i="10"/>
  <c r="UO70" i="10"/>
  <c r="UP70" i="10"/>
  <c r="UQ70" i="10"/>
  <c r="UR70" i="10"/>
  <c r="US70" i="10"/>
  <c r="UT70" i="10"/>
  <c r="UU70" i="10"/>
  <c r="UV70" i="10"/>
  <c r="UW70" i="10"/>
  <c r="UX70" i="10"/>
  <c r="UY70" i="10"/>
  <c r="UZ70" i="10"/>
  <c r="VA70" i="10"/>
  <c r="VB70" i="10"/>
  <c r="VC70" i="10"/>
  <c r="VD70" i="10"/>
  <c r="VE70" i="10"/>
  <c r="VF70" i="10"/>
  <c r="VG70" i="10"/>
  <c r="VH70" i="10"/>
  <c r="VI70" i="10"/>
  <c r="VJ70" i="10"/>
  <c r="VK70" i="10"/>
  <c r="VL70" i="10"/>
  <c r="VM70" i="10"/>
  <c r="VN70" i="10"/>
  <c r="VO70" i="10"/>
  <c r="VP70" i="10"/>
  <c r="VQ70" i="10"/>
  <c r="VR70" i="10"/>
  <c r="VS70" i="10"/>
  <c r="VT70" i="10"/>
  <c r="VU70" i="10"/>
  <c r="VV70" i="10"/>
  <c r="VW70" i="10"/>
  <c r="VX70" i="10"/>
  <c r="VY70" i="10"/>
  <c r="VZ70" i="10"/>
  <c r="WA70" i="10"/>
  <c r="WB70" i="10"/>
  <c r="WC70" i="10"/>
  <c r="WD70" i="10"/>
  <c r="WE70" i="10"/>
  <c r="WF70" i="10"/>
  <c r="WG70" i="10"/>
  <c r="WH70" i="10"/>
  <c r="WI70" i="10"/>
  <c r="WJ70" i="10"/>
  <c r="WK70" i="10"/>
  <c r="WL70" i="10"/>
  <c r="WM70" i="10"/>
  <c r="WN70" i="10"/>
  <c r="WO70" i="10"/>
  <c r="WP70" i="10"/>
  <c r="WQ70" i="10"/>
  <c r="WR70" i="10"/>
  <c r="WS70" i="10"/>
  <c r="WT70" i="10"/>
  <c r="WU70" i="10"/>
  <c r="WV70" i="10"/>
  <c r="WW70" i="10"/>
  <c r="WX70" i="10"/>
  <c r="WY70" i="10"/>
  <c r="WZ70" i="10"/>
  <c r="XA70" i="10"/>
  <c r="XB70" i="10"/>
  <c r="XC70" i="10"/>
  <c r="XD70" i="10"/>
  <c r="XE70" i="10"/>
  <c r="XF70" i="10"/>
  <c r="XG70" i="10"/>
  <c r="XH70" i="10"/>
  <c r="XI70" i="10"/>
  <c r="XJ70" i="10"/>
  <c r="XK70" i="10"/>
  <c r="XL70" i="10"/>
  <c r="XM70" i="10"/>
  <c r="XN70" i="10"/>
  <c r="XO70" i="10"/>
  <c r="XP70" i="10"/>
  <c r="XQ70" i="10"/>
  <c r="XR70" i="10"/>
  <c r="XS70" i="10"/>
  <c r="XT70" i="10"/>
  <c r="XU70" i="10"/>
  <c r="XV70" i="10"/>
  <c r="XW70" i="10"/>
  <c r="XX70" i="10"/>
  <c r="XY70" i="10"/>
  <c r="XZ70" i="10"/>
  <c r="YA70" i="10"/>
  <c r="YB70" i="10"/>
  <c r="YC70" i="10"/>
  <c r="YD70" i="10"/>
  <c r="YE70" i="10"/>
  <c r="YF70" i="10"/>
  <c r="YG70" i="10"/>
  <c r="YH70" i="10"/>
  <c r="YI70" i="10"/>
  <c r="YJ70" i="10"/>
  <c r="YK70" i="10"/>
  <c r="YL70" i="10"/>
  <c r="YM70" i="10"/>
  <c r="YN70" i="10"/>
  <c r="YO70" i="10"/>
  <c r="YP70" i="10"/>
  <c r="YQ70" i="10"/>
  <c r="YR70" i="10"/>
  <c r="YS70" i="10"/>
  <c r="YT70" i="10"/>
  <c r="YU70" i="10"/>
  <c r="YV70" i="10"/>
  <c r="YW70" i="10"/>
  <c r="YX70" i="10"/>
  <c r="YY70" i="10"/>
  <c r="YZ70" i="10"/>
  <c r="ZA70" i="10"/>
  <c r="ZB70" i="10"/>
  <c r="ZC70" i="10"/>
  <c r="ZD70" i="10"/>
  <c r="ZE70" i="10"/>
  <c r="ZF70" i="10"/>
  <c r="ZG70" i="10"/>
  <c r="ZH70" i="10"/>
  <c r="ZI70" i="10"/>
  <c r="ZJ70" i="10"/>
  <c r="ZK70" i="10"/>
  <c r="ZL70" i="10"/>
  <c r="ZM70" i="10"/>
  <c r="ZN70" i="10"/>
  <c r="ZO70" i="10"/>
  <c r="ZP70" i="10"/>
  <c r="ZQ70" i="10"/>
  <c r="ZR70" i="10"/>
  <c r="ZS70" i="10"/>
  <c r="ZT70" i="10"/>
  <c r="ZU70" i="10"/>
  <c r="ZV70" i="10"/>
  <c r="ZW70" i="10"/>
  <c r="ZX70" i="10"/>
  <c r="ZY70" i="10"/>
  <c r="ZZ70" i="10"/>
  <c r="AAA70" i="10"/>
  <c r="AAB70" i="10"/>
  <c r="AAC70" i="10"/>
  <c r="AAD70" i="10"/>
  <c r="AAE70" i="10"/>
  <c r="AAF70" i="10"/>
  <c r="AAG70" i="10"/>
  <c r="AAH70" i="10"/>
  <c r="AAI70" i="10"/>
  <c r="AAJ70" i="10"/>
  <c r="AAK70" i="10"/>
  <c r="AAL70" i="10"/>
  <c r="AAM70" i="10"/>
  <c r="AAN70" i="10"/>
  <c r="AAO70" i="10"/>
  <c r="AAP70" i="10"/>
  <c r="AAQ70" i="10"/>
  <c r="AAR70" i="10"/>
  <c r="AAS70" i="10"/>
  <c r="AAT70" i="10"/>
  <c r="AAU70" i="10"/>
  <c r="AAV70" i="10"/>
  <c r="AAW70" i="10"/>
  <c r="AAX70" i="10"/>
  <c r="AAY70" i="10"/>
  <c r="AAZ70" i="10"/>
  <c r="ABA70" i="10"/>
  <c r="ABB70" i="10"/>
  <c r="ABC70" i="10"/>
  <c r="ABD70" i="10"/>
  <c r="ABE70" i="10"/>
  <c r="ABF70" i="10"/>
  <c r="ABG70" i="10"/>
  <c r="ABH70" i="10"/>
  <c r="ABI70" i="10"/>
  <c r="ABJ70" i="10"/>
  <c r="ABK70" i="10"/>
  <c r="ABL70" i="10"/>
  <c r="ABM70" i="10"/>
  <c r="ABN70" i="10"/>
  <c r="ABO70" i="10"/>
  <c r="ABP70" i="10"/>
  <c r="ABQ70" i="10"/>
  <c r="ABR70" i="10"/>
  <c r="ABS70" i="10"/>
  <c r="ABT70" i="10"/>
  <c r="ABU70" i="10"/>
  <c r="ABV70" i="10"/>
  <c r="ABW70" i="10"/>
  <c r="ABX70" i="10"/>
  <c r="ABY70" i="10"/>
  <c r="ABZ70" i="10"/>
  <c r="ACA70" i="10"/>
  <c r="ACB70" i="10"/>
  <c r="ACC70" i="10"/>
  <c r="ACD70" i="10"/>
  <c r="ACE70" i="10"/>
  <c r="ACF70" i="10"/>
  <c r="ACG70" i="10"/>
  <c r="ACH70" i="10"/>
  <c r="ACI70" i="10"/>
  <c r="ACJ70" i="10"/>
  <c r="ACK70" i="10"/>
  <c r="ACL70" i="10"/>
  <c r="ACM70" i="10"/>
  <c r="ACN70" i="10"/>
  <c r="ACO70" i="10"/>
  <c r="ACP70" i="10"/>
  <c r="ACQ70" i="10"/>
  <c r="ACR70" i="10"/>
  <c r="ACS70" i="10"/>
  <c r="ACT70" i="10"/>
  <c r="ACU70" i="10"/>
  <c r="ACV70" i="10"/>
  <c r="ACW70" i="10"/>
  <c r="ACX70" i="10"/>
  <c r="ACY70" i="10"/>
  <c r="ACZ70" i="10"/>
  <c r="ADA70" i="10"/>
  <c r="ADB70" i="10"/>
  <c r="ADC70" i="10"/>
  <c r="ADD70" i="10"/>
  <c r="ADE70" i="10"/>
  <c r="ADF70" i="10"/>
  <c r="ADG70" i="10"/>
  <c r="ADH70" i="10"/>
  <c r="ADI70" i="10"/>
  <c r="ADJ70" i="10"/>
  <c r="ADK70" i="10"/>
  <c r="ADL70" i="10"/>
  <c r="ADM70" i="10"/>
  <c r="ADN70" i="10"/>
  <c r="ADO70" i="10"/>
  <c r="ADP70" i="10"/>
  <c r="ADQ70" i="10"/>
  <c r="ADR70" i="10"/>
  <c r="ADS70" i="10"/>
  <c r="ADT70" i="10"/>
  <c r="ADU70" i="10"/>
  <c r="ADV70" i="10"/>
  <c r="ADW70" i="10"/>
  <c r="ADX70" i="10"/>
  <c r="ADY70" i="10"/>
  <c r="ADZ70" i="10"/>
  <c r="AEA70" i="10"/>
  <c r="AEB70" i="10"/>
  <c r="AEC70" i="10"/>
  <c r="AED70" i="10"/>
  <c r="AEE70" i="10"/>
  <c r="AEF70" i="10"/>
  <c r="AEG70" i="10"/>
  <c r="AEH70" i="10"/>
  <c r="AEI70" i="10"/>
  <c r="AEJ70" i="10"/>
  <c r="AEK70" i="10"/>
  <c r="AEL70" i="10"/>
  <c r="AEM70" i="10"/>
  <c r="AEN70" i="10"/>
  <c r="AEO70" i="10"/>
  <c r="AEP70" i="10"/>
  <c r="AEQ70" i="10"/>
  <c r="AER70" i="10"/>
  <c r="AES70" i="10"/>
  <c r="AET70" i="10"/>
  <c r="AEU70" i="10"/>
  <c r="AEV70" i="10"/>
  <c r="AEW70" i="10"/>
  <c r="AEX70" i="10"/>
  <c r="AEY70" i="10"/>
  <c r="AEZ70" i="10"/>
  <c r="AFA70" i="10"/>
  <c r="AFB70" i="10"/>
  <c r="AFC70" i="10"/>
  <c r="AFD70" i="10"/>
  <c r="AFE70" i="10"/>
  <c r="AFF70" i="10"/>
  <c r="AFG70" i="10"/>
  <c r="AFH70" i="10"/>
  <c r="AFI70" i="10"/>
  <c r="AFJ70" i="10"/>
  <c r="AFK70" i="10"/>
  <c r="AFL70" i="10"/>
  <c r="AFM70" i="10"/>
  <c r="AFN70" i="10"/>
  <c r="AFO70" i="10"/>
  <c r="AFP70" i="10"/>
  <c r="AFQ70" i="10"/>
  <c r="AFR70" i="10"/>
  <c r="AFS70" i="10"/>
  <c r="AFT70" i="10"/>
  <c r="AFU70" i="10"/>
  <c r="AFV70" i="10"/>
  <c r="AFW70" i="10"/>
  <c r="AFX70" i="10"/>
  <c r="AFY70" i="10"/>
  <c r="AFZ70" i="10"/>
  <c r="AGA70" i="10"/>
  <c r="AGB70" i="10"/>
  <c r="AGC70" i="10"/>
  <c r="AGD70" i="10"/>
  <c r="AGE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LL71" i="10"/>
  <c r="LM71" i="10"/>
  <c r="LN71" i="10"/>
  <c r="LO71" i="10"/>
  <c r="LP71" i="10"/>
  <c r="LQ71" i="10"/>
  <c r="LR71" i="10"/>
  <c r="LS71" i="10"/>
  <c r="LT71" i="10"/>
  <c r="LU71" i="10"/>
  <c r="LV71" i="10"/>
  <c r="LW71" i="10"/>
  <c r="LX71" i="10"/>
  <c r="LY71" i="10"/>
  <c r="LZ71" i="10"/>
  <c r="MA71" i="10"/>
  <c r="MB71" i="10"/>
  <c r="MC71" i="10"/>
  <c r="MD71" i="10"/>
  <c r="ME71" i="10"/>
  <c r="MF71" i="10"/>
  <c r="MG71" i="10"/>
  <c r="MH71" i="10"/>
  <c r="MI71" i="10"/>
  <c r="MJ71" i="10"/>
  <c r="MK71" i="10"/>
  <c r="ML71" i="10"/>
  <c r="MM71" i="10"/>
  <c r="MN71" i="10"/>
  <c r="MO71" i="10"/>
  <c r="MP71" i="10"/>
  <c r="MQ71" i="10"/>
  <c r="MR71" i="10"/>
  <c r="MS71" i="10"/>
  <c r="MT71" i="10"/>
  <c r="MU71" i="10"/>
  <c r="MV71" i="10"/>
  <c r="MW71" i="10"/>
  <c r="MX71" i="10"/>
  <c r="MY71" i="10"/>
  <c r="MZ71" i="10"/>
  <c r="NA71" i="10"/>
  <c r="NB71" i="10"/>
  <c r="NC71" i="10"/>
  <c r="ND71" i="10"/>
  <c r="NE71" i="10"/>
  <c r="NF71" i="10"/>
  <c r="NG71" i="10"/>
  <c r="NH71" i="10"/>
  <c r="NI71" i="10"/>
  <c r="NJ71" i="10"/>
  <c r="NK71" i="10"/>
  <c r="NL71" i="10"/>
  <c r="NM71" i="10"/>
  <c r="NN71" i="10"/>
  <c r="NO71" i="10"/>
  <c r="NP71" i="10"/>
  <c r="NQ71" i="10"/>
  <c r="NR71" i="10"/>
  <c r="NS71" i="10"/>
  <c r="NT71" i="10"/>
  <c r="NU71" i="10"/>
  <c r="NV71" i="10"/>
  <c r="NW71" i="10"/>
  <c r="NX71" i="10"/>
  <c r="NY71" i="10"/>
  <c r="NZ71" i="10"/>
  <c r="OA71" i="10"/>
  <c r="OB71" i="10"/>
  <c r="OC71" i="10"/>
  <c r="OD71" i="10"/>
  <c r="OE71" i="10"/>
  <c r="OF71" i="10"/>
  <c r="OG71" i="10"/>
  <c r="OH71" i="10"/>
  <c r="OI71" i="10"/>
  <c r="OJ71" i="10"/>
  <c r="OK71" i="10"/>
  <c r="OL71" i="10"/>
  <c r="OM71" i="10"/>
  <c r="ON71" i="10"/>
  <c r="OO71" i="10"/>
  <c r="OP71" i="10"/>
  <c r="OQ71" i="10"/>
  <c r="OR71" i="10"/>
  <c r="OS71" i="10"/>
  <c r="OT71" i="10"/>
  <c r="OU71" i="10"/>
  <c r="OV71" i="10"/>
  <c r="OW71" i="10"/>
  <c r="OX71" i="10"/>
  <c r="OY71" i="10"/>
  <c r="OZ71" i="10"/>
  <c r="PA71" i="10"/>
  <c r="PB71" i="10"/>
  <c r="PC71" i="10"/>
  <c r="PD71" i="10"/>
  <c r="PE71" i="10"/>
  <c r="PF71" i="10"/>
  <c r="PG71" i="10"/>
  <c r="PH71" i="10"/>
  <c r="PI71" i="10"/>
  <c r="PJ71" i="10"/>
  <c r="PK71" i="10"/>
  <c r="PL71" i="10"/>
  <c r="PM71" i="10"/>
  <c r="PN71" i="10"/>
  <c r="PO71" i="10"/>
  <c r="PP71" i="10"/>
  <c r="PQ71" i="10"/>
  <c r="PR71" i="10"/>
  <c r="PS71" i="10"/>
  <c r="PT71" i="10"/>
  <c r="PU71" i="10"/>
  <c r="PV71" i="10"/>
  <c r="PW71" i="10"/>
  <c r="PX71" i="10"/>
  <c r="PY71" i="10"/>
  <c r="PZ71" i="10"/>
  <c r="QA71" i="10"/>
  <c r="QB71" i="10"/>
  <c r="QC71" i="10"/>
  <c r="QD71" i="10"/>
  <c r="QE71" i="10"/>
  <c r="QF71" i="10"/>
  <c r="QG71" i="10"/>
  <c r="QH71" i="10"/>
  <c r="QI71" i="10"/>
  <c r="QJ71" i="10"/>
  <c r="QK71" i="10"/>
  <c r="QL71" i="10"/>
  <c r="QM71" i="10"/>
  <c r="QN71" i="10"/>
  <c r="QO71" i="10"/>
  <c r="QP71" i="10"/>
  <c r="QQ71" i="10"/>
  <c r="QR71" i="10"/>
  <c r="QS71" i="10"/>
  <c r="QT71" i="10"/>
  <c r="QU71" i="10"/>
  <c r="QV71" i="10"/>
  <c r="QW71" i="10"/>
  <c r="QX71" i="10"/>
  <c r="QY71" i="10"/>
  <c r="QZ71" i="10"/>
  <c r="RA71" i="10"/>
  <c r="RB71" i="10"/>
  <c r="RC71" i="10"/>
  <c r="RD71" i="10"/>
  <c r="RE71" i="10"/>
  <c r="RF71" i="10"/>
  <c r="RG71" i="10"/>
  <c r="RH71" i="10"/>
  <c r="RI71" i="10"/>
  <c r="RJ71" i="10"/>
  <c r="RK71" i="10"/>
  <c r="RL71" i="10"/>
  <c r="RM71" i="10"/>
  <c r="RN71" i="10"/>
  <c r="RO71" i="10"/>
  <c r="RP71" i="10"/>
  <c r="RQ71" i="10"/>
  <c r="RR71" i="10"/>
  <c r="RS71" i="10"/>
  <c r="RT71" i="10"/>
  <c r="RU71" i="10"/>
  <c r="RV71" i="10"/>
  <c r="RW71" i="10"/>
  <c r="RX71" i="10"/>
  <c r="RY71" i="10"/>
  <c r="RZ71" i="10"/>
  <c r="SA71" i="10"/>
  <c r="SB71" i="10"/>
  <c r="SC71" i="10"/>
  <c r="SD71" i="10"/>
  <c r="SE71" i="10"/>
  <c r="SF71" i="10"/>
  <c r="SG71" i="10"/>
  <c r="SH71" i="10"/>
  <c r="SI71" i="10"/>
  <c r="SJ71" i="10"/>
  <c r="SK71" i="10"/>
  <c r="SL71" i="10"/>
  <c r="SM71" i="10"/>
  <c r="SN71" i="10"/>
  <c r="SO71" i="10"/>
  <c r="SP71" i="10"/>
  <c r="SQ71" i="10"/>
  <c r="SR71" i="10"/>
  <c r="SS71" i="10"/>
  <c r="ST71" i="10"/>
  <c r="SU71" i="10"/>
  <c r="SV71" i="10"/>
  <c r="SW71" i="10"/>
  <c r="SX71" i="10"/>
  <c r="SY71" i="10"/>
  <c r="SZ71" i="10"/>
  <c r="TA71" i="10"/>
  <c r="TB71" i="10"/>
  <c r="TC71" i="10"/>
  <c r="TD71" i="10"/>
  <c r="TE71" i="10"/>
  <c r="TF71" i="10"/>
  <c r="TG71" i="10"/>
  <c r="TH71" i="10"/>
  <c r="TI71" i="10"/>
  <c r="TJ71" i="10"/>
  <c r="TK71" i="10"/>
  <c r="TL71" i="10"/>
  <c r="TM71" i="10"/>
  <c r="TN71" i="10"/>
  <c r="TO71" i="10"/>
  <c r="TP71" i="10"/>
  <c r="TQ71" i="10"/>
  <c r="TR71" i="10"/>
  <c r="TS71" i="10"/>
  <c r="TT71" i="10"/>
  <c r="TU71" i="10"/>
  <c r="TV71" i="10"/>
  <c r="TW71" i="10"/>
  <c r="TX71" i="10"/>
  <c r="TY71" i="10"/>
  <c r="TZ71" i="10"/>
  <c r="UA71" i="10"/>
  <c r="UB71" i="10"/>
  <c r="UC71" i="10"/>
  <c r="UD71" i="10"/>
  <c r="UE71" i="10"/>
  <c r="UF71" i="10"/>
  <c r="UG71" i="10"/>
  <c r="UH71" i="10"/>
  <c r="UI71" i="10"/>
  <c r="UJ71" i="10"/>
  <c r="UK71" i="10"/>
  <c r="UL71" i="10"/>
  <c r="UM71" i="10"/>
  <c r="UN71" i="10"/>
  <c r="UO71" i="10"/>
  <c r="UP71" i="10"/>
  <c r="UQ71" i="10"/>
  <c r="UR71" i="10"/>
  <c r="US71" i="10"/>
  <c r="UT71" i="10"/>
  <c r="UU71" i="10"/>
  <c r="UV71" i="10"/>
  <c r="UW71" i="10"/>
  <c r="UX71" i="10"/>
  <c r="UY71" i="10"/>
  <c r="UZ71" i="10"/>
  <c r="VA71" i="10"/>
  <c r="VB71" i="10"/>
  <c r="VC71" i="10"/>
  <c r="VD71" i="10"/>
  <c r="VE71" i="10"/>
  <c r="VF71" i="10"/>
  <c r="VG71" i="10"/>
  <c r="VH71" i="10"/>
  <c r="VI71" i="10"/>
  <c r="VJ71" i="10"/>
  <c r="VK71" i="10"/>
  <c r="VL71" i="10"/>
  <c r="VM71" i="10"/>
  <c r="VN71" i="10"/>
  <c r="VO71" i="10"/>
  <c r="VP71" i="10"/>
  <c r="VQ71" i="10"/>
  <c r="VR71" i="10"/>
  <c r="VS71" i="10"/>
  <c r="VT71" i="10"/>
  <c r="VU71" i="10"/>
  <c r="VV71" i="10"/>
  <c r="VW71" i="10"/>
  <c r="VX71" i="10"/>
  <c r="VY71" i="10"/>
  <c r="VZ71" i="10"/>
  <c r="WA71" i="10"/>
  <c r="WB71" i="10"/>
  <c r="WC71" i="10"/>
  <c r="WD71" i="10"/>
  <c r="WE71" i="10"/>
  <c r="WF71" i="10"/>
  <c r="WG71" i="10"/>
  <c r="WH71" i="10"/>
  <c r="WI71" i="10"/>
  <c r="WJ71" i="10"/>
  <c r="WK71" i="10"/>
  <c r="WL71" i="10"/>
  <c r="WM71" i="10"/>
  <c r="WN71" i="10"/>
  <c r="WO71" i="10"/>
  <c r="WP71" i="10"/>
  <c r="WQ71" i="10"/>
  <c r="WR71" i="10"/>
  <c r="WS71" i="10"/>
  <c r="WT71" i="10"/>
  <c r="WU71" i="10"/>
  <c r="WV71" i="10"/>
  <c r="WW71" i="10"/>
  <c r="WX71" i="10"/>
  <c r="WY71" i="10"/>
  <c r="WZ71" i="10"/>
  <c r="XA71" i="10"/>
  <c r="XB71" i="10"/>
  <c r="XC71" i="10"/>
  <c r="XD71" i="10"/>
  <c r="XE71" i="10"/>
  <c r="XF71" i="10"/>
  <c r="XG71" i="10"/>
  <c r="XH71" i="10"/>
  <c r="XI71" i="10"/>
  <c r="XJ71" i="10"/>
  <c r="XK71" i="10"/>
  <c r="XL71" i="10"/>
  <c r="XM71" i="10"/>
  <c r="XN71" i="10"/>
  <c r="XO71" i="10"/>
  <c r="XP71" i="10"/>
  <c r="XQ71" i="10"/>
  <c r="XR71" i="10"/>
  <c r="XS71" i="10"/>
  <c r="XT71" i="10"/>
  <c r="XU71" i="10"/>
  <c r="XV71" i="10"/>
  <c r="XW71" i="10"/>
  <c r="XX71" i="10"/>
  <c r="XY71" i="10"/>
  <c r="XZ71" i="10"/>
  <c r="YA71" i="10"/>
  <c r="YB71" i="10"/>
  <c r="YC71" i="10"/>
  <c r="YD71" i="10"/>
  <c r="YE71" i="10"/>
  <c r="YF71" i="10"/>
  <c r="YG71" i="10"/>
  <c r="YH71" i="10"/>
  <c r="YI71" i="10"/>
  <c r="YJ71" i="10"/>
  <c r="YK71" i="10"/>
  <c r="YL71" i="10"/>
  <c r="YM71" i="10"/>
  <c r="YN71" i="10"/>
  <c r="YO71" i="10"/>
  <c r="YP71" i="10"/>
  <c r="YQ71" i="10"/>
  <c r="YR71" i="10"/>
  <c r="YS71" i="10"/>
  <c r="YT71" i="10"/>
  <c r="YU71" i="10"/>
  <c r="YV71" i="10"/>
  <c r="YW71" i="10"/>
  <c r="YX71" i="10"/>
  <c r="YY71" i="10"/>
  <c r="YZ71" i="10"/>
  <c r="ZA71" i="10"/>
  <c r="ZB71" i="10"/>
  <c r="ZC71" i="10"/>
  <c r="ZD71" i="10"/>
  <c r="ZE71" i="10"/>
  <c r="ZF71" i="10"/>
  <c r="ZG71" i="10"/>
  <c r="ZH71" i="10"/>
  <c r="ZI71" i="10"/>
  <c r="ZJ71" i="10"/>
  <c r="ZK71" i="10"/>
  <c r="ZL71" i="10"/>
  <c r="ZM71" i="10"/>
  <c r="ZN71" i="10"/>
  <c r="ZO71" i="10"/>
  <c r="ZP71" i="10"/>
  <c r="ZQ71" i="10"/>
  <c r="ZR71" i="10"/>
  <c r="ZS71" i="10"/>
  <c r="ZT71" i="10"/>
  <c r="ZU71" i="10"/>
  <c r="ZV71" i="10"/>
  <c r="ZW71" i="10"/>
  <c r="ZX71" i="10"/>
  <c r="ZY71" i="10"/>
  <c r="ZZ71" i="10"/>
  <c r="AAA71" i="10"/>
  <c r="AAB71" i="10"/>
  <c r="AAC71" i="10"/>
  <c r="AAD71" i="10"/>
  <c r="AAE71" i="10"/>
  <c r="AAF71" i="10"/>
  <c r="AAG71" i="10"/>
  <c r="AAH71" i="10"/>
  <c r="AAI71" i="10"/>
  <c r="AAJ71" i="10"/>
  <c r="AAK71" i="10"/>
  <c r="AAL71" i="10"/>
  <c r="AAM71" i="10"/>
  <c r="AAN71" i="10"/>
  <c r="AAO71" i="10"/>
  <c r="AAP71" i="10"/>
  <c r="AAQ71" i="10"/>
  <c r="AAR71" i="10"/>
  <c r="AAS71" i="10"/>
  <c r="AAT71" i="10"/>
  <c r="AAU71" i="10"/>
  <c r="AAV71" i="10"/>
  <c r="AAW71" i="10"/>
  <c r="AAX71" i="10"/>
  <c r="AAY71" i="10"/>
  <c r="AAZ71" i="10"/>
  <c r="ABA71" i="10"/>
  <c r="ABB71" i="10"/>
  <c r="ABC71" i="10"/>
  <c r="ABD71" i="10"/>
  <c r="ABE71" i="10"/>
  <c r="ABF71" i="10"/>
  <c r="ABG71" i="10"/>
  <c r="ABH71" i="10"/>
  <c r="ABI71" i="10"/>
  <c r="ABJ71" i="10"/>
  <c r="ABK71" i="10"/>
  <c r="ABL71" i="10"/>
  <c r="ABM71" i="10"/>
  <c r="ABN71" i="10"/>
  <c r="ABO71" i="10"/>
  <c r="ABP71" i="10"/>
  <c r="ABQ71" i="10"/>
  <c r="ABR71" i="10"/>
  <c r="ABS71" i="10"/>
  <c r="ABT71" i="10"/>
  <c r="ABU71" i="10"/>
  <c r="ABV71" i="10"/>
  <c r="ABW71" i="10"/>
  <c r="ABX71" i="10"/>
  <c r="ABY71" i="10"/>
  <c r="ABZ71" i="10"/>
  <c r="ACA71" i="10"/>
  <c r="ACB71" i="10"/>
  <c r="ACC71" i="10"/>
  <c r="ACD71" i="10"/>
  <c r="ACE71" i="10"/>
  <c r="ACF71" i="10"/>
  <c r="ACG71" i="10"/>
  <c r="ACH71" i="10"/>
  <c r="ACI71" i="10"/>
  <c r="ACJ71" i="10"/>
  <c r="ACK71" i="10"/>
  <c r="ACL71" i="10"/>
  <c r="ACM71" i="10"/>
  <c r="ACN71" i="10"/>
  <c r="ACO71" i="10"/>
  <c r="ACP71" i="10"/>
  <c r="ACQ71" i="10"/>
  <c r="ACR71" i="10"/>
  <c r="ACS71" i="10"/>
  <c r="ACT71" i="10"/>
  <c r="ACU71" i="10"/>
  <c r="ACV71" i="10"/>
  <c r="ACW71" i="10"/>
  <c r="ACX71" i="10"/>
  <c r="ACY71" i="10"/>
  <c r="ACZ71" i="10"/>
  <c r="ADA71" i="10"/>
  <c r="ADB71" i="10"/>
  <c r="ADC71" i="10"/>
  <c r="ADD71" i="10"/>
  <c r="ADE71" i="10"/>
  <c r="ADF71" i="10"/>
  <c r="ADG71" i="10"/>
  <c r="ADH71" i="10"/>
  <c r="ADI71" i="10"/>
  <c r="ADJ71" i="10"/>
  <c r="ADK71" i="10"/>
  <c r="ADL71" i="10"/>
  <c r="ADM71" i="10"/>
  <c r="ADN71" i="10"/>
  <c r="ADO71" i="10"/>
  <c r="ADP71" i="10"/>
  <c r="ADQ71" i="10"/>
  <c r="ADR71" i="10"/>
  <c r="ADS71" i="10"/>
  <c r="ADT71" i="10"/>
  <c r="ADU71" i="10"/>
  <c r="ADV71" i="10"/>
  <c r="ADW71" i="10"/>
  <c r="ADX71" i="10"/>
  <c r="ADY71" i="10"/>
  <c r="ADZ71" i="10"/>
  <c r="AEA71" i="10"/>
  <c r="AEB71" i="10"/>
  <c r="AEC71" i="10"/>
  <c r="AED71" i="10"/>
  <c r="AEE71" i="10"/>
  <c r="AEF71" i="10"/>
  <c r="AEG71" i="10"/>
  <c r="AEH71" i="10"/>
  <c r="AEI71" i="10"/>
  <c r="AEJ71" i="10"/>
  <c r="AEK71" i="10"/>
  <c r="AEL71" i="10"/>
  <c r="AEM71" i="10"/>
  <c r="AEN71" i="10"/>
  <c r="AEO71" i="10"/>
  <c r="AEP71" i="10"/>
  <c r="AEQ71" i="10"/>
  <c r="AER71" i="10"/>
  <c r="AES71" i="10"/>
  <c r="AET71" i="10"/>
  <c r="AEU71" i="10"/>
  <c r="AEV71" i="10"/>
  <c r="AEW71" i="10"/>
  <c r="AEX71" i="10"/>
  <c r="AEY71" i="10"/>
  <c r="AEZ71" i="10"/>
  <c r="AFA71" i="10"/>
  <c r="AFB71" i="10"/>
  <c r="AFC71" i="10"/>
  <c r="AFD71" i="10"/>
  <c r="AFE71" i="10"/>
  <c r="AFF71" i="10"/>
  <c r="AFG71" i="10"/>
  <c r="AFH71" i="10"/>
  <c r="AFI71" i="10"/>
  <c r="AFJ71" i="10"/>
  <c r="AFK71" i="10"/>
  <c r="AFL71" i="10"/>
  <c r="AFM71" i="10"/>
  <c r="AFN71" i="10"/>
  <c r="AFO71" i="10"/>
  <c r="AFP71" i="10"/>
  <c r="AFQ71" i="10"/>
  <c r="AFR71" i="10"/>
  <c r="AFS71" i="10"/>
  <c r="AFT71" i="10"/>
  <c r="AFU71" i="10"/>
  <c r="AFV71" i="10"/>
  <c r="AFW71" i="10"/>
  <c r="AFX71" i="10"/>
  <c r="AFY71" i="10"/>
  <c r="AFZ71" i="10"/>
  <c r="AGA71" i="10"/>
  <c r="AGB71" i="10"/>
  <c r="AGC71" i="10"/>
  <c r="AGD71" i="10"/>
  <c r="AGE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LL72" i="10"/>
  <c r="LM72" i="10"/>
  <c r="LN72" i="10"/>
  <c r="LO72" i="10"/>
  <c r="LP72" i="10"/>
  <c r="LQ72" i="10"/>
  <c r="LR72" i="10"/>
  <c r="LS72" i="10"/>
  <c r="LT72" i="10"/>
  <c r="LU72" i="10"/>
  <c r="LV72" i="10"/>
  <c r="LW72" i="10"/>
  <c r="LX72" i="10"/>
  <c r="LY72" i="10"/>
  <c r="LZ72" i="10"/>
  <c r="MA72" i="10"/>
  <c r="MB72" i="10"/>
  <c r="MC72" i="10"/>
  <c r="MD72" i="10"/>
  <c r="ME72" i="10"/>
  <c r="MF72" i="10"/>
  <c r="MG72" i="10"/>
  <c r="MH72" i="10"/>
  <c r="MI72" i="10"/>
  <c r="MJ72" i="10"/>
  <c r="MK72" i="10"/>
  <c r="ML72" i="10"/>
  <c r="MM72" i="10"/>
  <c r="MN72" i="10"/>
  <c r="MO72" i="10"/>
  <c r="MP72" i="10"/>
  <c r="MQ72" i="10"/>
  <c r="MR72" i="10"/>
  <c r="MS72" i="10"/>
  <c r="MT72" i="10"/>
  <c r="MU72" i="10"/>
  <c r="MV72" i="10"/>
  <c r="MW72" i="10"/>
  <c r="MX72" i="10"/>
  <c r="MY72" i="10"/>
  <c r="MZ72" i="10"/>
  <c r="NA72" i="10"/>
  <c r="NB72" i="10"/>
  <c r="NC72" i="10"/>
  <c r="ND72" i="10"/>
  <c r="NE72" i="10"/>
  <c r="NF72" i="10"/>
  <c r="NG72" i="10"/>
  <c r="NH72" i="10"/>
  <c r="NI72" i="10"/>
  <c r="NJ72" i="10"/>
  <c r="NK72" i="10"/>
  <c r="NL72" i="10"/>
  <c r="NM72" i="10"/>
  <c r="NN72" i="10"/>
  <c r="NO72" i="10"/>
  <c r="NP72" i="10"/>
  <c r="NQ72" i="10"/>
  <c r="NR72" i="10"/>
  <c r="NS72" i="10"/>
  <c r="NT72" i="10"/>
  <c r="NU72" i="10"/>
  <c r="NV72" i="10"/>
  <c r="NW72" i="10"/>
  <c r="NX72" i="10"/>
  <c r="NY72" i="10"/>
  <c r="NZ72" i="10"/>
  <c r="OA72" i="10"/>
  <c r="OB72" i="10"/>
  <c r="OC72" i="10"/>
  <c r="OD72" i="10"/>
  <c r="OE72" i="10"/>
  <c r="OF72" i="10"/>
  <c r="OG72" i="10"/>
  <c r="OH72" i="10"/>
  <c r="OI72" i="10"/>
  <c r="OJ72" i="10"/>
  <c r="OK72" i="10"/>
  <c r="OL72" i="10"/>
  <c r="OM72" i="10"/>
  <c r="ON72" i="10"/>
  <c r="OO72" i="10"/>
  <c r="OP72" i="10"/>
  <c r="OQ72" i="10"/>
  <c r="OR72" i="10"/>
  <c r="OS72" i="10"/>
  <c r="OT72" i="10"/>
  <c r="OU72" i="10"/>
  <c r="OV72" i="10"/>
  <c r="OW72" i="10"/>
  <c r="OX72" i="10"/>
  <c r="OY72" i="10"/>
  <c r="OZ72" i="10"/>
  <c r="PA72" i="10"/>
  <c r="PB72" i="10"/>
  <c r="PC72" i="10"/>
  <c r="PD72" i="10"/>
  <c r="PE72" i="10"/>
  <c r="PF72" i="10"/>
  <c r="PG72" i="10"/>
  <c r="PH72" i="10"/>
  <c r="PI72" i="10"/>
  <c r="PJ72" i="10"/>
  <c r="PK72" i="10"/>
  <c r="PL72" i="10"/>
  <c r="PM72" i="10"/>
  <c r="PN72" i="10"/>
  <c r="PO72" i="10"/>
  <c r="PP72" i="10"/>
  <c r="PQ72" i="10"/>
  <c r="PR72" i="10"/>
  <c r="PS72" i="10"/>
  <c r="PT72" i="10"/>
  <c r="PU72" i="10"/>
  <c r="PV72" i="10"/>
  <c r="PW72" i="10"/>
  <c r="PX72" i="10"/>
  <c r="PY72" i="10"/>
  <c r="PZ72" i="10"/>
  <c r="QA72" i="10"/>
  <c r="QB72" i="10"/>
  <c r="QC72" i="10"/>
  <c r="QD72" i="10"/>
  <c r="QE72" i="10"/>
  <c r="QF72" i="10"/>
  <c r="QG72" i="10"/>
  <c r="QH72" i="10"/>
  <c r="QI72" i="10"/>
  <c r="QJ72" i="10"/>
  <c r="QK72" i="10"/>
  <c r="QL72" i="10"/>
  <c r="QM72" i="10"/>
  <c r="QN72" i="10"/>
  <c r="QO72" i="10"/>
  <c r="QP72" i="10"/>
  <c r="QQ72" i="10"/>
  <c r="QR72" i="10"/>
  <c r="QS72" i="10"/>
  <c r="QT72" i="10"/>
  <c r="QU72" i="10"/>
  <c r="QV72" i="10"/>
  <c r="QW72" i="10"/>
  <c r="QX72" i="10"/>
  <c r="QY72" i="10"/>
  <c r="QZ72" i="10"/>
  <c r="RA72" i="10"/>
  <c r="RB72" i="10"/>
  <c r="RC72" i="10"/>
  <c r="RD72" i="10"/>
  <c r="RE72" i="10"/>
  <c r="RF72" i="10"/>
  <c r="RG72" i="10"/>
  <c r="RH72" i="10"/>
  <c r="RI72" i="10"/>
  <c r="RJ72" i="10"/>
  <c r="RK72" i="10"/>
  <c r="RL72" i="10"/>
  <c r="RM72" i="10"/>
  <c r="RN72" i="10"/>
  <c r="RO72" i="10"/>
  <c r="RP72" i="10"/>
  <c r="RQ72" i="10"/>
  <c r="RR72" i="10"/>
  <c r="RS72" i="10"/>
  <c r="RT72" i="10"/>
  <c r="RU72" i="10"/>
  <c r="RV72" i="10"/>
  <c r="RW72" i="10"/>
  <c r="RX72" i="10"/>
  <c r="RY72" i="10"/>
  <c r="RZ72" i="10"/>
  <c r="SA72" i="10"/>
  <c r="SB72" i="10"/>
  <c r="SC72" i="10"/>
  <c r="SD72" i="10"/>
  <c r="SE72" i="10"/>
  <c r="SF72" i="10"/>
  <c r="SG72" i="10"/>
  <c r="SH72" i="10"/>
  <c r="SI72" i="10"/>
  <c r="SJ72" i="10"/>
  <c r="SK72" i="10"/>
  <c r="SL72" i="10"/>
  <c r="SM72" i="10"/>
  <c r="SN72" i="10"/>
  <c r="SO72" i="10"/>
  <c r="SP72" i="10"/>
  <c r="SQ72" i="10"/>
  <c r="SR72" i="10"/>
  <c r="SS72" i="10"/>
  <c r="ST72" i="10"/>
  <c r="SU72" i="10"/>
  <c r="SV72" i="10"/>
  <c r="SW72" i="10"/>
  <c r="SX72" i="10"/>
  <c r="SY72" i="10"/>
  <c r="SZ72" i="10"/>
  <c r="TA72" i="10"/>
  <c r="TB72" i="10"/>
  <c r="TC72" i="10"/>
  <c r="TD72" i="10"/>
  <c r="TE72" i="10"/>
  <c r="TF72" i="10"/>
  <c r="TG72" i="10"/>
  <c r="TH72" i="10"/>
  <c r="TI72" i="10"/>
  <c r="TJ72" i="10"/>
  <c r="TK72" i="10"/>
  <c r="TL72" i="10"/>
  <c r="TM72" i="10"/>
  <c r="TN72" i="10"/>
  <c r="TO72" i="10"/>
  <c r="TP72" i="10"/>
  <c r="TQ72" i="10"/>
  <c r="TR72" i="10"/>
  <c r="TS72" i="10"/>
  <c r="TT72" i="10"/>
  <c r="TU72" i="10"/>
  <c r="TV72" i="10"/>
  <c r="TW72" i="10"/>
  <c r="TX72" i="10"/>
  <c r="TY72" i="10"/>
  <c r="TZ72" i="10"/>
  <c r="UA72" i="10"/>
  <c r="UB72" i="10"/>
  <c r="UC72" i="10"/>
  <c r="UD72" i="10"/>
  <c r="UE72" i="10"/>
  <c r="UF72" i="10"/>
  <c r="UG72" i="10"/>
  <c r="UH72" i="10"/>
  <c r="UI72" i="10"/>
  <c r="UJ72" i="10"/>
  <c r="UK72" i="10"/>
  <c r="UL72" i="10"/>
  <c r="UM72" i="10"/>
  <c r="UN72" i="10"/>
  <c r="UO72" i="10"/>
  <c r="UP72" i="10"/>
  <c r="UQ72" i="10"/>
  <c r="UR72" i="10"/>
  <c r="US72" i="10"/>
  <c r="UT72" i="10"/>
  <c r="UU72" i="10"/>
  <c r="UV72" i="10"/>
  <c r="UW72" i="10"/>
  <c r="UX72" i="10"/>
  <c r="UY72" i="10"/>
  <c r="UZ72" i="10"/>
  <c r="VA72" i="10"/>
  <c r="VB72" i="10"/>
  <c r="VC72" i="10"/>
  <c r="VD72" i="10"/>
  <c r="VE72" i="10"/>
  <c r="VF72" i="10"/>
  <c r="VG72" i="10"/>
  <c r="VH72" i="10"/>
  <c r="VI72" i="10"/>
  <c r="VJ72" i="10"/>
  <c r="VK72" i="10"/>
  <c r="VL72" i="10"/>
  <c r="VM72" i="10"/>
  <c r="VN72" i="10"/>
  <c r="VO72" i="10"/>
  <c r="VP72" i="10"/>
  <c r="VQ72" i="10"/>
  <c r="VR72" i="10"/>
  <c r="VS72" i="10"/>
  <c r="VT72" i="10"/>
  <c r="VU72" i="10"/>
  <c r="VV72" i="10"/>
  <c r="VW72" i="10"/>
  <c r="VX72" i="10"/>
  <c r="VY72" i="10"/>
  <c r="VZ72" i="10"/>
  <c r="WA72" i="10"/>
  <c r="WB72" i="10"/>
  <c r="WC72" i="10"/>
  <c r="WD72" i="10"/>
  <c r="WE72" i="10"/>
  <c r="WF72" i="10"/>
  <c r="WG72" i="10"/>
  <c r="WH72" i="10"/>
  <c r="WI72" i="10"/>
  <c r="WJ72" i="10"/>
  <c r="WK72" i="10"/>
  <c r="WL72" i="10"/>
  <c r="WM72" i="10"/>
  <c r="WN72" i="10"/>
  <c r="WO72" i="10"/>
  <c r="WP72" i="10"/>
  <c r="WQ72" i="10"/>
  <c r="WR72" i="10"/>
  <c r="WS72" i="10"/>
  <c r="WT72" i="10"/>
  <c r="WU72" i="10"/>
  <c r="WV72" i="10"/>
  <c r="WW72" i="10"/>
  <c r="WX72" i="10"/>
  <c r="WY72" i="10"/>
  <c r="WZ72" i="10"/>
  <c r="XA72" i="10"/>
  <c r="XB72" i="10"/>
  <c r="XC72" i="10"/>
  <c r="XD72" i="10"/>
  <c r="XE72" i="10"/>
  <c r="XF72" i="10"/>
  <c r="XG72" i="10"/>
  <c r="XH72" i="10"/>
  <c r="XI72" i="10"/>
  <c r="XJ72" i="10"/>
  <c r="XK72" i="10"/>
  <c r="XL72" i="10"/>
  <c r="XM72" i="10"/>
  <c r="XN72" i="10"/>
  <c r="XO72" i="10"/>
  <c r="XP72" i="10"/>
  <c r="XQ72" i="10"/>
  <c r="XR72" i="10"/>
  <c r="XS72" i="10"/>
  <c r="XT72" i="10"/>
  <c r="XU72" i="10"/>
  <c r="XV72" i="10"/>
  <c r="XW72" i="10"/>
  <c r="XX72" i="10"/>
  <c r="XY72" i="10"/>
  <c r="XZ72" i="10"/>
  <c r="YA72" i="10"/>
  <c r="YB72" i="10"/>
  <c r="YC72" i="10"/>
  <c r="YD72" i="10"/>
  <c r="YE72" i="10"/>
  <c r="YF72" i="10"/>
  <c r="YG72" i="10"/>
  <c r="YH72" i="10"/>
  <c r="YI72" i="10"/>
  <c r="YJ72" i="10"/>
  <c r="YK72" i="10"/>
  <c r="YL72" i="10"/>
  <c r="YM72" i="10"/>
  <c r="YN72" i="10"/>
  <c r="YO72" i="10"/>
  <c r="YP72" i="10"/>
  <c r="YQ72" i="10"/>
  <c r="YR72" i="10"/>
  <c r="YS72" i="10"/>
  <c r="YT72" i="10"/>
  <c r="YU72" i="10"/>
  <c r="YV72" i="10"/>
  <c r="YW72" i="10"/>
  <c r="YX72" i="10"/>
  <c r="YY72" i="10"/>
  <c r="YZ72" i="10"/>
  <c r="ZA72" i="10"/>
  <c r="ZB72" i="10"/>
  <c r="ZC72" i="10"/>
  <c r="ZD72" i="10"/>
  <c r="ZE72" i="10"/>
  <c r="ZF72" i="10"/>
  <c r="ZG72" i="10"/>
  <c r="ZH72" i="10"/>
  <c r="ZI72" i="10"/>
  <c r="ZJ72" i="10"/>
  <c r="ZK72" i="10"/>
  <c r="ZL72" i="10"/>
  <c r="ZM72" i="10"/>
  <c r="ZN72" i="10"/>
  <c r="ZO72" i="10"/>
  <c r="ZP72" i="10"/>
  <c r="ZQ72" i="10"/>
  <c r="ZR72" i="10"/>
  <c r="ZS72" i="10"/>
  <c r="ZT72" i="10"/>
  <c r="ZU72" i="10"/>
  <c r="ZV72" i="10"/>
  <c r="ZW72" i="10"/>
  <c r="ZX72" i="10"/>
  <c r="ZY72" i="10"/>
  <c r="ZZ72" i="10"/>
  <c r="AAA72" i="10"/>
  <c r="AAB72" i="10"/>
  <c r="AAC72" i="10"/>
  <c r="AAD72" i="10"/>
  <c r="AAE72" i="10"/>
  <c r="AAF72" i="10"/>
  <c r="AAG72" i="10"/>
  <c r="AAH72" i="10"/>
  <c r="AAI72" i="10"/>
  <c r="AAJ72" i="10"/>
  <c r="AAK72" i="10"/>
  <c r="AAL72" i="10"/>
  <c r="AAM72" i="10"/>
  <c r="AAN72" i="10"/>
  <c r="AAO72" i="10"/>
  <c r="AAP72" i="10"/>
  <c r="AAQ72" i="10"/>
  <c r="AAR72" i="10"/>
  <c r="AAS72" i="10"/>
  <c r="AAT72" i="10"/>
  <c r="AAU72" i="10"/>
  <c r="AAV72" i="10"/>
  <c r="AAW72" i="10"/>
  <c r="AAX72" i="10"/>
  <c r="AAY72" i="10"/>
  <c r="AAZ72" i="10"/>
  <c r="ABA72" i="10"/>
  <c r="ABB72" i="10"/>
  <c r="ABC72" i="10"/>
  <c r="ABD72" i="10"/>
  <c r="ABE72" i="10"/>
  <c r="ABF72" i="10"/>
  <c r="ABG72" i="10"/>
  <c r="ABH72" i="10"/>
  <c r="ABI72" i="10"/>
  <c r="ABJ72" i="10"/>
  <c r="ABK72" i="10"/>
  <c r="ABL72" i="10"/>
  <c r="ABM72" i="10"/>
  <c r="ABN72" i="10"/>
  <c r="ABO72" i="10"/>
  <c r="ABP72" i="10"/>
  <c r="ABQ72" i="10"/>
  <c r="ABR72" i="10"/>
  <c r="ABS72" i="10"/>
  <c r="ABT72" i="10"/>
  <c r="ABU72" i="10"/>
  <c r="ABV72" i="10"/>
  <c r="ABW72" i="10"/>
  <c r="ABX72" i="10"/>
  <c r="ABY72" i="10"/>
  <c r="ABZ72" i="10"/>
  <c r="ACA72" i="10"/>
  <c r="ACB72" i="10"/>
  <c r="ACC72" i="10"/>
  <c r="ACD72" i="10"/>
  <c r="ACE72" i="10"/>
  <c r="ACF72" i="10"/>
  <c r="ACG72" i="10"/>
  <c r="ACH72" i="10"/>
  <c r="ACI72" i="10"/>
  <c r="ACJ72" i="10"/>
  <c r="ACK72" i="10"/>
  <c r="ACL72" i="10"/>
  <c r="ACM72" i="10"/>
  <c r="ACN72" i="10"/>
  <c r="ACO72" i="10"/>
  <c r="ACP72" i="10"/>
  <c r="ACQ72" i="10"/>
  <c r="ACR72" i="10"/>
  <c r="ACS72" i="10"/>
  <c r="ACT72" i="10"/>
  <c r="ACU72" i="10"/>
  <c r="ACV72" i="10"/>
  <c r="ACW72" i="10"/>
  <c r="ACX72" i="10"/>
  <c r="ACY72" i="10"/>
  <c r="ACZ72" i="10"/>
  <c r="ADA72" i="10"/>
  <c r="ADB72" i="10"/>
  <c r="ADC72" i="10"/>
  <c r="ADD72" i="10"/>
  <c r="ADE72" i="10"/>
  <c r="ADF72" i="10"/>
  <c r="ADG72" i="10"/>
  <c r="ADH72" i="10"/>
  <c r="ADI72" i="10"/>
  <c r="ADJ72" i="10"/>
  <c r="ADK72" i="10"/>
  <c r="ADL72" i="10"/>
  <c r="ADM72" i="10"/>
  <c r="ADN72" i="10"/>
  <c r="ADO72" i="10"/>
  <c r="ADP72" i="10"/>
  <c r="ADQ72" i="10"/>
  <c r="ADR72" i="10"/>
  <c r="ADS72" i="10"/>
  <c r="ADT72" i="10"/>
  <c r="ADU72" i="10"/>
  <c r="ADV72" i="10"/>
  <c r="ADW72" i="10"/>
  <c r="ADX72" i="10"/>
  <c r="ADY72" i="10"/>
  <c r="ADZ72" i="10"/>
  <c r="AEA72" i="10"/>
  <c r="AEB72" i="10"/>
  <c r="AEC72" i="10"/>
  <c r="AED72" i="10"/>
  <c r="AEE72" i="10"/>
  <c r="AEF72" i="10"/>
  <c r="AEG72" i="10"/>
  <c r="AEH72" i="10"/>
  <c r="AEI72" i="10"/>
  <c r="AEJ72" i="10"/>
  <c r="AEK72" i="10"/>
  <c r="AEL72" i="10"/>
  <c r="AEM72" i="10"/>
  <c r="AEN72" i="10"/>
  <c r="AEO72" i="10"/>
  <c r="AEP72" i="10"/>
  <c r="AEQ72" i="10"/>
  <c r="AER72" i="10"/>
  <c r="AES72" i="10"/>
  <c r="AET72" i="10"/>
  <c r="AEU72" i="10"/>
  <c r="AEV72" i="10"/>
  <c r="AEW72" i="10"/>
  <c r="AEX72" i="10"/>
  <c r="AEY72" i="10"/>
  <c r="AEZ72" i="10"/>
  <c r="AFA72" i="10"/>
  <c r="AFB72" i="10"/>
  <c r="AFC72" i="10"/>
  <c r="AFD72" i="10"/>
  <c r="AFE72" i="10"/>
  <c r="AFF72" i="10"/>
  <c r="AFG72" i="10"/>
  <c r="AFH72" i="10"/>
  <c r="AFI72" i="10"/>
  <c r="AFJ72" i="10"/>
  <c r="AFK72" i="10"/>
  <c r="AFL72" i="10"/>
  <c r="AFM72" i="10"/>
  <c r="AFN72" i="10"/>
  <c r="AFO72" i="10"/>
  <c r="AFP72" i="10"/>
  <c r="AFQ72" i="10"/>
  <c r="AFR72" i="10"/>
  <c r="AFS72" i="10"/>
  <c r="AFT72" i="10"/>
  <c r="AFU72" i="10"/>
  <c r="AFV72" i="10"/>
  <c r="AFW72" i="10"/>
  <c r="AFX72" i="10"/>
  <c r="AFY72" i="10"/>
  <c r="AFZ72" i="10"/>
  <c r="AGA72" i="10"/>
  <c r="AGB72" i="10"/>
  <c r="AGC72" i="10"/>
  <c r="AGD72" i="10"/>
  <c r="AGE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LL73" i="10"/>
  <c r="LM73" i="10"/>
  <c r="LN73" i="10"/>
  <c r="LO73" i="10"/>
  <c r="LP73" i="10"/>
  <c r="LQ73" i="10"/>
  <c r="LR73" i="10"/>
  <c r="LS73" i="10"/>
  <c r="LT73" i="10"/>
  <c r="LU73" i="10"/>
  <c r="LV73" i="10"/>
  <c r="LW73" i="10"/>
  <c r="LX73" i="10"/>
  <c r="LY73" i="10"/>
  <c r="LZ73" i="10"/>
  <c r="MA73" i="10"/>
  <c r="MB73" i="10"/>
  <c r="MC73" i="10"/>
  <c r="MD73" i="10"/>
  <c r="ME73" i="10"/>
  <c r="MF73" i="10"/>
  <c r="MG73" i="10"/>
  <c r="MH73" i="10"/>
  <c r="MI73" i="10"/>
  <c r="MJ73" i="10"/>
  <c r="MK73" i="10"/>
  <c r="ML73" i="10"/>
  <c r="MM73" i="10"/>
  <c r="MN73" i="10"/>
  <c r="MO73" i="10"/>
  <c r="MP73" i="10"/>
  <c r="MQ73" i="10"/>
  <c r="MR73" i="10"/>
  <c r="MS73" i="10"/>
  <c r="MT73" i="10"/>
  <c r="MU73" i="10"/>
  <c r="MV73" i="10"/>
  <c r="MW73" i="10"/>
  <c r="MX73" i="10"/>
  <c r="MY73" i="10"/>
  <c r="MZ73" i="10"/>
  <c r="NA73" i="10"/>
  <c r="NB73" i="10"/>
  <c r="NC73" i="10"/>
  <c r="ND73" i="10"/>
  <c r="NE73" i="10"/>
  <c r="NF73" i="10"/>
  <c r="NG73" i="10"/>
  <c r="NH73" i="10"/>
  <c r="NI73" i="10"/>
  <c r="NJ73" i="10"/>
  <c r="NK73" i="10"/>
  <c r="NL73" i="10"/>
  <c r="NM73" i="10"/>
  <c r="NN73" i="10"/>
  <c r="NO73" i="10"/>
  <c r="NP73" i="10"/>
  <c r="NQ73" i="10"/>
  <c r="NR73" i="10"/>
  <c r="NS73" i="10"/>
  <c r="NT73" i="10"/>
  <c r="NU73" i="10"/>
  <c r="NV73" i="10"/>
  <c r="NW73" i="10"/>
  <c r="NX73" i="10"/>
  <c r="NY73" i="10"/>
  <c r="NZ73" i="10"/>
  <c r="OA73" i="10"/>
  <c r="OB73" i="10"/>
  <c r="OC73" i="10"/>
  <c r="OD73" i="10"/>
  <c r="OE73" i="10"/>
  <c r="OF73" i="10"/>
  <c r="OG73" i="10"/>
  <c r="OH73" i="10"/>
  <c r="OI73" i="10"/>
  <c r="OJ73" i="10"/>
  <c r="OK73" i="10"/>
  <c r="OL73" i="10"/>
  <c r="OM73" i="10"/>
  <c r="ON73" i="10"/>
  <c r="OO73" i="10"/>
  <c r="OP73" i="10"/>
  <c r="OQ73" i="10"/>
  <c r="OR73" i="10"/>
  <c r="OS73" i="10"/>
  <c r="OT73" i="10"/>
  <c r="OU73" i="10"/>
  <c r="OV73" i="10"/>
  <c r="OW73" i="10"/>
  <c r="OX73" i="10"/>
  <c r="OY73" i="10"/>
  <c r="OZ73" i="10"/>
  <c r="PA73" i="10"/>
  <c r="PB73" i="10"/>
  <c r="PC73" i="10"/>
  <c r="PD73" i="10"/>
  <c r="PE73" i="10"/>
  <c r="PF73" i="10"/>
  <c r="PG73" i="10"/>
  <c r="PH73" i="10"/>
  <c r="PI73" i="10"/>
  <c r="PJ73" i="10"/>
  <c r="PK73" i="10"/>
  <c r="PL73" i="10"/>
  <c r="PM73" i="10"/>
  <c r="PN73" i="10"/>
  <c r="PO73" i="10"/>
  <c r="PP73" i="10"/>
  <c r="PQ73" i="10"/>
  <c r="PR73" i="10"/>
  <c r="PS73" i="10"/>
  <c r="PT73" i="10"/>
  <c r="PU73" i="10"/>
  <c r="PV73" i="10"/>
  <c r="PW73" i="10"/>
  <c r="PX73" i="10"/>
  <c r="PY73" i="10"/>
  <c r="PZ73" i="10"/>
  <c r="QA73" i="10"/>
  <c r="QB73" i="10"/>
  <c r="QC73" i="10"/>
  <c r="QD73" i="10"/>
  <c r="QE73" i="10"/>
  <c r="QF73" i="10"/>
  <c r="QG73" i="10"/>
  <c r="QH73" i="10"/>
  <c r="QI73" i="10"/>
  <c r="QJ73" i="10"/>
  <c r="QK73" i="10"/>
  <c r="QL73" i="10"/>
  <c r="QM73" i="10"/>
  <c r="QN73" i="10"/>
  <c r="QO73" i="10"/>
  <c r="QP73" i="10"/>
  <c r="QQ73" i="10"/>
  <c r="QR73" i="10"/>
  <c r="QS73" i="10"/>
  <c r="QT73" i="10"/>
  <c r="QU73" i="10"/>
  <c r="QV73" i="10"/>
  <c r="QW73" i="10"/>
  <c r="QX73" i="10"/>
  <c r="QY73" i="10"/>
  <c r="QZ73" i="10"/>
  <c r="RA73" i="10"/>
  <c r="RB73" i="10"/>
  <c r="RC73" i="10"/>
  <c r="RD73" i="10"/>
  <c r="RE73" i="10"/>
  <c r="RF73" i="10"/>
  <c r="RG73" i="10"/>
  <c r="RH73" i="10"/>
  <c r="RI73" i="10"/>
  <c r="RJ73" i="10"/>
  <c r="RK73" i="10"/>
  <c r="RL73" i="10"/>
  <c r="RM73" i="10"/>
  <c r="RN73" i="10"/>
  <c r="RO73" i="10"/>
  <c r="RP73" i="10"/>
  <c r="RQ73" i="10"/>
  <c r="RR73" i="10"/>
  <c r="RS73" i="10"/>
  <c r="RT73" i="10"/>
  <c r="RU73" i="10"/>
  <c r="RV73" i="10"/>
  <c r="RW73" i="10"/>
  <c r="RX73" i="10"/>
  <c r="RY73" i="10"/>
  <c r="RZ73" i="10"/>
  <c r="SA73" i="10"/>
  <c r="SB73" i="10"/>
  <c r="SC73" i="10"/>
  <c r="SD73" i="10"/>
  <c r="SE73" i="10"/>
  <c r="SF73" i="10"/>
  <c r="SG73" i="10"/>
  <c r="SH73" i="10"/>
  <c r="SI73" i="10"/>
  <c r="SJ73" i="10"/>
  <c r="SK73" i="10"/>
  <c r="SL73" i="10"/>
  <c r="SM73" i="10"/>
  <c r="SN73" i="10"/>
  <c r="SO73" i="10"/>
  <c r="SP73" i="10"/>
  <c r="SQ73" i="10"/>
  <c r="SR73" i="10"/>
  <c r="SS73" i="10"/>
  <c r="ST73" i="10"/>
  <c r="SU73" i="10"/>
  <c r="SV73" i="10"/>
  <c r="SW73" i="10"/>
  <c r="SX73" i="10"/>
  <c r="SY73" i="10"/>
  <c r="SZ73" i="10"/>
  <c r="TA73" i="10"/>
  <c r="TB73" i="10"/>
  <c r="TC73" i="10"/>
  <c r="TD73" i="10"/>
  <c r="TE73" i="10"/>
  <c r="TF73" i="10"/>
  <c r="TG73" i="10"/>
  <c r="TH73" i="10"/>
  <c r="TI73" i="10"/>
  <c r="TJ73" i="10"/>
  <c r="TK73" i="10"/>
  <c r="TL73" i="10"/>
  <c r="TM73" i="10"/>
  <c r="TN73" i="10"/>
  <c r="TO73" i="10"/>
  <c r="TP73" i="10"/>
  <c r="TQ73" i="10"/>
  <c r="TR73" i="10"/>
  <c r="TS73" i="10"/>
  <c r="TT73" i="10"/>
  <c r="TU73" i="10"/>
  <c r="TV73" i="10"/>
  <c r="TW73" i="10"/>
  <c r="TX73" i="10"/>
  <c r="TY73" i="10"/>
  <c r="TZ73" i="10"/>
  <c r="UA73" i="10"/>
  <c r="UB73" i="10"/>
  <c r="UC73" i="10"/>
  <c r="UD73" i="10"/>
  <c r="UE73" i="10"/>
  <c r="UF73" i="10"/>
  <c r="UG73" i="10"/>
  <c r="UH73" i="10"/>
  <c r="UI73" i="10"/>
  <c r="UJ73" i="10"/>
  <c r="UK73" i="10"/>
  <c r="UL73" i="10"/>
  <c r="UM73" i="10"/>
  <c r="UN73" i="10"/>
  <c r="UO73" i="10"/>
  <c r="UP73" i="10"/>
  <c r="UQ73" i="10"/>
  <c r="UR73" i="10"/>
  <c r="US73" i="10"/>
  <c r="UT73" i="10"/>
  <c r="UU73" i="10"/>
  <c r="UV73" i="10"/>
  <c r="UW73" i="10"/>
  <c r="UX73" i="10"/>
  <c r="UY73" i="10"/>
  <c r="UZ73" i="10"/>
  <c r="VA73" i="10"/>
  <c r="VB73" i="10"/>
  <c r="VC73" i="10"/>
  <c r="VD73" i="10"/>
  <c r="VE73" i="10"/>
  <c r="VF73" i="10"/>
  <c r="VG73" i="10"/>
  <c r="VH73" i="10"/>
  <c r="VI73" i="10"/>
  <c r="VJ73" i="10"/>
  <c r="VK73" i="10"/>
  <c r="VL73" i="10"/>
  <c r="VM73" i="10"/>
  <c r="VN73" i="10"/>
  <c r="VO73" i="10"/>
  <c r="VP73" i="10"/>
  <c r="VQ73" i="10"/>
  <c r="VR73" i="10"/>
  <c r="VS73" i="10"/>
  <c r="VT73" i="10"/>
  <c r="VU73" i="10"/>
  <c r="VV73" i="10"/>
  <c r="VW73" i="10"/>
  <c r="VX73" i="10"/>
  <c r="VY73" i="10"/>
  <c r="VZ73" i="10"/>
  <c r="WA73" i="10"/>
  <c r="WB73" i="10"/>
  <c r="WC73" i="10"/>
  <c r="WD73" i="10"/>
  <c r="WE73" i="10"/>
  <c r="WF73" i="10"/>
  <c r="WG73" i="10"/>
  <c r="WH73" i="10"/>
  <c r="WI73" i="10"/>
  <c r="WJ73" i="10"/>
  <c r="WK73" i="10"/>
  <c r="WL73" i="10"/>
  <c r="WM73" i="10"/>
  <c r="WN73" i="10"/>
  <c r="WO73" i="10"/>
  <c r="WP73" i="10"/>
  <c r="WQ73" i="10"/>
  <c r="WR73" i="10"/>
  <c r="WS73" i="10"/>
  <c r="WT73" i="10"/>
  <c r="WU73" i="10"/>
  <c r="WV73" i="10"/>
  <c r="WW73" i="10"/>
  <c r="WX73" i="10"/>
  <c r="WY73" i="10"/>
  <c r="WZ73" i="10"/>
  <c r="XA73" i="10"/>
  <c r="XB73" i="10"/>
  <c r="XC73" i="10"/>
  <c r="XD73" i="10"/>
  <c r="XE73" i="10"/>
  <c r="XF73" i="10"/>
  <c r="XG73" i="10"/>
  <c r="XH73" i="10"/>
  <c r="XI73" i="10"/>
  <c r="XJ73" i="10"/>
  <c r="XK73" i="10"/>
  <c r="XL73" i="10"/>
  <c r="XM73" i="10"/>
  <c r="XN73" i="10"/>
  <c r="XO73" i="10"/>
  <c r="XP73" i="10"/>
  <c r="XQ73" i="10"/>
  <c r="XR73" i="10"/>
  <c r="XS73" i="10"/>
  <c r="XT73" i="10"/>
  <c r="XU73" i="10"/>
  <c r="XV73" i="10"/>
  <c r="XW73" i="10"/>
  <c r="XX73" i="10"/>
  <c r="XY73" i="10"/>
  <c r="XZ73" i="10"/>
  <c r="YA73" i="10"/>
  <c r="YB73" i="10"/>
  <c r="YC73" i="10"/>
  <c r="YD73" i="10"/>
  <c r="YE73" i="10"/>
  <c r="YF73" i="10"/>
  <c r="YG73" i="10"/>
  <c r="YH73" i="10"/>
  <c r="YI73" i="10"/>
  <c r="YJ73" i="10"/>
  <c r="YK73" i="10"/>
  <c r="YL73" i="10"/>
  <c r="YM73" i="10"/>
  <c r="YN73" i="10"/>
  <c r="YO73" i="10"/>
  <c r="YP73" i="10"/>
  <c r="YQ73" i="10"/>
  <c r="YR73" i="10"/>
  <c r="YS73" i="10"/>
  <c r="YT73" i="10"/>
  <c r="YU73" i="10"/>
  <c r="YV73" i="10"/>
  <c r="YW73" i="10"/>
  <c r="YX73" i="10"/>
  <c r="YY73" i="10"/>
  <c r="YZ73" i="10"/>
  <c r="ZA73" i="10"/>
  <c r="ZB73" i="10"/>
  <c r="ZC73" i="10"/>
  <c r="ZD73" i="10"/>
  <c r="ZE73" i="10"/>
  <c r="ZF73" i="10"/>
  <c r="ZG73" i="10"/>
  <c r="ZH73" i="10"/>
  <c r="ZI73" i="10"/>
  <c r="ZJ73" i="10"/>
  <c r="ZK73" i="10"/>
  <c r="ZL73" i="10"/>
  <c r="ZM73" i="10"/>
  <c r="ZN73" i="10"/>
  <c r="ZO73" i="10"/>
  <c r="ZP73" i="10"/>
  <c r="ZQ73" i="10"/>
  <c r="ZR73" i="10"/>
  <c r="ZS73" i="10"/>
  <c r="ZT73" i="10"/>
  <c r="ZU73" i="10"/>
  <c r="ZV73" i="10"/>
  <c r="ZW73" i="10"/>
  <c r="ZX73" i="10"/>
  <c r="ZY73" i="10"/>
  <c r="ZZ73" i="10"/>
  <c r="AAA73" i="10"/>
  <c r="AAB73" i="10"/>
  <c r="AAC73" i="10"/>
  <c r="AAD73" i="10"/>
  <c r="AAE73" i="10"/>
  <c r="AAF73" i="10"/>
  <c r="AAG73" i="10"/>
  <c r="AAH73" i="10"/>
  <c r="AAI73" i="10"/>
  <c r="AAJ73" i="10"/>
  <c r="AAK73" i="10"/>
  <c r="AAL73" i="10"/>
  <c r="AAM73" i="10"/>
  <c r="AAN73" i="10"/>
  <c r="AAO73" i="10"/>
  <c r="AAP73" i="10"/>
  <c r="AAQ73" i="10"/>
  <c r="AAR73" i="10"/>
  <c r="AAS73" i="10"/>
  <c r="AAT73" i="10"/>
  <c r="AAU73" i="10"/>
  <c r="AAV73" i="10"/>
  <c r="AAW73" i="10"/>
  <c r="AAX73" i="10"/>
  <c r="AAY73" i="10"/>
  <c r="AAZ73" i="10"/>
  <c r="ABA73" i="10"/>
  <c r="ABB73" i="10"/>
  <c r="ABC73" i="10"/>
  <c r="ABD73" i="10"/>
  <c r="ABE73" i="10"/>
  <c r="ABF73" i="10"/>
  <c r="ABG73" i="10"/>
  <c r="ABH73" i="10"/>
  <c r="ABI73" i="10"/>
  <c r="ABJ73" i="10"/>
  <c r="ABK73" i="10"/>
  <c r="ABL73" i="10"/>
  <c r="ABM73" i="10"/>
  <c r="ABN73" i="10"/>
  <c r="ABO73" i="10"/>
  <c r="ABP73" i="10"/>
  <c r="ABQ73" i="10"/>
  <c r="ABR73" i="10"/>
  <c r="ABS73" i="10"/>
  <c r="ABT73" i="10"/>
  <c r="ABU73" i="10"/>
  <c r="ABV73" i="10"/>
  <c r="ABW73" i="10"/>
  <c r="ABX73" i="10"/>
  <c r="ABY73" i="10"/>
  <c r="ABZ73" i="10"/>
  <c r="ACA73" i="10"/>
  <c r="ACB73" i="10"/>
  <c r="ACC73" i="10"/>
  <c r="ACD73" i="10"/>
  <c r="ACE73" i="10"/>
  <c r="ACF73" i="10"/>
  <c r="ACG73" i="10"/>
  <c r="ACH73" i="10"/>
  <c r="ACI73" i="10"/>
  <c r="ACJ73" i="10"/>
  <c r="ACK73" i="10"/>
  <c r="ACL73" i="10"/>
  <c r="ACM73" i="10"/>
  <c r="ACN73" i="10"/>
  <c r="ACO73" i="10"/>
  <c r="ACP73" i="10"/>
  <c r="ACQ73" i="10"/>
  <c r="ACR73" i="10"/>
  <c r="ACS73" i="10"/>
  <c r="ACT73" i="10"/>
  <c r="ACU73" i="10"/>
  <c r="ACV73" i="10"/>
  <c r="ACW73" i="10"/>
  <c r="ACX73" i="10"/>
  <c r="ACY73" i="10"/>
  <c r="ACZ73" i="10"/>
  <c r="ADA73" i="10"/>
  <c r="ADB73" i="10"/>
  <c r="ADC73" i="10"/>
  <c r="ADD73" i="10"/>
  <c r="ADE73" i="10"/>
  <c r="ADF73" i="10"/>
  <c r="ADG73" i="10"/>
  <c r="ADH73" i="10"/>
  <c r="ADI73" i="10"/>
  <c r="ADJ73" i="10"/>
  <c r="ADK73" i="10"/>
  <c r="ADL73" i="10"/>
  <c r="ADM73" i="10"/>
  <c r="ADN73" i="10"/>
  <c r="ADO73" i="10"/>
  <c r="ADP73" i="10"/>
  <c r="ADQ73" i="10"/>
  <c r="ADR73" i="10"/>
  <c r="ADS73" i="10"/>
  <c r="ADT73" i="10"/>
  <c r="ADU73" i="10"/>
  <c r="ADV73" i="10"/>
  <c r="ADW73" i="10"/>
  <c r="ADX73" i="10"/>
  <c r="ADY73" i="10"/>
  <c r="ADZ73" i="10"/>
  <c r="AEA73" i="10"/>
  <c r="AEB73" i="10"/>
  <c r="AEC73" i="10"/>
  <c r="AED73" i="10"/>
  <c r="AEE73" i="10"/>
  <c r="AEF73" i="10"/>
  <c r="AEG73" i="10"/>
  <c r="AEH73" i="10"/>
  <c r="AEI73" i="10"/>
  <c r="AEJ73" i="10"/>
  <c r="AEK73" i="10"/>
  <c r="AEL73" i="10"/>
  <c r="AEM73" i="10"/>
  <c r="AEN73" i="10"/>
  <c r="AEO73" i="10"/>
  <c r="AEP73" i="10"/>
  <c r="AEQ73" i="10"/>
  <c r="AER73" i="10"/>
  <c r="AES73" i="10"/>
  <c r="AET73" i="10"/>
  <c r="AEU73" i="10"/>
  <c r="AEV73" i="10"/>
  <c r="AEW73" i="10"/>
  <c r="AEX73" i="10"/>
  <c r="AEY73" i="10"/>
  <c r="AEZ73" i="10"/>
  <c r="AFA73" i="10"/>
  <c r="AFB73" i="10"/>
  <c r="AFC73" i="10"/>
  <c r="AFD73" i="10"/>
  <c r="AFE73" i="10"/>
  <c r="AFF73" i="10"/>
  <c r="AFG73" i="10"/>
  <c r="AFH73" i="10"/>
  <c r="AFI73" i="10"/>
  <c r="AFJ73" i="10"/>
  <c r="AFK73" i="10"/>
  <c r="AFL73" i="10"/>
  <c r="AFM73" i="10"/>
  <c r="AFN73" i="10"/>
  <c r="AFO73" i="10"/>
  <c r="AFP73" i="10"/>
  <c r="AFQ73" i="10"/>
  <c r="AFR73" i="10"/>
  <c r="AFS73" i="10"/>
  <c r="AFT73" i="10"/>
  <c r="AFU73" i="10"/>
  <c r="AFV73" i="10"/>
  <c r="AFW73" i="10"/>
  <c r="AFX73" i="10"/>
  <c r="AFY73" i="10"/>
  <c r="AFZ73" i="10"/>
  <c r="AGA73" i="10"/>
  <c r="AGB73" i="10"/>
  <c r="AGC73" i="10"/>
  <c r="AGD73" i="10"/>
  <c r="AGE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LL74" i="10"/>
  <c r="LM74" i="10"/>
  <c r="LN74" i="10"/>
  <c r="LO74" i="10"/>
  <c r="LP74" i="10"/>
  <c r="LQ74" i="10"/>
  <c r="LR74" i="10"/>
  <c r="LS74" i="10"/>
  <c r="LT74" i="10"/>
  <c r="LU74" i="10"/>
  <c r="LV74" i="10"/>
  <c r="LW74" i="10"/>
  <c r="LX74" i="10"/>
  <c r="LY74" i="10"/>
  <c r="LZ74" i="10"/>
  <c r="MA74" i="10"/>
  <c r="MB74" i="10"/>
  <c r="MC74" i="10"/>
  <c r="MD74" i="10"/>
  <c r="ME74" i="10"/>
  <c r="MF74" i="10"/>
  <c r="MG74" i="10"/>
  <c r="MH74" i="10"/>
  <c r="MI74" i="10"/>
  <c r="MJ74" i="10"/>
  <c r="MK74" i="10"/>
  <c r="ML74" i="10"/>
  <c r="MM74" i="10"/>
  <c r="MN74" i="10"/>
  <c r="MO74" i="10"/>
  <c r="MP74" i="10"/>
  <c r="MQ74" i="10"/>
  <c r="MR74" i="10"/>
  <c r="MS74" i="10"/>
  <c r="MT74" i="10"/>
  <c r="MU74" i="10"/>
  <c r="MV74" i="10"/>
  <c r="MW74" i="10"/>
  <c r="MX74" i="10"/>
  <c r="MY74" i="10"/>
  <c r="MZ74" i="10"/>
  <c r="NA74" i="10"/>
  <c r="NB74" i="10"/>
  <c r="NC74" i="10"/>
  <c r="ND74" i="10"/>
  <c r="NE74" i="10"/>
  <c r="NF74" i="10"/>
  <c r="NG74" i="10"/>
  <c r="NH74" i="10"/>
  <c r="NI74" i="10"/>
  <c r="NJ74" i="10"/>
  <c r="NK74" i="10"/>
  <c r="NL74" i="10"/>
  <c r="NM74" i="10"/>
  <c r="NN74" i="10"/>
  <c r="NO74" i="10"/>
  <c r="NP74" i="10"/>
  <c r="NQ74" i="10"/>
  <c r="NR74" i="10"/>
  <c r="NS74" i="10"/>
  <c r="NT74" i="10"/>
  <c r="NU74" i="10"/>
  <c r="NV74" i="10"/>
  <c r="NW74" i="10"/>
  <c r="NX74" i="10"/>
  <c r="NY74" i="10"/>
  <c r="NZ74" i="10"/>
  <c r="OA74" i="10"/>
  <c r="OB74" i="10"/>
  <c r="OC74" i="10"/>
  <c r="OD74" i="10"/>
  <c r="OE74" i="10"/>
  <c r="OF74" i="10"/>
  <c r="OG74" i="10"/>
  <c r="OH74" i="10"/>
  <c r="OI74" i="10"/>
  <c r="OJ74" i="10"/>
  <c r="OK74" i="10"/>
  <c r="OL74" i="10"/>
  <c r="OM74" i="10"/>
  <c r="ON74" i="10"/>
  <c r="OO74" i="10"/>
  <c r="OP74" i="10"/>
  <c r="OQ74" i="10"/>
  <c r="OR74" i="10"/>
  <c r="OS74" i="10"/>
  <c r="OT74" i="10"/>
  <c r="OU74" i="10"/>
  <c r="OV74" i="10"/>
  <c r="OW74" i="10"/>
  <c r="OX74" i="10"/>
  <c r="OY74" i="10"/>
  <c r="OZ74" i="10"/>
  <c r="PA74" i="10"/>
  <c r="PB74" i="10"/>
  <c r="PC74" i="10"/>
  <c r="PD74" i="10"/>
  <c r="PE74" i="10"/>
  <c r="PF74" i="10"/>
  <c r="PG74" i="10"/>
  <c r="PH74" i="10"/>
  <c r="PI74" i="10"/>
  <c r="PJ74" i="10"/>
  <c r="PK74" i="10"/>
  <c r="PL74" i="10"/>
  <c r="PM74" i="10"/>
  <c r="PN74" i="10"/>
  <c r="PO74" i="10"/>
  <c r="PP74" i="10"/>
  <c r="PQ74" i="10"/>
  <c r="PR74" i="10"/>
  <c r="PS74" i="10"/>
  <c r="PT74" i="10"/>
  <c r="PU74" i="10"/>
  <c r="PV74" i="10"/>
  <c r="PW74" i="10"/>
  <c r="PX74" i="10"/>
  <c r="PY74" i="10"/>
  <c r="PZ74" i="10"/>
  <c r="QA74" i="10"/>
  <c r="QB74" i="10"/>
  <c r="QC74" i="10"/>
  <c r="QD74" i="10"/>
  <c r="QE74" i="10"/>
  <c r="QF74" i="10"/>
  <c r="QG74" i="10"/>
  <c r="QH74" i="10"/>
  <c r="QI74" i="10"/>
  <c r="QJ74" i="10"/>
  <c r="QK74" i="10"/>
  <c r="QL74" i="10"/>
  <c r="QM74" i="10"/>
  <c r="QN74" i="10"/>
  <c r="QO74" i="10"/>
  <c r="QP74" i="10"/>
  <c r="QQ74" i="10"/>
  <c r="QR74" i="10"/>
  <c r="QS74" i="10"/>
  <c r="QT74" i="10"/>
  <c r="QU74" i="10"/>
  <c r="QV74" i="10"/>
  <c r="QW74" i="10"/>
  <c r="QX74" i="10"/>
  <c r="QY74" i="10"/>
  <c r="QZ74" i="10"/>
  <c r="RA74" i="10"/>
  <c r="RB74" i="10"/>
  <c r="RC74" i="10"/>
  <c r="RD74" i="10"/>
  <c r="RE74" i="10"/>
  <c r="RF74" i="10"/>
  <c r="RG74" i="10"/>
  <c r="RH74" i="10"/>
  <c r="RI74" i="10"/>
  <c r="RJ74" i="10"/>
  <c r="RK74" i="10"/>
  <c r="RL74" i="10"/>
  <c r="RM74" i="10"/>
  <c r="RN74" i="10"/>
  <c r="RO74" i="10"/>
  <c r="RP74" i="10"/>
  <c r="RQ74" i="10"/>
  <c r="RR74" i="10"/>
  <c r="RS74" i="10"/>
  <c r="RT74" i="10"/>
  <c r="RU74" i="10"/>
  <c r="RV74" i="10"/>
  <c r="RW74" i="10"/>
  <c r="RX74" i="10"/>
  <c r="RY74" i="10"/>
  <c r="RZ74" i="10"/>
  <c r="SA74" i="10"/>
  <c r="SB74" i="10"/>
  <c r="SC74" i="10"/>
  <c r="SD74" i="10"/>
  <c r="SE74" i="10"/>
  <c r="SF74" i="10"/>
  <c r="SG74" i="10"/>
  <c r="SH74" i="10"/>
  <c r="SI74" i="10"/>
  <c r="SJ74" i="10"/>
  <c r="SK74" i="10"/>
  <c r="SL74" i="10"/>
  <c r="SM74" i="10"/>
  <c r="SN74" i="10"/>
  <c r="SO74" i="10"/>
  <c r="SP74" i="10"/>
  <c r="SQ74" i="10"/>
  <c r="SR74" i="10"/>
  <c r="SS74" i="10"/>
  <c r="ST74" i="10"/>
  <c r="SU74" i="10"/>
  <c r="SV74" i="10"/>
  <c r="SW74" i="10"/>
  <c r="SX74" i="10"/>
  <c r="SY74" i="10"/>
  <c r="SZ74" i="10"/>
  <c r="TA74" i="10"/>
  <c r="TB74" i="10"/>
  <c r="TC74" i="10"/>
  <c r="TD74" i="10"/>
  <c r="TE74" i="10"/>
  <c r="TF74" i="10"/>
  <c r="TG74" i="10"/>
  <c r="TH74" i="10"/>
  <c r="TI74" i="10"/>
  <c r="TJ74" i="10"/>
  <c r="TK74" i="10"/>
  <c r="TL74" i="10"/>
  <c r="TM74" i="10"/>
  <c r="TN74" i="10"/>
  <c r="TO74" i="10"/>
  <c r="TP74" i="10"/>
  <c r="TQ74" i="10"/>
  <c r="TR74" i="10"/>
  <c r="TS74" i="10"/>
  <c r="TT74" i="10"/>
  <c r="TU74" i="10"/>
  <c r="TV74" i="10"/>
  <c r="TW74" i="10"/>
  <c r="TX74" i="10"/>
  <c r="TY74" i="10"/>
  <c r="TZ74" i="10"/>
  <c r="UA74" i="10"/>
  <c r="UB74" i="10"/>
  <c r="UC74" i="10"/>
  <c r="UD74" i="10"/>
  <c r="UE74" i="10"/>
  <c r="UF74" i="10"/>
  <c r="UG74" i="10"/>
  <c r="UH74" i="10"/>
  <c r="UI74" i="10"/>
  <c r="UJ74" i="10"/>
  <c r="UK74" i="10"/>
  <c r="UL74" i="10"/>
  <c r="UM74" i="10"/>
  <c r="UN74" i="10"/>
  <c r="UO74" i="10"/>
  <c r="UP74" i="10"/>
  <c r="UQ74" i="10"/>
  <c r="UR74" i="10"/>
  <c r="US74" i="10"/>
  <c r="UT74" i="10"/>
  <c r="UU74" i="10"/>
  <c r="UV74" i="10"/>
  <c r="UW74" i="10"/>
  <c r="UX74" i="10"/>
  <c r="UY74" i="10"/>
  <c r="UZ74" i="10"/>
  <c r="VA74" i="10"/>
  <c r="VB74" i="10"/>
  <c r="VC74" i="10"/>
  <c r="VD74" i="10"/>
  <c r="VE74" i="10"/>
  <c r="VF74" i="10"/>
  <c r="VG74" i="10"/>
  <c r="VH74" i="10"/>
  <c r="VI74" i="10"/>
  <c r="VJ74" i="10"/>
  <c r="VK74" i="10"/>
  <c r="VL74" i="10"/>
  <c r="VM74" i="10"/>
  <c r="VN74" i="10"/>
  <c r="VO74" i="10"/>
  <c r="VP74" i="10"/>
  <c r="VQ74" i="10"/>
  <c r="VR74" i="10"/>
  <c r="VS74" i="10"/>
  <c r="VT74" i="10"/>
  <c r="VU74" i="10"/>
  <c r="VV74" i="10"/>
  <c r="VW74" i="10"/>
  <c r="VX74" i="10"/>
  <c r="VY74" i="10"/>
  <c r="VZ74" i="10"/>
  <c r="WA74" i="10"/>
  <c r="WB74" i="10"/>
  <c r="WC74" i="10"/>
  <c r="WD74" i="10"/>
  <c r="WE74" i="10"/>
  <c r="WF74" i="10"/>
  <c r="WG74" i="10"/>
  <c r="WH74" i="10"/>
  <c r="WI74" i="10"/>
  <c r="WJ74" i="10"/>
  <c r="WK74" i="10"/>
  <c r="WL74" i="10"/>
  <c r="WM74" i="10"/>
  <c r="WN74" i="10"/>
  <c r="WO74" i="10"/>
  <c r="WP74" i="10"/>
  <c r="WQ74" i="10"/>
  <c r="WR74" i="10"/>
  <c r="WS74" i="10"/>
  <c r="WT74" i="10"/>
  <c r="WU74" i="10"/>
  <c r="WV74" i="10"/>
  <c r="WW74" i="10"/>
  <c r="WX74" i="10"/>
  <c r="WY74" i="10"/>
  <c r="WZ74" i="10"/>
  <c r="XA74" i="10"/>
  <c r="XB74" i="10"/>
  <c r="XC74" i="10"/>
  <c r="XD74" i="10"/>
  <c r="XE74" i="10"/>
  <c r="XF74" i="10"/>
  <c r="XG74" i="10"/>
  <c r="XH74" i="10"/>
  <c r="XI74" i="10"/>
  <c r="XJ74" i="10"/>
  <c r="XK74" i="10"/>
  <c r="XL74" i="10"/>
  <c r="XM74" i="10"/>
  <c r="XN74" i="10"/>
  <c r="XO74" i="10"/>
  <c r="XP74" i="10"/>
  <c r="XQ74" i="10"/>
  <c r="XR74" i="10"/>
  <c r="XS74" i="10"/>
  <c r="XT74" i="10"/>
  <c r="XU74" i="10"/>
  <c r="XV74" i="10"/>
  <c r="XW74" i="10"/>
  <c r="XX74" i="10"/>
  <c r="XY74" i="10"/>
  <c r="XZ74" i="10"/>
  <c r="YA74" i="10"/>
  <c r="YB74" i="10"/>
  <c r="YC74" i="10"/>
  <c r="YD74" i="10"/>
  <c r="YE74" i="10"/>
  <c r="YF74" i="10"/>
  <c r="YG74" i="10"/>
  <c r="YH74" i="10"/>
  <c r="YI74" i="10"/>
  <c r="YJ74" i="10"/>
  <c r="YK74" i="10"/>
  <c r="YL74" i="10"/>
  <c r="YM74" i="10"/>
  <c r="YN74" i="10"/>
  <c r="YO74" i="10"/>
  <c r="YP74" i="10"/>
  <c r="YQ74" i="10"/>
  <c r="YR74" i="10"/>
  <c r="YS74" i="10"/>
  <c r="YT74" i="10"/>
  <c r="YU74" i="10"/>
  <c r="YV74" i="10"/>
  <c r="YW74" i="10"/>
  <c r="YX74" i="10"/>
  <c r="YY74" i="10"/>
  <c r="YZ74" i="10"/>
  <c r="ZA74" i="10"/>
  <c r="ZB74" i="10"/>
  <c r="ZC74" i="10"/>
  <c r="ZD74" i="10"/>
  <c r="ZE74" i="10"/>
  <c r="ZF74" i="10"/>
  <c r="ZG74" i="10"/>
  <c r="ZH74" i="10"/>
  <c r="ZI74" i="10"/>
  <c r="ZJ74" i="10"/>
  <c r="ZK74" i="10"/>
  <c r="ZL74" i="10"/>
  <c r="ZM74" i="10"/>
  <c r="ZN74" i="10"/>
  <c r="ZO74" i="10"/>
  <c r="ZP74" i="10"/>
  <c r="ZQ74" i="10"/>
  <c r="ZR74" i="10"/>
  <c r="ZS74" i="10"/>
  <c r="ZT74" i="10"/>
  <c r="ZU74" i="10"/>
  <c r="ZV74" i="10"/>
  <c r="ZW74" i="10"/>
  <c r="ZX74" i="10"/>
  <c r="ZY74" i="10"/>
  <c r="ZZ74" i="10"/>
  <c r="AAA74" i="10"/>
  <c r="AAB74" i="10"/>
  <c r="AAC74" i="10"/>
  <c r="AAD74" i="10"/>
  <c r="AAE74" i="10"/>
  <c r="AAF74" i="10"/>
  <c r="AAG74" i="10"/>
  <c r="AAH74" i="10"/>
  <c r="AAI74" i="10"/>
  <c r="AAJ74" i="10"/>
  <c r="AAK74" i="10"/>
  <c r="AAL74" i="10"/>
  <c r="AAM74" i="10"/>
  <c r="AAN74" i="10"/>
  <c r="AAO74" i="10"/>
  <c r="AAP74" i="10"/>
  <c r="AAQ74" i="10"/>
  <c r="AAR74" i="10"/>
  <c r="AAS74" i="10"/>
  <c r="AAT74" i="10"/>
  <c r="AAU74" i="10"/>
  <c r="AAV74" i="10"/>
  <c r="AAW74" i="10"/>
  <c r="AAX74" i="10"/>
  <c r="AAY74" i="10"/>
  <c r="AAZ74" i="10"/>
  <c r="ABA74" i="10"/>
  <c r="ABB74" i="10"/>
  <c r="ABC74" i="10"/>
  <c r="ABD74" i="10"/>
  <c r="ABE74" i="10"/>
  <c r="ABF74" i="10"/>
  <c r="ABG74" i="10"/>
  <c r="ABH74" i="10"/>
  <c r="ABI74" i="10"/>
  <c r="ABJ74" i="10"/>
  <c r="ABK74" i="10"/>
  <c r="ABL74" i="10"/>
  <c r="ABM74" i="10"/>
  <c r="ABN74" i="10"/>
  <c r="ABO74" i="10"/>
  <c r="ABP74" i="10"/>
  <c r="ABQ74" i="10"/>
  <c r="ABR74" i="10"/>
  <c r="ABS74" i="10"/>
  <c r="ABT74" i="10"/>
  <c r="ABU74" i="10"/>
  <c r="ABV74" i="10"/>
  <c r="ABW74" i="10"/>
  <c r="ABX74" i="10"/>
  <c r="ABY74" i="10"/>
  <c r="ABZ74" i="10"/>
  <c r="ACA74" i="10"/>
  <c r="ACB74" i="10"/>
  <c r="ACC74" i="10"/>
  <c r="ACD74" i="10"/>
  <c r="ACE74" i="10"/>
  <c r="ACF74" i="10"/>
  <c r="ACG74" i="10"/>
  <c r="ACH74" i="10"/>
  <c r="ACI74" i="10"/>
  <c r="ACJ74" i="10"/>
  <c r="ACK74" i="10"/>
  <c r="ACL74" i="10"/>
  <c r="ACM74" i="10"/>
  <c r="ACN74" i="10"/>
  <c r="ACO74" i="10"/>
  <c r="ACP74" i="10"/>
  <c r="ACQ74" i="10"/>
  <c r="ACR74" i="10"/>
  <c r="ACS74" i="10"/>
  <c r="ACT74" i="10"/>
  <c r="ACU74" i="10"/>
  <c r="ACV74" i="10"/>
  <c r="ACW74" i="10"/>
  <c r="ACX74" i="10"/>
  <c r="ACY74" i="10"/>
  <c r="ACZ74" i="10"/>
  <c r="ADA74" i="10"/>
  <c r="ADB74" i="10"/>
  <c r="ADC74" i="10"/>
  <c r="ADD74" i="10"/>
  <c r="ADE74" i="10"/>
  <c r="ADF74" i="10"/>
  <c r="ADG74" i="10"/>
  <c r="ADH74" i="10"/>
  <c r="ADI74" i="10"/>
  <c r="ADJ74" i="10"/>
  <c r="ADK74" i="10"/>
  <c r="ADL74" i="10"/>
  <c r="ADM74" i="10"/>
  <c r="ADN74" i="10"/>
  <c r="ADO74" i="10"/>
  <c r="ADP74" i="10"/>
  <c r="ADQ74" i="10"/>
  <c r="ADR74" i="10"/>
  <c r="ADS74" i="10"/>
  <c r="ADT74" i="10"/>
  <c r="ADU74" i="10"/>
  <c r="ADV74" i="10"/>
  <c r="ADW74" i="10"/>
  <c r="ADX74" i="10"/>
  <c r="ADY74" i="10"/>
  <c r="ADZ74" i="10"/>
  <c r="AEA74" i="10"/>
  <c r="AEB74" i="10"/>
  <c r="AEC74" i="10"/>
  <c r="AED74" i="10"/>
  <c r="AEE74" i="10"/>
  <c r="AEF74" i="10"/>
  <c r="AEG74" i="10"/>
  <c r="AEH74" i="10"/>
  <c r="AEI74" i="10"/>
  <c r="AEJ74" i="10"/>
  <c r="AEK74" i="10"/>
  <c r="AEL74" i="10"/>
  <c r="AEM74" i="10"/>
  <c r="AEN74" i="10"/>
  <c r="AEO74" i="10"/>
  <c r="AEP74" i="10"/>
  <c r="AEQ74" i="10"/>
  <c r="AER74" i="10"/>
  <c r="AES74" i="10"/>
  <c r="AET74" i="10"/>
  <c r="AEU74" i="10"/>
  <c r="AEV74" i="10"/>
  <c r="AEW74" i="10"/>
  <c r="AEX74" i="10"/>
  <c r="AEY74" i="10"/>
  <c r="AEZ74" i="10"/>
  <c r="AFA74" i="10"/>
  <c r="AFB74" i="10"/>
  <c r="AFC74" i="10"/>
  <c r="AFD74" i="10"/>
  <c r="AFE74" i="10"/>
  <c r="AFF74" i="10"/>
  <c r="AFG74" i="10"/>
  <c r="AFH74" i="10"/>
  <c r="AFI74" i="10"/>
  <c r="AFJ74" i="10"/>
  <c r="AFK74" i="10"/>
  <c r="AFL74" i="10"/>
  <c r="AFM74" i="10"/>
  <c r="AFN74" i="10"/>
  <c r="AFO74" i="10"/>
  <c r="AFP74" i="10"/>
  <c r="AFQ74" i="10"/>
  <c r="AFR74" i="10"/>
  <c r="AFS74" i="10"/>
  <c r="AFT74" i="10"/>
  <c r="AFU74" i="10"/>
  <c r="AFV74" i="10"/>
  <c r="AFW74" i="10"/>
  <c r="AFX74" i="10"/>
  <c r="AFY74" i="10"/>
  <c r="AFZ74" i="10"/>
  <c r="AGA74" i="10"/>
  <c r="AGB74" i="10"/>
  <c r="AGC74" i="10"/>
  <c r="AGD74" i="10"/>
  <c r="AGE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LL75" i="10"/>
  <c r="LM75" i="10"/>
  <c r="LN75" i="10"/>
  <c r="LO75" i="10"/>
  <c r="LP75" i="10"/>
  <c r="LQ75" i="10"/>
  <c r="LR75" i="10"/>
  <c r="LS75" i="10"/>
  <c r="LT75" i="10"/>
  <c r="LU75" i="10"/>
  <c r="LV75" i="10"/>
  <c r="LW75" i="10"/>
  <c r="LX75" i="10"/>
  <c r="LY75" i="10"/>
  <c r="LZ75" i="10"/>
  <c r="MA75" i="10"/>
  <c r="MB75" i="10"/>
  <c r="MC75" i="10"/>
  <c r="MD75" i="10"/>
  <c r="ME75" i="10"/>
  <c r="MF75" i="10"/>
  <c r="MG75" i="10"/>
  <c r="MH75" i="10"/>
  <c r="MI75" i="10"/>
  <c r="MJ75" i="10"/>
  <c r="MK75" i="10"/>
  <c r="ML75" i="10"/>
  <c r="MM75" i="10"/>
  <c r="MN75" i="10"/>
  <c r="MO75" i="10"/>
  <c r="MP75" i="10"/>
  <c r="MQ75" i="10"/>
  <c r="MR75" i="10"/>
  <c r="MS75" i="10"/>
  <c r="MT75" i="10"/>
  <c r="MU75" i="10"/>
  <c r="MV75" i="10"/>
  <c r="MW75" i="10"/>
  <c r="MX75" i="10"/>
  <c r="MY75" i="10"/>
  <c r="MZ75" i="10"/>
  <c r="NA75" i="10"/>
  <c r="NB75" i="10"/>
  <c r="NC75" i="10"/>
  <c r="ND75" i="10"/>
  <c r="NE75" i="10"/>
  <c r="NF75" i="10"/>
  <c r="NG75" i="10"/>
  <c r="NH75" i="10"/>
  <c r="NI75" i="10"/>
  <c r="NJ75" i="10"/>
  <c r="NK75" i="10"/>
  <c r="NL75" i="10"/>
  <c r="NM75" i="10"/>
  <c r="NN75" i="10"/>
  <c r="NO75" i="10"/>
  <c r="NP75" i="10"/>
  <c r="NQ75" i="10"/>
  <c r="NR75" i="10"/>
  <c r="NS75" i="10"/>
  <c r="NT75" i="10"/>
  <c r="NU75" i="10"/>
  <c r="NV75" i="10"/>
  <c r="NW75" i="10"/>
  <c r="NX75" i="10"/>
  <c r="NY75" i="10"/>
  <c r="NZ75" i="10"/>
  <c r="OA75" i="10"/>
  <c r="OB75" i="10"/>
  <c r="OC75" i="10"/>
  <c r="OD75" i="10"/>
  <c r="OE75" i="10"/>
  <c r="OF75" i="10"/>
  <c r="OG75" i="10"/>
  <c r="OH75" i="10"/>
  <c r="OI75" i="10"/>
  <c r="OJ75" i="10"/>
  <c r="OK75" i="10"/>
  <c r="OL75" i="10"/>
  <c r="OM75" i="10"/>
  <c r="ON75" i="10"/>
  <c r="OO75" i="10"/>
  <c r="OP75" i="10"/>
  <c r="OQ75" i="10"/>
  <c r="OR75" i="10"/>
  <c r="OS75" i="10"/>
  <c r="OT75" i="10"/>
  <c r="OU75" i="10"/>
  <c r="OV75" i="10"/>
  <c r="OW75" i="10"/>
  <c r="OX75" i="10"/>
  <c r="OY75" i="10"/>
  <c r="OZ75" i="10"/>
  <c r="PA75" i="10"/>
  <c r="PB75" i="10"/>
  <c r="PC75" i="10"/>
  <c r="PD75" i="10"/>
  <c r="PE75" i="10"/>
  <c r="PF75" i="10"/>
  <c r="PG75" i="10"/>
  <c r="PH75" i="10"/>
  <c r="PI75" i="10"/>
  <c r="PJ75" i="10"/>
  <c r="PK75" i="10"/>
  <c r="PL75" i="10"/>
  <c r="PM75" i="10"/>
  <c r="PN75" i="10"/>
  <c r="PO75" i="10"/>
  <c r="PP75" i="10"/>
  <c r="PQ75" i="10"/>
  <c r="PR75" i="10"/>
  <c r="PS75" i="10"/>
  <c r="PT75" i="10"/>
  <c r="PU75" i="10"/>
  <c r="PV75" i="10"/>
  <c r="PW75" i="10"/>
  <c r="PX75" i="10"/>
  <c r="PY75" i="10"/>
  <c r="PZ75" i="10"/>
  <c r="QA75" i="10"/>
  <c r="QB75" i="10"/>
  <c r="QC75" i="10"/>
  <c r="QD75" i="10"/>
  <c r="QE75" i="10"/>
  <c r="QF75" i="10"/>
  <c r="QG75" i="10"/>
  <c r="QH75" i="10"/>
  <c r="QI75" i="10"/>
  <c r="QJ75" i="10"/>
  <c r="QK75" i="10"/>
  <c r="QL75" i="10"/>
  <c r="QM75" i="10"/>
  <c r="QN75" i="10"/>
  <c r="QO75" i="10"/>
  <c r="QP75" i="10"/>
  <c r="QQ75" i="10"/>
  <c r="QR75" i="10"/>
  <c r="QS75" i="10"/>
  <c r="QT75" i="10"/>
  <c r="QU75" i="10"/>
  <c r="QV75" i="10"/>
  <c r="QW75" i="10"/>
  <c r="QX75" i="10"/>
  <c r="QY75" i="10"/>
  <c r="QZ75" i="10"/>
  <c r="RA75" i="10"/>
  <c r="RB75" i="10"/>
  <c r="RC75" i="10"/>
  <c r="RD75" i="10"/>
  <c r="RE75" i="10"/>
  <c r="RF75" i="10"/>
  <c r="RG75" i="10"/>
  <c r="RH75" i="10"/>
  <c r="RI75" i="10"/>
  <c r="RJ75" i="10"/>
  <c r="RK75" i="10"/>
  <c r="RL75" i="10"/>
  <c r="RM75" i="10"/>
  <c r="RN75" i="10"/>
  <c r="RO75" i="10"/>
  <c r="RP75" i="10"/>
  <c r="RQ75" i="10"/>
  <c r="RR75" i="10"/>
  <c r="RS75" i="10"/>
  <c r="RT75" i="10"/>
  <c r="RU75" i="10"/>
  <c r="RV75" i="10"/>
  <c r="RW75" i="10"/>
  <c r="RX75" i="10"/>
  <c r="RY75" i="10"/>
  <c r="RZ75" i="10"/>
  <c r="SA75" i="10"/>
  <c r="SB75" i="10"/>
  <c r="SC75" i="10"/>
  <c r="SD75" i="10"/>
  <c r="SE75" i="10"/>
  <c r="SF75" i="10"/>
  <c r="SG75" i="10"/>
  <c r="SH75" i="10"/>
  <c r="SI75" i="10"/>
  <c r="SJ75" i="10"/>
  <c r="SK75" i="10"/>
  <c r="SL75" i="10"/>
  <c r="SM75" i="10"/>
  <c r="SN75" i="10"/>
  <c r="SO75" i="10"/>
  <c r="SP75" i="10"/>
  <c r="SQ75" i="10"/>
  <c r="SR75" i="10"/>
  <c r="SS75" i="10"/>
  <c r="ST75" i="10"/>
  <c r="SU75" i="10"/>
  <c r="SV75" i="10"/>
  <c r="SW75" i="10"/>
  <c r="SX75" i="10"/>
  <c r="SY75" i="10"/>
  <c r="SZ75" i="10"/>
  <c r="TA75" i="10"/>
  <c r="TB75" i="10"/>
  <c r="TC75" i="10"/>
  <c r="TD75" i="10"/>
  <c r="TE75" i="10"/>
  <c r="TF75" i="10"/>
  <c r="TG75" i="10"/>
  <c r="TH75" i="10"/>
  <c r="TI75" i="10"/>
  <c r="TJ75" i="10"/>
  <c r="TK75" i="10"/>
  <c r="TL75" i="10"/>
  <c r="TM75" i="10"/>
  <c r="TN75" i="10"/>
  <c r="TO75" i="10"/>
  <c r="TP75" i="10"/>
  <c r="TQ75" i="10"/>
  <c r="TR75" i="10"/>
  <c r="TS75" i="10"/>
  <c r="TT75" i="10"/>
  <c r="TU75" i="10"/>
  <c r="TV75" i="10"/>
  <c r="TW75" i="10"/>
  <c r="TX75" i="10"/>
  <c r="TY75" i="10"/>
  <c r="TZ75" i="10"/>
  <c r="UA75" i="10"/>
  <c r="UB75" i="10"/>
  <c r="UC75" i="10"/>
  <c r="UD75" i="10"/>
  <c r="UE75" i="10"/>
  <c r="UF75" i="10"/>
  <c r="UG75" i="10"/>
  <c r="UH75" i="10"/>
  <c r="UI75" i="10"/>
  <c r="UJ75" i="10"/>
  <c r="UK75" i="10"/>
  <c r="UL75" i="10"/>
  <c r="UM75" i="10"/>
  <c r="UN75" i="10"/>
  <c r="UO75" i="10"/>
  <c r="UP75" i="10"/>
  <c r="UQ75" i="10"/>
  <c r="UR75" i="10"/>
  <c r="US75" i="10"/>
  <c r="UT75" i="10"/>
  <c r="UU75" i="10"/>
  <c r="UV75" i="10"/>
  <c r="UW75" i="10"/>
  <c r="UX75" i="10"/>
  <c r="UY75" i="10"/>
  <c r="UZ75" i="10"/>
  <c r="VA75" i="10"/>
  <c r="VB75" i="10"/>
  <c r="VC75" i="10"/>
  <c r="VD75" i="10"/>
  <c r="VE75" i="10"/>
  <c r="VF75" i="10"/>
  <c r="VG75" i="10"/>
  <c r="VH75" i="10"/>
  <c r="VI75" i="10"/>
  <c r="VJ75" i="10"/>
  <c r="VK75" i="10"/>
  <c r="VL75" i="10"/>
  <c r="VM75" i="10"/>
  <c r="VN75" i="10"/>
  <c r="VO75" i="10"/>
  <c r="VP75" i="10"/>
  <c r="VQ75" i="10"/>
  <c r="VR75" i="10"/>
  <c r="VS75" i="10"/>
  <c r="VT75" i="10"/>
  <c r="VU75" i="10"/>
  <c r="VV75" i="10"/>
  <c r="VW75" i="10"/>
  <c r="VX75" i="10"/>
  <c r="VY75" i="10"/>
  <c r="VZ75" i="10"/>
  <c r="WA75" i="10"/>
  <c r="WB75" i="10"/>
  <c r="WC75" i="10"/>
  <c r="WD75" i="10"/>
  <c r="WE75" i="10"/>
  <c r="WF75" i="10"/>
  <c r="WG75" i="10"/>
  <c r="WH75" i="10"/>
  <c r="WI75" i="10"/>
  <c r="WJ75" i="10"/>
  <c r="WK75" i="10"/>
  <c r="WL75" i="10"/>
  <c r="WM75" i="10"/>
  <c r="WN75" i="10"/>
  <c r="WO75" i="10"/>
  <c r="WP75" i="10"/>
  <c r="WQ75" i="10"/>
  <c r="WR75" i="10"/>
  <c r="WS75" i="10"/>
  <c r="WT75" i="10"/>
  <c r="WU75" i="10"/>
  <c r="WV75" i="10"/>
  <c r="WW75" i="10"/>
  <c r="WX75" i="10"/>
  <c r="WY75" i="10"/>
  <c r="WZ75" i="10"/>
  <c r="XA75" i="10"/>
  <c r="XB75" i="10"/>
  <c r="XC75" i="10"/>
  <c r="XD75" i="10"/>
  <c r="XE75" i="10"/>
  <c r="XF75" i="10"/>
  <c r="XG75" i="10"/>
  <c r="XH75" i="10"/>
  <c r="XI75" i="10"/>
  <c r="XJ75" i="10"/>
  <c r="XK75" i="10"/>
  <c r="XL75" i="10"/>
  <c r="XM75" i="10"/>
  <c r="XN75" i="10"/>
  <c r="XO75" i="10"/>
  <c r="XP75" i="10"/>
  <c r="XQ75" i="10"/>
  <c r="XR75" i="10"/>
  <c r="XS75" i="10"/>
  <c r="XT75" i="10"/>
  <c r="XU75" i="10"/>
  <c r="XV75" i="10"/>
  <c r="XW75" i="10"/>
  <c r="XX75" i="10"/>
  <c r="XY75" i="10"/>
  <c r="XZ75" i="10"/>
  <c r="YA75" i="10"/>
  <c r="YB75" i="10"/>
  <c r="YC75" i="10"/>
  <c r="YD75" i="10"/>
  <c r="YE75" i="10"/>
  <c r="YF75" i="10"/>
  <c r="YG75" i="10"/>
  <c r="YH75" i="10"/>
  <c r="YI75" i="10"/>
  <c r="YJ75" i="10"/>
  <c r="YK75" i="10"/>
  <c r="YL75" i="10"/>
  <c r="YM75" i="10"/>
  <c r="YN75" i="10"/>
  <c r="YO75" i="10"/>
  <c r="YP75" i="10"/>
  <c r="YQ75" i="10"/>
  <c r="YR75" i="10"/>
  <c r="YS75" i="10"/>
  <c r="YT75" i="10"/>
  <c r="YU75" i="10"/>
  <c r="YV75" i="10"/>
  <c r="YW75" i="10"/>
  <c r="YX75" i="10"/>
  <c r="YY75" i="10"/>
  <c r="YZ75" i="10"/>
  <c r="ZA75" i="10"/>
  <c r="ZB75" i="10"/>
  <c r="ZC75" i="10"/>
  <c r="ZD75" i="10"/>
  <c r="ZE75" i="10"/>
  <c r="ZF75" i="10"/>
  <c r="ZG75" i="10"/>
  <c r="ZH75" i="10"/>
  <c r="ZI75" i="10"/>
  <c r="ZJ75" i="10"/>
  <c r="ZK75" i="10"/>
  <c r="ZL75" i="10"/>
  <c r="ZM75" i="10"/>
  <c r="ZN75" i="10"/>
  <c r="ZO75" i="10"/>
  <c r="ZP75" i="10"/>
  <c r="ZQ75" i="10"/>
  <c r="ZR75" i="10"/>
  <c r="ZS75" i="10"/>
  <c r="ZT75" i="10"/>
  <c r="ZU75" i="10"/>
  <c r="ZV75" i="10"/>
  <c r="ZW75" i="10"/>
  <c r="ZX75" i="10"/>
  <c r="ZY75" i="10"/>
  <c r="ZZ75" i="10"/>
  <c r="AAA75" i="10"/>
  <c r="AAB75" i="10"/>
  <c r="AAC75" i="10"/>
  <c r="AAD75" i="10"/>
  <c r="AAE75" i="10"/>
  <c r="AAF75" i="10"/>
  <c r="AAG75" i="10"/>
  <c r="AAH75" i="10"/>
  <c r="AAI75" i="10"/>
  <c r="AAJ75" i="10"/>
  <c r="AAK75" i="10"/>
  <c r="AAL75" i="10"/>
  <c r="AAM75" i="10"/>
  <c r="AAN75" i="10"/>
  <c r="AAO75" i="10"/>
  <c r="AAP75" i="10"/>
  <c r="AAQ75" i="10"/>
  <c r="AAR75" i="10"/>
  <c r="AAS75" i="10"/>
  <c r="AAT75" i="10"/>
  <c r="AAU75" i="10"/>
  <c r="AAV75" i="10"/>
  <c r="AAW75" i="10"/>
  <c r="AAX75" i="10"/>
  <c r="AAY75" i="10"/>
  <c r="AAZ75" i="10"/>
  <c r="ABA75" i="10"/>
  <c r="ABB75" i="10"/>
  <c r="ABC75" i="10"/>
  <c r="ABD75" i="10"/>
  <c r="ABE75" i="10"/>
  <c r="ABF75" i="10"/>
  <c r="ABG75" i="10"/>
  <c r="ABH75" i="10"/>
  <c r="ABI75" i="10"/>
  <c r="ABJ75" i="10"/>
  <c r="ABK75" i="10"/>
  <c r="ABL75" i="10"/>
  <c r="ABM75" i="10"/>
  <c r="ABN75" i="10"/>
  <c r="ABO75" i="10"/>
  <c r="ABP75" i="10"/>
  <c r="ABQ75" i="10"/>
  <c r="ABR75" i="10"/>
  <c r="ABS75" i="10"/>
  <c r="ABT75" i="10"/>
  <c r="ABU75" i="10"/>
  <c r="ABV75" i="10"/>
  <c r="ABW75" i="10"/>
  <c r="ABX75" i="10"/>
  <c r="ABY75" i="10"/>
  <c r="ABZ75" i="10"/>
  <c r="ACA75" i="10"/>
  <c r="ACB75" i="10"/>
  <c r="ACC75" i="10"/>
  <c r="ACD75" i="10"/>
  <c r="ACE75" i="10"/>
  <c r="ACF75" i="10"/>
  <c r="ACG75" i="10"/>
  <c r="ACH75" i="10"/>
  <c r="ACI75" i="10"/>
  <c r="ACJ75" i="10"/>
  <c r="ACK75" i="10"/>
  <c r="ACL75" i="10"/>
  <c r="ACM75" i="10"/>
  <c r="ACN75" i="10"/>
  <c r="ACO75" i="10"/>
  <c r="ACP75" i="10"/>
  <c r="ACQ75" i="10"/>
  <c r="ACR75" i="10"/>
  <c r="ACS75" i="10"/>
  <c r="ACT75" i="10"/>
  <c r="ACU75" i="10"/>
  <c r="ACV75" i="10"/>
  <c r="ACW75" i="10"/>
  <c r="ACX75" i="10"/>
  <c r="ACY75" i="10"/>
  <c r="ACZ75" i="10"/>
  <c r="ADA75" i="10"/>
  <c r="ADB75" i="10"/>
  <c r="ADC75" i="10"/>
  <c r="ADD75" i="10"/>
  <c r="ADE75" i="10"/>
  <c r="ADF75" i="10"/>
  <c r="ADG75" i="10"/>
  <c r="ADH75" i="10"/>
  <c r="ADI75" i="10"/>
  <c r="ADJ75" i="10"/>
  <c r="ADK75" i="10"/>
  <c r="ADL75" i="10"/>
  <c r="ADM75" i="10"/>
  <c r="ADN75" i="10"/>
  <c r="ADO75" i="10"/>
  <c r="ADP75" i="10"/>
  <c r="ADQ75" i="10"/>
  <c r="ADR75" i="10"/>
  <c r="ADS75" i="10"/>
  <c r="ADT75" i="10"/>
  <c r="ADU75" i="10"/>
  <c r="ADV75" i="10"/>
  <c r="ADW75" i="10"/>
  <c r="ADX75" i="10"/>
  <c r="ADY75" i="10"/>
  <c r="ADZ75" i="10"/>
  <c r="AEA75" i="10"/>
  <c r="AEB75" i="10"/>
  <c r="AEC75" i="10"/>
  <c r="AED75" i="10"/>
  <c r="AEE75" i="10"/>
  <c r="AEF75" i="10"/>
  <c r="AEG75" i="10"/>
  <c r="AEH75" i="10"/>
  <c r="AEI75" i="10"/>
  <c r="AEJ75" i="10"/>
  <c r="AEK75" i="10"/>
  <c r="AEL75" i="10"/>
  <c r="AEM75" i="10"/>
  <c r="AEN75" i="10"/>
  <c r="AEO75" i="10"/>
  <c r="AEP75" i="10"/>
  <c r="AEQ75" i="10"/>
  <c r="AER75" i="10"/>
  <c r="AES75" i="10"/>
  <c r="AET75" i="10"/>
  <c r="AEU75" i="10"/>
  <c r="AEV75" i="10"/>
  <c r="AEW75" i="10"/>
  <c r="AEX75" i="10"/>
  <c r="AEY75" i="10"/>
  <c r="AEZ75" i="10"/>
  <c r="AFA75" i="10"/>
  <c r="AFB75" i="10"/>
  <c r="AFC75" i="10"/>
  <c r="AFD75" i="10"/>
  <c r="AFE75" i="10"/>
  <c r="AFF75" i="10"/>
  <c r="AFG75" i="10"/>
  <c r="AFH75" i="10"/>
  <c r="AFI75" i="10"/>
  <c r="AFJ75" i="10"/>
  <c r="AFK75" i="10"/>
  <c r="AFL75" i="10"/>
  <c r="AFM75" i="10"/>
  <c r="AFN75" i="10"/>
  <c r="AFO75" i="10"/>
  <c r="AFP75" i="10"/>
  <c r="AFQ75" i="10"/>
  <c r="AFR75" i="10"/>
  <c r="AFS75" i="10"/>
  <c r="AFT75" i="10"/>
  <c r="AFU75" i="10"/>
  <c r="AFV75" i="10"/>
  <c r="AFW75" i="10"/>
  <c r="AFX75" i="10"/>
  <c r="AFY75" i="10"/>
  <c r="AFZ75" i="10"/>
  <c r="AGA75" i="10"/>
  <c r="AGB75" i="10"/>
  <c r="AGC75" i="10"/>
  <c r="AGD75" i="10"/>
  <c r="AGE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LL76" i="10"/>
  <c r="LM76" i="10"/>
  <c r="LN76" i="10"/>
  <c r="LO76" i="10"/>
  <c r="LP76" i="10"/>
  <c r="LQ76" i="10"/>
  <c r="LR76" i="10"/>
  <c r="LS76" i="10"/>
  <c r="LT76" i="10"/>
  <c r="LU76" i="10"/>
  <c r="LV76" i="10"/>
  <c r="LW76" i="10"/>
  <c r="LX76" i="10"/>
  <c r="LY76" i="10"/>
  <c r="LZ76" i="10"/>
  <c r="MA76" i="10"/>
  <c r="MB76" i="10"/>
  <c r="MC76" i="10"/>
  <c r="MD76" i="10"/>
  <c r="ME76" i="10"/>
  <c r="MF76" i="10"/>
  <c r="MG76" i="10"/>
  <c r="MH76" i="10"/>
  <c r="MI76" i="10"/>
  <c r="MJ76" i="10"/>
  <c r="MK76" i="10"/>
  <c r="ML76" i="10"/>
  <c r="MM76" i="10"/>
  <c r="MN76" i="10"/>
  <c r="MO76" i="10"/>
  <c r="MP76" i="10"/>
  <c r="MQ76" i="10"/>
  <c r="MR76" i="10"/>
  <c r="MS76" i="10"/>
  <c r="MT76" i="10"/>
  <c r="MU76" i="10"/>
  <c r="MV76" i="10"/>
  <c r="MW76" i="10"/>
  <c r="MX76" i="10"/>
  <c r="MY76" i="10"/>
  <c r="MZ76" i="10"/>
  <c r="NA76" i="10"/>
  <c r="NB76" i="10"/>
  <c r="NC76" i="10"/>
  <c r="ND76" i="10"/>
  <c r="NE76" i="10"/>
  <c r="NF76" i="10"/>
  <c r="NG76" i="10"/>
  <c r="NH76" i="10"/>
  <c r="NI76" i="10"/>
  <c r="NJ76" i="10"/>
  <c r="NK76" i="10"/>
  <c r="NL76" i="10"/>
  <c r="NM76" i="10"/>
  <c r="NN76" i="10"/>
  <c r="NO76" i="10"/>
  <c r="NP76" i="10"/>
  <c r="NQ76" i="10"/>
  <c r="NR76" i="10"/>
  <c r="NS76" i="10"/>
  <c r="NT76" i="10"/>
  <c r="NU76" i="10"/>
  <c r="NV76" i="10"/>
  <c r="NW76" i="10"/>
  <c r="NX76" i="10"/>
  <c r="NY76" i="10"/>
  <c r="NZ76" i="10"/>
  <c r="OA76" i="10"/>
  <c r="OB76" i="10"/>
  <c r="OC76" i="10"/>
  <c r="OD76" i="10"/>
  <c r="OE76" i="10"/>
  <c r="OF76" i="10"/>
  <c r="OG76" i="10"/>
  <c r="OH76" i="10"/>
  <c r="OI76" i="10"/>
  <c r="OJ76" i="10"/>
  <c r="OK76" i="10"/>
  <c r="OL76" i="10"/>
  <c r="OM76" i="10"/>
  <c r="ON76" i="10"/>
  <c r="OO76" i="10"/>
  <c r="OP76" i="10"/>
  <c r="OQ76" i="10"/>
  <c r="OR76" i="10"/>
  <c r="OS76" i="10"/>
  <c r="OT76" i="10"/>
  <c r="OU76" i="10"/>
  <c r="OV76" i="10"/>
  <c r="OW76" i="10"/>
  <c r="OX76" i="10"/>
  <c r="OY76" i="10"/>
  <c r="OZ76" i="10"/>
  <c r="PA76" i="10"/>
  <c r="PB76" i="10"/>
  <c r="PC76" i="10"/>
  <c r="PD76" i="10"/>
  <c r="PE76" i="10"/>
  <c r="PF76" i="10"/>
  <c r="PG76" i="10"/>
  <c r="PH76" i="10"/>
  <c r="PI76" i="10"/>
  <c r="PJ76" i="10"/>
  <c r="PK76" i="10"/>
  <c r="PL76" i="10"/>
  <c r="PM76" i="10"/>
  <c r="PN76" i="10"/>
  <c r="PO76" i="10"/>
  <c r="PP76" i="10"/>
  <c r="PQ76" i="10"/>
  <c r="PR76" i="10"/>
  <c r="PS76" i="10"/>
  <c r="PT76" i="10"/>
  <c r="PU76" i="10"/>
  <c r="PV76" i="10"/>
  <c r="PW76" i="10"/>
  <c r="PX76" i="10"/>
  <c r="PY76" i="10"/>
  <c r="PZ76" i="10"/>
  <c r="QA76" i="10"/>
  <c r="QB76" i="10"/>
  <c r="QC76" i="10"/>
  <c r="QD76" i="10"/>
  <c r="QE76" i="10"/>
  <c r="QF76" i="10"/>
  <c r="QG76" i="10"/>
  <c r="QH76" i="10"/>
  <c r="QI76" i="10"/>
  <c r="QJ76" i="10"/>
  <c r="QK76" i="10"/>
  <c r="QL76" i="10"/>
  <c r="QM76" i="10"/>
  <c r="QN76" i="10"/>
  <c r="QO76" i="10"/>
  <c r="QP76" i="10"/>
  <c r="QQ76" i="10"/>
  <c r="QR76" i="10"/>
  <c r="QS76" i="10"/>
  <c r="QT76" i="10"/>
  <c r="QU76" i="10"/>
  <c r="QV76" i="10"/>
  <c r="QW76" i="10"/>
  <c r="QX76" i="10"/>
  <c r="QY76" i="10"/>
  <c r="QZ76" i="10"/>
  <c r="RA76" i="10"/>
  <c r="RB76" i="10"/>
  <c r="RC76" i="10"/>
  <c r="RD76" i="10"/>
  <c r="RE76" i="10"/>
  <c r="RF76" i="10"/>
  <c r="RG76" i="10"/>
  <c r="RH76" i="10"/>
  <c r="RI76" i="10"/>
  <c r="RJ76" i="10"/>
  <c r="RK76" i="10"/>
  <c r="RL76" i="10"/>
  <c r="RM76" i="10"/>
  <c r="RN76" i="10"/>
  <c r="RO76" i="10"/>
  <c r="RP76" i="10"/>
  <c r="RQ76" i="10"/>
  <c r="RR76" i="10"/>
  <c r="RS76" i="10"/>
  <c r="RT76" i="10"/>
  <c r="RU76" i="10"/>
  <c r="RV76" i="10"/>
  <c r="RW76" i="10"/>
  <c r="RX76" i="10"/>
  <c r="RY76" i="10"/>
  <c r="RZ76" i="10"/>
  <c r="SA76" i="10"/>
  <c r="SB76" i="10"/>
  <c r="SC76" i="10"/>
  <c r="SD76" i="10"/>
  <c r="SE76" i="10"/>
  <c r="SF76" i="10"/>
  <c r="SG76" i="10"/>
  <c r="SH76" i="10"/>
  <c r="SI76" i="10"/>
  <c r="SJ76" i="10"/>
  <c r="SK76" i="10"/>
  <c r="SL76" i="10"/>
  <c r="SM76" i="10"/>
  <c r="SN76" i="10"/>
  <c r="SO76" i="10"/>
  <c r="SP76" i="10"/>
  <c r="SQ76" i="10"/>
  <c r="SR76" i="10"/>
  <c r="SS76" i="10"/>
  <c r="ST76" i="10"/>
  <c r="SU76" i="10"/>
  <c r="SV76" i="10"/>
  <c r="SW76" i="10"/>
  <c r="SX76" i="10"/>
  <c r="SY76" i="10"/>
  <c r="SZ76" i="10"/>
  <c r="TA76" i="10"/>
  <c r="TB76" i="10"/>
  <c r="TC76" i="10"/>
  <c r="TD76" i="10"/>
  <c r="TE76" i="10"/>
  <c r="TF76" i="10"/>
  <c r="TG76" i="10"/>
  <c r="TH76" i="10"/>
  <c r="TI76" i="10"/>
  <c r="TJ76" i="10"/>
  <c r="TK76" i="10"/>
  <c r="TL76" i="10"/>
  <c r="TM76" i="10"/>
  <c r="TN76" i="10"/>
  <c r="TO76" i="10"/>
  <c r="TP76" i="10"/>
  <c r="TQ76" i="10"/>
  <c r="TR76" i="10"/>
  <c r="TS76" i="10"/>
  <c r="TT76" i="10"/>
  <c r="TU76" i="10"/>
  <c r="TV76" i="10"/>
  <c r="TW76" i="10"/>
  <c r="TX76" i="10"/>
  <c r="TY76" i="10"/>
  <c r="TZ76" i="10"/>
  <c r="UA76" i="10"/>
  <c r="UB76" i="10"/>
  <c r="UC76" i="10"/>
  <c r="UD76" i="10"/>
  <c r="UE76" i="10"/>
  <c r="UF76" i="10"/>
  <c r="UG76" i="10"/>
  <c r="UH76" i="10"/>
  <c r="UI76" i="10"/>
  <c r="UJ76" i="10"/>
  <c r="UK76" i="10"/>
  <c r="UL76" i="10"/>
  <c r="UM76" i="10"/>
  <c r="UN76" i="10"/>
  <c r="UO76" i="10"/>
  <c r="UP76" i="10"/>
  <c r="UQ76" i="10"/>
  <c r="UR76" i="10"/>
  <c r="US76" i="10"/>
  <c r="UT76" i="10"/>
  <c r="UU76" i="10"/>
  <c r="UV76" i="10"/>
  <c r="UW76" i="10"/>
  <c r="UX76" i="10"/>
  <c r="UY76" i="10"/>
  <c r="UZ76" i="10"/>
  <c r="VA76" i="10"/>
  <c r="VB76" i="10"/>
  <c r="VC76" i="10"/>
  <c r="VD76" i="10"/>
  <c r="VE76" i="10"/>
  <c r="VF76" i="10"/>
  <c r="VG76" i="10"/>
  <c r="VH76" i="10"/>
  <c r="VI76" i="10"/>
  <c r="VJ76" i="10"/>
  <c r="VK76" i="10"/>
  <c r="VL76" i="10"/>
  <c r="VM76" i="10"/>
  <c r="VN76" i="10"/>
  <c r="VO76" i="10"/>
  <c r="VP76" i="10"/>
  <c r="VQ76" i="10"/>
  <c r="VR76" i="10"/>
  <c r="VS76" i="10"/>
  <c r="VT76" i="10"/>
  <c r="VU76" i="10"/>
  <c r="VV76" i="10"/>
  <c r="VW76" i="10"/>
  <c r="VX76" i="10"/>
  <c r="VY76" i="10"/>
  <c r="VZ76" i="10"/>
  <c r="WA76" i="10"/>
  <c r="WB76" i="10"/>
  <c r="WC76" i="10"/>
  <c r="WD76" i="10"/>
  <c r="WE76" i="10"/>
  <c r="WF76" i="10"/>
  <c r="WG76" i="10"/>
  <c r="WH76" i="10"/>
  <c r="WI76" i="10"/>
  <c r="WJ76" i="10"/>
  <c r="WK76" i="10"/>
  <c r="WL76" i="10"/>
  <c r="WM76" i="10"/>
  <c r="WN76" i="10"/>
  <c r="WO76" i="10"/>
  <c r="WP76" i="10"/>
  <c r="WQ76" i="10"/>
  <c r="WR76" i="10"/>
  <c r="WS76" i="10"/>
  <c r="WT76" i="10"/>
  <c r="WU76" i="10"/>
  <c r="WV76" i="10"/>
  <c r="WW76" i="10"/>
  <c r="WX76" i="10"/>
  <c r="WY76" i="10"/>
  <c r="WZ76" i="10"/>
  <c r="XA76" i="10"/>
  <c r="XB76" i="10"/>
  <c r="XC76" i="10"/>
  <c r="XD76" i="10"/>
  <c r="XE76" i="10"/>
  <c r="XF76" i="10"/>
  <c r="XG76" i="10"/>
  <c r="XH76" i="10"/>
  <c r="XI76" i="10"/>
  <c r="XJ76" i="10"/>
  <c r="XK76" i="10"/>
  <c r="XL76" i="10"/>
  <c r="XM76" i="10"/>
  <c r="XN76" i="10"/>
  <c r="XO76" i="10"/>
  <c r="XP76" i="10"/>
  <c r="XQ76" i="10"/>
  <c r="XR76" i="10"/>
  <c r="XS76" i="10"/>
  <c r="XT76" i="10"/>
  <c r="XU76" i="10"/>
  <c r="XV76" i="10"/>
  <c r="XW76" i="10"/>
  <c r="XX76" i="10"/>
  <c r="XY76" i="10"/>
  <c r="XZ76" i="10"/>
  <c r="YA76" i="10"/>
  <c r="YB76" i="10"/>
  <c r="YC76" i="10"/>
  <c r="YD76" i="10"/>
  <c r="YE76" i="10"/>
  <c r="YF76" i="10"/>
  <c r="YG76" i="10"/>
  <c r="YH76" i="10"/>
  <c r="YI76" i="10"/>
  <c r="YJ76" i="10"/>
  <c r="YK76" i="10"/>
  <c r="YL76" i="10"/>
  <c r="YM76" i="10"/>
  <c r="YN76" i="10"/>
  <c r="YO76" i="10"/>
  <c r="YP76" i="10"/>
  <c r="YQ76" i="10"/>
  <c r="YR76" i="10"/>
  <c r="YS76" i="10"/>
  <c r="YT76" i="10"/>
  <c r="YU76" i="10"/>
  <c r="YV76" i="10"/>
  <c r="YW76" i="10"/>
  <c r="YX76" i="10"/>
  <c r="YY76" i="10"/>
  <c r="YZ76" i="10"/>
  <c r="ZA76" i="10"/>
  <c r="ZB76" i="10"/>
  <c r="ZC76" i="10"/>
  <c r="ZD76" i="10"/>
  <c r="ZE76" i="10"/>
  <c r="ZF76" i="10"/>
  <c r="ZG76" i="10"/>
  <c r="ZH76" i="10"/>
  <c r="ZI76" i="10"/>
  <c r="ZJ76" i="10"/>
  <c r="ZK76" i="10"/>
  <c r="ZL76" i="10"/>
  <c r="ZM76" i="10"/>
  <c r="ZN76" i="10"/>
  <c r="ZO76" i="10"/>
  <c r="ZP76" i="10"/>
  <c r="ZQ76" i="10"/>
  <c r="ZR76" i="10"/>
  <c r="ZS76" i="10"/>
  <c r="ZT76" i="10"/>
  <c r="ZU76" i="10"/>
  <c r="ZV76" i="10"/>
  <c r="ZW76" i="10"/>
  <c r="ZX76" i="10"/>
  <c r="ZY76" i="10"/>
  <c r="ZZ76" i="10"/>
  <c r="AAA76" i="10"/>
  <c r="AAB76" i="10"/>
  <c r="AAC76" i="10"/>
  <c r="AAD76" i="10"/>
  <c r="AAE76" i="10"/>
  <c r="AAF76" i="10"/>
  <c r="AAG76" i="10"/>
  <c r="AAH76" i="10"/>
  <c r="AAI76" i="10"/>
  <c r="AAJ76" i="10"/>
  <c r="AAK76" i="10"/>
  <c r="AAL76" i="10"/>
  <c r="AAM76" i="10"/>
  <c r="AAN76" i="10"/>
  <c r="AAO76" i="10"/>
  <c r="AAP76" i="10"/>
  <c r="AAQ76" i="10"/>
  <c r="AAR76" i="10"/>
  <c r="AAS76" i="10"/>
  <c r="AAT76" i="10"/>
  <c r="AAU76" i="10"/>
  <c r="AAV76" i="10"/>
  <c r="AAW76" i="10"/>
  <c r="AAX76" i="10"/>
  <c r="AAY76" i="10"/>
  <c r="AAZ76" i="10"/>
  <c r="ABA76" i="10"/>
  <c r="ABB76" i="10"/>
  <c r="ABC76" i="10"/>
  <c r="ABD76" i="10"/>
  <c r="ABE76" i="10"/>
  <c r="ABF76" i="10"/>
  <c r="ABG76" i="10"/>
  <c r="ABH76" i="10"/>
  <c r="ABI76" i="10"/>
  <c r="ABJ76" i="10"/>
  <c r="ABK76" i="10"/>
  <c r="ABL76" i="10"/>
  <c r="ABM76" i="10"/>
  <c r="ABN76" i="10"/>
  <c r="ABO76" i="10"/>
  <c r="ABP76" i="10"/>
  <c r="ABQ76" i="10"/>
  <c r="ABR76" i="10"/>
  <c r="ABS76" i="10"/>
  <c r="ABT76" i="10"/>
  <c r="ABU76" i="10"/>
  <c r="ABV76" i="10"/>
  <c r="ABW76" i="10"/>
  <c r="ABX76" i="10"/>
  <c r="ABY76" i="10"/>
  <c r="ABZ76" i="10"/>
  <c r="ACA76" i="10"/>
  <c r="ACB76" i="10"/>
  <c r="ACC76" i="10"/>
  <c r="ACD76" i="10"/>
  <c r="ACE76" i="10"/>
  <c r="ACF76" i="10"/>
  <c r="ACG76" i="10"/>
  <c r="ACH76" i="10"/>
  <c r="ACI76" i="10"/>
  <c r="ACJ76" i="10"/>
  <c r="ACK76" i="10"/>
  <c r="ACL76" i="10"/>
  <c r="ACM76" i="10"/>
  <c r="ACN76" i="10"/>
  <c r="ACO76" i="10"/>
  <c r="ACP76" i="10"/>
  <c r="ACQ76" i="10"/>
  <c r="ACR76" i="10"/>
  <c r="ACS76" i="10"/>
  <c r="ACT76" i="10"/>
  <c r="ACU76" i="10"/>
  <c r="ACV76" i="10"/>
  <c r="ACW76" i="10"/>
  <c r="ACX76" i="10"/>
  <c r="ACY76" i="10"/>
  <c r="ACZ76" i="10"/>
  <c r="ADA76" i="10"/>
  <c r="ADB76" i="10"/>
  <c r="ADC76" i="10"/>
  <c r="ADD76" i="10"/>
  <c r="ADE76" i="10"/>
  <c r="ADF76" i="10"/>
  <c r="ADG76" i="10"/>
  <c r="ADH76" i="10"/>
  <c r="ADI76" i="10"/>
  <c r="ADJ76" i="10"/>
  <c r="ADK76" i="10"/>
  <c r="ADL76" i="10"/>
  <c r="ADM76" i="10"/>
  <c r="ADN76" i="10"/>
  <c r="ADO76" i="10"/>
  <c r="ADP76" i="10"/>
  <c r="ADQ76" i="10"/>
  <c r="ADR76" i="10"/>
  <c r="ADS76" i="10"/>
  <c r="ADT76" i="10"/>
  <c r="ADU76" i="10"/>
  <c r="ADV76" i="10"/>
  <c r="ADW76" i="10"/>
  <c r="ADX76" i="10"/>
  <c r="ADY76" i="10"/>
  <c r="ADZ76" i="10"/>
  <c r="AEA76" i="10"/>
  <c r="AEB76" i="10"/>
  <c r="AEC76" i="10"/>
  <c r="AED76" i="10"/>
  <c r="AEE76" i="10"/>
  <c r="AEF76" i="10"/>
  <c r="AEG76" i="10"/>
  <c r="AEH76" i="10"/>
  <c r="AEI76" i="10"/>
  <c r="AEJ76" i="10"/>
  <c r="AEK76" i="10"/>
  <c r="AEL76" i="10"/>
  <c r="AEM76" i="10"/>
  <c r="AEN76" i="10"/>
  <c r="AEO76" i="10"/>
  <c r="AEP76" i="10"/>
  <c r="AEQ76" i="10"/>
  <c r="AER76" i="10"/>
  <c r="AES76" i="10"/>
  <c r="AET76" i="10"/>
  <c r="AEU76" i="10"/>
  <c r="AEV76" i="10"/>
  <c r="AEW76" i="10"/>
  <c r="AEX76" i="10"/>
  <c r="AEY76" i="10"/>
  <c r="AEZ76" i="10"/>
  <c r="AFA76" i="10"/>
  <c r="AFB76" i="10"/>
  <c r="AFC76" i="10"/>
  <c r="AFD76" i="10"/>
  <c r="AFE76" i="10"/>
  <c r="AFF76" i="10"/>
  <c r="AFG76" i="10"/>
  <c r="AFH76" i="10"/>
  <c r="AFI76" i="10"/>
  <c r="AFJ76" i="10"/>
  <c r="AFK76" i="10"/>
  <c r="AFL76" i="10"/>
  <c r="AFM76" i="10"/>
  <c r="AFN76" i="10"/>
  <c r="AFO76" i="10"/>
  <c r="AFP76" i="10"/>
  <c r="AFQ76" i="10"/>
  <c r="AFR76" i="10"/>
  <c r="AFS76" i="10"/>
  <c r="AFT76" i="10"/>
  <c r="AFU76" i="10"/>
  <c r="AFV76" i="10"/>
  <c r="AFW76" i="10"/>
  <c r="AFX76" i="10"/>
  <c r="AFY76" i="10"/>
  <c r="AFZ76" i="10"/>
  <c r="AGA76" i="10"/>
  <c r="AGB76" i="10"/>
  <c r="AGC76" i="10"/>
  <c r="AGD76" i="10"/>
  <c r="AGE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LL77" i="10"/>
  <c r="LM77" i="10"/>
  <c r="LN77" i="10"/>
  <c r="LO77" i="10"/>
  <c r="LP77" i="10"/>
  <c r="LQ77" i="10"/>
  <c r="LR77" i="10"/>
  <c r="LS77" i="10"/>
  <c r="LT77" i="10"/>
  <c r="LU77" i="10"/>
  <c r="LV77" i="10"/>
  <c r="LW77" i="10"/>
  <c r="LX77" i="10"/>
  <c r="LY77" i="10"/>
  <c r="LZ77" i="10"/>
  <c r="MA77" i="10"/>
  <c r="MB77" i="10"/>
  <c r="MC77" i="10"/>
  <c r="MD77" i="10"/>
  <c r="ME77" i="10"/>
  <c r="MF77" i="10"/>
  <c r="MG77" i="10"/>
  <c r="MH77" i="10"/>
  <c r="MI77" i="10"/>
  <c r="MJ77" i="10"/>
  <c r="MK77" i="10"/>
  <c r="ML77" i="10"/>
  <c r="MM77" i="10"/>
  <c r="MN77" i="10"/>
  <c r="MO77" i="10"/>
  <c r="MP77" i="10"/>
  <c r="MQ77" i="10"/>
  <c r="MR77" i="10"/>
  <c r="MS77" i="10"/>
  <c r="MT77" i="10"/>
  <c r="MU77" i="10"/>
  <c r="MV77" i="10"/>
  <c r="MW77" i="10"/>
  <c r="MX77" i="10"/>
  <c r="MY77" i="10"/>
  <c r="MZ77" i="10"/>
  <c r="NA77" i="10"/>
  <c r="NB77" i="10"/>
  <c r="NC77" i="10"/>
  <c r="ND77" i="10"/>
  <c r="NE77" i="10"/>
  <c r="NF77" i="10"/>
  <c r="NG77" i="10"/>
  <c r="NH77" i="10"/>
  <c r="NI77" i="10"/>
  <c r="NJ77" i="10"/>
  <c r="NK77" i="10"/>
  <c r="NL77" i="10"/>
  <c r="NM77" i="10"/>
  <c r="NN77" i="10"/>
  <c r="NO77" i="10"/>
  <c r="NP77" i="10"/>
  <c r="NQ77" i="10"/>
  <c r="NR77" i="10"/>
  <c r="NS77" i="10"/>
  <c r="NT77" i="10"/>
  <c r="NU77" i="10"/>
  <c r="NV77" i="10"/>
  <c r="NW77" i="10"/>
  <c r="NX77" i="10"/>
  <c r="NY77" i="10"/>
  <c r="NZ77" i="10"/>
  <c r="OA77" i="10"/>
  <c r="OB77" i="10"/>
  <c r="OC77" i="10"/>
  <c r="OD77" i="10"/>
  <c r="OE77" i="10"/>
  <c r="OF77" i="10"/>
  <c r="OG77" i="10"/>
  <c r="OH77" i="10"/>
  <c r="OI77" i="10"/>
  <c r="OJ77" i="10"/>
  <c r="OK77" i="10"/>
  <c r="OL77" i="10"/>
  <c r="OM77" i="10"/>
  <c r="ON77" i="10"/>
  <c r="OO77" i="10"/>
  <c r="OP77" i="10"/>
  <c r="OQ77" i="10"/>
  <c r="OR77" i="10"/>
  <c r="OS77" i="10"/>
  <c r="OT77" i="10"/>
  <c r="OU77" i="10"/>
  <c r="OV77" i="10"/>
  <c r="OW77" i="10"/>
  <c r="OX77" i="10"/>
  <c r="OY77" i="10"/>
  <c r="OZ77" i="10"/>
  <c r="PA77" i="10"/>
  <c r="PB77" i="10"/>
  <c r="PC77" i="10"/>
  <c r="PD77" i="10"/>
  <c r="PE77" i="10"/>
  <c r="PF77" i="10"/>
  <c r="PG77" i="10"/>
  <c r="PH77" i="10"/>
  <c r="PI77" i="10"/>
  <c r="PJ77" i="10"/>
  <c r="PK77" i="10"/>
  <c r="PL77" i="10"/>
  <c r="PM77" i="10"/>
  <c r="PN77" i="10"/>
  <c r="PO77" i="10"/>
  <c r="PP77" i="10"/>
  <c r="PQ77" i="10"/>
  <c r="PR77" i="10"/>
  <c r="PS77" i="10"/>
  <c r="PT77" i="10"/>
  <c r="PU77" i="10"/>
  <c r="PV77" i="10"/>
  <c r="PW77" i="10"/>
  <c r="PX77" i="10"/>
  <c r="PY77" i="10"/>
  <c r="PZ77" i="10"/>
  <c r="QA77" i="10"/>
  <c r="QB77" i="10"/>
  <c r="QC77" i="10"/>
  <c r="QD77" i="10"/>
  <c r="QE77" i="10"/>
  <c r="QF77" i="10"/>
  <c r="QG77" i="10"/>
  <c r="QH77" i="10"/>
  <c r="QI77" i="10"/>
  <c r="QJ77" i="10"/>
  <c r="QK77" i="10"/>
  <c r="QL77" i="10"/>
  <c r="QM77" i="10"/>
  <c r="QN77" i="10"/>
  <c r="QO77" i="10"/>
  <c r="QP77" i="10"/>
  <c r="QQ77" i="10"/>
  <c r="QR77" i="10"/>
  <c r="QS77" i="10"/>
  <c r="QT77" i="10"/>
  <c r="QU77" i="10"/>
  <c r="QV77" i="10"/>
  <c r="QW77" i="10"/>
  <c r="QX77" i="10"/>
  <c r="QY77" i="10"/>
  <c r="QZ77" i="10"/>
  <c r="RA77" i="10"/>
  <c r="RB77" i="10"/>
  <c r="RC77" i="10"/>
  <c r="RD77" i="10"/>
  <c r="RE77" i="10"/>
  <c r="RF77" i="10"/>
  <c r="RG77" i="10"/>
  <c r="RH77" i="10"/>
  <c r="RI77" i="10"/>
  <c r="RJ77" i="10"/>
  <c r="RK77" i="10"/>
  <c r="RL77" i="10"/>
  <c r="RM77" i="10"/>
  <c r="RN77" i="10"/>
  <c r="RO77" i="10"/>
  <c r="RP77" i="10"/>
  <c r="RQ77" i="10"/>
  <c r="RR77" i="10"/>
  <c r="RS77" i="10"/>
  <c r="RT77" i="10"/>
  <c r="RU77" i="10"/>
  <c r="RV77" i="10"/>
  <c r="RW77" i="10"/>
  <c r="RX77" i="10"/>
  <c r="RY77" i="10"/>
  <c r="RZ77" i="10"/>
  <c r="SA77" i="10"/>
  <c r="SB77" i="10"/>
  <c r="SC77" i="10"/>
  <c r="SD77" i="10"/>
  <c r="SE77" i="10"/>
  <c r="SF77" i="10"/>
  <c r="SG77" i="10"/>
  <c r="SH77" i="10"/>
  <c r="SI77" i="10"/>
  <c r="SJ77" i="10"/>
  <c r="SK77" i="10"/>
  <c r="SL77" i="10"/>
  <c r="SM77" i="10"/>
  <c r="SN77" i="10"/>
  <c r="SO77" i="10"/>
  <c r="SP77" i="10"/>
  <c r="SQ77" i="10"/>
  <c r="SR77" i="10"/>
  <c r="SS77" i="10"/>
  <c r="ST77" i="10"/>
  <c r="SU77" i="10"/>
  <c r="SV77" i="10"/>
  <c r="SW77" i="10"/>
  <c r="SX77" i="10"/>
  <c r="SY77" i="10"/>
  <c r="SZ77" i="10"/>
  <c r="TA77" i="10"/>
  <c r="TB77" i="10"/>
  <c r="TC77" i="10"/>
  <c r="TD77" i="10"/>
  <c r="TE77" i="10"/>
  <c r="TF77" i="10"/>
  <c r="TG77" i="10"/>
  <c r="TH77" i="10"/>
  <c r="TI77" i="10"/>
  <c r="TJ77" i="10"/>
  <c r="TK77" i="10"/>
  <c r="TL77" i="10"/>
  <c r="TM77" i="10"/>
  <c r="TN77" i="10"/>
  <c r="TO77" i="10"/>
  <c r="TP77" i="10"/>
  <c r="TQ77" i="10"/>
  <c r="TR77" i="10"/>
  <c r="TS77" i="10"/>
  <c r="TT77" i="10"/>
  <c r="TU77" i="10"/>
  <c r="TV77" i="10"/>
  <c r="TW77" i="10"/>
  <c r="TX77" i="10"/>
  <c r="TY77" i="10"/>
  <c r="TZ77" i="10"/>
  <c r="UA77" i="10"/>
  <c r="UB77" i="10"/>
  <c r="UC77" i="10"/>
  <c r="UD77" i="10"/>
  <c r="UE77" i="10"/>
  <c r="UF77" i="10"/>
  <c r="UG77" i="10"/>
  <c r="UH77" i="10"/>
  <c r="UI77" i="10"/>
  <c r="UJ77" i="10"/>
  <c r="UK77" i="10"/>
  <c r="UL77" i="10"/>
  <c r="UM77" i="10"/>
  <c r="UN77" i="10"/>
  <c r="UO77" i="10"/>
  <c r="UP77" i="10"/>
  <c r="UQ77" i="10"/>
  <c r="UR77" i="10"/>
  <c r="US77" i="10"/>
  <c r="UT77" i="10"/>
  <c r="UU77" i="10"/>
  <c r="UV77" i="10"/>
  <c r="UW77" i="10"/>
  <c r="UX77" i="10"/>
  <c r="UY77" i="10"/>
  <c r="UZ77" i="10"/>
  <c r="VA77" i="10"/>
  <c r="VB77" i="10"/>
  <c r="VC77" i="10"/>
  <c r="VD77" i="10"/>
  <c r="VE77" i="10"/>
  <c r="VF77" i="10"/>
  <c r="VG77" i="10"/>
  <c r="VH77" i="10"/>
  <c r="VI77" i="10"/>
  <c r="VJ77" i="10"/>
  <c r="VK77" i="10"/>
  <c r="VL77" i="10"/>
  <c r="VM77" i="10"/>
  <c r="VN77" i="10"/>
  <c r="VO77" i="10"/>
  <c r="VP77" i="10"/>
  <c r="VQ77" i="10"/>
  <c r="VR77" i="10"/>
  <c r="VS77" i="10"/>
  <c r="VT77" i="10"/>
  <c r="VU77" i="10"/>
  <c r="VV77" i="10"/>
  <c r="VW77" i="10"/>
  <c r="VX77" i="10"/>
  <c r="VY77" i="10"/>
  <c r="VZ77" i="10"/>
  <c r="WA77" i="10"/>
  <c r="WB77" i="10"/>
  <c r="WC77" i="10"/>
  <c r="WD77" i="10"/>
  <c r="WE77" i="10"/>
  <c r="WF77" i="10"/>
  <c r="WG77" i="10"/>
  <c r="WH77" i="10"/>
  <c r="WI77" i="10"/>
  <c r="WJ77" i="10"/>
  <c r="WK77" i="10"/>
  <c r="WL77" i="10"/>
  <c r="WM77" i="10"/>
  <c r="WN77" i="10"/>
  <c r="WO77" i="10"/>
  <c r="WP77" i="10"/>
  <c r="WQ77" i="10"/>
  <c r="WR77" i="10"/>
  <c r="WS77" i="10"/>
  <c r="WT77" i="10"/>
  <c r="WU77" i="10"/>
  <c r="WV77" i="10"/>
  <c r="WW77" i="10"/>
  <c r="WX77" i="10"/>
  <c r="WY77" i="10"/>
  <c r="WZ77" i="10"/>
  <c r="XA77" i="10"/>
  <c r="XB77" i="10"/>
  <c r="XC77" i="10"/>
  <c r="XD77" i="10"/>
  <c r="XE77" i="10"/>
  <c r="XF77" i="10"/>
  <c r="XG77" i="10"/>
  <c r="XH77" i="10"/>
  <c r="XI77" i="10"/>
  <c r="XJ77" i="10"/>
  <c r="XK77" i="10"/>
  <c r="XL77" i="10"/>
  <c r="XM77" i="10"/>
  <c r="XN77" i="10"/>
  <c r="XO77" i="10"/>
  <c r="XP77" i="10"/>
  <c r="XQ77" i="10"/>
  <c r="XR77" i="10"/>
  <c r="XS77" i="10"/>
  <c r="XT77" i="10"/>
  <c r="XU77" i="10"/>
  <c r="XV77" i="10"/>
  <c r="XW77" i="10"/>
  <c r="XX77" i="10"/>
  <c r="XY77" i="10"/>
  <c r="XZ77" i="10"/>
  <c r="YA77" i="10"/>
  <c r="YB77" i="10"/>
  <c r="YC77" i="10"/>
  <c r="YD77" i="10"/>
  <c r="YE77" i="10"/>
  <c r="YF77" i="10"/>
  <c r="YG77" i="10"/>
  <c r="YH77" i="10"/>
  <c r="YI77" i="10"/>
  <c r="YJ77" i="10"/>
  <c r="YK77" i="10"/>
  <c r="YL77" i="10"/>
  <c r="YM77" i="10"/>
  <c r="YN77" i="10"/>
  <c r="YO77" i="10"/>
  <c r="YP77" i="10"/>
  <c r="YQ77" i="10"/>
  <c r="YR77" i="10"/>
  <c r="YS77" i="10"/>
  <c r="YT77" i="10"/>
  <c r="YU77" i="10"/>
  <c r="YV77" i="10"/>
  <c r="YW77" i="10"/>
  <c r="YX77" i="10"/>
  <c r="YY77" i="10"/>
  <c r="YZ77" i="10"/>
  <c r="ZA77" i="10"/>
  <c r="ZB77" i="10"/>
  <c r="ZC77" i="10"/>
  <c r="ZD77" i="10"/>
  <c r="ZE77" i="10"/>
  <c r="ZF77" i="10"/>
  <c r="ZG77" i="10"/>
  <c r="ZH77" i="10"/>
  <c r="ZI77" i="10"/>
  <c r="ZJ77" i="10"/>
  <c r="ZK77" i="10"/>
  <c r="ZL77" i="10"/>
  <c r="ZM77" i="10"/>
  <c r="ZN77" i="10"/>
  <c r="ZO77" i="10"/>
  <c r="ZP77" i="10"/>
  <c r="ZQ77" i="10"/>
  <c r="ZR77" i="10"/>
  <c r="ZS77" i="10"/>
  <c r="ZT77" i="10"/>
  <c r="ZU77" i="10"/>
  <c r="ZV77" i="10"/>
  <c r="ZW77" i="10"/>
  <c r="ZX77" i="10"/>
  <c r="ZY77" i="10"/>
  <c r="ZZ77" i="10"/>
  <c r="AAA77" i="10"/>
  <c r="AAB77" i="10"/>
  <c r="AAC77" i="10"/>
  <c r="AAD77" i="10"/>
  <c r="AAE77" i="10"/>
  <c r="AAF77" i="10"/>
  <c r="AAG77" i="10"/>
  <c r="AAH77" i="10"/>
  <c r="AAI77" i="10"/>
  <c r="AAJ77" i="10"/>
  <c r="AAK77" i="10"/>
  <c r="AAL77" i="10"/>
  <c r="AAM77" i="10"/>
  <c r="AAN77" i="10"/>
  <c r="AAO77" i="10"/>
  <c r="AAP77" i="10"/>
  <c r="AAQ77" i="10"/>
  <c r="AAR77" i="10"/>
  <c r="AAS77" i="10"/>
  <c r="AAT77" i="10"/>
  <c r="AAU77" i="10"/>
  <c r="AAV77" i="10"/>
  <c r="AAW77" i="10"/>
  <c r="AAX77" i="10"/>
  <c r="AAY77" i="10"/>
  <c r="AAZ77" i="10"/>
  <c r="ABA77" i="10"/>
  <c r="ABB77" i="10"/>
  <c r="ABC77" i="10"/>
  <c r="ABD77" i="10"/>
  <c r="ABE77" i="10"/>
  <c r="ABF77" i="10"/>
  <c r="ABG77" i="10"/>
  <c r="ABH77" i="10"/>
  <c r="ABI77" i="10"/>
  <c r="ABJ77" i="10"/>
  <c r="ABK77" i="10"/>
  <c r="ABL77" i="10"/>
  <c r="ABM77" i="10"/>
  <c r="ABN77" i="10"/>
  <c r="ABO77" i="10"/>
  <c r="ABP77" i="10"/>
  <c r="ABQ77" i="10"/>
  <c r="ABR77" i="10"/>
  <c r="ABS77" i="10"/>
  <c r="ABT77" i="10"/>
  <c r="ABU77" i="10"/>
  <c r="ABV77" i="10"/>
  <c r="ABW77" i="10"/>
  <c r="ABX77" i="10"/>
  <c r="ABY77" i="10"/>
  <c r="ABZ77" i="10"/>
  <c r="ACA77" i="10"/>
  <c r="ACB77" i="10"/>
  <c r="ACC77" i="10"/>
  <c r="ACD77" i="10"/>
  <c r="ACE77" i="10"/>
  <c r="ACF77" i="10"/>
  <c r="ACG77" i="10"/>
  <c r="ACH77" i="10"/>
  <c r="ACI77" i="10"/>
  <c r="ACJ77" i="10"/>
  <c r="ACK77" i="10"/>
  <c r="ACL77" i="10"/>
  <c r="ACM77" i="10"/>
  <c r="ACN77" i="10"/>
  <c r="ACO77" i="10"/>
  <c r="ACP77" i="10"/>
  <c r="ACQ77" i="10"/>
  <c r="ACR77" i="10"/>
  <c r="ACS77" i="10"/>
  <c r="ACT77" i="10"/>
  <c r="ACU77" i="10"/>
  <c r="ACV77" i="10"/>
  <c r="ACW77" i="10"/>
  <c r="ACX77" i="10"/>
  <c r="ACY77" i="10"/>
  <c r="ACZ77" i="10"/>
  <c r="ADA77" i="10"/>
  <c r="ADB77" i="10"/>
  <c r="ADC77" i="10"/>
  <c r="ADD77" i="10"/>
  <c r="ADE77" i="10"/>
  <c r="ADF77" i="10"/>
  <c r="ADG77" i="10"/>
  <c r="ADH77" i="10"/>
  <c r="ADI77" i="10"/>
  <c r="ADJ77" i="10"/>
  <c r="ADK77" i="10"/>
  <c r="ADL77" i="10"/>
  <c r="ADM77" i="10"/>
  <c r="ADN77" i="10"/>
  <c r="ADO77" i="10"/>
  <c r="ADP77" i="10"/>
  <c r="ADQ77" i="10"/>
  <c r="ADR77" i="10"/>
  <c r="ADS77" i="10"/>
  <c r="ADT77" i="10"/>
  <c r="ADU77" i="10"/>
  <c r="ADV77" i="10"/>
  <c r="ADW77" i="10"/>
  <c r="ADX77" i="10"/>
  <c r="ADY77" i="10"/>
  <c r="ADZ77" i="10"/>
  <c r="AEA77" i="10"/>
  <c r="AEB77" i="10"/>
  <c r="AEC77" i="10"/>
  <c r="AED77" i="10"/>
  <c r="AEE77" i="10"/>
  <c r="AEF77" i="10"/>
  <c r="AEG77" i="10"/>
  <c r="AEH77" i="10"/>
  <c r="AEI77" i="10"/>
  <c r="AEJ77" i="10"/>
  <c r="AEK77" i="10"/>
  <c r="AEL77" i="10"/>
  <c r="AEM77" i="10"/>
  <c r="AEN77" i="10"/>
  <c r="AEO77" i="10"/>
  <c r="AEP77" i="10"/>
  <c r="AEQ77" i="10"/>
  <c r="AER77" i="10"/>
  <c r="AES77" i="10"/>
  <c r="AET77" i="10"/>
  <c r="AEU77" i="10"/>
  <c r="AEV77" i="10"/>
  <c r="AEW77" i="10"/>
  <c r="AEX77" i="10"/>
  <c r="AEY77" i="10"/>
  <c r="AEZ77" i="10"/>
  <c r="AFA77" i="10"/>
  <c r="AFB77" i="10"/>
  <c r="AFC77" i="10"/>
  <c r="AFD77" i="10"/>
  <c r="AFE77" i="10"/>
  <c r="AFF77" i="10"/>
  <c r="AFG77" i="10"/>
  <c r="AFH77" i="10"/>
  <c r="AFI77" i="10"/>
  <c r="AFJ77" i="10"/>
  <c r="AFK77" i="10"/>
  <c r="AFL77" i="10"/>
  <c r="AFM77" i="10"/>
  <c r="AFN77" i="10"/>
  <c r="AFO77" i="10"/>
  <c r="AFP77" i="10"/>
  <c r="AFQ77" i="10"/>
  <c r="AFR77" i="10"/>
  <c r="AFS77" i="10"/>
  <c r="AFT77" i="10"/>
  <c r="AFU77" i="10"/>
  <c r="AFV77" i="10"/>
  <c r="AFW77" i="10"/>
  <c r="AFX77" i="10"/>
  <c r="AFY77" i="10"/>
  <c r="AFZ77" i="10"/>
  <c r="AGA77" i="10"/>
  <c r="AGB77" i="10"/>
  <c r="AGC77" i="10"/>
  <c r="AGD77" i="10"/>
  <c r="AGE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LL78" i="10"/>
  <c r="LM78" i="10"/>
  <c r="LN78" i="10"/>
  <c r="LO78" i="10"/>
  <c r="LP78" i="10"/>
  <c r="LQ78" i="10"/>
  <c r="LR78" i="10"/>
  <c r="LS78" i="10"/>
  <c r="LT78" i="10"/>
  <c r="LU78" i="10"/>
  <c r="LV78" i="10"/>
  <c r="LW78" i="10"/>
  <c r="LX78" i="10"/>
  <c r="LY78" i="10"/>
  <c r="LZ78" i="10"/>
  <c r="MA78" i="10"/>
  <c r="MB78" i="10"/>
  <c r="MC78" i="10"/>
  <c r="MD78" i="10"/>
  <c r="ME78" i="10"/>
  <c r="MF78" i="10"/>
  <c r="MG78" i="10"/>
  <c r="MH78" i="10"/>
  <c r="MI78" i="10"/>
  <c r="MJ78" i="10"/>
  <c r="MK78" i="10"/>
  <c r="ML78" i="10"/>
  <c r="MM78" i="10"/>
  <c r="MN78" i="10"/>
  <c r="MO78" i="10"/>
  <c r="MP78" i="10"/>
  <c r="MQ78" i="10"/>
  <c r="MR78" i="10"/>
  <c r="MS78" i="10"/>
  <c r="MT78" i="10"/>
  <c r="MU78" i="10"/>
  <c r="MV78" i="10"/>
  <c r="MW78" i="10"/>
  <c r="MX78" i="10"/>
  <c r="MY78" i="10"/>
  <c r="MZ78" i="10"/>
  <c r="NA78" i="10"/>
  <c r="NB78" i="10"/>
  <c r="NC78" i="10"/>
  <c r="ND78" i="10"/>
  <c r="NE78" i="10"/>
  <c r="NF78" i="10"/>
  <c r="NG78" i="10"/>
  <c r="NH78" i="10"/>
  <c r="NI78" i="10"/>
  <c r="NJ78" i="10"/>
  <c r="NK78" i="10"/>
  <c r="NL78" i="10"/>
  <c r="NM78" i="10"/>
  <c r="NN78" i="10"/>
  <c r="NO78" i="10"/>
  <c r="NP78" i="10"/>
  <c r="NQ78" i="10"/>
  <c r="NR78" i="10"/>
  <c r="NS78" i="10"/>
  <c r="NT78" i="10"/>
  <c r="NU78" i="10"/>
  <c r="NV78" i="10"/>
  <c r="NW78" i="10"/>
  <c r="NX78" i="10"/>
  <c r="NY78" i="10"/>
  <c r="NZ78" i="10"/>
  <c r="OA78" i="10"/>
  <c r="OB78" i="10"/>
  <c r="OC78" i="10"/>
  <c r="OD78" i="10"/>
  <c r="OE78" i="10"/>
  <c r="OF78" i="10"/>
  <c r="OG78" i="10"/>
  <c r="OH78" i="10"/>
  <c r="OI78" i="10"/>
  <c r="OJ78" i="10"/>
  <c r="OK78" i="10"/>
  <c r="OL78" i="10"/>
  <c r="OM78" i="10"/>
  <c r="ON78" i="10"/>
  <c r="OO78" i="10"/>
  <c r="OP78" i="10"/>
  <c r="OQ78" i="10"/>
  <c r="OR78" i="10"/>
  <c r="OS78" i="10"/>
  <c r="OT78" i="10"/>
  <c r="OU78" i="10"/>
  <c r="OV78" i="10"/>
  <c r="OW78" i="10"/>
  <c r="OX78" i="10"/>
  <c r="OY78" i="10"/>
  <c r="OZ78" i="10"/>
  <c r="PA78" i="10"/>
  <c r="PB78" i="10"/>
  <c r="PC78" i="10"/>
  <c r="PD78" i="10"/>
  <c r="PE78" i="10"/>
  <c r="PF78" i="10"/>
  <c r="PG78" i="10"/>
  <c r="PH78" i="10"/>
  <c r="PI78" i="10"/>
  <c r="PJ78" i="10"/>
  <c r="PK78" i="10"/>
  <c r="PL78" i="10"/>
  <c r="PM78" i="10"/>
  <c r="PN78" i="10"/>
  <c r="PO78" i="10"/>
  <c r="PP78" i="10"/>
  <c r="PQ78" i="10"/>
  <c r="PR78" i="10"/>
  <c r="PS78" i="10"/>
  <c r="PT78" i="10"/>
  <c r="PU78" i="10"/>
  <c r="PV78" i="10"/>
  <c r="PW78" i="10"/>
  <c r="PX78" i="10"/>
  <c r="PY78" i="10"/>
  <c r="PZ78" i="10"/>
  <c r="QA78" i="10"/>
  <c r="QB78" i="10"/>
  <c r="QC78" i="10"/>
  <c r="QD78" i="10"/>
  <c r="QE78" i="10"/>
  <c r="QF78" i="10"/>
  <c r="QG78" i="10"/>
  <c r="QH78" i="10"/>
  <c r="QI78" i="10"/>
  <c r="QJ78" i="10"/>
  <c r="QK78" i="10"/>
  <c r="QL78" i="10"/>
  <c r="QM78" i="10"/>
  <c r="QN78" i="10"/>
  <c r="QO78" i="10"/>
  <c r="QP78" i="10"/>
  <c r="QQ78" i="10"/>
  <c r="QR78" i="10"/>
  <c r="QS78" i="10"/>
  <c r="QT78" i="10"/>
  <c r="QU78" i="10"/>
  <c r="QV78" i="10"/>
  <c r="QW78" i="10"/>
  <c r="QX78" i="10"/>
  <c r="QY78" i="10"/>
  <c r="QZ78" i="10"/>
  <c r="RA78" i="10"/>
  <c r="RB78" i="10"/>
  <c r="RC78" i="10"/>
  <c r="RD78" i="10"/>
  <c r="RE78" i="10"/>
  <c r="RF78" i="10"/>
  <c r="RG78" i="10"/>
  <c r="RH78" i="10"/>
  <c r="RI78" i="10"/>
  <c r="RJ78" i="10"/>
  <c r="RK78" i="10"/>
  <c r="RL78" i="10"/>
  <c r="RM78" i="10"/>
  <c r="RN78" i="10"/>
  <c r="RO78" i="10"/>
  <c r="RP78" i="10"/>
  <c r="RQ78" i="10"/>
  <c r="RR78" i="10"/>
  <c r="RS78" i="10"/>
  <c r="RT78" i="10"/>
  <c r="RU78" i="10"/>
  <c r="RV78" i="10"/>
  <c r="RW78" i="10"/>
  <c r="RX78" i="10"/>
  <c r="RY78" i="10"/>
  <c r="RZ78" i="10"/>
  <c r="SA78" i="10"/>
  <c r="SB78" i="10"/>
  <c r="SC78" i="10"/>
  <c r="SD78" i="10"/>
  <c r="SE78" i="10"/>
  <c r="SF78" i="10"/>
  <c r="SG78" i="10"/>
  <c r="SH78" i="10"/>
  <c r="SI78" i="10"/>
  <c r="SJ78" i="10"/>
  <c r="SK78" i="10"/>
  <c r="SL78" i="10"/>
  <c r="SM78" i="10"/>
  <c r="SN78" i="10"/>
  <c r="SO78" i="10"/>
  <c r="SP78" i="10"/>
  <c r="SQ78" i="10"/>
  <c r="SR78" i="10"/>
  <c r="SS78" i="10"/>
  <c r="ST78" i="10"/>
  <c r="SU78" i="10"/>
  <c r="SV78" i="10"/>
  <c r="SW78" i="10"/>
  <c r="SX78" i="10"/>
  <c r="SY78" i="10"/>
  <c r="SZ78" i="10"/>
  <c r="TA78" i="10"/>
  <c r="TB78" i="10"/>
  <c r="TC78" i="10"/>
  <c r="TD78" i="10"/>
  <c r="TE78" i="10"/>
  <c r="TF78" i="10"/>
  <c r="TG78" i="10"/>
  <c r="TH78" i="10"/>
  <c r="TI78" i="10"/>
  <c r="TJ78" i="10"/>
  <c r="TK78" i="10"/>
  <c r="TL78" i="10"/>
  <c r="TM78" i="10"/>
  <c r="TN78" i="10"/>
  <c r="TO78" i="10"/>
  <c r="TP78" i="10"/>
  <c r="TQ78" i="10"/>
  <c r="TR78" i="10"/>
  <c r="TS78" i="10"/>
  <c r="TT78" i="10"/>
  <c r="TU78" i="10"/>
  <c r="TV78" i="10"/>
  <c r="TW78" i="10"/>
  <c r="TX78" i="10"/>
  <c r="TY78" i="10"/>
  <c r="TZ78" i="10"/>
  <c r="UA78" i="10"/>
  <c r="UB78" i="10"/>
  <c r="UC78" i="10"/>
  <c r="UD78" i="10"/>
  <c r="UE78" i="10"/>
  <c r="UF78" i="10"/>
  <c r="UG78" i="10"/>
  <c r="UH78" i="10"/>
  <c r="UI78" i="10"/>
  <c r="UJ78" i="10"/>
  <c r="UK78" i="10"/>
  <c r="UL78" i="10"/>
  <c r="UM78" i="10"/>
  <c r="UN78" i="10"/>
  <c r="UO78" i="10"/>
  <c r="UP78" i="10"/>
  <c r="UQ78" i="10"/>
  <c r="UR78" i="10"/>
  <c r="US78" i="10"/>
  <c r="UT78" i="10"/>
  <c r="UU78" i="10"/>
  <c r="UV78" i="10"/>
  <c r="UW78" i="10"/>
  <c r="UX78" i="10"/>
  <c r="UY78" i="10"/>
  <c r="UZ78" i="10"/>
  <c r="VA78" i="10"/>
  <c r="VB78" i="10"/>
  <c r="VC78" i="10"/>
  <c r="VD78" i="10"/>
  <c r="VE78" i="10"/>
  <c r="VF78" i="10"/>
  <c r="VG78" i="10"/>
  <c r="VH78" i="10"/>
  <c r="VI78" i="10"/>
  <c r="VJ78" i="10"/>
  <c r="VK78" i="10"/>
  <c r="VL78" i="10"/>
  <c r="VM78" i="10"/>
  <c r="VN78" i="10"/>
  <c r="VO78" i="10"/>
  <c r="VP78" i="10"/>
  <c r="VQ78" i="10"/>
  <c r="VR78" i="10"/>
  <c r="VS78" i="10"/>
  <c r="VT78" i="10"/>
  <c r="VU78" i="10"/>
  <c r="VV78" i="10"/>
  <c r="VW78" i="10"/>
  <c r="VX78" i="10"/>
  <c r="VY78" i="10"/>
  <c r="VZ78" i="10"/>
  <c r="WA78" i="10"/>
  <c r="WB78" i="10"/>
  <c r="WC78" i="10"/>
  <c r="WD78" i="10"/>
  <c r="WE78" i="10"/>
  <c r="WF78" i="10"/>
  <c r="WG78" i="10"/>
  <c r="WH78" i="10"/>
  <c r="WI78" i="10"/>
  <c r="WJ78" i="10"/>
  <c r="WK78" i="10"/>
  <c r="WL78" i="10"/>
  <c r="WM78" i="10"/>
  <c r="WN78" i="10"/>
  <c r="WO78" i="10"/>
  <c r="WP78" i="10"/>
  <c r="WQ78" i="10"/>
  <c r="WR78" i="10"/>
  <c r="WS78" i="10"/>
  <c r="WT78" i="10"/>
  <c r="WU78" i="10"/>
  <c r="WV78" i="10"/>
  <c r="WW78" i="10"/>
  <c r="WX78" i="10"/>
  <c r="WY78" i="10"/>
  <c r="WZ78" i="10"/>
  <c r="XA78" i="10"/>
  <c r="XB78" i="10"/>
  <c r="XC78" i="10"/>
  <c r="XD78" i="10"/>
  <c r="XE78" i="10"/>
  <c r="XF78" i="10"/>
  <c r="XG78" i="10"/>
  <c r="XH78" i="10"/>
  <c r="XI78" i="10"/>
  <c r="XJ78" i="10"/>
  <c r="XK78" i="10"/>
  <c r="XL78" i="10"/>
  <c r="XM78" i="10"/>
  <c r="XN78" i="10"/>
  <c r="XO78" i="10"/>
  <c r="XP78" i="10"/>
  <c r="XQ78" i="10"/>
  <c r="XR78" i="10"/>
  <c r="XS78" i="10"/>
  <c r="XT78" i="10"/>
  <c r="XU78" i="10"/>
  <c r="XV78" i="10"/>
  <c r="XW78" i="10"/>
  <c r="XX78" i="10"/>
  <c r="XY78" i="10"/>
  <c r="XZ78" i="10"/>
  <c r="YA78" i="10"/>
  <c r="YB78" i="10"/>
  <c r="YC78" i="10"/>
  <c r="YD78" i="10"/>
  <c r="YE78" i="10"/>
  <c r="YF78" i="10"/>
  <c r="YG78" i="10"/>
  <c r="YH78" i="10"/>
  <c r="YI78" i="10"/>
  <c r="YJ78" i="10"/>
  <c r="YK78" i="10"/>
  <c r="YL78" i="10"/>
  <c r="YM78" i="10"/>
  <c r="YN78" i="10"/>
  <c r="YO78" i="10"/>
  <c r="YP78" i="10"/>
  <c r="YQ78" i="10"/>
  <c r="YR78" i="10"/>
  <c r="YS78" i="10"/>
  <c r="YT78" i="10"/>
  <c r="YU78" i="10"/>
  <c r="YV78" i="10"/>
  <c r="YW78" i="10"/>
  <c r="YX78" i="10"/>
  <c r="YY78" i="10"/>
  <c r="YZ78" i="10"/>
  <c r="ZA78" i="10"/>
  <c r="ZB78" i="10"/>
  <c r="ZC78" i="10"/>
  <c r="ZD78" i="10"/>
  <c r="ZE78" i="10"/>
  <c r="ZF78" i="10"/>
  <c r="ZG78" i="10"/>
  <c r="ZH78" i="10"/>
  <c r="ZI78" i="10"/>
  <c r="ZJ78" i="10"/>
  <c r="ZK78" i="10"/>
  <c r="ZL78" i="10"/>
  <c r="ZM78" i="10"/>
  <c r="ZN78" i="10"/>
  <c r="ZO78" i="10"/>
  <c r="ZP78" i="10"/>
  <c r="ZQ78" i="10"/>
  <c r="ZR78" i="10"/>
  <c r="ZS78" i="10"/>
  <c r="ZT78" i="10"/>
  <c r="ZU78" i="10"/>
  <c r="ZV78" i="10"/>
  <c r="ZW78" i="10"/>
  <c r="ZX78" i="10"/>
  <c r="ZY78" i="10"/>
  <c r="ZZ78" i="10"/>
  <c r="AAA78" i="10"/>
  <c r="AAB78" i="10"/>
  <c r="AAC78" i="10"/>
  <c r="AAD78" i="10"/>
  <c r="AAE78" i="10"/>
  <c r="AAF78" i="10"/>
  <c r="AAG78" i="10"/>
  <c r="AAH78" i="10"/>
  <c r="AAI78" i="10"/>
  <c r="AAJ78" i="10"/>
  <c r="AAK78" i="10"/>
  <c r="AAL78" i="10"/>
  <c r="AAM78" i="10"/>
  <c r="AAN78" i="10"/>
  <c r="AAO78" i="10"/>
  <c r="AAP78" i="10"/>
  <c r="AAQ78" i="10"/>
  <c r="AAR78" i="10"/>
  <c r="AAS78" i="10"/>
  <c r="AAT78" i="10"/>
  <c r="AAU78" i="10"/>
  <c r="AAV78" i="10"/>
  <c r="AAW78" i="10"/>
  <c r="AAX78" i="10"/>
  <c r="AAY78" i="10"/>
  <c r="AAZ78" i="10"/>
  <c r="ABA78" i="10"/>
  <c r="ABB78" i="10"/>
  <c r="ABC78" i="10"/>
  <c r="ABD78" i="10"/>
  <c r="ABE78" i="10"/>
  <c r="ABF78" i="10"/>
  <c r="ABG78" i="10"/>
  <c r="ABH78" i="10"/>
  <c r="ABI78" i="10"/>
  <c r="ABJ78" i="10"/>
  <c r="ABK78" i="10"/>
  <c r="ABL78" i="10"/>
  <c r="ABM78" i="10"/>
  <c r="ABN78" i="10"/>
  <c r="ABO78" i="10"/>
  <c r="ABP78" i="10"/>
  <c r="ABQ78" i="10"/>
  <c r="ABR78" i="10"/>
  <c r="ABS78" i="10"/>
  <c r="ABT78" i="10"/>
  <c r="ABU78" i="10"/>
  <c r="ABV78" i="10"/>
  <c r="ABW78" i="10"/>
  <c r="ABX78" i="10"/>
  <c r="ABY78" i="10"/>
  <c r="ABZ78" i="10"/>
  <c r="ACA78" i="10"/>
  <c r="ACB78" i="10"/>
  <c r="ACC78" i="10"/>
  <c r="ACD78" i="10"/>
  <c r="ACE78" i="10"/>
  <c r="ACF78" i="10"/>
  <c r="ACG78" i="10"/>
  <c r="ACH78" i="10"/>
  <c r="ACI78" i="10"/>
  <c r="ACJ78" i="10"/>
  <c r="ACK78" i="10"/>
  <c r="ACL78" i="10"/>
  <c r="ACM78" i="10"/>
  <c r="ACN78" i="10"/>
  <c r="ACO78" i="10"/>
  <c r="ACP78" i="10"/>
  <c r="ACQ78" i="10"/>
  <c r="ACR78" i="10"/>
  <c r="ACS78" i="10"/>
  <c r="ACT78" i="10"/>
  <c r="ACU78" i="10"/>
  <c r="ACV78" i="10"/>
  <c r="ACW78" i="10"/>
  <c r="ACX78" i="10"/>
  <c r="ACY78" i="10"/>
  <c r="ACZ78" i="10"/>
  <c r="ADA78" i="10"/>
  <c r="ADB78" i="10"/>
  <c r="ADC78" i="10"/>
  <c r="ADD78" i="10"/>
  <c r="ADE78" i="10"/>
  <c r="ADF78" i="10"/>
  <c r="ADG78" i="10"/>
  <c r="ADH78" i="10"/>
  <c r="ADI78" i="10"/>
  <c r="ADJ78" i="10"/>
  <c r="ADK78" i="10"/>
  <c r="ADL78" i="10"/>
  <c r="ADM78" i="10"/>
  <c r="ADN78" i="10"/>
  <c r="ADO78" i="10"/>
  <c r="ADP78" i="10"/>
  <c r="ADQ78" i="10"/>
  <c r="ADR78" i="10"/>
  <c r="ADS78" i="10"/>
  <c r="ADT78" i="10"/>
  <c r="ADU78" i="10"/>
  <c r="ADV78" i="10"/>
  <c r="ADW78" i="10"/>
  <c r="ADX78" i="10"/>
  <c r="ADY78" i="10"/>
  <c r="ADZ78" i="10"/>
  <c r="AEA78" i="10"/>
  <c r="AEB78" i="10"/>
  <c r="AEC78" i="10"/>
  <c r="AED78" i="10"/>
  <c r="AEE78" i="10"/>
  <c r="AEF78" i="10"/>
  <c r="AEG78" i="10"/>
  <c r="AEH78" i="10"/>
  <c r="AEI78" i="10"/>
  <c r="AEJ78" i="10"/>
  <c r="AEK78" i="10"/>
  <c r="AEL78" i="10"/>
  <c r="AEM78" i="10"/>
  <c r="AEN78" i="10"/>
  <c r="AEO78" i="10"/>
  <c r="AEP78" i="10"/>
  <c r="AEQ78" i="10"/>
  <c r="AER78" i="10"/>
  <c r="AES78" i="10"/>
  <c r="AET78" i="10"/>
  <c r="AEU78" i="10"/>
  <c r="AEV78" i="10"/>
  <c r="AEW78" i="10"/>
  <c r="AEX78" i="10"/>
  <c r="AEY78" i="10"/>
  <c r="AEZ78" i="10"/>
  <c r="AFA78" i="10"/>
  <c r="AFB78" i="10"/>
  <c r="AFC78" i="10"/>
  <c r="AFD78" i="10"/>
  <c r="AFE78" i="10"/>
  <c r="AFF78" i="10"/>
  <c r="AFG78" i="10"/>
  <c r="AFH78" i="10"/>
  <c r="AFI78" i="10"/>
  <c r="AFJ78" i="10"/>
  <c r="AFK78" i="10"/>
  <c r="AFL78" i="10"/>
  <c r="AFM78" i="10"/>
  <c r="AFN78" i="10"/>
  <c r="AFO78" i="10"/>
  <c r="AFP78" i="10"/>
  <c r="AFQ78" i="10"/>
  <c r="AFR78" i="10"/>
  <c r="AFS78" i="10"/>
  <c r="AFT78" i="10"/>
  <c r="AFU78" i="10"/>
  <c r="AFV78" i="10"/>
  <c r="AFW78" i="10"/>
  <c r="AFX78" i="10"/>
  <c r="AFY78" i="10"/>
  <c r="AFZ78" i="10"/>
  <c r="AGA78" i="10"/>
  <c r="AGB78" i="10"/>
  <c r="AGC78" i="10"/>
  <c r="AGD78" i="10"/>
  <c r="AGE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LL79" i="10"/>
  <c r="LM79" i="10"/>
  <c r="LN79" i="10"/>
  <c r="LO79" i="10"/>
  <c r="LP79" i="10"/>
  <c r="LQ79" i="10"/>
  <c r="LR79" i="10"/>
  <c r="LS79" i="10"/>
  <c r="LT79" i="10"/>
  <c r="LU79" i="10"/>
  <c r="LV79" i="10"/>
  <c r="LW79" i="10"/>
  <c r="LX79" i="10"/>
  <c r="LY79" i="10"/>
  <c r="LZ79" i="10"/>
  <c r="MA79" i="10"/>
  <c r="MB79" i="10"/>
  <c r="MC79" i="10"/>
  <c r="MD79" i="10"/>
  <c r="ME79" i="10"/>
  <c r="MF79" i="10"/>
  <c r="MG79" i="10"/>
  <c r="MH79" i="10"/>
  <c r="MI79" i="10"/>
  <c r="MJ79" i="10"/>
  <c r="MK79" i="10"/>
  <c r="ML79" i="10"/>
  <c r="MM79" i="10"/>
  <c r="MN79" i="10"/>
  <c r="MO79" i="10"/>
  <c r="MP79" i="10"/>
  <c r="MQ79" i="10"/>
  <c r="MR79" i="10"/>
  <c r="MS79" i="10"/>
  <c r="MT79" i="10"/>
  <c r="MU79" i="10"/>
  <c r="MV79" i="10"/>
  <c r="MW79" i="10"/>
  <c r="MX79" i="10"/>
  <c r="MY79" i="10"/>
  <c r="MZ79" i="10"/>
  <c r="NA79" i="10"/>
  <c r="NB79" i="10"/>
  <c r="NC79" i="10"/>
  <c r="ND79" i="10"/>
  <c r="NE79" i="10"/>
  <c r="NF79" i="10"/>
  <c r="NG79" i="10"/>
  <c r="NH79" i="10"/>
  <c r="NI79" i="10"/>
  <c r="NJ79" i="10"/>
  <c r="NK79" i="10"/>
  <c r="NL79" i="10"/>
  <c r="NM79" i="10"/>
  <c r="NN79" i="10"/>
  <c r="NO79" i="10"/>
  <c r="NP79" i="10"/>
  <c r="NQ79" i="10"/>
  <c r="NR79" i="10"/>
  <c r="NS79" i="10"/>
  <c r="NT79" i="10"/>
  <c r="NU79" i="10"/>
  <c r="NV79" i="10"/>
  <c r="NW79" i="10"/>
  <c r="NX79" i="10"/>
  <c r="NY79" i="10"/>
  <c r="NZ79" i="10"/>
  <c r="OA79" i="10"/>
  <c r="OB79" i="10"/>
  <c r="OC79" i="10"/>
  <c r="OD79" i="10"/>
  <c r="OE79" i="10"/>
  <c r="OF79" i="10"/>
  <c r="OG79" i="10"/>
  <c r="OH79" i="10"/>
  <c r="OI79" i="10"/>
  <c r="OJ79" i="10"/>
  <c r="OK79" i="10"/>
  <c r="OL79" i="10"/>
  <c r="OM79" i="10"/>
  <c r="ON79" i="10"/>
  <c r="OO79" i="10"/>
  <c r="OP79" i="10"/>
  <c r="OQ79" i="10"/>
  <c r="OR79" i="10"/>
  <c r="OS79" i="10"/>
  <c r="OT79" i="10"/>
  <c r="OU79" i="10"/>
  <c r="OV79" i="10"/>
  <c r="OW79" i="10"/>
  <c r="OX79" i="10"/>
  <c r="OY79" i="10"/>
  <c r="OZ79" i="10"/>
  <c r="PA79" i="10"/>
  <c r="PB79" i="10"/>
  <c r="PC79" i="10"/>
  <c r="PD79" i="10"/>
  <c r="PE79" i="10"/>
  <c r="PF79" i="10"/>
  <c r="PG79" i="10"/>
  <c r="PH79" i="10"/>
  <c r="PI79" i="10"/>
  <c r="PJ79" i="10"/>
  <c r="PK79" i="10"/>
  <c r="PL79" i="10"/>
  <c r="PM79" i="10"/>
  <c r="PN79" i="10"/>
  <c r="PO79" i="10"/>
  <c r="PP79" i="10"/>
  <c r="PQ79" i="10"/>
  <c r="PR79" i="10"/>
  <c r="PS79" i="10"/>
  <c r="PT79" i="10"/>
  <c r="PU79" i="10"/>
  <c r="PV79" i="10"/>
  <c r="PW79" i="10"/>
  <c r="PX79" i="10"/>
  <c r="PY79" i="10"/>
  <c r="PZ79" i="10"/>
  <c r="QA79" i="10"/>
  <c r="QB79" i="10"/>
  <c r="QC79" i="10"/>
  <c r="QD79" i="10"/>
  <c r="QE79" i="10"/>
  <c r="QF79" i="10"/>
  <c r="QG79" i="10"/>
  <c r="QH79" i="10"/>
  <c r="QI79" i="10"/>
  <c r="QJ79" i="10"/>
  <c r="QK79" i="10"/>
  <c r="QL79" i="10"/>
  <c r="QM79" i="10"/>
  <c r="QN79" i="10"/>
  <c r="QO79" i="10"/>
  <c r="QP79" i="10"/>
  <c r="QQ79" i="10"/>
  <c r="QR79" i="10"/>
  <c r="QS79" i="10"/>
  <c r="QT79" i="10"/>
  <c r="QU79" i="10"/>
  <c r="QV79" i="10"/>
  <c r="QW79" i="10"/>
  <c r="QX79" i="10"/>
  <c r="QY79" i="10"/>
  <c r="QZ79" i="10"/>
  <c r="RA79" i="10"/>
  <c r="RB79" i="10"/>
  <c r="RC79" i="10"/>
  <c r="RD79" i="10"/>
  <c r="RE79" i="10"/>
  <c r="RF79" i="10"/>
  <c r="RG79" i="10"/>
  <c r="RH79" i="10"/>
  <c r="RI79" i="10"/>
  <c r="RJ79" i="10"/>
  <c r="RK79" i="10"/>
  <c r="RL79" i="10"/>
  <c r="RM79" i="10"/>
  <c r="RN79" i="10"/>
  <c r="RO79" i="10"/>
  <c r="RP79" i="10"/>
  <c r="RQ79" i="10"/>
  <c r="RR79" i="10"/>
  <c r="RS79" i="10"/>
  <c r="RT79" i="10"/>
  <c r="RU79" i="10"/>
  <c r="RV79" i="10"/>
  <c r="RW79" i="10"/>
  <c r="RX79" i="10"/>
  <c r="RY79" i="10"/>
  <c r="RZ79" i="10"/>
  <c r="SA79" i="10"/>
  <c r="SB79" i="10"/>
  <c r="SC79" i="10"/>
  <c r="SD79" i="10"/>
  <c r="SE79" i="10"/>
  <c r="SF79" i="10"/>
  <c r="SG79" i="10"/>
  <c r="SH79" i="10"/>
  <c r="SI79" i="10"/>
  <c r="SJ79" i="10"/>
  <c r="SK79" i="10"/>
  <c r="SL79" i="10"/>
  <c r="SM79" i="10"/>
  <c r="SN79" i="10"/>
  <c r="SO79" i="10"/>
  <c r="SP79" i="10"/>
  <c r="SQ79" i="10"/>
  <c r="SR79" i="10"/>
  <c r="SS79" i="10"/>
  <c r="ST79" i="10"/>
  <c r="SU79" i="10"/>
  <c r="SV79" i="10"/>
  <c r="SW79" i="10"/>
  <c r="SX79" i="10"/>
  <c r="SY79" i="10"/>
  <c r="SZ79" i="10"/>
  <c r="TA79" i="10"/>
  <c r="TB79" i="10"/>
  <c r="TC79" i="10"/>
  <c r="TD79" i="10"/>
  <c r="TE79" i="10"/>
  <c r="TF79" i="10"/>
  <c r="TG79" i="10"/>
  <c r="TH79" i="10"/>
  <c r="TI79" i="10"/>
  <c r="TJ79" i="10"/>
  <c r="TK79" i="10"/>
  <c r="TL79" i="10"/>
  <c r="TM79" i="10"/>
  <c r="TN79" i="10"/>
  <c r="TO79" i="10"/>
  <c r="TP79" i="10"/>
  <c r="TQ79" i="10"/>
  <c r="TR79" i="10"/>
  <c r="TS79" i="10"/>
  <c r="TT79" i="10"/>
  <c r="TU79" i="10"/>
  <c r="TV79" i="10"/>
  <c r="TW79" i="10"/>
  <c r="TX79" i="10"/>
  <c r="TY79" i="10"/>
  <c r="TZ79" i="10"/>
  <c r="UA79" i="10"/>
  <c r="UB79" i="10"/>
  <c r="UC79" i="10"/>
  <c r="UD79" i="10"/>
  <c r="UE79" i="10"/>
  <c r="UF79" i="10"/>
  <c r="UG79" i="10"/>
  <c r="UH79" i="10"/>
  <c r="UI79" i="10"/>
  <c r="UJ79" i="10"/>
  <c r="UK79" i="10"/>
  <c r="UL79" i="10"/>
  <c r="UM79" i="10"/>
  <c r="UN79" i="10"/>
  <c r="UO79" i="10"/>
  <c r="UP79" i="10"/>
  <c r="UQ79" i="10"/>
  <c r="UR79" i="10"/>
  <c r="US79" i="10"/>
  <c r="UT79" i="10"/>
  <c r="UU79" i="10"/>
  <c r="UV79" i="10"/>
  <c r="UW79" i="10"/>
  <c r="UX79" i="10"/>
  <c r="UY79" i="10"/>
  <c r="UZ79" i="10"/>
  <c r="VA79" i="10"/>
  <c r="VB79" i="10"/>
  <c r="VC79" i="10"/>
  <c r="VD79" i="10"/>
  <c r="VE79" i="10"/>
  <c r="VF79" i="10"/>
  <c r="VG79" i="10"/>
  <c r="VH79" i="10"/>
  <c r="VI79" i="10"/>
  <c r="VJ79" i="10"/>
  <c r="VK79" i="10"/>
  <c r="VL79" i="10"/>
  <c r="VM79" i="10"/>
  <c r="VN79" i="10"/>
  <c r="VO79" i="10"/>
  <c r="VP79" i="10"/>
  <c r="VQ79" i="10"/>
  <c r="VR79" i="10"/>
  <c r="VS79" i="10"/>
  <c r="VT79" i="10"/>
  <c r="VU79" i="10"/>
  <c r="VV79" i="10"/>
  <c r="VW79" i="10"/>
  <c r="VX79" i="10"/>
  <c r="VY79" i="10"/>
  <c r="VZ79" i="10"/>
  <c r="WA79" i="10"/>
  <c r="WB79" i="10"/>
  <c r="WC79" i="10"/>
  <c r="WD79" i="10"/>
  <c r="WE79" i="10"/>
  <c r="WF79" i="10"/>
  <c r="WG79" i="10"/>
  <c r="WH79" i="10"/>
  <c r="WI79" i="10"/>
  <c r="WJ79" i="10"/>
  <c r="WK79" i="10"/>
  <c r="WL79" i="10"/>
  <c r="WM79" i="10"/>
  <c r="WN79" i="10"/>
  <c r="WO79" i="10"/>
  <c r="WP79" i="10"/>
  <c r="WQ79" i="10"/>
  <c r="WR79" i="10"/>
  <c r="WS79" i="10"/>
  <c r="WT79" i="10"/>
  <c r="WU79" i="10"/>
  <c r="WV79" i="10"/>
  <c r="WW79" i="10"/>
  <c r="WX79" i="10"/>
  <c r="WY79" i="10"/>
  <c r="WZ79" i="10"/>
  <c r="XA79" i="10"/>
  <c r="XB79" i="10"/>
  <c r="XC79" i="10"/>
  <c r="XD79" i="10"/>
  <c r="XE79" i="10"/>
  <c r="XF79" i="10"/>
  <c r="XG79" i="10"/>
  <c r="XH79" i="10"/>
  <c r="XI79" i="10"/>
  <c r="XJ79" i="10"/>
  <c r="XK79" i="10"/>
  <c r="XL79" i="10"/>
  <c r="XM79" i="10"/>
  <c r="XN79" i="10"/>
  <c r="XO79" i="10"/>
  <c r="XP79" i="10"/>
  <c r="XQ79" i="10"/>
  <c r="XR79" i="10"/>
  <c r="XS79" i="10"/>
  <c r="XT79" i="10"/>
  <c r="XU79" i="10"/>
  <c r="XV79" i="10"/>
  <c r="XW79" i="10"/>
  <c r="XX79" i="10"/>
  <c r="XY79" i="10"/>
  <c r="XZ79" i="10"/>
  <c r="YA79" i="10"/>
  <c r="YB79" i="10"/>
  <c r="YC79" i="10"/>
  <c r="YD79" i="10"/>
  <c r="YE79" i="10"/>
  <c r="YF79" i="10"/>
  <c r="YG79" i="10"/>
  <c r="YH79" i="10"/>
  <c r="YI79" i="10"/>
  <c r="YJ79" i="10"/>
  <c r="YK79" i="10"/>
  <c r="YL79" i="10"/>
  <c r="YM79" i="10"/>
  <c r="YN79" i="10"/>
  <c r="YO79" i="10"/>
  <c r="YP79" i="10"/>
  <c r="YQ79" i="10"/>
  <c r="YR79" i="10"/>
  <c r="YS79" i="10"/>
  <c r="YT79" i="10"/>
  <c r="YU79" i="10"/>
  <c r="YV79" i="10"/>
  <c r="YW79" i="10"/>
  <c r="YX79" i="10"/>
  <c r="YY79" i="10"/>
  <c r="YZ79" i="10"/>
  <c r="ZA79" i="10"/>
  <c r="ZB79" i="10"/>
  <c r="ZC79" i="10"/>
  <c r="ZD79" i="10"/>
  <c r="ZE79" i="10"/>
  <c r="ZF79" i="10"/>
  <c r="ZG79" i="10"/>
  <c r="ZH79" i="10"/>
  <c r="ZI79" i="10"/>
  <c r="ZJ79" i="10"/>
  <c r="ZK79" i="10"/>
  <c r="ZL79" i="10"/>
  <c r="ZM79" i="10"/>
  <c r="ZN79" i="10"/>
  <c r="ZO79" i="10"/>
  <c r="ZP79" i="10"/>
  <c r="ZQ79" i="10"/>
  <c r="ZR79" i="10"/>
  <c r="ZS79" i="10"/>
  <c r="ZT79" i="10"/>
  <c r="ZU79" i="10"/>
  <c r="ZV79" i="10"/>
  <c r="ZW79" i="10"/>
  <c r="ZX79" i="10"/>
  <c r="ZY79" i="10"/>
  <c r="ZZ79" i="10"/>
  <c r="AAA79" i="10"/>
  <c r="AAB79" i="10"/>
  <c r="AAC79" i="10"/>
  <c r="AAD79" i="10"/>
  <c r="AAE79" i="10"/>
  <c r="AAF79" i="10"/>
  <c r="AAG79" i="10"/>
  <c r="AAH79" i="10"/>
  <c r="AAI79" i="10"/>
  <c r="AAJ79" i="10"/>
  <c r="AAK79" i="10"/>
  <c r="AAL79" i="10"/>
  <c r="AAM79" i="10"/>
  <c r="AAN79" i="10"/>
  <c r="AAO79" i="10"/>
  <c r="AAP79" i="10"/>
  <c r="AAQ79" i="10"/>
  <c r="AAR79" i="10"/>
  <c r="AAS79" i="10"/>
  <c r="AAT79" i="10"/>
  <c r="AAU79" i="10"/>
  <c r="AAV79" i="10"/>
  <c r="AAW79" i="10"/>
  <c r="AAX79" i="10"/>
  <c r="AAY79" i="10"/>
  <c r="AAZ79" i="10"/>
  <c r="ABA79" i="10"/>
  <c r="ABB79" i="10"/>
  <c r="ABC79" i="10"/>
  <c r="ABD79" i="10"/>
  <c r="ABE79" i="10"/>
  <c r="ABF79" i="10"/>
  <c r="ABG79" i="10"/>
  <c r="ABH79" i="10"/>
  <c r="ABI79" i="10"/>
  <c r="ABJ79" i="10"/>
  <c r="ABK79" i="10"/>
  <c r="ABL79" i="10"/>
  <c r="ABM79" i="10"/>
  <c r="ABN79" i="10"/>
  <c r="ABO79" i="10"/>
  <c r="ABP79" i="10"/>
  <c r="ABQ79" i="10"/>
  <c r="ABR79" i="10"/>
  <c r="ABS79" i="10"/>
  <c r="ABT79" i="10"/>
  <c r="ABU79" i="10"/>
  <c r="ABV79" i="10"/>
  <c r="ABW79" i="10"/>
  <c r="ABX79" i="10"/>
  <c r="ABY79" i="10"/>
  <c r="ABZ79" i="10"/>
  <c r="ACA79" i="10"/>
  <c r="ACB79" i="10"/>
  <c r="ACC79" i="10"/>
  <c r="ACD79" i="10"/>
  <c r="ACE79" i="10"/>
  <c r="ACF79" i="10"/>
  <c r="ACG79" i="10"/>
  <c r="ACH79" i="10"/>
  <c r="ACI79" i="10"/>
  <c r="ACJ79" i="10"/>
  <c r="ACK79" i="10"/>
  <c r="ACL79" i="10"/>
  <c r="ACM79" i="10"/>
  <c r="ACN79" i="10"/>
  <c r="ACO79" i="10"/>
  <c r="ACP79" i="10"/>
  <c r="ACQ79" i="10"/>
  <c r="ACR79" i="10"/>
  <c r="ACS79" i="10"/>
  <c r="ACT79" i="10"/>
  <c r="ACU79" i="10"/>
  <c r="ACV79" i="10"/>
  <c r="ACW79" i="10"/>
  <c r="ACX79" i="10"/>
  <c r="ACY79" i="10"/>
  <c r="ACZ79" i="10"/>
  <c r="ADA79" i="10"/>
  <c r="ADB79" i="10"/>
  <c r="ADC79" i="10"/>
  <c r="ADD79" i="10"/>
  <c r="ADE79" i="10"/>
  <c r="ADF79" i="10"/>
  <c r="ADG79" i="10"/>
  <c r="ADH79" i="10"/>
  <c r="ADI79" i="10"/>
  <c r="ADJ79" i="10"/>
  <c r="ADK79" i="10"/>
  <c r="ADL79" i="10"/>
  <c r="ADM79" i="10"/>
  <c r="ADN79" i="10"/>
  <c r="ADO79" i="10"/>
  <c r="ADP79" i="10"/>
  <c r="ADQ79" i="10"/>
  <c r="ADR79" i="10"/>
  <c r="ADS79" i="10"/>
  <c r="ADT79" i="10"/>
  <c r="ADU79" i="10"/>
  <c r="ADV79" i="10"/>
  <c r="ADW79" i="10"/>
  <c r="ADX79" i="10"/>
  <c r="ADY79" i="10"/>
  <c r="ADZ79" i="10"/>
  <c r="AEA79" i="10"/>
  <c r="AEB79" i="10"/>
  <c r="AEC79" i="10"/>
  <c r="AED79" i="10"/>
  <c r="AEE79" i="10"/>
  <c r="AEF79" i="10"/>
  <c r="AEG79" i="10"/>
  <c r="AEH79" i="10"/>
  <c r="AEI79" i="10"/>
  <c r="AEJ79" i="10"/>
  <c r="AEK79" i="10"/>
  <c r="AEL79" i="10"/>
  <c r="AEM79" i="10"/>
  <c r="AEN79" i="10"/>
  <c r="AEO79" i="10"/>
  <c r="AEP79" i="10"/>
  <c r="AEQ79" i="10"/>
  <c r="AER79" i="10"/>
  <c r="AES79" i="10"/>
  <c r="AET79" i="10"/>
  <c r="AEU79" i="10"/>
  <c r="AEV79" i="10"/>
  <c r="AEW79" i="10"/>
  <c r="AEX79" i="10"/>
  <c r="AEY79" i="10"/>
  <c r="AEZ79" i="10"/>
  <c r="AFA79" i="10"/>
  <c r="AFB79" i="10"/>
  <c r="AFC79" i="10"/>
  <c r="AFD79" i="10"/>
  <c r="AFE79" i="10"/>
  <c r="AFF79" i="10"/>
  <c r="AFG79" i="10"/>
  <c r="AFH79" i="10"/>
  <c r="AFI79" i="10"/>
  <c r="AFJ79" i="10"/>
  <c r="AFK79" i="10"/>
  <c r="AFL79" i="10"/>
  <c r="AFM79" i="10"/>
  <c r="AFN79" i="10"/>
  <c r="AFO79" i="10"/>
  <c r="AFP79" i="10"/>
  <c r="AFQ79" i="10"/>
  <c r="AFR79" i="10"/>
  <c r="AFS79" i="10"/>
  <c r="AFT79" i="10"/>
  <c r="AFU79" i="10"/>
  <c r="AFV79" i="10"/>
  <c r="AFW79" i="10"/>
  <c r="AFX79" i="10"/>
  <c r="AFY79" i="10"/>
  <c r="AFZ79" i="10"/>
  <c r="AGA79" i="10"/>
  <c r="AGB79" i="10"/>
  <c r="AGC79" i="10"/>
  <c r="AGD79" i="10"/>
  <c r="AGE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LL80" i="10"/>
  <c r="LM80" i="10"/>
  <c r="LN80" i="10"/>
  <c r="LO80" i="10"/>
  <c r="LP80" i="10"/>
  <c r="LQ80" i="10"/>
  <c r="LR80" i="10"/>
  <c r="LS80" i="10"/>
  <c r="LT80" i="10"/>
  <c r="LU80" i="10"/>
  <c r="LV80" i="10"/>
  <c r="LW80" i="10"/>
  <c r="LX80" i="10"/>
  <c r="LY80" i="10"/>
  <c r="LZ80" i="10"/>
  <c r="MA80" i="10"/>
  <c r="MB80" i="10"/>
  <c r="MC80" i="10"/>
  <c r="MD80" i="10"/>
  <c r="ME80" i="10"/>
  <c r="MF80" i="10"/>
  <c r="MG80" i="10"/>
  <c r="MH80" i="10"/>
  <c r="MI80" i="10"/>
  <c r="MJ80" i="10"/>
  <c r="MK80" i="10"/>
  <c r="ML80" i="10"/>
  <c r="MM80" i="10"/>
  <c r="MN80" i="10"/>
  <c r="MO80" i="10"/>
  <c r="MP80" i="10"/>
  <c r="MQ80" i="10"/>
  <c r="MR80" i="10"/>
  <c r="MS80" i="10"/>
  <c r="MT80" i="10"/>
  <c r="MU80" i="10"/>
  <c r="MV80" i="10"/>
  <c r="MW80" i="10"/>
  <c r="MX80" i="10"/>
  <c r="MY80" i="10"/>
  <c r="MZ80" i="10"/>
  <c r="NA80" i="10"/>
  <c r="NB80" i="10"/>
  <c r="NC80" i="10"/>
  <c r="ND80" i="10"/>
  <c r="NE80" i="10"/>
  <c r="NF80" i="10"/>
  <c r="NG80" i="10"/>
  <c r="NH80" i="10"/>
  <c r="NI80" i="10"/>
  <c r="NJ80" i="10"/>
  <c r="NK80" i="10"/>
  <c r="NL80" i="10"/>
  <c r="NM80" i="10"/>
  <c r="NN80" i="10"/>
  <c r="NO80" i="10"/>
  <c r="NP80" i="10"/>
  <c r="NQ80" i="10"/>
  <c r="NR80" i="10"/>
  <c r="NS80" i="10"/>
  <c r="NT80" i="10"/>
  <c r="NU80" i="10"/>
  <c r="NV80" i="10"/>
  <c r="NW80" i="10"/>
  <c r="NX80" i="10"/>
  <c r="NY80" i="10"/>
  <c r="NZ80" i="10"/>
  <c r="OA80" i="10"/>
  <c r="OB80" i="10"/>
  <c r="OC80" i="10"/>
  <c r="OD80" i="10"/>
  <c r="OE80" i="10"/>
  <c r="OF80" i="10"/>
  <c r="OG80" i="10"/>
  <c r="OH80" i="10"/>
  <c r="OI80" i="10"/>
  <c r="OJ80" i="10"/>
  <c r="OK80" i="10"/>
  <c r="OL80" i="10"/>
  <c r="OM80" i="10"/>
  <c r="ON80" i="10"/>
  <c r="OO80" i="10"/>
  <c r="OP80" i="10"/>
  <c r="OQ80" i="10"/>
  <c r="OR80" i="10"/>
  <c r="OS80" i="10"/>
  <c r="OT80" i="10"/>
  <c r="OU80" i="10"/>
  <c r="OV80" i="10"/>
  <c r="OW80" i="10"/>
  <c r="OX80" i="10"/>
  <c r="OY80" i="10"/>
  <c r="OZ80" i="10"/>
  <c r="PA80" i="10"/>
  <c r="PB80" i="10"/>
  <c r="PC80" i="10"/>
  <c r="PD80" i="10"/>
  <c r="PE80" i="10"/>
  <c r="PF80" i="10"/>
  <c r="PG80" i="10"/>
  <c r="PH80" i="10"/>
  <c r="PI80" i="10"/>
  <c r="PJ80" i="10"/>
  <c r="PK80" i="10"/>
  <c r="PL80" i="10"/>
  <c r="PM80" i="10"/>
  <c r="PN80" i="10"/>
  <c r="PO80" i="10"/>
  <c r="PP80" i="10"/>
  <c r="PQ80" i="10"/>
  <c r="PR80" i="10"/>
  <c r="PS80" i="10"/>
  <c r="PT80" i="10"/>
  <c r="PU80" i="10"/>
  <c r="PV80" i="10"/>
  <c r="PW80" i="10"/>
  <c r="PX80" i="10"/>
  <c r="PY80" i="10"/>
  <c r="PZ80" i="10"/>
  <c r="QA80" i="10"/>
  <c r="QB80" i="10"/>
  <c r="QC80" i="10"/>
  <c r="QD80" i="10"/>
  <c r="QE80" i="10"/>
  <c r="QF80" i="10"/>
  <c r="QG80" i="10"/>
  <c r="QH80" i="10"/>
  <c r="QI80" i="10"/>
  <c r="QJ80" i="10"/>
  <c r="QK80" i="10"/>
  <c r="QL80" i="10"/>
  <c r="QM80" i="10"/>
  <c r="QN80" i="10"/>
  <c r="QO80" i="10"/>
  <c r="QP80" i="10"/>
  <c r="QQ80" i="10"/>
  <c r="QR80" i="10"/>
  <c r="QS80" i="10"/>
  <c r="QT80" i="10"/>
  <c r="QU80" i="10"/>
  <c r="QV80" i="10"/>
  <c r="QW80" i="10"/>
  <c r="QX80" i="10"/>
  <c r="QY80" i="10"/>
  <c r="QZ80" i="10"/>
  <c r="RA80" i="10"/>
  <c r="RB80" i="10"/>
  <c r="RC80" i="10"/>
  <c r="RD80" i="10"/>
  <c r="RE80" i="10"/>
  <c r="RF80" i="10"/>
  <c r="RG80" i="10"/>
  <c r="RH80" i="10"/>
  <c r="RI80" i="10"/>
  <c r="RJ80" i="10"/>
  <c r="RK80" i="10"/>
  <c r="RL80" i="10"/>
  <c r="RM80" i="10"/>
  <c r="RN80" i="10"/>
  <c r="RO80" i="10"/>
  <c r="RP80" i="10"/>
  <c r="RQ80" i="10"/>
  <c r="RR80" i="10"/>
  <c r="RS80" i="10"/>
  <c r="RT80" i="10"/>
  <c r="RU80" i="10"/>
  <c r="RV80" i="10"/>
  <c r="RW80" i="10"/>
  <c r="RX80" i="10"/>
  <c r="RY80" i="10"/>
  <c r="RZ80" i="10"/>
  <c r="SA80" i="10"/>
  <c r="SB80" i="10"/>
  <c r="SC80" i="10"/>
  <c r="SD80" i="10"/>
  <c r="SE80" i="10"/>
  <c r="SF80" i="10"/>
  <c r="SG80" i="10"/>
  <c r="SH80" i="10"/>
  <c r="SI80" i="10"/>
  <c r="SJ80" i="10"/>
  <c r="SK80" i="10"/>
  <c r="SL80" i="10"/>
  <c r="SM80" i="10"/>
  <c r="SN80" i="10"/>
  <c r="SO80" i="10"/>
  <c r="SP80" i="10"/>
  <c r="SQ80" i="10"/>
  <c r="SR80" i="10"/>
  <c r="SS80" i="10"/>
  <c r="ST80" i="10"/>
  <c r="SU80" i="10"/>
  <c r="SV80" i="10"/>
  <c r="SW80" i="10"/>
  <c r="SX80" i="10"/>
  <c r="SY80" i="10"/>
  <c r="SZ80" i="10"/>
  <c r="TA80" i="10"/>
  <c r="TB80" i="10"/>
  <c r="TC80" i="10"/>
  <c r="TD80" i="10"/>
  <c r="TE80" i="10"/>
  <c r="TF80" i="10"/>
  <c r="TG80" i="10"/>
  <c r="TH80" i="10"/>
  <c r="TI80" i="10"/>
  <c r="TJ80" i="10"/>
  <c r="TK80" i="10"/>
  <c r="TL80" i="10"/>
  <c r="TM80" i="10"/>
  <c r="TN80" i="10"/>
  <c r="TO80" i="10"/>
  <c r="TP80" i="10"/>
  <c r="TQ80" i="10"/>
  <c r="TR80" i="10"/>
  <c r="TS80" i="10"/>
  <c r="TT80" i="10"/>
  <c r="TU80" i="10"/>
  <c r="TV80" i="10"/>
  <c r="TW80" i="10"/>
  <c r="TX80" i="10"/>
  <c r="TY80" i="10"/>
  <c r="TZ80" i="10"/>
  <c r="UA80" i="10"/>
  <c r="UB80" i="10"/>
  <c r="UC80" i="10"/>
  <c r="UD80" i="10"/>
  <c r="UE80" i="10"/>
  <c r="UF80" i="10"/>
  <c r="UG80" i="10"/>
  <c r="UH80" i="10"/>
  <c r="UI80" i="10"/>
  <c r="UJ80" i="10"/>
  <c r="UK80" i="10"/>
  <c r="UL80" i="10"/>
  <c r="UM80" i="10"/>
  <c r="UN80" i="10"/>
  <c r="UO80" i="10"/>
  <c r="UP80" i="10"/>
  <c r="UQ80" i="10"/>
  <c r="UR80" i="10"/>
  <c r="US80" i="10"/>
  <c r="UT80" i="10"/>
  <c r="UU80" i="10"/>
  <c r="UV80" i="10"/>
  <c r="UW80" i="10"/>
  <c r="UX80" i="10"/>
  <c r="UY80" i="10"/>
  <c r="UZ80" i="10"/>
  <c r="VA80" i="10"/>
  <c r="VB80" i="10"/>
  <c r="VC80" i="10"/>
  <c r="VD80" i="10"/>
  <c r="VE80" i="10"/>
  <c r="VF80" i="10"/>
  <c r="VG80" i="10"/>
  <c r="VH80" i="10"/>
  <c r="VI80" i="10"/>
  <c r="VJ80" i="10"/>
  <c r="VK80" i="10"/>
  <c r="VL80" i="10"/>
  <c r="VM80" i="10"/>
  <c r="VN80" i="10"/>
  <c r="VO80" i="10"/>
  <c r="VP80" i="10"/>
  <c r="VQ80" i="10"/>
  <c r="VR80" i="10"/>
  <c r="VS80" i="10"/>
  <c r="VT80" i="10"/>
  <c r="VU80" i="10"/>
  <c r="VV80" i="10"/>
  <c r="VW80" i="10"/>
  <c r="VX80" i="10"/>
  <c r="VY80" i="10"/>
  <c r="VZ80" i="10"/>
  <c r="WA80" i="10"/>
  <c r="WB80" i="10"/>
  <c r="WC80" i="10"/>
  <c r="WD80" i="10"/>
  <c r="WE80" i="10"/>
  <c r="WF80" i="10"/>
  <c r="WG80" i="10"/>
  <c r="WH80" i="10"/>
  <c r="WI80" i="10"/>
  <c r="WJ80" i="10"/>
  <c r="WK80" i="10"/>
  <c r="WL80" i="10"/>
  <c r="WM80" i="10"/>
  <c r="WN80" i="10"/>
  <c r="WO80" i="10"/>
  <c r="WP80" i="10"/>
  <c r="WQ80" i="10"/>
  <c r="WR80" i="10"/>
  <c r="WS80" i="10"/>
  <c r="WT80" i="10"/>
  <c r="WU80" i="10"/>
  <c r="WV80" i="10"/>
  <c r="WW80" i="10"/>
  <c r="WX80" i="10"/>
  <c r="WY80" i="10"/>
  <c r="WZ80" i="10"/>
  <c r="XA80" i="10"/>
  <c r="XB80" i="10"/>
  <c r="XC80" i="10"/>
  <c r="XD80" i="10"/>
  <c r="XE80" i="10"/>
  <c r="XF80" i="10"/>
  <c r="XG80" i="10"/>
  <c r="XH80" i="10"/>
  <c r="XI80" i="10"/>
  <c r="XJ80" i="10"/>
  <c r="XK80" i="10"/>
  <c r="XL80" i="10"/>
  <c r="XM80" i="10"/>
  <c r="XN80" i="10"/>
  <c r="XO80" i="10"/>
  <c r="XP80" i="10"/>
  <c r="XQ80" i="10"/>
  <c r="XR80" i="10"/>
  <c r="XS80" i="10"/>
  <c r="XT80" i="10"/>
  <c r="XU80" i="10"/>
  <c r="XV80" i="10"/>
  <c r="XW80" i="10"/>
  <c r="XX80" i="10"/>
  <c r="XY80" i="10"/>
  <c r="XZ80" i="10"/>
  <c r="YA80" i="10"/>
  <c r="YB80" i="10"/>
  <c r="YC80" i="10"/>
  <c r="YD80" i="10"/>
  <c r="YE80" i="10"/>
  <c r="YF80" i="10"/>
  <c r="YG80" i="10"/>
  <c r="YH80" i="10"/>
  <c r="YI80" i="10"/>
  <c r="YJ80" i="10"/>
  <c r="YK80" i="10"/>
  <c r="YL80" i="10"/>
  <c r="YM80" i="10"/>
  <c r="YN80" i="10"/>
  <c r="YO80" i="10"/>
  <c r="YP80" i="10"/>
  <c r="YQ80" i="10"/>
  <c r="YR80" i="10"/>
  <c r="YS80" i="10"/>
  <c r="YT80" i="10"/>
  <c r="YU80" i="10"/>
  <c r="YV80" i="10"/>
  <c r="YW80" i="10"/>
  <c r="YX80" i="10"/>
  <c r="YY80" i="10"/>
  <c r="YZ80" i="10"/>
  <c r="ZA80" i="10"/>
  <c r="ZB80" i="10"/>
  <c r="ZC80" i="10"/>
  <c r="ZD80" i="10"/>
  <c r="ZE80" i="10"/>
  <c r="ZF80" i="10"/>
  <c r="ZG80" i="10"/>
  <c r="ZH80" i="10"/>
  <c r="ZI80" i="10"/>
  <c r="ZJ80" i="10"/>
  <c r="ZK80" i="10"/>
  <c r="ZL80" i="10"/>
  <c r="ZM80" i="10"/>
  <c r="ZN80" i="10"/>
  <c r="ZO80" i="10"/>
  <c r="ZP80" i="10"/>
  <c r="ZQ80" i="10"/>
  <c r="ZR80" i="10"/>
  <c r="ZS80" i="10"/>
  <c r="ZT80" i="10"/>
  <c r="ZU80" i="10"/>
  <c r="ZV80" i="10"/>
  <c r="ZW80" i="10"/>
  <c r="ZX80" i="10"/>
  <c r="ZY80" i="10"/>
  <c r="ZZ80" i="10"/>
  <c r="AAA80" i="10"/>
  <c r="AAB80" i="10"/>
  <c r="AAC80" i="10"/>
  <c r="AAD80" i="10"/>
  <c r="AAE80" i="10"/>
  <c r="AAF80" i="10"/>
  <c r="AAG80" i="10"/>
  <c r="AAH80" i="10"/>
  <c r="AAI80" i="10"/>
  <c r="AAJ80" i="10"/>
  <c r="AAK80" i="10"/>
  <c r="AAL80" i="10"/>
  <c r="AAM80" i="10"/>
  <c r="AAN80" i="10"/>
  <c r="AAO80" i="10"/>
  <c r="AAP80" i="10"/>
  <c r="AAQ80" i="10"/>
  <c r="AAR80" i="10"/>
  <c r="AAS80" i="10"/>
  <c r="AAT80" i="10"/>
  <c r="AAU80" i="10"/>
  <c r="AAV80" i="10"/>
  <c r="AAW80" i="10"/>
  <c r="AAX80" i="10"/>
  <c r="AAY80" i="10"/>
  <c r="AAZ80" i="10"/>
  <c r="ABA80" i="10"/>
  <c r="ABB80" i="10"/>
  <c r="ABC80" i="10"/>
  <c r="ABD80" i="10"/>
  <c r="ABE80" i="10"/>
  <c r="ABF80" i="10"/>
  <c r="ABG80" i="10"/>
  <c r="ABH80" i="10"/>
  <c r="ABI80" i="10"/>
  <c r="ABJ80" i="10"/>
  <c r="ABK80" i="10"/>
  <c r="ABL80" i="10"/>
  <c r="ABM80" i="10"/>
  <c r="ABN80" i="10"/>
  <c r="ABO80" i="10"/>
  <c r="ABP80" i="10"/>
  <c r="ABQ80" i="10"/>
  <c r="ABR80" i="10"/>
  <c r="ABS80" i="10"/>
  <c r="ABT80" i="10"/>
  <c r="ABU80" i="10"/>
  <c r="ABV80" i="10"/>
  <c r="ABW80" i="10"/>
  <c r="ABX80" i="10"/>
  <c r="ABY80" i="10"/>
  <c r="ABZ80" i="10"/>
  <c r="ACA80" i="10"/>
  <c r="ACB80" i="10"/>
  <c r="ACC80" i="10"/>
  <c r="ACD80" i="10"/>
  <c r="ACE80" i="10"/>
  <c r="ACF80" i="10"/>
  <c r="ACG80" i="10"/>
  <c r="ACH80" i="10"/>
  <c r="ACI80" i="10"/>
  <c r="ACJ80" i="10"/>
  <c r="ACK80" i="10"/>
  <c r="ACL80" i="10"/>
  <c r="ACM80" i="10"/>
  <c r="ACN80" i="10"/>
  <c r="ACO80" i="10"/>
  <c r="ACP80" i="10"/>
  <c r="ACQ80" i="10"/>
  <c r="ACR80" i="10"/>
  <c r="ACS80" i="10"/>
  <c r="ACT80" i="10"/>
  <c r="ACU80" i="10"/>
  <c r="ACV80" i="10"/>
  <c r="ACW80" i="10"/>
  <c r="ACX80" i="10"/>
  <c r="ACY80" i="10"/>
  <c r="ACZ80" i="10"/>
  <c r="ADA80" i="10"/>
  <c r="ADB80" i="10"/>
  <c r="ADC80" i="10"/>
  <c r="ADD80" i="10"/>
  <c r="ADE80" i="10"/>
  <c r="ADF80" i="10"/>
  <c r="ADG80" i="10"/>
  <c r="ADH80" i="10"/>
  <c r="ADI80" i="10"/>
  <c r="ADJ80" i="10"/>
  <c r="ADK80" i="10"/>
  <c r="ADL80" i="10"/>
  <c r="ADM80" i="10"/>
  <c r="ADN80" i="10"/>
  <c r="ADO80" i="10"/>
  <c r="ADP80" i="10"/>
  <c r="ADQ80" i="10"/>
  <c r="ADR80" i="10"/>
  <c r="ADS80" i="10"/>
  <c r="ADT80" i="10"/>
  <c r="ADU80" i="10"/>
  <c r="ADV80" i="10"/>
  <c r="ADW80" i="10"/>
  <c r="ADX80" i="10"/>
  <c r="ADY80" i="10"/>
  <c r="ADZ80" i="10"/>
  <c r="AEA80" i="10"/>
  <c r="AEB80" i="10"/>
  <c r="AEC80" i="10"/>
  <c r="AED80" i="10"/>
  <c r="AEE80" i="10"/>
  <c r="AEF80" i="10"/>
  <c r="AEG80" i="10"/>
  <c r="AEH80" i="10"/>
  <c r="AEI80" i="10"/>
  <c r="AEJ80" i="10"/>
  <c r="AEK80" i="10"/>
  <c r="AEL80" i="10"/>
  <c r="AEM80" i="10"/>
  <c r="AEN80" i="10"/>
  <c r="AEO80" i="10"/>
  <c r="AEP80" i="10"/>
  <c r="AEQ80" i="10"/>
  <c r="AER80" i="10"/>
  <c r="AES80" i="10"/>
  <c r="AET80" i="10"/>
  <c r="AEU80" i="10"/>
  <c r="AEV80" i="10"/>
  <c r="AEW80" i="10"/>
  <c r="AEX80" i="10"/>
  <c r="AEY80" i="10"/>
  <c r="AEZ80" i="10"/>
  <c r="AFA80" i="10"/>
  <c r="AFB80" i="10"/>
  <c r="AFC80" i="10"/>
  <c r="AFD80" i="10"/>
  <c r="AFE80" i="10"/>
  <c r="AFF80" i="10"/>
  <c r="AFG80" i="10"/>
  <c r="AFH80" i="10"/>
  <c r="AFI80" i="10"/>
  <c r="AFJ80" i="10"/>
  <c r="AFK80" i="10"/>
  <c r="AFL80" i="10"/>
  <c r="AFM80" i="10"/>
  <c r="AFN80" i="10"/>
  <c r="AFO80" i="10"/>
  <c r="AFP80" i="10"/>
  <c r="AFQ80" i="10"/>
  <c r="AFR80" i="10"/>
  <c r="AFS80" i="10"/>
  <c r="AFT80" i="10"/>
  <c r="AFU80" i="10"/>
  <c r="AFV80" i="10"/>
  <c r="AFW80" i="10"/>
  <c r="AFX80" i="10"/>
  <c r="AFY80" i="10"/>
  <c r="AFZ80" i="10"/>
  <c r="AGA80" i="10"/>
  <c r="AGB80" i="10"/>
  <c r="AGC80" i="10"/>
  <c r="AGD80" i="10"/>
  <c r="AGE80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C58" i="10"/>
  <c r="C33" i="10" s="1"/>
  <c r="C7" i="10" s="1"/>
  <c r="D58" i="10"/>
  <c r="D33" i="10" s="1"/>
  <c r="D7" i="10" s="1"/>
  <c r="E58" i="10"/>
  <c r="F58" i="10"/>
  <c r="F33" i="10" s="1"/>
  <c r="F7" i="10" s="1"/>
  <c r="G58" i="10"/>
  <c r="G33" i="10" s="1"/>
  <c r="G7" i="10" s="1"/>
  <c r="H58" i="10"/>
  <c r="H33" i="10" s="1"/>
  <c r="H7" i="10" s="1"/>
  <c r="I58" i="10"/>
  <c r="I33" i="10" s="1"/>
  <c r="I7" i="10" s="1"/>
  <c r="J58" i="10"/>
  <c r="J33" i="10" s="1"/>
  <c r="J7" i="10" s="1"/>
  <c r="K58" i="10"/>
  <c r="L58" i="10"/>
  <c r="L33" i="10" s="1"/>
  <c r="L7" i="10" s="1"/>
  <c r="M58" i="10"/>
  <c r="M33" i="10" s="1"/>
  <c r="M7" i="10" s="1"/>
  <c r="N58" i="10"/>
  <c r="N33" i="10" s="1"/>
  <c r="N7" i="10" s="1"/>
  <c r="O58" i="10"/>
  <c r="O33" i="10" s="1"/>
  <c r="O7" i="10" s="1"/>
  <c r="P58" i="10"/>
  <c r="P33" i="10" s="1"/>
  <c r="P7" i="10" s="1"/>
  <c r="Q58" i="10"/>
  <c r="Q33" i="10" s="1"/>
  <c r="Q7" i="10" s="1"/>
  <c r="R58" i="10"/>
  <c r="R33" i="10" s="1"/>
  <c r="R7" i="10" s="1"/>
  <c r="S58" i="10"/>
  <c r="S33" i="10" s="1"/>
  <c r="S7" i="10" s="1"/>
  <c r="T58" i="10"/>
  <c r="T33" i="10" s="1"/>
  <c r="T7" i="10" s="1"/>
  <c r="U58" i="10"/>
  <c r="U33" i="10" s="1"/>
  <c r="U7" i="10" s="1"/>
  <c r="V58" i="10"/>
  <c r="V33" i="10" s="1"/>
  <c r="V7" i="10" s="1"/>
  <c r="W58" i="10"/>
  <c r="W33" i="10" s="1"/>
  <c r="W7" i="10" s="1"/>
  <c r="X58" i="10"/>
  <c r="X33" i="10" s="1"/>
  <c r="X7" i="10" s="1"/>
  <c r="Y58" i="10"/>
  <c r="Y33" i="10" s="1"/>
  <c r="Y7" i="10" s="1"/>
  <c r="Z58" i="10"/>
  <c r="Z33" i="10" s="1"/>
  <c r="Z7" i="10" s="1"/>
  <c r="AA58" i="10"/>
  <c r="AA33" i="10" s="1"/>
  <c r="AA7" i="10" s="1"/>
  <c r="AB58" i="10"/>
  <c r="AB33" i="10" s="1"/>
  <c r="AB7" i="10" s="1"/>
  <c r="AC58" i="10"/>
  <c r="AC33" i="10" s="1"/>
  <c r="AC7" i="10" s="1"/>
  <c r="AD58" i="10"/>
  <c r="AD33" i="10" s="1"/>
  <c r="AD7" i="10" s="1"/>
  <c r="AE58" i="10"/>
  <c r="AF58" i="10"/>
  <c r="AF33" i="10" s="1"/>
  <c r="AF7" i="10" s="1"/>
  <c r="AG58" i="10"/>
  <c r="AG33" i="10" s="1"/>
  <c r="AG7" i="10" s="1"/>
  <c r="AH58" i="10"/>
  <c r="AH33" i="10" s="1"/>
  <c r="AH7" i="10" s="1"/>
  <c r="AI58" i="10"/>
  <c r="AJ58" i="10"/>
  <c r="AJ33" i="10" s="1"/>
  <c r="AJ7" i="10" s="1"/>
  <c r="AK58" i="10"/>
  <c r="AK33" i="10" s="1"/>
  <c r="AK7" i="10" s="1"/>
  <c r="AL58" i="10"/>
  <c r="AL33" i="10" s="1"/>
  <c r="AL7" i="10" s="1"/>
  <c r="AM58" i="10"/>
  <c r="AM33" i="10" s="1"/>
  <c r="AM7" i="10" s="1"/>
  <c r="AN58" i="10"/>
  <c r="AN33" i="10" s="1"/>
  <c r="AN7" i="10" s="1"/>
  <c r="AO58" i="10"/>
  <c r="AP58" i="10"/>
  <c r="AP33" i="10" s="1"/>
  <c r="AP7" i="10" s="1"/>
  <c r="AQ58" i="10"/>
  <c r="AQ33" i="10" s="1"/>
  <c r="AQ7" i="10" s="1"/>
  <c r="AR58" i="10"/>
  <c r="AR33" i="10" s="1"/>
  <c r="AR7" i="10" s="1"/>
  <c r="AS58" i="10"/>
  <c r="AT58" i="10"/>
  <c r="AT33" i="10" s="1"/>
  <c r="AT7" i="10" s="1"/>
  <c r="AU58" i="10"/>
  <c r="AU33" i="10" s="1"/>
  <c r="AU7" i="10" s="1"/>
  <c r="AV58" i="10"/>
  <c r="AV33" i="10" s="1"/>
  <c r="AV7" i="10" s="1"/>
  <c r="AW58" i="10"/>
  <c r="AW33" i="10" s="1"/>
  <c r="AW7" i="10" s="1"/>
  <c r="AX58" i="10"/>
  <c r="AX33" i="10" s="1"/>
  <c r="AX7" i="10" s="1"/>
  <c r="AY58" i="10"/>
  <c r="AY33" i="10" s="1"/>
  <c r="AY7" i="10" s="1"/>
  <c r="AZ58" i="10"/>
  <c r="AZ33" i="10" s="1"/>
  <c r="AZ7" i="10" s="1"/>
  <c r="BA58" i="10"/>
  <c r="BA33" i="10" s="1"/>
  <c r="BA7" i="10" s="1"/>
  <c r="BB58" i="10"/>
  <c r="BB33" i="10" s="1"/>
  <c r="BB7" i="10" s="1"/>
  <c r="BC58" i="10"/>
  <c r="BC33" i="10" s="1"/>
  <c r="BC7" i="10" s="1"/>
  <c r="BD58" i="10"/>
  <c r="BD33" i="10" s="1"/>
  <c r="BD7" i="10" s="1"/>
  <c r="BE58" i="10"/>
  <c r="BE33" i="10" s="1"/>
  <c r="BE7" i="10" s="1"/>
  <c r="BF58" i="10"/>
  <c r="BF33" i="10" s="1"/>
  <c r="BF7" i="10" s="1"/>
  <c r="BG58" i="10"/>
  <c r="BG33" i="10" s="1"/>
  <c r="BG7" i="10" s="1"/>
  <c r="BH58" i="10"/>
  <c r="BH33" i="10" s="1"/>
  <c r="BH7" i="10" s="1"/>
  <c r="BI58" i="10"/>
  <c r="BJ58" i="10"/>
  <c r="BJ33" i="10" s="1"/>
  <c r="BJ7" i="10" s="1"/>
  <c r="BK58" i="10"/>
  <c r="BK33" i="10" s="1"/>
  <c r="BK7" i="10" s="1"/>
  <c r="BL58" i="10"/>
  <c r="BL33" i="10" s="1"/>
  <c r="BL7" i="10" s="1"/>
  <c r="BM58" i="10"/>
  <c r="BM33" i="10" s="1"/>
  <c r="BM7" i="10" s="1"/>
  <c r="BN58" i="10"/>
  <c r="BN33" i="10" s="1"/>
  <c r="BN7" i="10" s="1"/>
  <c r="BO58" i="10"/>
  <c r="BO33" i="10" s="1"/>
  <c r="BO7" i="10" s="1"/>
  <c r="BP58" i="10"/>
  <c r="BP33" i="10" s="1"/>
  <c r="BP7" i="10" s="1"/>
  <c r="BQ58" i="10"/>
  <c r="BQ33" i="10" s="1"/>
  <c r="BQ7" i="10" s="1"/>
  <c r="BR58" i="10"/>
  <c r="BR33" i="10" s="1"/>
  <c r="BR7" i="10" s="1"/>
  <c r="BS58" i="10"/>
  <c r="BS33" i="10" s="1"/>
  <c r="BS7" i="10" s="1"/>
  <c r="BT58" i="10"/>
  <c r="BT33" i="10" s="1"/>
  <c r="BT7" i="10" s="1"/>
  <c r="BU58" i="10"/>
  <c r="BU33" i="10" s="1"/>
  <c r="BU7" i="10" s="1"/>
  <c r="BV58" i="10"/>
  <c r="BV33" i="10" s="1"/>
  <c r="BV7" i="10" s="1"/>
  <c r="BW58" i="10"/>
  <c r="BW33" i="10" s="1"/>
  <c r="BW7" i="10" s="1"/>
  <c r="BX58" i="10"/>
  <c r="BX33" i="10" s="1"/>
  <c r="BX7" i="10" s="1"/>
  <c r="BY58" i="10"/>
  <c r="BY33" i="10" s="1"/>
  <c r="BY7" i="10" s="1"/>
  <c r="BZ58" i="10"/>
  <c r="BZ33" i="10" s="1"/>
  <c r="BZ7" i="10" s="1"/>
  <c r="CA58" i="10"/>
  <c r="CA33" i="10" s="1"/>
  <c r="CA7" i="10" s="1"/>
  <c r="CB58" i="10"/>
  <c r="CB33" i="10" s="1"/>
  <c r="CB7" i="10" s="1"/>
  <c r="CC58" i="10"/>
  <c r="CD58" i="10"/>
  <c r="CD33" i="10" s="1"/>
  <c r="CD7" i="10" s="1"/>
  <c r="CE58" i="10"/>
  <c r="CE33" i="10" s="1"/>
  <c r="CE7" i="10" s="1"/>
  <c r="CF58" i="10"/>
  <c r="CF33" i="10" s="1"/>
  <c r="CF7" i="10" s="1"/>
  <c r="CG58" i="10"/>
  <c r="CG33" i="10" s="1"/>
  <c r="CG7" i="10" s="1"/>
  <c r="CH58" i="10"/>
  <c r="CH33" i="10" s="1"/>
  <c r="CH7" i="10" s="1"/>
  <c r="CI58" i="10"/>
  <c r="CI33" i="10" s="1"/>
  <c r="CI7" i="10" s="1"/>
  <c r="CJ58" i="10"/>
  <c r="CJ33" i="10" s="1"/>
  <c r="CJ7" i="10" s="1"/>
  <c r="CK58" i="10"/>
  <c r="CK33" i="10" s="1"/>
  <c r="CK7" i="10" s="1"/>
  <c r="CL58" i="10"/>
  <c r="CL33" i="10" s="1"/>
  <c r="CL7" i="10" s="1"/>
  <c r="CM58" i="10"/>
  <c r="CM33" i="10" s="1"/>
  <c r="CM7" i="10" s="1"/>
  <c r="CN58" i="10"/>
  <c r="CN33" i="10" s="1"/>
  <c r="CN7" i="10" s="1"/>
  <c r="CO58" i="10"/>
  <c r="CO33" i="10" s="1"/>
  <c r="CO7" i="10" s="1"/>
  <c r="CP58" i="10"/>
  <c r="CP33" i="10" s="1"/>
  <c r="CP7" i="10" s="1"/>
  <c r="CQ58" i="10"/>
  <c r="CQ33" i="10" s="1"/>
  <c r="CQ7" i="10" s="1"/>
  <c r="CR58" i="10"/>
  <c r="CR33" i="10" s="1"/>
  <c r="CR7" i="10" s="1"/>
  <c r="CS58" i="10"/>
  <c r="CS33" i="10" s="1"/>
  <c r="CS7" i="10" s="1"/>
  <c r="CT58" i="10"/>
  <c r="CT33" i="10" s="1"/>
  <c r="CT7" i="10" s="1"/>
  <c r="CU58" i="10"/>
  <c r="CU33" i="10" s="1"/>
  <c r="CU7" i="10" s="1"/>
  <c r="CV58" i="10"/>
  <c r="CV33" i="10" s="1"/>
  <c r="CV7" i="10" s="1"/>
  <c r="CW58" i="10"/>
  <c r="CW33" i="10" s="1"/>
  <c r="CW7" i="10" s="1"/>
  <c r="CX58" i="10"/>
  <c r="CX33" i="10" s="1"/>
  <c r="CX7" i="10" s="1"/>
  <c r="CY58" i="10"/>
  <c r="CY33" i="10" s="1"/>
  <c r="CY7" i="10" s="1"/>
  <c r="CZ58" i="10"/>
  <c r="CZ33" i="10" s="1"/>
  <c r="CZ7" i="10" s="1"/>
  <c r="DA58" i="10"/>
  <c r="DA33" i="10" s="1"/>
  <c r="DA7" i="10" s="1"/>
  <c r="DB58" i="10"/>
  <c r="DB33" i="10" s="1"/>
  <c r="DB7" i="10" s="1"/>
  <c r="DC58" i="10"/>
  <c r="DC33" i="10" s="1"/>
  <c r="DC7" i="10" s="1"/>
  <c r="DD58" i="10"/>
  <c r="DD33" i="10" s="1"/>
  <c r="DD7" i="10" s="1"/>
  <c r="DE58" i="10"/>
  <c r="DE33" i="10" s="1"/>
  <c r="DE7" i="10" s="1"/>
  <c r="DF58" i="10"/>
  <c r="DF33" i="10" s="1"/>
  <c r="DF7" i="10" s="1"/>
  <c r="DG58" i="10"/>
  <c r="DH58" i="10"/>
  <c r="DH33" i="10" s="1"/>
  <c r="DH7" i="10" s="1"/>
  <c r="DI58" i="10"/>
  <c r="DI33" i="10" s="1"/>
  <c r="DI7" i="10" s="1"/>
  <c r="DJ58" i="10"/>
  <c r="DJ33" i="10" s="1"/>
  <c r="DJ7" i="10" s="1"/>
  <c r="DK58" i="10"/>
  <c r="DK33" i="10" s="1"/>
  <c r="DK7" i="10" s="1"/>
  <c r="DL58" i="10"/>
  <c r="DL33" i="10" s="1"/>
  <c r="DL7" i="10" s="1"/>
  <c r="DM58" i="10"/>
  <c r="DM33" i="10" s="1"/>
  <c r="DM7" i="10" s="1"/>
  <c r="DN58" i="10"/>
  <c r="DN33" i="10" s="1"/>
  <c r="DN7" i="10" s="1"/>
  <c r="DO58" i="10"/>
  <c r="DO33" i="10" s="1"/>
  <c r="DO7" i="10" s="1"/>
  <c r="DP58" i="10"/>
  <c r="DP33" i="10" s="1"/>
  <c r="DP7" i="10" s="1"/>
  <c r="DQ58" i="10"/>
  <c r="DQ33" i="10" s="1"/>
  <c r="DQ7" i="10" s="1"/>
  <c r="DR58" i="10"/>
  <c r="DR33" i="10" s="1"/>
  <c r="DR7" i="10" s="1"/>
  <c r="DS58" i="10"/>
  <c r="DS33" i="10" s="1"/>
  <c r="DS7" i="10" s="1"/>
  <c r="DT58" i="10"/>
  <c r="DT33" i="10" s="1"/>
  <c r="DT7" i="10" s="1"/>
  <c r="DU58" i="10"/>
  <c r="DU33" i="10" s="1"/>
  <c r="DU7" i="10" s="1"/>
  <c r="DV58" i="10"/>
  <c r="DV33" i="10" s="1"/>
  <c r="DV7" i="10" s="1"/>
  <c r="DW58" i="10"/>
  <c r="DW33" i="10" s="1"/>
  <c r="DW7" i="10" s="1"/>
  <c r="DX58" i="10"/>
  <c r="DX33" i="10" s="1"/>
  <c r="DX7" i="10" s="1"/>
  <c r="DY58" i="10"/>
  <c r="DY33" i="10" s="1"/>
  <c r="DY7" i="10" s="1"/>
  <c r="DZ58" i="10"/>
  <c r="DZ33" i="10" s="1"/>
  <c r="DZ7" i="10" s="1"/>
  <c r="EA58" i="10"/>
  <c r="EA33" i="10" s="1"/>
  <c r="EA7" i="10" s="1"/>
  <c r="EB58" i="10"/>
  <c r="EB33" i="10" s="1"/>
  <c r="EB7" i="10" s="1"/>
  <c r="EC58" i="10"/>
  <c r="EC33" i="10" s="1"/>
  <c r="EC7" i="10" s="1"/>
  <c r="ED58" i="10"/>
  <c r="ED33" i="10" s="1"/>
  <c r="ED7" i="10" s="1"/>
  <c r="EE58" i="10"/>
  <c r="EF58" i="10"/>
  <c r="EF33" i="10" s="1"/>
  <c r="EF7" i="10" s="1"/>
  <c r="EG58" i="10"/>
  <c r="EG33" i="10" s="1"/>
  <c r="EG7" i="10" s="1"/>
  <c r="EH58" i="10"/>
  <c r="EH33" i="10" s="1"/>
  <c r="EH7" i="10" s="1"/>
  <c r="EI58" i="10"/>
  <c r="EI33" i="10" s="1"/>
  <c r="EI7" i="10" s="1"/>
  <c r="EJ58" i="10"/>
  <c r="EJ33" i="10" s="1"/>
  <c r="EJ7" i="10" s="1"/>
  <c r="EK58" i="10"/>
  <c r="EL58" i="10"/>
  <c r="EL33" i="10" s="1"/>
  <c r="EL7" i="10" s="1"/>
  <c r="EM58" i="10"/>
  <c r="EM33" i="10" s="1"/>
  <c r="EM7" i="10" s="1"/>
  <c r="EN58" i="10"/>
  <c r="EN33" i="10" s="1"/>
  <c r="EN7" i="10" s="1"/>
  <c r="EO58" i="10"/>
  <c r="EO33" i="10" s="1"/>
  <c r="EO7" i="10" s="1"/>
  <c r="EP58" i="10"/>
  <c r="EP33" i="10" s="1"/>
  <c r="EP7" i="10" s="1"/>
  <c r="EQ58" i="10"/>
  <c r="EQ33" i="10" s="1"/>
  <c r="EQ7" i="10" s="1"/>
  <c r="ER58" i="10"/>
  <c r="ER33" i="10" s="1"/>
  <c r="ER7" i="10" s="1"/>
  <c r="ES58" i="10"/>
  <c r="ES33" i="10" s="1"/>
  <c r="ES7" i="10" s="1"/>
  <c r="ET58" i="10"/>
  <c r="ET33" i="10" s="1"/>
  <c r="ET7" i="10" s="1"/>
  <c r="EU58" i="10"/>
  <c r="EV58" i="10"/>
  <c r="EV33" i="10" s="1"/>
  <c r="EV7" i="10" s="1"/>
  <c r="EW58" i="10"/>
  <c r="EW33" i="10" s="1"/>
  <c r="EW7" i="10" s="1"/>
  <c r="EX58" i="10"/>
  <c r="EY58" i="10"/>
  <c r="EY33" i="10" s="1"/>
  <c r="EY7" i="10" s="1"/>
  <c r="EZ58" i="10"/>
  <c r="EZ33" i="10" s="1"/>
  <c r="EZ7" i="10" s="1"/>
  <c r="FA58" i="10"/>
  <c r="FA33" i="10" s="1"/>
  <c r="FA7" i="10" s="1"/>
  <c r="FB58" i="10"/>
  <c r="FB33" i="10" s="1"/>
  <c r="FB7" i="10" s="1"/>
  <c r="FC58" i="10"/>
  <c r="FC33" i="10" s="1"/>
  <c r="FC7" i="10" s="1"/>
  <c r="FD58" i="10"/>
  <c r="FD33" i="10" s="1"/>
  <c r="FD7" i="10" s="1"/>
  <c r="FE58" i="10"/>
  <c r="FF58" i="10"/>
  <c r="FF33" i="10" s="1"/>
  <c r="FF7" i="10" s="1"/>
  <c r="FG58" i="10"/>
  <c r="FG33" i="10" s="1"/>
  <c r="FG7" i="10" s="1"/>
  <c r="FH58" i="10"/>
  <c r="FH33" i="10" s="1"/>
  <c r="FH7" i="10" s="1"/>
  <c r="FI58" i="10"/>
  <c r="FJ58" i="10"/>
  <c r="FJ33" i="10" s="1"/>
  <c r="FJ7" i="10" s="1"/>
  <c r="FK58" i="10"/>
  <c r="FK33" i="10" s="1"/>
  <c r="FK7" i="10" s="1"/>
  <c r="FL58" i="10"/>
  <c r="FL33" i="10" s="1"/>
  <c r="FL7" i="10" s="1"/>
  <c r="FM58" i="10"/>
  <c r="FM33" i="10" s="1"/>
  <c r="FM7" i="10" s="1"/>
  <c r="FN58" i="10"/>
  <c r="FN33" i="10" s="1"/>
  <c r="FN7" i="10" s="1"/>
  <c r="FO58" i="10"/>
  <c r="FO33" i="10" s="1"/>
  <c r="FO7" i="10" s="1"/>
  <c r="FP58" i="10"/>
  <c r="FP33" i="10" s="1"/>
  <c r="FP7" i="10" s="1"/>
  <c r="FQ58" i="10"/>
  <c r="FQ33" i="10" s="1"/>
  <c r="FQ7" i="10" s="1"/>
  <c r="FR58" i="10"/>
  <c r="FR33" i="10" s="1"/>
  <c r="FR7" i="10" s="1"/>
  <c r="FS58" i="10"/>
  <c r="FS33" i="10" s="1"/>
  <c r="FS7" i="10" s="1"/>
  <c r="FT58" i="10"/>
  <c r="FT33" i="10" s="1"/>
  <c r="FT7" i="10" s="1"/>
  <c r="FU58" i="10"/>
  <c r="FU33" i="10" s="1"/>
  <c r="FU7" i="10" s="1"/>
  <c r="FV58" i="10"/>
  <c r="FV33" i="10" s="1"/>
  <c r="FV7" i="10" s="1"/>
  <c r="FW58" i="10"/>
  <c r="FW33" i="10" s="1"/>
  <c r="FW7" i="10" s="1"/>
  <c r="FX58" i="10"/>
  <c r="FX33" i="10" s="1"/>
  <c r="FX7" i="10" s="1"/>
  <c r="FY58" i="10"/>
  <c r="FY33" i="10" s="1"/>
  <c r="FY7" i="10" s="1"/>
  <c r="FZ58" i="10"/>
  <c r="FZ33" i="10" s="1"/>
  <c r="FZ7" i="10" s="1"/>
  <c r="GA58" i="10"/>
  <c r="GA33" i="10" s="1"/>
  <c r="GA7" i="10" s="1"/>
  <c r="GB58" i="10"/>
  <c r="GB33" i="10" s="1"/>
  <c r="GB7" i="10" s="1"/>
  <c r="GC58" i="10"/>
  <c r="GC33" i="10" s="1"/>
  <c r="GC7" i="10" s="1"/>
  <c r="GD58" i="10"/>
  <c r="GD33" i="10" s="1"/>
  <c r="GD7" i="10" s="1"/>
  <c r="GE58" i="10"/>
  <c r="GE33" i="10" s="1"/>
  <c r="GE7" i="10" s="1"/>
  <c r="GF58" i="10"/>
  <c r="GF33" i="10" s="1"/>
  <c r="GF7" i="10" s="1"/>
  <c r="GG58" i="10"/>
  <c r="GG33" i="10" s="1"/>
  <c r="GG7" i="10" s="1"/>
  <c r="GH58" i="10"/>
  <c r="GH33" i="10" s="1"/>
  <c r="GH7" i="10" s="1"/>
  <c r="GI58" i="10"/>
  <c r="GI33" i="10" s="1"/>
  <c r="GI7" i="10" s="1"/>
  <c r="GJ58" i="10"/>
  <c r="GJ33" i="10" s="1"/>
  <c r="GJ7" i="10" s="1"/>
  <c r="GK58" i="10"/>
  <c r="GK33" i="10" s="1"/>
  <c r="GK7" i="10" s="1"/>
  <c r="GL58" i="10"/>
  <c r="GL33" i="10" s="1"/>
  <c r="GL7" i="10" s="1"/>
  <c r="GM58" i="10"/>
  <c r="GM33" i="10" s="1"/>
  <c r="GM7" i="10" s="1"/>
  <c r="GN58" i="10"/>
  <c r="GN33" i="10" s="1"/>
  <c r="GN7" i="10" s="1"/>
  <c r="GO58" i="10"/>
  <c r="GO33" i="10" s="1"/>
  <c r="GO7" i="10" s="1"/>
  <c r="GP58" i="10"/>
  <c r="GP33" i="10" s="1"/>
  <c r="GP7" i="10" s="1"/>
  <c r="GQ58" i="10"/>
  <c r="GQ33" i="10" s="1"/>
  <c r="GQ7" i="10" s="1"/>
  <c r="GR58" i="10"/>
  <c r="GR33" i="10" s="1"/>
  <c r="GR7" i="10" s="1"/>
  <c r="GS58" i="10"/>
  <c r="GS33" i="10" s="1"/>
  <c r="GS7" i="10" s="1"/>
  <c r="GT58" i="10"/>
  <c r="GT33" i="10" s="1"/>
  <c r="GT7" i="10" s="1"/>
  <c r="GU58" i="10"/>
  <c r="GU33" i="10" s="1"/>
  <c r="GU7" i="10" s="1"/>
  <c r="GV58" i="10"/>
  <c r="GV33" i="10" s="1"/>
  <c r="GV7" i="10" s="1"/>
  <c r="GW58" i="10"/>
  <c r="GW33" i="10" s="1"/>
  <c r="GW7" i="10" s="1"/>
  <c r="GX58" i="10"/>
  <c r="GX33" i="10" s="1"/>
  <c r="GX7" i="10" s="1"/>
  <c r="GY58" i="10"/>
  <c r="GY33" i="10" s="1"/>
  <c r="GY7" i="10" s="1"/>
  <c r="GZ58" i="10"/>
  <c r="GZ33" i="10" s="1"/>
  <c r="GZ7" i="10" s="1"/>
  <c r="HA58" i="10"/>
  <c r="HA33" i="10" s="1"/>
  <c r="HA7" i="10" s="1"/>
  <c r="HB58" i="10"/>
  <c r="HB33" i="10" s="1"/>
  <c r="HB7" i="10" s="1"/>
  <c r="HC58" i="10"/>
  <c r="HC33" i="10" s="1"/>
  <c r="HC7" i="10" s="1"/>
  <c r="HD58" i="10"/>
  <c r="HD33" i="10" s="1"/>
  <c r="HD7" i="10" s="1"/>
  <c r="HE58" i="10"/>
  <c r="HE33" i="10" s="1"/>
  <c r="HE7" i="10" s="1"/>
  <c r="HF58" i="10"/>
  <c r="HF33" i="10" s="1"/>
  <c r="HF7" i="10" s="1"/>
  <c r="HG58" i="10"/>
  <c r="HG33" i="10" s="1"/>
  <c r="HG7" i="10" s="1"/>
  <c r="HH58" i="10"/>
  <c r="HH33" i="10" s="1"/>
  <c r="HH7" i="10" s="1"/>
  <c r="HI58" i="10"/>
  <c r="HI33" i="10" s="1"/>
  <c r="HI7" i="10" s="1"/>
  <c r="HJ58" i="10"/>
  <c r="HJ33" i="10" s="1"/>
  <c r="HJ7" i="10" s="1"/>
  <c r="HK58" i="10"/>
  <c r="HK33" i="10" s="1"/>
  <c r="HK7" i="10" s="1"/>
  <c r="HL58" i="10"/>
  <c r="HL33" i="10" s="1"/>
  <c r="HL7" i="10" s="1"/>
  <c r="HM58" i="10"/>
  <c r="HM33" i="10" s="1"/>
  <c r="HM7" i="10" s="1"/>
  <c r="HN58" i="10"/>
  <c r="HN33" i="10" s="1"/>
  <c r="HN7" i="10" s="1"/>
  <c r="HO58" i="10"/>
  <c r="HO33" i="10" s="1"/>
  <c r="HO7" i="10" s="1"/>
  <c r="HP58" i="10"/>
  <c r="HP33" i="10" s="1"/>
  <c r="HP7" i="10" s="1"/>
  <c r="HQ58" i="10"/>
  <c r="HQ33" i="10" s="1"/>
  <c r="HQ7" i="10" s="1"/>
  <c r="HR58" i="10"/>
  <c r="HR33" i="10" s="1"/>
  <c r="HR7" i="10" s="1"/>
  <c r="HS58" i="10"/>
  <c r="HS33" i="10" s="1"/>
  <c r="HS7" i="10" s="1"/>
  <c r="HT58" i="10"/>
  <c r="HT33" i="10" s="1"/>
  <c r="HT7" i="10" s="1"/>
  <c r="HU58" i="10"/>
  <c r="HU33" i="10" s="1"/>
  <c r="HU7" i="10" s="1"/>
  <c r="HV58" i="10"/>
  <c r="HV33" i="10" s="1"/>
  <c r="HV7" i="10" s="1"/>
  <c r="HW58" i="10"/>
  <c r="HX58" i="10"/>
  <c r="HX33" i="10" s="1"/>
  <c r="HX7" i="10" s="1"/>
  <c r="HY58" i="10"/>
  <c r="HY33" i="10" s="1"/>
  <c r="HY7" i="10" s="1"/>
  <c r="HZ58" i="10"/>
  <c r="HZ33" i="10" s="1"/>
  <c r="HZ7" i="10" s="1"/>
  <c r="IA58" i="10"/>
  <c r="IB58" i="10"/>
  <c r="IB33" i="10" s="1"/>
  <c r="IB7" i="10" s="1"/>
  <c r="IC58" i="10"/>
  <c r="IC33" i="10" s="1"/>
  <c r="IC7" i="10" s="1"/>
  <c r="ID58" i="10"/>
  <c r="ID33" i="10" s="1"/>
  <c r="ID7" i="10" s="1"/>
  <c r="IE58" i="10"/>
  <c r="IE33" i="10" s="1"/>
  <c r="IE7" i="10" s="1"/>
  <c r="IF58" i="10"/>
  <c r="IF33" i="10" s="1"/>
  <c r="IF7" i="10" s="1"/>
  <c r="IG58" i="10"/>
  <c r="IH58" i="10"/>
  <c r="IH33" i="10" s="1"/>
  <c r="IH7" i="10" s="1"/>
  <c r="II58" i="10"/>
  <c r="II33" i="10" s="1"/>
  <c r="II7" i="10" s="1"/>
  <c r="IJ58" i="10"/>
  <c r="IJ33" i="10" s="1"/>
  <c r="IJ7" i="10" s="1"/>
  <c r="IK58" i="10"/>
  <c r="IK33" i="10" s="1"/>
  <c r="IK7" i="10" s="1"/>
  <c r="IL58" i="10"/>
  <c r="IL33" i="10" s="1"/>
  <c r="IL7" i="10" s="1"/>
  <c r="IM58" i="10"/>
  <c r="IM33" i="10" s="1"/>
  <c r="IM7" i="10" s="1"/>
  <c r="IN58" i="10"/>
  <c r="IN33" i="10" s="1"/>
  <c r="IN7" i="10" s="1"/>
  <c r="IO58" i="10"/>
  <c r="IO33" i="10" s="1"/>
  <c r="IO7" i="10" s="1"/>
  <c r="IP58" i="10"/>
  <c r="IP33" i="10" s="1"/>
  <c r="IP7" i="10" s="1"/>
  <c r="IQ58" i="10"/>
  <c r="IR58" i="10"/>
  <c r="IR33" i="10" s="1"/>
  <c r="IR7" i="10" s="1"/>
  <c r="IS58" i="10"/>
  <c r="IS33" i="10" s="1"/>
  <c r="IS7" i="10" s="1"/>
  <c r="IT58" i="10"/>
  <c r="IT33" i="10" s="1"/>
  <c r="IT7" i="10" s="1"/>
  <c r="IU58" i="10"/>
  <c r="IU33" i="10" s="1"/>
  <c r="IU7" i="10" s="1"/>
  <c r="IV58" i="10"/>
  <c r="IV33" i="10" s="1"/>
  <c r="IV7" i="10" s="1"/>
  <c r="IW58" i="10"/>
  <c r="IW33" i="10" s="1"/>
  <c r="IW7" i="10" s="1"/>
  <c r="IX58" i="10"/>
  <c r="IX33" i="10" s="1"/>
  <c r="IX7" i="10" s="1"/>
  <c r="IY58" i="10"/>
  <c r="IY33" i="10" s="1"/>
  <c r="IY7" i="10" s="1"/>
  <c r="IZ58" i="10"/>
  <c r="IZ33" i="10" s="1"/>
  <c r="IZ7" i="10" s="1"/>
  <c r="JA58" i="10"/>
  <c r="JA33" i="10" s="1"/>
  <c r="JA7" i="10" s="1"/>
  <c r="JB58" i="10"/>
  <c r="JB33" i="10" s="1"/>
  <c r="JB7" i="10" s="1"/>
  <c r="JC58" i="10"/>
  <c r="JC33" i="10" s="1"/>
  <c r="JC7" i="10" s="1"/>
  <c r="JD58" i="10"/>
  <c r="JD33" i="10" s="1"/>
  <c r="JD7" i="10" s="1"/>
  <c r="JE58" i="10"/>
  <c r="JF58" i="10"/>
  <c r="JF33" i="10" s="1"/>
  <c r="JF7" i="10" s="1"/>
  <c r="JG58" i="10"/>
  <c r="JG33" i="10" s="1"/>
  <c r="JG7" i="10" s="1"/>
  <c r="JH58" i="10"/>
  <c r="JH33" i="10" s="1"/>
  <c r="JH7" i="10" s="1"/>
  <c r="JI58" i="10"/>
  <c r="JI33" i="10" s="1"/>
  <c r="JI7" i="10" s="1"/>
  <c r="JJ58" i="10"/>
  <c r="JJ33" i="10" s="1"/>
  <c r="JJ7" i="10" s="1"/>
  <c r="JK58" i="10"/>
  <c r="JK33" i="10" s="1"/>
  <c r="JK7" i="10" s="1"/>
  <c r="JL58" i="10"/>
  <c r="JL33" i="10" s="1"/>
  <c r="JL7" i="10" s="1"/>
  <c r="JM58" i="10"/>
  <c r="JM33" i="10" s="1"/>
  <c r="JM7" i="10" s="1"/>
  <c r="JN58" i="10"/>
  <c r="JN33" i="10" s="1"/>
  <c r="JN7" i="10" s="1"/>
  <c r="JO58" i="10"/>
  <c r="JO33" i="10" s="1"/>
  <c r="JO7" i="10" s="1"/>
  <c r="JP58" i="10"/>
  <c r="JP33" i="10" s="1"/>
  <c r="JP7" i="10" s="1"/>
  <c r="JQ58" i="10"/>
  <c r="JQ33" i="10" s="1"/>
  <c r="JQ7" i="10" s="1"/>
  <c r="JR58" i="10"/>
  <c r="JR33" i="10" s="1"/>
  <c r="JR7" i="10" s="1"/>
  <c r="JS58" i="10"/>
  <c r="JS33" i="10" s="1"/>
  <c r="JS7" i="10" s="1"/>
  <c r="JT58" i="10"/>
  <c r="JT33" i="10" s="1"/>
  <c r="JT7" i="10" s="1"/>
  <c r="JU58" i="10"/>
  <c r="JV58" i="10"/>
  <c r="JV33" i="10" s="1"/>
  <c r="JV7" i="10" s="1"/>
  <c r="JW58" i="10"/>
  <c r="JW33" i="10" s="1"/>
  <c r="JW7" i="10" s="1"/>
  <c r="JX58" i="10"/>
  <c r="JX33" i="10" s="1"/>
  <c r="JX7" i="10" s="1"/>
  <c r="JY58" i="10"/>
  <c r="JZ58" i="10"/>
  <c r="JZ33" i="10" s="1"/>
  <c r="JZ7" i="10" s="1"/>
  <c r="KA58" i="10"/>
  <c r="KA33" i="10" s="1"/>
  <c r="KA7" i="10" s="1"/>
  <c r="KB58" i="10"/>
  <c r="KB33" i="10" s="1"/>
  <c r="KB7" i="10" s="1"/>
  <c r="KC58" i="10"/>
  <c r="KC33" i="10" s="1"/>
  <c r="KC7" i="10" s="1"/>
  <c r="KD58" i="10"/>
  <c r="KD33" i="10" s="1"/>
  <c r="KD7" i="10" s="1"/>
  <c r="KE58" i="10"/>
  <c r="KF58" i="10"/>
  <c r="KF33" i="10" s="1"/>
  <c r="KF7" i="10" s="1"/>
  <c r="KG58" i="10"/>
  <c r="KG33" i="10" s="1"/>
  <c r="KG7" i="10" s="1"/>
  <c r="KH58" i="10"/>
  <c r="KH33" i="10" s="1"/>
  <c r="KH7" i="10" s="1"/>
  <c r="KI58" i="10"/>
  <c r="KI33" i="10" s="1"/>
  <c r="KI7" i="10" s="1"/>
  <c r="KJ58" i="10"/>
  <c r="KJ33" i="10" s="1"/>
  <c r="KJ7" i="10" s="1"/>
  <c r="KK58" i="10"/>
  <c r="KK33" i="10" s="1"/>
  <c r="KK7" i="10" s="1"/>
  <c r="KL58" i="10"/>
  <c r="KL33" i="10" s="1"/>
  <c r="KL7" i="10" s="1"/>
  <c r="KM58" i="10"/>
  <c r="KM33" i="10" s="1"/>
  <c r="KM7" i="10" s="1"/>
  <c r="KN58" i="10"/>
  <c r="KN33" i="10" s="1"/>
  <c r="KN7" i="10" s="1"/>
  <c r="KO58" i="10"/>
  <c r="KP58" i="10"/>
  <c r="KP33" i="10" s="1"/>
  <c r="KP7" i="10" s="1"/>
  <c r="KQ58" i="10"/>
  <c r="KQ33" i="10" s="1"/>
  <c r="KQ7" i="10" s="1"/>
  <c r="KR58" i="10"/>
  <c r="KR33" i="10" s="1"/>
  <c r="KR7" i="10" s="1"/>
  <c r="KS58" i="10"/>
  <c r="KS33" i="10" s="1"/>
  <c r="KS7" i="10" s="1"/>
  <c r="KT58" i="10"/>
  <c r="KT33" i="10" s="1"/>
  <c r="KT7" i="10" s="1"/>
  <c r="KU58" i="10"/>
  <c r="KU33" i="10" s="1"/>
  <c r="KU7" i="10" s="1"/>
  <c r="KV58" i="10"/>
  <c r="KV33" i="10" s="1"/>
  <c r="KV7" i="10" s="1"/>
  <c r="KW58" i="10"/>
  <c r="KW33" i="10" s="1"/>
  <c r="KW7" i="10" s="1"/>
  <c r="KX58" i="10"/>
  <c r="KX33" i="10" s="1"/>
  <c r="KX7" i="10" s="1"/>
  <c r="KY58" i="10"/>
  <c r="KZ58" i="10"/>
  <c r="KZ33" i="10" s="1"/>
  <c r="KZ7" i="10" s="1"/>
  <c r="LA58" i="10"/>
  <c r="LA33" i="10" s="1"/>
  <c r="LA7" i="10" s="1"/>
  <c r="LB58" i="10"/>
  <c r="LB33" i="10" s="1"/>
  <c r="LB7" i="10" s="1"/>
  <c r="LC58" i="10"/>
  <c r="LC33" i="10" s="1"/>
  <c r="LC7" i="10" s="1"/>
  <c r="LD58" i="10"/>
  <c r="LD33" i="10" s="1"/>
  <c r="LD7" i="10" s="1"/>
  <c r="LE58" i="10"/>
  <c r="LE33" i="10" s="1"/>
  <c r="LE7" i="10" s="1"/>
  <c r="LF58" i="10"/>
  <c r="LF33" i="10" s="1"/>
  <c r="LF7" i="10" s="1"/>
  <c r="LG58" i="10"/>
  <c r="LG33" i="10" s="1"/>
  <c r="LG7" i="10" s="1"/>
  <c r="LH58" i="10"/>
  <c r="LH33" i="10" s="1"/>
  <c r="LH7" i="10" s="1"/>
  <c r="LI58" i="10"/>
  <c r="LI33" i="10" s="1"/>
  <c r="LI7" i="10" s="1"/>
  <c r="LJ58" i="10"/>
  <c r="LJ33" i="10" s="1"/>
  <c r="LJ7" i="10" s="1"/>
  <c r="LK58" i="10"/>
  <c r="LK33" i="10" s="1"/>
  <c r="LK7" i="10" s="1"/>
  <c r="LL58" i="10"/>
  <c r="LL33" i="10" s="1"/>
  <c r="LL7" i="10" s="1"/>
  <c r="LM58" i="10"/>
  <c r="LN58" i="10"/>
  <c r="LN33" i="10" s="1"/>
  <c r="LN7" i="10" s="1"/>
  <c r="LO58" i="10"/>
  <c r="LO33" i="10" s="1"/>
  <c r="LO7" i="10" s="1"/>
  <c r="LP58" i="10"/>
  <c r="LP33" i="10" s="1"/>
  <c r="LP7" i="10" s="1"/>
  <c r="LQ58" i="10"/>
  <c r="LQ33" i="10" s="1"/>
  <c r="LQ7" i="10" s="1"/>
  <c r="LR58" i="10"/>
  <c r="LR33" i="10" s="1"/>
  <c r="LR7" i="10" s="1"/>
  <c r="LS58" i="10"/>
  <c r="LT58" i="10"/>
  <c r="LT33" i="10" s="1"/>
  <c r="LT7" i="10" s="1"/>
  <c r="LU58" i="10"/>
  <c r="LU33" i="10" s="1"/>
  <c r="LU7" i="10" s="1"/>
  <c r="LV58" i="10"/>
  <c r="LV33" i="10" s="1"/>
  <c r="LV7" i="10" s="1"/>
  <c r="LW58" i="10"/>
  <c r="LW33" i="10" s="1"/>
  <c r="LW7" i="10" s="1"/>
  <c r="LX58" i="10"/>
  <c r="LX33" i="10" s="1"/>
  <c r="LX7" i="10" s="1"/>
  <c r="LY58" i="10"/>
  <c r="LY33" i="10" s="1"/>
  <c r="LY7" i="10" s="1"/>
  <c r="LZ58" i="10"/>
  <c r="LZ33" i="10" s="1"/>
  <c r="LZ7" i="10" s="1"/>
  <c r="MA58" i="10"/>
  <c r="MA33" i="10" s="1"/>
  <c r="MA7" i="10" s="1"/>
  <c r="MB58" i="10"/>
  <c r="MB33" i="10" s="1"/>
  <c r="MB7" i="10" s="1"/>
  <c r="MC58" i="10"/>
  <c r="MC33" i="10" s="1"/>
  <c r="MC7" i="10" s="1"/>
  <c r="MD58" i="10"/>
  <c r="MD33" i="10" s="1"/>
  <c r="MD7" i="10" s="1"/>
  <c r="ME58" i="10"/>
  <c r="ME33" i="10" s="1"/>
  <c r="ME7" i="10" s="1"/>
  <c r="MF58" i="10"/>
  <c r="MF33" i="10" s="1"/>
  <c r="MF7" i="10" s="1"/>
  <c r="MG58" i="10"/>
  <c r="MG33" i="10" s="1"/>
  <c r="MG7" i="10" s="1"/>
  <c r="MH58" i="10"/>
  <c r="MH33" i="10" s="1"/>
  <c r="MH7" i="10" s="1"/>
  <c r="MI58" i="10"/>
  <c r="MI33" i="10" s="1"/>
  <c r="MI7" i="10" s="1"/>
  <c r="MJ58" i="10"/>
  <c r="MJ33" i="10" s="1"/>
  <c r="MJ7" i="10" s="1"/>
  <c r="MK58" i="10"/>
  <c r="MK33" i="10" s="1"/>
  <c r="MK7" i="10" s="1"/>
  <c r="ML58" i="10"/>
  <c r="ML33" i="10" s="1"/>
  <c r="ML7" i="10" s="1"/>
  <c r="MM58" i="10"/>
  <c r="MN58" i="10"/>
  <c r="MN33" i="10" s="1"/>
  <c r="MN7" i="10" s="1"/>
  <c r="MO58" i="10"/>
  <c r="MO33" i="10" s="1"/>
  <c r="MO7" i="10" s="1"/>
  <c r="MP58" i="10"/>
  <c r="MP33" i="10" s="1"/>
  <c r="MP7" i="10" s="1"/>
  <c r="MQ58" i="10"/>
  <c r="MQ33" i="10" s="1"/>
  <c r="MQ7" i="10" s="1"/>
  <c r="MR58" i="10"/>
  <c r="MR33" i="10" s="1"/>
  <c r="MR7" i="10" s="1"/>
  <c r="MS58" i="10"/>
  <c r="MS33" i="10" s="1"/>
  <c r="MS7" i="10" s="1"/>
  <c r="MT58" i="10"/>
  <c r="MT33" i="10" s="1"/>
  <c r="MT7" i="10" s="1"/>
  <c r="MU58" i="10"/>
  <c r="MU33" i="10" s="1"/>
  <c r="MU7" i="10" s="1"/>
  <c r="MV58" i="10"/>
  <c r="MV33" i="10" s="1"/>
  <c r="MV7" i="10" s="1"/>
  <c r="MW58" i="10"/>
  <c r="MW33" i="10" s="1"/>
  <c r="MW7" i="10" s="1"/>
  <c r="MX58" i="10"/>
  <c r="MX33" i="10" s="1"/>
  <c r="MX7" i="10" s="1"/>
  <c r="MY58" i="10"/>
  <c r="MY33" i="10" s="1"/>
  <c r="MY7" i="10" s="1"/>
  <c r="MZ58" i="10"/>
  <c r="MZ33" i="10" s="1"/>
  <c r="MZ7" i="10" s="1"/>
  <c r="NA58" i="10"/>
  <c r="NA33" i="10" s="1"/>
  <c r="NA7" i="10" s="1"/>
  <c r="NB58" i="10"/>
  <c r="NB33" i="10" s="1"/>
  <c r="NB7" i="10" s="1"/>
  <c r="NC58" i="10"/>
  <c r="NC33" i="10" s="1"/>
  <c r="NC7" i="10" s="1"/>
  <c r="ND58" i="10"/>
  <c r="ND33" i="10" s="1"/>
  <c r="ND7" i="10" s="1"/>
  <c r="NE58" i="10"/>
  <c r="NE33" i="10" s="1"/>
  <c r="NE7" i="10" s="1"/>
  <c r="NF58" i="10"/>
  <c r="NF33" i="10" s="1"/>
  <c r="NF7" i="10" s="1"/>
  <c r="NG58" i="10"/>
  <c r="NG33" i="10" s="1"/>
  <c r="NG7" i="10" s="1"/>
  <c r="NH58" i="10"/>
  <c r="NH33" i="10" s="1"/>
  <c r="NH7" i="10" s="1"/>
  <c r="NI58" i="10"/>
  <c r="NI33" i="10" s="1"/>
  <c r="NI7" i="10" s="1"/>
  <c r="NJ58" i="10"/>
  <c r="NJ33" i="10" s="1"/>
  <c r="NJ7" i="10" s="1"/>
  <c r="NK58" i="10"/>
  <c r="NK33" i="10" s="1"/>
  <c r="NK7" i="10" s="1"/>
  <c r="NL58" i="10"/>
  <c r="NL33" i="10" s="1"/>
  <c r="NL7" i="10" s="1"/>
  <c r="NM58" i="10"/>
  <c r="NM33" i="10" s="1"/>
  <c r="NM7" i="10" s="1"/>
  <c r="NN58" i="10"/>
  <c r="NN33" i="10" s="1"/>
  <c r="NN7" i="10" s="1"/>
  <c r="NO58" i="10"/>
  <c r="NO33" i="10" s="1"/>
  <c r="NO7" i="10" s="1"/>
  <c r="NP58" i="10"/>
  <c r="NP33" i="10" s="1"/>
  <c r="NP7" i="10" s="1"/>
  <c r="NQ58" i="10"/>
  <c r="NQ33" i="10" s="1"/>
  <c r="NQ7" i="10" s="1"/>
  <c r="NR58" i="10"/>
  <c r="NR33" i="10" s="1"/>
  <c r="NR7" i="10" s="1"/>
  <c r="NS58" i="10"/>
  <c r="NS33" i="10" s="1"/>
  <c r="NS7" i="10" s="1"/>
  <c r="NT58" i="10"/>
  <c r="NT33" i="10" s="1"/>
  <c r="NT7" i="10" s="1"/>
  <c r="NU58" i="10"/>
  <c r="NU33" i="10" s="1"/>
  <c r="NU7" i="10" s="1"/>
  <c r="NV58" i="10"/>
  <c r="NV33" i="10" s="1"/>
  <c r="NV7" i="10" s="1"/>
  <c r="NW58" i="10"/>
  <c r="NW33" i="10" s="1"/>
  <c r="NW7" i="10" s="1"/>
  <c r="NX58" i="10"/>
  <c r="NX33" i="10" s="1"/>
  <c r="NX7" i="10" s="1"/>
  <c r="NY58" i="10"/>
  <c r="NY33" i="10" s="1"/>
  <c r="NY7" i="10" s="1"/>
  <c r="NZ58" i="10"/>
  <c r="NZ33" i="10" s="1"/>
  <c r="NZ7" i="10" s="1"/>
  <c r="OA58" i="10"/>
  <c r="OA33" i="10" s="1"/>
  <c r="OA7" i="10" s="1"/>
  <c r="OB58" i="10"/>
  <c r="OB33" i="10" s="1"/>
  <c r="OB7" i="10" s="1"/>
  <c r="OC58" i="10"/>
  <c r="OC33" i="10" s="1"/>
  <c r="OC7" i="10" s="1"/>
  <c r="OD58" i="10"/>
  <c r="OD33" i="10" s="1"/>
  <c r="OD7" i="10" s="1"/>
  <c r="OE58" i="10"/>
  <c r="OE33" i="10" s="1"/>
  <c r="OE7" i="10" s="1"/>
  <c r="OF58" i="10"/>
  <c r="OF33" i="10" s="1"/>
  <c r="OF7" i="10" s="1"/>
  <c r="OG58" i="10"/>
  <c r="OG33" i="10" s="1"/>
  <c r="OG7" i="10" s="1"/>
  <c r="OH58" i="10"/>
  <c r="OH33" i="10" s="1"/>
  <c r="OH7" i="10" s="1"/>
  <c r="OI58" i="10"/>
  <c r="OI33" i="10" s="1"/>
  <c r="OI7" i="10" s="1"/>
  <c r="OJ58" i="10"/>
  <c r="OJ33" i="10" s="1"/>
  <c r="OJ7" i="10" s="1"/>
  <c r="OK58" i="10"/>
  <c r="OK33" i="10" s="1"/>
  <c r="OK7" i="10" s="1"/>
  <c r="OL58" i="10"/>
  <c r="OL33" i="10" s="1"/>
  <c r="OL7" i="10" s="1"/>
  <c r="OM58" i="10"/>
  <c r="OM33" i="10" s="1"/>
  <c r="OM7" i="10" s="1"/>
  <c r="ON58" i="10"/>
  <c r="ON33" i="10" s="1"/>
  <c r="ON7" i="10" s="1"/>
  <c r="OO58" i="10"/>
  <c r="OO33" i="10" s="1"/>
  <c r="OO7" i="10" s="1"/>
  <c r="OP58" i="10"/>
  <c r="OP33" i="10" s="1"/>
  <c r="OP7" i="10" s="1"/>
  <c r="OQ58" i="10"/>
  <c r="OQ33" i="10" s="1"/>
  <c r="OQ7" i="10" s="1"/>
  <c r="OR58" i="10"/>
  <c r="OR33" i="10" s="1"/>
  <c r="OR7" i="10" s="1"/>
  <c r="OS58" i="10"/>
  <c r="OS33" i="10" s="1"/>
  <c r="OS7" i="10" s="1"/>
  <c r="OT58" i="10"/>
  <c r="OT33" i="10" s="1"/>
  <c r="OT7" i="10" s="1"/>
  <c r="OU58" i="10"/>
  <c r="OV58" i="10"/>
  <c r="OV33" i="10" s="1"/>
  <c r="OV7" i="10" s="1"/>
  <c r="OW58" i="10"/>
  <c r="OW33" i="10" s="1"/>
  <c r="OW7" i="10" s="1"/>
  <c r="OX58" i="10"/>
  <c r="OX33" i="10" s="1"/>
  <c r="OX7" i="10" s="1"/>
  <c r="OY58" i="10"/>
  <c r="OY33" i="10" s="1"/>
  <c r="OY7" i="10" s="1"/>
  <c r="OZ58" i="10"/>
  <c r="OZ33" i="10" s="1"/>
  <c r="OZ7" i="10" s="1"/>
  <c r="PA58" i="10"/>
  <c r="PA33" i="10" s="1"/>
  <c r="PA7" i="10" s="1"/>
  <c r="PB58" i="10"/>
  <c r="PB33" i="10" s="1"/>
  <c r="PB7" i="10" s="1"/>
  <c r="PC58" i="10"/>
  <c r="PC33" i="10" s="1"/>
  <c r="PC7" i="10" s="1"/>
  <c r="PD58" i="10"/>
  <c r="PD33" i="10" s="1"/>
  <c r="PD7" i="10" s="1"/>
  <c r="PE58" i="10"/>
  <c r="PE33" i="10" s="1"/>
  <c r="PE7" i="10" s="1"/>
  <c r="PF58" i="10"/>
  <c r="PF33" i="10" s="1"/>
  <c r="PF7" i="10" s="1"/>
  <c r="PG58" i="10"/>
  <c r="PG33" i="10" s="1"/>
  <c r="PG7" i="10" s="1"/>
  <c r="PH58" i="10"/>
  <c r="PH33" i="10" s="1"/>
  <c r="PH7" i="10" s="1"/>
  <c r="PI58" i="10"/>
  <c r="PI33" i="10" s="1"/>
  <c r="PI7" i="10" s="1"/>
  <c r="PJ58" i="10"/>
  <c r="PJ33" i="10" s="1"/>
  <c r="PJ7" i="10" s="1"/>
  <c r="PK58" i="10"/>
  <c r="PK33" i="10" s="1"/>
  <c r="PK7" i="10" s="1"/>
  <c r="PL58" i="10"/>
  <c r="PL33" i="10" s="1"/>
  <c r="PL7" i="10" s="1"/>
  <c r="PM58" i="10"/>
  <c r="PM33" i="10" s="1"/>
  <c r="PM7" i="10" s="1"/>
  <c r="PN58" i="10"/>
  <c r="PN33" i="10" s="1"/>
  <c r="PN7" i="10" s="1"/>
  <c r="PO58" i="10"/>
  <c r="PO33" i="10" s="1"/>
  <c r="PO7" i="10" s="1"/>
  <c r="PP58" i="10"/>
  <c r="PP33" i="10" s="1"/>
  <c r="PP7" i="10" s="1"/>
  <c r="PQ58" i="10"/>
  <c r="PQ33" i="10" s="1"/>
  <c r="PQ7" i="10" s="1"/>
  <c r="PR58" i="10"/>
  <c r="PS58" i="10"/>
  <c r="PS33" i="10" s="1"/>
  <c r="PS7" i="10" s="1"/>
  <c r="PT58" i="10"/>
  <c r="PT33" i="10" s="1"/>
  <c r="PT7" i="10" s="1"/>
  <c r="PU58" i="10"/>
  <c r="PU33" i="10" s="1"/>
  <c r="PU7" i="10" s="1"/>
  <c r="PV58" i="10"/>
  <c r="PV33" i="10" s="1"/>
  <c r="PV7" i="10" s="1"/>
  <c r="PW58" i="10"/>
  <c r="PW33" i="10" s="1"/>
  <c r="PW7" i="10" s="1"/>
  <c r="PX58" i="10"/>
  <c r="PX33" i="10" s="1"/>
  <c r="PX7" i="10" s="1"/>
  <c r="PY58" i="10"/>
  <c r="PY33" i="10" s="1"/>
  <c r="PY7" i="10" s="1"/>
  <c r="PZ58" i="10"/>
  <c r="PZ33" i="10" s="1"/>
  <c r="PZ7" i="10" s="1"/>
  <c r="QA58" i="10"/>
  <c r="QA33" i="10" s="1"/>
  <c r="QA7" i="10" s="1"/>
  <c r="QB58" i="10"/>
  <c r="QB33" i="10" s="1"/>
  <c r="QB7" i="10" s="1"/>
  <c r="QC58" i="10"/>
  <c r="QC33" i="10" s="1"/>
  <c r="QC7" i="10" s="1"/>
  <c r="QD58" i="10"/>
  <c r="QD33" i="10" s="1"/>
  <c r="QD7" i="10" s="1"/>
  <c r="QE58" i="10"/>
  <c r="QE33" i="10" s="1"/>
  <c r="QE7" i="10" s="1"/>
  <c r="QF58" i="10"/>
  <c r="QF33" i="10" s="1"/>
  <c r="QF7" i="10" s="1"/>
  <c r="QG58" i="10"/>
  <c r="QG33" i="10" s="1"/>
  <c r="QG7" i="10" s="1"/>
  <c r="QH58" i="10"/>
  <c r="QH33" i="10" s="1"/>
  <c r="QH7" i="10" s="1"/>
  <c r="QI58" i="10"/>
  <c r="QI33" i="10" s="1"/>
  <c r="QI7" i="10" s="1"/>
  <c r="QJ58" i="10"/>
  <c r="QJ33" i="10" s="1"/>
  <c r="QJ7" i="10" s="1"/>
  <c r="QK58" i="10"/>
  <c r="QK33" i="10" s="1"/>
  <c r="QK7" i="10" s="1"/>
  <c r="QL58" i="10"/>
  <c r="QL33" i="10" s="1"/>
  <c r="QL7" i="10" s="1"/>
  <c r="QM58" i="10"/>
  <c r="QM33" i="10" s="1"/>
  <c r="QM7" i="10" s="1"/>
  <c r="QN58" i="10"/>
  <c r="QN33" i="10" s="1"/>
  <c r="QN7" i="10" s="1"/>
  <c r="QO58" i="10"/>
  <c r="QO33" i="10" s="1"/>
  <c r="QO7" i="10" s="1"/>
  <c r="QP58" i="10"/>
  <c r="QP33" i="10" s="1"/>
  <c r="QP7" i="10" s="1"/>
  <c r="QQ58" i="10"/>
  <c r="QQ33" i="10" s="1"/>
  <c r="QQ7" i="10" s="1"/>
  <c r="QR58" i="10"/>
  <c r="QR33" i="10" s="1"/>
  <c r="QR7" i="10" s="1"/>
  <c r="QS58" i="10"/>
  <c r="QT58" i="10"/>
  <c r="QT33" i="10" s="1"/>
  <c r="QT7" i="10" s="1"/>
  <c r="QU58" i="10"/>
  <c r="QU33" i="10" s="1"/>
  <c r="QU7" i="10" s="1"/>
  <c r="QV58" i="10"/>
  <c r="QV33" i="10" s="1"/>
  <c r="QV7" i="10" s="1"/>
  <c r="QW58" i="10"/>
  <c r="QW33" i="10" s="1"/>
  <c r="QW7" i="10" s="1"/>
  <c r="QX58" i="10"/>
  <c r="QX33" i="10" s="1"/>
  <c r="QX7" i="10" s="1"/>
  <c r="QY58" i="10"/>
  <c r="QY33" i="10" s="1"/>
  <c r="QY7" i="10" s="1"/>
  <c r="QZ58" i="10"/>
  <c r="QZ33" i="10" s="1"/>
  <c r="QZ7" i="10" s="1"/>
  <c r="RA58" i="10"/>
  <c r="RA33" i="10" s="1"/>
  <c r="RA7" i="10" s="1"/>
  <c r="RB58" i="10"/>
  <c r="RB33" i="10" s="1"/>
  <c r="RB7" i="10" s="1"/>
  <c r="RC58" i="10"/>
  <c r="RC33" i="10" s="1"/>
  <c r="RC7" i="10" s="1"/>
  <c r="RD58" i="10"/>
  <c r="RD33" i="10" s="1"/>
  <c r="RD7" i="10" s="1"/>
  <c r="RE58" i="10"/>
  <c r="RE33" i="10" s="1"/>
  <c r="RE7" i="10" s="1"/>
  <c r="RF58" i="10"/>
  <c r="RF33" i="10" s="1"/>
  <c r="RF7" i="10" s="1"/>
  <c r="RG58" i="10"/>
  <c r="RG33" i="10" s="1"/>
  <c r="RG7" i="10" s="1"/>
  <c r="RH58" i="10"/>
  <c r="RH33" i="10" s="1"/>
  <c r="RH7" i="10" s="1"/>
  <c r="RI58" i="10"/>
  <c r="RI33" i="10" s="1"/>
  <c r="RI7" i="10" s="1"/>
  <c r="RJ58" i="10"/>
  <c r="RJ33" i="10" s="1"/>
  <c r="RJ7" i="10" s="1"/>
  <c r="RK58" i="10"/>
  <c r="RK33" i="10" s="1"/>
  <c r="RK7" i="10" s="1"/>
  <c r="RL58" i="10"/>
  <c r="RL33" i="10" s="1"/>
  <c r="RL7" i="10" s="1"/>
  <c r="RM58" i="10"/>
  <c r="RN58" i="10"/>
  <c r="RN33" i="10" s="1"/>
  <c r="RN7" i="10" s="1"/>
  <c r="RO58" i="10"/>
  <c r="RO33" i="10" s="1"/>
  <c r="RO7" i="10" s="1"/>
  <c r="RP58" i="10"/>
  <c r="RP33" i="10" s="1"/>
  <c r="RP7" i="10" s="1"/>
  <c r="RQ58" i="10"/>
  <c r="RQ33" i="10" s="1"/>
  <c r="RQ7" i="10" s="1"/>
  <c r="RR58" i="10"/>
  <c r="RR33" i="10" s="1"/>
  <c r="RR7" i="10" s="1"/>
  <c r="RS58" i="10"/>
  <c r="RS33" i="10" s="1"/>
  <c r="RS7" i="10" s="1"/>
  <c r="RT58" i="10"/>
  <c r="RT33" i="10" s="1"/>
  <c r="RT7" i="10" s="1"/>
  <c r="RU58" i="10"/>
  <c r="RU33" i="10" s="1"/>
  <c r="RU7" i="10" s="1"/>
  <c r="RV58" i="10"/>
  <c r="RV33" i="10" s="1"/>
  <c r="RV7" i="10" s="1"/>
  <c r="RW58" i="10"/>
  <c r="RX58" i="10"/>
  <c r="RX33" i="10" s="1"/>
  <c r="RX7" i="10" s="1"/>
  <c r="RY58" i="10"/>
  <c r="RY33" i="10" s="1"/>
  <c r="RY7" i="10" s="1"/>
  <c r="RZ58" i="10"/>
  <c r="RZ33" i="10" s="1"/>
  <c r="RZ7" i="10" s="1"/>
  <c r="SA58" i="10"/>
  <c r="SA33" i="10" s="1"/>
  <c r="SA7" i="10" s="1"/>
  <c r="SB58" i="10"/>
  <c r="SB33" i="10" s="1"/>
  <c r="SB7" i="10" s="1"/>
  <c r="SC58" i="10"/>
  <c r="SC33" i="10" s="1"/>
  <c r="SC7" i="10" s="1"/>
  <c r="SD58" i="10"/>
  <c r="SD33" i="10" s="1"/>
  <c r="SD7" i="10" s="1"/>
  <c r="SE58" i="10"/>
  <c r="SE33" i="10" s="1"/>
  <c r="SE7" i="10" s="1"/>
  <c r="SF58" i="10"/>
  <c r="SF33" i="10" s="1"/>
  <c r="SF7" i="10" s="1"/>
  <c r="SG58" i="10"/>
  <c r="SG33" i="10" s="1"/>
  <c r="SG7" i="10" s="1"/>
  <c r="SH58" i="10"/>
  <c r="SH33" i="10" s="1"/>
  <c r="SH7" i="10" s="1"/>
  <c r="SI58" i="10"/>
  <c r="SI33" i="10" s="1"/>
  <c r="SI7" i="10" s="1"/>
  <c r="SJ58" i="10"/>
  <c r="SJ33" i="10" s="1"/>
  <c r="SJ7" i="10" s="1"/>
  <c r="SK58" i="10"/>
  <c r="SK33" i="10" s="1"/>
  <c r="SK7" i="10" s="1"/>
  <c r="SL58" i="10"/>
  <c r="SL33" i="10" s="1"/>
  <c r="SL7" i="10" s="1"/>
  <c r="SM58" i="10"/>
  <c r="SM33" i="10" s="1"/>
  <c r="SM7" i="10" s="1"/>
  <c r="SN58" i="10"/>
  <c r="SN33" i="10" s="1"/>
  <c r="SN7" i="10" s="1"/>
  <c r="SO58" i="10"/>
  <c r="SO33" i="10" s="1"/>
  <c r="SO7" i="10" s="1"/>
  <c r="SP58" i="10"/>
  <c r="SP33" i="10" s="1"/>
  <c r="SP7" i="10" s="1"/>
  <c r="SQ58" i="10"/>
  <c r="SQ33" i="10" s="1"/>
  <c r="SQ7" i="10" s="1"/>
  <c r="SR58" i="10"/>
  <c r="SR33" i="10" s="1"/>
  <c r="SR7" i="10" s="1"/>
  <c r="SS58" i="10"/>
  <c r="SS33" i="10" s="1"/>
  <c r="SS7" i="10" s="1"/>
  <c r="ST58" i="10"/>
  <c r="ST33" i="10" s="1"/>
  <c r="ST7" i="10" s="1"/>
  <c r="SU58" i="10"/>
  <c r="SV58" i="10"/>
  <c r="SV33" i="10" s="1"/>
  <c r="SV7" i="10" s="1"/>
  <c r="SW58" i="10"/>
  <c r="SW33" i="10" s="1"/>
  <c r="SW7" i="10" s="1"/>
  <c r="SX58" i="10"/>
  <c r="SX33" i="10" s="1"/>
  <c r="SX7" i="10" s="1"/>
  <c r="SY58" i="10"/>
  <c r="SY33" i="10" s="1"/>
  <c r="SY7" i="10" s="1"/>
  <c r="SZ58" i="10"/>
  <c r="SZ33" i="10" s="1"/>
  <c r="SZ7" i="10" s="1"/>
  <c r="TA58" i="10"/>
  <c r="TA33" i="10" s="1"/>
  <c r="TA7" i="10" s="1"/>
  <c r="TB58" i="10"/>
  <c r="TB33" i="10" s="1"/>
  <c r="TB7" i="10" s="1"/>
  <c r="TC58" i="10"/>
  <c r="TC33" i="10" s="1"/>
  <c r="TC7" i="10" s="1"/>
  <c r="TD58" i="10"/>
  <c r="TD33" i="10" s="1"/>
  <c r="TD7" i="10" s="1"/>
  <c r="TE58" i="10"/>
  <c r="TE33" i="10" s="1"/>
  <c r="TE7" i="10" s="1"/>
  <c r="TF58" i="10"/>
  <c r="TF33" i="10" s="1"/>
  <c r="TF7" i="10" s="1"/>
  <c r="TG58" i="10"/>
  <c r="TG33" i="10" s="1"/>
  <c r="TG7" i="10" s="1"/>
  <c r="TH58" i="10"/>
  <c r="TH33" i="10" s="1"/>
  <c r="TH7" i="10" s="1"/>
  <c r="TI58" i="10"/>
  <c r="TI33" i="10" s="1"/>
  <c r="TI7" i="10" s="1"/>
  <c r="TJ58" i="10"/>
  <c r="TJ33" i="10" s="1"/>
  <c r="TJ7" i="10" s="1"/>
  <c r="TK58" i="10"/>
  <c r="TK33" i="10" s="1"/>
  <c r="TK7" i="10" s="1"/>
  <c r="TL58" i="10"/>
  <c r="TL33" i="10" s="1"/>
  <c r="TL7" i="10" s="1"/>
  <c r="TM58" i="10"/>
  <c r="TM33" i="10" s="1"/>
  <c r="TM7" i="10" s="1"/>
  <c r="TN58" i="10"/>
  <c r="TN33" i="10" s="1"/>
  <c r="TN7" i="10" s="1"/>
  <c r="TO58" i="10"/>
  <c r="TO33" i="10" s="1"/>
  <c r="TO7" i="10" s="1"/>
  <c r="TP58" i="10"/>
  <c r="TP33" i="10" s="1"/>
  <c r="TP7" i="10" s="1"/>
  <c r="TQ58" i="10"/>
  <c r="TQ33" i="10" s="1"/>
  <c r="TQ7" i="10" s="1"/>
  <c r="TR58" i="10"/>
  <c r="TR33" i="10" s="1"/>
  <c r="TR7" i="10" s="1"/>
  <c r="TS58" i="10"/>
  <c r="TS33" i="10" s="1"/>
  <c r="TS7" i="10" s="1"/>
  <c r="TT58" i="10"/>
  <c r="TT33" i="10" s="1"/>
  <c r="TT7" i="10" s="1"/>
  <c r="TU58" i="10"/>
  <c r="TV58" i="10"/>
  <c r="TV33" i="10" s="1"/>
  <c r="TV7" i="10" s="1"/>
  <c r="TW58" i="10"/>
  <c r="TW33" i="10" s="1"/>
  <c r="TW7" i="10" s="1"/>
  <c r="TX58" i="10"/>
  <c r="TX33" i="10" s="1"/>
  <c r="TX7" i="10" s="1"/>
  <c r="TY58" i="10"/>
  <c r="TY33" i="10" s="1"/>
  <c r="TY7" i="10" s="1"/>
  <c r="TZ58" i="10"/>
  <c r="TZ33" i="10" s="1"/>
  <c r="TZ7" i="10" s="1"/>
  <c r="UA58" i="10"/>
  <c r="UA33" i="10" s="1"/>
  <c r="UA7" i="10" s="1"/>
  <c r="UB58" i="10"/>
  <c r="UB33" i="10" s="1"/>
  <c r="UB7" i="10" s="1"/>
  <c r="UC58" i="10"/>
  <c r="UC33" i="10" s="1"/>
  <c r="UC7" i="10" s="1"/>
  <c r="UD58" i="10"/>
  <c r="UD33" i="10" s="1"/>
  <c r="UD7" i="10" s="1"/>
  <c r="UE58" i="10"/>
  <c r="UE33" i="10" s="1"/>
  <c r="UE7" i="10" s="1"/>
  <c r="UF58" i="10"/>
  <c r="UF33" i="10" s="1"/>
  <c r="UF7" i="10" s="1"/>
  <c r="UG58" i="10"/>
  <c r="UG33" i="10" s="1"/>
  <c r="UG7" i="10" s="1"/>
  <c r="UH58" i="10"/>
  <c r="UH33" i="10" s="1"/>
  <c r="UH7" i="10" s="1"/>
  <c r="UI58" i="10"/>
  <c r="UI33" i="10" s="1"/>
  <c r="UI7" i="10" s="1"/>
  <c r="UJ58" i="10"/>
  <c r="UJ33" i="10" s="1"/>
  <c r="UJ7" i="10" s="1"/>
  <c r="UK58" i="10"/>
  <c r="UK33" i="10" s="1"/>
  <c r="UK7" i="10" s="1"/>
  <c r="UL58" i="10"/>
  <c r="UL33" i="10" s="1"/>
  <c r="UL7" i="10" s="1"/>
  <c r="UM58" i="10"/>
  <c r="UM33" i="10" s="1"/>
  <c r="UM7" i="10" s="1"/>
  <c r="UN58" i="10"/>
  <c r="UN33" i="10" s="1"/>
  <c r="UN7" i="10" s="1"/>
  <c r="UO58" i="10"/>
  <c r="UO33" i="10" s="1"/>
  <c r="UO7" i="10" s="1"/>
  <c r="UP58" i="10"/>
  <c r="UP33" i="10" s="1"/>
  <c r="UP7" i="10" s="1"/>
  <c r="UQ58" i="10"/>
  <c r="UQ33" i="10" s="1"/>
  <c r="UQ7" i="10" s="1"/>
  <c r="UR58" i="10"/>
  <c r="UR33" i="10" s="1"/>
  <c r="UR7" i="10" s="1"/>
  <c r="US58" i="10"/>
  <c r="US33" i="10" s="1"/>
  <c r="US7" i="10" s="1"/>
  <c r="UT58" i="10"/>
  <c r="UT33" i="10" s="1"/>
  <c r="UT7" i="10" s="1"/>
  <c r="UU58" i="10"/>
  <c r="UU33" i="10" s="1"/>
  <c r="UU7" i="10" s="1"/>
  <c r="UV58" i="10"/>
  <c r="UV33" i="10" s="1"/>
  <c r="UV7" i="10" s="1"/>
  <c r="UW58" i="10"/>
  <c r="UW33" i="10" s="1"/>
  <c r="UW7" i="10" s="1"/>
  <c r="UX58" i="10"/>
  <c r="UX33" i="10" s="1"/>
  <c r="UX7" i="10" s="1"/>
  <c r="UY58" i="10"/>
  <c r="UY33" i="10" s="1"/>
  <c r="UY7" i="10" s="1"/>
  <c r="UZ58" i="10"/>
  <c r="UZ33" i="10" s="1"/>
  <c r="UZ7" i="10" s="1"/>
  <c r="VA58" i="10"/>
  <c r="VA33" i="10" s="1"/>
  <c r="VA7" i="10" s="1"/>
  <c r="VB58" i="10"/>
  <c r="VB33" i="10" s="1"/>
  <c r="VB7" i="10" s="1"/>
  <c r="VC58" i="10"/>
  <c r="VC33" i="10" s="1"/>
  <c r="VC7" i="10" s="1"/>
  <c r="VD58" i="10"/>
  <c r="VD33" i="10" s="1"/>
  <c r="VD7" i="10" s="1"/>
  <c r="VE58" i="10"/>
  <c r="VE33" i="10" s="1"/>
  <c r="VE7" i="10" s="1"/>
  <c r="VF58" i="10"/>
  <c r="VF33" i="10" s="1"/>
  <c r="VF7" i="10" s="1"/>
  <c r="VG58" i="10"/>
  <c r="VG33" i="10" s="1"/>
  <c r="VG7" i="10" s="1"/>
  <c r="VH58" i="10"/>
  <c r="VH33" i="10" s="1"/>
  <c r="VH7" i="10" s="1"/>
  <c r="VI58" i="10"/>
  <c r="VJ58" i="10"/>
  <c r="VJ33" i="10" s="1"/>
  <c r="VJ7" i="10" s="1"/>
  <c r="VK58" i="10"/>
  <c r="VK33" i="10" s="1"/>
  <c r="VK7" i="10" s="1"/>
  <c r="VL58" i="10"/>
  <c r="VL33" i="10" s="1"/>
  <c r="VL7" i="10" s="1"/>
  <c r="VM58" i="10"/>
  <c r="VM33" i="10" s="1"/>
  <c r="VM7" i="10" s="1"/>
  <c r="VN58" i="10"/>
  <c r="VN33" i="10" s="1"/>
  <c r="VN7" i="10" s="1"/>
  <c r="VO58" i="10"/>
  <c r="VO33" i="10" s="1"/>
  <c r="VO7" i="10" s="1"/>
  <c r="VP58" i="10"/>
  <c r="VP33" i="10" s="1"/>
  <c r="VP7" i="10" s="1"/>
  <c r="VQ58" i="10"/>
  <c r="VQ33" i="10" s="1"/>
  <c r="VQ7" i="10" s="1"/>
  <c r="VR58" i="10"/>
  <c r="VR33" i="10" s="1"/>
  <c r="VR7" i="10" s="1"/>
  <c r="VS58" i="10"/>
  <c r="VS33" i="10" s="1"/>
  <c r="VS7" i="10" s="1"/>
  <c r="VT58" i="10"/>
  <c r="VT33" i="10" s="1"/>
  <c r="VT7" i="10" s="1"/>
  <c r="VU58" i="10"/>
  <c r="VU33" i="10" s="1"/>
  <c r="VU7" i="10" s="1"/>
  <c r="VV58" i="10"/>
  <c r="VV33" i="10" s="1"/>
  <c r="VV7" i="10" s="1"/>
  <c r="VW58" i="10"/>
  <c r="VW33" i="10" s="1"/>
  <c r="VW7" i="10" s="1"/>
  <c r="VX58" i="10"/>
  <c r="VX33" i="10" s="1"/>
  <c r="VX7" i="10" s="1"/>
  <c r="VY58" i="10"/>
  <c r="VY33" i="10" s="1"/>
  <c r="VY7" i="10" s="1"/>
  <c r="VZ58" i="10"/>
  <c r="VZ33" i="10" s="1"/>
  <c r="VZ7" i="10" s="1"/>
  <c r="WA58" i="10"/>
  <c r="WA33" i="10" s="1"/>
  <c r="WA7" i="10" s="1"/>
  <c r="WB58" i="10"/>
  <c r="WB33" i="10" s="1"/>
  <c r="WB7" i="10" s="1"/>
  <c r="WC58" i="10"/>
  <c r="WD58" i="10"/>
  <c r="WD33" i="10" s="1"/>
  <c r="WD7" i="10" s="1"/>
  <c r="WE58" i="10"/>
  <c r="WE33" i="10" s="1"/>
  <c r="WE7" i="10" s="1"/>
  <c r="WF58" i="10"/>
  <c r="WF33" i="10" s="1"/>
  <c r="WF7" i="10" s="1"/>
  <c r="WG58" i="10"/>
  <c r="WG33" i="10" s="1"/>
  <c r="WG7" i="10" s="1"/>
  <c r="WH58" i="10"/>
  <c r="WH33" i="10" s="1"/>
  <c r="WH7" i="10" s="1"/>
  <c r="WI58" i="10"/>
  <c r="WI33" i="10" s="1"/>
  <c r="WI7" i="10" s="1"/>
  <c r="WJ58" i="10"/>
  <c r="WJ33" i="10" s="1"/>
  <c r="WJ7" i="10" s="1"/>
  <c r="WK58" i="10"/>
  <c r="WK33" i="10" s="1"/>
  <c r="WK7" i="10" s="1"/>
  <c r="WL58" i="10"/>
  <c r="WL33" i="10" s="1"/>
  <c r="WL7" i="10" s="1"/>
  <c r="WM58" i="10"/>
  <c r="WM33" i="10" s="1"/>
  <c r="WM7" i="10" s="1"/>
  <c r="WN58" i="10"/>
  <c r="WN33" i="10" s="1"/>
  <c r="WN7" i="10" s="1"/>
  <c r="WO58" i="10"/>
  <c r="WO33" i="10" s="1"/>
  <c r="WO7" i="10" s="1"/>
  <c r="WP58" i="10"/>
  <c r="WP33" i="10" s="1"/>
  <c r="WP7" i="10" s="1"/>
  <c r="WQ58" i="10"/>
  <c r="WQ33" i="10" s="1"/>
  <c r="WQ7" i="10" s="1"/>
  <c r="WR58" i="10"/>
  <c r="WR33" i="10" s="1"/>
  <c r="WR7" i="10" s="1"/>
  <c r="WS58" i="10"/>
  <c r="WS33" i="10" s="1"/>
  <c r="WS7" i="10" s="1"/>
  <c r="WT58" i="10"/>
  <c r="WT33" i="10" s="1"/>
  <c r="WT7" i="10" s="1"/>
  <c r="WU58" i="10"/>
  <c r="WU33" i="10" s="1"/>
  <c r="WU7" i="10" s="1"/>
  <c r="WV58" i="10"/>
  <c r="WV33" i="10" s="1"/>
  <c r="WV7" i="10" s="1"/>
  <c r="WW58" i="10"/>
  <c r="WW33" i="10" s="1"/>
  <c r="WW7" i="10" s="1"/>
  <c r="WX58" i="10"/>
  <c r="WX33" i="10" s="1"/>
  <c r="WX7" i="10" s="1"/>
  <c r="WY58" i="10"/>
  <c r="WY33" i="10" s="1"/>
  <c r="WY7" i="10" s="1"/>
  <c r="WZ58" i="10"/>
  <c r="WZ33" i="10" s="1"/>
  <c r="WZ7" i="10" s="1"/>
  <c r="XA58" i="10"/>
  <c r="XA33" i="10" s="1"/>
  <c r="XA7" i="10" s="1"/>
  <c r="XB58" i="10"/>
  <c r="XB33" i="10" s="1"/>
  <c r="XB7" i="10" s="1"/>
  <c r="XC58" i="10"/>
  <c r="XC33" i="10" s="1"/>
  <c r="XC7" i="10" s="1"/>
  <c r="XD58" i="10"/>
  <c r="XD33" i="10" s="1"/>
  <c r="XD7" i="10" s="1"/>
  <c r="XE58" i="10"/>
  <c r="XE33" i="10" s="1"/>
  <c r="XE7" i="10" s="1"/>
  <c r="XF58" i="10"/>
  <c r="XF33" i="10" s="1"/>
  <c r="XF7" i="10" s="1"/>
  <c r="XG58" i="10"/>
  <c r="XH58" i="10"/>
  <c r="XH33" i="10" s="1"/>
  <c r="XH7" i="10" s="1"/>
  <c r="XI58" i="10"/>
  <c r="XI33" i="10" s="1"/>
  <c r="XI7" i="10" s="1"/>
  <c r="XJ58" i="10"/>
  <c r="XJ33" i="10" s="1"/>
  <c r="XJ7" i="10" s="1"/>
  <c r="XK58" i="10"/>
  <c r="XK33" i="10" s="1"/>
  <c r="XK7" i="10" s="1"/>
  <c r="XL58" i="10"/>
  <c r="XL33" i="10" s="1"/>
  <c r="XL7" i="10" s="1"/>
  <c r="XM58" i="10"/>
  <c r="XM33" i="10" s="1"/>
  <c r="XM7" i="10" s="1"/>
  <c r="XN58" i="10"/>
  <c r="XN33" i="10" s="1"/>
  <c r="XN7" i="10" s="1"/>
  <c r="XO58" i="10"/>
  <c r="XO33" i="10" s="1"/>
  <c r="XO7" i="10" s="1"/>
  <c r="XP58" i="10"/>
  <c r="XP33" i="10" s="1"/>
  <c r="XP7" i="10" s="1"/>
  <c r="XQ58" i="10"/>
  <c r="XQ33" i="10" s="1"/>
  <c r="XQ7" i="10" s="1"/>
  <c r="XR58" i="10"/>
  <c r="XR33" i="10" s="1"/>
  <c r="XR7" i="10" s="1"/>
  <c r="XS58" i="10"/>
  <c r="XS33" i="10" s="1"/>
  <c r="XS7" i="10" s="1"/>
  <c r="XT58" i="10"/>
  <c r="XT33" i="10" s="1"/>
  <c r="XT7" i="10" s="1"/>
  <c r="XU58" i="10"/>
  <c r="XU33" i="10" s="1"/>
  <c r="XU7" i="10" s="1"/>
  <c r="XV58" i="10"/>
  <c r="XV33" i="10" s="1"/>
  <c r="XV7" i="10" s="1"/>
  <c r="XW58" i="10"/>
  <c r="XW33" i="10" s="1"/>
  <c r="XW7" i="10" s="1"/>
  <c r="XX58" i="10"/>
  <c r="XX33" i="10" s="1"/>
  <c r="XX7" i="10" s="1"/>
  <c r="XY58" i="10"/>
  <c r="XY33" i="10" s="1"/>
  <c r="XY7" i="10" s="1"/>
  <c r="XZ58" i="10"/>
  <c r="XZ33" i="10" s="1"/>
  <c r="XZ7" i="10" s="1"/>
  <c r="YA58" i="10"/>
  <c r="YB58" i="10"/>
  <c r="YB33" i="10" s="1"/>
  <c r="YB7" i="10" s="1"/>
  <c r="YC58" i="10"/>
  <c r="YC33" i="10" s="1"/>
  <c r="YC7" i="10" s="1"/>
  <c r="YD58" i="10"/>
  <c r="YD33" i="10" s="1"/>
  <c r="YD7" i="10" s="1"/>
  <c r="YE58" i="10"/>
  <c r="YF58" i="10"/>
  <c r="YF33" i="10" s="1"/>
  <c r="YF7" i="10" s="1"/>
  <c r="YG58" i="10"/>
  <c r="YG33" i="10" s="1"/>
  <c r="YG7" i="10" s="1"/>
  <c r="YH58" i="10"/>
  <c r="YH33" i="10" s="1"/>
  <c r="YH7" i="10" s="1"/>
  <c r="YI58" i="10"/>
  <c r="YI33" i="10" s="1"/>
  <c r="YI7" i="10" s="1"/>
  <c r="YJ58" i="10"/>
  <c r="YJ33" i="10" s="1"/>
  <c r="YJ7" i="10" s="1"/>
  <c r="YK58" i="10"/>
  <c r="YK33" i="10" s="1"/>
  <c r="YK7" i="10" s="1"/>
  <c r="YL58" i="10"/>
  <c r="YL33" i="10" s="1"/>
  <c r="YL7" i="10" s="1"/>
  <c r="YM58" i="10"/>
  <c r="YM33" i="10" s="1"/>
  <c r="YM7" i="10" s="1"/>
  <c r="YN58" i="10"/>
  <c r="YN33" i="10" s="1"/>
  <c r="YN7" i="10" s="1"/>
  <c r="YO58" i="10"/>
  <c r="YO33" i="10" s="1"/>
  <c r="YO7" i="10" s="1"/>
  <c r="YP58" i="10"/>
  <c r="YP33" i="10" s="1"/>
  <c r="YP7" i="10" s="1"/>
  <c r="YQ58" i="10"/>
  <c r="YQ33" i="10" s="1"/>
  <c r="YQ7" i="10" s="1"/>
  <c r="YR58" i="10"/>
  <c r="YR33" i="10" s="1"/>
  <c r="YR7" i="10" s="1"/>
  <c r="YS58" i="10"/>
  <c r="YS33" i="10" s="1"/>
  <c r="YS7" i="10" s="1"/>
  <c r="YT58" i="10"/>
  <c r="YT33" i="10" s="1"/>
  <c r="YT7" i="10" s="1"/>
  <c r="YU58" i="10"/>
  <c r="YU33" i="10" s="1"/>
  <c r="YU7" i="10" s="1"/>
  <c r="YV58" i="10"/>
  <c r="YV33" i="10" s="1"/>
  <c r="YV7" i="10" s="1"/>
  <c r="YW58" i="10"/>
  <c r="YW33" i="10" s="1"/>
  <c r="YW7" i="10" s="1"/>
  <c r="YX58" i="10"/>
  <c r="YX33" i="10" s="1"/>
  <c r="YX7" i="10" s="1"/>
  <c r="YY58" i="10"/>
  <c r="YZ58" i="10"/>
  <c r="YZ33" i="10" s="1"/>
  <c r="YZ7" i="10" s="1"/>
  <c r="ZA58" i="10"/>
  <c r="ZA33" i="10" s="1"/>
  <c r="ZA7" i="10" s="1"/>
  <c r="ZB58" i="10"/>
  <c r="ZB33" i="10" s="1"/>
  <c r="ZB7" i="10" s="1"/>
  <c r="ZC58" i="10"/>
  <c r="ZC33" i="10" s="1"/>
  <c r="ZC7" i="10" s="1"/>
  <c r="ZD58" i="10"/>
  <c r="ZD33" i="10" s="1"/>
  <c r="ZD7" i="10" s="1"/>
  <c r="ZE58" i="10"/>
  <c r="ZF58" i="10"/>
  <c r="ZF33" i="10" s="1"/>
  <c r="ZF7" i="10" s="1"/>
  <c r="ZG58" i="10"/>
  <c r="ZG33" i="10" s="1"/>
  <c r="ZG7" i="10" s="1"/>
  <c r="ZH58" i="10"/>
  <c r="ZH33" i="10" s="1"/>
  <c r="ZH7" i="10" s="1"/>
  <c r="ZI58" i="10"/>
  <c r="ZI33" i="10" s="1"/>
  <c r="ZI7" i="10" s="1"/>
  <c r="ZJ58" i="10"/>
  <c r="ZJ33" i="10" s="1"/>
  <c r="ZJ7" i="10" s="1"/>
  <c r="ZK58" i="10"/>
  <c r="ZK33" i="10" s="1"/>
  <c r="ZK7" i="10" s="1"/>
  <c r="ZL58" i="10"/>
  <c r="ZL33" i="10" s="1"/>
  <c r="ZL7" i="10" s="1"/>
  <c r="ZM58" i="10"/>
  <c r="ZM33" i="10" s="1"/>
  <c r="ZM7" i="10" s="1"/>
  <c r="ZN58" i="10"/>
  <c r="ZN33" i="10" s="1"/>
  <c r="ZN7" i="10" s="1"/>
  <c r="ZO58" i="10"/>
  <c r="ZO33" i="10" s="1"/>
  <c r="ZO7" i="10" s="1"/>
  <c r="ZP58" i="10"/>
  <c r="ZP33" i="10" s="1"/>
  <c r="ZP7" i="10" s="1"/>
  <c r="ZQ58" i="10"/>
  <c r="ZQ33" i="10" s="1"/>
  <c r="ZQ7" i="10" s="1"/>
  <c r="ZR58" i="10"/>
  <c r="ZR33" i="10" s="1"/>
  <c r="ZR7" i="10" s="1"/>
  <c r="ZS58" i="10"/>
  <c r="ZS33" i="10" s="1"/>
  <c r="ZS7" i="10" s="1"/>
  <c r="ZT58" i="10"/>
  <c r="ZT33" i="10" s="1"/>
  <c r="ZT7" i="10" s="1"/>
  <c r="ZU58" i="10"/>
  <c r="ZU33" i="10" s="1"/>
  <c r="ZU7" i="10" s="1"/>
  <c r="ZV58" i="10"/>
  <c r="ZV33" i="10" s="1"/>
  <c r="ZV7" i="10" s="1"/>
  <c r="ZW58" i="10"/>
  <c r="ZW33" i="10" s="1"/>
  <c r="ZW7" i="10" s="1"/>
  <c r="ZX58" i="10"/>
  <c r="ZX33" i="10" s="1"/>
  <c r="ZX7" i="10" s="1"/>
  <c r="ZY58" i="10"/>
  <c r="ZY33" i="10" s="1"/>
  <c r="ZY7" i="10" s="1"/>
  <c r="ZZ58" i="10"/>
  <c r="ZZ33" i="10" s="1"/>
  <c r="ZZ7" i="10" s="1"/>
  <c r="AAA58" i="10"/>
  <c r="AAA33" i="10" s="1"/>
  <c r="AAA7" i="10" s="1"/>
  <c r="AAB58" i="10"/>
  <c r="AAB33" i="10" s="1"/>
  <c r="AAB7" i="10" s="1"/>
  <c r="AAC58" i="10"/>
  <c r="AAC33" i="10" s="1"/>
  <c r="AAC7" i="10" s="1"/>
  <c r="AAD58" i="10"/>
  <c r="AAD33" i="10" s="1"/>
  <c r="AAD7" i="10" s="1"/>
  <c r="AAE58" i="10"/>
  <c r="AAE33" i="10" s="1"/>
  <c r="AAE7" i="10" s="1"/>
  <c r="AAF58" i="10"/>
  <c r="AAF33" i="10" s="1"/>
  <c r="AAF7" i="10" s="1"/>
  <c r="AAG58" i="10"/>
  <c r="AAG33" i="10" s="1"/>
  <c r="AAG7" i="10" s="1"/>
  <c r="AAH58" i="10"/>
  <c r="AAH33" i="10" s="1"/>
  <c r="AAH7" i="10" s="1"/>
  <c r="AAI58" i="10"/>
  <c r="AAJ58" i="10"/>
  <c r="AAJ33" i="10" s="1"/>
  <c r="AAJ7" i="10" s="1"/>
  <c r="AAK58" i="10"/>
  <c r="AAK33" i="10" s="1"/>
  <c r="AAK7" i="10" s="1"/>
  <c r="AAL58" i="10"/>
  <c r="AAL33" i="10" s="1"/>
  <c r="AAL7" i="10" s="1"/>
  <c r="AAM58" i="10"/>
  <c r="AAM33" i="10" s="1"/>
  <c r="AAM7" i="10" s="1"/>
  <c r="AAN58" i="10"/>
  <c r="AAN33" i="10" s="1"/>
  <c r="AAN7" i="10" s="1"/>
  <c r="AAO58" i="10"/>
  <c r="AAO33" i="10" s="1"/>
  <c r="AAO7" i="10" s="1"/>
  <c r="AAP58" i="10"/>
  <c r="AAP33" i="10" s="1"/>
  <c r="AAP7" i="10" s="1"/>
  <c r="AAQ58" i="10"/>
  <c r="AAQ33" i="10" s="1"/>
  <c r="AAQ7" i="10" s="1"/>
  <c r="AAR58" i="10"/>
  <c r="AAR33" i="10" s="1"/>
  <c r="AAR7" i="10" s="1"/>
  <c r="AAS58" i="10"/>
  <c r="AAS33" i="10" s="1"/>
  <c r="AAS7" i="10" s="1"/>
  <c r="AAT58" i="10"/>
  <c r="AAT33" i="10" s="1"/>
  <c r="AAT7" i="10" s="1"/>
  <c r="AAU58" i="10"/>
  <c r="AAU33" i="10" s="1"/>
  <c r="AAU7" i="10" s="1"/>
  <c r="AAV58" i="10"/>
  <c r="AAV33" i="10" s="1"/>
  <c r="AAV7" i="10" s="1"/>
  <c r="AAW58" i="10"/>
  <c r="AAX58" i="10"/>
  <c r="AAX33" i="10" s="1"/>
  <c r="AAX7" i="10" s="1"/>
  <c r="AAY58" i="10"/>
  <c r="AAY33" i="10" s="1"/>
  <c r="AAY7" i="10" s="1"/>
  <c r="AAZ58" i="10"/>
  <c r="AAZ33" i="10" s="1"/>
  <c r="AAZ7" i="10" s="1"/>
  <c r="ABA58" i="10"/>
  <c r="ABA33" i="10" s="1"/>
  <c r="ABA7" i="10" s="1"/>
  <c r="ABB58" i="10"/>
  <c r="ABB33" i="10" s="1"/>
  <c r="ABB7" i="10" s="1"/>
  <c r="ABC58" i="10"/>
  <c r="ABC33" i="10" s="1"/>
  <c r="ABC7" i="10" s="1"/>
  <c r="ABD58" i="10"/>
  <c r="ABD33" i="10" s="1"/>
  <c r="ABD7" i="10" s="1"/>
  <c r="ABE58" i="10"/>
  <c r="ABE33" i="10" s="1"/>
  <c r="ABE7" i="10" s="1"/>
  <c r="ABF58" i="10"/>
  <c r="ABF33" i="10" s="1"/>
  <c r="ABF7" i="10" s="1"/>
  <c r="ABG58" i="10"/>
  <c r="ABG33" i="10" s="1"/>
  <c r="ABG7" i="10" s="1"/>
  <c r="ABH58" i="10"/>
  <c r="ABH33" i="10" s="1"/>
  <c r="ABH7" i="10" s="1"/>
  <c r="ABI58" i="10"/>
  <c r="ABI33" i="10" s="1"/>
  <c r="ABI7" i="10" s="1"/>
  <c r="ABJ58" i="10"/>
  <c r="ABJ33" i="10" s="1"/>
  <c r="ABJ7" i="10" s="1"/>
  <c r="ABK58" i="10"/>
  <c r="ABK33" i="10" s="1"/>
  <c r="ABK7" i="10" s="1"/>
  <c r="ABL58" i="10"/>
  <c r="ABL33" i="10" s="1"/>
  <c r="ABL7" i="10" s="1"/>
  <c r="ABM58" i="10"/>
  <c r="ABM33" i="10" s="1"/>
  <c r="ABM7" i="10" s="1"/>
  <c r="ABN58" i="10"/>
  <c r="ABN33" i="10" s="1"/>
  <c r="ABN7" i="10" s="1"/>
  <c r="ABO58" i="10"/>
  <c r="ABO33" i="10" s="1"/>
  <c r="ABO7" i="10" s="1"/>
  <c r="ABP58" i="10"/>
  <c r="ABP33" i="10" s="1"/>
  <c r="ABP7" i="10" s="1"/>
  <c r="ABQ58" i="10"/>
  <c r="ABQ33" i="10" s="1"/>
  <c r="ABQ7" i="10" s="1"/>
  <c r="ABR58" i="10"/>
  <c r="ABR33" i="10" s="1"/>
  <c r="ABR7" i="10" s="1"/>
  <c r="ABS58" i="10"/>
  <c r="ABS33" i="10" s="1"/>
  <c r="ABS7" i="10" s="1"/>
  <c r="ABT58" i="10"/>
  <c r="ABT33" i="10" s="1"/>
  <c r="ABT7" i="10" s="1"/>
  <c r="ABU58" i="10"/>
  <c r="ABU33" i="10" s="1"/>
  <c r="ABU7" i="10" s="1"/>
  <c r="ABV58" i="10"/>
  <c r="ABV33" i="10" s="1"/>
  <c r="ABV7" i="10" s="1"/>
  <c r="ABW58" i="10"/>
  <c r="ABW33" i="10" s="1"/>
  <c r="ABW7" i="10" s="1"/>
  <c r="ABX58" i="10"/>
  <c r="ABX33" i="10" s="1"/>
  <c r="ABX7" i="10" s="1"/>
  <c r="ABY58" i="10"/>
  <c r="ABY33" i="10" s="1"/>
  <c r="ABY7" i="10" s="1"/>
  <c r="ABZ58" i="10"/>
  <c r="ABZ33" i="10" s="1"/>
  <c r="ABZ7" i="10" s="1"/>
  <c r="ACA58" i="10"/>
  <c r="ACA33" i="10" s="1"/>
  <c r="ACA7" i="10" s="1"/>
  <c r="ACB58" i="10"/>
  <c r="ACB33" i="10" s="1"/>
  <c r="ACB7" i="10" s="1"/>
  <c r="ACC58" i="10"/>
  <c r="ACC33" i="10" s="1"/>
  <c r="ACC7" i="10" s="1"/>
  <c r="ACD58" i="10"/>
  <c r="ACD33" i="10" s="1"/>
  <c r="ACD7" i="10" s="1"/>
  <c r="ACE58" i="10"/>
  <c r="ACE33" i="10" s="1"/>
  <c r="ACE7" i="10" s="1"/>
  <c r="ACF58" i="10"/>
  <c r="ACF33" i="10" s="1"/>
  <c r="ACF7" i="10" s="1"/>
  <c r="ACG58" i="10"/>
  <c r="ACG33" i="10" s="1"/>
  <c r="ACG7" i="10" s="1"/>
  <c r="ACH58" i="10"/>
  <c r="ACH33" i="10" s="1"/>
  <c r="ACH7" i="10" s="1"/>
  <c r="ACI58" i="10"/>
  <c r="ACI33" i="10" s="1"/>
  <c r="ACI7" i="10" s="1"/>
  <c r="ACJ58" i="10"/>
  <c r="ACJ33" i="10" s="1"/>
  <c r="ACJ7" i="10" s="1"/>
  <c r="ACK58" i="10"/>
  <c r="ACK33" i="10" s="1"/>
  <c r="ACK7" i="10" s="1"/>
  <c r="ACL58" i="10"/>
  <c r="ACL33" i="10" s="1"/>
  <c r="ACL7" i="10" s="1"/>
  <c r="ACM58" i="10"/>
  <c r="ACM33" i="10" s="1"/>
  <c r="ACM7" i="10" s="1"/>
  <c r="ACN58" i="10"/>
  <c r="ACN33" i="10" s="1"/>
  <c r="ACN7" i="10" s="1"/>
  <c r="ACO58" i="10"/>
  <c r="ACO33" i="10" s="1"/>
  <c r="ACO7" i="10" s="1"/>
  <c r="ACP58" i="10"/>
  <c r="ACP33" i="10" s="1"/>
  <c r="ACP7" i="10" s="1"/>
  <c r="ACQ58" i="10"/>
  <c r="ACQ33" i="10" s="1"/>
  <c r="ACQ7" i="10" s="1"/>
  <c r="ACR58" i="10"/>
  <c r="ACR33" i="10" s="1"/>
  <c r="ACR7" i="10" s="1"/>
  <c r="ACS58" i="10"/>
  <c r="ACS33" i="10" s="1"/>
  <c r="ACS7" i="10" s="1"/>
  <c r="ACT58" i="10"/>
  <c r="ACT33" i="10" s="1"/>
  <c r="ACT7" i="10" s="1"/>
  <c r="ACU58" i="10"/>
  <c r="ACU33" i="10" s="1"/>
  <c r="ACU7" i="10" s="1"/>
  <c r="ACV58" i="10"/>
  <c r="ACV33" i="10" s="1"/>
  <c r="ACV7" i="10" s="1"/>
  <c r="ACW58" i="10"/>
  <c r="ACW33" i="10" s="1"/>
  <c r="ACW7" i="10" s="1"/>
  <c r="ACX58" i="10"/>
  <c r="ACX33" i="10" s="1"/>
  <c r="ACX7" i="10" s="1"/>
  <c r="ACY58" i="10"/>
  <c r="ACY33" i="10" s="1"/>
  <c r="ACY7" i="10" s="1"/>
  <c r="ACZ58" i="10"/>
  <c r="ACZ33" i="10" s="1"/>
  <c r="ACZ7" i="10" s="1"/>
  <c r="ADA58" i="10"/>
  <c r="ADA33" i="10" s="1"/>
  <c r="ADA7" i="10" s="1"/>
  <c r="ADB58" i="10"/>
  <c r="ADB33" i="10" s="1"/>
  <c r="ADB7" i="10" s="1"/>
  <c r="ADC58" i="10"/>
  <c r="ADC33" i="10" s="1"/>
  <c r="ADC7" i="10" s="1"/>
  <c r="ADD58" i="10"/>
  <c r="ADD33" i="10" s="1"/>
  <c r="ADD7" i="10" s="1"/>
  <c r="ADE58" i="10"/>
  <c r="ADE33" i="10" s="1"/>
  <c r="ADE7" i="10" s="1"/>
  <c r="ADF58" i="10"/>
  <c r="ADF33" i="10" s="1"/>
  <c r="ADF7" i="10" s="1"/>
  <c r="ADG58" i="10"/>
  <c r="ADG33" i="10" s="1"/>
  <c r="ADG7" i="10" s="1"/>
  <c r="ADH58" i="10"/>
  <c r="ADH33" i="10" s="1"/>
  <c r="ADH7" i="10" s="1"/>
  <c r="ADI58" i="10"/>
  <c r="ADI33" i="10" s="1"/>
  <c r="ADI7" i="10" s="1"/>
  <c r="ADJ58" i="10"/>
  <c r="ADJ33" i="10" s="1"/>
  <c r="ADJ7" i="10" s="1"/>
  <c r="ADK58" i="10"/>
  <c r="ADK33" i="10" s="1"/>
  <c r="ADK7" i="10" s="1"/>
  <c r="ADL58" i="10"/>
  <c r="ADL33" i="10" s="1"/>
  <c r="ADL7" i="10" s="1"/>
  <c r="ADM58" i="10"/>
  <c r="ADM33" i="10" s="1"/>
  <c r="ADM7" i="10" s="1"/>
  <c r="ADN58" i="10"/>
  <c r="ADN33" i="10" s="1"/>
  <c r="ADN7" i="10" s="1"/>
  <c r="ADO58" i="10"/>
  <c r="ADO33" i="10" s="1"/>
  <c r="ADO7" i="10" s="1"/>
  <c r="ADP58" i="10"/>
  <c r="ADP33" i="10" s="1"/>
  <c r="ADP7" i="10" s="1"/>
  <c r="ADQ58" i="10"/>
  <c r="ADQ33" i="10" s="1"/>
  <c r="ADQ7" i="10" s="1"/>
  <c r="ADR58" i="10"/>
  <c r="ADR33" i="10" s="1"/>
  <c r="ADR7" i="10" s="1"/>
  <c r="ADS58" i="10"/>
  <c r="ADS33" i="10" s="1"/>
  <c r="ADS7" i="10" s="1"/>
  <c r="ADT58" i="10"/>
  <c r="ADT33" i="10" s="1"/>
  <c r="ADT7" i="10" s="1"/>
  <c r="ADU58" i="10"/>
  <c r="ADU33" i="10" s="1"/>
  <c r="ADU7" i="10" s="1"/>
  <c r="ADV58" i="10"/>
  <c r="ADV33" i="10" s="1"/>
  <c r="ADV7" i="10" s="1"/>
  <c r="ADW58" i="10"/>
  <c r="ADW33" i="10" s="1"/>
  <c r="ADW7" i="10" s="1"/>
  <c r="ADX58" i="10"/>
  <c r="ADX33" i="10" s="1"/>
  <c r="ADX7" i="10" s="1"/>
  <c r="ADY58" i="10"/>
  <c r="ADY33" i="10" s="1"/>
  <c r="ADY7" i="10" s="1"/>
  <c r="ADZ58" i="10"/>
  <c r="ADZ33" i="10" s="1"/>
  <c r="ADZ7" i="10" s="1"/>
  <c r="AEA58" i="10"/>
  <c r="AEA33" i="10" s="1"/>
  <c r="AEA7" i="10" s="1"/>
  <c r="AEB58" i="10"/>
  <c r="AEB33" i="10" s="1"/>
  <c r="AEB7" i="10" s="1"/>
  <c r="AEC58" i="10"/>
  <c r="AEC33" i="10" s="1"/>
  <c r="AEC7" i="10" s="1"/>
  <c r="AED58" i="10"/>
  <c r="AED33" i="10" s="1"/>
  <c r="AED7" i="10" s="1"/>
  <c r="AEE58" i="10"/>
  <c r="AEF58" i="10"/>
  <c r="AEF33" i="10" s="1"/>
  <c r="AEF7" i="10" s="1"/>
  <c r="AEG58" i="10"/>
  <c r="AEG33" i="10" s="1"/>
  <c r="AEG7" i="10" s="1"/>
  <c r="AEH58" i="10"/>
  <c r="AEH33" i="10" s="1"/>
  <c r="AEH7" i="10" s="1"/>
  <c r="AEI58" i="10"/>
  <c r="AEI33" i="10" s="1"/>
  <c r="AEI7" i="10" s="1"/>
  <c r="AEJ58" i="10"/>
  <c r="AEJ33" i="10" s="1"/>
  <c r="AEJ7" i="10" s="1"/>
  <c r="AEK58" i="10"/>
  <c r="AEK33" i="10" s="1"/>
  <c r="AEK7" i="10" s="1"/>
  <c r="AEL58" i="10"/>
  <c r="AEL33" i="10" s="1"/>
  <c r="AEL7" i="10" s="1"/>
  <c r="AEM58" i="10"/>
  <c r="AEM33" i="10" s="1"/>
  <c r="AEM7" i="10" s="1"/>
  <c r="AEN58" i="10"/>
  <c r="AEN33" i="10" s="1"/>
  <c r="AEN7" i="10" s="1"/>
  <c r="AEO58" i="10"/>
  <c r="AEO33" i="10" s="1"/>
  <c r="AEO7" i="10" s="1"/>
  <c r="AEP58" i="10"/>
  <c r="AEP33" i="10" s="1"/>
  <c r="AEP7" i="10" s="1"/>
  <c r="AEQ58" i="10"/>
  <c r="AEQ33" i="10" s="1"/>
  <c r="AEQ7" i="10" s="1"/>
  <c r="AER58" i="10"/>
  <c r="AER33" i="10" s="1"/>
  <c r="AER7" i="10" s="1"/>
  <c r="AES58" i="10"/>
  <c r="AES33" i="10" s="1"/>
  <c r="AES7" i="10" s="1"/>
  <c r="AET58" i="10"/>
  <c r="AET33" i="10" s="1"/>
  <c r="AET7" i="10" s="1"/>
  <c r="AEU58" i="10"/>
  <c r="AEU33" i="10" s="1"/>
  <c r="AEU7" i="10" s="1"/>
  <c r="AEV58" i="10"/>
  <c r="AEV33" i="10" s="1"/>
  <c r="AEV7" i="10" s="1"/>
  <c r="AEW58" i="10"/>
  <c r="AEW33" i="10" s="1"/>
  <c r="AEW7" i="10" s="1"/>
  <c r="AEX58" i="10"/>
  <c r="AEX33" i="10" s="1"/>
  <c r="AEX7" i="10" s="1"/>
  <c r="AEY58" i="10"/>
  <c r="AEY33" i="10" s="1"/>
  <c r="AEY7" i="10" s="1"/>
  <c r="AEZ58" i="10"/>
  <c r="AEZ33" i="10" s="1"/>
  <c r="AEZ7" i="10" s="1"/>
  <c r="AFA58" i="10"/>
  <c r="AFA33" i="10" s="1"/>
  <c r="AFA7" i="10" s="1"/>
  <c r="AFB58" i="10"/>
  <c r="AFB33" i="10" s="1"/>
  <c r="AFB7" i="10" s="1"/>
  <c r="AFC58" i="10"/>
  <c r="AFD58" i="10"/>
  <c r="AFD33" i="10" s="1"/>
  <c r="AFD7" i="10" s="1"/>
  <c r="AFE58" i="10"/>
  <c r="AFE33" i="10" s="1"/>
  <c r="AFE7" i="10" s="1"/>
  <c r="AFF58" i="10"/>
  <c r="AFF33" i="10" s="1"/>
  <c r="AFF7" i="10" s="1"/>
  <c r="AFG58" i="10"/>
  <c r="AFG33" i="10" s="1"/>
  <c r="AFG7" i="10" s="1"/>
  <c r="AFH58" i="10"/>
  <c r="AFH33" i="10" s="1"/>
  <c r="AFH7" i="10" s="1"/>
  <c r="AFI58" i="10"/>
  <c r="AFI33" i="10" s="1"/>
  <c r="AFI7" i="10" s="1"/>
  <c r="AFJ58" i="10"/>
  <c r="AFJ33" i="10" s="1"/>
  <c r="AFJ7" i="10" s="1"/>
  <c r="AFK58" i="10"/>
  <c r="AFK33" i="10" s="1"/>
  <c r="AFK7" i="10" s="1"/>
  <c r="AFL58" i="10"/>
  <c r="AFL33" i="10" s="1"/>
  <c r="AFL7" i="10" s="1"/>
  <c r="AFM58" i="10"/>
  <c r="AFM33" i="10" s="1"/>
  <c r="AFM7" i="10" s="1"/>
  <c r="AFN58" i="10"/>
  <c r="AFN33" i="10" s="1"/>
  <c r="AFN7" i="10" s="1"/>
  <c r="AFO58" i="10"/>
  <c r="AFO33" i="10" s="1"/>
  <c r="AFO7" i="10" s="1"/>
  <c r="AFP58" i="10"/>
  <c r="AFP33" i="10" s="1"/>
  <c r="AFP7" i="10" s="1"/>
  <c r="AFQ58" i="10"/>
  <c r="AFQ33" i="10" s="1"/>
  <c r="AFQ7" i="10" s="1"/>
  <c r="AFR58" i="10"/>
  <c r="AFR33" i="10" s="1"/>
  <c r="AFR7" i="10" s="1"/>
  <c r="AFS58" i="10"/>
  <c r="AFS33" i="10" s="1"/>
  <c r="AFS7" i="10" s="1"/>
  <c r="AFT58" i="10"/>
  <c r="AFT33" i="10" s="1"/>
  <c r="AFT7" i="10" s="1"/>
  <c r="AFU58" i="10"/>
  <c r="AFU33" i="10" s="1"/>
  <c r="AFU7" i="10" s="1"/>
  <c r="AFV58" i="10"/>
  <c r="AFV33" i="10" s="1"/>
  <c r="AFV7" i="10" s="1"/>
  <c r="AFW58" i="10"/>
  <c r="AFW33" i="10" s="1"/>
  <c r="AFW7" i="10" s="1"/>
  <c r="AFX58" i="10"/>
  <c r="AFX33" i="10" s="1"/>
  <c r="AFX7" i="10" s="1"/>
  <c r="AFY58" i="10"/>
  <c r="AFY33" i="10" s="1"/>
  <c r="AFY7" i="10" s="1"/>
  <c r="AFZ58" i="10"/>
  <c r="AFZ33" i="10" s="1"/>
  <c r="AFZ7" i="10" s="1"/>
  <c r="AGA58" i="10"/>
  <c r="AGA33" i="10" s="1"/>
  <c r="AGA7" i="10" s="1"/>
  <c r="AGB58" i="10"/>
  <c r="AGB33" i="10" s="1"/>
  <c r="AGB7" i="10" s="1"/>
  <c r="AGC58" i="10"/>
  <c r="AGC33" i="10" s="1"/>
  <c r="AGC7" i="10" s="1"/>
  <c r="AGD58" i="10"/>
  <c r="AGD33" i="10" s="1"/>
  <c r="AGD7" i="10" s="1"/>
  <c r="AGE58" i="10"/>
  <c r="AGE33" i="10" s="1"/>
  <c r="AGE7" i="10" s="1"/>
  <c r="B5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TR2" i="10"/>
  <c r="TS2" i="10"/>
  <c r="TT2" i="10"/>
  <c r="TU2" i="10"/>
  <c r="TV2" i="10"/>
  <c r="TW2" i="10"/>
  <c r="TX2" i="10"/>
  <c r="TY2" i="10"/>
  <c r="TZ2" i="10"/>
  <c r="UA2" i="10"/>
  <c r="UB2" i="10"/>
  <c r="UC2" i="10"/>
  <c r="UD2" i="10"/>
  <c r="UE2" i="10"/>
  <c r="UF2" i="10"/>
  <c r="UG2" i="10"/>
  <c r="UH2" i="10"/>
  <c r="UI2" i="10"/>
  <c r="UJ2" i="10"/>
  <c r="UK2" i="10"/>
  <c r="UL2" i="10"/>
  <c r="UM2" i="10"/>
  <c r="UN2" i="10"/>
  <c r="UO2" i="10"/>
  <c r="UP2" i="10"/>
  <c r="UQ2" i="10"/>
  <c r="UR2" i="10"/>
  <c r="US2" i="10"/>
  <c r="UT2" i="10"/>
  <c r="UU2" i="10"/>
  <c r="UV2" i="10"/>
  <c r="UW2" i="10"/>
  <c r="UX2" i="10"/>
  <c r="UY2" i="10"/>
  <c r="UZ2" i="10"/>
  <c r="VA2" i="10"/>
  <c r="VB2" i="10"/>
  <c r="VC2" i="10"/>
  <c r="VD2" i="10"/>
  <c r="VE2" i="10"/>
  <c r="VF2" i="10"/>
  <c r="VG2" i="10"/>
  <c r="VH2" i="10"/>
  <c r="VI2" i="10"/>
  <c r="VJ2" i="10"/>
  <c r="VK2" i="10"/>
  <c r="VL2" i="10"/>
  <c r="VM2" i="10"/>
  <c r="VN2" i="10"/>
  <c r="VO2" i="10"/>
  <c r="VP2" i="10"/>
  <c r="VQ2" i="10"/>
  <c r="VR2" i="10"/>
  <c r="VS2" i="10"/>
  <c r="VT2" i="10"/>
  <c r="VU2" i="10"/>
  <c r="VV2" i="10"/>
  <c r="VW2" i="10"/>
  <c r="VX2" i="10"/>
  <c r="VY2" i="10"/>
  <c r="VZ2" i="10"/>
  <c r="WA2" i="10"/>
  <c r="WB2" i="10"/>
  <c r="WC2" i="10"/>
  <c r="WD2" i="10"/>
  <c r="WE2" i="10"/>
  <c r="WF2" i="10"/>
  <c r="WG2" i="10"/>
  <c r="WH2" i="10"/>
  <c r="WI2" i="10"/>
  <c r="WJ2" i="10"/>
  <c r="WK2" i="10"/>
  <c r="WL2" i="10"/>
  <c r="WM2" i="10"/>
  <c r="WN2" i="10"/>
  <c r="WO2" i="10"/>
  <c r="WP2" i="10"/>
  <c r="WQ2" i="10"/>
  <c r="WR2" i="10"/>
  <c r="WS2" i="10"/>
  <c r="WT2" i="10"/>
  <c r="WU2" i="10"/>
  <c r="WV2" i="10"/>
  <c r="WW2" i="10"/>
  <c r="WX2" i="10"/>
  <c r="WY2" i="10"/>
  <c r="WZ2" i="10"/>
  <c r="XA2" i="10"/>
  <c r="XB2" i="10"/>
  <c r="XC2" i="10"/>
  <c r="XD2" i="10"/>
  <c r="XE2" i="10"/>
  <c r="XF2" i="10"/>
  <c r="XG2" i="10"/>
  <c r="XH2" i="10"/>
  <c r="XI2" i="10"/>
  <c r="XJ2" i="10"/>
  <c r="XK2" i="10"/>
  <c r="XL2" i="10"/>
  <c r="XM2" i="10"/>
  <c r="XN2" i="10"/>
  <c r="XO2" i="10"/>
  <c r="XP2" i="10"/>
  <c r="XQ2" i="10"/>
  <c r="XR2" i="10"/>
  <c r="XS2" i="10"/>
  <c r="XT2" i="10"/>
  <c r="XU2" i="10"/>
  <c r="XV2" i="10"/>
  <c r="XW2" i="10"/>
  <c r="XX2" i="10"/>
  <c r="XY2" i="10"/>
  <c r="XZ2" i="10"/>
  <c r="YA2" i="10"/>
  <c r="YB2" i="10"/>
  <c r="YC2" i="10"/>
  <c r="YD2" i="10"/>
  <c r="YE2" i="10"/>
  <c r="YF2" i="10"/>
  <c r="YG2" i="10"/>
  <c r="YH2" i="10"/>
  <c r="YI2" i="10"/>
  <c r="YJ2" i="10"/>
  <c r="YK2" i="10"/>
  <c r="YL2" i="10"/>
  <c r="YM2" i="10"/>
  <c r="YN2" i="10"/>
  <c r="YO2" i="10"/>
  <c r="YP2" i="10"/>
  <c r="YQ2" i="10"/>
  <c r="YR2" i="10"/>
  <c r="YS2" i="10"/>
  <c r="YT2" i="10"/>
  <c r="YU2" i="10"/>
  <c r="YV2" i="10"/>
  <c r="YW2" i="10"/>
  <c r="YX2" i="10"/>
  <c r="YY2" i="10"/>
  <c r="YZ2" i="10"/>
  <c r="ZA2" i="10"/>
  <c r="ZB2" i="10"/>
  <c r="ZC2" i="10"/>
  <c r="ZD2" i="10"/>
  <c r="ZE2" i="10"/>
  <c r="ZF2" i="10"/>
  <c r="ZG2" i="10"/>
  <c r="ZH2" i="10"/>
  <c r="ZI2" i="10"/>
  <c r="ZJ2" i="10"/>
  <c r="ZK2" i="10"/>
  <c r="ZL2" i="10"/>
  <c r="ZM2" i="10"/>
  <c r="ZN2" i="10"/>
  <c r="ZO2" i="10"/>
  <c r="ZP2" i="10"/>
  <c r="ZQ2" i="10"/>
  <c r="ZR2" i="10"/>
  <c r="ZS2" i="10"/>
  <c r="ZT2" i="10"/>
  <c r="ZU2" i="10"/>
  <c r="ZV2" i="10"/>
  <c r="ZW2" i="10"/>
  <c r="ZX2" i="10"/>
  <c r="ZY2" i="10"/>
  <c r="ZZ2" i="10"/>
  <c r="AAA2" i="10"/>
  <c r="AAB2" i="10"/>
  <c r="AAC2" i="10"/>
  <c r="AAD2" i="10"/>
  <c r="AAE2" i="10"/>
  <c r="AAF2" i="10"/>
  <c r="AAG2" i="10"/>
  <c r="AAH2" i="10"/>
  <c r="AAI2" i="10"/>
  <c r="AAJ2" i="10"/>
  <c r="AAK2" i="10"/>
  <c r="AAL2" i="10"/>
  <c r="AAM2" i="10"/>
  <c r="AAN2" i="10"/>
  <c r="AAO2" i="10"/>
  <c r="AAP2" i="10"/>
  <c r="AAQ2" i="10"/>
  <c r="AAR2" i="10"/>
  <c r="AAS2" i="10"/>
  <c r="AAT2" i="10"/>
  <c r="AAU2" i="10"/>
  <c r="AAV2" i="10"/>
  <c r="AAW2" i="10"/>
  <c r="AAX2" i="10"/>
  <c r="AAY2" i="10"/>
  <c r="AAZ2" i="10"/>
  <c r="ABA2" i="10"/>
  <c r="ABB2" i="10"/>
  <c r="ABC2" i="10"/>
  <c r="ABD2" i="10"/>
  <c r="ABE2" i="10"/>
  <c r="ABF2" i="10"/>
  <c r="ABG2" i="10"/>
  <c r="ABH2" i="10"/>
  <c r="ABI2" i="10"/>
  <c r="ABJ2" i="10"/>
  <c r="ABK2" i="10"/>
  <c r="ABL2" i="10"/>
  <c r="ABM2" i="10"/>
  <c r="ABN2" i="10"/>
  <c r="ABO2" i="10"/>
  <c r="ABP2" i="10"/>
  <c r="ABQ2" i="10"/>
  <c r="ABR2" i="10"/>
  <c r="ABS2" i="10"/>
  <c r="ABT2" i="10"/>
  <c r="ABU2" i="10"/>
  <c r="ABV2" i="10"/>
  <c r="ABW2" i="10"/>
  <c r="ABX2" i="10"/>
  <c r="ABY2" i="10"/>
  <c r="ABZ2" i="10"/>
  <c r="ACA2" i="10"/>
  <c r="ACB2" i="10"/>
  <c r="ACC2" i="10"/>
  <c r="ACD2" i="10"/>
  <c r="ACE2" i="10"/>
  <c r="ACF2" i="10"/>
  <c r="ACG2" i="10"/>
  <c r="ACH2" i="10"/>
  <c r="ACI2" i="10"/>
  <c r="ACJ2" i="10"/>
  <c r="ACK2" i="10"/>
  <c r="ACL2" i="10"/>
  <c r="ACM2" i="10"/>
  <c r="ACN2" i="10"/>
  <c r="ACO2" i="10"/>
  <c r="ACP2" i="10"/>
  <c r="ACQ2" i="10"/>
  <c r="ACR2" i="10"/>
  <c r="ACS2" i="10"/>
  <c r="ACT2" i="10"/>
  <c r="ACU2" i="10"/>
  <c r="ACV2" i="10"/>
  <c r="ACW2" i="10"/>
  <c r="ACX2" i="10"/>
  <c r="ACY2" i="10"/>
  <c r="ACZ2" i="10"/>
  <c r="ADA2" i="10"/>
  <c r="ADB2" i="10"/>
  <c r="ADC2" i="10"/>
  <c r="ADD2" i="10"/>
  <c r="ADE2" i="10"/>
  <c r="ADF2" i="10"/>
  <c r="ADG2" i="10"/>
  <c r="ADH2" i="10"/>
  <c r="ADI2" i="10"/>
  <c r="ADJ2" i="10"/>
  <c r="ADK2" i="10"/>
  <c r="ADL2" i="10"/>
  <c r="ADM2" i="10"/>
  <c r="ADN2" i="10"/>
  <c r="ADO2" i="10"/>
  <c r="ADP2" i="10"/>
  <c r="ADQ2" i="10"/>
  <c r="ADR2" i="10"/>
  <c r="ADS2" i="10"/>
  <c r="ADT2" i="10"/>
  <c r="ADU2" i="10"/>
  <c r="ADV2" i="10"/>
  <c r="ADW2" i="10"/>
  <c r="ADX2" i="10"/>
  <c r="ADY2" i="10"/>
  <c r="ADZ2" i="10"/>
  <c r="AEA2" i="10"/>
  <c r="AEB2" i="10"/>
  <c r="AEC2" i="10"/>
  <c r="AED2" i="10"/>
  <c r="AEE2" i="10"/>
  <c r="AEF2" i="10"/>
  <c r="AEG2" i="10"/>
  <c r="AEH2" i="10"/>
  <c r="AEI2" i="10"/>
  <c r="AEJ2" i="10"/>
  <c r="AEK2" i="10"/>
  <c r="AEL2" i="10"/>
  <c r="AEM2" i="10"/>
  <c r="AEN2" i="10"/>
  <c r="AEO2" i="10"/>
  <c r="AEP2" i="10"/>
  <c r="AEQ2" i="10"/>
  <c r="AER2" i="10"/>
  <c r="AES2" i="10"/>
  <c r="AET2" i="10"/>
  <c r="AEU2" i="10"/>
  <c r="AEV2" i="10"/>
  <c r="AEW2" i="10"/>
  <c r="AEX2" i="10"/>
  <c r="AEY2" i="10"/>
  <c r="AEZ2" i="10"/>
  <c r="AFA2" i="10"/>
  <c r="AFB2" i="10"/>
  <c r="AFC2" i="10"/>
  <c r="AFD2" i="10"/>
  <c r="AFE2" i="10"/>
  <c r="AFF2" i="10"/>
  <c r="AFG2" i="10"/>
  <c r="AFH2" i="10"/>
  <c r="AFI2" i="10"/>
  <c r="AFJ2" i="10"/>
  <c r="AFK2" i="10"/>
  <c r="AFL2" i="10"/>
  <c r="AFM2" i="10"/>
  <c r="AFN2" i="10"/>
  <c r="AFO2" i="10"/>
  <c r="AFP2" i="10"/>
  <c r="AFQ2" i="10"/>
  <c r="AFR2" i="10"/>
  <c r="AFS2" i="10"/>
  <c r="AFT2" i="10"/>
  <c r="AFU2" i="10"/>
  <c r="AFV2" i="10"/>
  <c r="AFW2" i="10"/>
  <c r="AFX2" i="10"/>
  <c r="AFY2" i="10"/>
  <c r="AFZ2" i="10"/>
  <c r="AGA2" i="10"/>
  <c r="AGB2" i="10"/>
  <c r="AGC2" i="10"/>
  <c r="AGD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LL3" i="10"/>
  <c r="LM3" i="10"/>
  <c r="LN3" i="10"/>
  <c r="LO3" i="10"/>
  <c r="LP3" i="10"/>
  <c r="LQ3" i="10"/>
  <c r="LR3" i="10"/>
  <c r="LS3" i="10"/>
  <c r="LT3" i="10"/>
  <c r="LU3" i="10"/>
  <c r="LV3" i="10"/>
  <c r="LW3" i="10"/>
  <c r="LX3" i="10"/>
  <c r="LY3" i="10"/>
  <c r="LZ3" i="10"/>
  <c r="MA3" i="10"/>
  <c r="MB3" i="10"/>
  <c r="MC3" i="10"/>
  <c r="MD3" i="10"/>
  <c r="ME3" i="10"/>
  <c r="MF3" i="10"/>
  <c r="MG3" i="10"/>
  <c r="MH3" i="10"/>
  <c r="MI3" i="10"/>
  <c r="MJ3" i="10"/>
  <c r="MK3" i="10"/>
  <c r="ML3" i="10"/>
  <c r="MM3" i="10"/>
  <c r="MN3" i="10"/>
  <c r="MO3" i="10"/>
  <c r="MP3" i="10"/>
  <c r="MQ3" i="10"/>
  <c r="MR3" i="10"/>
  <c r="MS3" i="10"/>
  <c r="MT3" i="10"/>
  <c r="MU3" i="10"/>
  <c r="MV3" i="10"/>
  <c r="MW3" i="10"/>
  <c r="MX3" i="10"/>
  <c r="MY3" i="10"/>
  <c r="MZ3" i="10"/>
  <c r="NA3" i="10"/>
  <c r="NB3" i="10"/>
  <c r="NC3" i="10"/>
  <c r="ND3" i="10"/>
  <c r="NE3" i="10"/>
  <c r="NF3" i="10"/>
  <c r="NG3" i="10"/>
  <c r="NH3" i="10"/>
  <c r="NI3" i="10"/>
  <c r="NJ3" i="10"/>
  <c r="NK3" i="10"/>
  <c r="NL3" i="10"/>
  <c r="NM3" i="10"/>
  <c r="NN3" i="10"/>
  <c r="NO3" i="10"/>
  <c r="NP3" i="10"/>
  <c r="NQ3" i="10"/>
  <c r="NR3" i="10"/>
  <c r="NS3" i="10"/>
  <c r="NT3" i="10"/>
  <c r="NU3" i="10"/>
  <c r="NV3" i="10"/>
  <c r="NW3" i="10"/>
  <c r="NX3" i="10"/>
  <c r="NY3" i="10"/>
  <c r="NZ3" i="10"/>
  <c r="OA3" i="10"/>
  <c r="OB3" i="10"/>
  <c r="OC3" i="10"/>
  <c r="OD3" i="10"/>
  <c r="OE3" i="10"/>
  <c r="OF3" i="10"/>
  <c r="OG3" i="10"/>
  <c r="OH3" i="10"/>
  <c r="OI3" i="10"/>
  <c r="OJ3" i="10"/>
  <c r="OK3" i="10"/>
  <c r="OL3" i="10"/>
  <c r="OM3" i="10"/>
  <c r="ON3" i="10"/>
  <c r="OO3" i="10"/>
  <c r="OP3" i="10"/>
  <c r="OQ3" i="10"/>
  <c r="OR3" i="10"/>
  <c r="OS3" i="10"/>
  <c r="OT3" i="10"/>
  <c r="OU3" i="10"/>
  <c r="OV3" i="10"/>
  <c r="OW3" i="10"/>
  <c r="OX3" i="10"/>
  <c r="OY3" i="10"/>
  <c r="OZ3" i="10"/>
  <c r="PA3" i="10"/>
  <c r="PB3" i="10"/>
  <c r="PC3" i="10"/>
  <c r="PD3" i="10"/>
  <c r="PE3" i="10"/>
  <c r="PF3" i="10"/>
  <c r="PG3" i="10"/>
  <c r="PH3" i="10"/>
  <c r="PI3" i="10"/>
  <c r="PJ3" i="10"/>
  <c r="PK3" i="10"/>
  <c r="PL3" i="10"/>
  <c r="PM3" i="10"/>
  <c r="PN3" i="10"/>
  <c r="PO3" i="10"/>
  <c r="PP3" i="10"/>
  <c r="PQ3" i="10"/>
  <c r="PR3" i="10"/>
  <c r="PS3" i="10"/>
  <c r="PT3" i="10"/>
  <c r="PU3" i="10"/>
  <c r="PV3" i="10"/>
  <c r="PW3" i="10"/>
  <c r="PX3" i="10"/>
  <c r="PY3" i="10"/>
  <c r="PZ3" i="10"/>
  <c r="QA3" i="10"/>
  <c r="QB3" i="10"/>
  <c r="QC3" i="10"/>
  <c r="QD3" i="10"/>
  <c r="QE3" i="10"/>
  <c r="QF3" i="10"/>
  <c r="QG3" i="10"/>
  <c r="QH3" i="10"/>
  <c r="QI3" i="10"/>
  <c r="QJ3" i="10"/>
  <c r="QK3" i="10"/>
  <c r="QL3" i="10"/>
  <c r="QM3" i="10"/>
  <c r="QN3" i="10"/>
  <c r="QO3" i="10"/>
  <c r="QP3" i="10"/>
  <c r="QQ3" i="10"/>
  <c r="QR3" i="10"/>
  <c r="QS3" i="10"/>
  <c r="QT3" i="10"/>
  <c r="QU3" i="10"/>
  <c r="QV3" i="10"/>
  <c r="QW3" i="10"/>
  <c r="QX3" i="10"/>
  <c r="QY3" i="10"/>
  <c r="QZ3" i="10"/>
  <c r="RA3" i="10"/>
  <c r="RB3" i="10"/>
  <c r="RC3" i="10"/>
  <c r="RD3" i="10"/>
  <c r="RE3" i="10"/>
  <c r="RF3" i="10"/>
  <c r="RG3" i="10"/>
  <c r="RH3" i="10"/>
  <c r="RI3" i="10"/>
  <c r="RJ3" i="10"/>
  <c r="RK3" i="10"/>
  <c r="RL3" i="10"/>
  <c r="RM3" i="10"/>
  <c r="RN3" i="10"/>
  <c r="RO3" i="10"/>
  <c r="RP3" i="10"/>
  <c r="RQ3" i="10"/>
  <c r="RR3" i="10"/>
  <c r="RS3" i="10"/>
  <c r="RT3" i="10"/>
  <c r="RU3" i="10"/>
  <c r="RV3" i="10"/>
  <c r="RW3" i="10"/>
  <c r="RX3" i="10"/>
  <c r="RY3" i="10"/>
  <c r="RZ3" i="10"/>
  <c r="SA3" i="10"/>
  <c r="SB3" i="10"/>
  <c r="SC3" i="10"/>
  <c r="SD3" i="10"/>
  <c r="SE3" i="10"/>
  <c r="SF3" i="10"/>
  <c r="SG3" i="10"/>
  <c r="SH3" i="10"/>
  <c r="SI3" i="10"/>
  <c r="SJ3" i="10"/>
  <c r="SK3" i="10"/>
  <c r="SL3" i="10"/>
  <c r="SM3" i="10"/>
  <c r="SN3" i="10"/>
  <c r="SO3" i="10"/>
  <c r="SP3" i="10"/>
  <c r="SQ3" i="10"/>
  <c r="SR3" i="10"/>
  <c r="SS3" i="10"/>
  <c r="ST3" i="10"/>
  <c r="SU3" i="10"/>
  <c r="SV3" i="10"/>
  <c r="SW3" i="10"/>
  <c r="SX3" i="10"/>
  <c r="SY3" i="10"/>
  <c r="SZ3" i="10"/>
  <c r="TA3" i="10"/>
  <c r="TB3" i="10"/>
  <c r="TC3" i="10"/>
  <c r="TD3" i="10"/>
  <c r="TE3" i="10"/>
  <c r="TF3" i="10"/>
  <c r="TG3" i="10"/>
  <c r="TH3" i="10"/>
  <c r="TI3" i="10"/>
  <c r="TJ3" i="10"/>
  <c r="TK3" i="10"/>
  <c r="TL3" i="10"/>
  <c r="TM3" i="10"/>
  <c r="TN3" i="10"/>
  <c r="TO3" i="10"/>
  <c r="TP3" i="10"/>
  <c r="TQ3" i="10"/>
  <c r="TR3" i="10"/>
  <c r="TS3" i="10"/>
  <c r="TT3" i="10"/>
  <c r="TU3" i="10"/>
  <c r="TV3" i="10"/>
  <c r="TW3" i="10"/>
  <c r="TX3" i="10"/>
  <c r="TY3" i="10"/>
  <c r="TZ3" i="10"/>
  <c r="UA3" i="10"/>
  <c r="UB3" i="10"/>
  <c r="UC3" i="10"/>
  <c r="UD3" i="10"/>
  <c r="UE3" i="10"/>
  <c r="UF3" i="10"/>
  <c r="UG3" i="10"/>
  <c r="UH3" i="10"/>
  <c r="UI3" i="10"/>
  <c r="UJ3" i="10"/>
  <c r="UK3" i="10"/>
  <c r="UL3" i="10"/>
  <c r="UM3" i="10"/>
  <c r="UN3" i="10"/>
  <c r="UO3" i="10"/>
  <c r="UP3" i="10"/>
  <c r="UQ3" i="10"/>
  <c r="UR3" i="10"/>
  <c r="US3" i="10"/>
  <c r="UT3" i="10"/>
  <c r="UU3" i="10"/>
  <c r="UV3" i="10"/>
  <c r="UW3" i="10"/>
  <c r="UX3" i="10"/>
  <c r="UY3" i="10"/>
  <c r="UZ3" i="10"/>
  <c r="VA3" i="10"/>
  <c r="VB3" i="10"/>
  <c r="VC3" i="10"/>
  <c r="VD3" i="10"/>
  <c r="VE3" i="10"/>
  <c r="VF3" i="10"/>
  <c r="VG3" i="10"/>
  <c r="VH3" i="10"/>
  <c r="VI3" i="10"/>
  <c r="VJ3" i="10"/>
  <c r="VK3" i="10"/>
  <c r="VL3" i="10"/>
  <c r="VM3" i="10"/>
  <c r="VN3" i="10"/>
  <c r="VO3" i="10"/>
  <c r="VP3" i="10"/>
  <c r="VQ3" i="10"/>
  <c r="VR3" i="10"/>
  <c r="VS3" i="10"/>
  <c r="VT3" i="10"/>
  <c r="VU3" i="10"/>
  <c r="VV3" i="10"/>
  <c r="VW3" i="10"/>
  <c r="VX3" i="10"/>
  <c r="VY3" i="10"/>
  <c r="VZ3" i="10"/>
  <c r="WA3" i="10"/>
  <c r="WB3" i="10"/>
  <c r="WC3" i="10"/>
  <c r="WD3" i="10"/>
  <c r="WE3" i="10"/>
  <c r="WF3" i="10"/>
  <c r="WG3" i="10"/>
  <c r="WH3" i="10"/>
  <c r="WI3" i="10"/>
  <c r="WJ3" i="10"/>
  <c r="WK3" i="10"/>
  <c r="WL3" i="10"/>
  <c r="WM3" i="10"/>
  <c r="WN3" i="10"/>
  <c r="WO3" i="10"/>
  <c r="WP3" i="10"/>
  <c r="WQ3" i="10"/>
  <c r="WR3" i="10"/>
  <c r="WS3" i="10"/>
  <c r="WT3" i="10"/>
  <c r="WU3" i="10"/>
  <c r="WV3" i="10"/>
  <c r="WW3" i="10"/>
  <c r="WX3" i="10"/>
  <c r="WY3" i="10"/>
  <c r="WZ3" i="10"/>
  <c r="XA3" i="10"/>
  <c r="XB3" i="10"/>
  <c r="XC3" i="10"/>
  <c r="XD3" i="10"/>
  <c r="XE3" i="10"/>
  <c r="XF3" i="10"/>
  <c r="XG3" i="10"/>
  <c r="XH3" i="10"/>
  <c r="XI3" i="10"/>
  <c r="XJ3" i="10"/>
  <c r="XK3" i="10"/>
  <c r="XL3" i="10"/>
  <c r="XM3" i="10"/>
  <c r="XN3" i="10"/>
  <c r="XO3" i="10"/>
  <c r="XP3" i="10"/>
  <c r="XQ3" i="10"/>
  <c r="XR3" i="10"/>
  <c r="XS3" i="10"/>
  <c r="XT3" i="10"/>
  <c r="XU3" i="10"/>
  <c r="XV3" i="10"/>
  <c r="XW3" i="10"/>
  <c r="XX3" i="10"/>
  <c r="XY3" i="10"/>
  <c r="XZ3" i="10"/>
  <c r="YA3" i="10"/>
  <c r="YB3" i="10"/>
  <c r="YC3" i="10"/>
  <c r="YD3" i="10"/>
  <c r="YE3" i="10"/>
  <c r="YF3" i="10"/>
  <c r="YG3" i="10"/>
  <c r="YH3" i="10"/>
  <c r="YI3" i="10"/>
  <c r="YJ3" i="10"/>
  <c r="YK3" i="10"/>
  <c r="YL3" i="10"/>
  <c r="YM3" i="10"/>
  <c r="YN3" i="10"/>
  <c r="YO3" i="10"/>
  <c r="YP3" i="10"/>
  <c r="YQ3" i="10"/>
  <c r="YR3" i="10"/>
  <c r="YS3" i="10"/>
  <c r="YT3" i="10"/>
  <c r="YU3" i="10"/>
  <c r="YV3" i="10"/>
  <c r="YW3" i="10"/>
  <c r="YX3" i="10"/>
  <c r="YY3" i="10"/>
  <c r="YZ3" i="10"/>
  <c r="ZA3" i="10"/>
  <c r="ZB3" i="10"/>
  <c r="ZC3" i="10"/>
  <c r="ZD3" i="10"/>
  <c r="ZE3" i="10"/>
  <c r="ZF3" i="10"/>
  <c r="ZG3" i="10"/>
  <c r="ZH3" i="10"/>
  <c r="ZI3" i="10"/>
  <c r="ZJ3" i="10"/>
  <c r="ZK3" i="10"/>
  <c r="ZL3" i="10"/>
  <c r="ZM3" i="10"/>
  <c r="ZN3" i="10"/>
  <c r="ZO3" i="10"/>
  <c r="ZP3" i="10"/>
  <c r="ZQ3" i="10"/>
  <c r="ZR3" i="10"/>
  <c r="ZS3" i="10"/>
  <c r="ZT3" i="10"/>
  <c r="ZU3" i="10"/>
  <c r="ZV3" i="10"/>
  <c r="ZW3" i="10"/>
  <c r="ZX3" i="10"/>
  <c r="ZY3" i="10"/>
  <c r="ZZ3" i="10"/>
  <c r="AAA3" i="10"/>
  <c r="AAB3" i="10"/>
  <c r="AAC3" i="10"/>
  <c r="AAD3" i="10"/>
  <c r="AAE3" i="10"/>
  <c r="AAF3" i="10"/>
  <c r="AAG3" i="10"/>
  <c r="AAH3" i="10"/>
  <c r="AAI3" i="10"/>
  <c r="AAJ3" i="10"/>
  <c r="AAK3" i="10"/>
  <c r="AAL3" i="10"/>
  <c r="AAM3" i="10"/>
  <c r="AAN3" i="10"/>
  <c r="AAO3" i="10"/>
  <c r="AAP3" i="10"/>
  <c r="AAQ3" i="10"/>
  <c r="AAR3" i="10"/>
  <c r="AAS3" i="10"/>
  <c r="AAT3" i="10"/>
  <c r="AAU3" i="10"/>
  <c r="AAV3" i="10"/>
  <c r="AAW3" i="10"/>
  <c r="AAX3" i="10"/>
  <c r="AAY3" i="10"/>
  <c r="AAZ3" i="10"/>
  <c r="ABA3" i="10"/>
  <c r="ABB3" i="10"/>
  <c r="ABC3" i="10"/>
  <c r="ABD3" i="10"/>
  <c r="ABE3" i="10"/>
  <c r="ABF3" i="10"/>
  <c r="ABG3" i="10"/>
  <c r="ABH3" i="10"/>
  <c r="ABI3" i="10"/>
  <c r="ABJ3" i="10"/>
  <c r="ABK3" i="10"/>
  <c r="ABL3" i="10"/>
  <c r="ABM3" i="10"/>
  <c r="ABN3" i="10"/>
  <c r="ABO3" i="10"/>
  <c r="ABP3" i="10"/>
  <c r="ABQ3" i="10"/>
  <c r="ABR3" i="10"/>
  <c r="ABS3" i="10"/>
  <c r="ABT3" i="10"/>
  <c r="ABU3" i="10"/>
  <c r="ABV3" i="10"/>
  <c r="ABW3" i="10"/>
  <c r="ABX3" i="10"/>
  <c r="ABY3" i="10"/>
  <c r="ABZ3" i="10"/>
  <c r="ACA3" i="10"/>
  <c r="ACB3" i="10"/>
  <c r="ACC3" i="10"/>
  <c r="ACD3" i="10"/>
  <c r="ACE3" i="10"/>
  <c r="ACF3" i="10"/>
  <c r="ACG3" i="10"/>
  <c r="ACH3" i="10"/>
  <c r="ACI3" i="10"/>
  <c r="ACJ3" i="10"/>
  <c r="ACK3" i="10"/>
  <c r="ACL3" i="10"/>
  <c r="ACM3" i="10"/>
  <c r="ACN3" i="10"/>
  <c r="ACO3" i="10"/>
  <c r="ACP3" i="10"/>
  <c r="ACQ3" i="10"/>
  <c r="ACR3" i="10"/>
  <c r="ACS3" i="10"/>
  <c r="ACT3" i="10"/>
  <c r="ACU3" i="10"/>
  <c r="ACV3" i="10"/>
  <c r="ACW3" i="10"/>
  <c r="ACX3" i="10"/>
  <c r="ACY3" i="10"/>
  <c r="ACZ3" i="10"/>
  <c r="ADA3" i="10"/>
  <c r="ADB3" i="10"/>
  <c r="ADC3" i="10"/>
  <c r="ADD3" i="10"/>
  <c r="ADE3" i="10"/>
  <c r="ADF3" i="10"/>
  <c r="ADG3" i="10"/>
  <c r="ADH3" i="10"/>
  <c r="ADI3" i="10"/>
  <c r="ADJ3" i="10"/>
  <c r="ADK3" i="10"/>
  <c r="ADL3" i="10"/>
  <c r="ADM3" i="10"/>
  <c r="ADN3" i="10"/>
  <c r="ADO3" i="10"/>
  <c r="ADP3" i="10"/>
  <c r="ADQ3" i="10"/>
  <c r="ADR3" i="10"/>
  <c r="ADS3" i="10"/>
  <c r="ADT3" i="10"/>
  <c r="ADU3" i="10"/>
  <c r="ADV3" i="10"/>
  <c r="ADW3" i="10"/>
  <c r="ADX3" i="10"/>
  <c r="ADY3" i="10"/>
  <c r="ADZ3" i="10"/>
  <c r="AEA3" i="10"/>
  <c r="AEB3" i="10"/>
  <c r="AEC3" i="10"/>
  <c r="AED3" i="10"/>
  <c r="AEE3" i="10"/>
  <c r="AEF3" i="10"/>
  <c r="AEG3" i="10"/>
  <c r="AEH3" i="10"/>
  <c r="AEI3" i="10"/>
  <c r="AEJ3" i="10"/>
  <c r="AEK3" i="10"/>
  <c r="AEL3" i="10"/>
  <c r="AEM3" i="10"/>
  <c r="AEN3" i="10"/>
  <c r="AEO3" i="10"/>
  <c r="AEP3" i="10"/>
  <c r="AEQ3" i="10"/>
  <c r="AER3" i="10"/>
  <c r="AES3" i="10"/>
  <c r="AET3" i="10"/>
  <c r="AEU3" i="10"/>
  <c r="AEV3" i="10"/>
  <c r="AEW3" i="10"/>
  <c r="AEX3" i="10"/>
  <c r="AEY3" i="10"/>
  <c r="AEZ3" i="10"/>
  <c r="AFA3" i="10"/>
  <c r="AFB3" i="10"/>
  <c r="AFC3" i="10"/>
  <c r="AFD3" i="10"/>
  <c r="AFE3" i="10"/>
  <c r="AFF3" i="10"/>
  <c r="AFG3" i="10"/>
  <c r="AFH3" i="10"/>
  <c r="AFI3" i="10"/>
  <c r="AFJ3" i="10"/>
  <c r="AFK3" i="10"/>
  <c r="AFL3" i="10"/>
  <c r="AFM3" i="10"/>
  <c r="AFN3" i="10"/>
  <c r="AFO3" i="10"/>
  <c r="AFP3" i="10"/>
  <c r="AFQ3" i="10"/>
  <c r="AFR3" i="10"/>
  <c r="AFS3" i="10"/>
  <c r="AFT3" i="10"/>
  <c r="AFU3" i="10"/>
  <c r="AFV3" i="10"/>
  <c r="AFW3" i="10"/>
  <c r="AFX3" i="10"/>
  <c r="AFY3" i="10"/>
  <c r="AFZ3" i="10"/>
  <c r="AGA3" i="10"/>
  <c r="AGB3" i="10"/>
  <c r="AGC3" i="10"/>
  <c r="AGD3" i="10"/>
  <c r="AGE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LL4" i="10"/>
  <c r="LM4" i="10"/>
  <c r="LN4" i="10"/>
  <c r="LO4" i="10"/>
  <c r="LP4" i="10"/>
  <c r="LQ4" i="10"/>
  <c r="LR4" i="10"/>
  <c r="LS4" i="10"/>
  <c r="LT4" i="10"/>
  <c r="LU4" i="10"/>
  <c r="LV4" i="10"/>
  <c r="LW4" i="10"/>
  <c r="LX4" i="10"/>
  <c r="LY4" i="10"/>
  <c r="LZ4" i="10"/>
  <c r="MA4" i="10"/>
  <c r="MB4" i="10"/>
  <c r="MC4" i="10"/>
  <c r="MD4" i="10"/>
  <c r="ME4" i="10"/>
  <c r="MF4" i="10"/>
  <c r="MG4" i="10"/>
  <c r="MH4" i="10"/>
  <c r="MI4" i="10"/>
  <c r="MJ4" i="10"/>
  <c r="MK4" i="10"/>
  <c r="ML4" i="10"/>
  <c r="MM4" i="10"/>
  <c r="MN4" i="10"/>
  <c r="MO4" i="10"/>
  <c r="MP4" i="10"/>
  <c r="MQ4" i="10"/>
  <c r="MR4" i="10"/>
  <c r="MS4" i="10"/>
  <c r="MT4" i="10"/>
  <c r="MU4" i="10"/>
  <c r="MV4" i="10"/>
  <c r="MW4" i="10"/>
  <c r="MX4" i="10"/>
  <c r="MY4" i="10"/>
  <c r="MZ4" i="10"/>
  <c r="NA4" i="10"/>
  <c r="NB4" i="10"/>
  <c r="NC4" i="10"/>
  <c r="ND4" i="10"/>
  <c r="NE4" i="10"/>
  <c r="NF4" i="10"/>
  <c r="NG4" i="10"/>
  <c r="NH4" i="10"/>
  <c r="NI4" i="10"/>
  <c r="NJ4" i="10"/>
  <c r="NK4" i="10"/>
  <c r="NL4" i="10"/>
  <c r="NM4" i="10"/>
  <c r="NN4" i="10"/>
  <c r="NO4" i="10"/>
  <c r="NP4" i="10"/>
  <c r="NQ4" i="10"/>
  <c r="NR4" i="10"/>
  <c r="NS4" i="10"/>
  <c r="NT4" i="10"/>
  <c r="NU4" i="10"/>
  <c r="NV4" i="10"/>
  <c r="NW4" i="10"/>
  <c r="NX4" i="10"/>
  <c r="NY4" i="10"/>
  <c r="NZ4" i="10"/>
  <c r="OA4" i="10"/>
  <c r="OB4" i="10"/>
  <c r="OC4" i="10"/>
  <c r="OD4" i="10"/>
  <c r="OE4" i="10"/>
  <c r="OF4" i="10"/>
  <c r="OG4" i="10"/>
  <c r="OH4" i="10"/>
  <c r="OI4" i="10"/>
  <c r="OJ4" i="10"/>
  <c r="OK4" i="10"/>
  <c r="OL4" i="10"/>
  <c r="OM4" i="10"/>
  <c r="ON4" i="10"/>
  <c r="OO4" i="10"/>
  <c r="OP4" i="10"/>
  <c r="OQ4" i="10"/>
  <c r="OR4" i="10"/>
  <c r="OS4" i="10"/>
  <c r="OT4" i="10"/>
  <c r="OU4" i="10"/>
  <c r="OV4" i="10"/>
  <c r="OW4" i="10"/>
  <c r="OX4" i="10"/>
  <c r="OY4" i="10"/>
  <c r="OZ4" i="10"/>
  <c r="PA4" i="10"/>
  <c r="PB4" i="10"/>
  <c r="PC4" i="10"/>
  <c r="PD4" i="10"/>
  <c r="PE4" i="10"/>
  <c r="PF4" i="10"/>
  <c r="PG4" i="10"/>
  <c r="PH4" i="10"/>
  <c r="PI4" i="10"/>
  <c r="PJ4" i="10"/>
  <c r="PK4" i="10"/>
  <c r="PL4" i="10"/>
  <c r="PM4" i="10"/>
  <c r="PN4" i="10"/>
  <c r="PO4" i="10"/>
  <c r="PP4" i="10"/>
  <c r="PQ4" i="10"/>
  <c r="PR4" i="10"/>
  <c r="PS4" i="10"/>
  <c r="PT4" i="10"/>
  <c r="PU4" i="10"/>
  <c r="PV4" i="10"/>
  <c r="PW4" i="10"/>
  <c r="PX4" i="10"/>
  <c r="PY4" i="10"/>
  <c r="PZ4" i="10"/>
  <c r="QA4" i="10"/>
  <c r="QB4" i="10"/>
  <c r="QC4" i="10"/>
  <c r="QD4" i="10"/>
  <c r="QE4" i="10"/>
  <c r="QF4" i="10"/>
  <c r="QG4" i="10"/>
  <c r="QH4" i="10"/>
  <c r="QI4" i="10"/>
  <c r="QJ4" i="10"/>
  <c r="QK4" i="10"/>
  <c r="QL4" i="10"/>
  <c r="QM4" i="10"/>
  <c r="QN4" i="10"/>
  <c r="QO4" i="10"/>
  <c r="QP4" i="10"/>
  <c r="QQ4" i="10"/>
  <c r="QR4" i="10"/>
  <c r="QS4" i="10"/>
  <c r="QT4" i="10"/>
  <c r="QU4" i="10"/>
  <c r="QV4" i="10"/>
  <c r="QW4" i="10"/>
  <c r="QX4" i="10"/>
  <c r="QY4" i="10"/>
  <c r="QZ4" i="10"/>
  <c r="RA4" i="10"/>
  <c r="RB4" i="10"/>
  <c r="RC4" i="10"/>
  <c r="RD4" i="10"/>
  <c r="RE4" i="10"/>
  <c r="RF4" i="10"/>
  <c r="RG4" i="10"/>
  <c r="RH4" i="10"/>
  <c r="RI4" i="10"/>
  <c r="RJ4" i="10"/>
  <c r="RK4" i="10"/>
  <c r="RL4" i="10"/>
  <c r="RM4" i="10"/>
  <c r="RN4" i="10"/>
  <c r="RO4" i="10"/>
  <c r="RP4" i="10"/>
  <c r="RQ4" i="10"/>
  <c r="RR4" i="10"/>
  <c r="RS4" i="10"/>
  <c r="RT4" i="10"/>
  <c r="RU4" i="10"/>
  <c r="RV4" i="10"/>
  <c r="RW4" i="10"/>
  <c r="RX4" i="10"/>
  <c r="RY4" i="10"/>
  <c r="RZ4" i="10"/>
  <c r="SA4" i="10"/>
  <c r="SB4" i="10"/>
  <c r="SC4" i="10"/>
  <c r="SD4" i="10"/>
  <c r="SE4" i="10"/>
  <c r="SF4" i="10"/>
  <c r="SG4" i="10"/>
  <c r="SH4" i="10"/>
  <c r="SI4" i="10"/>
  <c r="SJ4" i="10"/>
  <c r="SK4" i="10"/>
  <c r="SL4" i="10"/>
  <c r="SM4" i="10"/>
  <c r="SN4" i="10"/>
  <c r="SO4" i="10"/>
  <c r="SP4" i="10"/>
  <c r="SQ4" i="10"/>
  <c r="SR4" i="10"/>
  <c r="SS4" i="10"/>
  <c r="ST4" i="10"/>
  <c r="SU4" i="10"/>
  <c r="SV4" i="10"/>
  <c r="SW4" i="10"/>
  <c r="SX4" i="10"/>
  <c r="SY4" i="10"/>
  <c r="SZ4" i="10"/>
  <c r="TA4" i="10"/>
  <c r="TB4" i="10"/>
  <c r="TC4" i="10"/>
  <c r="TD4" i="10"/>
  <c r="TE4" i="10"/>
  <c r="TF4" i="10"/>
  <c r="TG4" i="10"/>
  <c r="TH4" i="10"/>
  <c r="TI4" i="10"/>
  <c r="TJ4" i="10"/>
  <c r="TK4" i="10"/>
  <c r="TL4" i="10"/>
  <c r="TM4" i="10"/>
  <c r="TN4" i="10"/>
  <c r="TO4" i="10"/>
  <c r="TP4" i="10"/>
  <c r="TQ4" i="10"/>
  <c r="TR4" i="10"/>
  <c r="TS4" i="10"/>
  <c r="TT4" i="10"/>
  <c r="TU4" i="10"/>
  <c r="TV4" i="10"/>
  <c r="TW4" i="10"/>
  <c r="TX4" i="10"/>
  <c r="TY4" i="10"/>
  <c r="TZ4" i="10"/>
  <c r="UA4" i="10"/>
  <c r="UB4" i="10"/>
  <c r="UC4" i="10"/>
  <c r="UD4" i="10"/>
  <c r="UE4" i="10"/>
  <c r="UF4" i="10"/>
  <c r="UG4" i="10"/>
  <c r="UH4" i="10"/>
  <c r="UI4" i="10"/>
  <c r="UJ4" i="10"/>
  <c r="UK4" i="10"/>
  <c r="UL4" i="10"/>
  <c r="UM4" i="10"/>
  <c r="UN4" i="10"/>
  <c r="UO4" i="10"/>
  <c r="UP4" i="10"/>
  <c r="UQ4" i="10"/>
  <c r="UR4" i="10"/>
  <c r="US4" i="10"/>
  <c r="UT4" i="10"/>
  <c r="UU4" i="10"/>
  <c r="UV4" i="10"/>
  <c r="UW4" i="10"/>
  <c r="UX4" i="10"/>
  <c r="UY4" i="10"/>
  <c r="UZ4" i="10"/>
  <c r="VA4" i="10"/>
  <c r="VB4" i="10"/>
  <c r="VC4" i="10"/>
  <c r="VD4" i="10"/>
  <c r="VE4" i="10"/>
  <c r="VF4" i="10"/>
  <c r="VG4" i="10"/>
  <c r="VH4" i="10"/>
  <c r="VI4" i="10"/>
  <c r="VJ4" i="10"/>
  <c r="VK4" i="10"/>
  <c r="VL4" i="10"/>
  <c r="VM4" i="10"/>
  <c r="VN4" i="10"/>
  <c r="VO4" i="10"/>
  <c r="VP4" i="10"/>
  <c r="VQ4" i="10"/>
  <c r="VR4" i="10"/>
  <c r="VS4" i="10"/>
  <c r="VT4" i="10"/>
  <c r="VU4" i="10"/>
  <c r="VV4" i="10"/>
  <c r="VW4" i="10"/>
  <c r="VX4" i="10"/>
  <c r="VY4" i="10"/>
  <c r="VZ4" i="10"/>
  <c r="WA4" i="10"/>
  <c r="WB4" i="10"/>
  <c r="WC4" i="10"/>
  <c r="WD4" i="10"/>
  <c r="WE4" i="10"/>
  <c r="WF4" i="10"/>
  <c r="WG4" i="10"/>
  <c r="WH4" i="10"/>
  <c r="WI4" i="10"/>
  <c r="WJ4" i="10"/>
  <c r="WK4" i="10"/>
  <c r="WL4" i="10"/>
  <c r="WM4" i="10"/>
  <c r="WN4" i="10"/>
  <c r="WO4" i="10"/>
  <c r="WP4" i="10"/>
  <c r="WQ4" i="10"/>
  <c r="WR4" i="10"/>
  <c r="WS4" i="10"/>
  <c r="WT4" i="10"/>
  <c r="WU4" i="10"/>
  <c r="WV4" i="10"/>
  <c r="WW4" i="10"/>
  <c r="WX4" i="10"/>
  <c r="WY4" i="10"/>
  <c r="WZ4" i="10"/>
  <c r="XA4" i="10"/>
  <c r="XB4" i="10"/>
  <c r="XC4" i="10"/>
  <c r="XD4" i="10"/>
  <c r="XE4" i="10"/>
  <c r="XF4" i="10"/>
  <c r="XG4" i="10"/>
  <c r="XH4" i="10"/>
  <c r="XI4" i="10"/>
  <c r="XJ4" i="10"/>
  <c r="XK4" i="10"/>
  <c r="XL4" i="10"/>
  <c r="XM4" i="10"/>
  <c r="XN4" i="10"/>
  <c r="XO4" i="10"/>
  <c r="XP4" i="10"/>
  <c r="XQ4" i="10"/>
  <c r="XR4" i="10"/>
  <c r="XS4" i="10"/>
  <c r="XT4" i="10"/>
  <c r="XU4" i="10"/>
  <c r="XV4" i="10"/>
  <c r="XW4" i="10"/>
  <c r="XX4" i="10"/>
  <c r="XY4" i="10"/>
  <c r="XZ4" i="10"/>
  <c r="YA4" i="10"/>
  <c r="YB4" i="10"/>
  <c r="YC4" i="10"/>
  <c r="YD4" i="10"/>
  <c r="YE4" i="10"/>
  <c r="YF4" i="10"/>
  <c r="YG4" i="10"/>
  <c r="YH4" i="10"/>
  <c r="YI4" i="10"/>
  <c r="YJ4" i="10"/>
  <c r="YK4" i="10"/>
  <c r="YL4" i="10"/>
  <c r="YM4" i="10"/>
  <c r="YN4" i="10"/>
  <c r="YO4" i="10"/>
  <c r="YP4" i="10"/>
  <c r="YQ4" i="10"/>
  <c r="YR4" i="10"/>
  <c r="YS4" i="10"/>
  <c r="YT4" i="10"/>
  <c r="YU4" i="10"/>
  <c r="YV4" i="10"/>
  <c r="YW4" i="10"/>
  <c r="YX4" i="10"/>
  <c r="YY4" i="10"/>
  <c r="YZ4" i="10"/>
  <c r="ZA4" i="10"/>
  <c r="ZB4" i="10"/>
  <c r="ZC4" i="10"/>
  <c r="ZD4" i="10"/>
  <c r="ZE4" i="10"/>
  <c r="ZF4" i="10"/>
  <c r="ZG4" i="10"/>
  <c r="ZH4" i="10"/>
  <c r="ZI4" i="10"/>
  <c r="ZJ4" i="10"/>
  <c r="ZK4" i="10"/>
  <c r="ZL4" i="10"/>
  <c r="ZM4" i="10"/>
  <c r="ZN4" i="10"/>
  <c r="ZO4" i="10"/>
  <c r="ZP4" i="10"/>
  <c r="ZQ4" i="10"/>
  <c r="ZR4" i="10"/>
  <c r="ZS4" i="10"/>
  <c r="ZT4" i="10"/>
  <c r="ZU4" i="10"/>
  <c r="ZV4" i="10"/>
  <c r="ZW4" i="10"/>
  <c r="ZX4" i="10"/>
  <c r="ZY4" i="10"/>
  <c r="ZZ4" i="10"/>
  <c r="AAA4" i="10"/>
  <c r="AAB4" i="10"/>
  <c r="AAC4" i="10"/>
  <c r="AAD4" i="10"/>
  <c r="AAE4" i="10"/>
  <c r="AAF4" i="10"/>
  <c r="AAG4" i="10"/>
  <c r="AAH4" i="10"/>
  <c r="AAI4" i="10"/>
  <c r="AAJ4" i="10"/>
  <c r="AAK4" i="10"/>
  <c r="AAL4" i="10"/>
  <c r="AAM4" i="10"/>
  <c r="AAN4" i="10"/>
  <c r="AAO4" i="10"/>
  <c r="AAP4" i="10"/>
  <c r="AAQ4" i="10"/>
  <c r="AAR4" i="10"/>
  <c r="AAS4" i="10"/>
  <c r="AAT4" i="10"/>
  <c r="AAU4" i="10"/>
  <c r="AAV4" i="10"/>
  <c r="AAW4" i="10"/>
  <c r="AAX4" i="10"/>
  <c r="AAY4" i="10"/>
  <c r="AAZ4" i="10"/>
  <c r="ABA4" i="10"/>
  <c r="ABB4" i="10"/>
  <c r="ABC4" i="10"/>
  <c r="ABD4" i="10"/>
  <c r="ABE4" i="10"/>
  <c r="ABF4" i="10"/>
  <c r="ABG4" i="10"/>
  <c r="ABH4" i="10"/>
  <c r="ABI4" i="10"/>
  <c r="ABJ4" i="10"/>
  <c r="ABK4" i="10"/>
  <c r="ABL4" i="10"/>
  <c r="ABM4" i="10"/>
  <c r="ABN4" i="10"/>
  <c r="ABO4" i="10"/>
  <c r="ABP4" i="10"/>
  <c r="ABQ4" i="10"/>
  <c r="ABR4" i="10"/>
  <c r="ABS4" i="10"/>
  <c r="ABT4" i="10"/>
  <c r="ABU4" i="10"/>
  <c r="ABV4" i="10"/>
  <c r="ABW4" i="10"/>
  <c r="ABX4" i="10"/>
  <c r="ABY4" i="10"/>
  <c r="ABZ4" i="10"/>
  <c r="ACA4" i="10"/>
  <c r="ACB4" i="10"/>
  <c r="ACC4" i="10"/>
  <c r="ACD4" i="10"/>
  <c r="ACE4" i="10"/>
  <c r="ACF4" i="10"/>
  <c r="ACG4" i="10"/>
  <c r="ACH4" i="10"/>
  <c r="ACI4" i="10"/>
  <c r="ACJ4" i="10"/>
  <c r="ACK4" i="10"/>
  <c r="ACL4" i="10"/>
  <c r="ACM4" i="10"/>
  <c r="ACN4" i="10"/>
  <c r="ACO4" i="10"/>
  <c r="ACP4" i="10"/>
  <c r="ACQ4" i="10"/>
  <c r="ACR4" i="10"/>
  <c r="ACS4" i="10"/>
  <c r="ACT4" i="10"/>
  <c r="ACU4" i="10"/>
  <c r="ACV4" i="10"/>
  <c r="ACW4" i="10"/>
  <c r="ACX4" i="10"/>
  <c r="ACY4" i="10"/>
  <c r="ACZ4" i="10"/>
  <c r="ADA4" i="10"/>
  <c r="ADB4" i="10"/>
  <c r="ADC4" i="10"/>
  <c r="ADD4" i="10"/>
  <c r="ADE4" i="10"/>
  <c r="ADF4" i="10"/>
  <c r="ADG4" i="10"/>
  <c r="ADH4" i="10"/>
  <c r="ADI4" i="10"/>
  <c r="ADJ4" i="10"/>
  <c r="ADK4" i="10"/>
  <c r="ADL4" i="10"/>
  <c r="ADM4" i="10"/>
  <c r="ADN4" i="10"/>
  <c r="ADO4" i="10"/>
  <c r="ADP4" i="10"/>
  <c r="ADQ4" i="10"/>
  <c r="ADR4" i="10"/>
  <c r="ADS4" i="10"/>
  <c r="ADT4" i="10"/>
  <c r="ADU4" i="10"/>
  <c r="ADV4" i="10"/>
  <c r="ADW4" i="10"/>
  <c r="ADX4" i="10"/>
  <c r="ADY4" i="10"/>
  <c r="ADZ4" i="10"/>
  <c r="AEA4" i="10"/>
  <c r="AEB4" i="10"/>
  <c r="AEC4" i="10"/>
  <c r="AED4" i="10"/>
  <c r="AEE4" i="10"/>
  <c r="AEF4" i="10"/>
  <c r="AEG4" i="10"/>
  <c r="AEH4" i="10"/>
  <c r="AEI4" i="10"/>
  <c r="AEJ4" i="10"/>
  <c r="AEK4" i="10"/>
  <c r="AEL4" i="10"/>
  <c r="AEM4" i="10"/>
  <c r="AEN4" i="10"/>
  <c r="AEO4" i="10"/>
  <c r="AEP4" i="10"/>
  <c r="AEQ4" i="10"/>
  <c r="AER4" i="10"/>
  <c r="AES4" i="10"/>
  <c r="AET4" i="10"/>
  <c r="AEU4" i="10"/>
  <c r="AEV4" i="10"/>
  <c r="AEW4" i="10"/>
  <c r="AEX4" i="10"/>
  <c r="AEY4" i="10"/>
  <c r="AEZ4" i="10"/>
  <c r="AFA4" i="10"/>
  <c r="AFB4" i="10"/>
  <c r="AFC4" i="10"/>
  <c r="AFD4" i="10"/>
  <c r="AFE4" i="10"/>
  <c r="AFF4" i="10"/>
  <c r="AFG4" i="10"/>
  <c r="AFH4" i="10"/>
  <c r="AFI4" i="10"/>
  <c r="AFJ4" i="10"/>
  <c r="AFK4" i="10"/>
  <c r="AFL4" i="10"/>
  <c r="AFM4" i="10"/>
  <c r="AFN4" i="10"/>
  <c r="AFO4" i="10"/>
  <c r="AFP4" i="10"/>
  <c r="AFQ4" i="10"/>
  <c r="AFR4" i="10"/>
  <c r="AFS4" i="10"/>
  <c r="AFT4" i="10"/>
  <c r="AFU4" i="10"/>
  <c r="AFV4" i="10"/>
  <c r="AFW4" i="10"/>
  <c r="AFX4" i="10"/>
  <c r="AFY4" i="10"/>
  <c r="AFZ4" i="10"/>
  <c r="AGA4" i="10"/>
  <c r="AGB4" i="10"/>
  <c r="AGC4" i="10"/>
  <c r="AGD4" i="10"/>
  <c r="AGE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LL5" i="10"/>
  <c r="LM5" i="10"/>
  <c r="LN5" i="10"/>
  <c r="LO5" i="10"/>
  <c r="LP5" i="10"/>
  <c r="LQ5" i="10"/>
  <c r="LR5" i="10"/>
  <c r="LS5" i="10"/>
  <c r="LT5" i="10"/>
  <c r="LU5" i="10"/>
  <c r="LV5" i="10"/>
  <c r="LW5" i="10"/>
  <c r="LX5" i="10"/>
  <c r="LY5" i="10"/>
  <c r="LZ5" i="10"/>
  <c r="MA5" i="10"/>
  <c r="MB5" i="10"/>
  <c r="MC5" i="10"/>
  <c r="MD5" i="10"/>
  <c r="ME5" i="10"/>
  <c r="MF5" i="10"/>
  <c r="MG5" i="10"/>
  <c r="MH5" i="10"/>
  <c r="MI5" i="10"/>
  <c r="MJ5" i="10"/>
  <c r="MK5" i="10"/>
  <c r="ML5" i="10"/>
  <c r="MM5" i="10"/>
  <c r="MN5" i="10"/>
  <c r="MO5" i="10"/>
  <c r="MP5" i="10"/>
  <c r="MQ5" i="10"/>
  <c r="MR5" i="10"/>
  <c r="MS5" i="10"/>
  <c r="MT5" i="10"/>
  <c r="MU5" i="10"/>
  <c r="MV5" i="10"/>
  <c r="MW5" i="10"/>
  <c r="MX5" i="10"/>
  <c r="MY5" i="10"/>
  <c r="MZ5" i="10"/>
  <c r="NA5" i="10"/>
  <c r="NB5" i="10"/>
  <c r="NC5" i="10"/>
  <c r="ND5" i="10"/>
  <c r="NE5" i="10"/>
  <c r="NF5" i="10"/>
  <c r="NG5" i="10"/>
  <c r="NH5" i="10"/>
  <c r="NI5" i="10"/>
  <c r="NJ5" i="10"/>
  <c r="NK5" i="10"/>
  <c r="NL5" i="10"/>
  <c r="NM5" i="10"/>
  <c r="NN5" i="10"/>
  <c r="NO5" i="10"/>
  <c r="NP5" i="10"/>
  <c r="NQ5" i="10"/>
  <c r="NR5" i="10"/>
  <c r="NS5" i="10"/>
  <c r="NT5" i="10"/>
  <c r="NU5" i="10"/>
  <c r="NV5" i="10"/>
  <c r="NW5" i="10"/>
  <c r="NX5" i="10"/>
  <c r="NY5" i="10"/>
  <c r="NZ5" i="10"/>
  <c r="OA5" i="10"/>
  <c r="OB5" i="10"/>
  <c r="OC5" i="10"/>
  <c r="OD5" i="10"/>
  <c r="OE5" i="10"/>
  <c r="OF5" i="10"/>
  <c r="OG5" i="10"/>
  <c r="OH5" i="10"/>
  <c r="OI5" i="10"/>
  <c r="OJ5" i="10"/>
  <c r="OK5" i="10"/>
  <c r="OL5" i="10"/>
  <c r="OM5" i="10"/>
  <c r="ON5" i="10"/>
  <c r="OO5" i="10"/>
  <c r="OP5" i="10"/>
  <c r="OQ5" i="10"/>
  <c r="OR5" i="10"/>
  <c r="OS5" i="10"/>
  <c r="OT5" i="10"/>
  <c r="OU5" i="10"/>
  <c r="OV5" i="10"/>
  <c r="OW5" i="10"/>
  <c r="OX5" i="10"/>
  <c r="OY5" i="10"/>
  <c r="OZ5" i="10"/>
  <c r="PA5" i="10"/>
  <c r="PB5" i="10"/>
  <c r="PC5" i="10"/>
  <c r="PD5" i="10"/>
  <c r="PE5" i="10"/>
  <c r="PF5" i="10"/>
  <c r="PG5" i="10"/>
  <c r="PH5" i="10"/>
  <c r="PI5" i="10"/>
  <c r="PJ5" i="10"/>
  <c r="PK5" i="10"/>
  <c r="PL5" i="10"/>
  <c r="PM5" i="10"/>
  <c r="PN5" i="10"/>
  <c r="PO5" i="10"/>
  <c r="PP5" i="10"/>
  <c r="PQ5" i="10"/>
  <c r="PR5" i="10"/>
  <c r="PS5" i="10"/>
  <c r="PT5" i="10"/>
  <c r="PU5" i="10"/>
  <c r="PV5" i="10"/>
  <c r="PW5" i="10"/>
  <c r="PX5" i="10"/>
  <c r="PY5" i="10"/>
  <c r="PZ5" i="10"/>
  <c r="QA5" i="10"/>
  <c r="QB5" i="10"/>
  <c r="QC5" i="10"/>
  <c r="QD5" i="10"/>
  <c r="QE5" i="10"/>
  <c r="QF5" i="10"/>
  <c r="QG5" i="10"/>
  <c r="QH5" i="10"/>
  <c r="QI5" i="10"/>
  <c r="QJ5" i="10"/>
  <c r="QK5" i="10"/>
  <c r="QL5" i="10"/>
  <c r="QM5" i="10"/>
  <c r="QN5" i="10"/>
  <c r="QO5" i="10"/>
  <c r="QP5" i="10"/>
  <c r="QQ5" i="10"/>
  <c r="QR5" i="10"/>
  <c r="QS5" i="10"/>
  <c r="QT5" i="10"/>
  <c r="QU5" i="10"/>
  <c r="QV5" i="10"/>
  <c r="QW5" i="10"/>
  <c r="QX5" i="10"/>
  <c r="QY5" i="10"/>
  <c r="QZ5" i="10"/>
  <c r="RA5" i="10"/>
  <c r="RB5" i="10"/>
  <c r="RC5" i="10"/>
  <c r="RD5" i="10"/>
  <c r="RE5" i="10"/>
  <c r="RF5" i="10"/>
  <c r="RG5" i="10"/>
  <c r="RH5" i="10"/>
  <c r="RI5" i="10"/>
  <c r="RJ5" i="10"/>
  <c r="RK5" i="10"/>
  <c r="RL5" i="10"/>
  <c r="RM5" i="10"/>
  <c r="RN5" i="10"/>
  <c r="RO5" i="10"/>
  <c r="RP5" i="10"/>
  <c r="RQ5" i="10"/>
  <c r="RR5" i="10"/>
  <c r="RS5" i="10"/>
  <c r="RT5" i="10"/>
  <c r="RU5" i="10"/>
  <c r="RV5" i="10"/>
  <c r="RW5" i="10"/>
  <c r="RX5" i="10"/>
  <c r="RY5" i="10"/>
  <c r="RZ5" i="10"/>
  <c r="SA5" i="10"/>
  <c r="SB5" i="10"/>
  <c r="SC5" i="10"/>
  <c r="SD5" i="10"/>
  <c r="SE5" i="10"/>
  <c r="SF5" i="10"/>
  <c r="SG5" i="10"/>
  <c r="SH5" i="10"/>
  <c r="SI5" i="10"/>
  <c r="SJ5" i="10"/>
  <c r="SK5" i="10"/>
  <c r="SL5" i="10"/>
  <c r="SM5" i="10"/>
  <c r="SN5" i="10"/>
  <c r="SO5" i="10"/>
  <c r="SP5" i="10"/>
  <c r="SQ5" i="10"/>
  <c r="SR5" i="10"/>
  <c r="SS5" i="10"/>
  <c r="ST5" i="10"/>
  <c r="SU5" i="10"/>
  <c r="SV5" i="10"/>
  <c r="SW5" i="10"/>
  <c r="SX5" i="10"/>
  <c r="SY5" i="10"/>
  <c r="SZ5" i="10"/>
  <c r="TA5" i="10"/>
  <c r="TB5" i="10"/>
  <c r="TC5" i="10"/>
  <c r="TD5" i="10"/>
  <c r="TE5" i="10"/>
  <c r="TF5" i="10"/>
  <c r="TG5" i="10"/>
  <c r="TH5" i="10"/>
  <c r="TI5" i="10"/>
  <c r="TJ5" i="10"/>
  <c r="TK5" i="10"/>
  <c r="TL5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Z5" i="10"/>
  <c r="UA5" i="10"/>
  <c r="UB5" i="10"/>
  <c r="UC5" i="10"/>
  <c r="UD5" i="10"/>
  <c r="UE5" i="10"/>
  <c r="UF5" i="10"/>
  <c r="UG5" i="10"/>
  <c r="UH5" i="10"/>
  <c r="UI5" i="10"/>
  <c r="UJ5" i="10"/>
  <c r="UK5" i="10"/>
  <c r="UL5" i="10"/>
  <c r="UM5" i="10"/>
  <c r="UN5" i="10"/>
  <c r="UO5" i="10"/>
  <c r="UP5" i="10"/>
  <c r="UQ5" i="10"/>
  <c r="UR5" i="10"/>
  <c r="US5" i="10"/>
  <c r="UT5" i="10"/>
  <c r="UU5" i="10"/>
  <c r="UV5" i="10"/>
  <c r="UW5" i="10"/>
  <c r="UX5" i="10"/>
  <c r="UY5" i="10"/>
  <c r="UZ5" i="10"/>
  <c r="VA5" i="10"/>
  <c r="VB5" i="10"/>
  <c r="VC5" i="10"/>
  <c r="VD5" i="10"/>
  <c r="VE5" i="10"/>
  <c r="VF5" i="10"/>
  <c r="VG5" i="10"/>
  <c r="VH5" i="10"/>
  <c r="VI5" i="10"/>
  <c r="VJ5" i="10"/>
  <c r="VK5" i="10"/>
  <c r="VL5" i="10"/>
  <c r="VM5" i="10"/>
  <c r="VN5" i="10"/>
  <c r="VO5" i="10"/>
  <c r="VP5" i="10"/>
  <c r="VQ5" i="10"/>
  <c r="VR5" i="10"/>
  <c r="VS5" i="10"/>
  <c r="VT5" i="10"/>
  <c r="VU5" i="10"/>
  <c r="VV5" i="10"/>
  <c r="VW5" i="10"/>
  <c r="VX5" i="10"/>
  <c r="VY5" i="10"/>
  <c r="VZ5" i="10"/>
  <c r="WA5" i="10"/>
  <c r="WB5" i="10"/>
  <c r="WC5" i="10"/>
  <c r="WD5" i="10"/>
  <c r="WE5" i="10"/>
  <c r="WF5" i="10"/>
  <c r="WG5" i="10"/>
  <c r="WH5" i="10"/>
  <c r="WI5" i="10"/>
  <c r="WJ5" i="10"/>
  <c r="WK5" i="10"/>
  <c r="WL5" i="10"/>
  <c r="WM5" i="10"/>
  <c r="WN5" i="10"/>
  <c r="WO5" i="10"/>
  <c r="WP5" i="10"/>
  <c r="WQ5" i="10"/>
  <c r="WR5" i="10"/>
  <c r="WS5" i="10"/>
  <c r="WT5" i="10"/>
  <c r="WU5" i="10"/>
  <c r="WV5" i="10"/>
  <c r="WW5" i="10"/>
  <c r="WX5" i="10"/>
  <c r="WY5" i="10"/>
  <c r="WZ5" i="10"/>
  <c r="XA5" i="10"/>
  <c r="XB5" i="10"/>
  <c r="XC5" i="10"/>
  <c r="XD5" i="10"/>
  <c r="XE5" i="10"/>
  <c r="XF5" i="10"/>
  <c r="XG5" i="10"/>
  <c r="XH5" i="10"/>
  <c r="XI5" i="10"/>
  <c r="XJ5" i="10"/>
  <c r="XK5" i="10"/>
  <c r="XL5" i="10"/>
  <c r="XM5" i="10"/>
  <c r="XN5" i="10"/>
  <c r="XO5" i="10"/>
  <c r="XP5" i="10"/>
  <c r="XQ5" i="10"/>
  <c r="XR5" i="10"/>
  <c r="XS5" i="10"/>
  <c r="XT5" i="10"/>
  <c r="XU5" i="10"/>
  <c r="XV5" i="10"/>
  <c r="XW5" i="10"/>
  <c r="XX5" i="10"/>
  <c r="XY5" i="10"/>
  <c r="XZ5" i="10"/>
  <c r="YA5" i="10"/>
  <c r="YB5" i="10"/>
  <c r="YC5" i="10"/>
  <c r="YD5" i="10"/>
  <c r="YE5" i="10"/>
  <c r="YF5" i="10"/>
  <c r="YG5" i="10"/>
  <c r="YH5" i="10"/>
  <c r="YI5" i="10"/>
  <c r="YJ5" i="10"/>
  <c r="YK5" i="10"/>
  <c r="YL5" i="10"/>
  <c r="YM5" i="10"/>
  <c r="YN5" i="10"/>
  <c r="YO5" i="10"/>
  <c r="YP5" i="10"/>
  <c r="YQ5" i="10"/>
  <c r="YR5" i="10"/>
  <c r="YS5" i="10"/>
  <c r="YT5" i="10"/>
  <c r="YU5" i="10"/>
  <c r="YV5" i="10"/>
  <c r="YW5" i="10"/>
  <c r="YX5" i="10"/>
  <c r="YY5" i="10"/>
  <c r="YZ5" i="10"/>
  <c r="ZA5" i="10"/>
  <c r="ZB5" i="10"/>
  <c r="ZC5" i="10"/>
  <c r="ZD5" i="10"/>
  <c r="ZE5" i="10"/>
  <c r="ZF5" i="10"/>
  <c r="ZG5" i="10"/>
  <c r="ZH5" i="10"/>
  <c r="ZI5" i="10"/>
  <c r="ZJ5" i="10"/>
  <c r="ZK5" i="10"/>
  <c r="ZL5" i="10"/>
  <c r="ZM5" i="10"/>
  <c r="ZN5" i="10"/>
  <c r="ZO5" i="10"/>
  <c r="ZP5" i="10"/>
  <c r="ZQ5" i="10"/>
  <c r="ZR5" i="10"/>
  <c r="ZS5" i="10"/>
  <c r="ZT5" i="10"/>
  <c r="ZU5" i="10"/>
  <c r="ZV5" i="10"/>
  <c r="ZW5" i="10"/>
  <c r="ZX5" i="10"/>
  <c r="ZY5" i="10"/>
  <c r="ZZ5" i="10"/>
  <c r="AAA5" i="10"/>
  <c r="AAB5" i="10"/>
  <c r="AAC5" i="10"/>
  <c r="AAD5" i="10"/>
  <c r="AAE5" i="10"/>
  <c r="AAF5" i="10"/>
  <c r="AAG5" i="10"/>
  <c r="AAH5" i="10"/>
  <c r="AAI5" i="10"/>
  <c r="AAJ5" i="10"/>
  <c r="AAK5" i="10"/>
  <c r="AAL5" i="10"/>
  <c r="AAM5" i="10"/>
  <c r="AAN5" i="10"/>
  <c r="AAO5" i="10"/>
  <c r="AAP5" i="10"/>
  <c r="AAQ5" i="10"/>
  <c r="AAR5" i="10"/>
  <c r="AAS5" i="10"/>
  <c r="AAT5" i="10"/>
  <c r="AAU5" i="10"/>
  <c r="AAV5" i="10"/>
  <c r="AAW5" i="10"/>
  <c r="AAX5" i="10"/>
  <c r="AAY5" i="10"/>
  <c r="AAZ5" i="10"/>
  <c r="ABA5" i="10"/>
  <c r="ABB5" i="10"/>
  <c r="ABC5" i="10"/>
  <c r="ABD5" i="10"/>
  <c r="ABE5" i="10"/>
  <c r="ABF5" i="10"/>
  <c r="ABG5" i="10"/>
  <c r="ABH5" i="10"/>
  <c r="ABI5" i="10"/>
  <c r="ABJ5" i="10"/>
  <c r="ABK5" i="10"/>
  <c r="ABL5" i="10"/>
  <c r="ABM5" i="10"/>
  <c r="ABN5" i="10"/>
  <c r="ABO5" i="10"/>
  <c r="ABP5" i="10"/>
  <c r="ABQ5" i="10"/>
  <c r="ABR5" i="10"/>
  <c r="ABS5" i="10"/>
  <c r="ABT5" i="10"/>
  <c r="ABU5" i="10"/>
  <c r="ABV5" i="10"/>
  <c r="ABW5" i="10"/>
  <c r="ABX5" i="10"/>
  <c r="ABY5" i="10"/>
  <c r="ABZ5" i="10"/>
  <c r="ACA5" i="10"/>
  <c r="ACB5" i="10"/>
  <c r="ACC5" i="10"/>
  <c r="ACD5" i="10"/>
  <c r="ACE5" i="10"/>
  <c r="ACF5" i="10"/>
  <c r="ACG5" i="10"/>
  <c r="ACH5" i="10"/>
  <c r="ACI5" i="10"/>
  <c r="ACJ5" i="10"/>
  <c r="ACK5" i="10"/>
  <c r="ACL5" i="10"/>
  <c r="ACM5" i="10"/>
  <c r="ACN5" i="10"/>
  <c r="ACO5" i="10"/>
  <c r="ACP5" i="10"/>
  <c r="ACQ5" i="10"/>
  <c r="ACR5" i="10"/>
  <c r="ACS5" i="10"/>
  <c r="ACT5" i="10"/>
  <c r="ACU5" i="10"/>
  <c r="ACV5" i="10"/>
  <c r="ACW5" i="10"/>
  <c r="ACX5" i="10"/>
  <c r="ACY5" i="10"/>
  <c r="ACZ5" i="10"/>
  <c r="ADA5" i="10"/>
  <c r="ADB5" i="10"/>
  <c r="ADC5" i="10"/>
  <c r="ADD5" i="10"/>
  <c r="ADE5" i="10"/>
  <c r="ADF5" i="10"/>
  <c r="ADG5" i="10"/>
  <c r="ADH5" i="10"/>
  <c r="ADI5" i="10"/>
  <c r="ADJ5" i="10"/>
  <c r="ADK5" i="10"/>
  <c r="ADL5" i="10"/>
  <c r="ADM5" i="10"/>
  <c r="ADN5" i="10"/>
  <c r="ADO5" i="10"/>
  <c r="ADP5" i="10"/>
  <c r="ADQ5" i="10"/>
  <c r="ADR5" i="10"/>
  <c r="ADS5" i="10"/>
  <c r="ADT5" i="10"/>
  <c r="ADU5" i="10"/>
  <c r="ADV5" i="10"/>
  <c r="ADW5" i="10"/>
  <c r="ADX5" i="10"/>
  <c r="ADY5" i="10"/>
  <c r="ADZ5" i="10"/>
  <c r="AEA5" i="10"/>
  <c r="AEB5" i="10"/>
  <c r="AEC5" i="10"/>
  <c r="AED5" i="10"/>
  <c r="AEE5" i="10"/>
  <c r="AEF5" i="10"/>
  <c r="AEG5" i="10"/>
  <c r="AEH5" i="10"/>
  <c r="AEI5" i="10"/>
  <c r="AEJ5" i="10"/>
  <c r="AEK5" i="10"/>
  <c r="AEL5" i="10"/>
  <c r="AEM5" i="10"/>
  <c r="AEN5" i="10"/>
  <c r="AEO5" i="10"/>
  <c r="AEP5" i="10"/>
  <c r="AEQ5" i="10"/>
  <c r="AER5" i="10"/>
  <c r="AES5" i="10"/>
  <c r="AET5" i="10"/>
  <c r="AEU5" i="10"/>
  <c r="AEV5" i="10"/>
  <c r="AEW5" i="10"/>
  <c r="AEX5" i="10"/>
  <c r="AEY5" i="10"/>
  <c r="AEZ5" i="10"/>
  <c r="AFA5" i="10"/>
  <c r="AFB5" i="10"/>
  <c r="AFC5" i="10"/>
  <c r="AFD5" i="10"/>
  <c r="AFE5" i="10"/>
  <c r="AFF5" i="10"/>
  <c r="AFG5" i="10"/>
  <c r="AFH5" i="10"/>
  <c r="AFI5" i="10"/>
  <c r="AFJ5" i="10"/>
  <c r="AFK5" i="10"/>
  <c r="AFL5" i="10"/>
  <c r="AFM5" i="10"/>
  <c r="AFN5" i="10"/>
  <c r="AFO5" i="10"/>
  <c r="AFP5" i="10"/>
  <c r="AFQ5" i="10"/>
  <c r="AFR5" i="10"/>
  <c r="AFS5" i="10"/>
  <c r="AFT5" i="10"/>
  <c r="AFU5" i="10"/>
  <c r="AFV5" i="10"/>
  <c r="AFW5" i="10"/>
  <c r="AFX5" i="10"/>
  <c r="AFY5" i="10"/>
  <c r="AFZ5" i="10"/>
  <c r="AGA5" i="10"/>
  <c r="AGB5" i="10"/>
  <c r="AGC5" i="10"/>
  <c r="AGD5" i="10"/>
  <c r="AGE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LL6" i="10"/>
  <c r="LM6" i="10"/>
  <c r="LN6" i="10"/>
  <c r="LO6" i="10"/>
  <c r="LP6" i="10"/>
  <c r="LQ6" i="10"/>
  <c r="LR6" i="10"/>
  <c r="LS6" i="10"/>
  <c r="LT6" i="10"/>
  <c r="LU6" i="10"/>
  <c r="LV6" i="10"/>
  <c r="LW6" i="10"/>
  <c r="LX6" i="10"/>
  <c r="LY6" i="10"/>
  <c r="LZ6" i="10"/>
  <c r="MA6" i="10"/>
  <c r="MB6" i="10"/>
  <c r="MC6" i="10"/>
  <c r="MD6" i="10"/>
  <c r="ME6" i="10"/>
  <c r="MF6" i="10"/>
  <c r="MG6" i="10"/>
  <c r="MH6" i="10"/>
  <c r="MI6" i="10"/>
  <c r="MJ6" i="10"/>
  <c r="MK6" i="10"/>
  <c r="ML6" i="10"/>
  <c r="MM6" i="10"/>
  <c r="MN6" i="10"/>
  <c r="MO6" i="10"/>
  <c r="MP6" i="10"/>
  <c r="MQ6" i="10"/>
  <c r="MR6" i="10"/>
  <c r="MS6" i="10"/>
  <c r="MT6" i="10"/>
  <c r="MU6" i="10"/>
  <c r="MV6" i="10"/>
  <c r="MW6" i="10"/>
  <c r="MX6" i="10"/>
  <c r="MY6" i="10"/>
  <c r="MZ6" i="10"/>
  <c r="NA6" i="10"/>
  <c r="NB6" i="10"/>
  <c r="NC6" i="10"/>
  <c r="ND6" i="10"/>
  <c r="NE6" i="10"/>
  <c r="NF6" i="10"/>
  <c r="NG6" i="10"/>
  <c r="NH6" i="10"/>
  <c r="NI6" i="10"/>
  <c r="NJ6" i="10"/>
  <c r="NK6" i="10"/>
  <c r="NL6" i="10"/>
  <c r="NM6" i="10"/>
  <c r="NN6" i="10"/>
  <c r="NO6" i="10"/>
  <c r="NP6" i="10"/>
  <c r="NQ6" i="10"/>
  <c r="NR6" i="10"/>
  <c r="NS6" i="10"/>
  <c r="NT6" i="10"/>
  <c r="NU6" i="10"/>
  <c r="NV6" i="10"/>
  <c r="NW6" i="10"/>
  <c r="NX6" i="10"/>
  <c r="NY6" i="10"/>
  <c r="NZ6" i="10"/>
  <c r="OA6" i="10"/>
  <c r="OB6" i="10"/>
  <c r="OC6" i="10"/>
  <c r="OD6" i="10"/>
  <c r="OE6" i="10"/>
  <c r="OF6" i="10"/>
  <c r="OG6" i="10"/>
  <c r="OH6" i="10"/>
  <c r="OI6" i="10"/>
  <c r="OJ6" i="10"/>
  <c r="OK6" i="10"/>
  <c r="OL6" i="10"/>
  <c r="OM6" i="10"/>
  <c r="ON6" i="10"/>
  <c r="OO6" i="10"/>
  <c r="OP6" i="10"/>
  <c r="OQ6" i="10"/>
  <c r="OR6" i="10"/>
  <c r="OS6" i="10"/>
  <c r="OT6" i="10"/>
  <c r="OU6" i="10"/>
  <c r="OV6" i="10"/>
  <c r="OW6" i="10"/>
  <c r="OX6" i="10"/>
  <c r="OY6" i="10"/>
  <c r="OZ6" i="10"/>
  <c r="PA6" i="10"/>
  <c r="PB6" i="10"/>
  <c r="PC6" i="10"/>
  <c r="PD6" i="10"/>
  <c r="PE6" i="10"/>
  <c r="PF6" i="10"/>
  <c r="PG6" i="10"/>
  <c r="PH6" i="10"/>
  <c r="PI6" i="10"/>
  <c r="PJ6" i="10"/>
  <c r="PK6" i="10"/>
  <c r="PL6" i="10"/>
  <c r="PM6" i="10"/>
  <c r="PN6" i="10"/>
  <c r="PO6" i="10"/>
  <c r="PP6" i="10"/>
  <c r="PQ6" i="10"/>
  <c r="PR6" i="10"/>
  <c r="PS6" i="10"/>
  <c r="PT6" i="10"/>
  <c r="PU6" i="10"/>
  <c r="PV6" i="10"/>
  <c r="PW6" i="10"/>
  <c r="PX6" i="10"/>
  <c r="PY6" i="10"/>
  <c r="PZ6" i="10"/>
  <c r="QA6" i="10"/>
  <c r="QB6" i="10"/>
  <c r="QC6" i="10"/>
  <c r="QD6" i="10"/>
  <c r="QE6" i="10"/>
  <c r="QF6" i="10"/>
  <c r="QG6" i="10"/>
  <c r="QH6" i="10"/>
  <c r="QI6" i="10"/>
  <c r="QJ6" i="10"/>
  <c r="QK6" i="10"/>
  <c r="QL6" i="10"/>
  <c r="QM6" i="10"/>
  <c r="QN6" i="10"/>
  <c r="QO6" i="10"/>
  <c r="QP6" i="10"/>
  <c r="QQ6" i="10"/>
  <c r="QR6" i="10"/>
  <c r="QS6" i="10"/>
  <c r="QT6" i="10"/>
  <c r="QU6" i="10"/>
  <c r="QV6" i="10"/>
  <c r="QW6" i="10"/>
  <c r="QX6" i="10"/>
  <c r="QY6" i="10"/>
  <c r="QZ6" i="10"/>
  <c r="RA6" i="10"/>
  <c r="RB6" i="10"/>
  <c r="RC6" i="10"/>
  <c r="RD6" i="10"/>
  <c r="RE6" i="10"/>
  <c r="RF6" i="10"/>
  <c r="RG6" i="10"/>
  <c r="RH6" i="10"/>
  <c r="RI6" i="10"/>
  <c r="RJ6" i="10"/>
  <c r="RK6" i="10"/>
  <c r="RL6" i="10"/>
  <c r="RM6" i="10"/>
  <c r="RN6" i="10"/>
  <c r="RO6" i="10"/>
  <c r="RP6" i="10"/>
  <c r="RQ6" i="10"/>
  <c r="RR6" i="10"/>
  <c r="RS6" i="10"/>
  <c r="RT6" i="10"/>
  <c r="RU6" i="10"/>
  <c r="RV6" i="10"/>
  <c r="RW6" i="10"/>
  <c r="RX6" i="10"/>
  <c r="RY6" i="10"/>
  <c r="RZ6" i="10"/>
  <c r="SA6" i="10"/>
  <c r="SB6" i="10"/>
  <c r="SC6" i="10"/>
  <c r="SD6" i="10"/>
  <c r="SE6" i="10"/>
  <c r="SF6" i="10"/>
  <c r="SG6" i="10"/>
  <c r="SH6" i="10"/>
  <c r="SI6" i="10"/>
  <c r="SJ6" i="10"/>
  <c r="SK6" i="10"/>
  <c r="SL6" i="10"/>
  <c r="SM6" i="10"/>
  <c r="SN6" i="10"/>
  <c r="SO6" i="10"/>
  <c r="SP6" i="10"/>
  <c r="SQ6" i="10"/>
  <c r="SR6" i="10"/>
  <c r="SS6" i="10"/>
  <c r="ST6" i="10"/>
  <c r="SU6" i="10"/>
  <c r="SV6" i="10"/>
  <c r="SW6" i="10"/>
  <c r="SX6" i="10"/>
  <c r="SY6" i="10"/>
  <c r="SZ6" i="10"/>
  <c r="TA6" i="10"/>
  <c r="TB6" i="10"/>
  <c r="TC6" i="10"/>
  <c r="TD6" i="10"/>
  <c r="TE6" i="10"/>
  <c r="TF6" i="10"/>
  <c r="TG6" i="10"/>
  <c r="TH6" i="10"/>
  <c r="TI6" i="10"/>
  <c r="TJ6" i="10"/>
  <c r="TK6" i="10"/>
  <c r="TL6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Z6" i="10"/>
  <c r="UA6" i="10"/>
  <c r="UB6" i="10"/>
  <c r="UC6" i="10"/>
  <c r="UD6" i="10"/>
  <c r="UE6" i="10"/>
  <c r="UF6" i="10"/>
  <c r="UG6" i="10"/>
  <c r="UH6" i="10"/>
  <c r="UI6" i="10"/>
  <c r="UJ6" i="10"/>
  <c r="UK6" i="10"/>
  <c r="UL6" i="10"/>
  <c r="UM6" i="10"/>
  <c r="UN6" i="10"/>
  <c r="UO6" i="10"/>
  <c r="UP6" i="10"/>
  <c r="UQ6" i="10"/>
  <c r="UR6" i="10"/>
  <c r="US6" i="10"/>
  <c r="UT6" i="10"/>
  <c r="UU6" i="10"/>
  <c r="UV6" i="10"/>
  <c r="UW6" i="10"/>
  <c r="UX6" i="10"/>
  <c r="UY6" i="10"/>
  <c r="UZ6" i="10"/>
  <c r="VA6" i="10"/>
  <c r="VB6" i="10"/>
  <c r="VC6" i="10"/>
  <c r="VD6" i="10"/>
  <c r="VE6" i="10"/>
  <c r="VF6" i="10"/>
  <c r="VG6" i="10"/>
  <c r="VH6" i="10"/>
  <c r="VI6" i="10"/>
  <c r="VJ6" i="10"/>
  <c r="VK6" i="10"/>
  <c r="VL6" i="10"/>
  <c r="VM6" i="10"/>
  <c r="VN6" i="10"/>
  <c r="VO6" i="10"/>
  <c r="VP6" i="10"/>
  <c r="VQ6" i="10"/>
  <c r="VR6" i="10"/>
  <c r="VS6" i="10"/>
  <c r="VT6" i="10"/>
  <c r="VU6" i="10"/>
  <c r="VV6" i="10"/>
  <c r="VW6" i="10"/>
  <c r="VX6" i="10"/>
  <c r="VY6" i="10"/>
  <c r="VZ6" i="10"/>
  <c r="WA6" i="10"/>
  <c r="WB6" i="10"/>
  <c r="WC6" i="10"/>
  <c r="WD6" i="10"/>
  <c r="WE6" i="10"/>
  <c r="WF6" i="10"/>
  <c r="WG6" i="10"/>
  <c r="WH6" i="10"/>
  <c r="WI6" i="10"/>
  <c r="WJ6" i="10"/>
  <c r="WK6" i="10"/>
  <c r="WL6" i="10"/>
  <c r="WM6" i="10"/>
  <c r="WN6" i="10"/>
  <c r="WO6" i="10"/>
  <c r="WP6" i="10"/>
  <c r="WQ6" i="10"/>
  <c r="WR6" i="10"/>
  <c r="WS6" i="10"/>
  <c r="WT6" i="10"/>
  <c r="WU6" i="10"/>
  <c r="WV6" i="10"/>
  <c r="WW6" i="10"/>
  <c r="WX6" i="10"/>
  <c r="WY6" i="10"/>
  <c r="WZ6" i="10"/>
  <c r="XA6" i="10"/>
  <c r="XB6" i="10"/>
  <c r="XC6" i="10"/>
  <c r="XD6" i="10"/>
  <c r="XE6" i="10"/>
  <c r="XF6" i="10"/>
  <c r="XG6" i="10"/>
  <c r="XH6" i="10"/>
  <c r="XI6" i="10"/>
  <c r="XJ6" i="10"/>
  <c r="XK6" i="10"/>
  <c r="XL6" i="10"/>
  <c r="XM6" i="10"/>
  <c r="XN6" i="10"/>
  <c r="XO6" i="10"/>
  <c r="XP6" i="10"/>
  <c r="XQ6" i="10"/>
  <c r="XR6" i="10"/>
  <c r="XS6" i="10"/>
  <c r="XT6" i="10"/>
  <c r="XU6" i="10"/>
  <c r="XV6" i="10"/>
  <c r="XW6" i="10"/>
  <c r="XX6" i="10"/>
  <c r="XY6" i="10"/>
  <c r="XZ6" i="10"/>
  <c r="YA6" i="10"/>
  <c r="YB6" i="10"/>
  <c r="YC6" i="10"/>
  <c r="YD6" i="10"/>
  <c r="YE6" i="10"/>
  <c r="YF6" i="10"/>
  <c r="YG6" i="10"/>
  <c r="YH6" i="10"/>
  <c r="YI6" i="10"/>
  <c r="YJ6" i="10"/>
  <c r="YK6" i="10"/>
  <c r="YL6" i="10"/>
  <c r="YM6" i="10"/>
  <c r="YN6" i="10"/>
  <c r="YO6" i="10"/>
  <c r="YP6" i="10"/>
  <c r="YQ6" i="10"/>
  <c r="YR6" i="10"/>
  <c r="YS6" i="10"/>
  <c r="YT6" i="10"/>
  <c r="YU6" i="10"/>
  <c r="YV6" i="10"/>
  <c r="YW6" i="10"/>
  <c r="YX6" i="10"/>
  <c r="YY6" i="10"/>
  <c r="YZ6" i="10"/>
  <c r="ZA6" i="10"/>
  <c r="ZB6" i="10"/>
  <c r="ZC6" i="10"/>
  <c r="ZD6" i="10"/>
  <c r="ZE6" i="10"/>
  <c r="ZF6" i="10"/>
  <c r="ZG6" i="10"/>
  <c r="ZH6" i="10"/>
  <c r="ZI6" i="10"/>
  <c r="ZJ6" i="10"/>
  <c r="ZK6" i="10"/>
  <c r="ZL6" i="10"/>
  <c r="ZM6" i="10"/>
  <c r="ZN6" i="10"/>
  <c r="ZO6" i="10"/>
  <c r="ZP6" i="10"/>
  <c r="ZQ6" i="10"/>
  <c r="ZR6" i="10"/>
  <c r="ZS6" i="10"/>
  <c r="ZT6" i="10"/>
  <c r="ZU6" i="10"/>
  <c r="ZV6" i="10"/>
  <c r="ZW6" i="10"/>
  <c r="ZX6" i="10"/>
  <c r="ZY6" i="10"/>
  <c r="ZZ6" i="10"/>
  <c r="AAA6" i="10"/>
  <c r="AAB6" i="10"/>
  <c r="AAC6" i="10"/>
  <c r="AAD6" i="10"/>
  <c r="AAE6" i="10"/>
  <c r="AAF6" i="10"/>
  <c r="AAG6" i="10"/>
  <c r="AAH6" i="10"/>
  <c r="AAI6" i="10"/>
  <c r="AAJ6" i="10"/>
  <c r="AAK6" i="10"/>
  <c r="AAL6" i="10"/>
  <c r="AAM6" i="10"/>
  <c r="AAN6" i="10"/>
  <c r="AAO6" i="10"/>
  <c r="AAP6" i="10"/>
  <c r="AAQ6" i="10"/>
  <c r="AAR6" i="10"/>
  <c r="AAS6" i="10"/>
  <c r="AAT6" i="10"/>
  <c r="AAU6" i="10"/>
  <c r="AAV6" i="10"/>
  <c r="AAW6" i="10"/>
  <c r="AAX6" i="10"/>
  <c r="AAY6" i="10"/>
  <c r="AAZ6" i="10"/>
  <c r="ABA6" i="10"/>
  <c r="ABB6" i="10"/>
  <c r="ABC6" i="10"/>
  <c r="ABD6" i="10"/>
  <c r="ABE6" i="10"/>
  <c r="ABF6" i="10"/>
  <c r="ABG6" i="10"/>
  <c r="ABH6" i="10"/>
  <c r="ABI6" i="10"/>
  <c r="ABJ6" i="10"/>
  <c r="ABK6" i="10"/>
  <c r="ABL6" i="10"/>
  <c r="ABM6" i="10"/>
  <c r="ABN6" i="10"/>
  <c r="ABO6" i="10"/>
  <c r="ABP6" i="10"/>
  <c r="ABQ6" i="10"/>
  <c r="ABR6" i="10"/>
  <c r="ABS6" i="10"/>
  <c r="ABT6" i="10"/>
  <c r="ABU6" i="10"/>
  <c r="ABV6" i="10"/>
  <c r="ABW6" i="10"/>
  <c r="ABX6" i="10"/>
  <c r="ABY6" i="10"/>
  <c r="ABZ6" i="10"/>
  <c r="ACA6" i="10"/>
  <c r="ACB6" i="10"/>
  <c r="ACC6" i="10"/>
  <c r="ACD6" i="10"/>
  <c r="ACE6" i="10"/>
  <c r="ACF6" i="10"/>
  <c r="ACG6" i="10"/>
  <c r="ACH6" i="10"/>
  <c r="ACI6" i="10"/>
  <c r="ACJ6" i="10"/>
  <c r="ACK6" i="10"/>
  <c r="ACL6" i="10"/>
  <c r="ACM6" i="10"/>
  <c r="ACN6" i="10"/>
  <c r="ACO6" i="10"/>
  <c r="ACP6" i="10"/>
  <c r="ACQ6" i="10"/>
  <c r="ACR6" i="10"/>
  <c r="ACS6" i="10"/>
  <c r="ACT6" i="10"/>
  <c r="ACU6" i="10"/>
  <c r="ACV6" i="10"/>
  <c r="ACW6" i="10"/>
  <c r="ACX6" i="10"/>
  <c r="ACY6" i="10"/>
  <c r="ACZ6" i="10"/>
  <c r="ADA6" i="10"/>
  <c r="ADB6" i="10"/>
  <c r="ADC6" i="10"/>
  <c r="ADD6" i="10"/>
  <c r="ADE6" i="10"/>
  <c r="ADF6" i="10"/>
  <c r="ADG6" i="10"/>
  <c r="ADH6" i="10"/>
  <c r="ADI6" i="10"/>
  <c r="ADJ6" i="10"/>
  <c r="ADK6" i="10"/>
  <c r="ADL6" i="10"/>
  <c r="ADM6" i="10"/>
  <c r="ADN6" i="10"/>
  <c r="ADO6" i="10"/>
  <c r="ADP6" i="10"/>
  <c r="ADQ6" i="10"/>
  <c r="ADR6" i="10"/>
  <c r="ADS6" i="10"/>
  <c r="ADT6" i="10"/>
  <c r="ADU6" i="10"/>
  <c r="ADV6" i="10"/>
  <c r="ADW6" i="10"/>
  <c r="ADX6" i="10"/>
  <c r="ADY6" i="10"/>
  <c r="ADZ6" i="10"/>
  <c r="AEA6" i="10"/>
  <c r="AEB6" i="10"/>
  <c r="AEC6" i="10"/>
  <c r="AED6" i="10"/>
  <c r="AEE6" i="10"/>
  <c r="AEF6" i="10"/>
  <c r="AEG6" i="10"/>
  <c r="AEH6" i="10"/>
  <c r="AEI6" i="10"/>
  <c r="AEJ6" i="10"/>
  <c r="AEK6" i="10"/>
  <c r="AEL6" i="10"/>
  <c r="AEM6" i="10"/>
  <c r="AEN6" i="10"/>
  <c r="AEO6" i="10"/>
  <c r="AEP6" i="10"/>
  <c r="AEQ6" i="10"/>
  <c r="AER6" i="10"/>
  <c r="AES6" i="10"/>
  <c r="AET6" i="10"/>
  <c r="AEU6" i="10"/>
  <c r="AEV6" i="10"/>
  <c r="AEW6" i="10"/>
  <c r="AEX6" i="10"/>
  <c r="AEY6" i="10"/>
  <c r="AEZ6" i="10"/>
  <c r="AFA6" i="10"/>
  <c r="AFB6" i="10"/>
  <c r="AFC6" i="10"/>
  <c r="AFD6" i="10"/>
  <c r="AFE6" i="10"/>
  <c r="AFF6" i="10"/>
  <c r="AFG6" i="10"/>
  <c r="AFH6" i="10"/>
  <c r="AFI6" i="10"/>
  <c r="AFJ6" i="10"/>
  <c r="AFK6" i="10"/>
  <c r="AFL6" i="10"/>
  <c r="AFM6" i="10"/>
  <c r="AFN6" i="10"/>
  <c r="AFO6" i="10"/>
  <c r="AFP6" i="10"/>
  <c r="AFQ6" i="10"/>
  <c r="AFR6" i="10"/>
  <c r="AFS6" i="10"/>
  <c r="AFT6" i="10"/>
  <c r="AFU6" i="10"/>
  <c r="AFV6" i="10"/>
  <c r="AFW6" i="10"/>
  <c r="AFX6" i="10"/>
  <c r="AFY6" i="10"/>
  <c r="AFZ6" i="10"/>
  <c r="AGA6" i="10"/>
  <c r="AGB6" i="10"/>
  <c r="AGC6" i="10"/>
  <c r="AGD6" i="10"/>
  <c r="AGE6" i="10"/>
  <c r="B6" i="10"/>
  <c r="B5" i="10"/>
  <c r="B4" i="10"/>
  <c r="B3" i="10"/>
  <c r="B2" i="10"/>
  <c r="B33" i="10"/>
  <c r="B7" i="10" s="1"/>
  <c r="E33" i="10"/>
  <c r="E7" i="10" s="1"/>
  <c r="K33" i="10"/>
  <c r="K7" i="10" s="1"/>
  <c r="AE33" i="10"/>
  <c r="AE7" i="10" s="1"/>
  <c r="AI33" i="10"/>
  <c r="AI7" i="10" s="1"/>
  <c r="AO33" i="10"/>
  <c r="AO7" i="10" s="1"/>
  <c r="AS33" i="10"/>
  <c r="AS7" i="10" s="1"/>
  <c r="BI33" i="10"/>
  <c r="BI7" i="10" s="1"/>
  <c r="CC33" i="10"/>
  <c r="CC7" i="10" s="1"/>
  <c r="DG33" i="10"/>
  <c r="DG7" i="10" s="1"/>
  <c r="EE33" i="10"/>
  <c r="EE7" i="10" s="1"/>
  <c r="EK33" i="10"/>
  <c r="EK7" i="10" s="1"/>
  <c r="EU33" i="10"/>
  <c r="EU7" i="10" s="1"/>
  <c r="EX33" i="10"/>
  <c r="EX7" i="10" s="1"/>
  <c r="FE33" i="10"/>
  <c r="FE7" i="10" s="1"/>
  <c r="FI33" i="10"/>
  <c r="FI7" i="10" s="1"/>
  <c r="HW33" i="10"/>
  <c r="HW7" i="10" s="1"/>
  <c r="IA33" i="10"/>
  <c r="IA7" i="10" s="1"/>
  <c r="IG33" i="10"/>
  <c r="IG7" i="10" s="1"/>
  <c r="IQ33" i="10"/>
  <c r="IQ7" i="10" s="1"/>
  <c r="JE33" i="10"/>
  <c r="JE7" i="10" s="1"/>
  <c r="JU33" i="10"/>
  <c r="JU7" i="10" s="1"/>
  <c r="JY33" i="10"/>
  <c r="JY7" i="10" s="1"/>
  <c r="KE33" i="10"/>
  <c r="KE7" i="10" s="1"/>
  <c r="KO33" i="10"/>
  <c r="KO7" i="10" s="1"/>
  <c r="KY33" i="10"/>
  <c r="KY7" i="10" s="1"/>
  <c r="LM33" i="10"/>
  <c r="LM7" i="10" s="1"/>
  <c r="LS33" i="10"/>
  <c r="LS7" i="10" s="1"/>
  <c r="MM33" i="10"/>
  <c r="MM7" i="10" s="1"/>
  <c r="OU33" i="10"/>
  <c r="OU7" i="10" s="1"/>
  <c r="PR33" i="10"/>
  <c r="PR7" i="10" s="1"/>
  <c r="QS33" i="10"/>
  <c r="QS7" i="10" s="1"/>
  <c r="RM33" i="10"/>
  <c r="RM7" i="10" s="1"/>
  <c r="RW33" i="10"/>
  <c r="RW7" i="10" s="1"/>
  <c r="SU33" i="10"/>
  <c r="SU7" i="10" s="1"/>
  <c r="TU33" i="10"/>
  <c r="TU7" i="10" s="1"/>
  <c r="VI33" i="10"/>
  <c r="VI7" i="10" s="1"/>
  <c r="WC33" i="10"/>
  <c r="WC7" i="10" s="1"/>
  <c r="XG33" i="10"/>
  <c r="XG7" i="10" s="1"/>
  <c r="YA33" i="10"/>
  <c r="YA7" i="10" s="1"/>
  <c r="YE33" i="10"/>
  <c r="YE7" i="10" s="1"/>
  <c r="YY33" i="10"/>
  <c r="YY7" i="10" s="1"/>
  <c r="ZE33" i="10"/>
  <c r="ZE7" i="10" s="1"/>
  <c r="AAI33" i="10"/>
  <c r="AAI7" i="10" s="1"/>
  <c r="AAW33" i="10"/>
  <c r="AAW7" i="10" s="1"/>
  <c r="AEE33" i="10"/>
  <c r="AEE7" i="10" s="1"/>
  <c r="AFC33" i="10"/>
  <c r="AFC7" i="10" s="1"/>
  <c r="D8" i="9"/>
  <c r="E8" i="9"/>
  <c r="BP44" i="11" l="1"/>
  <c r="BP18" i="11" s="1"/>
  <c r="FB37" i="11"/>
  <c r="FB11" i="11" s="1"/>
  <c r="NN34" i="11"/>
  <c r="NN8" i="11" s="1"/>
  <c r="NX34" i="11"/>
  <c r="NX8" i="11" s="1"/>
  <c r="OH34" i="11"/>
  <c r="OH8" i="11" s="1"/>
  <c r="PB34" i="11"/>
  <c r="PB8" i="11" s="1"/>
  <c r="SD34" i="11"/>
  <c r="SD8" i="11" s="1"/>
  <c r="SN34" i="11"/>
  <c r="SN8" i="11" s="1"/>
  <c r="TH34" i="11"/>
  <c r="TH8" i="11" s="1"/>
  <c r="TR35" i="11"/>
  <c r="TR9" i="11" s="1"/>
  <c r="UV34" i="11"/>
  <c r="UV8" i="11" s="1"/>
  <c r="XX34" i="11"/>
  <c r="XX8" i="11" s="1"/>
  <c r="ZB34" i="11"/>
  <c r="ZB8" i="11" s="1"/>
  <c r="ZV34" i="11"/>
  <c r="ZV8" i="11" s="1"/>
  <c r="AAP36" i="11"/>
  <c r="AAP10" i="11" s="1"/>
  <c r="AFF36" i="11"/>
  <c r="AFF10" i="11" s="1"/>
  <c r="F34" i="11"/>
  <c r="F8" i="11" s="1"/>
  <c r="P34" i="11"/>
  <c r="P8" i="11" s="1"/>
  <c r="Z34" i="11"/>
  <c r="Z8" i="11" s="1"/>
  <c r="AJ34" i="11"/>
  <c r="AJ8" i="11" s="1"/>
  <c r="BD34" i="11"/>
  <c r="BD8" i="11" s="1"/>
  <c r="BN34" i="11"/>
  <c r="BN8" i="11" s="1"/>
  <c r="BX34" i="11"/>
  <c r="BX8" i="11" s="1"/>
  <c r="CH34" i="11"/>
  <c r="CH8" i="11" s="1"/>
  <c r="DB34" i="11"/>
  <c r="DB8" i="11" s="1"/>
  <c r="DL34" i="11"/>
  <c r="DL8" i="11" s="1"/>
  <c r="DV34" i="11"/>
  <c r="DV8" i="11" s="1"/>
  <c r="EF34" i="11"/>
  <c r="EF8" i="11" s="1"/>
  <c r="FJ34" i="11"/>
  <c r="FJ8" i="11" s="1"/>
  <c r="FT34" i="11"/>
  <c r="FT8" i="11" s="1"/>
  <c r="GD34" i="11"/>
  <c r="GD8" i="11" s="1"/>
  <c r="HH34" i="11"/>
  <c r="HH8" i="11" s="1"/>
  <c r="HR34" i="11"/>
  <c r="HR8" i="11" s="1"/>
  <c r="IB34" i="11"/>
  <c r="IB8" i="11" s="1"/>
  <c r="IV34" i="11"/>
  <c r="IV8" i="11" s="1"/>
  <c r="JF34" i="11"/>
  <c r="JF8" i="11" s="1"/>
  <c r="JP34" i="11"/>
  <c r="JP8" i="11" s="1"/>
  <c r="KT34" i="11"/>
  <c r="KT8" i="11" s="1"/>
  <c r="LD34" i="11"/>
  <c r="LD8" i="11" s="1"/>
  <c r="LN34" i="11"/>
  <c r="LN8" i="11" s="1"/>
  <c r="LX34" i="11"/>
  <c r="LX8" i="11" s="1"/>
  <c r="MR34" i="11"/>
  <c r="MR8" i="11" s="1"/>
  <c r="NB34" i="11"/>
  <c r="NB8" i="11" s="1"/>
  <c r="NL34" i="11"/>
  <c r="NL8" i="11" s="1"/>
  <c r="OF34" i="11"/>
  <c r="OF8" i="11" s="1"/>
  <c r="OP34" i="11"/>
  <c r="OP8" i="11" s="1"/>
  <c r="PT36" i="11"/>
  <c r="PT10" i="11" s="1"/>
  <c r="QD34" i="11"/>
  <c r="QD8" i="11" s="1"/>
  <c r="QX34" i="11"/>
  <c r="QX8" i="11" s="1"/>
  <c r="RR34" i="11"/>
  <c r="RR8" i="11" s="1"/>
  <c r="SL34" i="11"/>
  <c r="SL8" i="11" s="1"/>
  <c r="TZ34" i="11"/>
  <c r="TZ8" i="11" s="1"/>
  <c r="UJ34" i="11"/>
  <c r="UJ8" i="11" s="1"/>
  <c r="VD34" i="11"/>
  <c r="VD8" i="11" s="1"/>
  <c r="VN34" i="11"/>
  <c r="VN8" i="11" s="1"/>
  <c r="WH34" i="11"/>
  <c r="WH8" i="11" s="1"/>
  <c r="WR34" i="11"/>
  <c r="WR8" i="11" s="1"/>
  <c r="XB34" i="11"/>
  <c r="XB8" i="11" s="1"/>
  <c r="XL34" i="11"/>
  <c r="XL8" i="11" s="1"/>
  <c r="YF34" i="11"/>
  <c r="YF8" i="11" s="1"/>
  <c r="YP34" i="11"/>
  <c r="YP8" i="11" s="1"/>
  <c r="ZJ34" i="11"/>
  <c r="ZJ8" i="11" s="1"/>
  <c r="AAD34" i="11"/>
  <c r="AAD8" i="11" s="1"/>
  <c r="AAN34" i="11"/>
  <c r="AAN8" i="11" s="1"/>
  <c r="ABH34" i="11"/>
  <c r="ABH8" i="11" s="1"/>
  <c r="ACB34" i="11"/>
  <c r="ACB8" i="11" s="1"/>
  <c r="ADF34" i="11"/>
  <c r="ADF8" i="11" s="1"/>
  <c r="ADZ34" i="11"/>
  <c r="ADZ8" i="11" s="1"/>
  <c r="FR34" i="11"/>
  <c r="FR8" i="11" s="1"/>
  <c r="IJ34" i="11"/>
  <c r="IJ8" i="11" s="1"/>
  <c r="LB34" i="11"/>
  <c r="LB8" i="11" s="1"/>
  <c r="NT34" i="11"/>
  <c r="NT8" i="11" s="1"/>
  <c r="RF37" i="11"/>
  <c r="RF11" i="11" s="1"/>
  <c r="TX34" i="11"/>
  <c r="TX8" i="11" s="1"/>
  <c r="ABP34" i="11"/>
  <c r="ABP8" i="11" s="1"/>
  <c r="AF34" i="11"/>
  <c r="AF8" i="11" s="1"/>
  <c r="EL34" i="11"/>
  <c r="EL8" i="11" s="1"/>
  <c r="FP34" i="11"/>
  <c r="FP8" i="11" s="1"/>
  <c r="IR35" i="11"/>
  <c r="IR9" i="11" s="1"/>
  <c r="KZ34" i="11"/>
  <c r="KZ8" i="11" s="1"/>
  <c r="PF34" i="11"/>
  <c r="PF8" i="11" s="1"/>
  <c r="QT34" i="11"/>
  <c r="QT8" i="11" s="1"/>
  <c r="TV34" i="11"/>
  <c r="TV8" i="11" s="1"/>
  <c r="VJ34" i="11"/>
  <c r="VJ8" i="11" s="1"/>
  <c r="XH34" i="11"/>
  <c r="XH8" i="11" s="1"/>
  <c r="YL37" i="11"/>
  <c r="YL11" i="11" s="1"/>
  <c r="ACH34" i="11"/>
  <c r="ACH8" i="11" s="1"/>
  <c r="ADV34" i="11"/>
  <c r="ADV8" i="11" s="1"/>
  <c r="AFJ34" i="11"/>
  <c r="AFJ8" i="11" s="1"/>
  <c r="AGD34" i="11"/>
  <c r="AGD8" i="11" s="1"/>
  <c r="ADN55" i="10"/>
  <c r="ABP55" i="10"/>
  <c r="AAV55" i="10"/>
  <c r="YX55" i="10"/>
  <c r="RP55" i="10"/>
  <c r="OX55" i="10"/>
  <c r="KH55" i="10"/>
  <c r="IJ55" i="10"/>
  <c r="HP55" i="10"/>
  <c r="AEI55" i="10"/>
  <c r="AEI29" i="10" s="1"/>
  <c r="ADO55" i="10"/>
  <c r="ACK55" i="10"/>
  <c r="ACA55" i="10"/>
  <c r="ABQ55" i="10"/>
  <c r="AAM55" i="10"/>
  <c r="AAM29" i="10" s="1"/>
  <c r="ZS55" i="10"/>
  <c r="XU55" i="10"/>
  <c r="US55" i="10"/>
  <c r="UI55" i="10"/>
  <c r="UI29" i="10" s="1"/>
  <c r="SU55" i="10"/>
  <c r="SU29" i="10" s="1"/>
  <c r="RQ55" i="10"/>
  <c r="RQ29" i="10" s="1"/>
  <c r="RG54" i="10"/>
  <c r="QM55" i="10"/>
  <c r="PI53" i="10"/>
  <c r="NU55" i="10"/>
  <c r="NU29" i="10" s="1"/>
  <c r="NK54" i="10"/>
  <c r="NA55" i="10"/>
  <c r="LC55" i="10"/>
  <c r="KI55" i="10"/>
  <c r="JE55" i="10"/>
  <c r="IU55" i="10"/>
  <c r="IU29" i="10" s="1"/>
  <c r="IK55" i="10"/>
  <c r="HG55" i="10"/>
  <c r="HG29" i="10" s="1"/>
  <c r="GM55" i="10"/>
  <c r="GM29" i="10" s="1"/>
  <c r="EY55" i="10"/>
  <c r="EY29" i="10" s="1"/>
  <c r="EO55" i="10"/>
  <c r="DK55" i="10"/>
  <c r="DK29" i="10" s="1"/>
  <c r="BC55" i="10"/>
  <c r="AFD55" i="10"/>
  <c r="AET55" i="10"/>
  <c r="AEJ55" i="10"/>
  <c r="ADF55" i="10"/>
  <c r="ACV54" i="10"/>
  <c r="ACL55" i="10"/>
  <c r="AAN55" i="10"/>
  <c r="AAD54" i="10"/>
  <c r="YP55" i="10"/>
  <c r="XL55" i="10"/>
  <c r="XB55" i="10"/>
  <c r="WR55" i="10"/>
  <c r="VN55" i="10"/>
  <c r="UJ54" i="10"/>
  <c r="TF55" i="10"/>
  <c r="SL54" i="10"/>
  <c r="QN54" i="10"/>
  <c r="PT55" i="10"/>
  <c r="NV55" i="10"/>
  <c r="NL54" i="10"/>
  <c r="NB55" i="10"/>
  <c r="MR55" i="10"/>
  <c r="LX54" i="10"/>
  <c r="LN55" i="10"/>
  <c r="LD55" i="10"/>
  <c r="JZ55" i="10"/>
  <c r="JF55" i="10"/>
  <c r="IB54" i="10"/>
  <c r="HH55" i="10"/>
  <c r="EF54" i="10"/>
  <c r="DL53" i="10"/>
  <c r="AFO54" i="10"/>
  <c r="ACW54" i="10"/>
  <c r="ABS54" i="10"/>
  <c r="XM52" i="10"/>
  <c r="II55" i="10"/>
  <c r="HO55" i="10"/>
  <c r="HE55" i="10"/>
  <c r="HE29" i="10" s="1"/>
  <c r="DI55" i="10"/>
  <c r="CY55" i="10"/>
  <c r="CO54" i="10"/>
  <c r="CE54" i="10"/>
  <c r="AG52" i="10"/>
  <c r="DW53" i="10"/>
  <c r="B51" i="10"/>
  <c r="AFX55" i="10"/>
  <c r="YZ53" i="10"/>
  <c r="YP53" i="10"/>
  <c r="QN51" i="10"/>
  <c r="AFW55" i="10"/>
  <c r="AFW29" i="10" s="1"/>
  <c r="AFC54" i="10"/>
  <c r="ADE55" i="10"/>
  <c r="AAC54" i="10"/>
  <c r="YO55" i="10"/>
  <c r="XA54" i="10"/>
  <c r="WQ55" i="10"/>
  <c r="VW55" i="10"/>
  <c r="VC52" i="10"/>
  <c r="TY55" i="10"/>
  <c r="TY29" i="10" s="1"/>
  <c r="TE54" i="10"/>
  <c r="MQ55" i="10"/>
  <c r="MQ29" i="10" s="1"/>
  <c r="MG54" i="10"/>
  <c r="KI54" i="10"/>
  <c r="JY55" i="10"/>
  <c r="EE52" i="10"/>
  <c r="BM53" i="10"/>
  <c r="AS55" i="10"/>
  <c r="AS29" i="10" s="1"/>
  <c r="C55" i="10"/>
  <c r="LT55" i="10"/>
  <c r="KP53" i="10"/>
  <c r="JV55" i="10"/>
  <c r="JL55" i="10"/>
  <c r="IR55" i="10"/>
  <c r="IH55" i="10"/>
  <c r="HX55" i="10"/>
  <c r="EL55" i="10"/>
  <c r="EB55" i="10"/>
  <c r="CX55" i="10"/>
  <c r="AF55" i="10"/>
  <c r="AFA53" i="10"/>
  <c r="WO55" i="10"/>
  <c r="WO29" i="10" s="1"/>
  <c r="PG55" i="10"/>
  <c r="PG29" i="10" s="1"/>
  <c r="NI55" i="10"/>
  <c r="G4" i="9"/>
  <c r="JM55" i="10"/>
  <c r="IS55" i="10"/>
  <c r="GU55" i="10"/>
  <c r="FQ55" i="10"/>
  <c r="BU55" i="10"/>
  <c r="AFL55" i="10"/>
  <c r="AER55" i="10"/>
  <c r="ACT55" i="10"/>
  <c r="ABF54" i="10"/>
  <c r="VL55" i="10"/>
  <c r="VB54" i="10"/>
  <c r="ST55" i="10"/>
  <c r="OD55" i="10"/>
  <c r="MF55" i="10"/>
  <c r="LL55" i="10"/>
  <c r="JN55" i="10"/>
  <c r="BV55" i="10"/>
  <c r="AFM55" i="10"/>
  <c r="ADY54" i="10"/>
  <c r="ABG54" i="10"/>
  <c r="YE55" i="10"/>
  <c r="YE29" i="10" s="1"/>
  <c r="VM55" i="10"/>
  <c r="VM29" i="10" s="1"/>
  <c r="VC54" i="10"/>
  <c r="QW55" i="10"/>
  <c r="OY55" i="10"/>
  <c r="OO54" i="10"/>
  <c r="OE55" i="10"/>
  <c r="MG55" i="10"/>
  <c r="MG29" i="10" s="1"/>
  <c r="GM54" i="10"/>
  <c r="O55" i="10"/>
  <c r="ADZ54" i="10"/>
  <c r="AAX55" i="10"/>
  <c r="YF54" i="10"/>
  <c r="TP55" i="10"/>
  <c r="RR53" i="10"/>
  <c r="QX55" i="10"/>
  <c r="OZ55" i="10"/>
  <c r="OP54" i="10"/>
  <c r="HR55" i="10"/>
  <c r="GD54" i="10"/>
  <c r="DV55" i="10"/>
  <c r="DL55" i="10"/>
  <c r="P55" i="10"/>
  <c r="ADG53" i="10"/>
  <c r="ACW53" i="10"/>
  <c r="SC53" i="10"/>
  <c r="FU53" i="10"/>
  <c r="AAF52" i="10"/>
  <c r="AGA50" i="10"/>
  <c r="GG53" i="10"/>
  <c r="ADT55" i="10"/>
  <c r="ACF50" i="10"/>
  <c r="ABB55" i="10"/>
  <c r="WL55" i="10"/>
  <c r="UN55" i="10"/>
  <c r="TT55" i="10"/>
  <c r="RV55" i="10"/>
  <c r="KN55" i="10"/>
  <c r="HV55" i="10"/>
  <c r="AEO54" i="10"/>
  <c r="ADU55" i="10"/>
  <c r="ADA55" i="10"/>
  <c r="ABC55" i="10"/>
  <c r="AAS52" i="10"/>
  <c r="YK55" i="10"/>
  <c r="WM54" i="10"/>
  <c r="UO55" i="10"/>
  <c r="RC55" i="10"/>
  <c r="LI52" i="10"/>
  <c r="KO55" i="10"/>
  <c r="JU55" i="10"/>
  <c r="HW55" i="10"/>
  <c r="EA55" i="10"/>
  <c r="BS55" i="10"/>
  <c r="BI55" i="10"/>
  <c r="AE55" i="10"/>
  <c r="AFT55" i="10"/>
  <c r="ADV55" i="10"/>
  <c r="ZF55" i="10"/>
  <c r="XH55" i="10"/>
  <c r="VT54" i="10"/>
  <c r="TV55" i="10"/>
  <c r="NH55" i="10"/>
  <c r="MN55" i="10"/>
  <c r="ZH51" i="10"/>
  <c r="AAH55" i="10"/>
  <c r="YJ55" i="10"/>
  <c r="XZ52" i="10"/>
  <c r="XF55" i="10"/>
  <c r="PX55" i="10"/>
  <c r="OJ55" i="10"/>
  <c r="NZ55" i="10"/>
  <c r="IF53" i="10"/>
  <c r="HB55" i="10"/>
  <c r="ACO51" i="10"/>
  <c r="UM51" i="10"/>
  <c r="UC53" i="10"/>
  <c r="MU50" i="10"/>
  <c r="EW55" i="10"/>
  <c r="EM55" i="10"/>
  <c r="EM29" i="10" s="1"/>
  <c r="DS55" i="10"/>
  <c r="DS29" i="10" s="1"/>
  <c r="BA55" i="10"/>
  <c r="AQ55" i="10"/>
  <c r="AQ29" i="10" s="1"/>
  <c r="W55" i="10"/>
  <c r="W29" i="10" s="1"/>
  <c r="M55" i="10"/>
  <c r="M29" i="10" s="1"/>
  <c r="AFV34" i="10"/>
  <c r="AFV37" i="10"/>
  <c r="AFV38" i="10"/>
  <c r="AFV35" i="10"/>
  <c r="AFV36" i="10"/>
  <c r="AFV40" i="10"/>
  <c r="AFV39" i="10"/>
  <c r="AFV42" i="10"/>
  <c r="AFV43" i="10"/>
  <c r="AFV41" i="10"/>
  <c r="AFV46" i="10"/>
  <c r="AFV47" i="10"/>
  <c r="AFV44" i="10"/>
  <c r="AFV45" i="10"/>
  <c r="AFV48" i="10"/>
  <c r="AFV49" i="10"/>
  <c r="AFV51" i="10"/>
  <c r="AFV50" i="10"/>
  <c r="AFV52" i="10"/>
  <c r="AFV53" i="10"/>
  <c r="AFV54" i="10"/>
  <c r="AFV55" i="10"/>
  <c r="AFL37" i="10"/>
  <c r="AFL38" i="10"/>
  <c r="AFL34" i="10"/>
  <c r="AFL35" i="10"/>
  <c r="AFL36" i="10"/>
  <c r="AFL40" i="10"/>
  <c r="AFL39" i="10"/>
  <c r="AFL41" i="10"/>
  <c r="AFL42" i="10"/>
  <c r="AFL43" i="10"/>
  <c r="AFL46" i="10"/>
  <c r="AFL47" i="10"/>
  <c r="AFL44" i="10"/>
  <c r="AFL45" i="10"/>
  <c r="AFL48" i="10"/>
  <c r="AFL49" i="10"/>
  <c r="AFL50" i="10"/>
  <c r="AFL51" i="10"/>
  <c r="AFL52" i="10"/>
  <c r="AFL53" i="10"/>
  <c r="AFL54" i="10"/>
  <c r="AFB34" i="10"/>
  <c r="AFB36" i="10"/>
  <c r="AFB37" i="10"/>
  <c r="AFB38" i="10"/>
  <c r="AFB35" i="10"/>
  <c r="AFB40" i="10"/>
  <c r="AFB39" i="10"/>
  <c r="AFB42" i="10"/>
  <c r="AFB41" i="10"/>
  <c r="AFB43" i="10"/>
  <c r="AFB46" i="10"/>
  <c r="AFB47" i="10"/>
  <c r="AFB44" i="10"/>
  <c r="AFB45" i="10"/>
  <c r="AFB48" i="10"/>
  <c r="AFB49" i="10"/>
  <c r="AFB50" i="10"/>
  <c r="AFB51" i="10"/>
  <c r="AFB52" i="10"/>
  <c r="AFB53" i="10"/>
  <c r="AFB55" i="10"/>
  <c r="AER34" i="10"/>
  <c r="AER35" i="10"/>
  <c r="AER37" i="10"/>
  <c r="AER38" i="10"/>
  <c r="AER36" i="10"/>
  <c r="AER40" i="10"/>
  <c r="AER39" i="10"/>
  <c r="AER42" i="10"/>
  <c r="AER41" i="10"/>
  <c r="AER46" i="10"/>
  <c r="AER43" i="10"/>
  <c r="AER47" i="10"/>
  <c r="AER44" i="10"/>
  <c r="AER45" i="10"/>
  <c r="AER48" i="10"/>
  <c r="AER49" i="10"/>
  <c r="AER50" i="10"/>
  <c r="AER53" i="10"/>
  <c r="AER52" i="10"/>
  <c r="AER51" i="10"/>
  <c r="AER54" i="10"/>
  <c r="AEH34" i="10"/>
  <c r="AEH35" i="10"/>
  <c r="AEH37" i="10"/>
  <c r="AEH38" i="10"/>
  <c r="AEH36" i="10"/>
  <c r="AEH40" i="10"/>
  <c r="AEH39" i="10"/>
  <c r="AEH42" i="10"/>
  <c r="AEH41" i="10"/>
  <c r="AEH43" i="10"/>
  <c r="AEH46" i="10"/>
  <c r="AEH47" i="10"/>
  <c r="AEH44" i="10"/>
  <c r="AEH45" i="10"/>
  <c r="AEH48" i="10"/>
  <c r="AEH49" i="10"/>
  <c r="AEH50" i="10"/>
  <c r="AEH51" i="10"/>
  <c r="AEH53" i="10"/>
  <c r="AEH52" i="10"/>
  <c r="AEH54" i="10"/>
  <c r="ADX34" i="10"/>
  <c r="ADX37" i="10"/>
  <c r="ADX38" i="10"/>
  <c r="ADX35" i="10"/>
  <c r="ADX40" i="10"/>
  <c r="ADX36" i="10"/>
  <c r="ADX39" i="10"/>
  <c r="ADX42" i="10"/>
  <c r="ADX41" i="10"/>
  <c r="ADX43" i="10"/>
  <c r="ADX46" i="10"/>
  <c r="ADX47" i="10"/>
  <c r="ADX45" i="10"/>
  <c r="ADX44" i="10"/>
  <c r="ADX48" i="10"/>
  <c r="ADX49" i="10"/>
  <c r="ADX51" i="10"/>
  <c r="ADX50" i="10"/>
  <c r="ADX53" i="10"/>
  <c r="ADX55" i="10"/>
  <c r="ADX52" i="10"/>
  <c r="ADX54" i="10"/>
  <c r="ADN34" i="10"/>
  <c r="ADN35" i="10"/>
  <c r="ADN37" i="10"/>
  <c r="ADN38" i="10"/>
  <c r="ADN36" i="10"/>
  <c r="ADN40" i="10"/>
  <c r="ADN39" i="10"/>
  <c r="ADN41" i="10"/>
  <c r="ADN42" i="10"/>
  <c r="ADN46" i="10"/>
  <c r="ADN44" i="10"/>
  <c r="ADN47" i="10"/>
  <c r="ADN45" i="10"/>
  <c r="ADN48" i="10"/>
  <c r="ADN49" i="10"/>
  <c r="ADN43" i="10"/>
  <c r="ADN50" i="10"/>
  <c r="ADN52" i="10"/>
  <c r="ADN53" i="10"/>
  <c r="ADN51" i="10"/>
  <c r="ADN54" i="10"/>
  <c r="ADD34" i="10"/>
  <c r="ADD36" i="10"/>
  <c r="ADD37" i="10"/>
  <c r="ADD38" i="10"/>
  <c r="ADD35" i="10"/>
  <c r="ADD40" i="10"/>
  <c r="ADD39" i="10"/>
  <c r="ADD42" i="10"/>
  <c r="ADD41" i="10"/>
  <c r="ADD43" i="10"/>
  <c r="ADD46" i="10"/>
  <c r="ADD47" i="10"/>
  <c r="ADD44" i="10"/>
  <c r="ADD45" i="10"/>
  <c r="ADD48" i="10"/>
  <c r="ADD49" i="10"/>
  <c r="ADD52" i="10"/>
  <c r="ADD26" i="10" s="1"/>
  <c r="ADD50" i="10"/>
  <c r="ADD53" i="10"/>
  <c r="ADD51" i="10"/>
  <c r="ADD54" i="10"/>
  <c r="ACT34" i="10"/>
  <c r="ACT37" i="10"/>
  <c r="ACT38" i="10"/>
  <c r="ACT39" i="10"/>
  <c r="ACT35" i="10"/>
  <c r="ACT36" i="10"/>
  <c r="ACT40" i="10"/>
  <c r="ACT42" i="10"/>
  <c r="ACT41" i="10"/>
  <c r="ACT46" i="10"/>
  <c r="ACT47" i="10"/>
  <c r="ACT43" i="10"/>
  <c r="ACT45" i="10"/>
  <c r="ACT48" i="10"/>
  <c r="ACT49" i="10"/>
  <c r="ACT44" i="10"/>
  <c r="ACT52" i="10"/>
  <c r="ACT50" i="10"/>
  <c r="ACT51" i="10"/>
  <c r="ACT53" i="10"/>
  <c r="ACT54" i="10"/>
  <c r="ACJ34" i="10"/>
  <c r="ACJ35" i="10"/>
  <c r="ACJ37" i="10"/>
  <c r="ACJ38" i="10"/>
  <c r="ACJ36" i="10"/>
  <c r="ACJ39" i="10"/>
  <c r="ACJ40" i="10"/>
  <c r="ACJ42" i="10"/>
  <c r="ACJ43" i="10"/>
  <c r="ACJ41" i="10"/>
  <c r="ACJ44" i="10"/>
  <c r="ACJ46" i="10"/>
  <c r="ACJ47" i="10"/>
  <c r="ACJ45" i="10"/>
  <c r="ACJ48" i="10"/>
  <c r="ACJ49" i="10"/>
  <c r="ACJ50" i="10"/>
  <c r="ACJ51" i="10"/>
  <c r="ACJ53" i="10"/>
  <c r="ACJ55" i="10"/>
  <c r="ACJ52" i="10"/>
  <c r="ABZ34" i="10"/>
  <c r="ABZ37" i="10"/>
  <c r="ABZ38" i="10"/>
  <c r="ABZ35" i="10"/>
  <c r="ABZ36" i="10"/>
  <c r="ABZ40" i="10"/>
  <c r="ABZ39" i="10"/>
  <c r="ABZ42" i="10"/>
  <c r="ABZ43" i="10"/>
  <c r="ABZ41" i="10"/>
  <c r="ABZ46" i="10"/>
  <c r="ABZ47" i="10"/>
  <c r="ABZ44" i="10"/>
  <c r="ABZ45" i="10"/>
  <c r="ABZ49" i="10"/>
  <c r="ABZ48" i="10"/>
  <c r="ABZ51" i="10"/>
  <c r="ABZ50" i="10"/>
  <c r="ABZ52" i="10"/>
  <c r="ABZ54" i="10"/>
  <c r="ABZ53" i="10"/>
  <c r="ABZ55" i="10"/>
  <c r="ABP34" i="10"/>
  <c r="ABP37" i="10"/>
  <c r="ABP38" i="10"/>
  <c r="ABP36" i="10"/>
  <c r="ABP35" i="10"/>
  <c r="ABP40" i="10"/>
  <c r="ABP39" i="10"/>
  <c r="ABP41" i="10"/>
  <c r="ABP42" i="10"/>
  <c r="ABP43" i="10"/>
  <c r="ABP46" i="10"/>
  <c r="ABP47" i="10"/>
  <c r="ABP44" i="10"/>
  <c r="ABP45" i="10"/>
  <c r="ABP49" i="10"/>
  <c r="ABP48" i="10"/>
  <c r="ABP50" i="10"/>
  <c r="ABP52" i="10"/>
  <c r="ABP51" i="10"/>
  <c r="ABP53" i="10"/>
  <c r="ABP54" i="10"/>
  <c r="ABF34" i="10"/>
  <c r="ABF36" i="10"/>
  <c r="ABF37" i="10"/>
  <c r="ABF38" i="10"/>
  <c r="ABF35" i="10"/>
  <c r="ABF40" i="10"/>
  <c r="ABF39" i="10"/>
  <c r="ABF42" i="10"/>
  <c r="ABF43" i="10"/>
  <c r="ABF41" i="10"/>
  <c r="ABF46" i="10"/>
  <c r="ABF47" i="10"/>
  <c r="ABF44" i="10"/>
  <c r="ABF45" i="10"/>
  <c r="ABF49" i="10"/>
  <c r="ABF50" i="10"/>
  <c r="ABF48" i="10"/>
  <c r="ABF51" i="10"/>
  <c r="ABF53" i="10"/>
  <c r="ABF52" i="10"/>
  <c r="ABF55" i="10"/>
  <c r="AAV37" i="10"/>
  <c r="AAV38" i="10"/>
  <c r="AAV36" i="10"/>
  <c r="AAV35" i="10"/>
  <c r="AAV34" i="10"/>
  <c r="AAV40" i="10"/>
  <c r="AAV39" i="10"/>
  <c r="AAV42" i="10"/>
  <c r="AAV41" i="10"/>
  <c r="AAV43" i="10"/>
  <c r="AAV45" i="10"/>
  <c r="AAV46" i="10"/>
  <c r="AAV47" i="10"/>
  <c r="AAV44" i="10"/>
  <c r="AAV49" i="10"/>
  <c r="AAV48" i="10"/>
  <c r="AAV50" i="10"/>
  <c r="AAV52" i="10"/>
  <c r="AAV53" i="10"/>
  <c r="AAV54" i="10"/>
  <c r="AAV51" i="10"/>
  <c r="AAL34" i="10"/>
  <c r="AAL35" i="10"/>
  <c r="AAL37" i="10"/>
  <c r="AAL38" i="10"/>
  <c r="AAL36" i="10"/>
  <c r="AAL40" i="10"/>
  <c r="AAL39" i="10"/>
  <c r="AAL42" i="10"/>
  <c r="AAL41" i="10"/>
  <c r="AAL46" i="10"/>
  <c r="AAL45" i="10"/>
  <c r="AAL47" i="10"/>
  <c r="AAL43" i="10"/>
  <c r="AAL44" i="10"/>
  <c r="AAL49" i="10"/>
  <c r="AAL48" i="10"/>
  <c r="AAL50" i="10"/>
  <c r="AAL51" i="10"/>
  <c r="AAL53" i="10"/>
  <c r="AAL52" i="10"/>
  <c r="AAL54" i="10"/>
  <c r="AAB34" i="10"/>
  <c r="AAB37" i="10"/>
  <c r="AAB38" i="10"/>
  <c r="AAB35" i="10"/>
  <c r="AAB36" i="10"/>
  <c r="AAB39" i="10"/>
  <c r="AAB40" i="10"/>
  <c r="AAB42" i="10"/>
  <c r="AAB41" i="10"/>
  <c r="AAB43" i="10"/>
  <c r="AAB46" i="10"/>
  <c r="AAB47" i="10"/>
  <c r="AAB45" i="10"/>
  <c r="AAB49" i="10"/>
  <c r="AAB44" i="10"/>
  <c r="AAB48" i="10"/>
  <c r="AAB51" i="10"/>
  <c r="AAB50" i="10"/>
  <c r="AAB53" i="10"/>
  <c r="AAB52" i="10"/>
  <c r="AAB55" i="10"/>
  <c r="AAB54" i="10"/>
  <c r="ZR34" i="10"/>
  <c r="ZR37" i="10"/>
  <c r="ZR38" i="10"/>
  <c r="ZR35" i="10"/>
  <c r="ZR36" i="10"/>
  <c r="ZR40" i="10"/>
  <c r="ZR39" i="10"/>
  <c r="ZR41" i="10"/>
  <c r="ZR42" i="10"/>
  <c r="ZR43" i="10"/>
  <c r="ZR46" i="10"/>
  <c r="ZR44" i="10"/>
  <c r="ZR47" i="10"/>
  <c r="ZR45" i="10"/>
  <c r="ZR49" i="10"/>
  <c r="ZR48" i="10"/>
  <c r="ZR50" i="10"/>
  <c r="ZR51" i="10"/>
  <c r="ZR53" i="10"/>
  <c r="ZR52" i="10"/>
  <c r="ZR54" i="10"/>
  <c r="ZH34" i="10"/>
  <c r="ZH35" i="10"/>
  <c r="ZH36" i="10"/>
  <c r="ZH37" i="10"/>
  <c r="ZH38" i="10"/>
  <c r="ZH40" i="10"/>
  <c r="ZH42" i="10"/>
  <c r="ZH39" i="10"/>
  <c r="ZH43" i="10"/>
  <c r="ZH41" i="10"/>
  <c r="ZH46" i="10"/>
  <c r="ZH47" i="10"/>
  <c r="ZH44" i="10"/>
  <c r="ZH45" i="10"/>
  <c r="ZH49" i="10"/>
  <c r="ZH52" i="10"/>
  <c r="ZH48" i="10"/>
  <c r="ZH50" i="10"/>
  <c r="ZH53" i="10"/>
  <c r="ZH54" i="10"/>
  <c r="YX34" i="10"/>
  <c r="YX37" i="10"/>
  <c r="YX38" i="10"/>
  <c r="YX36" i="10"/>
  <c r="YX35" i="10"/>
  <c r="YX39" i="10"/>
  <c r="YX40" i="10"/>
  <c r="YX42" i="10"/>
  <c r="YX41" i="10"/>
  <c r="YX43" i="10"/>
  <c r="YX46" i="10"/>
  <c r="YX47" i="10"/>
  <c r="YX45" i="10"/>
  <c r="YX48" i="10"/>
  <c r="YX44" i="10"/>
  <c r="YX49" i="10"/>
  <c r="YX52" i="10"/>
  <c r="YX50" i="10"/>
  <c r="YX51" i="10"/>
  <c r="YX53" i="10"/>
  <c r="YN34" i="10"/>
  <c r="YN35" i="10"/>
  <c r="YN37" i="10"/>
  <c r="YN38" i="10"/>
  <c r="YN36" i="10"/>
  <c r="YN39" i="10"/>
  <c r="YN40" i="10"/>
  <c r="YN42" i="10"/>
  <c r="YN43" i="10"/>
  <c r="YN41" i="10"/>
  <c r="YN44" i="10"/>
  <c r="YN46" i="10"/>
  <c r="YN47" i="10"/>
  <c r="YN45" i="10"/>
  <c r="YN48" i="10"/>
  <c r="YN49" i="10"/>
  <c r="YN50" i="10"/>
  <c r="YN51" i="10"/>
  <c r="YN52" i="10"/>
  <c r="YN53" i="10"/>
  <c r="YN54" i="10"/>
  <c r="YN55" i="10"/>
  <c r="YD34" i="10"/>
  <c r="YD35" i="10"/>
  <c r="YD37" i="10"/>
  <c r="YD38" i="10"/>
  <c r="YD36" i="10"/>
  <c r="YD40" i="10"/>
  <c r="YD39" i="10"/>
  <c r="YD41" i="10"/>
  <c r="YD43" i="10"/>
  <c r="YD42" i="10"/>
  <c r="YD46" i="10"/>
  <c r="YD47" i="10"/>
  <c r="YD44" i="10"/>
  <c r="YD49" i="10"/>
  <c r="YD48" i="10"/>
  <c r="YD45" i="10"/>
  <c r="YD51" i="10"/>
  <c r="YD50" i="10"/>
  <c r="YD52" i="10"/>
  <c r="YD53" i="10"/>
  <c r="YD55" i="10"/>
  <c r="YD54" i="10"/>
  <c r="XT34" i="10"/>
  <c r="XT37" i="10"/>
  <c r="XT38" i="10"/>
  <c r="XT35" i="10"/>
  <c r="XT36" i="10"/>
  <c r="XT40" i="10"/>
  <c r="XT39" i="10"/>
  <c r="XT41" i="10"/>
  <c r="XT43" i="10"/>
  <c r="XT42" i="10"/>
  <c r="XT46" i="10"/>
  <c r="XT47" i="10"/>
  <c r="XT44" i="10"/>
  <c r="XT49" i="10"/>
  <c r="XT45" i="10"/>
  <c r="XT48" i="10"/>
  <c r="XT50" i="10"/>
  <c r="XT52" i="10"/>
  <c r="XT54" i="10"/>
  <c r="XT53" i="10"/>
  <c r="XT51" i="10"/>
  <c r="XJ34" i="10"/>
  <c r="XJ35" i="10"/>
  <c r="XJ36" i="10"/>
  <c r="XJ37" i="10"/>
  <c r="XJ38" i="10"/>
  <c r="XJ40" i="10"/>
  <c r="XJ39" i="10"/>
  <c r="XJ41" i="10"/>
  <c r="XJ42" i="10"/>
  <c r="XJ46" i="10"/>
  <c r="XJ47" i="10"/>
  <c r="XJ43" i="10"/>
  <c r="XJ44" i="10"/>
  <c r="XJ45" i="10"/>
  <c r="XJ49" i="10"/>
  <c r="XJ48" i="10"/>
  <c r="XJ50" i="10"/>
  <c r="XJ51" i="10"/>
  <c r="XJ52" i="10"/>
  <c r="XJ53" i="10"/>
  <c r="XJ55" i="10"/>
  <c r="XJ54" i="10"/>
  <c r="WZ34" i="10"/>
  <c r="WZ37" i="10"/>
  <c r="WZ38" i="10"/>
  <c r="WZ36" i="10"/>
  <c r="WZ35" i="10"/>
  <c r="WZ40" i="10"/>
  <c r="WZ39" i="10"/>
  <c r="WZ42" i="10"/>
  <c r="WZ41" i="10"/>
  <c r="WZ43" i="10"/>
  <c r="WZ45" i="10"/>
  <c r="WZ46" i="10"/>
  <c r="WZ47" i="10"/>
  <c r="WZ44" i="10"/>
  <c r="WZ49" i="10"/>
  <c r="WZ48" i="10"/>
  <c r="WZ50" i="10"/>
  <c r="WZ53" i="10"/>
  <c r="WZ51" i="10"/>
  <c r="WZ52" i="10"/>
  <c r="WP34" i="10"/>
  <c r="WP35" i="10"/>
  <c r="WP37" i="10"/>
  <c r="WP38" i="10"/>
  <c r="WP36" i="10"/>
  <c r="WP40" i="10"/>
  <c r="WP39" i="10"/>
  <c r="WP42" i="10"/>
  <c r="WP43" i="10"/>
  <c r="WP41" i="10"/>
  <c r="WP46" i="10"/>
  <c r="WP45" i="10"/>
  <c r="WP47" i="10"/>
  <c r="WP44" i="10"/>
  <c r="WP49" i="10"/>
  <c r="WP48" i="10"/>
  <c r="WP50" i="10"/>
  <c r="WP51" i="10"/>
  <c r="WP53" i="10"/>
  <c r="WP52" i="10"/>
  <c r="WP54" i="10"/>
  <c r="WF34" i="10"/>
  <c r="WF35" i="10"/>
  <c r="WF37" i="10"/>
  <c r="WF38" i="10"/>
  <c r="WF36" i="10"/>
  <c r="WF40" i="10"/>
  <c r="WF39" i="10"/>
  <c r="WF41" i="10"/>
  <c r="WF42" i="10"/>
  <c r="WF43" i="10"/>
  <c r="WF46" i="10"/>
  <c r="WF47" i="10"/>
  <c r="WF45" i="10"/>
  <c r="WF49" i="10"/>
  <c r="WF44" i="10"/>
  <c r="WF48" i="10"/>
  <c r="WF52" i="10"/>
  <c r="WF51" i="10"/>
  <c r="WF50" i="10"/>
  <c r="WF53" i="10"/>
  <c r="WF55" i="10"/>
  <c r="WF54" i="10"/>
  <c r="VV34" i="10"/>
  <c r="VV35" i="10"/>
  <c r="VV37" i="10"/>
  <c r="VV38" i="10"/>
  <c r="VV36" i="10"/>
  <c r="VV40" i="10"/>
  <c r="VV39" i="10"/>
  <c r="VV41" i="10"/>
  <c r="VV42" i="10"/>
  <c r="VV43" i="10"/>
  <c r="VV46" i="10"/>
  <c r="VV44" i="10"/>
  <c r="VV47" i="10"/>
  <c r="VV45" i="10"/>
  <c r="VV49" i="10"/>
  <c r="VV48" i="10"/>
  <c r="VV50" i="10"/>
  <c r="VV51" i="10"/>
  <c r="VV53" i="10"/>
  <c r="VV54" i="10"/>
  <c r="VV52" i="10"/>
  <c r="VL34" i="10"/>
  <c r="VL35" i="10"/>
  <c r="VL36" i="10"/>
  <c r="VL37" i="10"/>
  <c r="VL38" i="10"/>
  <c r="VL40" i="10"/>
  <c r="VL39" i="10"/>
  <c r="VL42" i="10"/>
  <c r="VL41" i="10"/>
  <c r="VL46" i="10"/>
  <c r="VL47" i="10"/>
  <c r="VL44" i="10"/>
  <c r="VL45" i="10"/>
  <c r="VL49" i="10"/>
  <c r="VL48" i="10"/>
  <c r="VL43" i="10"/>
  <c r="VL50" i="10"/>
  <c r="VL52" i="10"/>
  <c r="VL51" i="10"/>
  <c r="VL53" i="10"/>
  <c r="VL54" i="10"/>
  <c r="VB34" i="10"/>
  <c r="VB37" i="10"/>
  <c r="VB38" i="10"/>
  <c r="VB36" i="10"/>
  <c r="VB39" i="10"/>
  <c r="VB35" i="10"/>
  <c r="VB40" i="10"/>
  <c r="VB42" i="10"/>
  <c r="VB41" i="10"/>
  <c r="VB43" i="10"/>
  <c r="VB46" i="10"/>
  <c r="VB47" i="10"/>
  <c r="VB45" i="10"/>
  <c r="VB48" i="10"/>
  <c r="VB49" i="10"/>
  <c r="VB44" i="10"/>
  <c r="VB50" i="10"/>
  <c r="VB51" i="10"/>
  <c r="VB52" i="10"/>
  <c r="VB53" i="10"/>
  <c r="UR34" i="10"/>
  <c r="UR35" i="10"/>
  <c r="UR37" i="10"/>
  <c r="UR38" i="10"/>
  <c r="UR36" i="10"/>
  <c r="UR39" i="10"/>
  <c r="UR40" i="10"/>
  <c r="UR43" i="10"/>
  <c r="UR41" i="10"/>
  <c r="UR46" i="10"/>
  <c r="UR44" i="10"/>
  <c r="UR47" i="10"/>
  <c r="UR42" i="10"/>
  <c r="UR45" i="10"/>
  <c r="UR48" i="10"/>
  <c r="UR49" i="10"/>
  <c r="UR50" i="10"/>
  <c r="UR51" i="10"/>
  <c r="UR52" i="10"/>
  <c r="UR53" i="10"/>
  <c r="UR54" i="10"/>
  <c r="UR55" i="10"/>
  <c r="UH34" i="10"/>
  <c r="UH35" i="10"/>
  <c r="UH37" i="10"/>
  <c r="UH38" i="10"/>
  <c r="UH36" i="10"/>
  <c r="UH40" i="10"/>
  <c r="UH39" i="10"/>
  <c r="UH41" i="10"/>
  <c r="UH42" i="10"/>
  <c r="UH43" i="10"/>
  <c r="UH46" i="10"/>
  <c r="UH47" i="10"/>
  <c r="UH44" i="10"/>
  <c r="UH49" i="10"/>
  <c r="UH48" i="10"/>
  <c r="UH45" i="10"/>
  <c r="UH52" i="10"/>
  <c r="UH51" i="10"/>
  <c r="UH50" i="10"/>
  <c r="UH53" i="10"/>
  <c r="UH55" i="10"/>
  <c r="UH54" i="10"/>
  <c r="TX34" i="10"/>
  <c r="TX35" i="10"/>
  <c r="TX37" i="10"/>
  <c r="TX38" i="10"/>
  <c r="TX36" i="10"/>
  <c r="TX40" i="10"/>
  <c r="TX39" i="10"/>
  <c r="TX41" i="10"/>
  <c r="TX43" i="10"/>
  <c r="TX42" i="10"/>
  <c r="TX46" i="10"/>
  <c r="TX47" i="10"/>
  <c r="TX44" i="10"/>
  <c r="TX49" i="10"/>
  <c r="TX45" i="10"/>
  <c r="TX48" i="10"/>
  <c r="TX50" i="10"/>
  <c r="TX53" i="10"/>
  <c r="TX52" i="10"/>
  <c r="TX51" i="10"/>
  <c r="TX54" i="10"/>
  <c r="TN34" i="10"/>
  <c r="TN35" i="10"/>
  <c r="TN36" i="10"/>
  <c r="TN38" i="10"/>
  <c r="TN37" i="10"/>
  <c r="TN39" i="10"/>
  <c r="TN40" i="10"/>
  <c r="TN41" i="10"/>
  <c r="TN43" i="10"/>
  <c r="TN42" i="10"/>
  <c r="TN46" i="10"/>
  <c r="TN47" i="10"/>
  <c r="TN44" i="10"/>
  <c r="TN45" i="10"/>
  <c r="TN49" i="10"/>
  <c r="TN48" i="10"/>
  <c r="TN53" i="10"/>
  <c r="TN50" i="10"/>
  <c r="TN52" i="10"/>
  <c r="TN51" i="10"/>
  <c r="TN55" i="10"/>
  <c r="TN54" i="10"/>
  <c r="TD34" i="10"/>
  <c r="TD35" i="10"/>
  <c r="TD38" i="10"/>
  <c r="TD36" i="10"/>
  <c r="TD37" i="10"/>
  <c r="TD40" i="10"/>
  <c r="TD41" i="10"/>
  <c r="TD39" i="10"/>
  <c r="TD43" i="10"/>
  <c r="TD42" i="10"/>
  <c r="TD45" i="10"/>
  <c r="TD46" i="10"/>
  <c r="TD47" i="10"/>
  <c r="TD44" i="10"/>
  <c r="TD49" i="10"/>
  <c r="TD48" i="10"/>
  <c r="TD50" i="10"/>
  <c r="TD51" i="10"/>
  <c r="TD52" i="10"/>
  <c r="TD53" i="10"/>
  <c r="ST34" i="10"/>
  <c r="ST35" i="10"/>
  <c r="ST38" i="10"/>
  <c r="ST36" i="10"/>
  <c r="ST39" i="10"/>
  <c r="ST40" i="10"/>
  <c r="ST37" i="10"/>
  <c r="ST41" i="10"/>
  <c r="ST43" i="10"/>
  <c r="ST42" i="10"/>
  <c r="ST46" i="10"/>
  <c r="ST44" i="10"/>
  <c r="ST45" i="10"/>
  <c r="ST47" i="10"/>
  <c r="ST49" i="10"/>
  <c r="ST48" i="10"/>
  <c r="ST50" i="10"/>
  <c r="ST51" i="10"/>
  <c r="ST53" i="10"/>
  <c r="ST52" i="10"/>
  <c r="ST54" i="10"/>
  <c r="SJ34" i="10"/>
  <c r="SJ35" i="10"/>
  <c r="SJ38" i="10"/>
  <c r="SJ36" i="10"/>
  <c r="SJ37" i="10"/>
  <c r="SJ39" i="10"/>
  <c r="SJ40" i="10"/>
  <c r="SJ43" i="10"/>
  <c r="SJ41" i="10"/>
  <c r="SJ42" i="10"/>
  <c r="SJ44" i="10"/>
  <c r="SJ46" i="10"/>
  <c r="SJ47" i="10"/>
  <c r="SJ45" i="10"/>
  <c r="SJ49" i="10"/>
  <c r="SJ48" i="10"/>
  <c r="SJ52" i="10"/>
  <c r="SJ51" i="10"/>
  <c r="SJ50" i="10"/>
  <c r="SJ53" i="10"/>
  <c r="SJ55" i="10"/>
  <c r="SJ54" i="10"/>
  <c r="RZ34" i="10"/>
  <c r="RZ35" i="10"/>
  <c r="RZ38" i="10"/>
  <c r="RZ36" i="10"/>
  <c r="RZ37" i="10"/>
  <c r="RZ40" i="10"/>
  <c r="RZ43" i="10"/>
  <c r="RZ41" i="10"/>
  <c r="RZ39" i="10"/>
  <c r="RZ44" i="10"/>
  <c r="RZ42" i="10"/>
  <c r="RZ46" i="10"/>
  <c r="RZ47" i="10"/>
  <c r="RZ45" i="10"/>
  <c r="RZ49" i="10"/>
  <c r="RZ50" i="10"/>
  <c r="RZ48" i="10"/>
  <c r="RZ52" i="10"/>
  <c r="RZ53" i="10"/>
  <c r="RZ51" i="10"/>
  <c r="RZ54" i="10"/>
  <c r="RP34" i="10"/>
  <c r="RP35" i="10"/>
  <c r="RP36" i="10"/>
  <c r="RP38" i="10"/>
  <c r="RP37" i="10"/>
  <c r="RP40" i="10"/>
  <c r="RP39" i="10"/>
  <c r="RP42" i="10"/>
  <c r="RP43" i="10"/>
  <c r="RP41" i="10"/>
  <c r="RP44" i="10"/>
  <c r="RP46" i="10"/>
  <c r="RP47" i="10"/>
  <c r="RP45" i="10"/>
  <c r="RP49" i="10"/>
  <c r="RP48" i="10"/>
  <c r="RP50" i="10"/>
  <c r="RP51" i="10"/>
  <c r="RP53" i="10"/>
  <c r="RP52" i="10"/>
  <c r="RP54" i="10"/>
  <c r="RF34" i="10"/>
  <c r="RF38" i="10"/>
  <c r="RF35" i="10"/>
  <c r="RF36" i="10"/>
  <c r="RF37" i="10"/>
  <c r="RF40" i="10"/>
  <c r="RF39" i="10"/>
  <c r="RF42" i="10"/>
  <c r="RF43" i="10"/>
  <c r="RF41" i="10"/>
  <c r="RF46" i="10"/>
  <c r="RF47" i="10"/>
  <c r="RF44" i="10"/>
  <c r="RF45" i="10"/>
  <c r="RF48" i="10"/>
  <c r="RF49" i="10"/>
  <c r="RF50" i="10"/>
  <c r="RF52" i="10"/>
  <c r="RF53" i="10"/>
  <c r="QV34" i="10"/>
  <c r="QV35" i="10"/>
  <c r="QV38" i="10"/>
  <c r="QV36" i="10"/>
  <c r="QV39" i="10"/>
  <c r="QV37" i="10"/>
  <c r="QV40" i="10"/>
  <c r="QV43" i="10"/>
  <c r="QV41" i="10"/>
  <c r="QV42" i="10"/>
  <c r="QV46" i="10"/>
  <c r="QV47" i="10"/>
  <c r="QV45" i="10"/>
  <c r="QV48" i="10"/>
  <c r="QV49" i="10"/>
  <c r="QV44" i="10"/>
  <c r="QV50" i="10"/>
  <c r="QV51" i="10"/>
  <c r="QV53" i="10"/>
  <c r="QV52" i="10"/>
  <c r="QV54" i="10"/>
  <c r="QV55" i="10"/>
  <c r="QL34" i="10"/>
  <c r="QL35" i="10"/>
  <c r="QL37" i="10"/>
  <c r="QL38" i="10"/>
  <c r="QL36" i="10"/>
  <c r="QL40" i="10"/>
  <c r="QL39" i="10"/>
  <c r="QL43" i="10"/>
  <c r="QL41" i="10"/>
  <c r="QL42" i="10"/>
  <c r="QL46" i="10"/>
  <c r="QL47" i="10"/>
  <c r="QL44" i="10"/>
  <c r="QL49" i="10"/>
  <c r="QL48" i="10"/>
  <c r="QL45" i="10"/>
  <c r="QL52" i="10"/>
  <c r="QL51" i="10"/>
  <c r="QL50" i="10"/>
  <c r="QL53" i="10"/>
  <c r="QL55" i="10"/>
  <c r="QL54" i="10"/>
  <c r="QB34" i="10"/>
  <c r="QB35" i="10"/>
  <c r="QB37" i="10"/>
  <c r="QB38" i="10"/>
  <c r="QB36" i="10"/>
  <c r="QB40" i="10"/>
  <c r="QB39" i="10"/>
  <c r="QB41" i="10"/>
  <c r="QB43" i="10"/>
  <c r="QB42" i="10"/>
  <c r="QB46" i="10"/>
  <c r="QB47" i="10"/>
  <c r="QB44" i="10"/>
  <c r="QB49" i="10"/>
  <c r="QB45" i="10"/>
  <c r="QB48" i="10"/>
  <c r="QB50" i="10"/>
  <c r="QB51" i="10"/>
  <c r="QB53" i="10"/>
  <c r="QB52" i="10"/>
  <c r="QB54" i="10"/>
  <c r="PR34" i="10"/>
  <c r="PR35" i="10"/>
  <c r="PR36" i="10"/>
  <c r="PR38" i="10"/>
  <c r="PR12" i="10" s="1"/>
  <c r="PR37" i="10"/>
  <c r="PR40" i="10"/>
  <c r="PR41" i="10"/>
  <c r="PR39" i="10"/>
  <c r="PR43" i="10"/>
  <c r="PR42" i="10"/>
  <c r="PR44" i="10"/>
  <c r="PR46" i="10"/>
  <c r="PR47" i="10"/>
  <c r="PR45" i="10"/>
  <c r="PR19" i="10" s="1"/>
  <c r="PR49" i="10"/>
  <c r="PR53" i="10"/>
  <c r="PR50" i="10"/>
  <c r="PR51" i="10"/>
  <c r="PR52" i="10"/>
  <c r="PR55" i="10"/>
  <c r="PR54" i="10"/>
  <c r="PH34" i="10"/>
  <c r="PH38" i="10"/>
  <c r="PH36" i="10"/>
  <c r="PH35" i="10"/>
  <c r="PH37" i="10"/>
  <c r="PH39" i="10"/>
  <c r="PH40" i="10"/>
  <c r="PH41" i="10"/>
  <c r="PH43" i="10"/>
  <c r="PH45" i="10"/>
  <c r="PH46" i="10"/>
  <c r="PH47" i="10"/>
  <c r="PH44" i="10"/>
  <c r="PH49" i="10"/>
  <c r="PH48" i="10"/>
  <c r="PH42" i="10"/>
  <c r="PH51" i="10"/>
  <c r="PH50" i="10"/>
  <c r="PH52" i="10"/>
  <c r="PH53" i="10"/>
  <c r="OX34" i="10"/>
  <c r="OX35" i="10"/>
  <c r="OX38" i="10"/>
  <c r="OX12" i="10" s="1"/>
  <c r="OX36" i="10"/>
  <c r="OX39" i="10"/>
  <c r="OX37" i="10"/>
  <c r="OX40" i="10"/>
  <c r="OX43" i="10"/>
  <c r="OX41" i="10"/>
  <c r="OX42" i="10"/>
  <c r="OX46" i="10"/>
  <c r="OX45" i="10"/>
  <c r="OX47" i="10"/>
  <c r="OX21" i="10" s="1"/>
  <c r="OX49" i="10"/>
  <c r="OX48" i="10"/>
  <c r="OX50" i="10"/>
  <c r="OX44" i="10"/>
  <c r="OX51" i="10"/>
  <c r="OX52" i="10"/>
  <c r="OX53" i="10"/>
  <c r="OX54" i="10"/>
  <c r="ON34" i="10"/>
  <c r="ON35" i="10"/>
  <c r="ON9" i="10" s="1"/>
  <c r="ON38" i="10"/>
  <c r="ON36" i="10"/>
  <c r="ON40" i="10"/>
  <c r="ON37" i="10"/>
  <c r="ON39" i="10"/>
  <c r="ON41" i="10"/>
  <c r="ON43" i="10"/>
  <c r="ON42" i="10"/>
  <c r="ON44" i="10"/>
  <c r="ON46" i="10"/>
  <c r="ON20" i="10" s="1"/>
  <c r="ON47" i="10"/>
  <c r="ON45" i="10"/>
  <c r="ON49" i="10"/>
  <c r="ON48" i="10"/>
  <c r="ON52" i="10"/>
  <c r="ON26" i="10" s="1"/>
  <c r="ON50" i="10"/>
  <c r="ON53" i="10"/>
  <c r="ON55" i="10"/>
  <c r="ON51" i="10"/>
  <c r="ON54" i="10"/>
  <c r="ON28" i="10" s="1"/>
  <c r="OD34" i="10"/>
  <c r="OD35" i="10"/>
  <c r="OD38" i="10"/>
  <c r="OD37" i="10"/>
  <c r="OD36" i="10"/>
  <c r="OD39" i="10"/>
  <c r="OD40" i="10"/>
  <c r="OD43" i="10"/>
  <c r="OD41" i="10"/>
  <c r="OD44" i="10"/>
  <c r="OD18" i="10" s="1"/>
  <c r="OD42" i="10"/>
  <c r="OD46" i="10"/>
  <c r="OD47" i="10"/>
  <c r="OD45" i="10"/>
  <c r="OD49" i="10"/>
  <c r="OD48" i="10"/>
  <c r="OD51" i="10"/>
  <c r="OD50" i="10"/>
  <c r="OD53" i="10"/>
  <c r="OD54" i="10"/>
  <c r="OD28" i="10" s="1"/>
  <c r="NT34" i="10"/>
  <c r="NT35" i="10"/>
  <c r="NT36" i="10"/>
  <c r="NT38" i="10"/>
  <c r="NT37" i="10"/>
  <c r="NT40" i="10"/>
  <c r="NT39" i="10"/>
  <c r="NT42" i="10"/>
  <c r="NT43" i="10"/>
  <c r="NT41" i="10"/>
  <c r="NT15" i="10" s="1"/>
  <c r="NT44" i="10"/>
  <c r="NT46" i="10"/>
  <c r="NT47" i="10"/>
  <c r="NT45" i="10"/>
  <c r="NT49" i="10"/>
  <c r="NT48" i="10"/>
  <c r="NT50" i="10"/>
  <c r="NT52" i="10"/>
  <c r="NT53" i="10"/>
  <c r="NT54" i="10"/>
  <c r="NT28" i="10" s="1"/>
  <c r="NT51" i="10"/>
  <c r="NJ34" i="10"/>
  <c r="NJ38" i="10"/>
  <c r="NJ36" i="10"/>
  <c r="NJ35" i="10"/>
  <c r="NJ40" i="10"/>
  <c r="NJ37" i="10"/>
  <c r="NJ39" i="10"/>
  <c r="NJ41" i="10"/>
  <c r="NJ42" i="10"/>
  <c r="NJ16" i="10" s="1"/>
  <c r="NJ43" i="10"/>
  <c r="NJ46" i="10"/>
  <c r="NJ47" i="10"/>
  <c r="NJ44" i="10"/>
  <c r="NJ45" i="10"/>
  <c r="NJ48" i="10"/>
  <c r="NJ49" i="10"/>
  <c r="NJ50" i="10"/>
  <c r="NJ51" i="10"/>
  <c r="NJ54" i="10"/>
  <c r="NJ28" i="10" s="1"/>
  <c r="NJ52" i="10"/>
  <c r="MZ34" i="10"/>
  <c r="MZ35" i="10"/>
  <c r="MZ36" i="10"/>
  <c r="MZ38" i="10"/>
  <c r="MZ37" i="10"/>
  <c r="MZ39" i="10"/>
  <c r="MZ40" i="10"/>
  <c r="MZ43" i="10"/>
  <c r="MZ41" i="10"/>
  <c r="MZ42" i="10"/>
  <c r="MZ46" i="10"/>
  <c r="MZ47" i="10"/>
  <c r="MZ45" i="10"/>
  <c r="MZ44" i="10"/>
  <c r="MZ48" i="10"/>
  <c r="MZ49" i="10"/>
  <c r="MZ50" i="10"/>
  <c r="MZ51" i="10"/>
  <c r="MZ52" i="10"/>
  <c r="MZ26" i="10" s="1"/>
  <c r="MZ54" i="10"/>
  <c r="MZ53" i="10"/>
  <c r="MZ55" i="10"/>
  <c r="MP34" i="10"/>
  <c r="MP36" i="10"/>
  <c r="MP35" i="10"/>
  <c r="MP37" i="10"/>
  <c r="MP38" i="10"/>
  <c r="MP40" i="10"/>
  <c r="MP39" i="10"/>
  <c r="MP13" i="10" s="1"/>
  <c r="MP43" i="10"/>
  <c r="MP41" i="10"/>
  <c r="MP46" i="10"/>
  <c r="MP47" i="10"/>
  <c r="MP44" i="10"/>
  <c r="MP42" i="10"/>
  <c r="MP49" i="10"/>
  <c r="MP48" i="10"/>
  <c r="MP45" i="10"/>
  <c r="MP52" i="10"/>
  <c r="MP26" i="10" s="1"/>
  <c r="MP51" i="10"/>
  <c r="MP50" i="10"/>
  <c r="MP53" i="10"/>
  <c r="MP54" i="10"/>
  <c r="MP55" i="10"/>
  <c r="MF34" i="10"/>
  <c r="MF35" i="10"/>
  <c r="MF36" i="10"/>
  <c r="MF37" i="10"/>
  <c r="MF38" i="10"/>
  <c r="MF12" i="10" s="1"/>
  <c r="MF40" i="10"/>
  <c r="MF39" i="10"/>
  <c r="MF43" i="10"/>
  <c r="MF41" i="10"/>
  <c r="MF42" i="10"/>
  <c r="MF44" i="10"/>
  <c r="MF46" i="10"/>
  <c r="MF47" i="10"/>
  <c r="MF49" i="10"/>
  <c r="MF48" i="10"/>
  <c r="MF22" i="10" s="1"/>
  <c r="MF45" i="10"/>
  <c r="MF50" i="10"/>
  <c r="MF52" i="10"/>
  <c r="MF51" i="10"/>
  <c r="MF53" i="10"/>
  <c r="MF54" i="10"/>
  <c r="LV34" i="10"/>
  <c r="LV35" i="10"/>
  <c r="LV38" i="10"/>
  <c r="LV36" i="10"/>
  <c r="LV40" i="10"/>
  <c r="LV37" i="10"/>
  <c r="LV39" i="10"/>
  <c r="LV41" i="10"/>
  <c r="LV43" i="10"/>
  <c r="LV42" i="10"/>
  <c r="LV44" i="10"/>
  <c r="LV46" i="10"/>
  <c r="LV47" i="10"/>
  <c r="LV45" i="10"/>
  <c r="LV19" i="10" s="1"/>
  <c r="LV49" i="10"/>
  <c r="LV48" i="10"/>
  <c r="LV53" i="10"/>
  <c r="LV50" i="10"/>
  <c r="LV52" i="10"/>
  <c r="LV54" i="10"/>
  <c r="LV55" i="10"/>
  <c r="LL34" i="10"/>
  <c r="LL38" i="10"/>
  <c r="LL36" i="10"/>
  <c r="LL37" i="10"/>
  <c r="LL35" i="10"/>
  <c r="LL40" i="10"/>
  <c r="LL41" i="10"/>
  <c r="LL39" i="10"/>
  <c r="LL43" i="10"/>
  <c r="LL42" i="10"/>
  <c r="LL45" i="10"/>
  <c r="LL46" i="10"/>
  <c r="LL47" i="10"/>
  <c r="LL21" i="10" s="1"/>
  <c r="LL44" i="10"/>
  <c r="LL49" i="10"/>
  <c r="LL48" i="10"/>
  <c r="LL51" i="10"/>
  <c r="LL50" i="10"/>
  <c r="LL52" i="10"/>
  <c r="LL53" i="10"/>
  <c r="LL54" i="10"/>
  <c r="LB34" i="10"/>
  <c r="LB35" i="10"/>
  <c r="LB9" i="10" s="1"/>
  <c r="LB38" i="10"/>
  <c r="LB36" i="10"/>
  <c r="LB39" i="10"/>
  <c r="LB37" i="10"/>
  <c r="LB40" i="10"/>
  <c r="LB43" i="10"/>
  <c r="LB41" i="10"/>
  <c r="LB42" i="10"/>
  <c r="LB46" i="10"/>
  <c r="LB45" i="10"/>
  <c r="LB19" i="10" s="1"/>
  <c r="LB47" i="10"/>
  <c r="LB44" i="10"/>
  <c r="LB49" i="10"/>
  <c r="LB48" i="10"/>
  <c r="LB50" i="10"/>
  <c r="LB52" i="10"/>
  <c r="LB54" i="10"/>
  <c r="LB53" i="10"/>
  <c r="LB51" i="10"/>
  <c r="KR34" i="10"/>
  <c r="KR35" i="10"/>
  <c r="KR38" i="10"/>
  <c r="KR36" i="10"/>
  <c r="KR37" i="10"/>
  <c r="KR39" i="10"/>
  <c r="KR40" i="10"/>
  <c r="KR43" i="10"/>
  <c r="KR41" i="10"/>
  <c r="KR42" i="10"/>
  <c r="KR46" i="10"/>
  <c r="KR20" i="10" s="1"/>
  <c r="KR47" i="10"/>
  <c r="KR45" i="10"/>
  <c r="KR44" i="10"/>
  <c r="KR49" i="10"/>
  <c r="KR50" i="10"/>
  <c r="KR52" i="10"/>
  <c r="KR48" i="10"/>
  <c r="KR53" i="10"/>
  <c r="KR51" i="10"/>
  <c r="KR54" i="10"/>
  <c r="KR28" i="10" s="1"/>
  <c r="KR55" i="10"/>
  <c r="KH34" i="10"/>
  <c r="KH35" i="10"/>
  <c r="KH38" i="10"/>
  <c r="KH36" i="10"/>
  <c r="KH37" i="10"/>
  <c r="KH39" i="10"/>
  <c r="KH40" i="10"/>
  <c r="KH43" i="10"/>
  <c r="KH41" i="10"/>
  <c r="KH15" i="10" s="1"/>
  <c r="KH42" i="10"/>
  <c r="KH44" i="10"/>
  <c r="KH46" i="10"/>
  <c r="KH47" i="10"/>
  <c r="KH45" i="10"/>
  <c r="KH49" i="10"/>
  <c r="KH48" i="10"/>
  <c r="KH50" i="10"/>
  <c r="KH51" i="10"/>
  <c r="KH52" i="10"/>
  <c r="KH26" i="10" s="1"/>
  <c r="KH53" i="10"/>
  <c r="KH54" i="10"/>
  <c r="JX34" i="10"/>
  <c r="JX35" i="10"/>
  <c r="JX38" i="10"/>
  <c r="JX36" i="10"/>
  <c r="JX37" i="10"/>
  <c r="JX39" i="10"/>
  <c r="JX40" i="10"/>
  <c r="JX42" i="10"/>
  <c r="JX43" i="10"/>
  <c r="JX41" i="10"/>
  <c r="JX44" i="10"/>
  <c r="JX46" i="10"/>
  <c r="JX47" i="10"/>
  <c r="JX45" i="10"/>
  <c r="JX49" i="10"/>
  <c r="JX48" i="10"/>
  <c r="JX50" i="10"/>
  <c r="JX53" i="10"/>
  <c r="JX27" i="10" s="1"/>
  <c r="JX51" i="10"/>
  <c r="JX54" i="10"/>
  <c r="JX52" i="10"/>
  <c r="JX26" i="10" s="1"/>
  <c r="JN34" i="10"/>
  <c r="JN35" i="10"/>
  <c r="JN36" i="10"/>
  <c r="JN38" i="10"/>
  <c r="JN37" i="10"/>
  <c r="JN39" i="10"/>
  <c r="JN40" i="10"/>
  <c r="JN41" i="10"/>
  <c r="JN42" i="10"/>
  <c r="JN43" i="10"/>
  <c r="JN46" i="10"/>
  <c r="JN47" i="10"/>
  <c r="JN45" i="10"/>
  <c r="JN44" i="10"/>
  <c r="JN48" i="10"/>
  <c r="JN49" i="10"/>
  <c r="JN50" i="10"/>
  <c r="JN24" i="10" s="1"/>
  <c r="JN51" i="10"/>
  <c r="JN52" i="10"/>
  <c r="JN53" i="10"/>
  <c r="JN54" i="10"/>
  <c r="JD34" i="10"/>
  <c r="JD35" i="10"/>
  <c r="JD36" i="10"/>
  <c r="JD38" i="10"/>
  <c r="JD39" i="10"/>
  <c r="JD37" i="10"/>
  <c r="JD43" i="10"/>
  <c r="JD41" i="10"/>
  <c r="JD40" i="10"/>
  <c r="JD42" i="10"/>
  <c r="JD46" i="10"/>
  <c r="JD44" i="10"/>
  <c r="JD47" i="10"/>
  <c r="JD45" i="10"/>
  <c r="JD48" i="10"/>
  <c r="JD49" i="10"/>
  <c r="JD23" i="10" s="1"/>
  <c r="JD50" i="10"/>
  <c r="JD51" i="10"/>
  <c r="JD54" i="10"/>
  <c r="JD53" i="10"/>
  <c r="JD55" i="10"/>
  <c r="JD52" i="10"/>
  <c r="IT34" i="10"/>
  <c r="IT36" i="10"/>
  <c r="IT35" i="10"/>
  <c r="IT37" i="10"/>
  <c r="IT38" i="10"/>
  <c r="IT39" i="10"/>
  <c r="IT40" i="10"/>
  <c r="IT43" i="10"/>
  <c r="IT42" i="10"/>
  <c r="IT41" i="10"/>
  <c r="IT46" i="10"/>
  <c r="IT47" i="10"/>
  <c r="IT44" i="10"/>
  <c r="IT45" i="10"/>
  <c r="IT19" i="10" s="1"/>
  <c r="IT49" i="10"/>
  <c r="IT48" i="10"/>
  <c r="IT52" i="10"/>
  <c r="IT51" i="10"/>
  <c r="IT53" i="10"/>
  <c r="IT54" i="10"/>
  <c r="IT55" i="10"/>
  <c r="IJ34" i="10"/>
  <c r="IJ35" i="10"/>
  <c r="IJ37" i="10"/>
  <c r="IJ11" i="10" s="1"/>
  <c r="IJ38" i="10"/>
  <c r="IJ36" i="10"/>
  <c r="IJ39" i="10"/>
  <c r="IJ40" i="10"/>
  <c r="IJ43" i="10"/>
  <c r="IJ41" i="10"/>
  <c r="IJ44" i="10"/>
  <c r="IJ42" i="10"/>
  <c r="IJ46" i="10"/>
  <c r="IJ47" i="10"/>
  <c r="IJ21" i="10" s="1"/>
  <c r="IJ45" i="10"/>
  <c r="IJ49" i="10"/>
  <c r="IJ50" i="10"/>
  <c r="IJ48" i="10"/>
  <c r="IJ53" i="10"/>
  <c r="IJ52" i="10"/>
  <c r="IJ54" i="10"/>
  <c r="IJ51" i="10"/>
  <c r="HZ34" i="10"/>
  <c r="HZ35" i="10"/>
  <c r="HZ38" i="10"/>
  <c r="HZ36" i="10"/>
  <c r="HZ37" i="10"/>
  <c r="HZ40" i="10"/>
  <c r="HZ41" i="10"/>
  <c r="HZ39" i="10"/>
  <c r="HZ43" i="10"/>
  <c r="HZ42" i="10"/>
  <c r="HZ44" i="10"/>
  <c r="HZ46" i="10"/>
  <c r="HZ47" i="10"/>
  <c r="HZ45" i="10"/>
  <c r="HZ49" i="10"/>
  <c r="HZ50" i="10"/>
  <c r="HZ48" i="10"/>
  <c r="HZ53" i="10"/>
  <c r="HZ51" i="10"/>
  <c r="HZ54" i="10"/>
  <c r="HZ52" i="10"/>
  <c r="HZ55" i="10"/>
  <c r="HZ29" i="10" s="1"/>
  <c r="HP34" i="10"/>
  <c r="HP38" i="10"/>
  <c r="HP35" i="10"/>
  <c r="HP36" i="10"/>
  <c r="HP40" i="10"/>
  <c r="HP39" i="10"/>
  <c r="HP37" i="10"/>
  <c r="HP41" i="10"/>
  <c r="HP43" i="10"/>
  <c r="HP42" i="10"/>
  <c r="HP16" i="10" s="1"/>
  <c r="HP45" i="10"/>
  <c r="HP46" i="10"/>
  <c r="HP47" i="10"/>
  <c r="HP49" i="10"/>
  <c r="HP44" i="10"/>
  <c r="HP50" i="10"/>
  <c r="HP48" i="10"/>
  <c r="HP51" i="10"/>
  <c r="HP52" i="10"/>
  <c r="HP53" i="10"/>
  <c r="HP27" i="10" s="1"/>
  <c r="HP54" i="10"/>
  <c r="HF34" i="10"/>
  <c r="HF35" i="10"/>
  <c r="HF36" i="10"/>
  <c r="HF38" i="10"/>
  <c r="HF37" i="10"/>
  <c r="HF39" i="10"/>
  <c r="HF40" i="10"/>
  <c r="HF41" i="10"/>
  <c r="HF43" i="10"/>
  <c r="HF17" i="10" s="1"/>
  <c r="HF46" i="10"/>
  <c r="HF42" i="10"/>
  <c r="HF45" i="10"/>
  <c r="HF47" i="10"/>
  <c r="HF44" i="10"/>
  <c r="HF49" i="10"/>
  <c r="HF48" i="10"/>
  <c r="HF50" i="10"/>
  <c r="HF51" i="10"/>
  <c r="HF54" i="10"/>
  <c r="HF28" i="10" s="1"/>
  <c r="HF52" i="10"/>
  <c r="HF53" i="10"/>
  <c r="GV34" i="10"/>
  <c r="GV36" i="10"/>
  <c r="GV35" i="10"/>
  <c r="GV38" i="10"/>
  <c r="GV37" i="10"/>
  <c r="GV39" i="10"/>
  <c r="GV40" i="10"/>
  <c r="GV43" i="10"/>
  <c r="GV17" i="10" s="1"/>
  <c r="GV41" i="10"/>
  <c r="GV42" i="10"/>
  <c r="GV46" i="10"/>
  <c r="GV47" i="10"/>
  <c r="GV45" i="10"/>
  <c r="GV49" i="10"/>
  <c r="GV44" i="10"/>
  <c r="GV48" i="10"/>
  <c r="GV50" i="10"/>
  <c r="GV52" i="10"/>
  <c r="GV26" i="10" s="1"/>
  <c r="GV51" i="10"/>
  <c r="GV54" i="10"/>
  <c r="GV53" i="10"/>
  <c r="GV55" i="10"/>
  <c r="GL34" i="10"/>
  <c r="GL38" i="10"/>
  <c r="GL35" i="10"/>
  <c r="GL37" i="10"/>
  <c r="GL39" i="10"/>
  <c r="GL36" i="10"/>
  <c r="GL40" i="10"/>
  <c r="GL43" i="10"/>
  <c r="GL41" i="10"/>
  <c r="GL42" i="10"/>
  <c r="GL44" i="10"/>
  <c r="GL46" i="10"/>
  <c r="GL47" i="10"/>
  <c r="GL45" i="10"/>
  <c r="GL49" i="10"/>
  <c r="GL50" i="10"/>
  <c r="GL24" i="10" s="1"/>
  <c r="GL51" i="10"/>
  <c r="GL53" i="10"/>
  <c r="GL48" i="10"/>
  <c r="GL52" i="10"/>
  <c r="GL54" i="10"/>
  <c r="GB34" i="10"/>
  <c r="GB35" i="10"/>
  <c r="GB36" i="10"/>
  <c r="GB38" i="10"/>
  <c r="GB37" i="10"/>
  <c r="GB42" i="10"/>
  <c r="GB43" i="10"/>
  <c r="GB41" i="10"/>
  <c r="GB40" i="10"/>
  <c r="GB39" i="10"/>
  <c r="GB44" i="10"/>
  <c r="GB46" i="10"/>
  <c r="GB47" i="10"/>
  <c r="GB45" i="10"/>
  <c r="GB49" i="10"/>
  <c r="GB23" i="10" s="1"/>
  <c r="GB48" i="10"/>
  <c r="GB51" i="10"/>
  <c r="GB50" i="10"/>
  <c r="GB52" i="10"/>
  <c r="GB53" i="10"/>
  <c r="GB54" i="10"/>
  <c r="FR34" i="10"/>
  <c r="FR35" i="10"/>
  <c r="FR37" i="10"/>
  <c r="FR38" i="10"/>
  <c r="FR12" i="10" s="1"/>
  <c r="FR36" i="10"/>
  <c r="FR39" i="10"/>
  <c r="FR40" i="10"/>
  <c r="FR42" i="10"/>
  <c r="FR43" i="10"/>
  <c r="FR41" i="10"/>
  <c r="FR44" i="10"/>
  <c r="FR46" i="10"/>
  <c r="FR47" i="10"/>
  <c r="FR45" i="10"/>
  <c r="FR19" i="10" s="1"/>
  <c r="FR48" i="10"/>
  <c r="FR49" i="10"/>
  <c r="FR50" i="10"/>
  <c r="FR51" i="10"/>
  <c r="FR53" i="10"/>
  <c r="FR52" i="10"/>
  <c r="FR54" i="10"/>
  <c r="FH34" i="10"/>
  <c r="FH35" i="10"/>
  <c r="FH38" i="10"/>
  <c r="FH12" i="10" s="1"/>
  <c r="FH36" i="10"/>
  <c r="FH39" i="10"/>
  <c r="FH40" i="10"/>
  <c r="FH37" i="10"/>
  <c r="FH41" i="10"/>
  <c r="FH43" i="10"/>
  <c r="FH42" i="10"/>
  <c r="FH46" i="10"/>
  <c r="FH47" i="10"/>
  <c r="FH44" i="10"/>
  <c r="FH18" i="10" s="1"/>
  <c r="FH45" i="10"/>
  <c r="FH48" i="10"/>
  <c r="FH49" i="10"/>
  <c r="FH50" i="10"/>
  <c r="FH51" i="10"/>
  <c r="FH52" i="10"/>
  <c r="FH26" i="10" s="1"/>
  <c r="FH54" i="10"/>
  <c r="FH55" i="10"/>
  <c r="FH53" i="10"/>
  <c r="EX34" i="10"/>
  <c r="EX36" i="10"/>
  <c r="EX35" i="10"/>
  <c r="EX38" i="10"/>
  <c r="EX37" i="10"/>
  <c r="EX40" i="10"/>
  <c r="EX43" i="10"/>
  <c r="EX39" i="10"/>
  <c r="EX41" i="10"/>
  <c r="EX42" i="10"/>
  <c r="EX44" i="10"/>
  <c r="EX18" i="10" s="1"/>
  <c r="EX46" i="10"/>
  <c r="EX47" i="10"/>
  <c r="EX49" i="10"/>
  <c r="EX48" i="10"/>
  <c r="EX45" i="10"/>
  <c r="EX50" i="10"/>
  <c r="EX52" i="10"/>
  <c r="EX51" i="10"/>
  <c r="EX54" i="10"/>
  <c r="EX53" i="10"/>
  <c r="EX27" i="10" s="1"/>
  <c r="EX55" i="10"/>
  <c r="EN34" i="10"/>
  <c r="EN35" i="10"/>
  <c r="EN38" i="10"/>
  <c r="EN36" i="10"/>
  <c r="EN37" i="10"/>
  <c r="EN39" i="10"/>
  <c r="EN40" i="10"/>
  <c r="EN43" i="10"/>
  <c r="EN41" i="10"/>
  <c r="EN15" i="10" s="1"/>
  <c r="EN42" i="10"/>
  <c r="EN44" i="10"/>
  <c r="EN46" i="10"/>
  <c r="EN47" i="10"/>
  <c r="EN49" i="10"/>
  <c r="EN45" i="10"/>
  <c r="EN50" i="10"/>
  <c r="EN48" i="10"/>
  <c r="EN52" i="10"/>
  <c r="EN51" i="10"/>
  <c r="EN25" i="10" s="1"/>
  <c r="EN53" i="10"/>
  <c r="EN54" i="10"/>
  <c r="ED34" i="10"/>
  <c r="ED35" i="10"/>
  <c r="ED38" i="10"/>
  <c r="ED36" i="10"/>
  <c r="ED37" i="10"/>
  <c r="ED40" i="10"/>
  <c r="ED39" i="10"/>
  <c r="ED41" i="10"/>
  <c r="ED15" i="10" s="1"/>
  <c r="ED43" i="10"/>
  <c r="ED42" i="10"/>
  <c r="ED44" i="10"/>
  <c r="ED46" i="10"/>
  <c r="ED47" i="10"/>
  <c r="ED45" i="10"/>
  <c r="ED49" i="10"/>
  <c r="ED48" i="10"/>
  <c r="ED50" i="10"/>
  <c r="ED53" i="10"/>
  <c r="ED27" i="10" s="1"/>
  <c r="ED51" i="10"/>
  <c r="ED52" i="10"/>
  <c r="ED54" i="10"/>
  <c r="ED55" i="10"/>
  <c r="DT34" i="10"/>
  <c r="DT35" i="10"/>
  <c r="DT37" i="10"/>
  <c r="DT38" i="10"/>
  <c r="DT36" i="10"/>
  <c r="DT40" i="10"/>
  <c r="DT41" i="10"/>
  <c r="DT39" i="10"/>
  <c r="DT43" i="10"/>
  <c r="DT42" i="10"/>
  <c r="DT45" i="10"/>
  <c r="DT46" i="10"/>
  <c r="DT47" i="10"/>
  <c r="DT44" i="10"/>
  <c r="DT49" i="10"/>
  <c r="DT50" i="10"/>
  <c r="DT24" i="10" s="1"/>
  <c r="DT48" i="10"/>
  <c r="DT51" i="10"/>
  <c r="DT52" i="10"/>
  <c r="DT53" i="10"/>
  <c r="DT54" i="10"/>
  <c r="DT55" i="10"/>
  <c r="DJ34" i="10"/>
  <c r="DJ35" i="10"/>
  <c r="DJ38" i="10"/>
  <c r="DJ39" i="10"/>
  <c r="DJ13" i="10" s="1"/>
  <c r="DJ37" i="10"/>
  <c r="DJ40" i="10"/>
  <c r="DJ36" i="10"/>
  <c r="DJ41" i="10"/>
  <c r="DJ43" i="10"/>
  <c r="DJ42" i="10"/>
  <c r="DJ46" i="10"/>
  <c r="DJ45" i="10"/>
  <c r="DJ47" i="10"/>
  <c r="DJ49" i="10"/>
  <c r="DJ23" i="10" s="1"/>
  <c r="DJ44" i="10"/>
  <c r="DJ48" i="10"/>
  <c r="DJ50" i="10"/>
  <c r="DJ51" i="10"/>
  <c r="DJ53" i="10"/>
  <c r="DJ54" i="10"/>
  <c r="DJ55" i="10"/>
  <c r="CZ34" i="10"/>
  <c r="CZ36" i="10"/>
  <c r="CZ35" i="10"/>
  <c r="CZ9" i="10" s="1"/>
  <c r="CZ38" i="10"/>
  <c r="CZ37" i="10"/>
  <c r="CZ39" i="10"/>
  <c r="CZ40" i="10"/>
  <c r="CZ43" i="10"/>
  <c r="CZ41" i="10"/>
  <c r="CZ42" i="10"/>
  <c r="CZ46" i="10"/>
  <c r="CZ47" i="10"/>
  <c r="CZ44" i="10"/>
  <c r="CZ18" i="10" s="1"/>
  <c r="CZ45" i="10"/>
  <c r="CZ49" i="10"/>
  <c r="CZ48" i="10"/>
  <c r="CZ50" i="10"/>
  <c r="CZ52" i="10"/>
  <c r="CZ51" i="10"/>
  <c r="CZ55" i="10"/>
  <c r="CZ54" i="10"/>
  <c r="CZ53" i="10"/>
  <c r="CP34" i="10"/>
  <c r="CP35" i="10"/>
  <c r="CP38" i="10"/>
  <c r="CP36" i="10"/>
  <c r="CP37" i="10"/>
  <c r="CP39" i="10"/>
  <c r="CP40" i="10"/>
  <c r="CP43" i="10"/>
  <c r="CP41" i="10"/>
  <c r="CP42" i="10"/>
  <c r="CP44" i="10"/>
  <c r="CP18" i="10" s="1"/>
  <c r="CP46" i="10"/>
  <c r="CP47" i="10"/>
  <c r="CP45" i="10"/>
  <c r="CP49" i="10"/>
  <c r="CP48" i="10"/>
  <c r="CP50" i="10"/>
  <c r="CP51" i="10"/>
  <c r="CP52" i="10"/>
  <c r="CP53" i="10"/>
  <c r="CP54" i="10"/>
  <c r="CP28" i="10" s="1"/>
  <c r="CP55" i="10"/>
  <c r="CF34" i="10"/>
  <c r="CF38" i="10"/>
  <c r="CF36" i="10"/>
  <c r="CF39" i="10"/>
  <c r="CF35" i="10"/>
  <c r="CF40" i="10"/>
  <c r="CF37" i="10"/>
  <c r="CF41" i="10"/>
  <c r="CF42" i="10"/>
  <c r="CF43" i="10"/>
  <c r="CF44" i="10"/>
  <c r="CF46" i="10"/>
  <c r="CF47" i="10"/>
  <c r="CF45" i="10"/>
  <c r="CF48" i="10"/>
  <c r="CF49" i="10"/>
  <c r="CF50" i="10"/>
  <c r="CF51" i="10"/>
  <c r="CF52" i="10"/>
  <c r="CF26" i="10" s="1"/>
  <c r="CF53" i="10"/>
  <c r="CF54" i="10"/>
  <c r="BV34" i="10"/>
  <c r="BV35" i="10"/>
  <c r="BV36" i="10"/>
  <c r="BV37" i="10"/>
  <c r="BV38" i="10"/>
  <c r="BV39" i="10"/>
  <c r="BV40" i="10"/>
  <c r="BV43" i="10"/>
  <c r="BV41" i="10"/>
  <c r="BV44" i="10"/>
  <c r="BV46" i="10"/>
  <c r="BV47" i="10"/>
  <c r="BV45" i="10"/>
  <c r="BV49" i="10"/>
  <c r="BV42" i="10"/>
  <c r="BV48" i="10"/>
  <c r="BV50" i="10"/>
  <c r="BV51" i="10"/>
  <c r="BV25" i="10" s="1"/>
  <c r="BV54" i="10"/>
  <c r="BV53" i="10"/>
  <c r="BV52" i="10"/>
  <c r="BL34" i="10"/>
  <c r="BL35" i="10"/>
  <c r="BL38" i="10"/>
  <c r="BL36" i="10"/>
  <c r="BL39" i="10"/>
  <c r="BL37" i="10"/>
  <c r="BL43" i="10"/>
  <c r="BL42" i="10"/>
  <c r="BL40" i="10"/>
  <c r="BL41" i="10"/>
  <c r="BL44" i="10"/>
  <c r="BL46" i="10"/>
  <c r="BL47" i="10"/>
  <c r="BL45" i="10"/>
  <c r="BL49" i="10"/>
  <c r="BL51" i="10"/>
  <c r="BL48" i="10"/>
  <c r="BL22" i="10" s="1"/>
  <c r="BL50" i="10"/>
  <c r="BL54" i="10"/>
  <c r="BL52" i="10"/>
  <c r="BL53" i="10"/>
  <c r="BL55" i="10"/>
  <c r="BB34" i="10"/>
  <c r="BB36" i="10"/>
  <c r="BB38" i="10"/>
  <c r="BB35" i="10"/>
  <c r="BB39" i="10"/>
  <c r="BB13" i="10" s="1"/>
  <c r="BB37" i="10"/>
  <c r="BB40" i="10"/>
  <c r="BB43" i="10"/>
  <c r="BB41" i="10"/>
  <c r="BB42" i="10"/>
  <c r="BB44" i="10"/>
  <c r="BB46" i="10"/>
  <c r="BB47" i="10"/>
  <c r="BB49" i="10"/>
  <c r="BB45" i="10"/>
  <c r="BB19" i="10" s="1"/>
  <c r="BB48" i="10"/>
  <c r="BB51" i="10"/>
  <c r="BB52" i="10"/>
  <c r="BB50" i="10"/>
  <c r="BB54" i="10"/>
  <c r="BB55" i="10"/>
  <c r="AR34" i="10"/>
  <c r="AR35" i="10"/>
  <c r="AR36" i="10"/>
  <c r="AR38" i="10"/>
  <c r="AR12" i="10" s="1"/>
  <c r="AR37" i="10"/>
  <c r="AR39" i="10"/>
  <c r="AR43" i="10"/>
  <c r="AR40" i="10"/>
  <c r="AR41" i="10"/>
  <c r="AR42" i="10"/>
  <c r="AR44" i="10"/>
  <c r="AR45" i="10"/>
  <c r="AR46" i="10"/>
  <c r="AR47" i="10"/>
  <c r="AR21" i="10" s="1"/>
  <c r="AR49" i="10"/>
  <c r="AR48" i="10"/>
  <c r="AR50" i="10"/>
  <c r="AR51" i="10"/>
  <c r="AR52" i="10"/>
  <c r="AR53" i="10"/>
  <c r="AR54" i="10"/>
  <c r="AH34" i="10"/>
  <c r="AH35" i="10"/>
  <c r="AH38" i="10"/>
  <c r="AH36" i="10"/>
  <c r="AH37" i="10"/>
  <c r="AH39" i="10"/>
  <c r="AH40" i="10"/>
  <c r="AH41" i="10"/>
  <c r="AH42" i="10"/>
  <c r="AH43" i="10"/>
  <c r="AH44" i="10"/>
  <c r="AH46" i="10"/>
  <c r="AH47" i="10"/>
  <c r="AH21" i="10" s="1"/>
  <c r="AH45" i="10"/>
  <c r="AH48" i="10"/>
  <c r="AH49" i="10"/>
  <c r="AH50" i="10"/>
  <c r="AH51" i="10"/>
  <c r="AH53" i="10"/>
  <c r="AH54" i="10"/>
  <c r="AH52" i="10"/>
  <c r="AH55" i="10"/>
  <c r="X34" i="10"/>
  <c r="X35" i="10"/>
  <c r="X37" i="10"/>
  <c r="X38" i="10"/>
  <c r="X36" i="10"/>
  <c r="X40" i="10"/>
  <c r="X39" i="10"/>
  <c r="X41" i="10"/>
  <c r="X43" i="10"/>
  <c r="X42" i="10"/>
  <c r="X46" i="10"/>
  <c r="X20" i="10" s="1"/>
  <c r="X47" i="10"/>
  <c r="X44" i="10"/>
  <c r="X45" i="10"/>
  <c r="X49" i="10"/>
  <c r="X50" i="10"/>
  <c r="X51" i="10"/>
  <c r="X48" i="10"/>
  <c r="X53" i="10"/>
  <c r="X52" i="10"/>
  <c r="X54" i="10"/>
  <c r="X28" i="10" s="1"/>
  <c r="X55" i="10"/>
  <c r="N34" i="10"/>
  <c r="N35" i="10"/>
  <c r="N38" i="10"/>
  <c r="N36" i="10"/>
  <c r="N39" i="10"/>
  <c r="N37" i="10"/>
  <c r="N40" i="10"/>
  <c r="N41" i="10"/>
  <c r="N43" i="10"/>
  <c r="N44" i="10"/>
  <c r="N42" i="10"/>
  <c r="N46" i="10"/>
  <c r="N47" i="10"/>
  <c r="N45" i="10"/>
  <c r="N49" i="10"/>
  <c r="N48" i="10"/>
  <c r="N51" i="10"/>
  <c r="N50" i="10"/>
  <c r="N52" i="10"/>
  <c r="N26" i="10" s="1"/>
  <c r="N54" i="10"/>
  <c r="N53" i="10"/>
  <c r="N55" i="10"/>
  <c r="D34" i="10"/>
  <c r="D36" i="10"/>
  <c r="D35" i="10"/>
  <c r="D38" i="10"/>
  <c r="D37" i="10"/>
  <c r="D39" i="10"/>
  <c r="D40" i="10"/>
  <c r="D14" i="10" s="1"/>
  <c r="D43" i="10"/>
  <c r="D41" i="10"/>
  <c r="D44" i="10"/>
  <c r="D42" i="10"/>
  <c r="D46" i="10"/>
  <c r="D45" i="10"/>
  <c r="D47" i="10"/>
  <c r="D49" i="10"/>
  <c r="D48" i="10"/>
  <c r="D51" i="10"/>
  <c r="D25" i="10" s="1"/>
  <c r="D52" i="10"/>
  <c r="D50" i="10"/>
  <c r="D53" i="10"/>
  <c r="D55" i="10"/>
  <c r="D54" i="10"/>
  <c r="B43" i="10"/>
  <c r="ZH55" i="10"/>
  <c r="RZ55" i="10"/>
  <c r="QB55" i="10"/>
  <c r="KP55" i="10"/>
  <c r="KP29" i="10" s="1"/>
  <c r="FR55" i="10"/>
  <c r="CF55" i="10"/>
  <c r="YX54" i="10"/>
  <c r="PH54" i="10"/>
  <c r="ACW52" i="10"/>
  <c r="OD52" i="10"/>
  <c r="HH51" i="10"/>
  <c r="HN55" i="10"/>
  <c r="HD55" i="10"/>
  <c r="HD52" i="10"/>
  <c r="HD26" i="10" s="1"/>
  <c r="GT53" i="10"/>
  <c r="GJ55" i="10"/>
  <c r="FZ55" i="10"/>
  <c r="FP55" i="10"/>
  <c r="FF55" i="10"/>
  <c r="EV53" i="10"/>
  <c r="EV55" i="10"/>
  <c r="DR55" i="10"/>
  <c r="DH55" i="10"/>
  <c r="CN55" i="10"/>
  <c r="CN29" i="10" s="1"/>
  <c r="CN53" i="10"/>
  <c r="CD55" i="10"/>
  <c r="CD54" i="10"/>
  <c r="BT54" i="10"/>
  <c r="BT55" i="10"/>
  <c r="BT29" i="10" s="1"/>
  <c r="BJ55" i="10"/>
  <c r="AZ52" i="10"/>
  <c r="AZ55" i="10"/>
  <c r="AP55" i="10"/>
  <c r="AP29" i="10" s="1"/>
  <c r="V55" i="10"/>
  <c r="L55" i="10"/>
  <c r="L29" i="10" s="1"/>
  <c r="AGE34" i="10"/>
  <c r="AGE8" i="10" s="1"/>
  <c r="AGE38" i="10"/>
  <c r="AGE35" i="10"/>
  <c r="AGE39" i="10"/>
  <c r="AGE36" i="10"/>
  <c r="AGE37" i="10"/>
  <c r="AGE40" i="10"/>
  <c r="AGE43" i="10"/>
  <c r="AGE41" i="10"/>
  <c r="AGE15" i="10" s="1"/>
  <c r="AGE44" i="10"/>
  <c r="AGE42" i="10"/>
  <c r="AGE47" i="10"/>
  <c r="AGE49" i="10"/>
  <c r="AGE45" i="10"/>
  <c r="AGE50" i="10"/>
  <c r="AGE48" i="10"/>
  <c r="AGE46" i="10"/>
  <c r="AGE52" i="10"/>
  <c r="AGE51" i="10"/>
  <c r="AGE25" i="10" s="1"/>
  <c r="AGE53" i="10"/>
  <c r="AGE55" i="10"/>
  <c r="AFU34" i="10"/>
  <c r="AFU35" i="10"/>
  <c r="AFU38" i="10"/>
  <c r="AFU36" i="10"/>
  <c r="AFU39" i="10"/>
  <c r="AFU37" i="10"/>
  <c r="AFU43" i="10"/>
  <c r="AFU40" i="10"/>
  <c r="AFU42" i="10"/>
  <c r="AFU41" i="10"/>
  <c r="AFU44" i="10"/>
  <c r="AFU47" i="10"/>
  <c r="AFU46" i="10"/>
  <c r="AFU49" i="10"/>
  <c r="AFU45" i="10"/>
  <c r="AFU50" i="10"/>
  <c r="AFU48" i="10"/>
  <c r="AFU51" i="10"/>
  <c r="AFU52" i="10"/>
  <c r="AFU53" i="10"/>
  <c r="AFU54" i="10"/>
  <c r="AFK38" i="10"/>
  <c r="AFK34" i="10"/>
  <c r="AFK35" i="10"/>
  <c r="AFK36" i="10"/>
  <c r="AFK37" i="10"/>
  <c r="AFK43" i="10"/>
  <c r="AFK40" i="10"/>
  <c r="AFK39" i="10"/>
  <c r="AFK41" i="10"/>
  <c r="AFK44" i="10"/>
  <c r="AFK42" i="10"/>
  <c r="AFK47" i="10"/>
  <c r="AFK45" i="10"/>
  <c r="AFK49" i="10"/>
  <c r="AFK46" i="10"/>
  <c r="AFK48" i="10"/>
  <c r="AFK50" i="10"/>
  <c r="AFK24" i="10" s="1"/>
  <c r="AFK51" i="10"/>
  <c r="AFK52" i="10"/>
  <c r="AFK54" i="10"/>
  <c r="AFA34" i="10"/>
  <c r="AFA38" i="10"/>
  <c r="AFA35" i="10"/>
  <c r="AFA37" i="10"/>
  <c r="AFA36" i="10"/>
  <c r="AFA39" i="10"/>
  <c r="AFA40" i="10"/>
  <c r="AFA14" i="10" s="1"/>
  <c r="AFA43" i="10"/>
  <c r="AFA41" i="10"/>
  <c r="AFA42" i="10"/>
  <c r="AFA44" i="10"/>
  <c r="AFA47" i="10"/>
  <c r="AFA49" i="10"/>
  <c r="AFA46" i="10"/>
  <c r="AFA45" i="10"/>
  <c r="AFA50" i="10"/>
  <c r="AFA48" i="10"/>
  <c r="AFA22" i="10" s="1"/>
  <c r="AFA55" i="10"/>
  <c r="AFA51" i="10"/>
  <c r="AFA52" i="10"/>
  <c r="AFA54" i="10"/>
  <c r="AEQ34" i="10"/>
  <c r="AEQ38" i="10"/>
  <c r="AEQ36" i="10"/>
  <c r="AEQ35" i="10"/>
  <c r="AEQ37" i="10"/>
  <c r="AEQ39" i="10"/>
  <c r="AEQ13" i="10" s="1"/>
  <c r="AEQ43" i="10"/>
  <c r="AEQ40" i="10"/>
  <c r="AEQ41" i="10"/>
  <c r="AEQ44" i="10"/>
  <c r="AEQ42" i="10"/>
  <c r="AEQ47" i="10"/>
  <c r="AEQ49" i="10"/>
  <c r="AEQ45" i="10"/>
  <c r="AEQ46" i="10"/>
  <c r="AEQ50" i="10"/>
  <c r="AEQ24" i="10" s="1"/>
  <c r="AEQ52" i="10"/>
  <c r="AEQ51" i="10"/>
  <c r="AEQ53" i="10"/>
  <c r="AEQ48" i="10"/>
  <c r="AEQ54" i="10"/>
  <c r="AEG34" i="10"/>
  <c r="AEG38" i="10"/>
  <c r="AEG35" i="10"/>
  <c r="AEG36" i="10"/>
  <c r="AEG39" i="10"/>
  <c r="AEG13" i="10" s="1"/>
  <c r="AEG37" i="10"/>
  <c r="AEG43" i="10"/>
  <c r="AEG40" i="10"/>
  <c r="AEG41" i="10"/>
  <c r="AEG42" i="10"/>
  <c r="AEG44" i="10"/>
  <c r="AEG47" i="10"/>
  <c r="AEG49" i="10"/>
  <c r="AEG46" i="10"/>
  <c r="AEG45" i="10"/>
  <c r="AEG19" i="10" s="1"/>
  <c r="AEG48" i="10"/>
  <c r="AEG50" i="10"/>
  <c r="AEG51" i="10"/>
  <c r="AEG53" i="10"/>
  <c r="AEG52" i="10"/>
  <c r="AEG54" i="10"/>
  <c r="ADW34" i="10"/>
  <c r="ADW35" i="10"/>
  <c r="ADW38" i="10"/>
  <c r="ADW36" i="10"/>
  <c r="ADW37" i="10"/>
  <c r="ADW43" i="10"/>
  <c r="ADW40" i="10"/>
  <c r="ADW39" i="10"/>
  <c r="ADW42" i="10"/>
  <c r="ADW41" i="10"/>
  <c r="ADW44" i="10"/>
  <c r="ADW47" i="10"/>
  <c r="ADW49" i="10"/>
  <c r="ADW45" i="10"/>
  <c r="ADW19" i="10" s="1"/>
  <c r="ADW46" i="10"/>
  <c r="ADW50" i="10"/>
  <c r="ADW48" i="10"/>
  <c r="ADW51" i="10"/>
  <c r="ADW53" i="10"/>
  <c r="ADW52" i="10"/>
  <c r="ADW54" i="10"/>
  <c r="ADM34" i="10"/>
  <c r="ADM38" i="10"/>
  <c r="ADM35" i="10"/>
  <c r="ADM36" i="10"/>
  <c r="ADM37" i="10"/>
  <c r="ADM39" i="10"/>
  <c r="ADM43" i="10"/>
  <c r="ADM40" i="10"/>
  <c r="ADM44" i="10"/>
  <c r="ADM41" i="10"/>
  <c r="ADM47" i="10"/>
  <c r="ADM42" i="10"/>
  <c r="ADM45" i="10"/>
  <c r="ADM19" i="10" s="1"/>
  <c r="ADM49" i="10"/>
  <c r="ADM46" i="10"/>
  <c r="ADM50" i="10"/>
  <c r="ADM51" i="10"/>
  <c r="ADM48" i="10"/>
  <c r="ADM52" i="10"/>
  <c r="ADM53" i="10"/>
  <c r="ADM55" i="10"/>
  <c r="ADM29" i="10" s="1"/>
  <c r="ADC34" i="10"/>
  <c r="ADC38" i="10"/>
  <c r="ADC12" i="10" s="1"/>
  <c r="ADC35" i="10"/>
  <c r="ADC37" i="10"/>
  <c r="ADC36" i="10"/>
  <c r="ADC40" i="10"/>
  <c r="ADC39" i="10"/>
  <c r="ADC43" i="10"/>
  <c r="ADC41" i="10"/>
  <c r="ADC44" i="10"/>
  <c r="ADC42" i="10"/>
  <c r="ADC47" i="10"/>
  <c r="ADC49" i="10"/>
  <c r="ADC46" i="10"/>
  <c r="ADC48" i="10"/>
  <c r="ADC50" i="10"/>
  <c r="ADC45" i="10"/>
  <c r="ADC52" i="10"/>
  <c r="ADC53" i="10"/>
  <c r="ADC51" i="10"/>
  <c r="ADC54" i="10"/>
  <c r="ADC55" i="10"/>
  <c r="ADC29" i="10" s="1"/>
  <c r="ACS34" i="10"/>
  <c r="ACS38" i="10"/>
  <c r="ACS36" i="10"/>
  <c r="ACS35" i="10"/>
  <c r="ACS37" i="10"/>
  <c r="ACS39" i="10"/>
  <c r="ACS40" i="10"/>
  <c r="ACS43" i="10"/>
  <c r="ACS41" i="10"/>
  <c r="ACS44" i="10"/>
  <c r="ACS18" i="10" s="1"/>
  <c r="ACS47" i="10"/>
  <c r="ACS42" i="10"/>
  <c r="ACS49" i="10"/>
  <c r="ACS46" i="10"/>
  <c r="ACS45" i="10"/>
  <c r="ACS50" i="10"/>
  <c r="ACS48" i="10"/>
  <c r="ACS52" i="10"/>
  <c r="ACS51" i="10"/>
  <c r="ACS53" i="10"/>
  <c r="ACS27" i="10" s="1"/>
  <c r="ACS54" i="10"/>
  <c r="ACI34" i="10"/>
  <c r="ACI38" i="10"/>
  <c r="ACI35" i="10"/>
  <c r="ACI36" i="10"/>
  <c r="ACI39" i="10"/>
  <c r="ACI37" i="10"/>
  <c r="ACI40" i="10"/>
  <c r="ACI43" i="10"/>
  <c r="ACI44" i="10"/>
  <c r="ACI18" i="10" s="1"/>
  <c r="ACI42" i="10"/>
  <c r="ACI41" i="10"/>
  <c r="ACI47" i="10"/>
  <c r="ACI48" i="10"/>
  <c r="ACI49" i="10"/>
  <c r="ACI45" i="10"/>
  <c r="ACI50" i="10"/>
  <c r="ACI46" i="10"/>
  <c r="ACI52" i="10"/>
  <c r="ACI53" i="10"/>
  <c r="ACI51" i="10"/>
  <c r="ACI55" i="10"/>
  <c r="ABY34" i="10"/>
  <c r="ABY35" i="10"/>
  <c r="ABY38" i="10"/>
  <c r="ABY36" i="10"/>
  <c r="ABY39" i="10"/>
  <c r="ABY37" i="10"/>
  <c r="ABY43" i="10"/>
  <c r="ABY40" i="10"/>
  <c r="ABY41" i="10"/>
  <c r="ABY42" i="10"/>
  <c r="ABY44" i="10"/>
  <c r="ABY47" i="10"/>
  <c r="ABY46" i="10"/>
  <c r="ABY49" i="10"/>
  <c r="ABY48" i="10"/>
  <c r="ABY45" i="10"/>
  <c r="ABY50" i="10"/>
  <c r="ABY51" i="10"/>
  <c r="ABY52" i="10"/>
  <c r="ABY53" i="10"/>
  <c r="ABY54" i="10"/>
  <c r="ABO34" i="10"/>
  <c r="ABO38" i="10"/>
  <c r="ABO36" i="10"/>
  <c r="ABO37" i="10"/>
  <c r="ABO35" i="10"/>
  <c r="ABO39" i="10"/>
  <c r="ABO43" i="10"/>
  <c r="ABO17" i="10" s="1"/>
  <c r="ABO40" i="10"/>
  <c r="ABO41" i="10"/>
  <c r="ABO42" i="10"/>
  <c r="ABO44" i="10"/>
  <c r="ABO47" i="10"/>
  <c r="ABO45" i="10"/>
  <c r="ABO49" i="10"/>
  <c r="ABO48" i="10"/>
  <c r="ABO46" i="10"/>
  <c r="ABO50" i="10"/>
  <c r="ABO24" i="10" s="1"/>
  <c r="ABO51" i="10"/>
  <c r="ABO52" i="10"/>
  <c r="ABO53" i="10"/>
  <c r="ABO54" i="10"/>
  <c r="ABE34" i="10"/>
  <c r="ABE38" i="10"/>
  <c r="ABE35" i="10"/>
  <c r="ABE36" i="10"/>
  <c r="ABE37" i="10"/>
  <c r="ABE39" i="10"/>
  <c r="ABE13" i="10" s="1"/>
  <c r="ABE43" i="10"/>
  <c r="ABE41" i="10"/>
  <c r="ABE40" i="10"/>
  <c r="ABE44" i="10"/>
  <c r="ABE42" i="10"/>
  <c r="ABE47" i="10"/>
  <c r="ABE49" i="10"/>
  <c r="ABE46" i="10"/>
  <c r="ABE50" i="10"/>
  <c r="ABE45" i="10"/>
  <c r="ABE19" i="10" s="1"/>
  <c r="ABE48" i="10"/>
  <c r="ABE51" i="10"/>
  <c r="ABE52" i="10"/>
  <c r="ABE53" i="10"/>
  <c r="ABE55" i="10"/>
  <c r="ABE54" i="10"/>
  <c r="AAU34" i="10"/>
  <c r="AAU38" i="10"/>
  <c r="AAU36" i="10"/>
  <c r="AAU35" i="10"/>
  <c r="AAU9" i="10" s="1"/>
  <c r="AAU37" i="10"/>
  <c r="AAU39" i="10"/>
  <c r="AAU43" i="10"/>
  <c r="AAU40" i="10"/>
  <c r="AAU41" i="10"/>
  <c r="AAU42" i="10"/>
  <c r="AAU44" i="10"/>
  <c r="AAU47" i="10"/>
  <c r="AAU45" i="10"/>
  <c r="AAU49" i="10"/>
  <c r="AAU23" i="10" s="1"/>
  <c r="AAU46" i="10"/>
  <c r="AAU48" i="10"/>
  <c r="AAU50" i="10"/>
  <c r="AAU51" i="10"/>
  <c r="AAU52" i="10"/>
  <c r="AAU53" i="10"/>
  <c r="AAU54" i="10"/>
  <c r="AAK34" i="10"/>
  <c r="AAK38" i="10"/>
  <c r="AAK36" i="10"/>
  <c r="AAK35" i="10"/>
  <c r="AAK37" i="10"/>
  <c r="AAK40" i="10"/>
  <c r="AAK43" i="10"/>
  <c r="AAK39" i="10"/>
  <c r="AAK41" i="10"/>
  <c r="AAK44" i="10"/>
  <c r="AAK42" i="10"/>
  <c r="AAK45" i="10"/>
  <c r="AAK47" i="10"/>
  <c r="AAK21" i="10" s="1"/>
  <c r="AAK49" i="10"/>
  <c r="AAK46" i="10"/>
  <c r="AAK50" i="10"/>
  <c r="AAK48" i="10"/>
  <c r="AAK53" i="10"/>
  <c r="AAK51" i="10"/>
  <c r="AAK52" i="10"/>
  <c r="AAK54" i="10"/>
  <c r="AAA34" i="10"/>
  <c r="AAA35" i="10"/>
  <c r="AAA9" i="10" s="1"/>
  <c r="AAA38" i="10"/>
  <c r="AAA36" i="10"/>
  <c r="AAA37" i="10"/>
  <c r="AAA39" i="10"/>
  <c r="AAA43" i="10"/>
  <c r="AAA40" i="10"/>
  <c r="AAA42" i="10"/>
  <c r="AAA41" i="10"/>
  <c r="AAA44" i="10"/>
  <c r="AAA47" i="10"/>
  <c r="AAA21" i="10" s="1"/>
  <c r="AAA45" i="10"/>
  <c r="AAA49" i="10"/>
  <c r="AAA46" i="10"/>
  <c r="AAA50" i="10"/>
  <c r="AAA51" i="10"/>
  <c r="AAA48" i="10"/>
  <c r="AAA53" i="10"/>
  <c r="AAA52" i="10"/>
  <c r="AAA54" i="10"/>
  <c r="ZQ34" i="10"/>
  <c r="ZQ38" i="10"/>
  <c r="ZQ35" i="10"/>
  <c r="ZQ36" i="10"/>
  <c r="ZQ39" i="10"/>
  <c r="ZQ37" i="10"/>
  <c r="ZQ43" i="10"/>
  <c r="ZQ40" i="10"/>
  <c r="ZQ41" i="10"/>
  <c r="ZQ42" i="10"/>
  <c r="ZQ44" i="10"/>
  <c r="ZQ18" i="10" s="1"/>
  <c r="ZQ47" i="10"/>
  <c r="ZQ45" i="10"/>
  <c r="ZQ49" i="10"/>
  <c r="ZQ48" i="10"/>
  <c r="ZQ50" i="10"/>
  <c r="ZQ46" i="10"/>
  <c r="ZQ51" i="10"/>
  <c r="ZQ53" i="10"/>
  <c r="ZQ55" i="10"/>
  <c r="ZQ29" i="10" s="1"/>
  <c r="ZQ52" i="10"/>
  <c r="ZQ26" i="10" s="1"/>
  <c r="ZG34" i="10"/>
  <c r="ZG38" i="10"/>
  <c r="ZG35" i="10"/>
  <c r="ZG36" i="10"/>
  <c r="ZG37" i="10"/>
  <c r="ZG39" i="10"/>
  <c r="ZG43" i="10"/>
  <c r="ZG40" i="10"/>
  <c r="ZG41" i="10"/>
  <c r="ZG44" i="10"/>
  <c r="ZG18" i="10" s="1"/>
  <c r="ZG47" i="10"/>
  <c r="ZG42" i="10"/>
  <c r="ZG45" i="10"/>
  <c r="ZG49" i="10"/>
  <c r="ZG46" i="10"/>
  <c r="ZG50" i="10"/>
  <c r="ZG48" i="10"/>
  <c r="ZG52" i="10"/>
  <c r="ZG53" i="10"/>
  <c r="ZG51" i="10"/>
  <c r="ZG25" i="10" s="1"/>
  <c r="ZG54" i="10"/>
  <c r="ZG55" i="10"/>
  <c r="ZG29" i="10" s="1"/>
  <c r="YW34" i="10"/>
  <c r="YW38" i="10"/>
  <c r="YW36" i="10"/>
  <c r="YW35" i="10"/>
  <c r="YW37" i="10"/>
  <c r="YW39" i="10"/>
  <c r="YW42" i="10"/>
  <c r="YW43" i="10"/>
  <c r="YW40" i="10"/>
  <c r="YW41" i="10"/>
  <c r="YW44" i="10"/>
  <c r="YW47" i="10"/>
  <c r="YW45" i="10"/>
  <c r="YW49" i="10"/>
  <c r="YW46" i="10"/>
  <c r="YW48" i="10"/>
  <c r="YW50" i="10"/>
  <c r="YW52" i="10"/>
  <c r="YW26" i="10" s="1"/>
  <c r="YW51" i="10"/>
  <c r="YW53" i="10"/>
  <c r="YW54" i="10"/>
  <c r="YM34" i="10"/>
  <c r="YM38" i="10"/>
  <c r="YM36" i="10"/>
  <c r="YM39" i="10"/>
  <c r="YM37" i="10"/>
  <c r="YM40" i="10"/>
  <c r="YM35" i="10"/>
  <c r="YM9" i="10" s="1"/>
  <c r="YM43" i="10"/>
  <c r="YM42" i="10"/>
  <c r="YM41" i="10"/>
  <c r="YM44" i="10"/>
  <c r="YM47" i="10"/>
  <c r="YM45" i="10"/>
  <c r="YM48" i="10"/>
  <c r="YM49" i="10"/>
  <c r="YM46" i="10"/>
  <c r="YM50" i="10"/>
  <c r="YM24" i="10" s="1"/>
  <c r="YM52" i="10"/>
  <c r="YM53" i="10"/>
  <c r="YM54" i="10"/>
  <c r="YM55" i="10"/>
  <c r="YC34" i="10"/>
  <c r="YC35" i="10"/>
  <c r="YC38" i="10"/>
  <c r="YC36" i="10"/>
  <c r="YC39" i="10"/>
  <c r="YC37" i="10"/>
  <c r="YC11" i="10" s="1"/>
  <c r="YC43" i="10"/>
  <c r="YC40" i="10"/>
  <c r="YC41" i="10"/>
  <c r="YC42" i="10"/>
  <c r="YC44" i="10"/>
  <c r="YC47" i="10"/>
  <c r="YC45" i="10"/>
  <c r="YC46" i="10"/>
  <c r="YC49" i="10"/>
  <c r="YC48" i="10"/>
  <c r="YC22" i="10" s="1"/>
  <c r="YC50" i="10"/>
  <c r="YC51" i="10"/>
  <c r="YC53" i="10"/>
  <c r="YC52" i="10"/>
  <c r="YC54" i="10"/>
  <c r="XS38" i="10"/>
  <c r="XS35" i="10"/>
  <c r="XS34" i="10"/>
  <c r="XS36" i="10"/>
  <c r="XS37" i="10"/>
  <c r="XS11" i="10" s="1"/>
  <c r="XS39" i="10"/>
  <c r="XS43" i="10"/>
  <c r="XS40" i="10"/>
  <c r="XS41" i="10"/>
  <c r="XS42" i="10"/>
  <c r="XS44" i="10"/>
  <c r="XS47" i="10"/>
  <c r="XS49" i="10"/>
  <c r="XS45" i="10"/>
  <c r="XS48" i="10"/>
  <c r="XS22" i="10" s="1"/>
  <c r="XS46" i="10"/>
  <c r="XS50" i="10"/>
  <c r="XS51" i="10"/>
  <c r="XS52" i="10"/>
  <c r="XS53" i="10"/>
  <c r="XI34" i="10"/>
  <c r="XI38" i="10"/>
  <c r="XI35" i="10"/>
  <c r="XI36" i="10"/>
  <c r="XI37" i="10"/>
  <c r="XI11" i="10" s="1"/>
  <c r="XI39" i="10"/>
  <c r="XI43" i="10"/>
  <c r="XI41" i="10"/>
  <c r="XI40" i="10"/>
  <c r="XI44" i="10"/>
  <c r="XI47" i="10"/>
  <c r="XI42" i="10"/>
  <c r="XI45" i="10"/>
  <c r="XI49" i="10"/>
  <c r="XI46" i="10"/>
  <c r="XI20" i="10" s="1"/>
  <c r="XI50" i="10"/>
  <c r="XI48" i="10"/>
  <c r="XI51" i="10"/>
  <c r="XI52" i="10"/>
  <c r="XI55" i="10"/>
  <c r="XI53" i="10"/>
  <c r="XI54" i="10"/>
  <c r="WY34" i="10"/>
  <c r="WY38" i="10"/>
  <c r="WY36" i="10"/>
  <c r="WY35" i="10"/>
  <c r="WY37" i="10"/>
  <c r="WY39" i="10"/>
  <c r="WY43" i="10"/>
  <c r="WY42" i="10"/>
  <c r="WY41" i="10"/>
  <c r="WY40" i="10"/>
  <c r="WY44" i="10"/>
  <c r="WY47" i="10"/>
  <c r="WY45" i="10"/>
  <c r="WY49" i="10"/>
  <c r="WY46" i="10"/>
  <c r="WY50" i="10"/>
  <c r="WY48" i="10"/>
  <c r="WY53" i="10"/>
  <c r="WY51" i="10"/>
  <c r="WY52" i="10"/>
  <c r="WY54" i="10"/>
  <c r="WO34" i="10"/>
  <c r="WO35" i="10"/>
  <c r="WO9" i="10" s="1"/>
  <c r="WO38" i="10"/>
  <c r="WO36" i="10"/>
  <c r="WO37" i="10"/>
  <c r="WO40" i="10"/>
  <c r="WO39" i="10"/>
  <c r="WO43" i="10"/>
  <c r="WO41" i="10"/>
  <c r="WO42" i="10"/>
  <c r="WO44" i="10"/>
  <c r="WO45" i="10"/>
  <c r="WO19" i="10" s="1"/>
  <c r="WO47" i="10"/>
  <c r="WO49" i="10"/>
  <c r="WO46" i="10"/>
  <c r="WO48" i="10"/>
  <c r="WO50" i="10"/>
  <c r="WO53" i="10"/>
  <c r="WO52" i="10"/>
  <c r="WO51" i="10"/>
  <c r="WO54" i="10"/>
  <c r="WE34" i="10"/>
  <c r="WE35" i="10"/>
  <c r="WE38" i="10"/>
  <c r="WE36" i="10"/>
  <c r="WE37" i="10"/>
  <c r="WE39" i="10"/>
  <c r="WE43" i="10"/>
  <c r="WE40" i="10"/>
  <c r="WE41" i="10"/>
  <c r="WE44" i="10"/>
  <c r="WE42" i="10"/>
  <c r="WE47" i="10"/>
  <c r="WE45" i="10"/>
  <c r="WE49" i="10"/>
  <c r="WE46" i="10"/>
  <c r="WE50" i="10"/>
  <c r="WE48" i="10"/>
  <c r="WE51" i="10"/>
  <c r="WE53" i="10"/>
  <c r="WE52" i="10"/>
  <c r="WE54" i="10"/>
  <c r="WE28" i="10" s="1"/>
  <c r="VU34" i="10"/>
  <c r="VU35" i="10"/>
  <c r="VU38" i="10"/>
  <c r="VU37" i="10"/>
  <c r="VU39" i="10"/>
  <c r="VU36" i="10"/>
  <c r="VU40" i="10"/>
  <c r="VU43" i="10"/>
  <c r="VU42" i="10"/>
  <c r="VU44" i="10"/>
  <c r="VU18" i="10" s="1"/>
  <c r="VU41" i="10"/>
  <c r="VU47" i="10"/>
  <c r="VU45" i="10"/>
  <c r="VU49" i="10"/>
  <c r="VU46" i="10"/>
  <c r="VU50" i="10"/>
  <c r="VU48" i="10"/>
  <c r="VU52" i="10"/>
  <c r="VU51" i="10"/>
  <c r="VU53" i="10"/>
  <c r="VU27" i="10" s="1"/>
  <c r="VU55" i="10"/>
  <c r="VU29" i="10" s="1"/>
  <c r="VK34" i="10"/>
  <c r="VK35" i="10"/>
  <c r="VK38" i="10"/>
  <c r="VK36" i="10"/>
  <c r="VK37" i="10"/>
  <c r="VK39" i="10"/>
  <c r="VK43" i="10"/>
  <c r="VK41" i="10"/>
  <c r="VK40" i="10"/>
  <c r="VK14" i="10" s="1"/>
  <c r="VK44" i="10"/>
  <c r="VK42" i="10"/>
  <c r="VK47" i="10"/>
  <c r="VK45" i="10"/>
  <c r="VK49" i="10"/>
  <c r="VK46" i="10"/>
  <c r="VK50" i="10"/>
  <c r="VK48" i="10"/>
  <c r="VK52" i="10"/>
  <c r="VK53" i="10"/>
  <c r="VK27" i="10" s="1"/>
  <c r="VK51" i="10"/>
  <c r="VK54" i="10"/>
  <c r="VK55" i="10"/>
  <c r="VA34" i="10"/>
  <c r="VA38" i="10"/>
  <c r="VA36" i="10"/>
  <c r="VA35" i="10"/>
  <c r="VA37" i="10"/>
  <c r="VA41" i="10"/>
  <c r="VA40" i="10"/>
  <c r="VA42" i="10"/>
  <c r="VA43" i="10"/>
  <c r="VA39" i="10"/>
  <c r="VA44" i="10"/>
  <c r="VA47" i="10"/>
  <c r="VA45" i="10"/>
  <c r="VA49" i="10"/>
  <c r="VA46" i="10"/>
  <c r="VA50" i="10"/>
  <c r="VA48" i="10"/>
  <c r="VA22" i="10" s="1"/>
  <c r="VA51" i="10"/>
  <c r="VA52" i="10"/>
  <c r="VA53" i="10"/>
  <c r="VA54" i="10"/>
  <c r="UQ34" i="10"/>
  <c r="UQ35" i="10"/>
  <c r="UQ38" i="10"/>
  <c r="UQ39" i="10"/>
  <c r="UQ36" i="10"/>
  <c r="UQ37" i="10"/>
  <c r="UQ11" i="10" s="1"/>
  <c r="UQ41" i="10"/>
  <c r="UQ40" i="10"/>
  <c r="UQ43" i="10"/>
  <c r="UQ42" i="10"/>
  <c r="UQ44" i="10"/>
  <c r="UQ47" i="10"/>
  <c r="UQ45" i="10"/>
  <c r="UQ48" i="10"/>
  <c r="UQ49" i="10"/>
  <c r="UQ50" i="10"/>
  <c r="UQ24" i="10" s="1"/>
  <c r="UQ51" i="10"/>
  <c r="UQ53" i="10"/>
  <c r="UQ52" i="10"/>
  <c r="UQ54" i="10"/>
  <c r="UQ55" i="10"/>
  <c r="UQ46" i="10"/>
  <c r="UG34" i="10"/>
  <c r="UG35" i="10"/>
  <c r="UG38" i="10"/>
  <c r="UG39" i="10"/>
  <c r="UG13" i="10" s="1"/>
  <c r="UG36" i="10"/>
  <c r="UG37" i="10"/>
  <c r="UG41" i="10"/>
  <c r="UG43" i="10"/>
  <c r="UG40" i="10"/>
  <c r="UG42" i="10"/>
  <c r="UG47" i="10"/>
  <c r="UG44" i="10"/>
  <c r="UG45" i="10"/>
  <c r="UG46" i="10"/>
  <c r="UG20" i="10" s="1"/>
  <c r="UG49" i="10"/>
  <c r="UG48" i="10"/>
  <c r="UG50" i="10"/>
  <c r="UG51" i="10"/>
  <c r="UG53" i="10"/>
  <c r="UG52" i="10"/>
  <c r="UG54" i="10"/>
  <c r="TW35" i="10"/>
  <c r="TW34" i="10"/>
  <c r="TW37" i="10"/>
  <c r="TW11" i="10" s="1"/>
  <c r="TW38" i="10"/>
  <c r="TW39" i="10"/>
  <c r="TW36" i="10"/>
  <c r="TW41" i="10"/>
  <c r="TW43" i="10"/>
  <c r="TW40" i="10"/>
  <c r="TW42" i="10"/>
  <c r="TW47" i="10"/>
  <c r="TW49" i="10"/>
  <c r="TW48" i="10"/>
  <c r="TW22" i="10" s="1"/>
  <c r="TW45" i="10"/>
  <c r="TW46" i="10"/>
  <c r="TW44" i="10"/>
  <c r="TW50" i="10"/>
  <c r="TW52" i="10"/>
  <c r="TW51" i="10"/>
  <c r="TW53" i="10"/>
  <c r="TM34" i="10"/>
  <c r="TM35" i="10"/>
  <c r="TM38" i="10"/>
  <c r="TM37" i="10"/>
  <c r="TM39" i="10"/>
  <c r="TM36" i="10"/>
  <c r="TM41" i="10"/>
  <c r="TM40" i="10"/>
  <c r="TM43" i="10"/>
  <c r="TM42" i="10"/>
  <c r="TM47" i="10"/>
  <c r="TM44" i="10"/>
  <c r="TM49" i="10"/>
  <c r="TM23" i="10" s="1"/>
  <c r="TM45" i="10"/>
  <c r="TM46" i="10"/>
  <c r="TM48" i="10"/>
  <c r="TM50" i="10"/>
  <c r="TM51" i="10"/>
  <c r="TM53" i="10"/>
  <c r="TM52" i="10"/>
  <c r="TM55" i="10"/>
  <c r="TM54" i="10"/>
  <c r="TC34" i="10"/>
  <c r="TC38" i="10"/>
  <c r="TC36" i="10"/>
  <c r="TC39" i="10"/>
  <c r="TC35" i="10"/>
  <c r="TC37" i="10"/>
  <c r="TC41" i="10"/>
  <c r="TC43" i="10"/>
  <c r="TC40" i="10"/>
  <c r="TC47" i="10"/>
  <c r="TC42" i="10"/>
  <c r="TC16" i="10" s="1"/>
  <c r="TC44" i="10"/>
  <c r="TC45" i="10"/>
  <c r="TC49" i="10"/>
  <c r="TC46" i="10"/>
  <c r="TC50" i="10"/>
  <c r="TC48" i="10"/>
  <c r="TC53" i="10"/>
  <c r="TC51" i="10"/>
  <c r="TC52" i="10"/>
  <c r="TC54" i="10"/>
  <c r="TC28" i="10" s="1"/>
  <c r="SS34" i="10"/>
  <c r="SS35" i="10"/>
  <c r="SS38" i="10"/>
  <c r="SS39" i="10"/>
  <c r="SS36" i="10"/>
  <c r="SS37" i="10"/>
  <c r="SS41" i="10"/>
  <c r="SS40" i="10"/>
  <c r="SS43" i="10"/>
  <c r="SS42" i="10"/>
  <c r="SS16" i="10" s="1"/>
  <c r="SS44" i="10"/>
  <c r="SS45" i="10"/>
  <c r="SS47" i="10"/>
  <c r="SS49" i="10"/>
  <c r="SS46" i="10"/>
  <c r="SS50" i="10"/>
  <c r="SS48" i="10"/>
  <c r="SS51" i="10"/>
  <c r="SS53" i="10"/>
  <c r="SS52" i="10"/>
  <c r="SS26" i="10" s="1"/>
  <c r="SS54" i="10"/>
  <c r="SI34" i="10"/>
  <c r="SI35" i="10"/>
  <c r="SI38" i="10"/>
  <c r="SI39" i="10"/>
  <c r="SI36" i="10"/>
  <c r="SI37" i="10"/>
  <c r="SI41" i="10"/>
  <c r="SI43" i="10"/>
  <c r="SI40" i="10"/>
  <c r="SI14" i="10" s="1"/>
  <c r="SI42" i="10"/>
  <c r="SI47" i="10"/>
  <c r="SI45" i="10"/>
  <c r="SI44" i="10"/>
  <c r="SI49" i="10"/>
  <c r="SI46" i="10"/>
  <c r="SI48" i="10"/>
  <c r="SI50" i="10"/>
  <c r="SI51" i="10"/>
  <c r="SI52" i="10"/>
  <c r="SI26" i="10" s="1"/>
  <c r="SI53" i="10"/>
  <c r="SI54" i="10"/>
  <c r="RY34" i="10"/>
  <c r="RY35" i="10"/>
  <c r="RY38" i="10"/>
  <c r="RY39" i="10"/>
  <c r="RY36" i="10"/>
  <c r="RY37" i="10"/>
  <c r="RY41" i="10"/>
  <c r="RY40" i="10"/>
  <c r="RY14" i="10" s="1"/>
  <c r="RY43" i="10"/>
  <c r="RY44" i="10"/>
  <c r="RY42" i="10"/>
  <c r="RY47" i="10"/>
  <c r="RY45" i="10"/>
  <c r="RY49" i="10"/>
  <c r="RY50" i="10"/>
  <c r="RY48" i="10"/>
  <c r="RY52" i="10"/>
  <c r="RY51" i="10"/>
  <c r="RY25" i="10" s="1"/>
  <c r="RY46" i="10"/>
  <c r="RY53" i="10"/>
  <c r="RY55" i="10"/>
  <c r="RO34" i="10"/>
  <c r="RO35" i="10"/>
  <c r="RO38" i="10"/>
  <c r="RO39" i="10"/>
  <c r="RO36" i="10"/>
  <c r="RO37" i="10"/>
  <c r="RO41" i="10"/>
  <c r="RO15" i="10" s="1"/>
  <c r="RO43" i="10"/>
  <c r="RO40" i="10"/>
  <c r="RO42" i="10"/>
  <c r="RO44" i="10"/>
  <c r="RO47" i="10"/>
  <c r="RO45" i="10"/>
  <c r="RO49" i="10"/>
  <c r="RO46" i="10"/>
  <c r="RO48" i="10"/>
  <c r="RO50" i="10"/>
  <c r="RO24" i="10" s="1"/>
  <c r="RO51" i="10"/>
  <c r="RO53" i="10"/>
  <c r="RO54" i="10"/>
  <c r="RO55" i="10"/>
  <c r="RO29" i="10" s="1"/>
  <c r="RE34" i="10"/>
  <c r="RE38" i="10"/>
  <c r="RE35" i="10"/>
  <c r="RE36" i="10"/>
  <c r="RE39" i="10"/>
  <c r="RE41" i="10"/>
  <c r="RE15" i="10" s="1"/>
  <c r="RE37" i="10"/>
  <c r="RE42" i="10"/>
  <c r="RE43" i="10"/>
  <c r="RE40" i="10"/>
  <c r="RE44" i="10"/>
  <c r="RE47" i="10"/>
  <c r="RE45" i="10"/>
  <c r="RE49" i="10"/>
  <c r="RE46" i="10"/>
  <c r="RE50" i="10"/>
  <c r="RE24" i="10" s="1"/>
  <c r="RE48" i="10"/>
  <c r="RE52" i="10"/>
  <c r="RE51" i="10"/>
  <c r="RE53" i="10"/>
  <c r="RE54" i="10"/>
  <c r="QU34" i="10"/>
  <c r="QU35" i="10"/>
  <c r="QU38" i="10"/>
  <c r="QU39" i="10"/>
  <c r="QU36" i="10"/>
  <c r="QU37" i="10"/>
  <c r="QU41" i="10"/>
  <c r="QU40" i="10"/>
  <c r="QU43" i="10"/>
  <c r="QU42" i="10"/>
  <c r="QU47" i="10"/>
  <c r="QU45" i="10"/>
  <c r="QU48" i="10"/>
  <c r="QU49" i="10"/>
  <c r="QU44" i="10"/>
  <c r="QU18" i="10" s="1"/>
  <c r="QU50" i="10"/>
  <c r="QU46" i="10"/>
  <c r="QU51" i="10"/>
  <c r="QU53" i="10"/>
  <c r="QU54" i="10"/>
  <c r="QU55" i="10"/>
  <c r="QU52" i="10"/>
  <c r="QK34" i="10"/>
  <c r="QK35" i="10"/>
  <c r="QK38" i="10"/>
  <c r="QK39" i="10"/>
  <c r="QK36" i="10"/>
  <c r="QK37" i="10"/>
  <c r="QK41" i="10"/>
  <c r="QK40" i="10"/>
  <c r="QK43" i="10"/>
  <c r="QK42" i="10"/>
  <c r="QK47" i="10"/>
  <c r="QK44" i="10"/>
  <c r="QK45" i="10"/>
  <c r="QK19" i="10" s="1"/>
  <c r="QK46" i="10"/>
  <c r="QK49" i="10"/>
  <c r="QK48" i="10"/>
  <c r="QK50" i="10"/>
  <c r="QK51" i="10"/>
  <c r="QK52" i="10"/>
  <c r="QK53" i="10"/>
  <c r="QK54" i="10"/>
  <c r="QA35" i="10"/>
  <c r="QA34" i="10"/>
  <c r="QA37" i="10"/>
  <c r="QA38" i="10"/>
  <c r="QA39" i="10"/>
  <c r="QA36" i="10"/>
  <c r="QA41" i="10"/>
  <c r="QA40" i="10"/>
  <c r="QA43" i="10"/>
  <c r="QA42" i="10"/>
  <c r="QA47" i="10"/>
  <c r="QA44" i="10"/>
  <c r="QA18" i="10" s="1"/>
  <c r="QA49" i="10"/>
  <c r="QA48" i="10"/>
  <c r="QA46" i="10"/>
  <c r="QA45" i="10"/>
  <c r="QA50" i="10"/>
  <c r="QA52" i="10"/>
  <c r="QA51" i="10"/>
  <c r="QA53" i="10"/>
  <c r="PQ34" i="10"/>
  <c r="PQ35" i="10"/>
  <c r="PQ38" i="10"/>
  <c r="PQ37" i="10"/>
  <c r="PQ39" i="10"/>
  <c r="PQ36" i="10"/>
  <c r="PQ41" i="10"/>
  <c r="PQ43" i="10"/>
  <c r="PQ40" i="10"/>
  <c r="PQ42" i="10"/>
  <c r="PQ47" i="10"/>
  <c r="PQ44" i="10"/>
  <c r="PQ18" i="10" s="1"/>
  <c r="PQ49" i="10"/>
  <c r="PQ45" i="10"/>
  <c r="PQ46" i="10"/>
  <c r="PQ50" i="10"/>
  <c r="PQ52" i="10"/>
  <c r="PQ53" i="10"/>
  <c r="PQ51" i="10"/>
  <c r="PQ55" i="10"/>
  <c r="PQ54" i="10"/>
  <c r="PQ48" i="10"/>
  <c r="PQ22" i="10" s="1"/>
  <c r="PG34" i="10"/>
  <c r="PG38" i="10"/>
  <c r="PG36" i="10"/>
  <c r="PG39" i="10"/>
  <c r="PG35" i="10"/>
  <c r="PG37" i="10"/>
  <c r="PG41" i="10"/>
  <c r="PG40" i="10"/>
  <c r="PG43" i="10"/>
  <c r="PG47" i="10"/>
  <c r="PG21" i="10" s="1"/>
  <c r="PG44" i="10"/>
  <c r="PG45" i="10"/>
  <c r="PG49" i="10"/>
  <c r="PG46" i="10"/>
  <c r="PG48" i="10"/>
  <c r="PG50" i="10"/>
  <c r="PG42" i="10"/>
  <c r="PG51" i="10"/>
  <c r="PG53" i="10"/>
  <c r="PG52" i="10"/>
  <c r="PG26" i="10" s="1"/>
  <c r="PG54" i="10"/>
  <c r="OW34" i="10"/>
  <c r="OW35" i="10"/>
  <c r="OW38" i="10"/>
  <c r="OW39" i="10"/>
  <c r="OW36" i="10"/>
  <c r="OW37" i="10"/>
  <c r="OW41" i="10"/>
  <c r="OW40" i="10"/>
  <c r="OW43" i="10"/>
  <c r="OW42" i="10"/>
  <c r="OW45" i="10"/>
  <c r="OW47" i="10"/>
  <c r="OW49" i="10"/>
  <c r="OW46" i="10"/>
  <c r="OW50" i="10"/>
  <c r="OW48" i="10"/>
  <c r="OW44" i="10"/>
  <c r="OW52" i="10"/>
  <c r="OW54" i="10"/>
  <c r="OW28" i="10" s="1"/>
  <c r="OW51" i="10"/>
  <c r="OW53" i="10"/>
  <c r="OM34" i="10"/>
  <c r="OM35" i="10"/>
  <c r="OM38" i="10"/>
  <c r="OM39" i="10"/>
  <c r="OM36" i="10"/>
  <c r="OM41" i="10"/>
  <c r="OM37" i="10"/>
  <c r="OM40" i="10"/>
  <c r="OM14" i="10" s="1"/>
  <c r="OM43" i="10"/>
  <c r="OM42" i="10"/>
  <c r="OM47" i="10"/>
  <c r="OM44" i="10"/>
  <c r="OM45" i="10"/>
  <c r="OM49" i="10"/>
  <c r="OM46" i="10"/>
  <c r="OM50" i="10"/>
  <c r="OM48" i="10"/>
  <c r="OM52" i="10"/>
  <c r="OM26" i="10" s="1"/>
  <c r="OM53" i="10"/>
  <c r="OM54" i="10"/>
  <c r="OM51" i="10"/>
  <c r="OC35" i="10"/>
  <c r="OC34" i="10"/>
  <c r="OC38" i="10"/>
  <c r="OC39" i="10"/>
  <c r="OC37" i="10"/>
  <c r="OC36" i="10"/>
  <c r="OC41" i="10"/>
  <c r="OC40" i="10"/>
  <c r="OC43" i="10"/>
  <c r="OC42" i="10"/>
  <c r="OC44" i="10"/>
  <c r="OC47" i="10"/>
  <c r="OC45" i="10"/>
  <c r="OC49" i="10"/>
  <c r="OC50" i="10"/>
  <c r="OC48" i="10"/>
  <c r="OC46" i="10"/>
  <c r="OC20" i="10" s="1"/>
  <c r="OC52" i="10"/>
  <c r="OC51" i="10"/>
  <c r="OC53" i="10"/>
  <c r="OC54" i="10"/>
  <c r="OC55" i="10"/>
  <c r="OC29" i="10" s="1"/>
  <c r="NS34" i="10"/>
  <c r="NS35" i="10"/>
  <c r="NS38" i="10"/>
  <c r="NS39" i="10"/>
  <c r="NS36" i="10"/>
  <c r="NS37" i="10"/>
  <c r="NS41" i="10"/>
  <c r="NS43" i="10"/>
  <c r="NS40" i="10"/>
  <c r="NS42" i="10"/>
  <c r="NS44" i="10"/>
  <c r="NS47" i="10"/>
  <c r="NS45" i="10"/>
  <c r="NS49" i="10"/>
  <c r="NS46" i="10"/>
  <c r="NS20" i="10" s="1"/>
  <c r="NS50" i="10"/>
  <c r="NS48" i="10"/>
  <c r="NS51" i="10"/>
  <c r="NS52" i="10"/>
  <c r="NS53" i="10"/>
  <c r="NS54" i="10"/>
  <c r="NS55" i="10"/>
  <c r="NS29" i="10" s="1"/>
  <c r="NI34" i="10"/>
  <c r="NI38" i="10"/>
  <c r="NI39" i="10"/>
  <c r="NI13" i="10" s="1"/>
  <c r="NI36" i="10"/>
  <c r="NI35" i="10"/>
  <c r="NI37" i="10"/>
  <c r="NI41" i="10"/>
  <c r="NI42" i="10"/>
  <c r="NI43" i="10"/>
  <c r="NI40" i="10"/>
  <c r="NI47" i="10"/>
  <c r="NI44" i="10"/>
  <c r="NI45" i="10"/>
  <c r="NI19" i="10" s="1"/>
  <c r="NI49" i="10"/>
  <c r="NI46" i="10"/>
  <c r="NI48" i="10"/>
  <c r="NI50" i="10"/>
  <c r="NI51" i="10"/>
  <c r="NI54" i="10"/>
  <c r="NI53" i="10"/>
  <c r="NI52" i="10"/>
  <c r="MY34" i="10"/>
  <c r="MY35" i="10"/>
  <c r="MY9" i="10" s="1"/>
  <c r="MY38" i="10"/>
  <c r="MY39" i="10"/>
  <c r="MY36" i="10"/>
  <c r="MY37" i="10"/>
  <c r="MY41" i="10"/>
  <c r="MY40" i="10"/>
  <c r="MY43" i="10"/>
  <c r="MY42" i="10"/>
  <c r="MY47" i="10"/>
  <c r="MY45" i="10"/>
  <c r="MY19" i="10" s="1"/>
  <c r="MY44" i="10"/>
  <c r="MY48" i="10"/>
  <c r="MY49" i="10"/>
  <c r="MY50" i="10"/>
  <c r="MY46" i="10"/>
  <c r="MY51" i="10"/>
  <c r="MY52" i="10"/>
  <c r="MY54" i="10"/>
  <c r="MY55" i="10"/>
  <c r="MO34" i="10"/>
  <c r="MO36" i="10"/>
  <c r="MO35" i="10"/>
  <c r="MO38" i="10"/>
  <c r="MO39" i="10"/>
  <c r="MO37" i="10"/>
  <c r="MO41" i="10"/>
  <c r="MO40" i="10"/>
  <c r="MO43" i="10"/>
  <c r="MO42" i="10"/>
  <c r="MO47" i="10"/>
  <c r="MO21" i="10" s="1"/>
  <c r="MO44" i="10"/>
  <c r="MO45" i="10"/>
  <c r="MO46" i="10"/>
  <c r="MO49" i="10"/>
  <c r="MO48" i="10"/>
  <c r="MO50" i="10"/>
  <c r="MO51" i="10"/>
  <c r="MO52" i="10"/>
  <c r="MO53" i="10"/>
  <c r="MO54" i="10"/>
  <c r="ME36" i="10"/>
  <c r="ME34" i="10"/>
  <c r="ME35" i="10"/>
  <c r="ME37" i="10"/>
  <c r="ME38" i="10"/>
  <c r="ME39" i="10"/>
  <c r="ME41" i="10"/>
  <c r="ME40" i="10"/>
  <c r="ME43" i="10"/>
  <c r="ME42" i="10"/>
  <c r="ME16" i="10" s="1"/>
  <c r="ME47" i="10"/>
  <c r="ME44" i="10"/>
  <c r="ME49" i="10"/>
  <c r="ME48" i="10"/>
  <c r="ME46" i="10"/>
  <c r="ME45" i="10"/>
  <c r="ME50" i="10"/>
  <c r="ME52" i="10"/>
  <c r="ME51" i="10"/>
  <c r="ME53" i="10"/>
  <c r="ME27" i="10" s="1"/>
  <c r="ME54" i="10"/>
  <c r="LU34" i="10"/>
  <c r="LU35" i="10"/>
  <c r="LU38" i="10"/>
  <c r="LU37" i="10"/>
  <c r="LU39" i="10"/>
  <c r="LU36" i="10"/>
  <c r="LU40" i="10"/>
  <c r="LU41" i="10"/>
  <c r="LU43" i="10"/>
  <c r="LU17" i="10" s="1"/>
  <c r="LU42" i="10"/>
  <c r="LU44" i="10"/>
  <c r="LU47" i="10"/>
  <c r="LU49" i="10"/>
  <c r="LU45" i="10"/>
  <c r="LU46" i="10"/>
  <c r="LU50" i="10"/>
  <c r="LU48" i="10"/>
  <c r="LU52" i="10"/>
  <c r="LU53" i="10"/>
  <c r="LU27" i="10" s="1"/>
  <c r="LU54" i="10"/>
  <c r="LU55" i="10"/>
  <c r="LU51" i="10"/>
  <c r="LK34" i="10"/>
  <c r="LK38" i="10"/>
  <c r="LK39" i="10"/>
  <c r="LK36" i="10"/>
  <c r="LK40" i="10"/>
  <c r="LK35" i="10"/>
  <c r="LK37" i="10"/>
  <c r="LK41" i="10"/>
  <c r="LK43" i="10"/>
  <c r="LK42" i="10"/>
  <c r="LK47" i="10"/>
  <c r="LK44" i="10"/>
  <c r="LK45" i="10"/>
  <c r="LK49" i="10"/>
  <c r="LK46" i="10"/>
  <c r="LK50" i="10"/>
  <c r="LK51" i="10"/>
  <c r="LK25" i="10" s="1"/>
  <c r="LK53" i="10"/>
  <c r="LK48" i="10"/>
  <c r="LK54" i="10"/>
  <c r="LK52" i="10"/>
  <c r="LA34" i="10"/>
  <c r="LA35" i="10"/>
  <c r="LA38" i="10"/>
  <c r="LA39" i="10"/>
  <c r="LA40" i="10"/>
  <c r="LA37" i="10"/>
  <c r="LA36" i="10"/>
  <c r="LA41" i="10"/>
  <c r="LA43" i="10"/>
  <c r="LA42" i="10"/>
  <c r="LA45" i="10"/>
  <c r="LA47" i="10"/>
  <c r="LA49" i="10"/>
  <c r="LA50" i="10"/>
  <c r="LA46" i="10"/>
  <c r="LA44" i="10"/>
  <c r="LA18" i="10" s="1"/>
  <c r="LA48" i="10"/>
  <c r="LA52" i="10"/>
  <c r="LA54" i="10"/>
  <c r="LA51" i="10"/>
  <c r="KQ34" i="10"/>
  <c r="KQ35" i="10"/>
  <c r="KQ38" i="10"/>
  <c r="KQ36" i="10"/>
  <c r="KQ39" i="10"/>
  <c r="KQ40" i="10"/>
  <c r="KQ14" i="10" s="1"/>
  <c r="KQ37" i="10"/>
  <c r="KQ41" i="10"/>
  <c r="KQ43" i="10"/>
  <c r="KQ42" i="10"/>
  <c r="KQ47" i="10"/>
  <c r="KQ45" i="10"/>
  <c r="KQ44" i="10"/>
  <c r="KQ49" i="10"/>
  <c r="KQ50" i="10"/>
  <c r="KQ46" i="10"/>
  <c r="KQ20" i="10" s="1"/>
  <c r="KQ48" i="10"/>
  <c r="KQ52" i="10"/>
  <c r="KQ51" i="10"/>
  <c r="KQ54" i="10"/>
  <c r="KQ53" i="10"/>
  <c r="KG35" i="10"/>
  <c r="KG34" i="10"/>
  <c r="KG38" i="10"/>
  <c r="KG39" i="10"/>
  <c r="KG36" i="10"/>
  <c r="KG40" i="10"/>
  <c r="KG41" i="10"/>
  <c r="KG37" i="10"/>
  <c r="KG43" i="10"/>
  <c r="KG42" i="10"/>
  <c r="KG47" i="10"/>
  <c r="KG45" i="10"/>
  <c r="KG49" i="10"/>
  <c r="KG50" i="10"/>
  <c r="KG44" i="10"/>
  <c r="KG18" i="10" s="1"/>
  <c r="KG46" i="10"/>
  <c r="KG48" i="10"/>
  <c r="KG52" i="10"/>
  <c r="KG51" i="10"/>
  <c r="KG53" i="10"/>
  <c r="KG54" i="10"/>
  <c r="KG55" i="10"/>
  <c r="KG29" i="10" s="1"/>
  <c r="JW34" i="10"/>
  <c r="JW35" i="10"/>
  <c r="JW38" i="10"/>
  <c r="JW12" i="10" s="1"/>
  <c r="JW39" i="10"/>
  <c r="JW40" i="10"/>
  <c r="JW37" i="10"/>
  <c r="JW36" i="10"/>
  <c r="JW41" i="10"/>
  <c r="JW43" i="10"/>
  <c r="JW44" i="10"/>
  <c r="JW47" i="10"/>
  <c r="JW42" i="10"/>
  <c r="JW45" i="10"/>
  <c r="JW19" i="10" s="1"/>
  <c r="JW49" i="10"/>
  <c r="JW46" i="10"/>
  <c r="JW50" i="10"/>
  <c r="JW48" i="10"/>
  <c r="JW51" i="10"/>
  <c r="JW53" i="10"/>
  <c r="JW54" i="10"/>
  <c r="JW52" i="10"/>
  <c r="JW55" i="10"/>
  <c r="JW29" i="10" s="1"/>
  <c r="GA55" i="10"/>
  <c r="GA29" i="10" s="1"/>
  <c r="EW53" i="10"/>
  <c r="DI52" i="10"/>
  <c r="CY53" i="10"/>
  <c r="CE55" i="10"/>
  <c r="CE29" i="10" s="1"/>
  <c r="BU52" i="10"/>
  <c r="BA53" i="10"/>
  <c r="B42" i="10"/>
  <c r="ABY55" i="10"/>
  <c r="ABY29" i="10" s="1"/>
  <c r="AAA55" i="10"/>
  <c r="AAA29" i="10" s="1"/>
  <c r="YF55" i="10"/>
  <c r="YF29" i="10" s="1"/>
  <c r="WM55" i="10"/>
  <c r="QA55" i="10"/>
  <c r="QA29" i="10" s="1"/>
  <c r="YK54" i="10"/>
  <c r="RY54" i="10"/>
  <c r="AGC47" i="10"/>
  <c r="AGC54" i="10"/>
  <c r="AFS55" i="10"/>
  <c r="AFI54" i="10"/>
  <c r="AFI55" i="10"/>
  <c r="AEY54" i="10"/>
  <c r="AEY28" i="10" s="1"/>
  <c r="AEY53" i="10"/>
  <c r="AEO55" i="10"/>
  <c r="AEO53" i="10"/>
  <c r="AEE54" i="10"/>
  <c r="ADU54" i="10"/>
  <c r="ADK52" i="10"/>
  <c r="ADK55" i="10"/>
  <c r="ADK54" i="10"/>
  <c r="ADA54" i="10"/>
  <c r="ACQ54" i="10"/>
  <c r="ACQ28" i="10" s="1"/>
  <c r="ACG52" i="10"/>
  <c r="ACG54" i="10"/>
  <c r="ABW55" i="10"/>
  <c r="ABM54" i="10"/>
  <c r="ABM55" i="10"/>
  <c r="ABC54" i="10"/>
  <c r="AAS55" i="10"/>
  <c r="AAI54" i="10"/>
  <c r="ZY54" i="10"/>
  <c r="ZO55" i="10"/>
  <c r="ZO29" i="10" s="1"/>
  <c r="ZO54" i="10"/>
  <c r="ZE54" i="10"/>
  <c r="YU54" i="10"/>
  <c r="YA55" i="10"/>
  <c r="YA54" i="10"/>
  <c r="XQ55" i="10"/>
  <c r="XQ54" i="10"/>
  <c r="XG53" i="10"/>
  <c r="XG27" i="10" s="1"/>
  <c r="XG54" i="10"/>
  <c r="WW53" i="10"/>
  <c r="WW27" i="10" s="1"/>
  <c r="WW55" i="10"/>
  <c r="WW54" i="10"/>
  <c r="WC54" i="10"/>
  <c r="VS55" i="10"/>
  <c r="VS52" i="10"/>
  <c r="VS54" i="10"/>
  <c r="VI54" i="10"/>
  <c r="UY54" i="10"/>
  <c r="UO53" i="10"/>
  <c r="UO52" i="10"/>
  <c r="UO26" i="10" s="1"/>
  <c r="UE55" i="10"/>
  <c r="UE54" i="10"/>
  <c r="TU55" i="10"/>
  <c r="TU54" i="10"/>
  <c r="TK54" i="10"/>
  <c r="TA55" i="10"/>
  <c r="TA54" i="10"/>
  <c r="SQ53" i="10"/>
  <c r="SQ27" i="10" s="1"/>
  <c r="SG54" i="10"/>
  <c r="RW55" i="10"/>
  <c r="RW29" i="10" s="1"/>
  <c r="RW54" i="10"/>
  <c r="RM54" i="10"/>
  <c r="RC54" i="10"/>
  <c r="QS53" i="10"/>
  <c r="QI55" i="10"/>
  <c r="QI54" i="10"/>
  <c r="PY55" i="10"/>
  <c r="PY54" i="10"/>
  <c r="PO54" i="10"/>
  <c r="PE55" i="10"/>
  <c r="PE29" i="10" s="1"/>
  <c r="PE54" i="10"/>
  <c r="OU52" i="10"/>
  <c r="OU54" i="10"/>
  <c r="OU53" i="10"/>
  <c r="OK54" i="10"/>
  <c r="OA55" i="10"/>
  <c r="OA54" i="10"/>
  <c r="NQ54" i="10"/>
  <c r="NG54" i="10"/>
  <c r="MW54" i="10"/>
  <c r="MW28" i="10" s="1"/>
  <c r="MM54" i="10"/>
  <c r="MM55" i="10"/>
  <c r="MM53" i="10"/>
  <c r="MC54" i="10"/>
  <c r="MC55" i="10"/>
  <c r="LS54" i="10"/>
  <c r="LI54" i="10"/>
  <c r="LI55" i="10"/>
  <c r="KY54" i="10"/>
  <c r="KO54" i="10"/>
  <c r="KO28" i="10" s="1"/>
  <c r="KO52" i="10"/>
  <c r="KE54" i="10"/>
  <c r="KE55" i="10"/>
  <c r="JU54" i="10"/>
  <c r="JK54" i="10"/>
  <c r="JA54" i="10"/>
  <c r="IQ54" i="10"/>
  <c r="IQ55" i="10"/>
  <c r="IG54" i="10"/>
  <c r="IG55" i="10"/>
  <c r="IG29" i="10" s="1"/>
  <c r="HW54" i="10"/>
  <c r="HM54" i="10"/>
  <c r="HM55" i="10"/>
  <c r="HC54" i="10"/>
  <c r="GS54" i="10"/>
  <c r="GI54" i="10"/>
  <c r="GI53" i="10"/>
  <c r="GI55" i="10"/>
  <c r="FY54" i="10"/>
  <c r="FY55" i="10"/>
  <c r="FY29" i="10" s="1"/>
  <c r="FO54" i="10"/>
  <c r="FE54" i="10"/>
  <c r="EU54" i="10"/>
  <c r="EU55" i="10"/>
  <c r="EK54" i="10"/>
  <c r="EK53" i="10"/>
  <c r="EK27" i="10" s="1"/>
  <c r="EK55" i="10"/>
  <c r="EA54" i="10"/>
  <c r="DQ54" i="10"/>
  <c r="DQ55" i="10"/>
  <c r="DQ29" i="10" s="1"/>
  <c r="DG55" i="10"/>
  <c r="CW55" i="10"/>
  <c r="CM55" i="10"/>
  <c r="CM53" i="10"/>
  <c r="CC55" i="10"/>
  <c r="AY52" i="10"/>
  <c r="AY55" i="10"/>
  <c r="AO55" i="10"/>
  <c r="AO53" i="10"/>
  <c r="U55" i="10"/>
  <c r="U29" i="10" s="1"/>
  <c r="K53" i="10"/>
  <c r="K27" i="10" s="1"/>
  <c r="K55" i="10"/>
  <c r="K52" i="10"/>
  <c r="AGD34" i="10"/>
  <c r="AGD39" i="10"/>
  <c r="AGD35" i="10"/>
  <c r="AGD36" i="10"/>
  <c r="AGD37" i="10"/>
  <c r="AGD38" i="10"/>
  <c r="AGD40" i="10"/>
  <c r="AGD14" i="10" s="1"/>
  <c r="AGD41" i="10"/>
  <c r="AGD44" i="10"/>
  <c r="AGD43" i="10"/>
  <c r="AGD42" i="10"/>
  <c r="AGD45" i="10"/>
  <c r="AGD46" i="10"/>
  <c r="AGD50" i="10"/>
  <c r="AGD48" i="10"/>
  <c r="AGD47" i="10"/>
  <c r="AGD52" i="10"/>
  <c r="AGD26" i="10" s="1"/>
  <c r="AGD53" i="10"/>
  <c r="AGD49" i="10"/>
  <c r="AGD51" i="10"/>
  <c r="AGD55" i="10"/>
  <c r="AGD54" i="10"/>
  <c r="AFT34" i="10"/>
  <c r="AFT35" i="10"/>
  <c r="AFT39" i="10"/>
  <c r="AFT38" i="10"/>
  <c r="AFT36" i="10"/>
  <c r="AFT37" i="10"/>
  <c r="AFT40" i="10"/>
  <c r="AFT42" i="10"/>
  <c r="AFT43" i="10"/>
  <c r="AFT41" i="10"/>
  <c r="AFT44" i="10"/>
  <c r="AFT45" i="10"/>
  <c r="AFT46" i="10"/>
  <c r="AFT50" i="10"/>
  <c r="AFT49" i="10"/>
  <c r="AFT23" i="10" s="1"/>
  <c r="AFT53" i="10"/>
  <c r="AFT52" i="10"/>
  <c r="AFT48" i="10"/>
  <c r="AFT51" i="10"/>
  <c r="AFT54" i="10"/>
  <c r="AFT47" i="10"/>
  <c r="AFJ34" i="10"/>
  <c r="AFJ35" i="10"/>
  <c r="AFJ39" i="10"/>
  <c r="AFJ36" i="10"/>
  <c r="AFJ10" i="10" s="1"/>
  <c r="AFJ37" i="10"/>
  <c r="AFJ40" i="10"/>
  <c r="AFJ38" i="10"/>
  <c r="AFJ43" i="10"/>
  <c r="AFJ42" i="10"/>
  <c r="AFJ44" i="10"/>
  <c r="AFJ41" i="10"/>
  <c r="AFJ47" i="10"/>
  <c r="AFJ46" i="10"/>
  <c r="AFJ45" i="10"/>
  <c r="AFJ19" i="10" s="1"/>
  <c r="AFJ48" i="10"/>
  <c r="AFJ49" i="10"/>
  <c r="AFJ50" i="10"/>
  <c r="AFJ53" i="10"/>
  <c r="AFJ51" i="10"/>
  <c r="AFJ52" i="10"/>
  <c r="AFJ54" i="10"/>
  <c r="AFJ28" i="10" s="1"/>
  <c r="AEZ34" i="10"/>
  <c r="AEZ39" i="10"/>
  <c r="AEZ35" i="10"/>
  <c r="AEZ9" i="10" s="1"/>
  <c r="AEZ36" i="10"/>
  <c r="AEZ37" i="10"/>
  <c r="AEZ38" i="10"/>
  <c r="AEZ41" i="10"/>
  <c r="AEZ40" i="10"/>
  <c r="AEZ43" i="10"/>
  <c r="AEZ42" i="10"/>
  <c r="AEZ44" i="10"/>
  <c r="AEZ47" i="10"/>
  <c r="AEZ46" i="10"/>
  <c r="AEZ20" i="10" s="1"/>
  <c r="AEZ50" i="10"/>
  <c r="AEZ49" i="10"/>
  <c r="AEZ48" i="10"/>
  <c r="AEZ45" i="10"/>
  <c r="AEZ53" i="10"/>
  <c r="AEZ51" i="10"/>
  <c r="AEZ52" i="10"/>
  <c r="AEZ54" i="10"/>
  <c r="AEP34" i="10"/>
  <c r="AEP36" i="10"/>
  <c r="AEP10" i="10" s="1"/>
  <c r="AEP39" i="10"/>
  <c r="AEP38" i="10"/>
  <c r="AEP37" i="10"/>
  <c r="AEP35" i="10"/>
  <c r="AEP40" i="10"/>
  <c r="AEP41" i="10"/>
  <c r="AEP44" i="10"/>
  <c r="AEP42" i="10"/>
  <c r="AEP43" i="10"/>
  <c r="AEP47" i="10"/>
  <c r="AEP21" i="10" s="1"/>
  <c r="AEP45" i="10"/>
  <c r="AEP50" i="10"/>
  <c r="AEP46" i="10"/>
  <c r="AEP49" i="10"/>
  <c r="AEP53" i="10"/>
  <c r="AEP52" i="10"/>
  <c r="AEP51" i="10"/>
  <c r="AEP55" i="10"/>
  <c r="AEF34" i="10"/>
  <c r="AEF39" i="10"/>
  <c r="AEF13" i="10" s="1"/>
  <c r="AEF35" i="10"/>
  <c r="AEF36" i="10"/>
  <c r="AEF37" i="10"/>
  <c r="AEF38" i="10"/>
  <c r="AEF40" i="10"/>
  <c r="AEF42" i="10"/>
  <c r="AEF43" i="10"/>
  <c r="AEF44" i="10"/>
  <c r="AEF41" i="10"/>
  <c r="AEF46" i="10"/>
  <c r="AEF20" i="10" s="1"/>
  <c r="AEF45" i="10"/>
  <c r="AEF48" i="10"/>
  <c r="AEF50" i="10"/>
  <c r="AEF47" i="10"/>
  <c r="AEF53" i="10"/>
  <c r="AEF49" i="10"/>
  <c r="AEF52" i="10"/>
  <c r="AEF51" i="10"/>
  <c r="AEF54" i="10"/>
  <c r="AEF55" i="10"/>
  <c r="AEF29" i="10" s="1"/>
  <c r="ADV34" i="10"/>
  <c r="ADV35" i="10"/>
  <c r="ADV39" i="10"/>
  <c r="ADV36" i="10"/>
  <c r="ADV37" i="10"/>
  <c r="ADV38" i="10"/>
  <c r="ADV40" i="10"/>
  <c r="ADV42" i="10"/>
  <c r="ADV41" i="10"/>
  <c r="ADV44" i="10"/>
  <c r="ADV18" i="10" s="1"/>
  <c r="ADV43" i="10"/>
  <c r="ADV45" i="10"/>
  <c r="ADV46" i="10"/>
  <c r="ADV47" i="10"/>
  <c r="ADV50" i="10"/>
  <c r="ADV48" i="10"/>
  <c r="ADV49" i="10"/>
  <c r="ADV53" i="10"/>
  <c r="ADV51" i="10"/>
  <c r="ADV52" i="10"/>
  <c r="ADV26" i="10" s="1"/>
  <c r="ADV54" i="10"/>
  <c r="ADL39" i="10"/>
  <c r="ADL34" i="10"/>
  <c r="ADL35" i="10"/>
  <c r="ADL36" i="10"/>
  <c r="ADL37" i="10"/>
  <c r="ADL38" i="10"/>
  <c r="ADL40" i="10"/>
  <c r="ADL42" i="10"/>
  <c r="ADL41" i="10"/>
  <c r="ADL15" i="10" s="1"/>
  <c r="ADL44" i="10"/>
  <c r="ADL43" i="10"/>
  <c r="ADL47" i="10"/>
  <c r="ADL45" i="10"/>
  <c r="ADL49" i="10"/>
  <c r="ADL50" i="10"/>
  <c r="ADL48" i="10"/>
  <c r="ADL46" i="10"/>
  <c r="ADL53" i="10"/>
  <c r="ADL51" i="10"/>
  <c r="ADL25" i="10" s="1"/>
  <c r="ADL52" i="10"/>
  <c r="ADL55" i="10"/>
  <c r="ADB34" i="10"/>
  <c r="ADB39" i="10"/>
  <c r="ADB35" i="10"/>
  <c r="ADB36" i="10"/>
  <c r="ADB37" i="10"/>
  <c r="ADB38" i="10"/>
  <c r="ADB41" i="10"/>
  <c r="ADB40" i="10"/>
  <c r="ADB44" i="10"/>
  <c r="ADB42" i="10"/>
  <c r="ADB43" i="10"/>
  <c r="ADB46" i="10"/>
  <c r="ADB47" i="10"/>
  <c r="ADB50" i="10"/>
  <c r="ADB49" i="10"/>
  <c r="ADB48" i="10"/>
  <c r="ADB53" i="10"/>
  <c r="ADB45" i="10"/>
  <c r="ADB19" i="10" s="1"/>
  <c r="ADB52" i="10"/>
  <c r="ADB51" i="10"/>
  <c r="ADB54" i="10"/>
  <c r="ACR34" i="10"/>
  <c r="ACR36" i="10"/>
  <c r="ACR39" i="10"/>
  <c r="ACR35" i="10"/>
  <c r="ACR38" i="10"/>
  <c r="ACR37" i="10"/>
  <c r="ACR40" i="10"/>
  <c r="ACR41" i="10"/>
  <c r="ACR44" i="10"/>
  <c r="ACR43" i="10"/>
  <c r="ACR48" i="10"/>
  <c r="ACR42" i="10"/>
  <c r="ACR46" i="10"/>
  <c r="ACR47" i="10"/>
  <c r="ACR45" i="10"/>
  <c r="ACR50" i="10"/>
  <c r="ACR49" i="10"/>
  <c r="ACR23" i="10" s="1"/>
  <c r="ACR53" i="10"/>
  <c r="ACR52" i="10"/>
  <c r="ACR51" i="10"/>
  <c r="ACR54" i="10"/>
  <c r="ACH34" i="10"/>
  <c r="ACH35" i="10"/>
  <c r="ACH39" i="10"/>
  <c r="ACH37" i="10"/>
  <c r="ACH36" i="10"/>
  <c r="ACH38" i="10"/>
  <c r="ACH40" i="10"/>
  <c r="ACH41" i="10"/>
  <c r="ACH43" i="10"/>
  <c r="ACH44" i="10"/>
  <c r="ACH42" i="10"/>
  <c r="ACH48" i="10"/>
  <c r="ACH45" i="10"/>
  <c r="ACH46" i="10"/>
  <c r="ACH50" i="10"/>
  <c r="ACH52" i="10"/>
  <c r="ACH26" i="10" s="1"/>
  <c r="ACH53" i="10"/>
  <c r="ACH47" i="10"/>
  <c r="ACH49" i="10"/>
  <c r="ACH51" i="10"/>
  <c r="ACH55" i="10"/>
  <c r="ACH54" i="10"/>
  <c r="ABX34" i="10"/>
  <c r="ABX35" i="10"/>
  <c r="ABX39" i="10"/>
  <c r="ABX36" i="10"/>
  <c r="ABX37" i="10"/>
  <c r="ABX38" i="10"/>
  <c r="ABX40" i="10"/>
  <c r="ABX41" i="10"/>
  <c r="ABX42" i="10"/>
  <c r="ABX43" i="10"/>
  <c r="ABX44" i="10"/>
  <c r="ABX48" i="10"/>
  <c r="ABX45" i="10"/>
  <c r="ABX46" i="10"/>
  <c r="ABX20" i="10" s="1"/>
  <c r="ABX50" i="10"/>
  <c r="ABX47" i="10"/>
  <c r="ABX49" i="10"/>
  <c r="ABX53" i="10"/>
  <c r="ABX52" i="10"/>
  <c r="ABX51" i="10"/>
  <c r="ABX54" i="10"/>
  <c r="ABN34" i="10"/>
  <c r="ABN39" i="10"/>
  <c r="ABN35" i="10"/>
  <c r="ABN36" i="10"/>
  <c r="ABN37" i="10"/>
  <c r="ABN38" i="10"/>
  <c r="ABN40" i="10"/>
  <c r="ABN43" i="10"/>
  <c r="ABN42" i="10"/>
  <c r="ABN41" i="10"/>
  <c r="ABN44" i="10"/>
  <c r="ABN48" i="10"/>
  <c r="ABN47" i="10"/>
  <c r="ABN21" i="10" s="1"/>
  <c r="ABN46" i="10"/>
  <c r="ABN45" i="10"/>
  <c r="ABN49" i="10"/>
  <c r="ABN50" i="10"/>
  <c r="ABN53" i="10"/>
  <c r="ABN51" i="10"/>
  <c r="ABN52" i="10"/>
  <c r="ABN54" i="10"/>
  <c r="ABD34" i="10"/>
  <c r="ABD35" i="10"/>
  <c r="ABD9" i="10" s="1"/>
  <c r="ABD39" i="10"/>
  <c r="ABD36" i="10"/>
  <c r="ABD37" i="10"/>
  <c r="ABD38" i="10"/>
  <c r="ABD41" i="10"/>
  <c r="ABD40" i="10"/>
  <c r="ABD43" i="10"/>
  <c r="ABD44" i="10"/>
  <c r="ABD42" i="10"/>
  <c r="ABD48" i="10"/>
  <c r="ABD22" i="10" s="1"/>
  <c r="ABD47" i="10"/>
  <c r="ABD46" i="10"/>
  <c r="ABD50" i="10"/>
  <c r="ABD49" i="10"/>
  <c r="ABD45" i="10"/>
  <c r="ABD53" i="10"/>
  <c r="ABD52" i="10"/>
  <c r="ABD51" i="10"/>
  <c r="ABD54" i="10"/>
  <c r="AAT34" i="10"/>
  <c r="AAT36" i="10"/>
  <c r="AAT39" i="10"/>
  <c r="AAT35" i="10"/>
  <c r="AAT38" i="10"/>
  <c r="AAT37" i="10"/>
  <c r="AAT40" i="10"/>
  <c r="AAT41" i="10"/>
  <c r="AAT44" i="10"/>
  <c r="AAT43" i="10"/>
  <c r="AAT42" i="10"/>
  <c r="AAT16" i="10" s="1"/>
  <c r="AAT48" i="10"/>
  <c r="AAT47" i="10"/>
  <c r="AAT45" i="10"/>
  <c r="AAT46" i="10"/>
  <c r="AAT50" i="10"/>
  <c r="AAT49" i="10"/>
  <c r="AAT53" i="10"/>
  <c r="AAT51" i="10"/>
  <c r="AAT52" i="10"/>
  <c r="AAT55" i="10"/>
  <c r="AAT29" i="10" s="1"/>
  <c r="AAJ34" i="10"/>
  <c r="AAJ39" i="10"/>
  <c r="AAJ36" i="10"/>
  <c r="AAJ37" i="10"/>
  <c r="AAJ35" i="10"/>
  <c r="AAJ38" i="10"/>
  <c r="AAJ40" i="10"/>
  <c r="AAJ41" i="10"/>
  <c r="AAJ44" i="10"/>
  <c r="AAJ42" i="10"/>
  <c r="AAJ16" i="10" s="1"/>
  <c r="AAJ48" i="10"/>
  <c r="AAJ43" i="10"/>
  <c r="AAJ45" i="10"/>
  <c r="AAJ46" i="10"/>
  <c r="AAJ47" i="10"/>
  <c r="AAJ50" i="10"/>
  <c r="AAJ53" i="10"/>
  <c r="AAJ49" i="10"/>
  <c r="AAJ51" i="10"/>
  <c r="AAJ52" i="10"/>
  <c r="AAJ26" i="10" s="1"/>
  <c r="AAJ54" i="10"/>
  <c r="AAJ55" i="10"/>
  <c r="ZZ34" i="10"/>
  <c r="ZZ35" i="10"/>
  <c r="ZZ39" i="10"/>
  <c r="ZZ36" i="10"/>
  <c r="ZZ37" i="10"/>
  <c r="ZZ40" i="10"/>
  <c r="ZZ38" i="10"/>
  <c r="ZZ42" i="10"/>
  <c r="ZZ16" i="10" s="1"/>
  <c r="ZZ43" i="10"/>
  <c r="ZZ44" i="10"/>
  <c r="ZZ45" i="10"/>
  <c r="ZZ48" i="10"/>
  <c r="ZZ41" i="10"/>
  <c r="ZZ46" i="10"/>
  <c r="ZZ50" i="10"/>
  <c r="ZZ47" i="10"/>
  <c r="ZZ49" i="10"/>
  <c r="ZZ53" i="10"/>
  <c r="ZZ27" i="10" s="1"/>
  <c r="ZZ51" i="10"/>
  <c r="ZZ52" i="10"/>
  <c r="ZZ54" i="10"/>
  <c r="ZP34" i="10"/>
  <c r="ZP39" i="10"/>
  <c r="ZP35" i="10"/>
  <c r="ZP36" i="10"/>
  <c r="ZP38" i="10"/>
  <c r="ZP37" i="10"/>
  <c r="ZP40" i="10"/>
  <c r="ZP41" i="10"/>
  <c r="ZP42" i="10"/>
  <c r="ZP44" i="10"/>
  <c r="ZP43" i="10"/>
  <c r="ZP48" i="10"/>
  <c r="ZP45" i="10"/>
  <c r="ZP47" i="10"/>
  <c r="ZP49" i="10"/>
  <c r="ZP50" i="10"/>
  <c r="ZP46" i="10"/>
  <c r="ZP20" i="10" s="1"/>
  <c r="ZP53" i="10"/>
  <c r="ZP51" i="10"/>
  <c r="ZP55" i="10"/>
  <c r="ZP52" i="10"/>
  <c r="ZF34" i="10"/>
  <c r="ZF39" i="10"/>
  <c r="ZF35" i="10"/>
  <c r="ZF36" i="10"/>
  <c r="ZF37" i="10"/>
  <c r="ZF38" i="10"/>
  <c r="ZF40" i="10"/>
  <c r="ZF41" i="10"/>
  <c r="ZF44" i="10"/>
  <c r="ZF42" i="10"/>
  <c r="ZF43" i="10"/>
  <c r="ZF48" i="10"/>
  <c r="ZF45" i="10"/>
  <c r="ZF46" i="10"/>
  <c r="ZF47" i="10"/>
  <c r="ZF50" i="10"/>
  <c r="ZF24" i="10" s="1"/>
  <c r="ZF49" i="10"/>
  <c r="ZF53" i="10"/>
  <c r="ZF52" i="10"/>
  <c r="ZF51" i="10"/>
  <c r="ZF54" i="10"/>
  <c r="YV34" i="10"/>
  <c r="YV36" i="10"/>
  <c r="YV39" i="10"/>
  <c r="YV35" i="10"/>
  <c r="YV38" i="10"/>
  <c r="YV37" i="10"/>
  <c r="YV40" i="10"/>
  <c r="YV41" i="10"/>
  <c r="YV44" i="10"/>
  <c r="YV42" i="10"/>
  <c r="YV43" i="10"/>
  <c r="YV48" i="10"/>
  <c r="YV45" i="10"/>
  <c r="YV46" i="10"/>
  <c r="YV47" i="10"/>
  <c r="YV21" i="10" s="1"/>
  <c r="YV50" i="10"/>
  <c r="YV49" i="10"/>
  <c r="YV53" i="10"/>
  <c r="YV51" i="10"/>
  <c r="YV52" i="10"/>
  <c r="YV54" i="10"/>
  <c r="YL34" i="10"/>
  <c r="YL39" i="10"/>
  <c r="YL36" i="10"/>
  <c r="YL35" i="10"/>
  <c r="YL9" i="10" s="1"/>
  <c r="YL37" i="10"/>
  <c r="YL38" i="10"/>
  <c r="YL40" i="10"/>
  <c r="YL42" i="10"/>
  <c r="YL41" i="10"/>
  <c r="YL44" i="10"/>
  <c r="YL48" i="10"/>
  <c r="YL45" i="10"/>
  <c r="YL46" i="10"/>
  <c r="YL43" i="10"/>
  <c r="YL17" i="10" s="1"/>
  <c r="YL50" i="10"/>
  <c r="YL47" i="10"/>
  <c r="YL52" i="10"/>
  <c r="YL53" i="10"/>
  <c r="YL49" i="10"/>
  <c r="YL54" i="10"/>
  <c r="YL55" i="10"/>
  <c r="YL51" i="10"/>
  <c r="YB34" i="10"/>
  <c r="YB35" i="10"/>
  <c r="YB39" i="10"/>
  <c r="YB36" i="10"/>
  <c r="YB37" i="10"/>
  <c r="YB38" i="10"/>
  <c r="YB40" i="10"/>
  <c r="YB42" i="10"/>
  <c r="YB43" i="10"/>
  <c r="YB41" i="10"/>
  <c r="YB44" i="10"/>
  <c r="YB48" i="10"/>
  <c r="YB22" i="10" s="1"/>
  <c r="YB45" i="10"/>
  <c r="YB46" i="10"/>
  <c r="YB50" i="10"/>
  <c r="YB47" i="10"/>
  <c r="YB49" i="10"/>
  <c r="YB53" i="10"/>
  <c r="YB52" i="10"/>
  <c r="YB51" i="10"/>
  <c r="YB54" i="10"/>
  <c r="XR35" i="10"/>
  <c r="XR39" i="10"/>
  <c r="XR34" i="10"/>
  <c r="XR36" i="10"/>
  <c r="XR38" i="10"/>
  <c r="XR43" i="10"/>
  <c r="XR37" i="10"/>
  <c r="XR41" i="10"/>
  <c r="XR42" i="10"/>
  <c r="XR40" i="10"/>
  <c r="XR44" i="10"/>
  <c r="XR18" i="10" s="1"/>
  <c r="XR48" i="10"/>
  <c r="XR45" i="10"/>
  <c r="XR47" i="10"/>
  <c r="XR46" i="10"/>
  <c r="XR49" i="10"/>
  <c r="XR50" i="10"/>
  <c r="XR53" i="10"/>
  <c r="XR51" i="10"/>
  <c r="XR52" i="10"/>
  <c r="XH34" i="10"/>
  <c r="XH39" i="10"/>
  <c r="XH35" i="10"/>
  <c r="XH36" i="10"/>
  <c r="XH37" i="10"/>
  <c r="XH38" i="10"/>
  <c r="XH41" i="10"/>
  <c r="XH40" i="10"/>
  <c r="XH43" i="10"/>
  <c r="XH44" i="10"/>
  <c r="XH48" i="10"/>
  <c r="XH22" i="10" s="1"/>
  <c r="XH47" i="10"/>
  <c r="XH46" i="10"/>
  <c r="XH42" i="10"/>
  <c r="XH45" i="10"/>
  <c r="XH50" i="10"/>
  <c r="XH49" i="10"/>
  <c r="XH53" i="10"/>
  <c r="XH51" i="10"/>
  <c r="XH52" i="10"/>
  <c r="XH54" i="10"/>
  <c r="XH28" i="10" s="1"/>
  <c r="WX34" i="10"/>
  <c r="WX35" i="10"/>
  <c r="WX36" i="10"/>
  <c r="WX39" i="10"/>
  <c r="WX38" i="10"/>
  <c r="WX37" i="10"/>
  <c r="WX42" i="10"/>
  <c r="WX41" i="10"/>
  <c r="WX43" i="10"/>
  <c r="WX40" i="10"/>
  <c r="WX14" i="10" s="1"/>
  <c r="WX44" i="10"/>
  <c r="WX48" i="10"/>
  <c r="WX47" i="10"/>
  <c r="WX50" i="10"/>
  <c r="WX45" i="10"/>
  <c r="WX49" i="10"/>
  <c r="WX46" i="10"/>
  <c r="WX53" i="10"/>
  <c r="WX52" i="10"/>
  <c r="WX55" i="10"/>
  <c r="WX29" i="10" s="1"/>
  <c r="WX51" i="10"/>
  <c r="WX54" i="10"/>
  <c r="WN34" i="10"/>
  <c r="WN39" i="10"/>
  <c r="WN36" i="10"/>
  <c r="WN35" i="10"/>
  <c r="WN38" i="10"/>
  <c r="WN37" i="10"/>
  <c r="WN40" i="10"/>
  <c r="WN44" i="10"/>
  <c r="WN18" i="10" s="1"/>
  <c r="WN42" i="10"/>
  <c r="WN43" i="10"/>
  <c r="WN48" i="10"/>
  <c r="WN41" i="10"/>
  <c r="WN45" i="10"/>
  <c r="WN46" i="10"/>
  <c r="WN50" i="10"/>
  <c r="WN47" i="10"/>
  <c r="WN53" i="10"/>
  <c r="WN49" i="10"/>
  <c r="WN52" i="10"/>
  <c r="WN51" i="10"/>
  <c r="WN54" i="10"/>
  <c r="WN55" i="10"/>
  <c r="WD34" i="10"/>
  <c r="WD35" i="10"/>
  <c r="WD39" i="10"/>
  <c r="WD36" i="10"/>
  <c r="WD37" i="10"/>
  <c r="WD40" i="10"/>
  <c r="WD38" i="10"/>
  <c r="WD41" i="10"/>
  <c r="WD42" i="10"/>
  <c r="WD44" i="10"/>
  <c r="WD43" i="10"/>
  <c r="WD45" i="10"/>
  <c r="WD48" i="10"/>
  <c r="WD46" i="10"/>
  <c r="WD50" i="10"/>
  <c r="WD49" i="10"/>
  <c r="WD47" i="10"/>
  <c r="WD51" i="10"/>
  <c r="WD53" i="10"/>
  <c r="WD52" i="10"/>
  <c r="WD54" i="10"/>
  <c r="VT34" i="10"/>
  <c r="VT35" i="10"/>
  <c r="VT39" i="10"/>
  <c r="VT36" i="10"/>
  <c r="VT38" i="10"/>
  <c r="VT12" i="10" s="1"/>
  <c r="VT37" i="10"/>
  <c r="VT40" i="10"/>
  <c r="VT41" i="10"/>
  <c r="VT44" i="10"/>
  <c r="VT43" i="10"/>
  <c r="VT48" i="10"/>
  <c r="VT45" i="10"/>
  <c r="VT42" i="10"/>
  <c r="VT47" i="10"/>
  <c r="VT46" i="10"/>
  <c r="VT20" i="10" s="1"/>
  <c r="VT49" i="10"/>
  <c r="VT50" i="10"/>
  <c r="VT52" i="10"/>
  <c r="VT51" i="10"/>
  <c r="VT53" i="10"/>
  <c r="VT55" i="10"/>
  <c r="VJ34" i="10"/>
  <c r="VJ35" i="10"/>
  <c r="VJ39" i="10"/>
  <c r="VJ36" i="10"/>
  <c r="VJ10" i="10" s="1"/>
  <c r="VJ37" i="10"/>
  <c r="VJ38" i="10"/>
  <c r="VJ41" i="10"/>
  <c r="VJ40" i="10"/>
  <c r="VJ42" i="10"/>
  <c r="VJ44" i="10"/>
  <c r="VJ43" i="10"/>
  <c r="VJ48" i="10"/>
  <c r="VJ45" i="10"/>
  <c r="VJ46" i="10"/>
  <c r="VJ20" i="10" s="1"/>
  <c r="VJ47" i="10"/>
  <c r="VJ50" i="10"/>
  <c r="VJ49" i="10"/>
  <c r="VJ52" i="10"/>
  <c r="VJ53" i="10"/>
  <c r="VJ54" i="10"/>
  <c r="UZ34" i="10"/>
  <c r="UZ35" i="10"/>
  <c r="UZ36" i="10"/>
  <c r="UZ39" i="10"/>
  <c r="UZ13" i="10" s="1"/>
  <c r="UZ38" i="10"/>
  <c r="UZ37" i="10"/>
  <c r="UZ40" i="10"/>
  <c r="UZ42" i="10"/>
  <c r="UZ43" i="10"/>
  <c r="UZ44" i="10"/>
  <c r="UZ41" i="10"/>
  <c r="UZ48" i="10"/>
  <c r="UZ45" i="10"/>
  <c r="UZ46" i="10"/>
  <c r="UZ20" i="10" s="1"/>
  <c r="UZ50" i="10"/>
  <c r="UZ49" i="10"/>
  <c r="UZ47" i="10"/>
  <c r="UZ51" i="10"/>
  <c r="UZ52" i="10"/>
  <c r="UZ53" i="10"/>
  <c r="UZ54" i="10"/>
  <c r="UP34" i="10"/>
  <c r="UP39" i="10"/>
  <c r="UP36" i="10"/>
  <c r="UP10" i="10" s="1"/>
  <c r="UP35" i="10"/>
  <c r="UP38" i="10"/>
  <c r="UP37" i="10"/>
  <c r="UP40" i="10"/>
  <c r="UP42" i="10"/>
  <c r="UP41" i="10"/>
  <c r="UP44" i="10"/>
  <c r="UP43" i="10"/>
  <c r="UP48" i="10"/>
  <c r="UP45" i="10"/>
  <c r="UP19" i="10" s="1"/>
  <c r="UP46" i="10"/>
  <c r="UP47" i="10"/>
  <c r="UP50" i="10"/>
  <c r="UP49" i="10"/>
  <c r="UP51" i="10"/>
  <c r="UP53" i="10"/>
  <c r="UP54" i="10"/>
  <c r="UP55" i="10"/>
  <c r="UF34" i="10"/>
  <c r="UF35" i="10"/>
  <c r="UF39" i="10"/>
  <c r="UF36" i="10"/>
  <c r="UF37" i="10"/>
  <c r="UF38" i="10"/>
  <c r="UF40" i="10"/>
  <c r="UF42" i="10"/>
  <c r="UF41" i="10"/>
  <c r="UF43" i="10"/>
  <c r="UF48" i="10"/>
  <c r="UF44" i="10"/>
  <c r="UF45" i="10"/>
  <c r="UF47" i="10"/>
  <c r="UF46" i="10"/>
  <c r="UF50" i="10"/>
  <c r="UF49" i="10"/>
  <c r="UF51" i="10"/>
  <c r="UF53" i="10"/>
  <c r="UF52" i="10"/>
  <c r="UF54" i="10"/>
  <c r="TV35" i="10"/>
  <c r="TV34" i="10"/>
  <c r="TV39" i="10"/>
  <c r="TV36" i="10"/>
  <c r="TV37" i="10"/>
  <c r="TV38" i="10"/>
  <c r="TV41" i="10"/>
  <c r="TV40" i="10"/>
  <c r="TV43" i="10"/>
  <c r="TV42" i="10"/>
  <c r="TV48" i="10"/>
  <c r="TV22" i="10" s="1"/>
  <c r="TV45" i="10"/>
  <c r="TV46" i="10"/>
  <c r="TV44" i="10"/>
  <c r="TV49" i="10"/>
  <c r="TV50" i="10"/>
  <c r="TV52" i="10"/>
  <c r="TV51" i="10"/>
  <c r="TV53" i="10"/>
  <c r="TV47" i="10"/>
  <c r="TL34" i="10"/>
  <c r="TL35" i="10"/>
  <c r="TL37" i="10"/>
  <c r="TL39" i="10"/>
  <c r="TL38" i="10"/>
  <c r="TL36" i="10"/>
  <c r="TL41" i="10"/>
  <c r="TL40" i="10"/>
  <c r="TL42" i="10"/>
  <c r="TL43" i="10"/>
  <c r="TL48" i="10"/>
  <c r="TL22" i="10" s="1"/>
  <c r="TL44" i="10"/>
  <c r="TL45" i="10"/>
  <c r="TL46" i="10"/>
  <c r="TL50" i="10"/>
  <c r="TL49" i="10"/>
  <c r="TL47" i="10"/>
  <c r="TL51" i="10"/>
  <c r="TL53" i="10"/>
  <c r="TL54" i="10"/>
  <c r="TL52" i="10"/>
  <c r="TL26" i="10" s="1"/>
  <c r="TB34" i="10"/>
  <c r="TB35" i="10"/>
  <c r="TB36" i="10"/>
  <c r="TB39" i="10"/>
  <c r="TB37" i="10"/>
  <c r="TB38" i="10"/>
  <c r="TB41" i="10"/>
  <c r="TB40" i="10"/>
  <c r="TB42" i="10"/>
  <c r="TB43" i="10"/>
  <c r="TB48" i="10"/>
  <c r="TB44" i="10"/>
  <c r="TB45" i="10"/>
  <c r="TB47" i="10"/>
  <c r="TB50" i="10"/>
  <c r="TB46" i="10"/>
  <c r="TB49" i="10"/>
  <c r="TB52" i="10"/>
  <c r="TB51" i="10"/>
  <c r="TB55" i="10"/>
  <c r="TB29" i="10" s="1"/>
  <c r="TB53" i="10"/>
  <c r="TB54" i="10"/>
  <c r="SR34" i="10"/>
  <c r="SR39" i="10"/>
  <c r="SR36" i="10"/>
  <c r="SR35" i="10"/>
  <c r="SR38" i="10"/>
  <c r="SR37" i="10"/>
  <c r="SR40" i="10"/>
  <c r="SR41" i="10"/>
  <c r="SR15" i="10" s="1"/>
  <c r="SR42" i="10"/>
  <c r="SR43" i="10"/>
  <c r="SR48" i="10"/>
  <c r="SR44" i="10"/>
  <c r="SR45" i="10"/>
  <c r="SR46" i="10"/>
  <c r="SR47" i="10"/>
  <c r="SR50" i="10"/>
  <c r="SR53" i="10"/>
  <c r="SR49" i="10"/>
  <c r="SR51" i="10"/>
  <c r="SR52" i="10"/>
  <c r="SR54" i="10"/>
  <c r="SR55" i="10"/>
  <c r="SH34" i="10"/>
  <c r="SH35" i="10"/>
  <c r="SH39" i="10"/>
  <c r="SH36" i="10"/>
  <c r="SH38" i="10"/>
  <c r="SH37" i="10"/>
  <c r="SH11" i="10" s="1"/>
  <c r="SH40" i="10"/>
  <c r="SH41" i="10"/>
  <c r="SH42" i="10"/>
  <c r="SH43" i="10"/>
  <c r="SH45" i="10"/>
  <c r="SH48" i="10"/>
  <c r="SH44" i="10"/>
  <c r="SH46" i="10"/>
  <c r="SH50" i="10"/>
  <c r="SH49" i="10"/>
  <c r="SH47" i="10"/>
  <c r="SH51" i="10"/>
  <c r="SH52" i="10"/>
  <c r="SH53" i="10"/>
  <c r="SH54" i="10"/>
  <c r="RX35" i="10"/>
  <c r="RX34" i="10"/>
  <c r="RX39" i="10"/>
  <c r="RX36" i="10"/>
  <c r="RX37" i="10"/>
  <c r="RX11" i="10" s="1"/>
  <c r="RX38" i="10"/>
  <c r="RX40" i="10"/>
  <c r="RX41" i="10"/>
  <c r="RX43" i="10"/>
  <c r="RX48" i="10"/>
  <c r="RX45" i="10"/>
  <c r="RX42" i="10"/>
  <c r="RX47" i="10"/>
  <c r="RX49" i="10"/>
  <c r="RX50" i="10"/>
  <c r="RX24" i="10" s="1"/>
  <c r="RX44" i="10"/>
  <c r="RX52" i="10"/>
  <c r="RX51" i="10"/>
  <c r="RX46" i="10"/>
  <c r="RX53" i="10"/>
  <c r="RX55" i="10"/>
  <c r="RN34" i="10"/>
  <c r="RN35" i="10"/>
  <c r="RN39" i="10"/>
  <c r="RN36" i="10"/>
  <c r="RN10" i="10" s="1"/>
  <c r="RN37" i="10"/>
  <c r="RN38" i="10"/>
  <c r="RN40" i="10"/>
  <c r="RN41" i="10"/>
  <c r="RN42" i="10"/>
  <c r="RN44" i="10"/>
  <c r="RN43" i="10"/>
  <c r="RN48" i="10"/>
  <c r="RN45" i="10"/>
  <c r="RN46" i="10"/>
  <c r="RN20" i="10" s="1"/>
  <c r="RN47" i="10"/>
  <c r="RN50" i="10"/>
  <c r="RN49" i="10"/>
  <c r="RN53" i="10"/>
  <c r="RN51" i="10"/>
  <c r="RN54" i="10"/>
  <c r="RN52" i="10"/>
  <c r="RD34" i="10"/>
  <c r="RD35" i="10"/>
  <c r="RD36" i="10"/>
  <c r="RD10" i="10" s="1"/>
  <c r="RD39" i="10"/>
  <c r="RD38" i="10"/>
  <c r="RD37" i="10"/>
  <c r="RD40" i="10"/>
  <c r="RD41" i="10"/>
  <c r="RD42" i="10"/>
  <c r="RD43" i="10"/>
  <c r="RD44" i="10"/>
  <c r="RD48" i="10"/>
  <c r="RD45" i="10"/>
  <c r="RD46" i="10"/>
  <c r="RD50" i="10"/>
  <c r="RD49" i="10"/>
  <c r="RD47" i="10"/>
  <c r="RD52" i="10"/>
  <c r="RD51" i="10"/>
  <c r="RD53" i="10"/>
  <c r="RD54" i="10"/>
  <c r="QT34" i="10"/>
  <c r="QT35" i="10"/>
  <c r="QT9" i="10" s="1"/>
  <c r="QT39" i="10"/>
  <c r="QT36" i="10"/>
  <c r="QT37" i="10"/>
  <c r="QT38" i="10"/>
  <c r="QT40" i="10"/>
  <c r="QT42" i="10"/>
  <c r="QT41" i="10"/>
  <c r="QT44" i="10"/>
  <c r="QT43" i="10"/>
  <c r="QT48" i="10"/>
  <c r="QT45" i="10"/>
  <c r="QT46" i="10"/>
  <c r="QT47" i="10"/>
  <c r="QT50" i="10"/>
  <c r="QT51" i="10"/>
  <c r="QT49" i="10"/>
  <c r="QT54" i="10"/>
  <c r="QT28" i="10" s="1"/>
  <c r="QT55" i="10"/>
  <c r="QT53" i="10"/>
  <c r="QT52" i="10"/>
  <c r="QT26" i="10" s="1"/>
  <c r="QJ34" i="10"/>
  <c r="QJ35" i="10"/>
  <c r="QJ39" i="10"/>
  <c r="QJ36" i="10"/>
  <c r="QJ37" i="10"/>
  <c r="QJ38" i="10"/>
  <c r="QJ40" i="10"/>
  <c r="QJ42" i="10"/>
  <c r="QJ41" i="10"/>
  <c r="QJ43" i="10"/>
  <c r="QJ17" i="10" s="1"/>
  <c r="QJ44" i="10"/>
  <c r="QJ48" i="10"/>
  <c r="QJ45" i="10"/>
  <c r="QJ47" i="10"/>
  <c r="QJ46" i="10"/>
  <c r="QJ50" i="10"/>
  <c r="QJ51" i="10"/>
  <c r="QJ49" i="10"/>
  <c r="QJ53" i="10"/>
  <c r="QJ52" i="10"/>
  <c r="QJ26" i="10" s="1"/>
  <c r="QJ54" i="10"/>
  <c r="PZ35" i="10"/>
  <c r="PZ34" i="10"/>
  <c r="PZ39" i="10"/>
  <c r="PZ36" i="10"/>
  <c r="PZ37" i="10"/>
  <c r="PZ38" i="10"/>
  <c r="PZ40" i="10"/>
  <c r="PZ41" i="10"/>
  <c r="PZ42" i="10"/>
  <c r="PZ16" i="10" s="1"/>
  <c r="PZ43" i="10"/>
  <c r="PZ48" i="10"/>
  <c r="PZ44" i="10"/>
  <c r="PZ45" i="10"/>
  <c r="PZ46" i="10"/>
  <c r="PZ47" i="10"/>
  <c r="PZ49" i="10"/>
  <c r="PZ50" i="10"/>
  <c r="PZ51" i="10"/>
  <c r="PZ52" i="10"/>
  <c r="PZ26" i="10" s="1"/>
  <c r="PZ53" i="10"/>
  <c r="PP34" i="10"/>
  <c r="PP35" i="10"/>
  <c r="PP37" i="10"/>
  <c r="PP39" i="10"/>
  <c r="PP36" i="10"/>
  <c r="PP38" i="10"/>
  <c r="PP40" i="10"/>
  <c r="PP41" i="10"/>
  <c r="PP42" i="10"/>
  <c r="PP16" i="10" s="1"/>
  <c r="PP43" i="10"/>
  <c r="PP48" i="10"/>
  <c r="PP44" i="10"/>
  <c r="PP45" i="10"/>
  <c r="PP46" i="10"/>
  <c r="PP50" i="10"/>
  <c r="PP51" i="10"/>
  <c r="PP49" i="10"/>
  <c r="PP47" i="10"/>
  <c r="PP53" i="10"/>
  <c r="PP27" i="10" s="1"/>
  <c r="PP52" i="10"/>
  <c r="PP54" i="10"/>
  <c r="PF34" i="10"/>
  <c r="PF35" i="10"/>
  <c r="PF36" i="10"/>
  <c r="PF39" i="10"/>
  <c r="PF37" i="10"/>
  <c r="PF38" i="10"/>
  <c r="PF41" i="10"/>
  <c r="PF40" i="10"/>
  <c r="PF14" i="10" s="1"/>
  <c r="PF42" i="10"/>
  <c r="PF43" i="10"/>
  <c r="PF48" i="10"/>
  <c r="PF44" i="10"/>
  <c r="PF47" i="10"/>
  <c r="PF45" i="10"/>
  <c r="PF50" i="10"/>
  <c r="PF51" i="10"/>
  <c r="PF49" i="10"/>
  <c r="PF46" i="10"/>
  <c r="PF52" i="10"/>
  <c r="PF53" i="10"/>
  <c r="PF55" i="10"/>
  <c r="PF54" i="10"/>
  <c r="PF28" i="10" s="1"/>
  <c r="OV34" i="10"/>
  <c r="OV39" i="10"/>
  <c r="OV35" i="10"/>
  <c r="OV36" i="10"/>
  <c r="OV38" i="10"/>
  <c r="OV37" i="10"/>
  <c r="OV11" i="10" s="1"/>
  <c r="OV40" i="10"/>
  <c r="OV41" i="10"/>
  <c r="OV42" i="10"/>
  <c r="OV48" i="10"/>
  <c r="OV44" i="10"/>
  <c r="OV45" i="10"/>
  <c r="OV46" i="10"/>
  <c r="OV43" i="10"/>
  <c r="OV47" i="10"/>
  <c r="OV50" i="10"/>
  <c r="OV51" i="10"/>
  <c r="OV53" i="10"/>
  <c r="OV49" i="10"/>
  <c r="OV52" i="10"/>
  <c r="OV54" i="10"/>
  <c r="OV55" i="10"/>
  <c r="OL34" i="10"/>
  <c r="OL35" i="10"/>
  <c r="OL39" i="10"/>
  <c r="OL36" i="10"/>
  <c r="OL37" i="10"/>
  <c r="OL38" i="10"/>
  <c r="OL40" i="10"/>
  <c r="OL41" i="10"/>
  <c r="OL42" i="10"/>
  <c r="OL43" i="10"/>
  <c r="OL44" i="10"/>
  <c r="OL45" i="10"/>
  <c r="OL48" i="10"/>
  <c r="OL46" i="10"/>
  <c r="OL20" i="10" s="1"/>
  <c r="OL47" i="10"/>
  <c r="OL50" i="10"/>
  <c r="OL51" i="10"/>
  <c r="OL49" i="10"/>
  <c r="OL52" i="10"/>
  <c r="OL54" i="10"/>
  <c r="OL53" i="10"/>
  <c r="OB35" i="10"/>
  <c r="OB39" i="10"/>
  <c r="OB36" i="10"/>
  <c r="OB34" i="10"/>
  <c r="OB37" i="10"/>
  <c r="OB38" i="10"/>
  <c r="OB40" i="10"/>
  <c r="OB41" i="10"/>
  <c r="OB43" i="10"/>
  <c r="OB42" i="10"/>
  <c r="OB48" i="10"/>
  <c r="OB45" i="10"/>
  <c r="OB44" i="10"/>
  <c r="OB18" i="10" s="1"/>
  <c r="OB47" i="10"/>
  <c r="OB49" i="10"/>
  <c r="OB50" i="10"/>
  <c r="OB51" i="10"/>
  <c r="OB46" i="10"/>
  <c r="OB52" i="10"/>
  <c r="OB53" i="10"/>
  <c r="OB54" i="10"/>
  <c r="OB55" i="10"/>
  <c r="NR34" i="10"/>
  <c r="NR35" i="10"/>
  <c r="NR39" i="10"/>
  <c r="NR37" i="10"/>
  <c r="NR36" i="10"/>
  <c r="NR38" i="10"/>
  <c r="NR40" i="10"/>
  <c r="NR41" i="10"/>
  <c r="NR43" i="10"/>
  <c r="NR44" i="10"/>
  <c r="NR42" i="10"/>
  <c r="NR16" i="10" s="1"/>
  <c r="NR48" i="10"/>
  <c r="NR45" i="10"/>
  <c r="NR46" i="10"/>
  <c r="NR47" i="10"/>
  <c r="NR50" i="10"/>
  <c r="NR51" i="10"/>
  <c r="NR49" i="10"/>
  <c r="NR52" i="10"/>
  <c r="NR53" i="10"/>
  <c r="NR54" i="10"/>
  <c r="NR28" i="10" s="1"/>
  <c r="NH34" i="10"/>
  <c r="NH35" i="10"/>
  <c r="NH39" i="10"/>
  <c r="NH36" i="10"/>
  <c r="NH38" i="10"/>
  <c r="NH37" i="10"/>
  <c r="NH40" i="10"/>
  <c r="NH41" i="10"/>
  <c r="NH42" i="10"/>
  <c r="NH44" i="10"/>
  <c r="NH18" i="10" s="1"/>
  <c r="NH43" i="10"/>
  <c r="NH48" i="10"/>
  <c r="NH45" i="10"/>
  <c r="NH46" i="10"/>
  <c r="NH47" i="10"/>
  <c r="NH50" i="10"/>
  <c r="NH51" i="10"/>
  <c r="NH49" i="10"/>
  <c r="NH54" i="10"/>
  <c r="NH53" i="10"/>
  <c r="NH27" i="10" s="1"/>
  <c r="NH52" i="10"/>
  <c r="MX34" i="10"/>
  <c r="MX39" i="10"/>
  <c r="MX35" i="10"/>
  <c r="MX36" i="10"/>
  <c r="MX38" i="10"/>
  <c r="MX37" i="10"/>
  <c r="MX40" i="10"/>
  <c r="MX42" i="10"/>
  <c r="MX41" i="10"/>
  <c r="MX15" i="10" s="1"/>
  <c r="MX43" i="10"/>
  <c r="MX48" i="10"/>
  <c r="MX45" i="10"/>
  <c r="MX44" i="10"/>
  <c r="MX46" i="10"/>
  <c r="MX47" i="10"/>
  <c r="MX50" i="10"/>
  <c r="MX51" i="10"/>
  <c r="MX49" i="10"/>
  <c r="MX52" i="10"/>
  <c r="MX26" i="10" s="1"/>
  <c r="MX54" i="10"/>
  <c r="MX55" i="10"/>
  <c r="MX53" i="10"/>
  <c r="MN34" i="10"/>
  <c r="MN35" i="10"/>
  <c r="MN39" i="10"/>
  <c r="MN37" i="10"/>
  <c r="MN36" i="10"/>
  <c r="MN40" i="10"/>
  <c r="MN42" i="10"/>
  <c r="MN41" i="10"/>
  <c r="MN38" i="10"/>
  <c r="MN43" i="10"/>
  <c r="MN44" i="10"/>
  <c r="MN48" i="10"/>
  <c r="MN45" i="10"/>
  <c r="MN47" i="10"/>
  <c r="MN46" i="10"/>
  <c r="MN49" i="10"/>
  <c r="MN50" i="10"/>
  <c r="MN24" i="10" s="1"/>
  <c r="MN51" i="10"/>
  <c r="MN54" i="10"/>
  <c r="MN52" i="10"/>
  <c r="MN53" i="10"/>
  <c r="MN27" i="10" s="1"/>
  <c r="MD36" i="10"/>
  <c r="MD34" i="10"/>
  <c r="MD35" i="10"/>
  <c r="MD39" i="10"/>
  <c r="MD37" i="10"/>
  <c r="MD38" i="10"/>
  <c r="MD12" i="10" s="1"/>
  <c r="MD40" i="10"/>
  <c r="MD41" i="10"/>
  <c r="MD43" i="10"/>
  <c r="MD42" i="10"/>
  <c r="MD48" i="10"/>
  <c r="MD44" i="10"/>
  <c r="MD45" i="10"/>
  <c r="MD46" i="10"/>
  <c r="MD50" i="10"/>
  <c r="MD47" i="10"/>
  <c r="MD21" i="10" s="1"/>
  <c r="MD51" i="10"/>
  <c r="MD49" i="10"/>
  <c r="MD52" i="10"/>
  <c r="MD53" i="10"/>
  <c r="MD27" i="10" s="1"/>
  <c r="MD54" i="10"/>
  <c r="MD28" i="10" s="1"/>
  <c r="LJ55" i="10"/>
  <c r="KZ55" i="10"/>
  <c r="IR50" i="10"/>
  <c r="B41" i="10"/>
  <c r="AEQ55" i="10"/>
  <c r="AEQ29" i="10" s="1"/>
  <c r="ACS55" i="10"/>
  <c r="ACS29" i="10" s="1"/>
  <c r="ABX55" i="10"/>
  <c r="ZZ55" i="10"/>
  <c r="ZE55" i="10"/>
  <c r="XG55" i="10"/>
  <c r="SS55" i="10"/>
  <c r="SS29" i="10" s="1"/>
  <c r="RR55" i="10"/>
  <c r="PZ55" i="10"/>
  <c r="NG55" i="10"/>
  <c r="LK55" i="10"/>
  <c r="LK29" i="10" s="1"/>
  <c r="GT55" i="10"/>
  <c r="FO55" i="10"/>
  <c r="RX54" i="10"/>
  <c r="KP52" i="10"/>
  <c r="YM51" i="10"/>
  <c r="IS29" i="10"/>
  <c r="II29" i="10"/>
  <c r="DI29" i="10"/>
  <c r="BU29" i="10"/>
  <c r="YN26" i="10"/>
  <c r="TX26" i="10"/>
  <c r="B34" i="10"/>
  <c r="B37" i="10"/>
  <c r="AFK55" i="10"/>
  <c r="AFK29" i="10" s="1"/>
  <c r="ACR55" i="10"/>
  <c r="ZY55" i="10"/>
  <c r="YC55" i="10"/>
  <c r="YC29" i="10" s="1"/>
  <c r="WE55" i="10"/>
  <c r="WE29" i="10" s="1"/>
  <c r="VJ55" i="10"/>
  <c r="VJ29" i="10" s="1"/>
  <c r="UJ55" i="10"/>
  <c r="UJ29" i="10" s="1"/>
  <c r="TL55" i="10"/>
  <c r="SQ55" i="10"/>
  <c r="QS55" i="10"/>
  <c r="ME55" i="10"/>
  <c r="ME29" i="10" s="1"/>
  <c r="GS55" i="10"/>
  <c r="FE55" i="10"/>
  <c r="ADM54" i="10"/>
  <c r="AAT54" i="10"/>
  <c r="XS54" i="10"/>
  <c r="XS28" i="10" s="1"/>
  <c r="UO54" i="10"/>
  <c r="UO28" i="10" s="1"/>
  <c r="EO54" i="10"/>
  <c r="ABC53" i="10"/>
  <c r="PT53" i="10"/>
  <c r="HX52" i="10"/>
  <c r="VJ51" i="10"/>
  <c r="JM29" i="10"/>
  <c r="HO29" i="10"/>
  <c r="AR26" i="10"/>
  <c r="AGB34" i="10"/>
  <c r="AGB36" i="10"/>
  <c r="AGB35" i="10"/>
  <c r="AGB38" i="10"/>
  <c r="AGB37" i="10"/>
  <c r="AGB39" i="10"/>
  <c r="AGB40" i="10"/>
  <c r="AGB43" i="10"/>
  <c r="AGB42" i="10"/>
  <c r="AGB45" i="10"/>
  <c r="AGB41" i="10"/>
  <c r="AGB44" i="10"/>
  <c r="AGB46" i="10"/>
  <c r="AGB47" i="10"/>
  <c r="AGB51" i="10"/>
  <c r="AGB48" i="10"/>
  <c r="AGB49" i="10"/>
  <c r="AGB54" i="10"/>
  <c r="AGB53" i="10"/>
  <c r="AGB50" i="10"/>
  <c r="AGB52" i="10"/>
  <c r="AGB26" i="10" s="1"/>
  <c r="AFR34" i="10"/>
  <c r="AFR35" i="10"/>
  <c r="AFR36" i="10"/>
  <c r="AFR38" i="10"/>
  <c r="AFR37" i="10"/>
  <c r="AFR40" i="10"/>
  <c r="AFR39" i="10"/>
  <c r="AFR41" i="10"/>
  <c r="AFR42" i="10"/>
  <c r="AFR43" i="10"/>
  <c r="AFR44" i="10"/>
  <c r="AFR45" i="10"/>
  <c r="AFR51" i="10"/>
  <c r="AFR47" i="10"/>
  <c r="AFR48" i="10"/>
  <c r="AFR49" i="10"/>
  <c r="AFR50" i="10"/>
  <c r="AFR46" i="10"/>
  <c r="AFR52" i="10"/>
  <c r="AFR26" i="10" s="1"/>
  <c r="AFR54" i="10"/>
  <c r="AFR28" i="10" s="1"/>
  <c r="AFR53" i="10"/>
  <c r="AFR55" i="10"/>
  <c r="AFH34" i="10"/>
  <c r="AFH35" i="10"/>
  <c r="AFH39" i="10"/>
  <c r="AFH36" i="10"/>
  <c r="AFH37" i="10"/>
  <c r="AFH38" i="10"/>
  <c r="AFH40" i="10"/>
  <c r="AFH42" i="10"/>
  <c r="AFH41" i="10"/>
  <c r="AFH44" i="10"/>
  <c r="AFH45" i="10"/>
  <c r="AFH43" i="10"/>
  <c r="AFH46" i="10"/>
  <c r="AFH51" i="10"/>
  <c r="AFH47" i="10"/>
  <c r="AFH48" i="10"/>
  <c r="AFH49" i="10"/>
  <c r="AFH23" i="10" s="1"/>
  <c r="AFH52" i="10"/>
  <c r="AFH26" i="10" s="1"/>
  <c r="AFH54" i="10"/>
  <c r="AFH53" i="10"/>
  <c r="AFH50" i="10"/>
  <c r="AEX34" i="10"/>
  <c r="AEX35" i="10"/>
  <c r="AEX36" i="10"/>
  <c r="AEX37" i="10"/>
  <c r="AEX38" i="10"/>
  <c r="AEX40" i="10"/>
  <c r="AEX39" i="10"/>
  <c r="AEX13" i="10" s="1"/>
  <c r="AEX41" i="10"/>
  <c r="AEX43" i="10"/>
  <c r="AEX42" i="10"/>
  <c r="AEX45" i="10"/>
  <c r="AEX47" i="10"/>
  <c r="AEX46" i="10"/>
  <c r="AEX44" i="10"/>
  <c r="AEX51" i="10"/>
  <c r="AEX49" i="10"/>
  <c r="AEX23" i="10" s="1"/>
  <c r="AEX48" i="10"/>
  <c r="AEX22" i="10" s="1"/>
  <c r="AEX52" i="10"/>
  <c r="AEX50" i="10"/>
  <c r="AEX54" i="10"/>
  <c r="AEX53" i="10"/>
  <c r="AEN34" i="10"/>
  <c r="AEN35" i="10"/>
  <c r="AEN37" i="10"/>
  <c r="AEN36" i="10"/>
  <c r="AEN38" i="10"/>
  <c r="AEN41" i="10"/>
  <c r="AEN40" i="10"/>
  <c r="AEN39" i="10"/>
  <c r="AEN43" i="10"/>
  <c r="AEN42" i="10"/>
  <c r="AEN44" i="10"/>
  <c r="AEN45" i="10"/>
  <c r="AEN47" i="10"/>
  <c r="AEN46" i="10"/>
  <c r="AEN51" i="10"/>
  <c r="AEN49" i="10"/>
  <c r="AEN23" i="10" s="1"/>
  <c r="AEN48" i="10"/>
  <c r="AEN54" i="10"/>
  <c r="AEN50" i="10"/>
  <c r="AEN55" i="10"/>
  <c r="AEN52" i="10"/>
  <c r="AEN53" i="10"/>
  <c r="AED34" i="10"/>
  <c r="AED35" i="10"/>
  <c r="AED36" i="10"/>
  <c r="AED38" i="10"/>
  <c r="AED37" i="10"/>
  <c r="AED39" i="10"/>
  <c r="AED40" i="10"/>
  <c r="AED43" i="10"/>
  <c r="AED41" i="10"/>
  <c r="AED44" i="10"/>
  <c r="AED45" i="10"/>
  <c r="AED42" i="10"/>
  <c r="AED47" i="10"/>
  <c r="AED46" i="10"/>
  <c r="AED20" i="10" s="1"/>
  <c r="AED51" i="10"/>
  <c r="AED49" i="10"/>
  <c r="AED50" i="10"/>
  <c r="AED48" i="10"/>
  <c r="AED52" i="10"/>
  <c r="AED54" i="10"/>
  <c r="AED53" i="10"/>
  <c r="ADT34" i="10"/>
  <c r="ADT35" i="10"/>
  <c r="ADT36" i="10"/>
  <c r="ADT37" i="10"/>
  <c r="ADT39" i="10"/>
  <c r="ADT38" i="10"/>
  <c r="ADT40" i="10"/>
  <c r="ADT41" i="10"/>
  <c r="ADT43" i="10"/>
  <c r="ADT42" i="10"/>
  <c r="ADT45" i="10"/>
  <c r="ADT46" i="10"/>
  <c r="ADT44" i="10"/>
  <c r="ADT51" i="10"/>
  <c r="ADT48" i="10"/>
  <c r="ADT47" i="10"/>
  <c r="ADT49" i="10"/>
  <c r="ADT50" i="10"/>
  <c r="ADT54" i="10"/>
  <c r="ADT52" i="10"/>
  <c r="ADT53" i="10"/>
  <c r="ADJ34" i="10"/>
  <c r="ADJ35" i="10"/>
  <c r="ADJ37" i="10"/>
  <c r="ADJ38" i="10"/>
  <c r="ADJ39" i="10"/>
  <c r="ADJ40" i="10"/>
  <c r="ADJ36" i="10"/>
  <c r="ADJ42" i="10"/>
  <c r="ADJ41" i="10"/>
  <c r="ADJ43" i="10"/>
  <c r="ADJ44" i="10"/>
  <c r="ADJ45" i="10"/>
  <c r="ADJ19" i="10" s="1"/>
  <c r="ADJ46" i="10"/>
  <c r="ADJ51" i="10"/>
  <c r="ADJ48" i="10"/>
  <c r="ADJ49" i="10"/>
  <c r="ADJ47" i="10"/>
  <c r="ADJ50" i="10"/>
  <c r="ADJ53" i="10"/>
  <c r="ADJ54" i="10"/>
  <c r="ACZ34" i="10"/>
  <c r="ACZ35" i="10"/>
  <c r="ACZ36" i="10"/>
  <c r="ACZ37" i="10"/>
  <c r="ACZ39" i="10"/>
  <c r="ACZ42" i="10"/>
  <c r="ACZ40" i="10"/>
  <c r="ACZ43" i="10"/>
  <c r="ACZ38" i="10"/>
  <c r="ACZ44" i="10"/>
  <c r="ACZ41" i="10"/>
  <c r="ACZ45" i="10"/>
  <c r="ACZ19" i="10" s="1"/>
  <c r="ACZ47" i="10"/>
  <c r="ACZ51" i="10"/>
  <c r="ACZ49" i="10"/>
  <c r="ACZ48" i="10"/>
  <c r="ACZ46" i="10"/>
  <c r="ACZ50" i="10"/>
  <c r="ACZ52" i="10"/>
  <c r="ACZ53" i="10"/>
  <c r="ACZ54" i="10"/>
  <c r="ACZ28" i="10" s="1"/>
  <c r="ACZ55" i="10"/>
  <c r="ACZ29" i="10" s="1"/>
  <c r="ACP34" i="10"/>
  <c r="ACP35" i="10"/>
  <c r="ACP37" i="10"/>
  <c r="ACP38" i="10"/>
  <c r="ACP36" i="10"/>
  <c r="ACP39" i="10"/>
  <c r="ACP41" i="10"/>
  <c r="ACP40" i="10"/>
  <c r="ACP43" i="10"/>
  <c r="ACP42" i="10"/>
  <c r="ACP45" i="10"/>
  <c r="ACP44" i="10"/>
  <c r="ACP46" i="10"/>
  <c r="ACP47" i="10"/>
  <c r="ACP51" i="10"/>
  <c r="ACP48" i="10"/>
  <c r="ACP49" i="10"/>
  <c r="ACP50" i="10"/>
  <c r="ACP24" i="10" s="1"/>
  <c r="ACP53" i="10"/>
  <c r="ACP27" i="10" s="1"/>
  <c r="ACP54" i="10"/>
  <c r="ACP28" i="10" s="1"/>
  <c r="ACP52" i="10"/>
  <c r="ACP55" i="10"/>
  <c r="ACF34" i="10"/>
  <c r="ACF36" i="10"/>
  <c r="ACF35" i="10"/>
  <c r="ACF38" i="10"/>
  <c r="ACF37" i="10"/>
  <c r="ACF39" i="10"/>
  <c r="ACF40" i="10"/>
  <c r="ACF41" i="10"/>
  <c r="ACF42" i="10"/>
  <c r="ACF43" i="10"/>
  <c r="ACF45" i="10"/>
  <c r="ACF44" i="10"/>
  <c r="ACF46" i="10"/>
  <c r="ACF47" i="10"/>
  <c r="ACF51" i="10"/>
  <c r="ACF48" i="10"/>
  <c r="ACF49" i="10"/>
  <c r="ACF23" i="10" s="1"/>
  <c r="ACF54" i="10"/>
  <c r="ACF28" i="10" s="1"/>
  <c r="ACF53" i="10"/>
  <c r="ACF52" i="10"/>
  <c r="ABV34" i="10"/>
  <c r="ABV35" i="10"/>
  <c r="ABV36" i="10"/>
  <c r="ABV37" i="10"/>
  <c r="ABV40" i="10"/>
  <c r="ABV38" i="10"/>
  <c r="ABV39" i="10"/>
  <c r="ABV13" i="10" s="1"/>
  <c r="ABV43" i="10"/>
  <c r="ABV41" i="10"/>
  <c r="ABV42" i="10"/>
  <c r="ABV44" i="10"/>
  <c r="ABV45" i="10"/>
  <c r="ABV51" i="10"/>
  <c r="ABV46" i="10"/>
  <c r="ABV47" i="10"/>
  <c r="ABV48" i="10"/>
  <c r="ABV50" i="10"/>
  <c r="ABV24" i="10" s="1"/>
  <c r="ABV49" i="10"/>
  <c r="ABV23" i="10" s="1"/>
  <c r="ABV54" i="10"/>
  <c r="ABV53" i="10"/>
  <c r="ABV52" i="10"/>
  <c r="ABV55" i="10"/>
  <c r="ABL34" i="10"/>
  <c r="ABL35" i="10"/>
  <c r="ABL36" i="10"/>
  <c r="ABL39" i="10"/>
  <c r="ABL37" i="10"/>
  <c r="ABL38" i="10"/>
  <c r="ABL40" i="10"/>
  <c r="ABL42" i="10"/>
  <c r="ABL41" i="10"/>
  <c r="ABL43" i="10"/>
  <c r="ABL44" i="10"/>
  <c r="ABL45" i="10"/>
  <c r="ABL46" i="10"/>
  <c r="ABL48" i="10"/>
  <c r="ABL51" i="10"/>
  <c r="ABL47" i="10"/>
  <c r="ABL21" i="10" s="1"/>
  <c r="ABL49" i="10"/>
  <c r="ABL52" i="10"/>
  <c r="ABL54" i="10"/>
  <c r="ABL53" i="10"/>
  <c r="ABL50" i="10"/>
  <c r="ABB34" i="10"/>
  <c r="ABB36" i="10"/>
  <c r="ABB39" i="10"/>
  <c r="ABB35" i="10"/>
  <c r="ABB37" i="10"/>
  <c r="ABB38" i="10"/>
  <c r="ABB40" i="10"/>
  <c r="ABB43" i="10"/>
  <c r="ABB42" i="10"/>
  <c r="ABB41" i="10"/>
  <c r="ABB45" i="10"/>
  <c r="ABB44" i="10"/>
  <c r="ABB47" i="10"/>
  <c r="ABB48" i="10"/>
  <c r="ABB46" i="10"/>
  <c r="ABB20" i="10" s="1"/>
  <c r="ABB51" i="10"/>
  <c r="ABB49" i="10"/>
  <c r="ABB52" i="10"/>
  <c r="ABB50" i="10"/>
  <c r="ABB54" i="10"/>
  <c r="ABB53" i="10"/>
  <c r="AAR34" i="10"/>
  <c r="AAR35" i="10"/>
  <c r="AAR37" i="10"/>
  <c r="AAR39" i="10"/>
  <c r="AAR13" i="10" s="1"/>
  <c r="AAR36" i="10"/>
  <c r="AAR38" i="10"/>
  <c r="AAR41" i="10"/>
  <c r="AAR40" i="10"/>
  <c r="AAR43" i="10"/>
  <c r="AAR44" i="10"/>
  <c r="AAR42" i="10"/>
  <c r="AAR47" i="10"/>
  <c r="AAR48" i="10"/>
  <c r="AAR45" i="10"/>
  <c r="AAR19" i="10" s="1"/>
  <c r="AAR46" i="10"/>
  <c r="AAR51" i="10"/>
  <c r="AAR49" i="10"/>
  <c r="AAR54" i="10"/>
  <c r="AAR50" i="10"/>
  <c r="AAR52" i="10"/>
  <c r="AAR55" i="10"/>
  <c r="AAR53" i="10"/>
  <c r="AAH34" i="10"/>
  <c r="AAH36" i="10"/>
  <c r="AAH35" i="10"/>
  <c r="AAH38" i="10"/>
  <c r="AAH37" i="10"/>
  <c r="AAH39" i="10"/>
  <c r="AAH40" i="10"/>
  <c r="AAH41" i="10"/>
  <c r="AAH43" i="10"/>
  <c r="AAH42" i="10"/>
  <c r="AAH44" i="10"/>
  <c r="AAH45" i="10"/>
  <c r="AAH19" i="10" s="1"/>
  <c r="AAH47" i="10"/>
  <c r="AAH46" i="10"/>
  <c r="AAH51" i="10"/>
  <c r="AAH48" i="10"/>
  <c r="AAH49" i="10"/>
  <c r="AAH50" i="10"/>
  <c r="AAH54" i="10"/>
  <c r="AAH52" i="10"/>
  <c r="AAH53" i="10"/>
  <c r="ZX34" i="10"/>
  <c r="ZX35" i="10"/>
  <c r="ZX36" i="10"/>
  <c r="ZX37" i="10"/>
  <c r="ZX38" i="10"/>
  <c r="ZX40" i="10"/>
  <c r="ZX39" i="10"/>
  <c r="ZX41" i="10"/>
  <c r="ZX43" i="10"/>
  <c r="ZX42" i="10"/>
  <c r="ZX45" i="10"/>
  <c r="ZX19" i="10" s="1"/>
  <c r="ZX46" i="10"/>
  <c r="ZX44" i="10"/>
  <c r="ZX51" i="10"/>
  <c r="ZX48" i="10"/>
  <c r="ZX50" i="10"/>
  <c r="ZX52" i="10"/>
  <c r="ZX54" i="10"/>
  <c r="ZX47" i="10"/>
  <c r="ZX49" i="10"/>
  <c r="ZX53" i="10"/>
  <c r="ZX27" i="10" s="1"/>
  <c r="ZN34" i="10"/>
  <c r="ZN35" i="10"/>
  <c r="ZN36" i="10"/>
  <c r="ZN37" i="10"/>
  <c r="ZN39" i="10"/>
  <c r="ZN38" i="10"/>
  <c r="ZN40" i="10"/>
  <c r="ZN41" i="10"/>
  <c r="ZN42" i="10"/>
  <c r="ZN43" i="10"/>
  <c r="ZN44" i="10"/>
  <c r="ZN45" i="10"/>
  <c r="ZN46" i="10"/>
  <c r="ZN48" i="10"/>
  <c r="ZN51" i="10"/>
  <c r="ZN47" i="10"/>
  <c r="ZN49" i="10"/>
  <c r="ZN50" i="10"/>
  <c r="ZN53" i="10"/>
  <c r="ZN54" i="10"/>
  <c r="ZN28" i="10" s="1"/>
  <c r="ZN52" i="10"/>
  <c r="ZD34" i="10"/>
  <c r="ZD35" i="10"/>
  <c r="ZD36" i="10"/>
  <c r="ZD37" i="10"/>
  <c r="ZD38" i="10"/>
  <c r="ZD39" i="10"/>
  <c r="ZD42" i="10"/>
  <c r="ZD40" i="10"/>
  <c r="ZD41" i="10"/>
  <c r="ZD45" i="10"/>
  <c r="ZD44" i="10"/>
  <c r="ZD43" i="10"/>
  <c r="ZD47" i="10"/>
  <c r="ZD51" i="10"/>
  <c r="ZD49" i="10"/>
  <c r="ZD46" i="10"/>
  <c r="ZD48" i="10"/>
  <c r="ZD50" i="10"/>
  <c r="ZD53" i="10"/>
  <c r="ZD27" i="10" s="1"/>
  <c r="ZD54" i="10"/>
  <c r="ZD55" i="10"/>
  <c r="ZD52" i="10"/>
  <c r="YT34" i="10"/>
  <c r="YT35" i="10"/>
  <c r="YT36" i="10"/>
  <c r="YT37" i="10"/>
  <c r="YT39" i="10"/>
  <c r="YT38" i="10"/>
  <c r="YT41" i="10"/>
  <c r="YT40" i="10"/>
  <c r="YT42" i="10"/>
  <c r="YT43" i="10"/>
  <c r="YT45" i="10"/>
  <c r="YT44" i="10"/>
  <c r="YT46" i="10"/>
  <c r="YT47" i="10"/>
  <c r="YT51" i="10"/>
  <c r="YT49" i="10"/>
  <c r="YT50" i="10"/>
  <c r="YT24" i="10" s="1"/>
  <c r="YT52" i="10"/>
  <c r="YT53" i="10"/>
  <c r="YT54" i="10"/>
  <c r="YT48" i="10"/>
  <c r="YT55" i="10"/>
  <c r="YJ34" i="10"/>
  <c r="YJ36" i="10"/>
  <c r="YJ35" i="10"/>
  <c r="YJ38" i="10"/>
  <c r="YJ37" i="10"/>
  <c r="YJ39" i="10"/>
  <c r="YJ40" i="10"/>
  <c r="YJ41" i="10"/>
  <c r="YJ43" i="10"/>
  <c r="YJ42" i="10"/>
  <c r="YJ45" i="10"/>
  <c r="YJ44" i="10"/>
  <c r="YJ46" i="10"/>
  <c r="YJ47" i="10"/>
  <c r="YJ21" i="10" s="1"/>
  <c r="YJ51" i="10"/>
  <c r="YJ25" i="10" s="1"/>
  <c r="YJ48" i="10"/>
  <c r="YJ49" i="10"/>
  <c r="YJ54" i="10"/>
  <c r="YJ53" i="10"/>
  <c r="YJ52" i="10"/>
  <c r="YJ50" i="10"/>
  <c r="XZ34" i="10"/>
  <c r="XZ36" i="10"/>
  <c r="XZ38" i="10"/>
  <c r="XZ37" i="10"/>
  <c r="XZ35" i="10"/>
  <c r="XZ39" i="10"/>
  <c r="XZ40" i="10"/>
  <c r="XZ42" i="10"/>
  <c r="XZ41" i="10"/>
  <c r="XZ43" i="10"/>
  <c r="XZ44" i="10"/>
  <c r="XZ45" i="10"/>
  <c r="XZ51" i="10"/>
  <c r="XZ47" i="10"/>
  <c r="XZ21" i="10" s="1"/>
  <c r="XZ48" i="10"/>
  <c r="XZ46" i="10"/>
  <c r="XZ50" i="10"/>
  <c r="XZ49" i="10"/>
  <c r="XZ54" i="10"/>
  <c r="XZ53" i="10"/>
  <c r="XZ55" i="10"/>
  <c r="XP34" i="10"/>
  <c r="XP35" i="10"/>
  <c r="XP36" i="10"/>
  <c r="XP39" i="10"/>
  <c r="XP37" i="10"/>
  <c r="XP38" i="10"/>
  <c r="XP40" i="10"/>
  <c r="XP42" i="10"/>
  <c r="XP41" i="10"/>
  <c r="XP43" i="10"/>
  <c r="XP44" i="10"/>
  <c r="XP45" i="10"/>
  <c r="XP46" i="10"/>
  <c r="XP20" i="10" s="1"/>
  <c r="XP48" i="10"/>
  <c r="XP51" i="10"/>
  <c r="XP47" i="10"/>
  <c r="XP49" i="10"/>
  <c r="XP52" i="10"/>
  <c r="XP54" i="10"/>
  <c r="XP53" i="10"/>
  <c r="XP50" i="10"/>
  <c r="XF34" i="10"/>
  <c r="XF35" i="10"/>
  <c r="XF36" i="10"/>
  <c r="XF39" i="10"/>
  <c r="XF38" i="10"/>
  <c r="XF37" i="10"/>
  <c r="XF40" i="10"/>
  <c r="XF42" i="10"/>
  <c r="XF43" i="10"/>
  <c r="XF41" i="10"/>
  <c r="XF45" i="10"/>
  <c r="XF47" i="10"/>
  <c r="XF21" i="10" s="1"/>
  <c r="XF48" i="10"/>
  <c r="XF46" i="10"/>
  <c r="XF44" i="10"/>
  <c r="XF51" i="10"/>
  <c r="XF49" i="10"/>
  <c r="XF52" i="10"/>
  <c r="XF50" i="10"/>
  <c r="XF24" i="10" s="1"/>
  <c r="XF54" i="10"/>
  <c r="XF53" i="10"/>
  <c r="WV34" i="10"/>
  <c r="WV35" i="10"/>
  <c r="WV36" i="10"/>
  <c r="WV37" i="10"/>
  <c r="WV39" i="10"/>
  <c r="WV38" i="10"/>
  <c r="WV41" i="10"/>
  <c r="WV40" i="10"/>
  <c r="WV43" i="10"/>
  <c r="WV42" i="10"/>
  <c r="WV44" i="10"/>
  <c r="WV47" i="10"/>
  <c r="WV48" i="10"/>
  <c r="WV46" i="10"/>
  <c r="WV51" i="10"/>
  <c r="WV45" i="10"/>
  <c r="WV52" i="10"/>
  <c r="WV49" i="10"/>
  <c r="WV54" i="10"/>
  <c r="WV50" i="10"/>
  <c r="WV55" i="10"/>
  <c r="WV29" i="10" s="1"/>
  <c r="WL34" i="10"/>
  <c r="WL35" i="10"/>
  <c r="WL36" i="10"/>
  <c r="WL38" i="10"/>
  <c r="WL37" i="10"/>
  <c r="WL39" i="10"/>
  <c r="WL40" i="10"/>
  <c r="WL42" i="10"/>
  <c r="WL43" i="10"/>
  <c r="WL41" i="10"/>
  <c r="WL44" i="10"/>
  <c r="WL47" i="10"/>
  <c r="WL45" i="10"/>
  <c r="WL46" i="10"/>
  <c r="WL51" i="10"/>
  <c r="WL52" i="10"/>
  <c r="WL49" i="10"/>
  <c r="WL48" i="10"/>
  <c r="WL50" i="10"/>
  <c r="WL54" i="10"/>
  <c r="WL28" i="10" s="1"/>
  <c r="WB34" i="10"/>
  <c r="WB35" i="10"/>
  <c r="WB36" i="10"/>
  <c r="WB38" i="10"/>
  <c r="WB37" i="10"/>
  <c r="WB39" i="10"/>
  <c r="WB40" i="10"/>
  <c r="WB41" i="10"/>
  <c r="WB42" i="10"/>
  <c r="WB43" i="10"/>
  <c r="WB17" i="10" s="1"/>
  <c r="WB45" i="10"/>
  <c r="WB44" i="10"/>
  <c r="WB46" i="10"/>
  <c r="WB51" i="10"/>
  <c r="WB52" i="10"/>
  <c r="WB48" i="10"/>
  <c r="WB47" i="10"/>
  <c r="WB49" i="10"/>
  <c r="WB53" i="10"/>
  <c r="WB50" i="10"/>
  <c r="WB24" i="10" s="1"/>
  <c r="WB54" i="10"/>
  <c r="VR34" i="10"/>
  <c r="VR35" i="10"/>
  <c r="VR36" i="10"/>
  <c r="VR37" i="10"/>
  <c r="VR38" i="10"/>
  <c r="VR40" i="10"/>
  <c r="VR39" i="10"/>
  <c r="VR41" i="10"/>
  <c r="VR43" i="10"/>
  <c r="VR42" i="10"/>
  <c r="VR44" i="10"/>
  <c r="VR45" i="10"/>
  <c r="VR46" i="10"/>
  <c r="VR51" i="10"/>
  <c r="VR52" i="10"/>
  <c r="VR47" i="10"/>
  <c r="VR49" i="10"/>
  <c r="VR53" i="10"/>
  <c r="VR50" i="10"/>
  <c r="VR24" i="10" s="1"/>
  <c r="VR48" i="10"/>
  <c r="VR54" i="10"/>
  <c r="VH34" i="10"/>
  <c r="VH35" i="10"/>
  <c r="VH36" i="10"/>
  <c r="VH39" i="10"/>
  <c r="VH38" i="10"/>
  <c r="VH40" i="10"/>
  <c r="VH42" i="10"/>
  <c r="VH41" i="10"/>
  <c r="VH37" i="10"/>
  <c r="VH43" i="10"/>
  <c r="VH45" i="10"/>
  <c r="VH44" i="10"/>
  <c r="VH47" i="10"/>
  <c r="VH46" i="10"/>
  <c r="VH51" i="10"/>
  <c r="VH48" i="10"/>
  <c r="VH49" i="10"/>
  <c r="VH52" i="10"/>
  <c r="VH26" i="10" s="1"/>
  <c r="VH50" i="10"/>
  <c r="VH54" i="10"/>
  <c r="VH53" i="10"/>
  <c r="VH55" i="10"/>
  <c r="UX34" i="10"/>
  <c r="UX35" i="10"/>
  <c r="UX36" i="10"/>
  <c r="UX37" i="10"/>
  <c r="UX38" i="10"/>
  <c r="UX41" i="10"/>
  <c r="UX39" i="10"/>
  <c r="UX40" i="10"/>
  <c r="UX42" i="10"/>
  <c r="UX45" i="10"/>
  <c r="UX43" i="10"/>
  <c r="UX44" i="10"/>
  <c r="UX46" i="10"/>
  <c r="UX47" i="10"/>
  <c r="UX51" i="10"/>
  <c r="UX52" i="10"/>
  <c r="UX26" i="10" s="1"/>
  <c r="UX49" i="10"/>
  <c r="UX48" i="10"/>
  <c r="UX50" i="10"/>
  <c r="UX54" i="10"/>
  <c r="UX53" i="10"/>
  <c r="UX55" i="10"/>
  <c r="UN34" i="10"/>
  <c r="UN35" i="10"/>
  <c r="UN36" i="10"/>
  <c r="UN38" i="10"/>
  <c r="UN37" i="10"/>
  <c r="UN39" i="10"/>
  <c r="UN40" i="10"/>
  <c r="UN41" i="10"/>
  <c r="UN42" i="10"/>
  <c r="UN44" i="10"/>
  <c r="UN43" i="10"/>
  <c r="UN45" i="10"/>
  <c r="UN46" i="10"/>
  <c r="UN20" i="10" s="1"/>
  <c r="UN51" i="10"/>
  <c r="UN25" i="10" s="1"/>
  <c r="UN52" i="10"/>
  <c r="UN47" i="10"/>
  <c r="UN49" i="10"/>
  <c r="UN48" i="10"/>
  <c r="UN54" i="10"/>
  <c r="UN50" i="10"/>
  <c r="UD34" i="10"/>
  <c r="UD36" i="10"/>
  <c r="UD35" i="10"/>
  <c r="UD39" i="10"/>
  <c r="UD13" i="10" s="1"/>
  <c r="UD38" i="10"/>
  <c r="UD37" i="10"/>
  <c r="UD40" i="10"/>
  <c r="UD41" i="10"/>
  <c r="UD44" i="10"/>
  <c r="UD42" i="10"/>
  <c r="UD43" i="10"/>
  <c r="UD45" i="10"/>
  <c r="UD47" i="10"/>
  <c r="UD21" i="10" s="1"/>
  <c r="UD51" i="10"/>
  <c r="UD25" i="10" s="1"/>
  <c r="UD52" i="10"/>
  <c r="UD48" i="10"/>
  <c r="UD46" i="10"/>
  <c r="UD49" i="10"/>
  <c r="UD50" i="10"/>
  <c r="UD54" i="10"/>
  <c r="UD53" i="10"/>
  <c r="UD55" i="10"/>
  <c r="TT34" i="10"/>
  <c r="TT35" i="10"/>
  <c r="TT36" i="10"/>
  <c r="TT37" i="10"/>
  <c r="TT38" i="10"/>
  <c r="TT40" i="10"/>
  <c r="TT39" i="10"/>
  <c r="TT41" i="10"/>
  <c r="TT42" i="10"/>
  <c r="TT43" i="10"/>
  <c r="TT44" i="10"/>
  <c r="TT45" i="10"/>
  <c r="TT19" i="10" s="1"/>
  <c r="TT46" i="10"/>
  <c r="TT48" i="10"/>
  <c r="TT47" i="10"/>
  <c r="TT51" i="10"/>
  <c r="TT52" i="10"/>
  <c r="TT49" i="10"/>
  <c r="TT53" i="10"/>
  <c r="TT54" i="10"/>
  <c r="TT50" i="10"/>
  <c r="TJ34" i="10"/>
  <c r="TJ35" i="10"/>
  <c r="TJ36" i="10"/>
  <c r="TJ37" i="10"/>
  <c r="TJ39" i="10"/>
  <c r="TJ42" i="10"/>
  <c r="TJ38" i="10"/>
  <c r="TJ43" i="10"/>
  <c r="TJ41" i="10"/>
  <c r="TJ40" i="10"/>
  <c r="TJ45" i="10"/>
  <c r="TJ19" i="10" s="1"/>
  <c r="TJ44" i="10"/>
  <c r="TJ48" i="10"/>
  <c r="TJ46" i="10"/>
  <c r="TJ51" i="10"/>
  <c r="TJ49" i="10"/>
  <c r="TJ52" i="10"/>
  <c r="TJ47" i="10"/>
  <c r="TJ50" i="10"/>
  <c r="TJ54" i="10"/>
  <c r="TJ53" i="10"/>
  <c r="TJ27" i="10" s="1"/>
  <c r="SZ34" i="10"/>
  <c r="SZ35" i="10"/>
  <c r="SZ37" i="10"/>
  <c r="SZ36" i="10"/>
  <c r="SZ38" i="10"/>
  <c r="SZ39" i="10"/>
  <c r="SZ40" i="10"/>
  <c r="SZ41" i="10"/>
  <c r="SZ42" i="10"/>
  <c r="SZ44" i="10"/>
  <c r="SZ43" i="10"/>
  <c r="SZ48" i="10"/>
  <c r="SZ46" i="10"/>
  <c r="SZ45" i="10"/>
  <c r="SZ47" i="10"/>
  <c r="SZ51" i="10"/>
  <c r="SZ52" i="10"/>
  <c r="SZ49" i="10"/>
  <c r="SZ54" i="10"/>
  <c r="SZ50" i="10"/>
  <c r="SZ24" i="10" s="1"/>
  <c r="SZ53" i="10"/>
  <c r="SZ55" i="10"/>
  <c r="SP34" i="10"/>
  <c r="SP35" i="10"/>
  <c r="SP36" i="10"/>
  <c r="SP37" i="10"/>
  <c r="SP38" i="10"/>
  <c r="SP39" i="10"/>
  <c r="SP40" i="10"/>
  <c r="SP14" i="10" s="1"/>
  <c r="SP41" i="10"/>
  <c r="SP43" i="10"/>
  <c r="SP42" i="10"/>
  <c r="SP47" i="10"/>
  <c r="SP44" i="10"/>
  <c r="SP46" i="10"/>
  <c r="SP51" i="10"/>
  <c r="SP52" i="10"/>
  <c r="SP49" i="10"/>
  <c r="SP48" i="10"/>
  <c r="SP45" i="10"/>
  <c r="SP19" i="10" s="1"/>
  <c r="SP50" i="10"/>
  <c r="SP24" i="10" s="1"/>
  <c r="SP54" i="10"/>
  <c r="SP53" i="10"/>
  <c r="SF34" i="10"/>
  <c r="SF37" i="10"/>
  <c r="SF36" i="10"/>
  <c r="SF35" i="10"/>
  <c r="SF39" i="10"/>
  <c r="SF38" i="10"/>
  <c r="SF40" i="10"/>
  <c r="SF14" i="10" s="1"/>
  <c r="SF41" i="10"/>
  <c r="SF42" i="10"/>
  <c r="SF44" i="10"/>
  <c r="SF45" i="10"/>
  <c r="SF46" i="10"/>
  <c r="SF43" i="10"/>
  <c r="SF48" i="10"/>
  <c r="SF51" i="10"/>
  <c r="SF52" i="10"/>
  <c r="SF47" i="10"/>
  <c r="SF21" i="10" s="1"/>
  <c r="SF49" i="10"/>
  <c r="SF50" i="10"/>
  <c r="SF54" i="10"/>
  <c r="SF53" i="10"/>
  <c r="RV34" i="10"/>
  <c r="RV35" i="10"/>
  <c r="RV36" i="10"/>
  <c r="RV37" i="10"/>
  <c r="RV39" i="10"/>
  <c r="RV38" i="10"/>
  <c r="RV41" i="10"/>
  <c r="RV40" i="10"/>
  <c r="RV42" i="10"/>
  <c r="RV43" i="10"/>
  <c r="RV45" i="10"/>
  <c r="RV44" i="10"/>
  <c r="RV46" i="10"/>
  <c r="RV20" i="10" s="1"/>
  <c r="RV51" i="10"/>
  <c r="RV52" i="10"/>
  <c r="RV48" i="10"/>
  <c r="RV22" i="10" s="1"/>
  <c r="RV47" i="10"/>
  <c r="RV49" i="10"/>
  <c r="RV53" i="10"/>
  <c r="RV50" i="10"/>
  <c r="RV54" i="10"/>
  <c r="RL34" i="10"/>
  <c r="RL35" i="10"/>
  <c r="RL36" i="10"/>
  <c r="RL37" i="10"/>
  <c r="RL38" i="10"/>
  <c r="RL39" i="10"/>
  <c r="RL40" i="10"/>
  <c r="RL41" i="10"/>
  <c r="RL43" i="10"/>
  <c r="RL42" i="10"/>
  <c r="RL45" i="10"/>
  <c r="RL44" i="10"/>
  <c r="RL47" i="10"/>
  <c r="RL51" i="10"/>
  <c r="RL49" i="10"/>
  <c r="RL23" i="10" s="1"/>
  <c r="RL52" i="10"/>
  <c r="RL46" i="10"/>
  <c r="RL48" i="10"/>
  <c r="RL50" i="10"/>
  <c r="RL53" i="10"/>
  <c r="RL54" i="10"/>
  <c r="RL55" i="10"/>
  <c r="RB34" i="10"/>
  <c r="RB35" i="10"/>
  <c r="RB37" i="10"/>
  <c r="RB39" i="10"/>
  <c r="RB38" i="10"/>
  <c r="RB36" i="10"/>
  <c r="RB40" i="10"/>
  <c r="RB41" i="10"/>
  <c r="RB42" i="10"/>
  <c r="RB43" i="10"/>
  <c r="RB45" i="10"/>
  <c r="RB44" i="10"/>
  <c r="RB46" i="10"/>
  <c r="RB20" i="10" s="1"/>
  <c r="RB47" i="10"/>
  <c r="RB51" i="10"/>
  <c r="RB52" i="10"/>
  <c r="RB48" i="10"/>
  <c r="RB49" i="10"/>
  <c r="RB50" i="10"/>
  <c r="RB54" i="10"/>
  <c r="RB53" i="10"/>
  <c r="RB55" i="10"/>
  <c r="QR34" i="10"/>
  <c r="QR35" i="10"/>
  <c r="QR36" i="10"/>
  <c r="QR38" i="10"/>
  <c r="QR37" i="10"/>
  <c r="QR39" i="10"/>
  <c r="QR40" i="10"/>
  <c r="QR41" i="10"/>
  <c r="QR42" i="10"/>
  <c r="QR44" i="10"/>
  <c r="QR43" i="10"/>
  <c r="QR17" i="10" s="1"/>
  <c r="QR45" i="10"/>
  <c r="QR46" i="10"/>
  <c r="QR51" i="10"/>
  <c r="QR52" i="10"/>
  <c r="QR49" i="10"/>
  <c r="QR47" i="10"/>
  <c r="QR48" i="10"/>
  <c r="QR22" i="10" s="1"/>
  <c r="QR54" i="10"/>
  <c r="QR53" i="10"/>
  <c r="QR27" i="10" s="1"/>
  <c r="QR50" i="10"/>
  <c r="QR24" i="10" s="1"/>
  <c r="QH34" i="10"/>
  <c r="QH36" i="10"/>
  <c r="QH37" i="10"/>
  <c r="QH39" i="10"/>
  <c r="QH38" i="10"/>
  <c r="QH35" i="10"/>
  <c r="QH40" i="10"/>
  <c r="QH41" i="10"/>
  <c r="QH42" i="10"/>
  <c r="QH44" i="10"/>
  <c r="QH43" i="10"/>
  <c r="QH45" i="10"/>
  <c r="QH47" i="10"/>
  <c r="QH48" i="10"/>
  <c r="QH51" i="10"/>
  <c r="QH46" i="10"/>
  <c r="QH52" i="10"/>
  <c r="QH50" i="10"/>
  <c r="QH49" i="10"/>
  <c r="QH23" i="10" s="1"/>
  <c r="QH54" i="10"/>
  <c r="QH28" i="10" s="1"/>
  <c r="QH55" i="10"/>
  <c r="QH53" i="10"/>
  <c r="PX34" i="10"/>
  <c r="PX35" i="10"/>
  <c r="PX36" i="10"/>
  <c r="PX37" i="10"/>
  <c r="PX39" i="10"/>
  <c r="PX38" i="10"/>
  <c r="PX40" i="10"/>
  <c r="PX42" i="10"/>
  <c r="PX41" i="10"/>
  <c r="PX44" i="10"/>
  <c r="PX43" i="10"/>
  <c r="PX45" i="10"/>
  <c r="PX46" i="10"/>
  <c r="PX48" i="10"/>
  <c r="PX47" i="10"/>
  <c r="PX21" i="10" s="1"/>
  <c r="PX51" i="10"/>
  <c r="PX52" i="10"/>
  <c r="PX49" i="10"/>
  <c r="PX23" i="10" s="1"/>
  <c r="PX53" i="10"/>
  <c r="PX54" i="10"/>
  <c r="PX50" i="10"/>
  <c r="PN34" i="10"/>
  <c r="PN35" i="10"/>
  <c r="PN36" i="10"/>
  <c r="PN38" i="10"/>
  <c r="PN37" i="10"/>
  <c r="PN39" i="10"/>
  <c r="PN40" i="10"/>
  <c r="PN14" i="10" s="1"/>
  <c r="PN41" i="10"/>
  <c r="PN42" i="10"/>
  <c r="PN43" i="10"/>
  <c r="PN44" i="10"/>
  <c r="PN45" i="10"/>
  <c r="PN48" i="10"/>
  <c r="PN46" i="10"/>
  <c r="PN51" i="10"/>
  <c r="PN49" i="10"/>
  <c r="PN23" i="10" s="1"/>
  <c r="PN52" i="10"/>
  <c r="PN26" i="10" s="1"/>
  <c r="PN47" i="10"/>
  <c r="PN50" i="10"/>
  <c r="PN53" i="10"/>
  <c r="PN54" i="10"/>
  <c r="PD34" i="10"/>
  <c r="PD35" i="10"/>
  <c r="PD36" i="10"/>
  <c r="PD37" i="10"/>
  <c r="PD38" i="10"/>
  <c r="PD39" i="10"/>
  <c r="PD13" i="10" s="1"/>
  <c r="PD40" i="10"/>
  <c r="PD41" i="10"/>
  <c r="PD42" i="10"/>
  <c r="PD43" i="10"/>
  <c r="PD44" i="10"/>
  <c r="PD45" i="10"/>
  <c r="PD48" i="10"/>
  <c r="PD46" i="10"/>
  <c r="PD47" i="10"/>
  <c r="PD21" i="10" s="1"/>
  <c r="PD51" i="10"/>
  <c r="PD25" i="10" s="1"/>
  <c r="PD52" i="10"/>
  <c r="PD49" i="10"/>
  <c r="PD54" i="10"/>
  <c r="PD50" i="10"/>
  <c r="PD53" i="10"/>
  <c r="PD55" i="10"/>
  <c r="OT34" i="10"/>
  <c r="OT35" i="10"/>
  <c r="OT36" i="10"/>
  <c r="OT37" i="10"/>
  <c r="OT38" i="10"/>
  <c r="OT39" i="10"/>
  <c r="OT40" i="10"/>
  <c r="OT41" i="10"/>
  <c r="OT42" i="10"/>
  <c r="OT43" i="10"/>
  <c r="OT44" i="10"/>
  <c r="OT45" i="10"/>
  <c r="OT47" i="10"/>
  <c r="OT46" i="10"/>
  <c r="OT20" i="10" s="1"/>
  <c r="OT51" i="10"/>
  <c r="OT52" i="10"/>
  <c r="OT48" i="10"/>
  <c r="OT49" i="10"/>
  <c r="OT50" i="10"/>
  <c r="OT54" i="10"/>
  <c r="OT53" i="10"/>
  <c r="OJ34" i="10"/>
  <c r="OJ35" i="10"/>
  <c r="OJ37" i="10"/>
  <c r="OJ36" i="10"/>
  <c r="OJ39" i="10"/>
  <c r="OJ38" i="10"/>
  <c r="OJ40" i="10"/>
  <c r="OJ41" i="10"/>
  <c r="OJ42" i="10"/>
  <c r="OJ43" i="10"/>
  <c r="OJ45" i="10"/>
  <c r="OJ46" i="10"/>
  <c r="OJ44" i="10"/>
  <c r="OJ51" i="10"/>
  <c r="OJ52" i="10"/>
  <c r="OJ47" i="10"/>
  <c r="OJ48" i="10"/>
  <c r="OJ49" i="10"/>
  <c r="OJ50" i="10"/>
  <c r="OJ54" i="10"/>
  <c r="OJ53" i="10"/>
  <c r="NZ34" i="10"/>
  <c r="NZ35" i="10"/>
  <c r="NZ9" i="10" s="1"/>
  <c r="NZ36" i="10"/>
  <c r="NZ37" i="10"/>
  <c r="NZ41" i="10"/>
  <c r="NZ40" i="10"/>
  <c r="NZ38" i="10"/>
  <c r="NZ39" i="10"/>
  <c r="NZ42" i="10"/>
  <c r="NZ43" i="10"/>
  <c r="NZ45" i="10"/>
  <c r="NZ44" i="10"/>
  <c r="NZ18" i="10" s="1"/>
  <c r="NZ46" i="10"/>
  <c r="NZ51" i="10"/>
  <c r="NZ48" i="10"/>
  <c r="NZ52" i="10"/>
  <c r="NZ49" i="10"/>
  <c r="NZ53" i="10"/>
  <c r="NZ50" i="10"/>
  <c r="NZ24" i="10" s="1"/>
  <c r="NZ47" i="10"/>
  <c r="NZ54" i="10"/>
  <c r="NZ28" i="10" s="1"/>
  <c r="NP34" i="10"/>
  <c r="NP35" i="10"/>
  <c r="NP36" i="10"/>
  <c r="NP37" i="10"/>
  <c r="NP39" i="10"/>
  <c r="NP38" i="10"/>
  <c r="NP40" i="10"/>
  <c r="NP41" i="10"/>
  <c r="NP43" i="10"/>
  <c r="NP42" i="10"/>
  <c r="NP45" i="10"/>
  <c r="NP19" i="10" s="1"/>
  <c r="NP44" i="10"/>
  <c r="NP47" i="10"/>
  <c r="NP51" i="10"/>
  <c r="NP49" i="10"/>
  <c r="NP52" i="10"/>
  <c r="NP46" i="10"/>
  <c r="NP48" i="10"/>
  <c r="NP22" i="10" s="1"/>
  <c r="NP50" i="10"/>
  <c r="NP53" i="10"/>
  <c r="NP54" i="10"/>
  <c r="NP28" i="10" s="1"/>
  <c r="NP55" i="10"/>
  <c r="NF34" i="10"/>
  <c r="NF35" i="10"/>
  <c r="NF36" i="10"/>
  <c r="NF37" i="10"/>
  <c r="NF39" i="10"/>
  <c r="NF38" i="10"/>
  <c r="NF40" i="10"/>
  <c r="NF41" i="10"/>
  <c r="NF42" i="10"/>
  <c r="NF16" i="10" s="1"/>
  <c r="NF44" i="10"/>
  <c r="NF43" i="10"/>
  <c r="NF45" i="10"/>
  <c r="NF46" i="10"/>
  <c r="NF47" i="10"/>
  <c r="NF51" i="10"/>
  <c r="NF52" i="10"/>
  <c r="NF49" i="10"/>
  <c r="NF48" i="10"/>
  <c r="NF50" i="10"/>
  <c r="NF24" i="10" s="1"/>
  <c r="NF54" i="10"/>
  <c r="NF53" i="10"/>
  <c r="NF55" i="10"/>
  <c r="MV34" i="10"/>
  <c r="MV35" i="10"/>
  <c r="MV36" i="10"/>
  <c r="MV38" i="10"/>
  <c r="MV37" i="10"/>
  <c r="MV39" i="10"/>
  <c r="MV13" i="10" s="1"/>
  <c r="MV40" i="10"/>
  <c r="MV14" i="10" s="1"/>
  <c r="MV41" i="10"/>
  <c r="MV42" i="10"/>
  <c r="MV44" i="10"/>
  <c r="MV43" i="10"/>
  <c r="MV45" i="10"/>
  <c r="MV46" i="10"/>
  <c r="MV51" i="10"/>
  <c r="MV52" i="10"/>
  <c r="MV48" i="10"/>
  <c r="MV22" i="10" s="1"/>
  <c r="MV49" i="10"/>
  <c r="MV23" i="10" s="1"/>
  <c r="MV47" i="10"/>
  <c r="MV54" i="10"/>
  <c r="MV53" i="10"/>
  <c r="MV50" i="10"/>
  <c r="ML34" i="10"/>
  <c r="ML35" i="10"/>
  <c r="ML36" i="10"/>
  <c r="ML39" i="10"/>
  <c r="ML38" i="10"/>
  <c r="ML37" i="10"/>
  <c r="ML40" i="10"/>
  <c r="ML41" i="10"/>
  <c r="ML42" i="10"/>
  <c r="ML43" i="10"/>
  <c r="ML45" i="10"/>
  <c r="ML44" i="10"/>
  <c r="ML47" i="10"/>
  <c r="ML51" i="10"/>
  <c r="ML52" i="10"/>
  <c r="ML49" i="10"/>
  <c r="ML23" i="10" s="1"/>
  <c r="ML46" i="10"/>
  <c r="ML50" i="10"/>
  <c r="ML54" i="10"/>
  <c r="ML48" i="10"/>
  <c r="ML55" i="10"/>
  <c r="ML53" i="10"/>
  <c r="MB34" i="10"/>
  <c r="MB35" i="10"/>
  <c r="MB37" i="10"/>
  <c r="MB38" i="10"/>
  <c r="MB12" i="10" s="1"/>
  <c r="MB36" i="10"/>
  <c r="MB40" i="10"/>
  <c r="MB42" i="10"/>
  <c r="MB39" i="10"/>
  <c r="MB41" i="10"/>
  <c r="MB43" i="10"/>
  <c r="MB44" i="10"/>
  <c r="MB45" i="10"/>
  <c r="MB46" i="10"/>
  <c r="MB20" i="10" s="1"/>
  <c r="MB48" i="10"/>
  <c r="MB22" i="10" s="1"/>
  <c r="MB47" i="10"/>
  <c r="MB51" i="10"/>
  <c r="MB52" i="10"/>
  <c r="MB49" i="10"/>
  <c r="MB54" i="10"/>
  <c r="MB50" i="10"/>
  <c r="MB53" i="10"/>
  <c r="MB27" i="10" s="1"/>
  <c r="LR34" i="10"/>
  <c r="LR35" i="10"/>
  <c r="LR36" i="10"/>
  <c r="LR37" i="10"/>
  <c r="LR39" i="10"/>
  <c r="LR38" i="10"/>
  <c r="LR40" i="10"/>
  <c r="LR42" i="10"/>
  <c r="LR41" i="10"/>
  <c r="LR43" i="10"/>
  <c r="LR45" i="10"/>
  <c r="LR48" i="10"/>
  <c r="LR22" i="10" s="1"/>
  <c r="LR46" i="10"/>
  <c r="LR20" i="10" s="1"/>
  <c r="LR51" i="10"/>
  <c r="LR52" i="10"/>
  <c r="LR49" i="10"/>
  <c r="LR44" i="10"/>
  <c r="LR47" i="10"/>
  <c r="LR50" i="10"/>
  <c r="LR53" i="10"/>
  <c r="LR54" i="10"/>
  <c r="LH34" i="10"/>
  <c r="LH36" i="10"/>
  <c r="LH10" i="10" s="1"/>
  <c r="LH35" i="10"/>
  <c r="LH37" i="10"/>
  <c r="LH38" i="10"/>
  <c r="LH39" i="10"/>
  <c r="LH40" i="10"/>
  <c r="LH41" i="10"/>
  <c r="LH42" i="10"/>
  <c r="LH44" i="10"/>
  <c r="LH43" i="10"/>
  <c r="LH48" i="10"/>
  <c r="LH22" i="10" s="1"/>
  <c r="LH45" i="10"/>
  <c r="LH46" i="10"/>
  <c r="LH47" i="10"/>
  <c r="LH51" i="10"/>
  <c r="LH52" i="10"/>
  <c r="LH54" i="10"/>
  <c r="LH53" i="10"/>
  <c r="LH50" i="10"/>
  <c r="LH55" i="10"/>
  <c r="LH29" i="10" s="1"/>
  <c r="LH49" i="10"/>
  <c r="KX34" i="10"/>
  <c r="KX36" i="10"/>
  <c r="KX35" i="10"/>
  <c r="KX37" i="10"/>
  <c r="KX38" i="10"/>
  <c r="KX40" i="10"/>
  <c r="KX39" i="10"/>
  <c r="KX41" i="10"/>
  <c r="KX42" i="10"/>
  <c r="KX43" i="10"/>
  <c r="KX17" i="10" s="1"/>
  <c r="KX44" i="10"/>
  <c r="KX45" i="10"/>
  <c r="KX47" i="10"/>
  <c r="KX46" i="10"/>
  <c r="KX48" i="10"/>
  <c r="KX50" i="10"/>
  <c r="KX51" i="10"/>
  <c r="KX49" i="10"/>
  <c r="KX52" i="10"/>
  <c r="KX54" i="10"/>
  <c r="KX28" i="10" s="1"/>
  <c r="KX53" i="10"/>
  <c r="KN34" i="10"/>
  <c r="KN37" i="10"/>
  <c r="KN35" i="10"/>
  <c r="KN39" i="10"/>
  <c r="KN36" i="10"/>
  <c r="KN38" i="10"/>
  <c r="KN40" i="10"/>
  <c r="KN41" i="10"/>
  <c r="KN42" i="10"/>
  <c r="KN16" i="10" s="1"/>
  <c r="KN43" i="10"/>
  <c r="KN44" i="10"/>
  <c r="KN45" i="10"/>
  <c r="KN46" i="10"/>
  <c r="KN47" i="10"/>
  <c r="KN51" i="10"/>
  <c r="KN50" i="10"/>
  <c r="KN24" i="10" s="1"/>
  <c r="KN52" i="10"/>
  <c r="KN48" i="10"/>
  <c r="KN49" i="10"/>
  <c r="KN23" i="10" s="1"/>
  <c r="KN54" i="10"/>
  <c r="KN53" i="10"/>
  <c r="KD34" i="10"/>
  <c r="KD35" i="10"/>
  <c r="KD36" i="10"/>
  <c r="KD37" i="10"/>
  <c r="KD40" i="10"/>
  <c r="KD38" i="10"/>
  <c r="KD41" i="10"/>
  <c r="KD39" i="10"/>
  <c r="KD13" i="10" s="1"/>
  <c r="KD42" i="10"/>
  <c r="KD43" i="10"/>
  <c r="KD45" i="10"/>
  <c r="KD44" i="10"/>
  <c r="KD46" i="10"/>
  <c r="KD47" i="10"/>
  <c r="KD51" i="10"/>
  <c r="KD52" i="10"/>
  <c r="KD50" i="10"/>
  <c r="KD48" i="10"/>
  <c r="KD22" i="10" s="1"/>
  <c r="KD53" i="10"/>
  <c r="KD49" i="10"/>
  <c r="KD54" i="10"/>
  <c r="JT34" i="10"/>
  <c r="JT35" i="10"/>
  <c r="JT36" i="10"/>
  <c r="JT37" i="10"/>
  <c r="JT38" i="10"/>
  <c r="JT41" i="10"/>
  <c r="JT40" i="10"/>
  <c r="JT14" i="10" s="1"/>
  <c r="JT39" i="10"/>
  <c r="JT43" i="10"/>
  <c r="JT42" i="10"/>
  <c r="JT44" i="10"/>
  <c r="JT45" i="10"/>
  <c r="JT47" i="10"/>
  <c r="JT49" i="10"/>
  <c r="JT51" i="10"/>
  <c r="JT52" i="10"/>
  <c r="JT48" i="10"/>
  <c r="JT22" i="10" s="1"/>
  <c r="JT46" i="10"/>
  <c r="JT50" i="10"/>
  <c r="JT53" i="10"/>
  <c r="JT54" i="10"/>
  <c r="JT55" i="10"/>
  <c r="JJ34" i="10"/>
  <c r="JJ35" i="10"/>
  <c r="JJ37" i="10"/>
  <c r="JJ38" i="10"/>
  <c r="JJ39" i="10"/>
  <c r="JJ13" i="10" s="1"/>
  <c r="JJ36" i="10"/>
  <c r="JJ40" i="10"/>
  <c r="JJ41" i="10"/>
  <c r="JJ44" i="10"/>
  <c r="JJ42" i="10"/>
  <c r="JJ43" i="10"/>
  <c r="JJ45" i="10"/>
  <c r="JJ46" i="10"/>
  <c r="JJ47" i="10"/>
  <c r="JJ51" i="10"/>
  <c r="JJ52" i="10"/>
  <c r="JJ49" i="10"/>
  <c r="JJ50" i="10"/>
  <c r="JJ24" i="10" s="1"/>
  <c r="JJ48" i="10"/>
  <c r="JJ53" i="10"/>
  <c r="JJ54" i="10"/>
  <c r="JJ55" i="10"/>
  <c r="IZ34" i="10"/>
  <c r="IZ35" i="10"/>
  <c r="IZ36" i="10"/>
  <c r="IZ10" i="10" s="1"/>
  <c r="IZ38" i="10"/>
  <c r="IZ37" i="10"/>
  <c r="IZ40" i="10"/>
  <c r="IZ39" i="10"/>
  <c r="IZ41" i="10"/>
  <c r="IZ42" i="10"/>
  <c r="IZ43" i="10"/>
  <c r="IZ44" i="10"/>
  <c r="IZ45" i="10"/>
  <c r="IZ46" i="10"/>
  <c r="IZ20" i="10" s="1"/>
  <c r="IZ48" i="10"/>
  <c r="IZ51" i="10"/>
  <c r="IZ52" i="10"/>
  <c r="IZ47" i="10"/>
  <c r="IZ50" i="10"/>
  <c r="IZ49" i="10"/>
  <c r="IZ54" i="10"/>
  <c r="IZ53" i="10"/>
  <c r="IP34" i="10"/>
  <c r="IP36" i="10"/>
  <c r="IP10" i="10" s="1"/>
  <c r="IP35" i="10"/>
  <c r="IP39" i="10"/>
  <c r="IP38" i="10"/>
  <c r="IP37" i="10"/>
  <c r="IP40" i="10"/>
  <c r="IP41" i="10"/>
  <c r="IP42" i="10"/>
  <c r="IP44" i="10"/>
  <c r="IP45" i="10"/>
  <c r="IP43" i="10"/>
  <c r="IP17" i="10" s="1"/>
  <c r="IP47" i="10"/>
  <c r="IP51" i="10"/>
  <c r="IP52" i="10"/>
  <c r="IP46" i="10"/>
  <c r="IP48" i="10"/>
  <c r="IP49" i="10"/>
  <c r="IP50" i="10"/>
  <c r="IP54" i="10"/>
  <c r="IP53" i="10"/>
  <c r="IP27" i="10" s="1"/>
  <c r="IP55" i="10"/>
  <c r="IP29" i="10" s="1"/>
  <c r="IF34" i="10"/>
  <c r="IF35" i="10"/>
  <c r="IF37" i="10"/>
  <c r="IF36" i="10"/>
  <c r="IF39" i="10"/>
  <c r="IF38" i="10"/>
  <c r="IF40" i="10"/>
  <c r="IF42" i="10"/>
  <c r="IF41" i="10"/>
  <c r="IF43" i="10"/>
  <c r="IF45" i="10"/>
  <c r="IF46" i="10"/>
  <c r="IF48" i="10"/>
  <c r="IF47" i="10"/>
  <c r="IF51" i="10"/>
  <c r="IF52" i="10"/>
  <c r="IF49" i="10"/>
  <c r="IF44" i="10"/>
  <c r="IF50" i="10"/>
  <c r="IF54" i="10"/>
  <c r="IF28" i="10" s="1"/>
  <c r="HV34" i="10"/>
  <c r="HV36" i="10"/>
  <c r="HV35" i="10"/>
  <c r="HV37" i="10"/>
  <c r="HV38" i="10"/>
  <c r="HV40" i="10"/>
  <c r="HV42" i="10"/>
  <c r="HV41" i="10"/>
  <c r="HV39" i="10"/>
  <c r="HV43" i="10"/>
  <c r="HV44" i="10"/>
  <c r="HV45" i="10"/>
  <c r="HV48" i="10"/>
  <c r="HV46" i="10"/>
  <c r="HV47" i="10"/>
  <c r="HV51" i="10"/>
  <c r="HV52" i="10"/>
  <c r="HV49" i="10"/>
  <c r="HV53" i="10"/>
  <c r="HV27" i="10" s="1"/>
  <c r="HV54" i="10"/>
  <c r="HV28" i="10" s="1"/>
  <c r="HV50" i="10"/>
  <c r="HL34" i="10"/>
  <c r="HL35" i="10"/>
  <c r="HL36" i="10"/>
  <c r="HL37" i="10"/>
  <c r="HL39" i="10"/>
  <c r="HL38" i="10"/>
  <c r="HL40" i="10"/>
  <c r="HL42" i="10"/>
  <c r="HL41" i="10"/>
  <c r="HL15" i="10" s="1"/>
  <c r="HL44" i="10"/>
  <c r="HL43" i="10"/>
  <c r="HL46" i="10"/>
  <c r="HL48" i="10"/>
  <c r="HL45" i="10"/>
  <c r="HL47" i="10"/>
  <c r="HL51" i="10"/>
  <c r="HL52" i="10"/>
  <c r="HL50" i="10"/>
  <c r="HL49" i="10"/>
  <c r="HL23" i="10" s="1"/>
  <c r="HL53" i="10"/>
  <c r="HL54" i="10"/>
  <c r="HL55" i="10"/>
  <c r="HB34" i="10"/>
  <c r="HB37" i="10"/>
  <c r="HB35" i="10"/>
  <c r="HB38" i="10"/>
  <c r="HB36" i="10"/>
  <c r="HB39" i="10"/>
  <c r="HB41" i="10"/>
  <c r="HB42" i="10"/>
  <c r="HB40" i="10"/>
  <c r="HB44" i="10"/>
  <c r="HB43" i="10"/>
  <c r="HB47" i="10"/>
  <c r="HB45" i="10"/>
  <c r="HB46" i="10"/>
  <c r="HB20" i="10" s="1"/>
  <c r="HB50" i="10"/>
  <c r="HB51" i="10"/>
  <c r="HB49" i="10"/>
  <c r="HB23" i="10" s="1"/>
  <c r="HB52" i="10"/>
  <c r="HB48" i="10"/>
  <c r="HB54" i="10"/>
  <c r="HB53" i="10"/>
  <c r="GR34" i="10"/>
  <c r="GR35" i="10"/>
  <c r="GR36" i="10"/>
  <c r="GR37" i="10"/>
  <c r="GR39" i="10"/>
  <c r="GR38" i="10"/>
  <c r="GR12" i="10" s="1"/>
  <c r="GR40" i="10"/>
  <c r="GR41" i="10"/>
  <c r="GR42" i="10"/>
  <c r="GR43" i="10"/>
  <c r="GR44" i="10"/>
  <c r="GR45" i="10"/>
  <c r="GR46" i="10"/>
  <c r="GR20" i="10" s="1"/>
  <c r="GR47" i="10"/>
  <c r="GR51" i="10"/>
  <c r="GR48" i="10"/>
  <c r="GR22" i="10" s="1"/>
  <c r="GR50" i="10"/>
  <c r="GR52" i="10"/>
  <c r="GR49" i="10"/>
  <c r="GR54" i="10"/>
  <c r="GR53" i="10"/>
  <c r="GH34" i="10"/>
  <c r="GH35" i="10"/>
  <c r="GH36" i="10"/>
  <c r="GH37" i="10"/>
  <c r="GH39" i="10"/>
  <c r="GH13" i="10" s="1"/>
  <c r="GH40" i="10"/>
  <c r="GH38" i="10"/>
  <c r="GH41" i="10"/>
  <c r="GH42" i="10"/>
  <c r="GH43" i="10"/>
  <c r="GH45" i="10"/>
  <c r="GH44" i="10"/>
  <c r="GH46" i="10"/>
  <c r="GH51" i="10"/>
  <c r="GH52" i="10"/>
  <c r="GH26" i="10" s="1"/>
  <c r="GH50" i="10"/>
  <c r="GH48" i="10"/>
  <c r="GH47" i="10"/>
  <c r="GH53" i="10"/>
  <c r="GH49" i="10"/>
  <c r="GH54" i="10"/>
  <c r="FX34" i="10"/>
  <c r="FX35" i="10"/>
  <c r="FX36" i="10"/>
  <c r="FX37" i="10"/>
  <c r="FX11" i="10" s="1"/>
  <c r="FX38" i="10"/>
  <c r="FX39" i="10"/>
  <c r="FX41" i="10"/>
  <c r="FX40" i="10"/>
  <c r="FX43" i="10"/>
  <c r="FX42" i="10"/>
  <c r="FX45" i="10"/>
  <c r="FX44" i="10"/>
  <c r="FX46" i="10"/>
  <c r="FX47" i="10"/>
  <c r="FX21" i="10" s="1"/>
  <c r="FX49" i="10"/>
  <c r="FX51" i="10"/>
  <c r="FX52" i="10"/>
  <c r="FX48" i="10"/>
  <c r="FX50" i="10"/>
  <c r="FX54" i="10"/>
  <c r="FX53" i="10"/>
  <c r="FX55" i="10"/>
  <c r="FN34" i="10"/>
  <c r="FN35" i="10"/>
  <c r="FN9" i="10" s="1"/>
  <c r="FN36" i="10"/>
  <c r="FN37" i="10"/>
  <c r="FN38" i="10"/>
  <c r="FN39" i="10"/>
  <c r="FN40" i="10"/>
  <c r="FN41" i="10"/>
  <c r="FN42" i="10"/>
  <c r="FN44" i="10"/>
  <c r="FN43" i="10"/>
  <c r="FN45" i="10"/>
  <c r="FN19" i="10" s="1"/>
  <c r="FN47" i="10"/>
  <c r="FN46" i="10"/>
  <c r="FN51" i="10"/>
  <c r="FN52" i="10"/>
  <c r="FN48" i="10"/>
  <c r="FN49" i="10"/>
  <c r="FN50" i="10"/>
  <c r="FN24" i="10" s="1"/>
  <c r="FN53" i="10"/>
  <c r="FN54" i="10"/>
  <c r="FN28" i="10" s="1"/>
  <c r="FN55" i="10"/>
  <c r="FN29" i="10" s="1"/>
  <c r="FD34" i="10"/>
  <c r="FD35" i="10"/>
  <c r="FD36" i="10"/>
  <c r="FD38" i="10"/>
  <c r="FD37" i="10"/>
  <c r="FD39" i="10"/>
  <c r="FD40" i="10"/>
  <c r="FD41" i="10"/>
  <c r="FD42" i="10"/>
  <c r="FD44" i="10"/>
  <c r="FD18" i="10" s="1"/>
  <c r="FD43" i="10"/>
  <c r="FD45" i="10"/>
  <c r="FD46" i="10"/>
  <c r="FD51" i="10"/>
  <c r="FD47" i="10"/>
  <c r="FD52" i="10"/>
  <c r="FD50" i="10"/>
  <c r="FD24" i="10" s="1"/>
  <c r="FD49" i="10"/>
  <c r="FD48" i="10"/>
  <c r="FD22" i="10" s="1"/>
  <c r="FD54" i="10"/>
  <c r="FD28" i="10" s="1"/>
  <c r="FD53" i="10"/>
  <c r="ET34" i="10"/>
  <c r="ET35" i="10"/>
  <c r="ET37" i="10"/>
  <c r="ET36" i="10"/>
  <c r="ET39" i="10"/>
  <c r="ET38" i="10"/>
  <c r="ET40" i="10"/>
  <c r="ET41" i="10"/>
  <c r="ET42" i="10"/>
  <c r="ET16" i="10" s="1"/>
  <c r="ET43" i="10"/>
  <c r="ET45" i="10"/>
  <c r="ET44" i="10"/>
  <c r="ET47" i="10"/>
  <c r="ET46" i="10"/>
  <c r="ET48" i="10"/>
  <c r="ET51" i="10"/>
  <c r="ET52" i="10"/>
  <c r="ET50" i="10"/>
  <c r="ET49" i="10"/>
  <c r="ET23" i="10" s="1"/>
  <c r="ET54" i="10"/>
  <c r="ET53" i="10"/>
  <c r="ET55" i="10"/>
  <c r="EJ34" i="10"/>
  <c r="EJ35" i="10"/>
  <c r="EJ36" i="10"/>
  <c r="EJ37" i="10"/>
  <c r="EJ38" i="10"/>
  <c r="EJ39" i="10"/>
  <c r="EJ13" i="10" s="1"/>
  <c r="EJ40" i="10"/>
  <c r="EJ14" i="10" s="1"/>
  <c r="EJ42" i="10"/>
  <c r="EJ41" i="10"/>
  <c r="EJ43" i="10"/>
  <c r="EJ44" i="10"/>
  <c r="EJ45" i="10"/>
  <c r="EJ48" i="10"/>
  <c r="EJ46" i="10"/>
  <c r="EJ20" i="10" s="1"/>
  <c r="EJ47" i="10"/>
  <c r="EJ51" i="10"/>
  <c r="EJ52" i="10"/>
  <c r="EJ26" i="10" s="1"/>
  <c r="EJ49" i="10"/>
  <c r="EJ50" i="10"/>
  <c r="EJ54" i="10"/>
  <c r="EJ53" i="10"/>
  <c r="EJ55" i="10"/>
  <c r="DZ34" i="10"/>
  <c r="DZ35" i="10"/>
  <c r="DZ36" i="10"/>
  <c r="DZ37" i="10"/>
  <c r="DZ39" i="10"/>
  <c r="DZ13" i="10" s="1"/>
  <c r="DZ38" i="10"/>
  <c r="DZ40" i="10"/>
  <c r="DZ41" i="10"/>
  <c r="DZ42" i="10"/>
  <c r="DZ43" i="10"/>
  <c r="DZ44" i="10"/>
  <c r="DZ45" i="10"/>
  <c r="DZ48" i="10"/>
  <c r="DZ47" i="10"/>
  <c r="DZ21" i="10" s="1"/>
  <c r="DZ50" i="10"/>
  <c r="DZ24" i="10" s="1"/>
  <c r="DZ51" i="10"/>
  <c r="DZ46" i="10"/>
  <c r="DZ52" i="10"/>
  <c r="DZ49" i="10"/>
  <c r="DZ54" i="10"/>
  <c r="DZ53" i="10"/>
  <c r="DZ55" i="10"/>
  <c r="DZ29" i="10" s="1"/>
  <c r="DP34" i="10"/>
  <c r="DP35" i="10"/>
  <c r="DP36" i="10"/>
  <c r="DP10" i="10" s="1"/>
  <c r="DP37" i="10"/>
  <c r="DP39" i="10"/>
  <c r="DP38" i="10"/>
  <c r="DP40" i="10"/>
  <c r="DP41" i="10"/>
  <c r="DP44" i="10"/>
  <c r="DP43" i="10"/>
  <c r="DP42" i="10"/>
  <c r="DP48" i="10"/>
  <c r="DP46" i="10"/>
  <c r="DP20" i="10" s="1"/>
  <c r="DP47" i="10"/>
  <c r="DP51" i="10"/>
  <c r="DP52" i="10"/>
  <c r="DP50" i="10"/>
  <c r="DP45" i="10"/>
  <c r="DP49" i="10"/>
  <c r="DP53" i="10"/>
  <c r="DP54" i="10"/>
  <c r="DP55" i="10"/>
  <c r="DP29" i="10" s="1"/>
  <c r="DF34" i="10"/>
  <c r="DF35" i="10"/>
  <c r="DF36" i="10"/>
  <c r="DF38" i="10"/>
  <c r="DF37" i="10"/>
  <c r="DF39" i="10"/>
  <c r="DF40" i="10"/>
  <c r="DF41" i="10"/>
  <c r="DF42" i="10"/>
  <c r="DF44" i="10"/>
  <c r="DF43" i="10"/>
  <c r="DF17" i="10" s="1"/>
  <c r="DF47" i="10"/>
  <c r="DF45" i="10"/>
  <c r="DF46" i="10"/>
  <c r="DF51" i="10"/>
  <c r="DF49" i="10"/>
  <c r="DF52" i="10"/>
  <c r="DF50" i="10"/>
  <c r="DF24" i="10" s="1"/>
  <c r="DF48" i="10"/>
  <c r="DF53" i="10"/>
  <c r="DF54" i="10"/>
  <c r="DF28" i="10" s="1"/>
  <c r="DF55" i="10"/>
  <c r="CV34" i="10"/>
  <c r="CV35" i="10"/>
  <c r="CV37" i="10"/>
  <c r="CV39" i="10"/>
  <c r="CV38" i="10"/>
  <c r="CV36" i="10"/>
  <c r="CV40" i="10"/>
  <c r="CV41" i="10"/>
  <c r="CV42" i="10"/>
  <c r="CV16" i="10" s="1"/>
  <c r="CV43" i="10"/>
  <c r="CV45" i="10"/>
  <c r="CV44" i="10"/>
  <c r="CV46" i="10"/>
  <c r="CV47" i="10"/>
  <c r="CV51" i="10"/>
  <c r="CV52" i="10"/>
  <c r="CV48" i="10"/>
  <c r="CV49" i="10"/>
  <c r="CV50" i="10"/>
  <c r="CV24" i="10" s="1"/>
  <c r="CV54" i="10"/>
  <c r="CV53" i="10"/>
  <c r="CL34" i="10"/>
  <c r="CL35" i="10"/>
  <c r="CL36" i="10"/>
  <c r="CL37" i="10"/>
  <c r="CL38" i="10"/>
  <c r="CL40" i="10"/>
  <c r="CL39" i="10"/>
  <c r="CL41" i="10"/>
  <c r="CL15" i="10" s="1"/>
  <c r="CL42" i="10"/>
  <c r="CL45" i="10"/>
  <c r="CL43" i="10"/>
  <c r="CL44" i="10"/>
  <c r="CL46" i="10"/>
  <c r="CL48" i="10"/>
  <c r="CL51" i="10"/>
  <c r="CL52" i="10"/>
  <c r="CL47" i="10"/>
  <c r="CL53" i="10"/>
  <c r="CL27" i="10" s="1"/>
  <c r="CL49" i="10"/>
  <c r="CL54" i="10"/>
  <c r="CL50" i="10"/>
  <c r="CB34" i="10"/>
  <c r="CB35" i="10"/>
  <c r="CB36" i="10"/>
  <c r="CB37" i="10"/>
  <c r="CB39" i="10"/>
  <c r="CB40" i="10"/>
  <c r="CB38" i="10"/>
  <c r="CB12" i="10" s="1"/>
  <c r="CB41" i="10"/>
  <c r="CB42" i="10"/>
  <c r="CB43" i="10"/>
  <c r="CB45" i="10"/>
  <c r="CB44" i="10"/>
  <c r="CB47" i="10"/>
  <c r="CB48" i="10"/>
  <c r="CB22" i="10" s="1"/>
  <c r="CB49" i="10"/>
  <c r="CB50" i="10"/>
  <c r="CB24" i="10" s="1"/>
  <c r="CB51" i="10"/>
  <c r="CB25" i="10" s="1"/>
  <c r="CB52" i="10"/>
  <c r="CB46" i="10"/>
  <c r="CB54" i="10"/>
  <c r="CB53" i="10"/>
  <c r="CB55" i="10"/>
  <c r="BR34" i="10"/>
  <c r="BR35" i="10"/>
  <c r="BR36" i="10"/>
  <c r="BR38" i="10"/>
  <c r="BR39" i="10"/>
  <c r="BR13" i="10" s="1"/>
  <c r="BR37" i="10"/>
  <c r="BR40" i="10"/>
  <c r="BR41" i="10"/>
  <c r="BR42" i="10"/>
  <c r="BR44" i="10"/>
  <c r="BR43" i="10"/>
  <c r="BR45" i="10"/>
  <c r="BR48" i="10"/>
  <c r="BR46" i="10"/>
  <c r="BR47" i="10"/>
  <c r="BR21" i="10" s="1"/>
  <c r="BR51" i="10"/>
  <c r="BR52" i="10"/>
  <c r="BR50" i="10"/>
  <c r="BR49" i="10"/>
  <c r="BR53" i="10"/>
  <c r="BR54" i="10"/>
  <c r="BR55" i="10"/>
  <c r="BH34" i="10"/>
  <c r="BH35" i="10"/>
  <c r="BH36" i="10"/>
  <c r="BH10" i="10" s="1"/>
  <c r="BH38" i="10"/>
  <c r="BH37" i="10"/>
  <c r="BH40" i="10"/>
  <c r="BH39" i="10"/>
  <c r="BH42" i="10"/>
  <c r="BH41" i="10"/>
  <c r="BH43" i="10"/>
  <c r="BH45" i="10"/>
  <c r="BH44" i="10"/>
  <c r="BH46" i="10"/>
  <c r="BH51" i="10"/>
  <c r="BH52" i="10"/>
  <c r="BH48" i="10"/>
  <c r="BH50" i="10"/>
  <c r="BH49" i="10"/>
  <c r="BH53" i="10"/>
  <c r="BH47" i="10"/>
  <c r="BH54" i="10"/>
  <c r="AX34" i="10"/>
  <c r="AX35" i="10"/>
  <c r="AX9" i="10" s="1"/>
  <c r="AX37" i="10"/>
  <c r="AX36" i="10"/>
  <c r="AX39" i="10"/>
  <c r="AX38" i="10"/>
  <c r="AX40" i="10"/>
  <c r="AX41" i="10"/>
  <c r="AX42" i="10"/>
  <c r="AX45" i="10"/>
  <c r="AX44" i="10"/>
  <c r="AX43" i="10"/>
  <c r="AX17" i="10" s="1"/>
  <c r="AX47" i="10"/>
  <c r="AX46" i="10"/>
  <c r="AX48" i="10"/>
  <c r="AX51" i="10"/>
  <c r="AX52" i="10"/>
  <c r="AX50" i="10"/>
  <c r="AX49" i="10"/>
  <c r="AX23" i="10" s="1"/>
  <c r="AX53" i="10"/>
  <c r="AX54" i="10"/>
  <c r="AX55" i="10"/>
  <c r="AX29" i="10" s="1"/>
  <c r="AN34" i="10"/>
  <c r="AN35" i="10"/>
  <c r="AN36" i="10"/>
  <c r="AN37" i="10"/>
  <c r="AN38" i="10"/>
  <c r="AN39" i="10"/>
  <c r="AN40" i="10"/>
  <c r="AN41" i="10"/>
  <c r="AN42" i="10"/>
  <c r="AN43" i="10"/>
  <c r="AN17" i="10" s="1"/>
  <c r="AN45" i="10"/>
  <c r="AN44" i="10"/>
  <c r="AN46" i="10"/>
  <c r="AN47" i="10"/>
  <c r="AN51" i="10"/>
  <c r="AN52" i="10"/>
  <c r="AN49" i="10"/>
  <c r="AN48" i="10"/>
  <c r="AN50" i="10"/>
  <c r="AN54" i="10"/>
  <c r="AN28" i="10" s="1"/>
  <c r="AN55" i="10"/>
  <c r="AN53" i="10"/>
  <c r="AD34" i="10"/>
  <c r="AD35" i="10"/>
  <c r="AD36" i="10"/>
  <c r="AD37" i="10"/>
  <c r="AD38" i="10"/>
  <c r="AD39" i="10"/>
  <c r="AD40" i="10"/>
  <c r="AD43" i="10"/>
  <c r="AD17" i="10" s="1"/>
  <c r="AD41" i="10"/>
  <c r="AD42" i="10"/>
  <c r="AD44" i="10"/>
  <c r="AD45" i="10"/>
  <c r="AD47" i="10"/>
  <c r="AD48" i="10"/>
  <c r="AD50" i="10"/>
  <c r="AD24" i="10" s="1"/>
  <c r="AD51" i="10"/>
  <c r="AD52" i="10"/>
  <c r="AD46" i="10"/>
  <c r="AD20" i="10" s="1"/>
  <c r="AD49" i="10"/>
  <c r="AD53" i="10"/>
  <c r="AD54" i="10"/>
  <c r="AD55" i="10"/>
  <c r="T34" i="10"/>
  <c r="T35" i="10"/>
  <c r="T36" i="10"/>
  <c r="T37" i="10"/>
  <c r="T38" i="10"/>
  <c r="T39" i="10"/>
  <c r="T13" i="10" s="1"/>
  <c r="T40" i="10"/>
  <c r="T41" i="10"/>
  <c r="T42" i="10"/>
  <c r="T45" i="10"/>
  <c r="T44" i="10"/>
  <c r="T43" i="10"/>
  <c r="T48" i="10"/>
  <c r="T46" i="10"/>
  <c r="T47" i="10"/>
  <c r="T21" i="10" s="1"/>
  <c r="T51" i="10"/>
  <c r="T25" i="10" s="1"/>
  <c r="T52" i="10"/>
  <c r="T50" i="10"/>
  <c r="T49" i="10"/>
  <c r="T54" i="10"/>
  <c r="T53" i="10"/>
  <c r="T55" i="10"/>
  <c r="J34" i="10"/>
  <c r="J35" i="10"/>
  <c r="J36" i="10"/>
  <c r="J37" i="10"/>
  <c r="J11" i="10" s="1"/>
  <c r="J38" i="10"/>
  <c r="J40" i="10"/>
  <c r="J39" i="10"/>
  <c r="J42" i="10"/>
  <c r="J41" i="10"/>
  <c r="J45" i="10"/>
  <c r="J43" i="10"/>
  <c r="J44" i="10"/>
  <c r="J47" i="10"/>
  <c r="J48" i="10"/>
  <c r="J22" i="10" s="1"/>
  <c r="J46" i="10"/>
  <c r="J51" i="10"/>
  <c r="J49" i="10"/>
  <c r="J52" i="10"/>
  <c r="J50" i="10"/>
  <c r="J24" i="10" s="1"/>
  <c r="J54" i="10"/>
  <c r="J53" i="10"/>
  <c r="J55" i="10"/>
  <c r="B55" i="10"/>
  <c r="B29" i="10" s="1"/>
  <c r="B36" i="10"/>
  <c r="B10" i="10" s="1"/>
  <c r="AFJ55" i="10"/>
  <c r="ACQ55" i="10"/>
  <c r="AAU55" i="10"/>
  <c r="AAU29" i="10" s="1"/>
  <c r="ZX55" i="10"/>
  <c r="YW55" i="10"/>
  <c r="YW29" i="10" s="1"/>
  <c r="YB55" i="10"/>
  <c r="WD55" i="10"/>
  <c r="WD29" i="10" s="1"/>
  <c r="VI55" i="10"/>
  <c r="TK55" i="10"/>
  <c r="SP55" i="10"/>
  <c r="SP29" i="10" s="1"/>
  <c r="QR55" i="10"/>
  <c r="OW55" i="10"/>
  <c r="MD55" i="10"/>
  <c r="JK55" i="10"/>
  <c r="GR55" i="10"/>
  <c r="FD55" i="10"/>
  <c r="AGE54" i="10"/>
  <c r="AGE28" i="10" s="1"/>
  <c r="ADL54" i="10"/>
  <c r="AAS54" i="10"/>
  <c r="AAS28" i="10" s="1"/>
  <c r="XR54" i="10"/>
  <c r="XR28" i="10" s="1"/>
  <c r="RF54" i="10"/>
  <c r="AAS53" i="10"/>
  <c r="HE52" i="10"/>
  <c r="IT50" i="10"/>
  <c r="AGA34" i="10"/>
  <c r="AGA35" i="10"/>
  <c r="AGA37" i="10"/>
  <c r="AGA36" i="10"/>
  <c r="AGA39" i="10"/>
  <c r="AGA38" i="10"/>
  <c r="AGA12" i="10" s="1"/>
  <c r="AGA41" i="10"/>
  <c r="AGA40" i="10"/>
  <c r="AGA43" i="10"/>
  <c r="AGA42" i="10"/>
  <c r="AGA45" i="10"/>
  <c r="AGA46" i="10"/>
  <c r="AGA47" i="10"/>
  <c r="AGA21" i="10" s="1"/>
  <c r="AGA44" i="10"/>
  <c r="AGA52" i="10"/>
  <c r="AGA48" i="10"/>
  <c r="AGA22" i="10" s="1"/>
  <c r="AGA49" i="10"/>
  <c r="AGA54" i="10"/>
  <c r="AGA51" i="10"/>
  <c r="AGA53" i="10"/>
  <c r="AGA55" i="10"/>
  <c r="AFQ34" i="10"/>
  <c r="AFQ36" i="10"/>
  <c r="AFQ35" i="10"/>
  <c r="AFQ38" i="10"/>
  <c r="AFQ37" i="10"/>
  <c r="AFQ11" i="10" s="1"/>
  <c r="AFQ39" i="10"/>
  <c r="AFQ41" i="10"/>
  <c r="AFQ40" i="10"/>
  <c r="AFQ42" i="10"/>
  <c r="AFQ43" i="10"/>
  <c r="AFQ44" i="10"/>
  <c r="AFQ45" i="10"/>
  <c r="AFQ46" i="10"/>
  <c r="AFQ52" i="10"/>
  <c r="AFQ47" i="10"/>
  <c r="AFQ21" i="10" s="1"/>
  <c r="AFQ48" i="10"/>
  <c r="AFQ49" i="10"/>
  <c r="AFQ50" i="10"/>
  <c r="AFQ54" i="10"/>
  <c r="AFQ55" i="10"/>
  <c r="AFQ53" i="10"/>
  <c r="AFQ51" i="10"/>
  <c r="AFG34" i="10"/>
  <c r="AFG35" i="10"/>
  <c r="AFG36" i="10"/>
  <c r="AFG10" i="10" s="1"/>
  <c r="AFG38" i="10"/>
  <c r="AFG37" i="10"/>
  <c r="AFG40" i="10"/>
  <c r="AFG41" i="10"/>
  <c r="AFG39" i="10"/>
  <c r="AFG42" i="10"/>
  <c r="AFG44" i="10"/>
  <c r="AFG45" i="10"/>
  <c r="AFG43" i="10"/>
  <c r="AFG46" i="10"/>
  <c r="AFG20" i="10" s="1"/>
  <c r="AFG52" i="10"/>
  <c r="AFG47" i="10"/>
  <c r="AFG48" i="10"/>
  <c r="AFG49" i="10"/>
  <c r="AFG51" i="10"/>
  <c r="AFG54" i="10"/>
  <c r="AFG55" i="10"/>
  <c r="AFG29" i="10" s="1"/>
  <c r="AFG53" i="10"/>
  <c r="AFG50" i="10"/>
  <c r="AEW34" i="10"/>
  <c r="AEW35" i="10"/>
  <c r="AEW39" i="10"/>
  <c r="AEW36" i="10"/>
  <c r="AEW37" i="10"/>
  <c r="AEW40" i="10"/>
  <c r="AEW41" i="10"/>
  <c r="AEW38" i="10"/>
  <c r="AEW42" i="10"/>
  <c r="AEW43" i="10"/>
  <c r="AEW45" i="10"/>
  <c r="AEW19" i="10" s="1"/>
  <c r="AEW46" i="10"/>
  <c r="AEW44" i="10"/>
  <c r="AEW47" i="10"/>
  <c r="AEW49" i="10"/>
  <c r="AEW52" i="10"/>
  <c r="AEW48" i="10"/>
  <c r="AEW50" i="10"/>
  <c r="AEW24" i="10" s="1"/>
  <c r="AEW51" i="10"/>
  <c r="AEW54" i="10"/>
  <c r="AEW28" i="10" s="1"/>
  <c r="AEW55" i="10"/>
  <c r="AEW29" i="10" s="1"/>
  <c r="AEW53" i="10"/>
  <c r="AEM34" i="10"/>
  <c r="AEM35" i="10"/>
  <c r="AEM36" i="10"/>
  <c r="AEM37" i="10"/>
  <c r="AEM38" i="10"/>
  <c r="AEM41" i="10"/>
  <c r="AEM40" i="10"/>
  <c r="AEM39" i="10"/>
  <c r="AEM43" i="10"/>
  <c r="AEM17" i="10" s="1"/>
  <c r="AEM42" i="10"/>
  <c r="AEM44" i="10"/>
  <c r="AEM45" i="10"/>
  <c r="AEM47" i="10"/>
  <c r="AEM46" i="10"/>
  <c r="AEM52" i="10"/>
  <c r="AEM49" i="10"/>
  <c r="AEM48" i="10"/>
  <c r="AEM54" i="10"/>
  <c r="AEM28" i="10" s="1"/>
  <c r="AEM51" i="10"/>
  <c r="AEM25" i="10" s="1"/>
  <c r="AEM55" i="10"/>
  <c r="AEM50" i="10"/>
  <c r="AEM53" i="10"/>
  <c r="AEC34" i="10"/>
  <c r="AEC35" i="10"/>
  <c r="AEC36" i="10"/>
  <c r="AEC37" i="10"/>
  <c r="AEC38" i="10"/>
  <c r="AEC39" i="10"/>
  <c r="AEC41" i="10"/>
  <c r="AEC15" i="10" s="1"/>
  <c r="AEC40" i="10"/>
  <c r="AEC43" i="10"/>
  <c r="AEC44" i="10"/>
  <c r="AEC45" i="10"/>
  <c r="AEC42" i="10"/>
  <c r="AEC47" i="10"/>
  <c r="AEC52" i="10"/>
  <c r="AEC46" i="10"/>
  <c r="AEC49" i="10"/>
  <c r="AEC50" i="10"/>
  <c r="AEC24" i="10" s="1"/>
  <c r="AEC48" i="10"/>
  <c r="AEC54" i="10"/>
  <c r="AEC55" i="10"/>
  <c r="AEC29" i="10" s="1"/>
  <c r="AEC51" i="10"/>
  <c r="AEC53" i="10"/>
  <c r="ADS34" i="10"/>
  <c r="ADS36" i="10"/>
  <c r="ADS35" i="10"/>
  <c r="ADS38" i="10"/>
  <c r="ADS37" i="10"/>
  <c r="ADS11" i="10" s="1"/>
  <c r="ADS39" i="10"/>
  <c r="ADS41" i="10"/>
  <c r="ADS43" i="10"/>
  <c r="ADS42" i="10"/>
  <c r="ADS40" i="10"/>
  <c r="ADS45" i="10"/>
  <c r="ADS44" i="10"/>
  <c r="ADS46" i="10"/>
  <c r="ADS48" i="10"/>
  <c r="ADS52" i="10"/>
  <c r="ADS26" i="10" s="1"/>
  <c r="ADS49" i="10"/>
  <c r="ADS47" i="10"/>
  <c r="ADS50" i="10"/>
  <c r="ADS54" i="10"/>
  <c r="ADS55" i="10"/>
  <c r="ADS51" i="10"/>
  <c r="ADS53" i="10"/>
  <c r="ADS27" i="10" s="1"/>
  <c r="ADI34" i="10"/>
  <c r="ADI35" i="10"/>
  <c r="ADI37" i="10"/>
  <c r="ADI11" i="10" s="1"/>
  <c r="ADI36" i="10"/>
  <c r="ADI38" i="10"/>
  <c r="ADI41" i="10"/>
  <c r="ADI39" i="10"/>
  <c r="ADI40" i="10"/>
  <c r="ADI43" i="10"/>
  <c r="ADI42" i="10"/>
  <c r="ADI16" i="10" s="1"/>
  <c r="ADI45" i="10"/>
  <c r="ADI44" i="10"/>
  <c r="ADI46" i="10"/>
  <c r="ADI20" i="10" s="1"/>
  <c r="ADI52" i="10"/>
  <c r="ADI48" i="10"/>
  <c r="ADI47" i="10"/>
  <c r="ADI51" i="10"/>
  <c r="ADI49" i="10"/>
  <c r="ADI50" i="10"/>
  <c r="ADI54" i="10"/>
  <c r="ADI55" i="10"/>
  <c r="ADI29" i="10" s="1"/>
  <c r="ADI53" i="10"/>
  <c r="ACY34" i="10"/>
  <c r="ACY35" i="10"/>
  <c r="ACY36" i="10"/>
  <c r="ACY37" i="10"/>
  <c r="ACY38" i="10"/>
  <c r="ACY41" i="10"/>
  <c r="ACY39" i="10"/>
  <c r="ACY40" i="10"/>
  <c r="ACY42" i="10"/>
  <c r="ACY44" i="10"/>
  <c r="ACY43" i="10"/>
  <c r="ACY17" i="10" s="1"/>
  <c r="ACY45" i="10"/>
  <c r="ACY47" i="10"/>
  <c r="ACY49" i="10"/>
  <c r="ACY52" i="10"/>
  <c r="ACY48" i="10"/>
  <c r="ACY51" i="10"/>
  <c r="ACY46" i="10"/>
  <c r="ACY53" i="10"/>
  <c r="ACY54" i="10"/>
  <c r="ACY55" i="10"/>
  <c r="ACY29" i="10" s="1"/>
  <c r="ACY50" i="10"/>
  <c r="ACO34" i="10"/>
  <c r="ACO35" i="10"/>
  <c r="ACO36" i="10"/>
  <c r="ACO38" i="10"/>
  <c r="ACO41" i="10"/>
  <c r="ACO37" i="10"/>
  <c r="ACO39" i="10"/>
  <c r="ACO40" i="10"/>
  <c r="ACO43" i="10"/>
  <c r="ACO17" i="10" s="1"/>
  <c r="ACO42" i="10"/>
  <c r="ACO45" i="10"/>
  <c r="ACO44" i="10"/>
  <c r="ACO46" i="10"/>
  <c r="ACO47" i="10"/>
  <c r="ACO48" i="10"/>
  <c r="ACO52" i="10"/>
  <c r="ACO26" i="10" s="1"/>
  <c r="ACO49" i="10"/>
  <c r="ACO50" i="10"/>
  <c r="ACO53" i="10"/>
  <c r="ACO27" i="10" s="1"/>
  <c r="ACO54" i="10"/>
  <c r="ACO55" i="10"/>
  <c r="ACO29" i="10" s="1"/>
  <c r="ACE34" i="10"/>
  <c r="ACE36" i="10"/>
  <c r="ACE37" i="10"/>
  <c r="ACE35" i="10"/>
  <c r="ACE39" i="10"/>
  <c r="ACE38" i="10"/>
  <c r="ACE41" i="10"/>
  <c r="ACE40" i="10"/>
  <c r="ACE14" i="10" s="1"/>
  <c r="ACE42" i="10"/>
  <c r="ACE45" i="10"/>
  <c r="ACE43" i="10"/>
  <c r="ACE46" i="10"/>
  <c r="ACE47" i="10"/>
  <c r="ACE44" i="10"/>
  <c r="ACE52" i="10"/>
  <c r="ACE48" i="10"/>
  <c r="ACE49" i="10"/>
  <c r="ACE54" i="10"/>
  <c r="ACE28" i="10" s="1"/>
  <c r="ACE53" i="10"/>
  <c r="ACE55" i="10"/>
  <c r="ACE29" i="10" s="1"/>
  <c r="ACE51" i="10"/>
  <c r="ACE50" i="10"/>
  <c r="ABU34" i="10"/>
  <c r="ABU35" i="10"/>
  <c r="ABU36" i="10"/>
  <c r="ABU38" i="10"/>
  <c r="ABU37" i="10"/>
  <c r="ABU41" i="10"/>
  <c r="ABU15" i="10" s="1"/>
  <c r="ABU39" i="10"/>
  <c r="ABU40" i="10"/>
  <c r="ABU43" i="10"/>
  <c r="ABU42" i="10"/>
  <c r="ABU44" i="10"/>
  <c r="ABU45" i="10"/>
  <c r="ABU46" i="10"/>
  <c r="ABU52" i="10"/>
  <c r="ABU47" i="10"/>
  <c r="ABU21" i="10" s="1"/>
  <c r="ABU49" i="10"/>
  <c r="ABU23" i="10" s="1"/>
  <c r="ABU50" i="10"/>
  <c r="ABU51" i="10"/>
  <c r="ABU54" i="10"/>
  <c r="ABU55" i="10"/>
  <c r="ABU29" i="10" s="1"/>
  <c r="ABU53" i="10"/>
  <c r="ABU48" i="10"/>
  <c r="ABK34" i="10"/>
  <c r="ABK36" i="10"/>
  <c r="ABK35" i="10"/>
  <c r="ABK37" i="10"/>
  <c r="ABK11" i="10" s="1"/>
  <c r="ABK38" i="10"/>
  <c r="ABK39" i="10"/>
  <c r="ABK40" i="10"/>
  <c r="ABK41" i="10"/>
  <c r="ABK43" i="10"/>
  <c r="ABK42" i="10"/>
  <c r="ABK44" i="10"/>
  <c r="ABK45" i="10"/>
  <c r="ABK46" i="10"/>
  <c r="ABK47" i="10"/>
  <c r="ABK21" i="10" s="1"/>
  <c r="ABK52" i="10"/>
  <c r="ABK48" i="10"/>
  <c r="ABK51" i="10"/>
  <c r="ABK49" i="10"/>
  <c r="ABK54" i="10"/>
  <c r="ABK55" i="10"/>
  <c r="ABK29" i="10" s="1"/>
  <c r="ABK53" i="10"/>
  <c r="ABK27" i="10" s="1"/>
  <c r="ABK50" i="10"/>
  <c r="ABA34" i="10"/>
  <c r="ABA35" i="10"/>
  <c r="ABA36" i="10"/>
  <c r="ABA39" i="10"/>
  <c r="ABA37" i="10"/>
  <c r="ABA38" i="10"/>
  <c r="ABA41" i="10"/>
  <c r="ABA40" i="10"/>
  <c r="ABA42" i="10"/>
  <c r="ABA43" i="10"/>
  <c r="ABA45" i="10"/>
  <c r="ABA48" i="10"/>
  <c r="ABA22" i="10" s="1"/>
  <c r="ABA46" i="10"/>
  <c r="ABA44" i="10"/>
  <c r="ABA47" i="10"/>
  <c r="ABA49" i="10"/>
  <c r="ABA52" i="10"/>
  <c r="ABA50" i="10"/>
  <c r="ABA51" i="10"/>
  <c r="ABA54" i="10"/>
  <c r="ABA55" i="10"/>
  <c r="ABA29" i="10" s="1"/>
  <c r="ABA53" i="10"/>
  <c r="ABA27" i="10" s="1"/>
  <c r="AAQ34" i="10"/>
  <c r="AAQ35" i="10"/>
  <c r="AAQ39" i="10"/>
  <c r="AAQ37" i="10"/>
  <c r="AAQ36" i="10"/>
  <c r="AAQ41" i="10"/>
  <c r="AAQ38" i="10"/>
  <c r="AAQ40" i="10"/>
  <c r="AAQ43" i="10"/>
  <c r="AAQ42" i="10"/>
  <c r="AAQ16" i="10" s="1"/>
  <c r="AAQ44" i="10"/>
  <c r="AAQ45" i="10"/>
  <c r="AAQ47" i="10"/>
  <c r="AAQ48" i="10"/>
  <c r="AAQ46" i="10"/>
  <c r="AAQ52" i="10"/>
  <c r="AAQ49" i="10"/>
  <c r="AAQ54" i="10"/>
  <c r="AAQ55" i="10"/>
  <c r="AAQ29" i="10" s="1"/>
  <c r="AAQ50" i="10"/>
  <c r="AAQ24" i="10" s="1"/>
  <c r="AAQ51" i="10"/>
  <c r="AAQ53" i="10"/>
  <c r="AAG34" i="10"/>
  <c r="AAG35" i="10"/>
  <c r="AAG36" i="10"/>
  <c r="AAG37" i="10"/>
  <c r="AAG38" i="10"/>
  <c r="AAG41" i="10"/>
  <c r="AAG39" i="10"/>
  <c r="AAG40" i="10"/>
  <c r="AAG14" i="10" s="1"/>
  <c r="AAG43" i="10"/>
  <c r="AAG42" i="10"/>
  <c r="AAG44" i="10"/>
  <c r="AAG48" i="10"/>
  <c r="AAG45" i="10"/>
  <c r="AAG47" i="10"/>
  <c r="AAG52" i="10"/>
  <c r="AAG49" i="10"/>
  <c r="AAG46" i="10"/>
  <c r="AAG50" i="10"/>
  <c r="AAG24" i="10" s="1"/>
  <c r="AAG51" i="10"/>
  <c r="AAG54" i="10"/>
  <c r="AAG55" i="10"/>
  <c r="AAG53" i="10"/>
  <c r="ZW34" i="10"/>
  <c r="ZW36" i="10"/>
  <c r="ZW35" i="10"/>
  <c r="ZW38" i="10"/>
  <c r="ZW37" i="10"/>
  <c r="ZW41" i="10"/>
  <c r="ZW15" i="10" s="1"/>
  <c r="ZW39" i="10"/>
  <c r="ZW40" i="10"/>
  <c r="ZW43" i="10"/>
  <c r="ZW42" i="10"/>
  <c r="ZW44" i="10"/>
  <c r="ZW46" i="10"/>
  <c r="ZW45" i="10"/>
  <c r="ZW52" i="10"/>
  <c r="ZW48" i="10"/>
  <c r="ZW47" i="10"/>
  <c r="ZW21" i="10" s="1"/>
  <c r="ZW49" i="10"/>
  <c r="ZW50" i="10"/>
  <c r="ZW54" i="10"/>
  <c r="ZW55" i="10"/>
  <c r="ZW51" i="10"/>
  <c r="ZW53" i="10"/>
  <c r="ZM34" i="10"/>
  <c r="ZM35" i="10"/>
  <c r="ZM36" i="10"/>
  <c r="ZM37" i="10"/>
  <c r="ZM11" i="10" s="1"/>
  <c r="ZM39" i="10"/>
  <c r="ZM40" i="10"/>
  <c r="ZM41" i="10"/>
  <c r="ZM38" i="10"/>
  <c r="ZM42" i="10"/>
  <c r="ZM43" i="10"/>
  <c r="ZM44" i="10"/>
  <c r="ZM45" i="10"/>
  <c r="ZM46" i="10"/>
  <c r="ZM20" i="10" s="1"/>
  <c r="ZM52" i="10"/>
  <c r="ZM26" i="10" s="1"/>
  <c r="ZM47" i="10"/>
  <c r="ZM48" i="10"/>
  <c r="ZM51" i="10"/>
  <c r="ZM50" i="10"/>
  <c r="ZM49" i="10"/>
  <c r="ZM54" i="10"/>
  <c r="ZM55" i="10"/>
  <c r="ZM29" i="10" s="1"/>
  <c r="ZM53" i="10"/>
  <c r="ZC34" i="10"/>
  <c r="ZC35" i="10"/>
  <c r="ZC9" i="10" s="1"/>
  <c r="ZC36" i="10"/>
  <c r="ZC37" i="10"/>
  <c r="ZC38" i="10"/>
  <c r="ZC39" i="10"/>
  <c r="ZC41" i="10"/>
  <c r="ZC42" i="10"/>
  <c r="ZC40" i="10"/>
  <c r="ZC43" i="10"/>
  <c r="ZC45" i="10"/>
  <c r="ZC44" i="10"/>
  <c r="ZC18" i="10" s="1"/>
  <c r="ZC47" i="10"/>
  <c r="ZC49" i="10"/>
  <c r="ZC52" i="10"/>
  <c r="ZC46" i="10"/>
  <c r="ZC48" i="10"/>
  <c r="ZC51" i="10"/>
  <c r="ZC53" i="10"/>
  <c r="ZC27" i="10" s="1"/>
  <c r="ZC54" i="10"/>
  <c r="ZC55" i="10"/>
  <c r="ZC29" i="10" s="1"/>
  <c r="ZC50" i="10"/>
  <c r="ZC24" i="10" s="1"/>
  <c r="YS34" i="10"/>
  <c r="YS35" i="10"/>
  <c r="YS36" i="10"/>
  <c r="YS37" i="10"/>
  <c r="YS38" i="10"/>
  <c r="YS39" i="10"/>
  <c r="YS41" i="10"/>
  <c r="YS40" i="10"/>
  <c r="YS43" i="10"/>
  <c r="YS17" i="10" s="1"/>
  <c r="YS42" i="10"/>
  <c r="YS16" i="10" s="1"/>
  <c r="YS45" i="10"/>
  <c r="YS44" i="10"/>
  <c r="YS46" i="10"/>
  <c r="YS47" i="10"/>
  <c r="YS52" i="10"/>
  <c r="YS49" i="10"/>
  <c r="YS50" i="10"/>
  <c r="YS51" i="10"/>
  <c r="YS53" i="10"/>
  <c r="YS54" i="10"/>
  <c r="YS28" i="10" s="1"/>
  <c r="YS55" i="10"/>
  <c r="YS29" i="10" s="1"/>
  <c r="YS48" i="10"/>
  <c r="YI34" i="10"/>
  <c r="YI35" i="10"/>
  <c r="YI36" i="10"/>
  <c r="YI37" i="10"/>
  <c r="YI38" i="10"/>
  <c r="YI41" i="10"/>
  <c r="YI39" i="10"/>
  <c r="YI40" i="10"/>
  <c r="YI14" i="10" s="1"/>
  <c r="YI43" i="10"/>
  <c r="YI42" i="10"/>
  <c r="YI45" i="10"/>
  <c r="YI44" i="10"/>
  <c r="YI46" i="10"/>
  <c r="YI47" i="10"/>
  <c r="YI52" i="10"/>
  <c r="YI48" i="10"/>
  <c r="YI22" i="10" s="1"/>
  <c r="YI49" i="10"/>
  <c r="YI54" i="10"/>
  <c r="YI28" i="10" s="1"/>
  <c r="YI53" i="10"/>
  <c r="YI55" i="10"/>
  <c r="YI51" i="10"/>
  <c r="YI50" i="10"/>
  <c r="XY34" i="10"/>
  <c r="XY36" i="10"/>
  <c r="XY38" i="10"/>
  <c r="XY37" i="10"/>
  <c r="XY35" i="10"/>
  <c r="XY39" i="10"/>
  <c r="XY13" i="10" s="1"/>
  <c r="XY41" i="10"/>
  <c r="XY40" i="10"/>
  <c r="XY42" i="10"/>
  <c r="XY44" i="10"/>
  <c r="XY45" i="10"/>
  <c r="XY43" i="10"/>
  <c r="XY46" i="10"/>
  <c r="XY47" i="10"/>
  <c r="XY52" i="10"/>
  <c r="XY48" i="10"/>
  <c r="XY22" i="10" s="1"/>
  <c r="XY49" i="10"/>
  <c r="XY50" i="10"/>
  <c r="XY54" i="10"/>
  <c r="XY51" i="10"/>
  <c r="XY55" i="10"/>
  <c r="XY29" i="10" s="1"/>
  <c r="XY53" i="10"/>
  <c r="XO34" i="10"/>
  <c r="XO35" i="10"/>
  <c r="XO36" i="10"/>
  <c r="XO37" i="10"/>
  <c r="XO11" i="10" s="1"/>
  <c r="XO38" i="10"/>
  <c r="XO40" i="10"/>
  <c r="XO41" i="10"/>
  <c r="XO39" i="10"/>
  <c r="XO42" i="10"/>
  <c r="XO43" i="10"/>
  <c r="XO44" i="10"/>
  <c r="XO45" i="10"/>
  <c r="XO19" i="10" s="1"/>
  <c r="XO46" i="10"/>
  <c r="XO52" i="10"/>
  <c r="XO26" i="10" s="1"/>
  <c r="XO48" i="10"/>
  <c r="XO51" i="10"/>
  <c r="XO47" i="10"/>
  <c r="XO54" i="10"/>
  <c r="XO55" i="10"/>
  <c r="XO53" i="10"/>
  <c r="XO50" i="10"/>
  <c r="XO49" i="10"/>
  <c r="XE34" i="10"/>
  <c r="XE35" i="10"/>
  <c r="XE9" i="10" s="1"/>
  <c r="XE36" i="10"/>
  <c r="XE39" i="10"/>
  <c r="XE37" i="10"/>
  <c r="XE38" i="10"/>
  <c r="XE41" i="10"/>
  <c r="XE42" i="10"/>
  <c r="XE40" i="10"/>
  <c r="XE43" i="10"/>
  <c r="XE45" i="10"/>
  <c r="XE48" i="10"/>
  <c r="XE22" i="10" s="1"/>
  <c r="XE46" i="10"/>
  <c r="XE44" i="10"/>
  <c r="XE47" i="10"/>
  <c r="XE49" i="10"/>
  <c r="XE52" i="10"/>
  <c r="XE50" i="10"/>
  <c r="XE51" i="10"/>
  <c r="XE25" i="10" s="1"/>
  <c r="XE54" i="10"/>
  <c r="XE28" i="10" s="1"/>
  <c r="XE55" i="10"/>
  <c r="XE53" i="10"/>
  <c r="XE27" i="10" s="1"/>
  <c r="WU34" i="10"/>
  <c r="WU35" i="10"/>
  <c r="WU36" i="10"/>
  <c r="WU39" i="10"/>
  <c r="WU37" i="10"/>
  <c r="WU41" i="10"/>
  <c r="WU42" i="10"/>
  <c r="WU38" i="10"/>
  <c r="WU40" i="10"/>
  <c r="WU43" i="10"/>
  <c r="WU17" i="10" s="1"/>
  <c r="WU44" i="10"/>
  <c r="WU45" i="10"/>
  <c r="WU47" i="10"/>
  <c r="WU48" i="10"/>
  <c r="WU46" i="10"/>
  <c r="WU52" i="10"/>
  <c r="WU49" i="10"/>
  <c r="WU54" i="10"/>
  <c r="WU28" i="10" s="1"/>
  <c r="WU55" i="10"/>
  <c r="WU50" i="10"/>
  <c r="WU24" i="10" s="1"/>
  <c r="WU51" i="10"/>
  <c r="WU53" i="10"/>
  <c r="WK34" i="10"/>
  <c r="WK35" i="10"/>
  <c r="WK36" i="10"/>
  <c r="WK37" i="10"/>
  <c r="WK39" i="10"/>
  <c r="WK38" i="10"/>
  <c r="WK41" i="10"/>
  <c r="WK40" i="10"/>
  <c r="WK14" i="10" s="1"/>
  <c r="WK42" i="10"/>
  <c r="WK43" i="10"/>
  <c r="WK44" i="10"/>
  <c r="WK48" i="10"/>
  <c r="WK47" i="10"/>
  <c r="WK45" i="10"/>
  <c r="WK52" i="10"/>
  <c r="WK46" i="10"/>
  <c r="WK49" i="10"/>
  <c r="WK50" i="10"/>
  <c r="WK24" i="10" s="1"/>
  <c r="WK54" i="10"/>
  <c r="WK51" i="10"/>
  <c r="WK55" i="10"/>
  <c r="WK29" i="10" s="1"/>
  <c r="WK53" i="10"/>
  <c r="WA34" i="10"/>
  <c r="WA35" i="10"/>
  <c r="WA36" i="10"/>
  <c r="WA38" i="10"/>
  <c r="WA37" i="10"/>
  <c r="WA41" i="10"/>
  <c r="WA15" i="10" s="1"/>
  <c r="WA40" i="10"/>
  <c r="WA39" i="10"/>
  <c r="WA43" i="10"/>
  <c r="WA42" i="10"/>
  <c r="WA44" i="10"/>
  <c r="WA46" i="10"/>
  <c r="WA45" i="10"/>
  <c r="WA52" i="10"/>
  <c r="WA26" i="10" s="1"/>
  <c r="WA48" i="10"/>
  <c r="WA47" i="10"/>
  <c r="WA21" i="10" s="1"/>
  <c r="WA49" i="10"/>
  <c r="WA50" i="10"/>
  <c r="WA54" i="10"/>
  <c r="WA55" i="10"/>
  <c r="WA53" i="10"/>
  <c r="WA51" i="10"/>
  <c r="VQ34" i="10"/>
  <c r="VQ35" i="10"/>
  <c r="VQ36" i="10"/>
  <c r="VQ37" i="10"/>
  <c r="VQ11" i="10" s="1"/>
  <c r="VQ38" i="10"/>
  <c r="VQ40" i="10"/>
  <c r="VQ41" i="10"/>
  <c r="VQ39" i="10"/>
  <c r="VQ42" i="10"/>
  <c r="VQ43" i="10"/>
  <c r="VQ44" i="10"/>
  <c r="VQ45" i="10"/>
  <c r="VQ46" i="10"/>
  <c r="VQ20" i="10" s="1"/>
  <c r="VQ52" i="10"/>
  <c r="VQ26" i="10" s="1"/>
  <c r="VQ47" i="10"/>
  <c r="VQ48" i="10"/>
  <c r="VQ49" i="10"/>
  <c r="VQ51" i="10"/>
  <c r="VQ50" i="10"/>
  <c r="VQ53" i="10"/>
  <c r="VQ54" i="10"/>
  <c r="VQ55" i="10"/>
  <c r="VQ29" i="10" s="1"/>
  <c r="VG34" i="10"/>
  <c r="VG35" i="10"/>
  <c r="VG9" i="10" s="1"/>
  <c r="VG36" i="10"/>
  <c r="VG37" i="10"/>
  <c r="VG39" i="10"/>
  <c r="VG38" i="10"/>
  <c r="VG41" i="10"/>
  <c r="VG40" i="10"/>
  <c r="VG42" i="10"/>
  <c r="VG43" i="10"/>
  <c r="VG45" i="10"/>
  <c r="VG44" i="10"/>
  <c r="VG18" i="10" s="1"/>
  <c r="VG47" i="10"/>
  <c r="VG48" i="10"/>
  <c r="VG49" i="10"/>
  <c r="VG52" i="10"/>
  <c r="VG46" i="10"/>
  <c r="VG53" i="10"/>
  <c r="VG51" i="10"/>
  <c r="VG54" i="10"/>
  <c r="VG55" i="10"/>
  <c r="VG29" i="10" s="1"/>
  <c r="VG50" i="10"/>
  <c r="VG24" i="10" s="1"/>
  <c r="UW34" i="10"/>
  <c r="UW35" i="10"/>
  <c r="UW36" i="10"/>
  <c r="UW37" i="10"/>
  <c r="UW38" i="10"/>
  <c r="UW39" i="10"/>
  <c r="UW41" i="10"/>
  <c r="UW40" i="10"/>
  <c r="UW42" i="10"/>
  <c r="UW45" i="10"/>
  <c r="UW19" i="10" s="1"/>
  <c r="UW43" i="10"/>
  <c r="UW44" i="10"/>
  <c r="UW46" i="10"/>
  <c r="UW47" i="10"/>
  <c r="UW52" i="10"/>
  <c r="UW49" i="10"/>
  <c r="UW48" i="10"/>
  <c r="UW50" i="10"/>
  <c r="UW54" i="10"/>
  <c r="UW28" i="10" s="1"/>
  <c r="UW51" i="10"/>
  <c r="UW25" i="10" s="1"/>
  <c r="UW55" i="10"/>
  <c r="UW29" i="10" s="1"/>
  <c r="UW53" i="10"/>
  <c r="UM34" i="10"/>
  <c r="UM35" i="10"/>
  <c r="UM36" i="10"/>
  <c r="UM37" i="10"/>
  <c r="UM38" i="10"/>
  <c r="UM39" i="10"/>
  <c r="UM40" i="10"/>
  <c r="UM41" i="10"/>
  <c r="UM15" i="10" s="1"/>
  <c r="UM42" i="10"/>
  <c r="UM43" i="10"/>
  <c r="UM45" i="10"/>
  <c r="UM44" i="10"/>
  <c r="UM46" i="10"/>
  <c r="UM52" i="10"/>
  <c r="UM47" i="10"/>
  <c r="UM21" i="10" s="1"/>
  <c r="UM49" i="10"/>
  <c r="UM48" i="10"/>
  <c r="UM54" i="10"/>
  <c r="UM28" i="10" s="1"/>
  <c r="UM55" i="10"/>
  <c r="UM29" i="10" s="1"/>
  <c r="UM53" i="10"/>
  <c r="UM50" i="10"/>
  <c r="UC34" i="10"/>
  <c r="UC36" i="10"/>
  <c r="UC35" i="10"/>
  <c r="UC39" i="10"/>
  <c r="UC38" i="10"/>
  <c r="UC37" i="10"/>
  <c r="UC41" i="10"/>
  <c r="UC15" i="10" s="1"/>
  <c r="UC40" i="10"/>
  <c r="UC44" i="10"/>
  <c r="UC42" i="10"/>
  <c r="UC43" i="10"/>
  <c r="UC45" i="10"/>
  <c r="UC46" i="10"/>
  <c r="UC47" i="10"/>
  <c r="UC21" i="10" s="1"/>
  <c r="UC52" i="10"/>
  <c r="UC48" i="10"/>
  <c r="UC49" i="10"/>
  <c r="UC23" i="10" s="1"/>
  <c r="UC50" i="10"/>
  <c r="UC54" i="10"/>
  <c r="UC55" i="10"/>
  <c r="UC51" i="10"/>
  <c r="TS34" i="10"/>
  <c r="TS35" i="10"/>
  <c r="TS36" i="10"/>
  <c r="TS37" i="10"/>
  <c r="TS38" i="10"/>
  <c r="TS40" i="10"/>
  <c r="TS14" i="10" s="1"/>
  <c r="TS39" i="10"/>
  <c r="TS41" i="10"/>
  <c r="TS42" i="10"/>
  <c r="TS44" i="10"/>
  <c r="TS43" i="10"/>
  <c r="TS45" i="10"/>
  <c r="TS47" i="10"/>
  <c r="TS21" i="10" s="1"/>
  <c r="TS46" i="10"/>
  <c r="TS20" i="10" s="1"/>
  <c r="TS52" i="10"/>
  <c r="TS48" i="10"/>
  <c r="TS22" i="10" s="1"/>
  <c r="TS51" i="10"/>
  <c r="TS49" i="10"/>
  <c r="TS53" i="10"/>
  <c r="TS54" i="10"/>
  <c r="TS55" i="10"/>
  <c r="TS29" i="10" s="1"/>
  <c r="TS50" i="10"/>
  <c r="TI34" i="10"/>
  <c r="TI35" i="10"/>
  <c r="TI36" i="10"/>
  <c r="TI37" i="10"/>
  <c r="TI11" i="10" s="1"/>
  <c r="TI38" i="10"/>
  <c r="TI39" i="10"/>
  <c r="TI42" i="10"/>
  <c r="TI41" i="10"/>
  <c r="TI40" i="10"/>
  <c r="TI43" i="10"/>
  <c r="TI44" i="10"/>
  <c r="TI45" i="10"/>
  <c r="TI19" i="10" s="1"/>
  <c r="TI48" i="10"/>
  <c r="TI46" i="10"/>
  <c r="TI20" i="10" s="1"/>
  <c r="TI49" i="10"/>
  <c r="TI52" i="10"/>
  <c r="TI47" i="10"/>
  <c r="TI50" i="10"/>
  <c r="TI51" i="10"/>
  <c r="TI54" i="10"/>
  <c r="TI53" i="10"/>
  <c r="TI27" i="10" s="1"/>
  <c r="TI55" i="10"/>
  <c r="SY34" i="10"/>
  <c r="SY35" i="10"/>
  <c r="SY9" i="10" s="1"/>
  <c r="SY37" i="10"/>
  <c r="SY36" i="10"/>
  <c r="SY38" i="10"/>
  <c r="SY39" i="10"/>
  <c r="SY42" i="10"/>
  <c r="SY40" i="10"/>
  <c r="SY41" i="10"/>
  <c r="SY43" i="10"/>
  <c r="SY44" i="10"/>
  <c r="SY45" i="10"/>
  <c r="SY19" i="10" s="1"/>
  <c r="SY48" i="10"/>
  <c r="SY46" i="10"/>
  <c r="SY52" i="10"/>
  <c r="SY49" i="10"/>
  <c r="SY47" i="10"/>
  <c r="SY54" i="10"/>
  <c r="SY55" i="10"/>
  <c r="SY29" i="10" s="1"/>
  <c r="SY50" i="10"/>
  <c r="SY53" i="10"/>
  <c r="SY27" i="10" s="1"/>
  <c r="SY51" i="10"/>
  <c r="SY25" i="10" s="1"/>
  <c r="SO34" i="10"/>
  <c r="SO35" i="10"/>
  <c r="SO36" i="10"/>
  <c r="SO37" i="10"/>
  <c r="SO38" i="10"/>
  <c r="SO39" i="10"/>
  <c r="SO41" i="10"/>
  <c r="SO40" i="10"/>
  <c r="SO43" i="10"/>
  <c r="SO42" i="10"/>
  <c r="SO16" i="10" s="1"/>
  <c r="SO44" i="10"/>
  <c r="SO47" i="10"/>
  <c r="SO48" i="10"/>
  <c r="SO46" i="10"/>
  <c r="SO52" i="10"/>
  <c r="SO49" i="10"/>
  <c r="SO45" i="10"/>
  <c r="SO50" i="10"/>
  <c r="SO54" i="10"/>
  <c r="SO55" i="10"/>
  <c r="SO29" i="10" s="1"/>
  <c r="SO51" i="10"/>
  <c r="SO53" i="10"/>
  <c r="SE34" i="10"/>
  <c r="SE37" i="10"/>
  <c r="SE36" i="10"/>
  <c r="SE35" i="10"/>
  <c r="SE39" i="10"/>
  <c r="SE38" i="10"/>
  <c r="SE41" i="10"/>
  <c r="SE40" i="10"/>
  <c r="SE14" i="10" s="1"/>
  <c r="SE42" i="10"/>
  <c r="SE43" i="10"/>
  <c r="SE44" i="10"/>
  <c r="SE46" i="10"/>
  <c r="SE47" i="10"/>
  <c r="SE45" i="10"/>
  <c r="SE52" i="10"/>
  <c r="SE49" i="10"/>
  <c r="SE23" i="10" s="1"/>
  <c r="SE48" i="10"/>
  <c r="SE51" i="10"/>
  <c r="SE25" i="10" s="1"/>
  <c r="SE50" i="10"/>
  <c r="SE54" i="10"/>
  <c r="SE55" i="10"/>
  <c r="SE53" i="10"/>
  <c r="RU34" i="10"/>
  <c r="RU35" i="10"/>
  <c r="RU37" i="10"/>
  <c r="RU11" i="10" s="1"/>
  <c r="RU36" i="10"/>
  <c r="RU39" i="10"/>
  <c r="RU38" i="10"/>
  <c r="RU12" i="10" s="1"/>
  <c r="RU41" i="10"/>
  <c r="RU40" i="10"/>
  <c r="RU42" i="10"/>
  <c r="RU43" i="10"/>
  <c r="RU44" i="10"/>
  <c r="RU45" i="10"/>
  <c r="RU46" i="10"/>
  <c r="RU20" i="10" s="1"/>
  <c r="RU52" i="10"/>
  <c r="RU48" i="10"/>
  <c r="RU47" i="10"/>
  <c r="RU21" i="10" s="1"/>
  <c r="RU51" i="10"/>
  <c r="RU50" i="10"/>
  <c r="RU49" i="10"/>
  <c r="RU53" i="10"/>
  <c r="RU54" i="10"/>
  <c r="RU55" i="10"/>
  <c r="RK34" i="10"/>
  <c r="RK35" i="10"/>
  <c r="RK36" i="10"/>
  <c r="RK37" i="10"/>
  <c r="RK11" i="10" s="1"/>
  <c r="RK41" i="10"/>
  <c r="RK39" i="10"/>
  <c r="RK38" i="10"/>
  <c r="RK40" i="10"/>
  <c r="RK43" i="10"/>
  <c r="RK42" i="10"/>
  <c r="RK45" i="10"/>
  <c r="RK19" i="10" s="1"/>
  <c r="RK47" i="10"/>
  <c r="RK21" i="10" s="1"/>
  <c r="RK44" i="10"/>
  <c r="RK49" i="10"/>
  <c r="RK23" i="10" s="1"/>
  <c r="RK52" i="10"/>
  <c r="RK46" i="10"/>
  <c r="RK53" i="10"/>
  <c r="RK51" i="10"/>
  <c r="RK48" i="10"/>
  <c r="RK54" i="10"/>
  <c r="RK55" i="10"/>
  <c r="RK29" i="10" s="1"/>
  <c r="RK50" i="10"/>
  <c r="RA34" i="10"/>
  <c r="RA35" i="10"/>
  <c r="RA9" i="10" s="1"/>
  <c r="RA37" i="10"/>
  <c r="RA38" i="10"/>
  <c r="RA36" i="10"/>
  <c r="RA39" i="10"/>
  <c r="RA40" i="10"/>
  <c r="RA42" i="10"/>
  <c r="RA43" i="10"/>
  <c r="RA41" i="10"/>
  <c r="RA45" i="10"/>
  <c r="RA44" i="10"/>
  <c r="RA18" i="10" s="1"/>
  <c r="RA46" i="10"/>
  <c r="RA47" i="10"/>
  <c r="RA52" i="10"/>
  <c r="RA48" i="10"/>
  <c r="RA49" i="10"/>
  <c r="RA50" i="10"/>
  <c r="RA54" i="10"/>
  <c r="RA28" i="10" s="1"/>
  <c r="RA55" i="10"/>
  <c r="RA29" i="10" s="1"/>
  <c r="RA53" i="10"/>
  <c r="RA27" i="10" s="1"/>
  <c r="RA51" i="10"/>
  <c r="RA25" i="10" s="1"/>
  <c r="QQ34" i="10"/>
  <c r="QQ35" i="10"/>
  <c r="QQ36" i="10"/>
  <c r="QQ37" i="10"/>
  <c r="QQ38" i="10"/>
  <c r="QQ39" i="10"/>
  <c r="QQ41" i="10"/>
  <c r="QQ40" i="10"/>
  <c r="QQ42" i="10"/>
  <c r="QQ43" i="10"/>
  <c r="QQ17" i="10" s="1"/>
  <c r="QQ45" i="10"/>
  <c r="QQ44" i="10"/>
  <c r="QQ46" i="10"/>
  <c r="QQ52" i="10"/>
  <c r="QQ49" i="10"/>
  <c r="QQ47" i="10"/>
  <c r="QQ48" i="10"/>
  <c r="QQ51" i="10"/>
  <c r="QQ54" i="10"/>
  <c r="QQ28" i="10" s="1"/>
  <c r="QQ55" i="10"/>
  <c r="QQ29" i="10" s="1"/>
  <c r="QQ53" i="10"/>
  <c r="QQ50" i="10"/>
  <c r="QG34" i="10"/>
  <c r="QG36" i="10"/>
  <c r="QG37" i="10"/>
  <c r="QG39" i="10"/>
  <c r="QG38" i="10"/>
  <c r="QG35" i="10"/>
  <c r="QG40" i="10"/>
  <c r="QG41" i="10"/>
  <c r="QG15" i="10" s="1"/>
  <c r="QG42" i="10"/>
  <c r="QG44" i="10"/>
  <c r="QG43" i="10"/>
  <c r="QG45" i="10"/>
  <c r="QG46" i="10"/>
  <c r="QG47" i="10"/>
  <c r="QG52" i="10"/>
  <c r="QG49" i="10"/>
  <c r="QG48" i="10"/>
  <c r="QG51" i="10"/>
  <c r="QG25" i="10" s="1"/>
  <c r="QG50" i="10"/>
  <c r="QG54" i="10"/>
  <c r="QG55" i="10"/>
  <c r="QG53" i="10"/>
  <c r="PW34" i="10"/>
  <c r="PW35" i="10"/>
  <c r="PW36" i="10"/>
  <c r="PW37" i="10"/>
  <c r="PW38" i="10"/>
  <c r="PW39" i="10"/>
  <c r="PW13" i="10" s="1"/>
  <c r="PW40" i="10"/>
  <c r="PW41" i="10"/>
  <c r="PW42" i="10"/>
  <c r="PW44" i="10"/>
  <c r="PW43" i="10"/>
  <c r="PW45" i="10"/>
  <c r="PW47" i="10"/>
  <c r="PW21" i="10" s="1"/>
  <c r="PW46" i="10"/>
  <c r="PW52" i="10"/>
  <c r="PW48" i="10"/>
  <c r="PW22" i="10" s="1"/>
  <c r="PW49" i="10"/>
  <c r="PW51" i="10"/>
  <c r="PW54" i="10"/>
  <c r="PW55" i="10"/>
  <c r="PW29" i="10" s="1"/>
  <c r="PW50" i="10"/>
  <c r="PW53" i="10"/>
  <c r="PM34" i="10"/>
  <c r="PM35" i="10"/>
  <c r="PM36" i="10"/>
  <c r="PM37" i="10"/>
  <c r="PM11" i="10" s="1"/>
  <c r="PM38" i="10"/>
  <c r="PM39" i="10"/>
  <c r="PM40" i="10"/>
  <c r="PM41" i="10"/>
  <c r="PM42" i="10"/>
  <c r="PM43" i="10"/>
  <c r="PM44" i="10"/>
  <c r="PM45" i="10"/>
  <c r="PM19" i="10" s="1"/>
  <c r="PM48" i="10"/>
  <c r="PM46" i="10"/>
  <c r="PM20" i="10" s="1"/>
  <c r="PM49" i="10"/>
  <c r="PM52" i="10"/>
  <c r="PM47" i="10"/>
  <c r="PM50" i="10"/>
  <c r="PM53" i="10"/>
  <c r="PM54" i="10"/>
  <c r="PM55" i="10"/>
  <c r="PM51" i="10"/>
  <c r="PC34" i="10"/>
  <c r="PC35" i="10"/>
  <c r="PC9" i="10" s="1"/>
  <c r="PC36" i="10"/>
  <c r="PC37" i="10"/>
  <c r="PC38" i="10"/>
  <c r="PC39" i="10"/>
  <c r="PC40" i="10"/>
  <c r="PC42" i="10"/>
  <c r="PC41" i="10"/>
  <c r="PC43" i="10"/>
  <c r="PC45" i="10"/>
  <c r="PC44" i="10"/>
  <c r="PC18" i="10" s="1"/>
  <c r="PC48" i="10"/>
  <c r="PC46" i="10"/>
  <c r="PC52" i="10"/>
  <c r="PC49" i="10"/>
  <c r="PC47" i="10"/>
  <c r="PC51" i="10"/>
  <c r="PC54" i="10"/>
  <c r="PC28" i="10" s="1"/>
  <c r="PC55" i="10"/>
  <c r="PC29" i="10" s="1"/>
  <c r="PC50" i="10"/>
  <c r="PC53" i="10"/>
  <c r="PC27" i="10" s="1"/>
  <c r="OS34" i="10"/>
  <c r="OS35" i="10"/>
  <c r="OS36" i="10"/>
  <c r="OS37" i="10"/>
  <c r="OS38" i="10"/>
  <c r="OS39" i="10"/>
  <c r="OS41" i="10"/>
  <c r="OS40" i="10"/>
  <c r="OS42" i="10"/>
  <c r="OS43" i="10"/>
  <c r="OS17" i="10" s="1"/>
  <c r="OS44" i="10"/>
  <c r="OS47" i="10"/>
  <c r="OS48" i="10"/>
  <c r="OS45" i="10"/>
  <c r="OS52" i="10"/>
  <c r="OS49" i="10"/>
  <c r="OS46" i="10"/>
  <c r="OS20" i="10" s="1"/>
  <c r="OS50" i="10"/>
  <c r="OS51" i="10"/>
  <c r="OS54" i="10"/>
  <c r="OS28" i="10" s="1"/>
  <c r="OS55" i="10"/>
  <c r="OS29" i="10" s="1"/>
  <c r="OS53" i="10"/>
  <c r="OI34" i="10"/>
  <c r="OI37" i="10"/>
  <c r="OI36" i="10"/>
  <c r="OI35" i="10"/>
  <c r="OI39" i="10"/>
  <c r="OI38" i="10"/>
  <c r="OI40" i="10"/>
  <c r="OI41" i="10"/>
  <c r="OI15" i="10" s="1"/>
  <c r="OI42" i="10"/>
  <c r="OI43" i="10"/>
  <c r="OI46" i="10"/>
  <c r="OI47" i="10"/>
  <c r="OI44" i="10"/>
  <c r="OI52" i="10"/>
  <c r="OI45" i="10"/>
  <c r="OI48" i="10"/>
  <c r="OI22" i="10" s="1"/>
  <c r="OI49" i="10"/>
  <c r="OI50" i="10"/>
  <c r="OI24" i="10" s="1"/>
  <c r="OI54" i="10"/>
  <c r="OI55" i="10"/>
  <c r="OI51" i="10"/>
  <c r="OI53" i="10"/>
  <c r="NY34" i="10"/>
  <c r="NY35" i="10"/>
  <c r="NY37" i="10"/>
  <c r="NY11" i="10" s="1"/>
  <c r="NY36" i="10"/>
  <c r="NY41" i="10"/>
  <c r="NY40" i="10"/>
  <c r="NY14" i="10" s="1"/>
  <c r="NY38" i="10"/>
  <c r="NY39" i="10"/>
  <c r="NY42" i="10"/>
  <c r="NY43" i="10"/>
  <c r="NY44" i="10"/>
  <c r="NY45" i="10"/>
  <c r="NY46" i="10"/>
  <c r="NY20" i="10" s="1"/>
  <c r="NY48" i="10"/>
  <c r="NY22" i="10" s="1"/>
  <c r="NY52" i="10"/>
  <c r="NY26" i="10" s="1"/>
  <c r="NY47" i="10"/>
  <c r="NY21" i="10" s="1"/>
  <c r="NY50" i="10"/>
  <c r="NY49" i="10"/>
  <c r="NY54" i="10"/>
  <c r="NY51" i="10"/>
  <c r="NY55" i="10"/>
  <c r="NY53" i="10"/>
  <c r="NO34" i="10"/>
  <c r="NO35" i="10"/>
  <c r="NO36" i="10"/>
  <c r="NO37" i="10"/>
  <c r="NO11" i="10" s="1"/>
  <c r="NO39" i="10"/>
  <c r="NO38" i="10"/>
  <c r="NO41" i="10"/>
  <c r="NO40" i="10"/>
  <c r="NO43" i="10"/>
  <c r="NO42" i="10"/>
  <c r="NO45" i="10"/>
  <c r="NO19" i="10" s="1"/>
  <c r="NO44" i="10"/>
  <c r="NO47" i="10"/>
  <c r="NO21" i="10" s="1"/>
  <c r="NO49" i="10"/>
  <c r="NO23" i="10" s="1"/>
  <c r="NO52" i="10"/>
  <c r="NO46" i="10"/>
  <c r="NO48" i="10"/>
  <c r="NO53" i="10"/>
  <c r="NO51" i="10"/>
  <c r="NO54" i="10"/>
  <c r="NO55" i="10"/>
  <c r="NO50" i="10"/>
  <c r="NE34" i="10"/>
  <c r="NE35" i="10"/>
  <c r="NE9" i="10" s="1"/>
  <c r="NE36" i="10"/>
  <c r="NE37" i="10"/>
  <c r="NE39" i="10"/>
  <c r="NE38" i="10"/>
  <c r="NE40" i="10"/>
  <c r="NE41" i="10"/>
  <c r="NE43" i="10"/>
  <c r="NE42" i="10"/>
  <c r="NE44" i="10"/>
  <c r="NE45" i="10"/>
  <c r="NE19" i="10" s="1"/>
  <c r="NE46" i="10"/>
  <c r="NE47" i="10"/>
  <c r="NE52" i="10"/>
  <c r="NE49" i="10"/>
  <c r="NE48" i="10"/>
  <c r="NE50" i="10"/>
  <c r="NE54" i="10"/>
  <c r="NE28" i="10" s="1"/>
  <c r="NE51" i="10"/>
  <c r="NE53" i="10"/>
  <c r="NE27" i="10" s="1"/>
  <c r="NE55" i="10"/>
  <c r="NE29" i="10" s="1"/>
  <c r="MU34" i="10"/>
  <c r="MU35" i="10"/>
  <c r="MU36" i="10"/>
  <c r="MU37" i="10"/>
  <c r="MU38" i="10"/>
  <c r="MU39" i="10"/>
  <c r="MU40" i="10"/>
  <c r="MU41" i="10"/>
  <c r="MU42" i="10"/>
  <c r="MU44" i="10"/>
  <c r="MU18" i="10" s="1"/>
  <c r="MU43" i="10"/>
  <c r="MU45" i="10"/>
  <c r="MU46" i="10"/>
  <c r="MU52" i="10"/>
  <c r="MU48" i="10"/>
  <c r="MU49" i="10"/>
  <c r="MU47" i="10"/>
  <c r="MU21" i="10" s="1"/>
  <c r="MU54" i="10"/>
  <c r="MU55" i="10"/>
  <c r="MU29" i="10" s="1"/>
  <c r="MU53" i="10"/>
  <c r="MU27" i="10" s="1"/>
  <c r="MU51" i="10"/>
  <c r="MK34" i="10"/>
  <c r="MK35" i="10"/>
  <c r="MK36" i="10"/>
  <c r="MK39" i="10"/>
  <c r="MK38" i="10"/>
  <c r="MK37" i="10"/>
  <c r="MK41" i="10"/>
  <c r="MK40" i="10"/>
  <c r="MK42" i="10"/>
  <c r="MK16" i="10" s="1"/>
  <c r="MK43" i="10"/>
  <c r="MK45" i="10"/>
  <c r="MK46" i="10"/>
  <c r="MK44" i="10"/>
  <c r="MK47" i="10"/>
  <c r="MK52" i="10"/>
  <c r="MK48" i="10"/>
  <c r="MK22" i="10" s="1"/>
  <c r="MK51" i="10"/>
  <c r="MK49" i="10"/>
  <c r="MK50" i="10"/>
  <c r="MK24" i="10" s="1"/>
  <c r="MK54" i="10"/>
  <c r="MK28" i="10" s="1"/>
  <c r="MK55" i="10"/>
  <c r="MK53" i="10"/>
  <c r="MA34" i="10"/>
  <c r="MA35" i="10"/>
  <c r="MA37" i="10"/>
  <c r="MA36" i="10"/>
  <c r="MA38" i="10"/>
  <c r="MA40" i="10"/>
  <c r="MA39" i="10"/>
  <c r="MA13" i="10" s="1"/>
  <c r="MA41" i="10"/>
  <c r="MA42" i="10"/>
  <c r="MA44" i="10"/>
  <c r="MA45" i="10"/>
  <c r="MA43" i="10"/>
  <c r="MA47" i="10"/>
  <c r="MA46" i="10"/>
  <c r="MA20" i="10" s="1"/>
  <c r="MA48" i="10"/>
  <c r="MA52" i="10"/>
  <c r="MA49" i="10"/>
  <c r="MA23" i="10" s="1"/>
  <c r="MA54" i="10"/>
  <c r="MA28" i="10" s="1"/>
  <c r="MA55" i="10"/>
  <c r="MA29" i="10" s="1"/>
  <c r="MA50" i="10"/>
  <c r="MA51" i="10"/>
  <c r="MA53" i="10"/>
  <c r="LQ34" i="10"/>
  <c r="LQ35" i="10"/>
  <c r="LQ36" i="10"/>
  <c r="LQ37" i="10"/>
  <c r="LQ38" i="10"/>
  <c r="LQ12" i="10" s="1"/>
  <c r="LQ39" i="10"/>
  <c r="LQ40" i="10"/>
  <c r="LQ42" i="10"/>
  <c r="LQ43" i="10"/>
  <c r="LQ41" i="10"/>
  <c r="LQ45" i="10"/>
  <c r="LQ48" i="10"/>
  <c r="LQ46" i="10"/>
  <c r="LQ52" i="10"/>
  <c r="LQ49" i="10"/>
  <c r="LQ23" i="10" s="1"/>
  <c r="LQ44" i="10"/>
  <c r="LQ50" i="10"/>
  <c r="LQ47" i="10"/>
  <c r="LQ53" i="10"/>
  <c r="LQ54" i="10"/>
  <c r="LQ55" i="10"/>
  <c r="LQ51" i="10"/>
  <c r="LQ25" i="10" s="1"/>
  <c r="LG34" i="10"/>
  <c r="LG35" i="10"/>
  <c r="LG36" i="10"/>
  <c r="LG37" i="10"/>
  <c r="LG38" i="10"/>
  <c r="LG39" i="10"/>
  <c r="LG41" i="10"/>
  <c r="LG42" i="10"/>
  <c r="LG40" i="10"/>
  <c r="LG43" i="10"/>
  <c r="LG44" i="10"/>
  <c r="LG45" i="10"/>
  <c r="LG48" i="10"/>
  <c r="LG22" i="10" s="1"/>
  <c r="LG46" i="10"/>
  <c r="LG52" i="10"/>
  <c r="LG47" i="10"/>
  <c r="LG51" i="10"/>
  <c r="LG54" i="10"/>
  <c r="LG53" i="10"/>
  <c r="LG55" i="10"/>
  <c r="LG29" i="10" s="1"/>
  <c r="LG50" i="10"/>
  <c r="LG49" i="10"/>
  <c r="KW34" i="10"/>
  <c r="KW36" i="10"/>
  <c r="KW35" i="10"/>
  <c r="KW37" i="10"/>
  <c r="KW38" i="10"/>
  <c r="KW40" i="10"/>
  <c r="KW39" i="10"/>
  <c r="KW41" i="10"/>
  <c r="KW42" i="10"/>
  <c r="KW44" i="10"/>
  <c r="KW43" i="10"/>
  <c r="KW17" i="10" s="1"/>
  <c r="KW45" i="10"/>
  <c r="KW47" i="10"/>
  <c r="KW48" i="10"/>
  <c r="KW49" i="10"/>
  <c r="KW52" i="10"/>
  <c r="KW46" i="10"/>
  <c r="KW51" i="10"/>
  <c r="KW50" i="10"/>
  <c r="KW54" i="10"/>
  <c r="KW28" i="10" s="1"/>
  <c r="KW55" i="10"/>
  <c r="KW29" i="10" s="1"/>
  <c r="KW53" i="10"/>
  <c r="KM34" i="10"/>
  <c r="KM36" i="10"/>
  <c r="KM37" i="10"/>
  <c r="KM35" i="10"/>
  <c r="KM39" i="10"/>
  <c r="KM38" i="10"/>
  <c r="KM40" i="10"/>
  <c r="KM41" i="10"/>
  <c r="KM43" i="10"/>
  <c r="KM17" i="10" s="1"/>
  <c r="KM42" i="10"/>
  <c r="KM44" i="10"/>
  <c r="KM45" i="10"/>
  <c r="KM46" i="10"/>
  <c r="KM47" i="10"/>
  <c r="KM50" i="10"/>
  <c r="KM52" i="10"/>
  <c r="KM48" i="10"/>
  <c r="KM49" i="10"/>
  <c r="KM54" i="10"/>
  <c r="KM28" i="10" s="1"/>
  <c r="KM55" i="10"/>
  <c r="KM29" i="10" s="1"/>
  <c r="KM51" i="10"/>
  <c r="KM53" i="10"/>
  <c r="KC34" i="10"/>
  <c r="KC35" i="10"/>
  <c r="KC36" i="10"/>
  <c r="KC37" i="10"/>
  <c r="KC11" i="10" s="1"/>
  <c r="KC40" i="10"/>
  <c r="KC38" i="10"/>
  <c r="KC41" i="10"/>
  <c r="KC15" i="10" s="1"/>
  <c r="KC39" i="10"/>
  <c r="KC42" i="10"/>
  <c r="KC43" i="10"/>
  <c r="KC44" i="10"/>
  <c r="KC45" i="10"/>
  <c r="KC46" i="10"/>
  <c r="KC52" i="10"/>
  <c r="KC26" i="10" s="1"/>
  <c r="KC50" i="10"/>
  <c r="KC49" i="10"/>
  <c r="KC47" i="10"/>
  <c r="KC21" i="10" s="1"/>
  <c r="KC48" i="10"/>
  <c r="KC51" i="10"/>
  <c r="KC54" i="10"/>
  <c r="KC55" i="10"/>
  <c r="KC29" i="10" s="1"/>
  <c r="KC53" i="10"/>
  <c r="JS34" i="10"/>
  <c r="JS35" i="10"/>
  <c r="JS36" i="10"/>
  <c r="JS40" i="10"/>
  <c r="JS37" i="10"/>
  <c r="JS11" i="10" s="1"/>
  <c r="JS38" i="10"/>
  <c r="JS41" i="10"/>
  <c r="JS39" i="10"/>
  <c r="JS43" i="10"/>
  <c r="JS42" i="10"/>
  <c r="JS45" i="10"/>
  <c r="JS44" i="10"/>
  <c r="JS47" i="10"/>
  <c r="JS21" i="10" s="1"/>
  <c r="JS52" i="10"/>
  <c r="JS26" i="10" s="1"/>
  <c r="JS48" i="10"/>
  <c r="JS22" i="10" s="1"/>
  <c r="JS50" i="10"/>
  <c r="JS49" i="10"/>
  <c r="JS53" i="10"/>
  <c r="JS51" i="10"/>
  <c r="JS46" i="10"/>
  <c r="JS54" i="10"/>
  <c r="JS55" i="10"/>
  <c r="JS29" i="10" s="1"/>
  <c r="JI34" i="10"/>
  <c r="JI35" i="10"/>
  <c r="JI36" i="10"/>
  <c r="JI10" i="10" s="1"/>
  <c r="JI37" i="10"/>
  <c r="JI38" i="10"/>
  <c r="JI39" i="10"/>
  <c r="JI40" i="10"/>
  <c r="JI41" i="10"/>
  <c r="JI43" i="10"/>
  <c r="JI42" i="10"/>
  <c r="JI45" i="10"/>
  <c r="JI44" i="10"/>
  <c r="JI46" i="10"/>
  <c r="JI20" i="10" s="1"/>
  <c r="JI47" i="10"/>
  <c r="JI21" i="10" s="1"/>
  <c r="JI52" i="10"/>
  <c r="JI49" i="10"/>
  <c r="JI48" i="10"/>
  <c r="JI50" i="10"/>
  <c r="JI51" i="10"/>
  <c r="JI53" i="10"/>
  <c r="JI54" i="10"/>
  <c r="JI55" i="10"/>
  <c r="JI29" i="10" s="1"/>
  <c r="IY34" i="10"/>
  <c r="IY35" i="10"/>
  <c r="IY36" i="10"/>
  <c r="IY37" i="10"/>
  <c r="IY38" i="10"/>
  <c r="IY40" i="10"/>
  <c r="IY39" i="10"/>
  <c r="IY41" i="10"/>
  <c r="IY42" i="10"/>
  <c r="IY16" i="10" s="1"/>
  <c r="IY43" i="10"/>
  <c r="IY17" i="10" s="1"/>
  <c r="IY44" i="10"/>
  <c r="IY18" i="10" s="1"/>
  <c r="IY45" i="10"/>
  <c r="IY46" i="10"/>
  <c r="IY47" i="10"/>
  <c r="IY52" i="10"/>
  <c r="IY50" i="10"/>
  <c r="IY49" i="10"/>
  <c r="IY48" i="10"/>
  <c r="IY54" i="10"/>
  <c r="IY55" i="10"/>
  <c r="IY29" i="10" s="1"/>
  <c r="IY53" i="10"/>
  <c r="IY27" i="10" s="1"/>
  <c r="IY51" i="10"/>
  <c r="IO34" i="10"/>
  <c r="IO36" i="10"/>
  <c r="IO35" i="10"/>
  <c r="IO39" i="10"/>
  <c r="IO38" i="10"/>
  <c r="IO37" i="10"/>
  <c r="IO40" i="10"/>
  <c r="IO41" i="10"/>
  <c r="IO42" i="10"/>
  <c r="IO16" i="10" s="1"/>
  <c r="IO43" i="10"/>
  <c r="IO44" i="10"/>
  <c r="IO45" i="10"/>
  <c r="IO46" i="10"/>
  <c r="IO47" i="10"/>
  <c r="IO52" i="10"/>
  <c r="IO48" i="10"/>
  <c r="IO22" i="10" s="1"/>
  <c r="IO50" i="10"/>
  <c r="IO51" i="10"/>
  <c r="IO54" i="10"/>
  <c r="IO28" i="10" s="1"/>
  <c r="IO55" i="10"/>
  <c r="IO53" i="10"/>
  <c r="IO49" i="10"/>
  <c r="IE34" i="10"/>
  <c r="IE35" i="10"/>
  <c r="IE36" i="10"/>
  <c r="IE37" i="10"/>
  <c r="IE39" i="10"/>
  <c r="IE38" i="10"/>
  <c r="IE40" i="10"/>
  <c r="IE14" i="10" s="1"/>
  <c r="IE42" i="10"/>
  <c r="IE41" i="10"/>
  <c r="IE43" i="10"/>
  <c r="IE45" i="10"/>
  <c r="IE46" i="10"/>
  <c r="IE44" i="10"/>
  <c r="IE47" i="10"/>
  <c r="IE21" i="10" s="1"/>
  <c r="IE52" i="10"/>
  <c r="IE49" i="10"/>
  <c r="IE50" i="10"/>
  <c r="IE24" i="10" s="1"/>
  <c r="IE48" i="10"/>
  <c r="IE54" i="10"/>
  <c r="IE55" i="10"/>
  <c r="IE29" i="10" s="1"/>
  <c r="IE53" i="10"/>
  <c r="HU34" i="10"/>
  <c r="HU36" i="10"/>
  <c r="HU35" i="10"/>
  <c r="HU37" i="10"/>
  <c r="HU40" i="10"/>
  <c r="HU38" i="10"/>
  <c r="HU12" i="10" s="1"/>
  <c r="HU39" i="10"/>
  <c r="HU42" i="10"/>
  <c r="HU41" i="10"/>
  <c r="HU43" i="10"/>
  <c r="HU44" i="10"/>
  <c r="HU45" i="10"/>
  <c r="HU46" i="10"/>
  <c r="HU48" i="10"/>
  <c r="HU47" i="10"/>
  <c r="HU21" i="10" s="1"/>
  <c r="HU52" i="10"/>
  <c r="HU26" i="10" s="1"/>
  <c r="HU49" i="10"/>
  <c r="HU50" i="10"/>
  <c r="HU54" i="10"/>
  <c r="HU55" i="10"/>
  <c r="HU51" i="10"/>
  <c r="HU53" i="10"/>
  <c r="HK34" i="10"/>
  <c r="HK35" i="10"/>
  <c r="HK36" i="10"/>
  <c r="HK37" i="10"/>
  <c r="HK11" i="10" s="1"/>
  <c r="HK38" i="10"/>
  <c r="HK39" i="10"/>
  <c r="HK40" i="10"/>
  <c r="HK42" i="10"/>
  <c r="HK41" i="10"/>
  <c r="HK43" i="10"/>
  <c r="HK46" i="10"/>
  <c r="HK44" i="10"/>
  <c r="HK45" i="10"/>
  <c r="HK48" i="10"/>
  <c r="HK22" i="10" s="1"/>
  <c r="HK47" i="10"/>
  <c r="HK52" i="10"/>
  <c r="HK50" i="10"/>
  <c r="HK49" i="10"/>
  <c r="HK51" i="10"/>
  <c r="HK53" i="10"/>
  <c r="HK54" i="10"/>
  <c r="HK28" i="10" s="1"/>
  <c r="HK55" i="10"/>
  <c r="HK29" i="10" s="1"/>
  <c r="HA34" i="10"/>
  <c r="HA35" i="10"/>
  <c r="HA9" i="10" s="1"/>
  <c r="HA36" i="10"/>
  <c r="HA39" i="10"/>
  <c r="HA37" i="10"/>
  <c r="HA38" i="10"/>
  <c r="HA40" i="10"/>
  <c r="HA41" i="10"/>
  <c r="HA42" i="10"/>
  <c r="HA44" i="10"/>
  <c r="HA43" i="10"/>
  <c r="HA17" i="10" s="1"/>
  <c r="HA46" i="10"/>
  <c r="HA20" i="10" s="1"/>
  <c r="HA47" i="10"/>
  <c r="HA48" i="10"/>
  <c r="HA45" i="10"/>
  <c r="HA49" i="10"/>
  <c r="HA52" i="10"/>
  <c r="HA51" i="10"/>
  <c r="HA54" i="10"/>
  <c r="HA28" i="10" s="1"/>
  <c r="HA55" i="10"/>
  <c r="HA53" i="10"/>
  <c r="HA27" i="10" s="1"/>
  <c r="HA50" i="10"/>
  <c r="HA24" i="10" s="1"/>
  <c r="GQ34" i="10"/>
  <c r="GQ35" i="10"/>
  <c r="GQ36" i="10"/>
  <c r="GQ37" i="10"/>
  <c r="GQ39" i="10"/>
  <c r="GQ38" i="10"/>
  <c r="GQ40" i="10"/>
  <c r="GQ14" i="10" s="1"/>
  <c r="GQ41" i="10"/>
  <c r="GQ42" i="10"/>
  <c r="GQ44" i="10"/>
  <c r="GQ18" i="10" s="1"/>
  <c r="GQ43" i="10"/>
  <c r="GQ17" i="10" s="1"/>
  <c r="GQ46" i="10"/>
  <c r="GQ45" i="10"/>
  <c r="GQ47" i="10"/>
  <c r="GQ48" i="10"/>
  <c r="GQ50" i="10"/>
  <c r="GQ52" i="10"/>
  <c r="GQ49" i="10"/>
  <c r="GQ23" i="10" s="1"/>
  <c r="GQ54" i="10"/>
  <c r="GQ28" i="10" s="1"/>
  <c r="GQ51" i="10"/>
  <c r="GQ25" i="10" s="1"/>
  <c r="GQ55" i="10"/>
  <c r="GQ29" i="10" s="1"/>
  <c r="GQ53" i="10"/>
  <c r="GG34" i="10"/>
  <c r="GG35" i="10"/>
  <c r="GG36" i="10"/>
  <c r="GG37" i="10"/>
  <c r="GG40" i="10"/>
  <c r="GG38" i="10"/>
  <c r="GG39" i="10"/>
  <c r="GG41" i="10"/>
  <c r="GG15" i="10" s="1"/>
  <c r="GG43" i="10"/>
  <c r="GG17" i="10" s="1"/>
  <c r="GG42" i="10"/>
  <c r="GG46" i="10"/>
  <c r="GG45" i="10"/>
  <c r="GG44" i="10"/>
  <c r="GG52" i="10"/>
  <c r="GG50" i="10"/>
  <c r="GG48" i="10"/>
  <c r="GG47" i="10"/>
  <c r="GG49" i="10"/>
  <c r="GG23" i="10" s="1"/>
  <c r="GG51" i="10"/>
  <c r="GG54" i="10"/>
  <c r="GG55" i="10"/>
  <c r="FW34" i="10"/>
  <c r="FW35" i="10"/>
  <c r="FW36" i="10"/>
  <c r="FW38" i="10"/>
  <c r="FW40" i="10"/>
  <c r="FW39" i="10"/>
  <c r="FW37" i="10"/>
  <c r="FW11" i="10" s="1"/>
  <c r="FW41" i="10"/>
  <c r="FW43" i="10"/>
  <c r="FW42" i="10"/>
  <c r="FW45" i="10"/>
  <c r="FW44" i="10"/>
  <c r="FW46" i="10"/>
  <c r="FW47" i="10"/>
  <c r="FW52" i="10"/>
  <c r="FW26" i="10" s="1"/>
  <c r="FW50" i="10"/>
  <c r="FW49" i="10"/>
  <c r="FW23" i="10" s="1"/>
  <c r="FW53" i="10"/>
  <c r="FW27" i="10" s="1"/>
  <c r="FW51" i="10"/>
  <c r="FW48" i="10"/>
  <c r="FW54" i="10"/>
  <c r="FW55" i="10"/>
  <c r="FM34" i="10"/>
  <c r="FM35" i="10"/>
  <c r="FM36" i="10"/>
  <c r="FM37" i="10"/>
  <c r="FM38" i="10"/>
  <c r="FM12" i="10" s="1"/>
  <c r="FM41" i="10"/>
  <c r="FM39" i="10"/>
  <c r="FM40" i="10"/>
  <c r="FM43" i="10"/>
  <c r="FM42" i="10"/>
  <c r="FM45" i="10"/>
  <c r="FM46" i="10"/>
  <c r="FM44" i="10"/>
  <c r="FM47" i="10"/>
  <c r="FM21" i="10" s="1"/>
  <c r="FM52" i="10"/>
  <c r="FM26" i="10" s="1"/>
  <c r="FM48" i="10"/>
  <c r="FM49" i="10"/>
  <c r="FM50" i="10"/>
  <c r="FM53" i="10"/>
  <c r="FM51" i="10"/>
  <c r="FM54" i="10"/>
  <c r="FM55" i="10"/>
  <c r="FM29" i="10" s="1"/>
  <c r="FC34" i="10"/>
  <c r="FC35" i="10"/>
  <c r="FC36" i="10"/>
  <c r="FC10" i="10" s="1"/>
  <c r="FC37" i="10"/>
  <c r="FC38" i="10"/>
  <c r="FC39" i="10"/>
  <c r="FC40" i="10"/>
  <c r="FC41" i="10"/>
  <c r="FC44" i="10"/>
  <c r="FC43" i="10"/>
  <c r="FC17" i="10" s="1"/>
  <c r="FC42" i="10"/>
  <c r="FC16" i="10" s="1"/>
  <c r="FC45" i="10"/>
  <c r="FC46" i="10"/>
  <c r="FC20" i="10" s="1"/>
  <c r="FC47" i="10"/>
  <c r="FC52" i="10"/>
  <c r="FC50" i="10"/>
  <c r="FC49" i="10"/>
  <c r="FC48" i="10"/>
  <c r="FC54" i="10"/>
  <c r="FC53" i="10"/>
  <c r="FC55" i="10"/>
  <c r="FC29" i="10" s="1"/>
  <c r="FC51" i="10"/>
  <c r="ES34" i="10"/>
  <c r="ES35" i="10"/>
  <c r="ES37" i="10"/>
  <c r="ES39" i="10"/>
  <c r="ES38" i="10"/>
  <c r="ES36" i="10"/>
  <c r="ES40" i="10"/>
  <c r="ES41" i="10"/>
  <c r="ES42" i="10"/>
  <c r="ES43" i="10"/>
  <c r="ES17" i="10" s="1"/>
  <c r="ES45" i="10"/>
  <c r="ES19" i="10" s="1"/>
  <c r="ES44" i="10"/>
  <c r="ES46" i="10"/>
  <c r="ES47" i="10"/>
  <c r="ES52" i="10"/>
  <c r="ES48" i="10"/>
  <c r="ES50" i="10"/>
  <c r="ES51" i="10"/>
  <c r="ES49" i="10"/>
  <c r="ES54" i="10"/>
  <c r="ES55" i="10"/>
  <c r="ES29" i="10" s="1"/>
  <c r="ES53" i="10"/>
  <c r="EI34" i="10"/>
  <c r="EI35" i="10"/>
  <c r="EI36" i="10"/>
  <c r="EI37" i="10"/>
  <c r="EI38" i="10"/>
  <c r="EI39" i="10"/>
  <c r="EI41" i="10"/>
  <c r="EI40" i="10"/>
  <c r="EI42" i="10"/>
  <c r="EI16" i="10" s="1"/>
  <c r="EI43" i="10"/>
  <c r="EI44" i="10"/>
  <c r="EI45" i="10"/>
  <c r="EI46" i="10"/>
  <c r="EI47" i="10"/>
  <c r="EI48" i="10"/>
  <c r="EI52" i="10"/>
  <c r="EI49" i="10"/>
  <c r="EI51" i="10"/>
  <c r="EI50" i="10"/>
  <c r="EI24" i="10" s="1"/>
  <c r="EI54" i="10"/>
  <c r="EI55" i="10"/>
  <c r="EI53" i="10"/>
  <c r="DY34" i="10"/>
  <c r="DY35" i="10"/>
  <c r="DY36" i="10"/>
  <c r="DY37" i="10"/>
  <c r="DY39" i="10"/>
  <c r="DY38" i="10"/>
  <c r="DY40" i="10"/>
  <c r="DY14" i="10" s="1"/>
  <c r="DY42" i="10"/>
  <c r="DY41" i="10"/>
  <c r="DY43" i="10"/>
  <c r="DY44" i="10"/>
  <c r="DY45" i="10"/>
  <c r="DY46" i="10"/>
  <c r="DY48" i="10"/>
  <c r="DY47" i="10"/>
  <c r="DY52" i="10"/>
  <c r="DY49" i="10"/>
  <c r="DY23" i="10" s="1"/>
  <c r="DY50" i="10"/>
  <c r="DY51" i="10"/>
  <c r="DY54" i="10"/>
  <c r="DY55" i="10"/>
  <c r="DY53" i="10"/>
  <c r="DO34" i="10"/>
  <c r="DO35" i="10"/>
  <c r="DO37" i="10"/>
  <c r="DO39" i="10"/>
  <c r="DO36" i="10"/>
  <c r="DO10" i="10" s="1"/>
  <c r="DO38" i="10"/>
  <c r="DO40" i="10"/>
  <c r="DO42" i="10"/>
  <c r="DO41" i="10"/>
  <c r="DO43" i="10"/>
  <c r="DO44" i="10"/>
  <c r="DO46" i="10"/>
  <c r="DO45" i="10"/>
  <c r="DO19" i="10" s="1"/>
  <c r="DO48" i="10"/>
  <c r="DO52" i="10"/>
  <c r="DO26" i="10" s="1"/>
  <c r="DO50" i="10"/>
  <c r="DO47" i="10"/>
  <c r="DO49" i="10"/>
  <c r="DO51" i="10"/>
  <c r="DO53" i="10"/>
  <c r="DO54" i="10"/>
  <c r="DO55" i="10"/>
  <c r="DO29" i="10" s="1"/>
  <c r="DE34" i="10"/>
  <c r="DE35" i="10"/>
  <c r="DE36" i="10"/>
  <c r="DE10" i="10" s="1"/>
  <c r="DE37" i="10"/>
  <c r="DE38" i="10"/>
  <c r="DE39" i="10"/>
  <c r="DE40" i="10"/>
  <c r="DE42" i="10"/>
  <c r="DE41" i="10"/>
  <c r="DE44" i="10"/>
  <c r="DE43" i="10"/>
  <c r="DE46" i="10"/>
  <c r="DE20" i="10" s="1"/>
  <c r="DE47" i="10"/>
  <c r="DE21" i="10" s="1"/>
  <c r="DE48" i="10"/>
  <c r="DE45" i="10"/>
  <c r="DE49" i="10"/>
  <c r="DE52" i="10"/>
  <c r="DE50" i="10"/>
  <c r="DE51" i="10"/>
  <c r="DE53" i="10"/>
  <c r="DE27" i="10" s="1"/>
  <c r="DE54" i="10"/>
  <c r="DE55" i="10"/>
  <c r="DE29" i="10" s="1"/>
  <c r="CU34" i="10"/>
  <c r="CU35" i="10"/>
  <c r="CU37" i="10"/>
  <c r="CU36" i="10"/>
  <c r="CU39" i="10"/>
  <c r="CU38" i="10"/>
  <c r="CU40" i="10"/>
  <c r="CU41" i="10"/>
  <c r="CU42" i="10"/>
  <c r="CU16" i="10" s="1"/>
  <c r="CU43" i="10"/>
  <c r="CU17" i="10" s="1"/>
  <c r="CU46" i="10"/>
  <c r="CU20" i="10" s="1"/>
  <c r="CU44" i="10"/>
  <c r="CU45" i="10"/>
  <c r="CU47" i="10"/>
  <c r="CU52" i="10"/>
  <c r="CU48" i="10"/>
  <c r="CU49" i="10"/>
  <c r="CU50" i="10"/>
  <c r="CU51" i="10"/>
  <c r="CU55" i="10"/>
  <c r="CU29" i="10" s="1"/>
  <c r="CU54" i="10"/>
  <c r="CU28" i="10" s="1"/>
  <c r="CU53" i="10"/>
  <c r="CK34" i="10"/>
  <c r="CK35" i="10"/>
  <c r="CK36" i="10"/>
  <c r="CK37" i="10"/>
  <c r="CK40" i="10"/>
  <c r="CK39" i="10"/>
  <c r="CK38" i="10"/>
  <c r="CK41" i="10"/>
  <c r="CK42" i="10"/>
  <c r="CK16" i="10" s="1"/>
  <c r="CK43" i="10"/>
  <c r="CK17" i="10" s="1"/>
  <c r="CK44" i="10"/>
  <c r="CK46" i="10"/>
  <c r="CK45" i="10"/>
  <c r="CK52" i="10"/>
  <c r="CK47" i="10"/>
  <c r="CK49" i="10"/>
  <c r="CK48" i="10"/>
  <c r="CK55" i="10"/>
  <c r="CK29" i="10" s="1"/>
  <c r="CK54" i="10"/>
  <c r="CK28" i="10" s="1"/>
  <c r="CK53" i="10"/>
  <c r="CK51" i="10"/>
  <c r="CK50" i="10"/>
  <c r="CA34" i="10"/>
  <c r="CA35" i="10"/>
  <c r="CA36" i="10"/>
  <c r="CA37" i="10"/>
  <c r="CA11" i="10" s="1"/>
  <c r="CA40" i="10"/>
  <c r="CA38" i="10"/>
  <c r="CA39" i="10"/>
  <c r="CA13" i="10" s="1"/>
  <c r="CA41" i="10"/>
  <c r="CA42" i="10"/>
  <c r="CA43" i="10"/>
  <c r="CA45" i="10"/>
  <c r="CA46" i="10"/>
  <c r="CA47" i="10"/>
  <c r="CA44" i="10"/>
  <c r="CA52" i="10"/>
  <c r="CA48" i="10"/>
  <c r="CA49" i="10"/>
  <c r="CA23" i="10" s="1"/>
  <c r="CA50" i="10"/>
  <c r="CA53" i="10"/>
  <c r="CA51" i="10"/>
  <c r="CA55" i="10"/>
  <c r="CA54" i="10"/>
  <c r="BQ34" i="10"/>
  <c r="BQ35" i="10"/>
  <c r="BQ36" i="10"/>
  <c r="BQ40" i="10"/>
  <c r="BQ39" i="10"/>
  <c r="BQ13" i="10" s="1"/>
  <c r="BQ37" i="10"/>
  <c r="BQ38" i="10"/>
  <c r="BQ41" i="10"/>
  <c r="BQ43" i="10"/>
  <c r="BQ42" i="10"/>
  <c r="BQ45" i="10"/>
  <c r="BQ44" i="10"/>
  <c r="BQ18" i="10" s="1"/>
  <c r="BQ46" i="10"/>
  <c r="BQ20" i="10" s="1"/>
  <c r="BQ48" i="10"/>
  <c r="BQ47" i="10"/>
  <c r="BQ21" i="10" s="1"/>
  <c r="BQ52" i="10"/>
  <c r="BQ50" i="10"/>
  <c r="BQ49" i="10"/>
  <c r="BQ51" i="10"/>
  <c r="BQ55" i="10"/>
  <c r="BQ29" i="10" s="1"/>
  <c r="BQ54" i="10"/>
  <c r="BQ53" i="10"/>
  <c r="BG34" i="10"/>
  <c r="BG35" i="10"/>
  <c r="BG36" i="10"/>
  <c r="BG10" i="10" s="1"/>
  <c r="BG37" i="10"/>
  <c r="BG38" i="10"/>
  <c r="BG40" i="10"/>
  <c r="BG42" i="10"/>
  <c r="BG39" i="10"/>
  <c r="BG41" i="10"/>
  <c r="BG44" i="10"/>
  <c r="BG18" i="10" s="1"/>
  <c r="BG43" i="10"/>
  <c r="BG17" i="10" s="1"/>
  <c r="BG45" i="10"/>
  <c r="BG46" i="10"/>
  <c r="BG20" i="10" s="1"/>
  <c r="BG48" i="10"/>
  <c r="BG47" i="10"/>
  <c r="BG52" i="10"/>
  <c r="BG50" i="10"/>
  <c r="BG49" i="10"/>
  <c r="BG53" i="10"/>
  <c r="BG55" i="10"/>
  <c r="BG29" i="10" s="1"/>
  <c r="BG51" i="10"/>
  <c r="BG54" i="10"/>
  <c r="AW34" i="10"/>
  <c r="AW35" i="10"/>
  <c r="AW37" i="10"/>
  <c r="AW36" i="10"/>
  <c r="AW39" i="10"/>
  <c r="AW38" i="10"/>
  <c r="AW40" i="10"/>
  <c r="AW42" i="10"/>
  <c r="AW16" i="10" s="1"/>
  <c r="AW41" i="10"/>
  <c r="AW44" i="10"/>
  <c r="AW43" i="10"/>
  <c r="AW17" i="10" s="1"/>
  <c r="AW45" i="10"/>
  <c r="AW46" i="10"/>
  <c r="AW47" i="10"/>
  <c r="AW52" i="10"/>
  <c r="AW50" i="10"/>
  <c r="AW48" i="10"/>
  <c r="AW49" i="10"/>
  <c r="AW51" i="10"/>
  <c r="AW55" i="10"/>
  <c r="AW29" i="10" s="1"/>
  <c r="AW53" i="10"/>
  <c r="AW27" i="10" s="1"/>
  <c r="AW54" i="10"/>
  <c r="AM34" i="10"/>
  <c r="AM35" i="10"/>
  <c r="AM37" i="10"/>
  <c r="AM38" i="10"/>
  <c r="AM39" i="10"/>
  <c r="AM36" i="10"/>
  <c r="AM40" i="10"/>
  <c r="AM41" i="10"/>
  <c r="AM42" i="10"/>
  <c r="AM44" i="10"/>
  <c r="AM43" i="10"/>
  <c r="AM46" i="10"/>
  <c r="AM47" i="10"/>
  <c r="AM45" i="10"/>
  <c r="AM52" i="10"/>
  <c r="AM49" i="10"/>
  <c r="AM48" i="10"/>
  <c r="AM22" i="10" s="1"/>
  <c r="AM50" i="10"/>
  <c r="AM51" i="10"/>
  <c r="AM25" i="10" s="1"/>
  <c r="AM55" i="10"/>
  <c r="AM53" i="10"/>
  <c r="AM54" i="10"/>
  <c r="AC34" i="10"/>
  <c r="AC35" i="10"/>
  <c r="AC36" i="10"/>
  <c r="AC37" i="10"/>
  <c r="AC38" i="10"/>
  <c r="AC39" i="10"/>
  <c r="AC40" i="10"/>
  <c r="AC14" i="10" s="1"/>
  <c r="AC41" i="10"/>
  <c r="AC43" i="10"/>
  <c r="AC42" i="10"/>
  <c r="AC45" i="10"/>
  <c r="AC44" i="10"/>
  <c r="AC46" i="10"/>
  <c r="AC47" i="10"/>
  <c r="AC21" i="10" s="1"/>
  <c r="AC52" i="10"/>
  <c r="AC48" i="10"/>
  <c r="AC49" i="10"/>
  <c r="AC23" i="10" s="1"/>
  <c r="AC50" i="10"/>
  <c r="AC51" i="10"/>
  <c r="AC54" i="10"/>
  <c r="AC55" i="10"/>
  <c r="AC5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8" i="10"/>
  <c r="S52" i="10"/>
  <c r="S26" i="10" s="1"/>
  <c r="S50" i="10"/>
  <c r="S47" i="10"/>
  <c r="S49" i="10"/>
  <c r="S51" i="10"/>
  <c r="S54" i="10"/>
  <c r="S53" i="10"/>
  <c r="S55" i="10"/>
  <c r="S29" i="10" s="1"/>
  <c r="I34" i="10"/>
  <c r="I35" i="10"/>
  <c r="I36" i="10"/>
  <c r="I10" i="10" s="1"/>
  <c r="I37" i="10"/>
  <c r="I39" i="10"/>
  <c r="I38" i="10"/>
  <c r="I40" i="10"/>
  <c r="I42" i="10"/>
  <c r="I41" i="10"/>
  <c r="I43" i="10"/>
  <c r="I44" i="10"/>
  <c r="I46" i="10"/>
  <c r="I20" i="10" s="1"/>
  <c r="I45" i="10"/>
  <c r="I19" i="10" s="1"/>
  <c r="I47" i="10"/>
  <c r="I21" i="10" s="1"/>
  <c r="I48" i="10"/>
  <c r="I49" i="10"/>
  <c r="I52" i="10"/>
  <c r="I50" i="10"/>
  <c r="I51" i="10"/>
  <c r="I54" i="10"/>
  <c r="I28" i="10" s="1"/>
  <c r="I55" i="10"/>
  <c r="I29" i="10" s="1"/>
  <c r="I53" i="10"/>
  <c r="I27" i="10" s="1"/>
  <c r="B54" i="10"/>
  <c r="B28" i="10" s="1"/>
  <c r="AGC55" i="10"/>
  <c r="AFH55" i="10"/>
  <c r="AEH55" i="10"/>
  <c r="ADJ55" i="10"/>
  <c r="ABO55" i="10"/>
  <c r="ABO29" i="10" s="1"/>
  <c r="YV55" i="10"/>
  <c r="WZ55" i="10"/>
  <c r="WZ29" i="10" s="1"/>
  <c r="WC55" i="10"/>
  <c r="WC29" i="10" s="1"/>
  <c r="VB55" i="10"/>
  <c r="VB29" i="10" s="1"/>
  <c r="UG55" i="10"/>
  <c r="UG29" i="10" s="1"/>
  <c r="TJ55" i="10"/>
  <c r="SI55" i="10"/>
  <c r="RN55" i="10"/>
  <c r="QN55" i="10"/>
  <c r="PP55" i="10"/>
  <c r="OU55" i="10"/>
  <c r="MW55" i="10"/>
  <c r="MB55" i="10"/>
  <c r="MB29" i="10" s="1"/>
  <c r="LB55" i="10"/>
  <c r="KD55" i="10"/>
  <c r="KD29" i="10" s="1"/>
  <c r="BH55" i="10"/>
  <c r="AFS54" i="10"/>
  <c r="TW54" i="10"/>
  <c r="QS54" i="10"/>
  <c r="NJ53" i="10"/>
  <c r="RF51" i="10"/>
  <c r="AEP48" i="10"/>
  <c r="AEP22" i="10" s="1"/>
  <c r="AFZ34" i="10"/>
  <c r="AFZ35" i="10"/>
  <c r="AFZ36" i="10"/>
  <c r="AFZ10" i="10" s="1"/>
  <c r="AFZ37" i="10"/>
  <c r="AFZ41" i="10"/>
  <c r="AFZ38" i="10"/>
  <c r="AFZ39" i="10"/>
  <c r="AFZ40" i="10"/>
  <c r="AFZ42" i="10"/>
  <c r="AFZ43" i="10"/>
  <c r="AFZ17" i="10" s="1"/>
  <c r="AFZ46" i="10"/>
  <c r="AFZ20" i="10" s="1"/>
  <c r="AFZ47" i="10"/>
  <c r="AFZ45" i="10"/>
  <c r="AFZ19" i="10" s="1"/>
  <c r="AFZ48" i="10"/>
  <c r="AFZ49" i="10"/>
  <c r="AFZ44" i="10"/>
  <c r="AFZ50" i="10"/>
  <c r="AFZ54" i="10"/>
  <c r="AFZ51" i="10"/>
  <c r="AFZ53" i="10"/>
  <c r="AFZ27" i="10" s="1"/>
  <c r="AFZ55" i="10"/>
  <c r="AFP34" i="10"/>
  <c r="AFP36" i="10"/>
  <c r="AFP10" i="10" s="1"/>
  <c r="AFP35" i="10"/>
  <c r="AFP38" i="10"/>
  <c r="AFP37" i="10"/>
  <c r="AFP39" i="10"/>
  <c r="AFP41" i="10"/>
  <c r="AFP40" i="10"/>
  <c r="AFP43" i="10"/>
  <c r="AFP17" i="10" s="1"/>
  <c r="AFP42" i="10"/>
  <c r="AFP44" i="10"/>
  <c r="AFP45" i="10"/>
  <c r="AFP19" i="10" s="1"/>
  <c r="AFP47" i="10"/>
  <c r="AFP46" i="10"/>
  <c r="AFP48" i="10"/>
  <c r="AFP49" i="10"/>
  <c r="AFP50" i="10"/>
  <c r="AFP52" i="10"/>
  <c r="AFP54" i="10"/>
  <c r="AFP28" i="10" s="1"/>
  <c r="AFP55" i="10"/>
  <c r="AFP53" i="10"/>
  <c r="AFP27" i="10" s="1"/>
  <c r="AFP51" i="10"/>
  <c r="AFP25" i="10" s="1"/>
  <c r="AFF34" i="10"/>
  <c r="AFF35" i="10"/>
  <c r="AFF36" i="10"/>
  <c r="AFF38" i="10"/>
  <c r="AFF41" i="10"/>
  <c r="AFF39" i="10"/>
  <c r="AFF37" i="10"/>
  <c r="AFF11" i="10" s="1"/>
  <c r="AFF40" i="10"/>
  <c r="AFF14" i="10" s="1"/>
  <c r="AFF42" i="10"/>
  <c r="AFF44" i="10"/>
  <c r="AFF18" i="10" s="1"/>
  <c r="AFF45" i="10"/>
  <c r="AFF43" i="10"/>
  <c r="AFF47" i="10"/>
  <c r="AFF46" i="10"/>
  <c r="AFF50" i="10"/>
  <c r="AFF48" i="10"/>
  <c r="AFF49" i="10"/>
  <c r="AFF51" i="10"/>
  <c r="AFF54" i="10"/>
  <c r="AFF28" i="10" s="1"/>
  <c r="AFF55" i="10"/>
  <c r="AFF29" i="10" s="1"/>
  <c r="AFF52" i="10"/>
  <c r="AFF53" i="10"/>
  <c r="AEV34" i="10"/>
  <c r="AEV35" i="10"/>
  <c r="AEV36" i="10"/>
  <c r="AEV37" i="10"/>
  <c r="AEV40" i="10"/>
  <c r="AEV41" i="10"/>
  <c r="AEV39" i="10"/>
  <c r="AEV38" i="10"/>
  <c r="AEV12" i="10" s="1"/>
  <c r="AEV42" i="10"/>
  <c r="AEV43" i="10"/>
  <c r="AEV45" i="10"/>
  <c r="AEV44" i="10"/>
  <c r="AEV46" i="10"/>
  <c r="AEV48" i="10"/>
  <c r="AEV47" i="10"/>
  <c r="AEV21" i="10" s="1"/>
  <c r="AEV49" i="10"/>
  <c r="AEV52" i="10"/>
  <c r="AEV26" i="10" s="1"/>
  <c r="AEV50" i="10"/>
  <c r="AEV24" i="10" s="1"/>
  <c r="AEV51" i="10"/>
  <c r="AEV54" i="10"/>
  <c r="AEV55" i="10"/>
  <c r="AEV53" i="10"/>
  <c r="AEL34" i="10"/>
  <c r="AEL35" i="10"/>
  <c r="AEL39" i="10"/>
  <c r="AEL36" i="10"/>
  <c r="AEL37" i="10"/>
  <c r="AEL38" i="10"/>
  <c r="AEL41" i="10"/>
  <c r="AEL40" i="10"/>
  <c r="AEL42" i="10"/>
  <c r="AEL43" i="10"/>
  <c r="AEL45" i="10"/>
  <c r="AEL44" i="10"/>
  <c r="AEL47" i="10"/>
  <c r="AEL21" i="10" s="1"/>
  <c r="AEL46" i="10"/>
  <c r="AEL49" i="10"/>
  <c r="AEL23" i="10" s="1"/>
  <c r="AEL48" i="10"/>
  <c r="AEL22" i="10" s="1"/>
  <c r="AEL52" i="10"/>
  <c r="AEL50" i="10"/>
  <c r="AEL54" i="10"/>
  <c r="AEL51" i="10"/>
  <c r="AEL55" i="10"/>
  <c r="AEL53" i="10"/>
  <c r="AEB34" i="10"/>
  <c r="AEB35" i="10"/>
  <c r="AEB36" i="10"/>
  <c r="AEB37" i="10"/>
  <c r="AEB11" i="10" s="1"/>
  <c r="AEB38" i="10"/>
  <c r="AEB41" i="10"/>
  <c r="AEB40" i="10"/>
  <c r="AEB39" i="10"/>
  <c r="AEB43" i="10"/>
  <c r="AEB42" i="10"/>
  <c r="AEB44" i="10"/>
  <c r="AEB18" i="10" s="1"/>
  <c r="AEB45" i="10"/>
  <c r="AEB19" i="10" s="1"/>
  <c r="AEB47" i="10"/>
  <c r="AEB46" i="10"/>
  <c r="AEB20" i="10" s="1"/>
  <c r="AEB49" i="10"/>
  <c r="AEB23" i="10" s="1"/>
  <c r="AEB48" i="10"/>
  <c r="AEB50" i="10"/>
  <c r="AEB52" i="10"/>
  <c r="AEB54" i="10"/>
  <c r="AEB55" i="10"/>
  <c r="AEB53" i="10"/>
  <c r="AEB51" i="10"/>
  <c r="ADR34" i="10"/>
  <c r="ADR36" i="10"/>
  <c r="ADR10" i="10" s="1"/>
  <c r="ADR35" i="10"/>
  <c r="ADR38" i="10"/>
  <c r="ADR37" i="10"/>
  <c r="ADR39" i="10"/>
  <c r="ADR41" i="10"/>
  <c r="ADR43" i="10"/>
  <c r="ADR42" i="10"/>
  <c r="ADR40" i="10"/>
  <c r="ADR45" i="10"/>
  <c r="ADR44" i="10"/>
  <c r="ADR18" i="10" s="1"/>
  <c r="ADR46" i="10"/>
  <c r="ADR20" i="10" s="1"/>
  <c r="ADR47" i="10"/>
  <c r="ADR49" i="10"/>
  <c r="ADR48" i="10"/>
  <c r="ADR50" i="10"/>
  <c r="ADR54" i="10"/>
  <c r="ADR55" i="10"/>
  <c r="ADR29" i="10" s="1"/>
  <c r="ADR51" i="10"/>
  <c r="ADR52" i="10"/>
  <c r="ADR26" i="10" s="1"/>
  <c r="ADR53" i="10"/>
  <c r="ADR27" i="10" s="1"/>
  <c r="ADH34" i="10"/>
  <c r="ADH35" i="10"/>
  <c r="ADH37" i="10"/>
  <c r="ADH36" i="10"/>
  <c r="ADH38" i="10"/>
  <c r="ADH39" i="10"/>
  <c r="ADH41" i="10"/>
  <c r="ADH15" i="10" s="1"/>
  <c r="ADH40" i="10"/>
  <c r="ADH14" i="10" s="1"/>
  <c r="ADH43" i="10"/>
  <c r="ADH17" i="10" s="1"/>
  <c r="ADH42" i="10"/>
  <c r="ADH16" i="10" s="1"/>
  <c r="ADH45" i="10"/>
  <c r="ADH46" i="10"/>
  <c r="ADH48" i="10"/>
  <c r="ADH47" i="10"/>
  <c r="ADH49" i="10"/>
  <c r="ADH50" i="10"/>
  <c r="ADH51" i="10"/>
  <c r="ADH25" i="10" s="1"/>
  <c r="ADH54" i="10"/>
  <c r="ADH28" i="10" s="1"/>
  <c r="ADH55" i="10"/>
  <c r="ADH29" i="10" s="1"/>
  <c r="ADH44" i="10"/>
  <c r="ADH18" i="10" s="1"/>
  <c r="ADH52" i="10"/>
  <c r="ADH26" i="10" s="1"/>
  <c r="ADH53" i="10"/>
  <c r="ACX34" i="10"/>
  <c r="ACX35" i="10"/>
  <c r="ACX36" i="10"/>
  <c r="ACX37" i="10"/>
  <c r="ACX38" i="10"/>
  <c r="ACX12" i="10" s="1"/>
  <c r="ACX41" i="10"/>
  <c r="ACX39" i="10"/>
  <c r="ACX40" i="10"/>
  <c r="ACX14" i="10" s="1"/>
  <c r="ACX42" i="10"/>
  <c r="ACX44" i="10"/>
  <c r="ACX43" i="10"/>
  <c r="ACX45" i="10"/>
  <c r="ACX46" i="10"/>
  <c r="ACX47" i="10"/>
  <c r="ACX48" i="10"/>
  <c r="ACX49" i="10"/>
  <c r="ACX51" i="10"/>
  <c r="ACX25" i="10" s="1"/>
  <c r="ACX50" i="10"/>
  <c r="ACX24" i="10" s="1"/>
  <c r="ACX54" i="10"/>
  <c r="ACX55" i="10"/>
  <c r="ACX52" i="10"/>
  <c r="ACX53" i="10"/>
  <c r="ACN34" i="10"/>
  <c r="ACN35" i="10"/>
  <c r="ACN36" i="10"/>
  <c r="ACN38" i="10"/>
  <c r="ACN41" i="10"/>
  <c r="ACN37" i="10"/>
  <c r="ACN11" i="10" s="1"/>
  <c r="ACN39" i="10"/>
  <c r="ACN40" i="10"/>
  <c r="ACN42" i="10"/>
  <c r="ACN43" i="10"/>
  <c r="ACN45" i="10"/>
  <c r="ACN44" i="10"/>
  <c r="ACN47" i="10"/>
  <c r="ACN21" i="10" s="1"/>
  <c r="ACN46" i="10"/>
  <c r="ACN20" i="10" s="1"/>
  <c r="ACN49" i="10"/>
  <c r="ACN48" i="10"/>
  <c r="ACN22" i="10" s="1"/>
  <c r="ACN50" i="10"/>
  <c r="ACN53" i="10"/>
  <c r="ACN54" i="10"/>
  <c r="ACN55" i="10"/>
  <c r="ACN52" i="10"/>
  <c r="ACN51" i="10"/>
  <c r="ACD34" i="10"/>
  <c r="ACD35" i="10"/>
  <c r="ACD36" i="10"/>
  <c r="ACD37" i="10"/>
  <c r="ACD11" i="10" s="1"/>
  <c r="ACD38" i="10"/>
  <c r="ACD39" i="10"/>
  <c r="ACD41" i="10"/>
  <c r="ACD40" i="10"/>
  <c r="ACD43" i="10"/>
  <c r="ACD42" i="10"/>
  <c r="ACD45" i="10"/>
  <c r="ACD46" i="10"/>
  <c r="ACD20" i="10" s="1"/>
  <c r="ACD47" i="10"/>
  <c r="ACD44" i="10"/>
  <c r="ACD18" i="10" s="1"/>
  <c r="ACD48" i="10"/>
  <c r="ACD49" i="10"/>
  <c r="ACD50" i="10"/>
  <c r="ACD54" i="10"/>
  <c r="ACD53" i="10"/>
  <c r="ACD55" i="10"/>
  <c r="ACD51" i="10"/>
  <c r="ACD25" i="10" s="1"/>
  <c r="ACD52" i="10"/>
  <c r="ACD26" i="10" s="1"/>
  <c r="ABT34" i="10"/>
  <c r="ABT35" i="10"/>
  <c r="ABT9" i="10" s="1"/>
  <c r="ABT36" i="10"/>
  <c r="ABT38" i="10"/>
  <c r="ABT37" i="10"/>
  <c r="ABT39" i="10"/>
  <c r="ABT41" i="10"/>
  <c r="ABT40" i="10"/>
  <c r="ABT43" i="10"/>
  <c r="ABT17" i="10" s="1"/>
  <c r="ABT42" i="10"/>
  <c r="ABT44" i="10"/>
  <c r="ABT45" i="10"/>
  <c r="ABT19" i="10" s="1"/>
  <c r="ABT47" i="10"/>
  <c r="ABT46" i="10"/>
  <c r="ABT49" i="10"/>
  <c r="ABT50" i="10"/>
  <c r="ABT54" i="10"/>
  <c r="ABT55" i="10"/>
  <c r="ABT53" i="10"/>
  <c r="ABT27" i="10" s="1"/>
  <c r="ABT48" i="10"/>
  <c r="ABT51" i="10"/>
  <c r="ABT25" i="10" s="1"/>
  <c r="ABT52" i="10"/>
  <c r="ABT26" i="10" s="1"/>
  <c r="ABJ34" i="10"/>
  <c r="ABJ36" i="10"/>
  <c r="ABJ35" i="10"/>
  <c r="ABJ37" i="10"/>
  <c r="ABJ38" i="10"/>
  <c r="ABJ39" i="10"/>
  <c r="ABJ40" i="10"/>
  <c r="ABJ14" i="10" s="1"/>
  <c r="ABJ41" i="10"/>
  <c r="ABJ43" i="10"/>
  <c r="ABJ44" i="10"/>
  <c r="ABJ18" i="10" s="1"/>
  <c r="ABJ45" i="10"/>
  <c r="ABJ42" i="10"/>
  <c r="ABJ48" i="10"/>
  <c r="ABJ46" i="10"/>
  <c r="ABJ47" i="10"/>
  <c r="ABJ49" i="10"/>
  <c r="ABJ50" i="10"/>
  <c r="ABJ24" i="10" s="1"/>
  <c r="ABJ51" i="10"/>
  <c r="ABJ25" i="10" s="1"/>
  <c r="ABJ54" i="10"/>
  <c r="ABJ52" i="10"/>
  <c r="ABJ26" i="10" s="1"/>
  <c r="ABJ55" i="10"/>
  <c r="ABJ29" i="10" s="1"/>
  <c r="ABJ53" i="10"/>
  <c r="AAZ34" i="10"/>
  <c r="AAZ35" i="10"/>
  <c r="AAZ36" i="10"/>
  <c r="AAZ37" i="10"/>
  <c r="AAZ38" i="10"/>
  <c r="AAZ12" i="10" s="1"/>
  <c r="AAZ41" i="10"/>
  <c r="AAZ40" i="10"/>
  <c r="AAZ14" i="10" s="1"/>
  <c r="AAZ42" i="10"/>
  <c r="AAZ16" i="10" s="1"/>
  <c r="AAZ39" i="10"/>
  <c r="AAZ45" i="10"/>
  <c r="AAZ43" i="10"/>
  <c r="AAZ44" i="10"/>
  <c r="AAZ46" i="10"/>
  <c r="AAZ48" i="10"/>
  <c r="AAZ49" i="10"/>
  <c r="AAZ52" i="10"/>
  <c r="AAZ50" i="10"/>
  <c r="AAZ24" i="10" s="1"/>
  <c r="AAZ51" i="10"/>
  <c r="AAZ25" i="10" s="1"/>
  <c r="AAZ47" i="10"/>
  <c r="AAZ54" i="10"/>
  <c r="AAZ55" i="10"/>
  <c r="AAZ53" i="10"/>
  <c r="AAP34" i="10"/>
  <c r="AAP35" i="10"/>
  <c r="AAP36" i="10"/>
  <c r="AAP39" i="10"/>
  <c r="AAP37" i="10"/>
  <c r="AAP41" i="10"/>
  <c r="AAP15" i="10" s="1"/>
  <c r="AAP38" i="10"/>
  <c r="AAP40" i="10"/>
  <c r="AAP42" i="10"/>
  <c r="AAP43" i="10"/>
  <c r="AAP45" i="10"/>
  <c r="AAP44" i="10"/>
  <c r="AAP47" i="10"/>
  <c r="AAP21" i="10" s="1"/>
  <c r="AAP48" i="10"/>
  <c r="AAP46" i="10"/>
  <c r="AAP49" i="10"/>
  <c r="AAP23" i="10" s="1"/>
  <c r="AAP52" i="10"/>
  <c r="AAP50" i="10"/>
  <c r="AAP54" i="10"/>
  <c r="AAP55" i="10"/>
  <c r="AAP51" i="10"/>
  <c r="AAP53" i="10"/>
  <c r="AAF34" i="10"/>
  <c r="AAF35" i="10"/>
  <c r="AAF39" i="10"/>
  <c r="AAF36" i="10"/>
  <c r="AAF10" i="10" s="1"/>
  <c r="AAF37" i="10"/>
  <c r="AAF38" i="10"/>
  <c r="AAF41" i="10"/>
  <c r="AAF40" i="10"/>
  <c r="AAF43" i="10"/>
  <c r="AAF42" i="10"/>
  <c r="AAF44" i="10"/>
  <c r="AAF18" i="10" s="1"/>
  <c r="AAF45" i="10"/>
  <c r="AAF19" i="10" s="1"/>
  <c r="AAF48" i="10"/>
  <c r="AAF47" i="10"/>
  <c r="AAF21" i="10" s="1"/>
  <c r="AAF49" i="10"/>
  <c r="AAF23" i="10" s="1"/>
  <c r="AAF46" i="10"/>
  <c r="AAF50" i="10"/>
  <c r="AAF54" i="10"/>
  <c r="AAF55" i="10"/>
  <c r="AAF53" i="10"/>
  <c r="AAF51" i="10"/>
  <c r="ZV34" i="10"/>
  <c r="ZV36" i="10"/>
  <c r="ZV38" i="10"/>
  <c r="ZV37" i="10"/>
  <c r="ZV35" i="10"/>
  <c r="ZV41" i="10"/>
  <c r="ZV39" i="10"/>
  <c r="ZV40" i="10"/>
  <c r="ZV43" i="10"/>
  <c r="ZV42" i="10"/>
  <c r="ZV44" i="10"/>
  <c r="ZV18" i="10" s="1"/>
  <c r="ZV46" i="10"/>
  <c r="ZV45" i="10"/>
  <c r="ZV19" i="10" s="1"/>
  <c r="ZV48" i="10"/>
  <c r="ZV47" i="10"/>
  <c r="ZV49" i="10"/>
  <c r="ZV50" i="10"/>
  <c r="ZV54" i="10"/>
  <c r="ZV52" i="10"/>
  <c r="ZV55" i="10"/>
  <c r="ZV29" i="10" s="1"/>
  <c r="ZV51" i="10"/>
  <c r="ZV25" i="10" s="1"/>
  <c r="ZV53" i="10"/>
  <c r="ZV27" i="10" s="1"/>
  <c r="ZL34" i="10"/>
  <c r="ZL35" i="10"/>
  <c r="ZL36" i="10"/>
  <c r="ZL37" i="10"/>
  <c r="ZL40" i="10"/>
  <c r="ZL41" i="10"/>
  <c r="ZL39" i="10"/>
  <c r="ZL38" i="10"/>
  <c r="ZL12" i="10" s="1"/>
  <c r="ZL43" i="10"/>
  <c r="ZL17" i="10" s="1"/>
  <c r="ZL42" i="10"/>
  <c r="ZL45" i="10"/>
  <c r="ZL19" i="10" s="1"/>
  <c r="ZL46" i="10"/>
  <c r="ZL44" i="10"/>
  <c r="ZL47" i="10"/>
  <c r="ZL48" i="10"/>
  <c r="ZL50" i="10"/>
  <c r="ZL49" i="10"/>
  <c r="ZL51" i="10"/>
  <c r="ZL25" i="10" s="1"/>
  <c r="ZL54" i="10"/>
  <c r="ZL28" i="10" s="1"/>
  <c r="ZL55" i="10"/>
  <c r="ZL52" i="10"/>
  <c r="ZL26" i="10" s="1"/>
  <c r="ZL53" i="10"/>
  <c r="ZB34" i="10"/>
  <c r="ZB35" i="10"/>
  <c r="ZB36" i="10"/>
  <c r="ZB37" i="10"/>
  <c r="ZB38" i="10"/>
  <c r="ZB39" i="10"/>
  <c r="ZB41" i="10"/>
  <c r="ZB40" i="10"/>
  <c r="ZB42" i="10"/>
  <c r="ZB16" i="10" s="1"/>
  <c r="ZB43" i="10"/>
  <c r="ZB44" i="10"/>
  <c r="ZB45" i="10"/>
  <c r="ZB46" i="10"/>
  <c r="ZB47" i="10"/>
  <c r="ZB48" i="10"/>
  <c r="ZB49" i="10"/>
  <c r="ZB23" i="10" s="1"/>
  <c r="ZB51" i="10"/>
  <c r="ZB50" i="10"/>
  <c r="ZB24" i="10" s="1"/>
  <c r="ZB54" i="10"/>
  <c r="ZB28" i="10" s="1"/>
  <c r="ZB55" i="10"/>
  <c r="ZB53" i="10"/>
  <c r="ZB52" i="10"/>
  <c r="YR34" i="10"/>
  <c r="YR36" i="10"/>
  <c r="YR37" i="10"/>
  <c r="YR38" i="10"/>
  <c r="YR41" i="10"/>
  <c r="YR35" i="10"/>
  <c r="YR40" i="10"/>
  <c r="YR14" i="10" s="1"/>
  <c r="YR39" i="10"/>
  <c r="YR43" i="10"/>
  <c r="YR42" i="10"/>
  <c r="YR45" i="10"/>
  <c r="YR44" i="10"/>
  <c r="YR47" i="10"/>
  <c r="YR46" i="10"/>
  <c r="YR20" i="10" s="1"/>
  <c r="YR49" i="10"/>
  <c r="YR48" i="10"/>
  <c r="YR50" i="10"/>
  <c r="YR24" i="10" s="1"/>
  <c r="YR52" i="10"/>
  <c r="YR26" i="10" s="1"/>
  <c r="YR53" i="10"/>
  <c r="YR54" i="10"/>
  <c r="YR55" i="10"/>
  <c r="YR51" i="10"/>
  <c r="YH34" i="10"/>
  <c r="YH35" i="10"/>
  <c r="YH9" i="10" s="1"/>
  <c r="YH37" i="10"/>
  <c r="YH36" i="10"/>
  <c r="YH38" i="10"/>
  <c r="YH12" i="10" s="1"/>
  <c r="YH41" i="10"/>
  <c r="YH39" i="10"/>
  <c r="YH40" i="10"/>
  <c r="YH42" i="10"/>
  <c r="YH43" i="10"/>
  <c r="YH45" i="10"/>
  <c r="YH46" i="10"/>
  <c r="YH20" i="10" s="1"/>
  <c r="YH47" i="10"/>
  <c r="YH44" i="10"/>
  <c r="YH18" i="10" s="1"/>
  <c r="YH48" i="10"/>
  <c r="YH22" i="10" s="1"/>
  <c r="YH49" i="10"/>
  <c r="YH50" i="10"/>
  <c r="YH54" i="10"/>
  <c r="YH53" i="10"/>
  <c r="YH55" i="10"/>
  <c r="YH52" i="10"/>
  <c r="YH51" i="10"/>
  <c r="YH25" i="10" s="1"/>
  <c r="XX34" i="10"/>
  <c r="XX36" i="10"/>
  <c r="XX35" i="10"/>
  <c r="XX9" i="10" s="1"/>
  <c r="XX38" i="10"/>
  <c r="XX37" i="10"/>
  <c r="XX39" i="10"/>
  <c r="XX41" i="10"/>
  <c r="XX40" i="10"/>
  <c r="XX42" i="10"/>
  <c r="XX44" i="10"/>
  <c r="XX18" i="10" s="1"/>
  <c r="XX45" i="10"/>
  <c r="XX19" i="10" s="1"/>
  <c r="XX43" i="10"/>
  <c r="XX47" i="10"/>
  <c r="XX21" i="10" s="1"/>
  <c r="XX46" i="10"/>
  <c r="XX20" i="10" s="1"/>
  <c r="XX48" i="10"/>
  <c r="XX49" i="10"/>
  <c r="XX50" i="10"/>
  <c r="XX54" i="10"/>
  <c r="XX51" i="10"/>
  <c r="XX55" i="10"/>
  <c r="XX29" i="10" s="1"/>
  <c r="XX53" i="10"/>
  <c r="XX52" i="10"/>
  <c r="XX26" i="10" s="1"/>
  <c r="XN34" i="10"/>
  <c r="XN35" i="10"/>
  <c r="XN36" i="10"/>
  <c r="XN38" i="10"/>
  <c r="XN37" i="10"/>
  <c r="XN40" i="10"/>
  <c r="XN41" i="10"/>
  <c r="XN39" i="10"/>
  <c r="XN13" i="10" s="1"/>
  <c r="XN42" i="10"/>
  <c r="XN16" i="10" s="1"/>
  <c r="XN43" i="10"/>
  <c r="XN44" i="10"/>
  <c r="XN18" i="10" s="1"/>
  <c r="XN45" i="10"/>
  <c r="XN46" i="10"/>
  <c r="XN47" i="10"/>
  <c r="XN48" i="10"/>
  <c r="XN50" i="10"/>
  <c r="XN51" i="10"/>
  <c r="XN54" i="10"/>
  <c r="XN28" i="10" s="1"/>
  <c r="XN55" i="10"/>
  <c r="XN29" i="10" s="1"/>
  <c r="XN53" i="10"/>
  <c r="XN27" i="10" s="1"/>
  <c r="XN52" i="10"/>
  <c r="XN26" i="10" s="1"/>
  <c r="XN49" i="10"/>
  <c r="XD34" i="10"/>
  <c r="XD35" i="10"/>
  <c r="XD36" i="10"/>
  <c r="XD37" i="10"/>
  <c r="XD38" i="10"/>
  <c r="XD41" i="10"/>
  <c r="XD40" i="10"/>
  <c r="XD14" i="10" s="1"/>
  <c r="XD39" i="10"/>
  <c r="XD42" i="10"/>
  <c r="XD16" i="10" s="1"/>
  <c r="XD43" i="10"/>
  <c r="XD45" i="10"/>
  <c r="XD44" i="10"/>
  <c r="XD46" i="10"/>
  <c r="XD48" i="10"/>
  <c r="XD47" i="10"/>
  <c r="XD49" i="10"/>
  <c r="XD23" i="10" s="1"/>
  <c r="XD52" i="10"/>
  <c r="XD50" i="10"/>
  <c r="XD24" i="10" s="1"/>
  <c r="XD51" i="10"/>
  <c r="XD25" i="10" s="1"/>
  <c r="XD54" i="10"/>
  <c r="XD28" i="10" s="1"/>
  <c r="XD55" i="10"/>
  <c r="XD53" i="10"/>
  <c r="WT34" i="10"/>
  <c r="WT35" i="10"/>
  <c r="WT36" i="10"/>
  <c r="WT39" i="10"/>
  <c r="WT37" i="10"/>
  <c r="WT38" i="10"/>
  <c r="WT41" i="10"/>
  <c r="WT15" i="10" s="1"/>
  <c r="WT42" i="10"/>
  <c r="WT40" i="10"/>
  <c r="WT43" i="10"/>
  <c r="WT45" i="10"/>
  <c r="WT44" i="10"/>
  <c r="WT47" i="10"/>
  <c r="WT48" i="10"/>
  <c r="WT22" i="10" s="1"/>
  <c r="WT46" i="10"/>
  <c r="WT49" i="10"/>
  <c r="WT50" i="10"/>
  <c r="WT24" i="10" s="1"/>
  <c r="WT54" i="10"/>
  <c r="WT28" i="10" s="1"/>
  <c r="WT55" i="10"/>
  <c r="WT52" i="10"/>
  <c r="WT51" i="10"/>
  <c r="WT53" i="10"/>
  <c r="WJ34" i="10"/>
  <c r="WJ35" i="10"/>
  <c r="WJ36" i="10"/>
  <c r="WJ39" i="10"/>
  <c r="WJ37" i="10"/>
  <c r="WJ11" i="10" s="1"/>
  <c r="WJ38" i="10"/>
  <c r="WJ41" i="10"/>
  <c r="WJ42" i="10"/>
  <c r="WJ43" i="10"/>
  <c r="WJ40" i="10"/>
  <c r="WJ44" i="10"/>
  <c r="WJ45" i="10"/>
  <c r="WJ19" i="10" s="1"/>
  <c r="WJ48" i="10"/>
  <c r="WJ47" i="10"/>
  <c r="WJ53" i="10"/>
  <c r="WJ27" i="10" s="1"/>
  <c r="WJ46" i="10"/>
  <c r="WJ49" i="10"/>
  <c r="WJ50" i="10"/>
  <c r="WJ54" i="10"/>
  <c r="WJ51" i="10"/>
  <c r="WJ55" i="10"/>
  <c r="WJ52" i="10"/>
  <c r="WJ26" i="10" s="1"/>
  <c r="VZ34" i="10"/>
  <c r="VZ35" i="10"/>
  <c r="VZ36" i="10"/>
  <c r="VZ10" i="10" s="1"/>
  <c r="VZ38" i="10"/>
  <c r="VZ37" i="10"/>
  <c r="VZ41" i="10"/>
  <c r="VZ39" i="10"/>
  <c r="VZ40" i="10"/>
  <c r="VZ43" i="10"/>
  <c r="VZ42" i="10"/>
  <c r="VZ44" i="10"/>
  <c r="VZ46" i="10"/>
  <c r="VZ48" i="10"/>
  <c r="VZ22" i="10" s="1"/>
  <c r="VZ45" i="10"/>
  <c r="VZ47" i="10"/>
  <c r="VZ53" i="10"/>
  <c r="VZ49" i="10"/>
  <c r="VZ50" i="10"/>
  <c r="VZ54" i="10"/>
  <c r="VZ55" i="10"/>
  <c r="VZ29" i="10" s="1"/>
  <c r="VZ52" i="10"/>
  <c r="VZ26" i="10" s="1"/>
  <c r="VZ51" i="10"/>
  <c r="VZ25" i="10" s="1"/>
  <c r="VP34" i="10"/>
  <c r="VP35" i="10"/>
  <c r="VP36" i="10"/>
  <c r="VP38" i="10"/>
  <c r="VP37" i="10"/>
  <c r="VP40" i="10"/>
  <c r="VP41" i="10"/>
  <c r="VP39" i="10"/>
  <c r="VP13" i="10" s="1"/>
  <c r="VP43" i="10"/>
  <c r="VP17" i="10" s="1"/>
  <c r="VP42" i="10"/>
  <c r="VP44" i="10"/>
  <c r="VP18" i="10" s="1"/>
  <c r="VP45" i="10"/>
  <c r="VP46" i="10"/>
  <c r="VP53" i="10"/>
  <c r="VP47" i="10"/>
  <c r="VP48" i="10"/>
  <c r="VP50" i="10"/>
  <c r="VP49" i="10"/>
  <c r="VP51" i="10"/>
  <c r="VP54" i="10"/>
  <c r="VP28" i="10" s="1"/>
  <c r="VP55" i="10"/>
  <c r="VP29" i="10" s="1"/>
  <c r="VP52" i="10"/>
  <c r="VF34" i="10"/>
  <c r="VF35" i="10"/>
  <c r="VF36" i="10"/>
  <c r="VF37" i="10"/>
  <c r="VF38" i="10"/>
  <c r="VF39" i="10"/>
  <c r="VF41" i="10"/>
  <c r="VF40" i="10"/>
  <c r="VF14" i="10" s="1"/>
  <c r="VF42" i="10"/>
  <c r="VF16" i="10" s="1"/>
  <c r="VF43" i="10"/>
  <c r="VF17" i="10" s="1"/>
  <c r="VF44" i="10"/>
  <c r="VF45" i="10"/>
  <c r="VF46" i="10"/>
  <c r="VF47" i="10"/>
  <c r="VF53" i="10"/>
  <c r="VF48" i="10"/>
  <c r="VF49" i="10"/>
  <c r="VF52" i="10"/>
  <c r="VF51" i="10"/>
  <c r="VF25" i="10" s="1"/>
  <c r="VF50" i="10"/>
  <c r="VF24" i="10" s="1"/>
  <c r="VF54" i="10"/>
  <c r="VF55" i="10"/>
  <c r="UV34" i="10"/>
  <c r="UV35" i="10"/>
  <c r="UV36" i="10"/>
  <c r="UV39" i="10"/>
  <c r="UV37" i="10"/>
  <c r="UV41" i="10"/>
  <c r="UV38" i="10"/>
  <c r="UV12" i="10" s="1"/>
  <c r="UV40" i="10"/>
  <c r="UV42" i="10"/>
  <c r="UV44" i="10"/>
  <c r="UV43" i="10"/>
  <c r="UV45" i="10"/>
  <c r="UV47" i="10"/>
  <c r="UV46" i="10"/>
  <c r="UV20" i="10" s="1"/>
  <c r="UV53" i="10"/>
  <c r="UV49" i="10"/>
  <c r="UV48" i="10"/>
  <c r="UV22" i="10" s="1"/>
  <c r="UV50" i="10"/>
  <c r="UV24" i="10" s="1"/>
  <c r="UV54" i="10"/>
  <c r="UV51" i="10"/>
  <c r="UV55" i="10"/>
  <c r="UV52" i="10"/>
  <c r="UL34" i="10"/>
  <c r="UL35" i="10"/>
  <c r="UL9" i="10" s="1"/>
  <c r="UL36" i="10"/>
  <c r="UL37" i="10"/>
  <c r="UL38" i="10"/>
  <c r="UL12" i="10" s="1"/>
  <c r="UL39" i="10"/>
  <c r="UL40" i="10"/>
  <c r="UL41" i="10"/>
  <c r="UL44" i="10"/>
  <c r="UL42" i="10"/>
  <c r="UL43" i="10"/>
  <c r="UL45" i="10"/>
  <c r="UL46" i="10"/>
  <c r="UL20" i="10" s="1"/>
  <c r="UL53" i="10"/>
  <c r="UL27" i="10" s="1"/>
  <c r="UL47" i="10"/>
  <c r="UL21" i="10" s="1"/>
  <c r="UL49" i="10"/>
  <c r="UL48" i="10"/>
  <c r="UL50" i="10"/>
  <c r="UL54" i="10"/>
  <c r="UL55" i="10"/>
  <c r="UL52" i="10"/>
  <c r="UL51" i="10"/>
  <c r="UL25" i="10" s="1"/>
  <c r="UB34" i="10"/>
  <c r="UB35" i="10"/>
  <c r="UB36" i="10"/>
  <c r="UB10" i="10" s="1"/>
  <c r="UB38" i="10"/>
  <c r="UB37" i="10"/>
  <c r="UB39" i="10"/>
  <c r="UB40" i="10"/>
  <c r="UB41" i="10"/>
  <c r="UB44" i="10"/>
  <c r="UB42" i="10"/>
  <c r="UB43" i="10"/>
  <c r="UB45" i="10"/>
  <c r="UB46" i="10"/>
  <c r="UB20" i="10" s="1"/>
  <c r="UB53" i="10"/>
  <c r="UB27" i="10" s="1"/>
  <c r="UB47" i="10"/>
  <c r="UB48" i="10"/>
  <c r="UB49" i="10"/>
  <c r="UB50" i="10"/>
  <c r="UB52" i="10"/>
  <c r="UB54" i="10"/>
  <c r="UB28" i="10" s="1"/>
  <c r="UB55" i="10"/>
  <c r="UB51" i="10"/>
  <c r="TR34" i="10"/>
  <c r="TR35" i="10"/>
  <c r="TR36" i="10"/>
  <c r="TR39" i="10"/>
  <c r="TR38" i="10"/>
  <c r="TR37" i="10"/>
  <c r="TR40" i="10"/>
  <c r="TR42" i="10"/>
  <c r="TR16" i="10" s="1"/>
  <c r="TR44" i="10"/>
  <c r="TR41" i="10"/>
  <c r="TR43" i="10"/>
  <c r="TR17" i="10" s="1"/>
  <c r="TR45" i="10"/>
  <c r="TR47" i="10"/>
  <c r="TR53" i="10"/>
  <c r="TR46" i="10"/>
  <c r="TR48" i="10"/>
  <c r="TR49" i="10"/>
  <c r="TR50" i="10"/>
  <c r="TR24" i="10" s="1"/>
  <c r="TR51" i="10"/>
  <c r="TR54" i="10"/>
  <c r="TR28" i="10" s="1"/>
  <c r="TR55" i="10"/>
  <c r="TR29" i="10" s="1"/>
  <c r="TR52" i="10"/>
  <c r="TR26" i="10" s="1"/>
  <c r="TH34" i="10"/>
  <c r="TH35" i="10"/>
  <c r="TH36" i="10"/>
  <c r="TH38" i="10"/>
  <c r="TH37" i="10"/>
  <c r="TH39" i="10"/>
  <c r="TH40" i="10"/>
  <c r="TH14" i="10" s="1"/>
  <c r="TH41" i="10"/>
  <c r="TH44" i="10"/>
  <c r="TH18" i="10" s="1"/>
  <c r="TH43" i="10"/>
  <c r="TH42" i="10"/>
  <c r="TH45" i="10"/>
  <c r="TH46" i="10"/>
  <c r="TH47" i="10"/>
  <c r="TH53" i="10"/>
  <c r="TH48" i="10"/>
  <c r="TH22" i="10" s="1"/>
  <c r="TH49" i="10"/>
  <c r="TH23" i="10" s="1"/>
  <c r="TH52" i="10"/>
  <c r="TH26" i="10" s="1"/>
  <c r="TH50" i="10"/>
  <c r="TH24" i="10" s="1"/>
  <c r="TH51" i="10"/>
  <c r="TH54" i="10"/>
  <c r="TH55" i="10"/>
  <c r="SX34" i="10"/>
  <c r="SX35" i="10"/>
  <c r="SX36" i="10"/>
  <c r="SX37" i="10"/>
  <c r="SX38" i="10"/>
  <c r="SX39" i="10"/>
  <c r="SX42" i="10"/>
  <c r="SX16" i="10" s="1"/>
  <c r="SX40" i="10"/>
  <c r="SX41" i="10"/>
  <c r="SX43" i="10"/>
  <c r="SX44" i="10"/>
  <c r="SX45" i="10"/>
  <c r="SX48" i="10"/>
  <c r="SX46" i="10"/>
  <c r="SX20" i="10" s="1"/>
  <c r="SX53" i="10"/>
  <c r="SX27" i="10" s="1"/>
  <c r="SX49" i="10"/>
  <c r="SX47" i="10"/>
  <c r="SX21" i="10" s="1"/>
  <c r="SX50" i="10"/>
  <c r="SX52" i="10"/>
  <c r="SX54" i="10"/>
  <c r="SX55" i="10"/>
  <c r="SX51" i="10"/>
  <c r="SN34" i="10"/>
  <c r="SN35" i="10"/>
  <c r="SN37" i="10"/>
  <c r="SN36" i="10"/>
  <c r="SN38" i="10"/>
  <c r="SN12" i="10" s="1"/>
  <c r="SN39" i="10"/>
  <c r="SN42" i="10"/>
  <c r="SN44" i="10"/>
  <c r="SN41" i="10"/>
  <c r="SN40" i="10"/>
  <c r="SN43" i="10"/>
  <c r="SN45" i="10"/>
  <c r="SN19" i="10" s="1"/>
  <c r="SN47" i="10"/>
  <c r="SN48" i="10"/>
  <c r="SN53" i="10"/>
  <c r="SN27" i="10" s="1"/>
  <c r="SN49" i="10"/>
  <c r="SN46" i="10"/>
  <c r="SN50" i="10"/>
  <c r="SN54" i="10"/>
  <c r="SN28" i="10" s="1"/>
  <c r="SN55" i="10"/>
  <c r="SN51" i="10"/>
  <c r="SN52" i="10"/>
  <c r="SN26" i="10" s="1"/>
  <c r="SD34" i="10"/>
  <c r="SD35" i="10"/>
  <c r="SD36" i="10"/>
  <c r="SD10" i="10" s="1"/>
  <c r="SD38" i="10"/>
  <c r="SD37" i="10"/>
  <c r="SD39" i="10"/>
  <c r="SD40" i="10"/>
  <c r="SD41" i="10"/>
  <c r="SD42" i="10"/>
  <c r="SD44" i="10"/>
  <c r="SD43" i="10"/>
  <c r="SD17" i="10" s="1"/>
  <c r="SD46" i="10"/>
  <c r="SD20" i="10" s="1"/>
  <c r="SD48" i="10"/>
  <c r="SD22" i="10" s="1"/>
  <c r="SD47" i="10"/>
  <c r="SD45" i="10"/>
  <c r="SD53" i="10"/>
  <c r="SD49" i="10"/>
  <c r="SD50" i="10"/>
  <c r="SD54" i="10"/>
  <c r="SD55" i="10"/>
  <c r="SD29" i="10" s="1"/>
  <c r="SD51" i="10"/>
  <c r="SD25" i="10" s="1"/>
  <c r="SD52" i="10"/>
  <c r="RT34" i="10"/>
  <c r="RT37" i="10"/>
  <c r="RT36" i="10"/>
  <c r="RT35" i="10"/>
  <c r="RT39" i="10"/>
  <c r="RT38" i="10"/>
  <c r="RT40" i="10"/>
  <c r="RT41" i="10"/>
  <c r="RT15" i="10" s="1"/>
  <c r="RT44" i="10"/>
  <c r="RT18" i="10" s="1"/>
  <c r="RT42" i="10"/>
  <c r="RT43" i="10"/>
  <c r="RT17" i="10" s="1"/>
  <c r="RT46" i="10"/>
  <c r="RT45" i="10"/>
  <c r="RT53" i="10"/>
  <c r="RT48" i="10"/>
  <c r="RT47" i="10"/>
  <c r="RT50" i="10"/>
  <c r="RT49" i="10"/>
  <c r="RT51" i="10"/>
  <c r="RT25" i="10" s="1"/>
  <c r="RT54" i="10"/>
  <c r="RT28" i="10" s="1"/>
  <c r="RT55" i="10"/>
  <c r="RT29" i="10" s="1"/>
  <c r="RT52" i="10"/>
  <c r="RJ34" i="10"/>
  <c r="RJ35" i="10"/>
  <c r="RJ37" i="10"/>
  <c r="RJ36" i="10"/>
  <c r="RJ41" i="10"/>
  <c r="RJ39" i="10"/>
  <c r="RJ40" i="10"/>
  <c r="RJ14" i="10" s="1"/>
  <c r="RJ38" i="10"/>
  <c r="RJ44" i="10"/>
  <c r="RJ18" i="10" s="1"/>
  <c r="RJ42" i="10"/>
  <c r="RJ43" i="10"/>
  <c r="RJ45" i="10"/>
  <c r="RJ46" i="10"/>
  <c r="RJ47" i="10"/>
  <c r="RJ53" i="10"/>
  <c r="RJ48" i="10"/>
  <c r="RJ49" i="10"/>
  <c r="RJ52" i="10"/>
  <c r="RJ51" i="10"/>
  <c r="RJ25" i="10" s="1"/>
  <c r="RJ50" i="10"/>
  <c r="RJ24" i="10" s="1"/>
  <c r="RJ54" i="10"/>
  <c r="RJ55" i="10"/>
  <c r="QZ34" i="10"/>
  <c r="QZ35" i="10"/>
  <c r="QZ36" i="10"/>
  <c r="QZ37" i="10"/>
  <c r="QZ38" i="10"/>
  <c r="QZ41" i="10"/>
  <c r="QZ40" i="10"/>
  <c r="QZ14" i="10" s="1"/>
  <c r="QZ39" i="10"/>
  <c r="QZ43" i="10"/>
  <c r="QZ44" i="10"/>
  <c r="QZ42" i="10"/>
  <c r="QZ45" i="10"/>
  <c r="QZ47" i="10"/>
  <c r="QZ46" i="10"/>
  <c r="QZ20" i="10" s="1"/>
  <c r="QZ48" i="10"/>
  <c r="QZ53" i="10"/>
  <c r="QZ49" i="10"/>
  <c r="QZ23" i="10" s="1"/>
  <c r="QZ50" i="10"/>
  <c r="QZ24" i="10" s="1"/>
  <c r="QZ52" i="10"/>
  <c r="QZ54" i="10"/>
  <c r="QZ55" i="10"/>
  <c r="QZ51" i="10"/>
  <c r="QP34" i="10"/>
  <c r="QP35" i="10"/>
  <c r="QP9" i="10" s="1"/>
  <c r="QP36" i="10"/>
  <c r="QP37" i="10"/>
  <c r="QP39" i="10"/>
  <c r="QP13" i="10" s="1"/>
  <c r="QP38" i="10"/>
  <c r="QP40" i="10"/>
  <c r="QP41" i="10"/>
  <c r="QP44" i="10"/>
  <c r="QP42" i="10"/>
  <c r="QP43" i="10"/>
  <c r="QP45" i="10"/>
  <c r="QP46" i="10"/>
  <c r="QP53" i="10"/>
  <c r="QP27" i="10" s="1"/>
  <c r="QP49" i="10"/>
  <c r="QP23" i="10" s="1"/>
  <c r="QP47" i="10"/>
  <c r="QP48" i="10"/>
  <c r="QP50" i="10"/>
  <c r="QP51" i="10"/>
  <c r="QP54" i="10"/>
  <c r="QP55" i="10"/>
  <c r="QP52" i="10"/>
  <c r="QP26" i="10" s="1"/>
  <c r="QF34" i="10"/>
  <c r="QF35" i="10"/>
  <c r="QF36" i="10"/>
  <c r="QF10" i="10" s="1"/>
  <c r="QF38" i="10"/>
  <c r="QF37" i="10"/>
  <c r="QF39" i="10"/>
  <c r="QF40" i="10"/>
  <c r="QF41" i="10"/>
  <c r="QF44" i="10"/>
  <c r="QF42" i="10"/>
  <c r="QF43" i="10"/>
  <c r="QF45" i="10"/>
  <c r="QF46" i="10"/>
  <c r="QF20" i="10" s="1"/>
  <c r="QF53" i="10"/>
  <c r="QF47" i="10"/>
  <c r="QF49" i="10"/>
  <c r="QF48" i="10"/>
  <c r="QF50" i="10"/>
  <c r="QF51" i="10"/>
  <c r="QF52" i="10"/>
  <c r="QF26" i="10" s="1"/>
  <c r="QF54" i="10"/>
  <c r="QF28" i="10" s="1"/>
  <c r="QF55" i="10"/>
  <c r="QF29" i="10" s="1"/>
  <c r="PV34" i="10"/>
  <c r="PV36" i="10"/>
  <c r="PV35" i="10"/>
  <c r="PV39" i="10"/>
  <c r="PV37" i="10"/>
  <c r="PV38" i="10"/>
  <c r="PV40" i="10"/>
  <c r="PV41" i="10"/>
  <c r="PV15" i="10" s="1"/>
  <c r="PV44" i="10"/>
  <c r="PV18" i="10" s="1"/>
  <c r="PV42" i="10"/>
  <c r="PV43" i="10"/>
  <c r="PV17" i="10" s="1"/>
  <c r="PV45" i="10"/>
  <c r="PV47" i="10"/>
  <c r="PV46" i="10"/>
  <c r="PV53" i="10"/>
  <c r="PV48" i="10"/>
  <c r="PV51" i="10"/>
  <c r="PV49" i="10"/>
  <c r="PV23" i="10" s="1"/>
  <c r="PV50" i="10"/>
  <c r="PV24" i="10" s="1"/>
  <c r="PV54" i="10"/>
  <c r="PV55" i="10"/>
  <c r="PV29" i="10" s="1"/>
  <c r="PV52" i="10"/>
  <c r="PL34" i="10"/>
  <c r="PL35" i="10"/>
  <c r="PL36" i="10"/>
  <c r="PL37" i="10"/>
  <c r="PL39" i="10"/>
  <c r="PL38" i="10"/>
  <c r="PL12" i="10" s="1"/>
  <c r="PL40" i="10"/>
  <c r="PL14" i="10" s="1"/>
  <c r="PL41" i="10"/>
  <c r="PL42" i="10"/>
  <c r="PL16" i="10" s="1"/>
  <c r="PL44" i="10"/>
  <c r="PL18" i="10" s="1"/>
  <c r="PL45" i="10"/>
  <c r="PL43" i="10"/>
  <c r="PL46" i="10"/>
  <c r="PL47" i="10"/>
  <c r="PL53" i="10"/>
  <c r="PL48" i="10"/>
  <c r="PL22" i="10" s="1"/>
  <c r="PL49" i="10"/>
  <c r="PL52" i="10"/>
  <c r="PL26" i="10" s="1"/>
  <c r="PL50" i="10"/>
  <c r="PL24" i="10" s="1"/>
  <c r="PL54" i="10"/>
  <c r="PL28" i="10" s="1"/>
  <c r="PL55" i="10"/>
  <c r="PL51" i="10"/>
  <c r="PB34" i="10"/>
  <c r="PB35" i="10"/>
  <c r="PB36" i="10"/>
  <c r="PB37" i="10"/>
  <c r="PB38" i="10"/>
  <c r="PB40" i="10"/>
  <c r="PB14" i="10" s="1"/>
  <c r="PB42" i="10"/>
  <c r="PB16" i="10" s="1"/>
  <c r="PB39" i="10"/>
  <c r="PB41" i="10"/>
  <c r="PB43" i="10"/>
  <c r="PB44" i="10"/>
  <c r="PB45" i="10"/>
  <c r="PB48" i="10"/>
  <c r="PB46" i="10"/>
  <c r="PB20" i="10" s="1"/>
  <c r="PB53" i="10"/>
  <c r="PB49" i="10"/>
  <c r="PB47" i="10"/>
  <c r="PB21" i="10" s="1"/>
  <c r="PB50" i="10"/>
  <c r="PB54" i="10"/>
  <c r="PB55" i="10"/>
  <c r="PB52" i="10"/>
  <c r="PB51" i="10"/>
  <c r="OR34" i="10"/>
  <c r="OR35" i="10"/>
  <c r="OR37" i="10"/>
  <c r="OR39" i="10"/>
  <c r="OR36" i="10"/>
  <c r="OR10" i="10" s="1"/>
  <c r="OR38" i="10"/>
  <c r="OR40" i="10"/>
  <c r="OR42" i="10"/>
  <c r="OR41" i="10"/>
  <c r="OR44" i="10"/>
  <c r="OR43" i="10"/>
  <c r="OR45" i="10"/>
  <c r="OR19" i="10" s="1"/>
  <c r="OR47" i="10"/>
  <c r="OR48" i="10"/>
  <c r="OR53" i="10"/>
  <c r="OR27" i="10" s="1"/>
  <c r="OR49" i="10"/>
  <c r="OR46" i="10"/>
  <c r="OR50" i="10"/>
  <c r="OR51" i="10"/>
  <c r="OR54" i="10"/>
  <c r="OR55" i="10"/>
  <c r="OH34" i="10"/>
  <c r="OH35" i="10"/>
  <c r="OH36" i="10"/>
  <c r="OH38" i="10"/>
  <c r="OH12" i="10" s="1"/>
  <c r="OH37" i="10"/>
  <c r="OH39" i="10"/>
  <c r="OH40" i="10"/>
  <c r="OH44" i="10"/>
  <c r="OH42" i="10"/>
  <c r="OH43" i="10"/>
  <c r="OH46" i="10"/>
  <c r="OH20" i="10" s="1"/>
  <c r="OH48" i="10"/>
  <c r="OH47" i="10"/>
  <c r="OH41" i="10"/>
  <c r="OH15" i="10" s="1"/>
  <c r="OH53" i="10"/>
  <c r="OH27" i="10" s="1"/>
  <c r="OH45" i="10"/>
  <c r="OH49" i="10"/>
  <c r="OH50" i="10"/>
  <c r="OH54" i="10"/>
  <c r="OH55" i="10"/>
  <c r="OH52" i="10"/>
  <c r="OH26" i="10" s="1"/>
  <c r="OH51" i="10"/>
  <c r="OH25" i="10" s="1"/>
  <c r="NX34" i="10"/>
  <c r="NX37" i="10"/>
  <c r="NX11" i="10" s="1"/>
  <c r="NX36" i="10"/>
  <c r="NX39" i="10"/>
  <c r="NX38" i="10"/>
  <c r="NX35" i="10"/>
  <c r="NX40" i="10"/>
  <c r="NX41" i="10"/>
  <c r="NX42" i="10"/>
  <c r="NX16" i="10" s="1"/>
  <c r="NX44" i="10"/>
  <c r="NX18" i="10" s="1"/>
  <c r="NX43" i="10"/>
  <c r="NX17" i="10" s="1"/>
  <c r="NX46" i="10"/>
  <c r="NX20" i="10" s="1"/>
  <c r="NX45" i="10"/>
  <c r="NX53" i="10"/>
  <c r="NX47" i="10"/>
  <c r="NX48" i="10"/>
  <c r="NX50" i="10"/>
  <c r="NX54" i="10"/>
  <c r="NX51" i="10"/>
  <c r="NX25" i="10" s="1"/>
  <c r="NX55" i="10"/>
  <c r="NX29" i="10" s="1"/>
  <c r="NX49" i="10"/>
  <c r="NX23" i="10" s="1"/>
  <c r="NX52" i="10"/>
  <c r="NX26" i="10" s="1"/>
  <c r="NN34" i="10"/>
  <c r="NN35" i="10"/>
  <c r="NN37" i="10"/>
  <c r="NN36" i="10"/>
  <c r="NN39" i="10"/>
  <c r="NN38" i="10"/>
  <c r="NN41" i="10"/>
  <c r="NN40" i="10"/>
  <c r="NN14" i="10" s="1"/>
  <c r="NN44" i="10"/>
  <c r="NN18" i="10" s="1"/>
  <c r="NN42" i="10"/>
  <c r="NN16" i="10" s="1"/>
  <c r="NN43" i="10"/>
  <c r="NN17" i="10" s="1"/>
  <c r="NN45" i="10"/>
  <c r="NN46" i="10"/>
  <c r="NN47" i="10"/>
  <c r="NN53" i="10"/>
  <c r="NN48" i="10"/>
  <c r="NN49" i="10"/>
  <c r="NN23" i="10" s="1"/>
  <c r="NN51" i="10"/>
  <c r="NN25" i="10" s="1"/>
  <c r="NN52" i="10"/>
  <c r="NN26" i="10" s="1"/>
  <c r="NN50" i="10"/>
  <c r="NN24" i="10" s="1"/>
  <c r="NN54" i="10"/>
  <c r="NN55" i="10"/>
  <c r="ND34" i="10"/>
  <c r="ND35" i="10"/>
  <c r="ND36" i="10"/>
  <c r="ND37" i="10"/>
  <c r="ND38" i="10"/>
  <c r="ND41" i="10"/>
  <c r="ND40" i="10"/>
  <c r="ND43" i="10"/>
  <c r="ND17" i="10" s="1"/>
  <c r="ND44" i="10"/>
  <c r="ND39" i="10"/>
  <c r="ND42" i="10"/>
  <c r="ND45" i="10"/>
  <c r="ND47" i="10"/>
  <c r="ND46" i="10"/>
  <c r="ND53" i="10"/>
  <c r="ND27" i="10" s="1"/>
  <c r="ND49" i="10"/>
  <c r="ND23" i="10" s="1"/>
  <c r="ND50" i="10"/>
  <c r="ND24" i="10" s="1"/>
  <c r="ND48" i="10"/>
  <c r="ND22" i="10" s="1"/>
  <c r="ND54" i="10"/>
  <c r="ND28" i="10" s="1"/>
  <c r="ND51" i="10"/>
  <c r="ND55" i="10"/>
  <c r="ND52" i="10"/>
  <c r="MT34" i="10"/>
  <c r="MT35" i="10"/>
  <c r="MT36" i="10"/>
  <c r="MT37" i="10"/>
  <c r="MT38" i="10"/>
  <c r="MT40" i="10"/>
  <c r="MT14" i="10" s="1"/>
  <c r="MT42" i="10"/>
  <c r="MT39" i="10"/>
  <c r="MT44" i="10"/>
  <c r="MT41" i="10"/>
  <c r="MT43" i="10"/>
  <c r="MT45" i="10"/>
  <c r="MT46" i="10"/>
  <c r="MT20" i="10" s="1"/>
  <c r="MT53" i="10"/>
  <c r="MT27" i="10" s="1"/>
  <c r="MT48" i="10"/>
  <c r="MT49" i="10"/>
  <c r="MT23" i="10" s="1"/>
  <c r="MT47" i="10"/>
  <c r="MT50" i="10"/>
  <c r="MT54" i="10"/>
  <c r="MT55" i="10"/>
  <c r="MT52" i="10"/>
  <c r="MT51" i="10"/>
  <c r="MJ34" i="10"/>
  <c r="MJ35" i="10"/>
  <c r="MJ36" i="10"/>
  <c r="MJ38" i="10"/>
  <c r="MJ12" i="10" s="1"/>
  <c r="MJ39" i="10"/>
  <c r="MJ37" i="10"/>
  <c r="MJ40" i="10"/>
  <c r="MJ41" i="10"/>
  <c r="MJ44" i="10"/>
  <c r="MJ42" i="10"/>
  <c r="MJ43" i="10"/>
  <c r="MJ17" i="10" s="1"/>
  <c r="MJ45" i="10"/>
  <c r="MJ19" i="10" s="1"/>
  <c r="MJ46" i="10"/>
  <c r="MJ53" i="10"/>
  <c r="MJ27" i="10" s="1"/>
  <c r="MJ47" i="10"/>
  <c r="MJ48" i="10"/>
  <c r="MJ49" i="10"/>
  <c r="MJ50" i="10"/>
  <c r="MJ51" i="10"/>
  <c r="MJ54" i="10"/>
  <c r="MJ55" i="10"/>
  <c r="MJ29" i="10" s="1"/>
  <c r="MJ52" i="10"/>
  <c r="MJ26" i="10" s="1"/>
  <c r="LZ34" i="10"/>
  <c r="LZ35" i="10"/>
  <c r="LZ9" i="10" s="1"/>
  <c r="LZ36" i="10"/>
  <c r="LZ37" i="10"/>
  <c r="LZ39" i="10"/>
  <c r="LZ38" i="10"/>
  <c r="LZ40" i="10"/>
  <c r="LZ41" i="10"/>
  <c r="LZ44" i="10"/>
  <c r="LZ18" i="10" s="1"/>
  <c r="LZ42" i="10"/>
  <c r="LZ16" i="10" s="1"/>
  <c r="LZ43" i="10"/>
  <c r="LZ45" i="10"/>
  <c r="LZ19" i="10" s="1"/>
  <c r="LZ47" i="10"/>
  <c r="LZ49" i="10"/>
  <c r="LZ53" i="10"/>
  <c r="LZ46" i="10"/>
  <c r="LZ48" i="10"/>
  <c r="LZ51" i="10"/>
  <c r="LZ50" i="10"/>
  <c r="LZ24" i="10" s="1"/>
  <c r="LZ54" i="10"/>
  <c r="LZ55" i="10"/>
  <c r="LZ29" i="10" s="1"/>
  <c r="LZ52" i="10"/>
  <c r="LZ26" i="10" s="1"/>
  <c r="LP34" i="10"/>
  <c r="LP35" i="10"/>
  <c r="LP36" i="10"/>
  <c r="LP37" i="10"/>
  <c r="LP38" i="10"/>
  <c r="LP40" i="10"/>
  <c r="LP39" i="10"/>
  <c r="LP44" i="10"/>
  <c r="LP18" i="10" s="1"/>
  <c r="LP42" i="10"/>
  <c r="LP43" i="10"/>
  <c r="LP17" i="10" s="1"/>
  <c r="LP41" i="10"/>
  <c r="LP45" i="10"/>
  <c r="LP46" i="10"/>
  <c r="LP47" i="10"/>
  <c r="LP53" i="10"/>
  <c r="LP48" i="10"/>
  <c r="LP49" i="10"/>
  <c r="LP23" i="10" s="1"/>
  <c r="LP52" i="10"/>
  <c r="LP50" i="10"/>
  <c r="LP24" i="10" s="1"/>
  <c r="LP54" i="10"/>
  <c r="LP28" i="10" s="1"/>
  <c r="LP55" i="10"/>
  <c r="LP51" i="10"/>
  <c r="LF34" i="10"/>
  <c r="LF35" i="10"/>
  <c r="LF36" i="10"/>
  <c r="LF37" i="10"/>
  <c r="LF39" i="10"/>
  <c r="LF38" i="10"/>
  <c r="LF40" i="10"/>
  <c r="LF14" i="10" s="1"/>
  <c r="LF41" i="10"/>
  <c r="LF15" i="10" s="1"/>
  <c r="LF42" i="10"/>
  <c r="LF43" i="10"/>
  <c r="LF44" i="10"/>
  <c r="LF45" i="10"/>
  <c r="LF48" i="10"/>
  <c r="LF46" i="10"/>
  <c r="LF53" i="10"/>
  <c r="LF27" i="10" s="1"/>
  <c r="LF47" i="10"/>
  <c r="LF49" i="10"/>
  <c r="LF50" i="10"/>
  <c r="LF24" i="10" s="1"/>
  <c r="LF54" i="10"/>
  <c r="LF28" i="10" s="1"/>
  <c r="LF55" i="10"/>
  <c r="LF51" i="10"/>
  <c r="LF52" i="10"/>
  <c r="KV34" i="10"/>
  <c r="KV35" i="10"/>
  <c r="KV36" i="10"/>
  <c r="KV37" i="10"/>
  <c r="KV38" i="10"/>
  <c r="KV42" i="10"/>
  <c r="KV16" i="10" s="1"/>
  <c r="KV40" i="10"/>
  <c r="KV39" i="10"/>
  <c r="KV41" i="10"/>
  <c r="KV44" i="10"/>
  <c r="KV43" i="10"/>
  <c r="KV45" i="10"/>
  <c r="KV47" i="10"/>
  <c r="KV48" i="10"/>
  <c r="KV53" i="10"/>
  <c r="KV27" i="10" s="1"/>
  <c r="KV46" i="10"/>
  <c r="KV20" i="10" s="1"/>
  <c r="KV49" i="10"/>
  <c r="KV51" i="10"/>
  <c r="KV50" i="10"/>
  <c r="KV54" i="10"/>
  <c r="KV52" i="10"/>
  <c r="KV55" i="10"/>
  <c r="KL34" i="10"/>
  <c r="KL36" i="10"/>
  <c r="KL35" i="10"/>
  <c r="KL38" i="10"/>
  <c r="KL12" i="10" s="1"/>
  <c r="KL37" i="10"/>
  <c r="KL39" i="10"/>
  <c r="KL40" i="10"/>
  <c r="KL41" i="10"/>
  <c r="KL44" i="10"/>
  <c r="KL42" i="10"/>
  <c r="KL43" i="10"/>
  <c r="KL17" i="10" s="1"/>
  <c r="KL46" i="10"/>
  <c r="KL48" i="10"/>
  <c r="KL47" i="10"/>
  <c r="KL21" i="10" s="1"/>
  <c r="KL45" i="10"/>
  <c r="KL53" i="10"/>
  <c r="KL49" i="10"/>
  <c r="KL54" i="10"/>
  <c r="KL55" i="10"/>
  <c r="KL50" i="10"/>
  <c r="KL51" i="10"/>
  <c r="KL25" i="10" s="1"/>
  <c r="KL52" i="10"/>
  <c r="KL26" i="10" s="1"/>
  <c r="KB34" i="10"/>
  <c r="KB36" i="10"/>
  <c r="KB10" i="10" s="1"/>
  <c r="KB37" i="10"/>
  <c r="KB35" i="10"/>
  <c r="KB39" i="10"/>
  <c r="KB38" i="10"/>
  <c r="KB40" i="10"/>
  <c r="KB41" i="10"/>
  <c r="KB44" i="10"/>
  <c r="KB18" i="10" s="1"/>
  <c r="KB42" i="10"/>
  <c r="KB43" i="10"/>
  <c r="KB46" i="10"/>
  <c r="KB20" i="10" s="1"/>
  <c r="KB47" i="10"/>
  <c r="KB45" i="10"/>
  <c r="KB50" i="10"/>
  <c r="KB53" i="10"/>
  <c r="KB49" i="10"/>
  <c r="KB48" i="10"/>
  <c r="KB54" i="10"/>
  <c r="KB28" i="10" s="1"/>
  <c r="KB52" i="10"/>
  <c r="KB26" i="10" s="1"/>
  <c r="KB55" i="10"/>
  <c r="KB29" i="10" s="1"/>
  <c r="KB51" i="10"/>
  <c r="KB25" i="10" s="1"/>
  <c r="JR34" i="10"/>
  <c r="JR35" i="10"/>
  <c r="JR37" i="10"/>
  <c r="JR36" i="10"/>
  <c r="JR40" i="10"/>
  <c r="JR38" i="10"/>
  <c r="JR41" i="10"/>
  <c r="JR39" i="10"/>
  <c r="JR44" i="10"/>
  <c r="JR18" i="10" s="1"/>
  <c r="JR42" i="10"/>
  <c r="JR16" i="10" s="1"/>
  <c r="JR43" i="10"/>
  <c r="JR45" i="10"/>
  <c r="JR46" i="10"/>
  <c r="JR47" i="10"/>
  <c r="JR48" i="10"/>
  <c r="JR53" i="10"/>
  <c r="JR50" i="10"/>
  <c r="JR24" i="10" s="1"/>
  <c r="JR51" i="10"/>
  <c r="JR25" i="10" s="1"/>
  <c r="JR52" i="10"/>
  <c r="JR49" i="10"/>
  <c r="JR23" i="10" s="1"/>
  <c r="JR54" i="10"/>
  <c r="JR28" i="10" s="1"/>
  <c r="JR55" i="10"/>
  <c r="JH34" i="10"/>
  <c r="JH35" i="10"/>
  <c r="JH36" i="10"/>
  <c r="JH37" i="10"/>
  <c r="JH38" i="10"/>
  <c r="JH39" i="10"/>
  <c r="JH40" i="10"/>
  <c r="JH41" i="10"/>
  <c r="JH15" i="10" s="1"/>
  <c r="JH43" i="10"/>
  <c r="JH17" i="10" s="1"/>
  <c r="JH44" i="10"/>
  <c r="JH42" i="10"/>
  <c r="JH45" i="10"/>
  <c r="JH47" i="10"/>
  <c r="JH46" i="10"/>
  <c r="JH53" i="10"/>
  <c r="JH27" i="10" s="1"/>
  <c r="JH49" i="10"/>
  <c r="JH50" i="10"/>
  <c r="JH24" i="10" s="1"/>
  <c r="JH48" i="10"/>
  <c r="JH22" i="10" s="1"/>
  <c r="JH54" i="10"/>
  <c r="JH28" i="10" s="1"/>
  <c r="JH55" i="10"/>
  <c r="JH51" i="10"/>
  <c r="JH52" i="10"/>
  <c r="IX34" i="10"/>
  <c r="IX35" i="10"/>
  <c r="IX37" i="10"/>
  <c r="IX36" i="10"/>
  <c r="IX38" i="10"/>
  <c r="IX40" i="10"/>
  <c r="IX14" i="10" s="1"/>
  <c r="IX41" i="10"/>
  <c r="IX39" i="10"/>
  <c r="IX44" i="10"/>
  <c r="IX43" i="10"/>
  <c r="IX42" i="10"/>
  <c r="IX45" i="10"/>
  <c r="IX46" i="10"/>
  <c r="IX20" i="10" s="1"/>
  <c r="IX47" i="10"/>
  <c r="IX53" i="10"/>
  <c r="IX27" i="10" s="1"/>
  <c r="IX49" i="10"/>
  <c r="IX23" i="10" s="1"/>
  <c r="IX48" i="10"/>
  <c r="IX50" i="10"/>
  <c r="IX54" i="10"/>
  <c r="IX55" i="10"/>
  <c r="IX52" i="10"/>
  <c r="IX51" i="10"/>
  <c r="IN34" i="10"/>
  <c r="IN35" i="10"/>
  <c r="IN36" i="10"/>
  <c r="IN38" i="10"/>
  <c r="IN12" i="10" s="1"/>
  <c r="IN37" i="10"/>
  <c r="IN39" i="10"/>
  <c r="IN40" i="10"/>
  <c r="IN41" i="10"/>
  <c r="IN42" i="10"/>
  <c r="IN44" i="10"/>
  <c r="IN43" i="10"/>
  <c r="IN17" i="10" s="1"/>
  <c r="IN45" i="10"/>
  <c r="IN19" i="10" s="1"/>
  <c r="IN46" i="10"/>
  <c r="IN20" i="10" s="1"/>
  <c r="IN53" i="10"/>
  <c r="IN27" i="10" s="1"/>
  <c r="IN48" i="10"/>
  <c r="IN47" i="10"/>
  <c r="IN50" i="10"/>
  <c r="IN51" i="10"/>
  <c r="IN54" i="10"/>
  <c r="IN55" i="10"/>
  <c r="IN49" i="10"/>
  <c r="IN23" i="10" s="1"/>
  <c r="IN52" i="10"/>
  <c r="IN26" i="10" s="1"/>
  <c r="ID34" i="10"/>
  <c r="ID35" i="10"/>
  <c r="ID9" i="10" s="1"/>
  <c r="ID36" i="10"/>
  <c r="ID39" i="10"/>
  <c r="ID38" i="10"/>
  <c r="ID37" i="10"/>
  <c r="ID40" i="10"/>
  <c r="ID44" i="10"/>
  <c r="ID42" i="10"/>
  <c r="ID16" i="10" s="1"/>
  <c r="ID41" i="10"/>
  <c r="ID43" i="10"/>
  <c r="ID17" i="10" s="1"/>
  <c r="ID45" i="10"/>
  <c r="ID19" i="10" s="1"/>
  <c r="ID46" i="10"/>
  <c r="ID47" i="10"/>
  <c r="ID49" i="10"/>
  <c r="ID53" i="10"/>
  <c r="ID50" i="10"/>
  <c r="ID48" i="10"/>
  <c r="ID51" i="10"/>
  <c r="ID25" i="10" s="1"/>
  <c r="ID54" i="10"/>
  <c r="ID28" i="10" s="1"/>
  <c r="ID55" i="10"/>
  <c r="ID52" i="10"/>
  <c r="ID26" i="10" s="1"/>
  <c r="HT34" i="10"/>
  <c r="HT35" i="10"/>
  <c r="HT36" i="10"/>
  <c r="HT37" i="10"/>
  <c r="HT39" i="10"/>
  <c r="HT40" i="10"/>
  <c r="HT38" i="10"/>
  <c r="HT12" i="10" s="1"/>
  <c r="HT41" i="10"/>
  <c r="HT44" i="10"/>
  <c r="HT18" i="10" s="1"/>
  <c r="HT43" i="10"/>
  <c r="HT17" i="10" s="1"/>
  <c r="HT42" i="10"/>
  <c r="HT45" i="10"/>
  <c r="HT46" i="10"/>
  <c r="HT47" i="10"/>
  <c r="HT48" i="10"/>
  <c r="HT53" i="10"/>
  <c r="HT49" i="10"/>
  <c r="HT23" i="10" s="1"/>
  <c r="HT52" i="10"/>
  <c r="HT26" i="10" s="1"/>
  <c r="HT50" i="10"/>
  <c r="HT24" i="10" s="1"/>
  <c r="HT54" i="10"/>
  <c r="HT28" i="10" s="1"/>
  <c r="HT55" i="10"/>
  <c r="HT51" i="10"/>
  <c r="HJ34" i="10"/>
  <c r="HJ36" i="10"/>
  <c r="HJ35" i="10"/>
  <c r="HJ37" i="10"/>
  <c r="HJ38" i="10"/>
  <c r="HJ40" i="10"/>
  <c r="HJ14" i="10" s="1"/>
  <c r="HJ42" i="10"/>
  <c r="HJ41" i="10"/>
  <c r="HJ15" i="10" s="1"/>
  <c r="HJ43" i="10"/>
  <c r="HJ17" i="10" s="1"/>
  <c r="HJ44" i="10"/>
  <c r="HJ39" i="10"/>
  <c r="HJ46" i="10"/>
  <c r="HJ45" i="10"/>
  <c r="HJ48" i="10"/>
  <c r="HJ53" i="10"/>
  <c r="HJ27" i="10" s="1"/>
  <c r="HJ49" i="10"/>
  <c r="HJ47" i="10"/>
  <c r="HJ50" i="10"/>
  <c r="HJ24" i="10" s="1"/>
  <c r="HJ51" i="10"/>
  <c r="HJ25" i="10" s="1"/>
  <c r="HJ52" i="10"/>
  <c r="HJ54" i="10"/>
  <c r="HJ55" i="10"/>
  <c r="GZ34" i="10"/>
  <c r="GZ35" i="10"/>
  <c r="GZ36" i="10"/>
  <c r="GZ39" i="10"/>
  <c r="GZ37" i="10"/>
  <c r="GZ38" i="10"/>
  <c r="GZ12" i="10" s="1"/>
  <c r="GZ42" i="10"/>
  <c r="GZ41" i="10"/>
  <c r="GZ44" i="10"/>
  <c r="GZ40" i="10"/>
  <c r="GZ43" i="10"/>
  <c r="GZ46" i="10"/>
  <c r="GZ45" i="10"/>
  <c r="GZ19" i="10" s="1"/>
  <c r="GZ47" i="10"/>
  <c r="GZ48" i="10"/>
  <c r="GZ53" i="10"/>
  <c r="GZ27" i="10" s="1"/>
  <c r="GZ49" i="10"/>
  <c r="GZ23" i="10" s="1"/>
  <c r="GZ51" i="10"/>
  <c r="GZ54" i="10"/>
  <c r="GZ55" i="10"/>
  <c r="GZ50" i="10"/>
  <c r="GZ52" i="10"/>
  <c r="GP34" i="10"/>
  <c r="GP35" i="10"/>
  <c r="GP36" i="10"/>
  <c r="GP37" i="10"/>
  <c r="GP11" i="10" s="1"/>
  <c r="GP38" i="10"/>
  <c r="GP40" i="10"/>
  <c r="GP39" i="10"/>
  <c r="GP41" i="10"/>
  <c r="GP44" i="10"/>
  <c r="GP42" i="10"/>
  <c r="GP43" i="10"/>
  <c r="GP17" i="10" s="1"/>
  <c r="GP46" i="10"/>
  <c r="GP20" i="10" s="1"/>
  <c r="GP45" i="10"/>
  <c r="GP48" i="10"/>
  <c r="GP22" i="10" s="1"/>
  <c r="GP47" i="10"/>
  <c r="GP53" i="10"/>
  <c r="GP49" i="10"/>
  <c r="GP50" i="10"/>
  <c r="GP52" i="10"/>
  <c r="GP54" i="10"/>
  <c r="GP51" i="10"/>
  <c r="GP25" i="10" s="1"/>
  <c r="GP55" i="10"/>
  <c r="GP29" i="10" s="1"/>
  <c r="GF34" i="10"/>
  <c r="GF35" i="10"/>
  <c r="GF9" i="10" s="1"/>
  <c r="GF37" i="10"/>
  <c r="GF36" i="10"/>
  <c r="GF39" i="10"/>
  <c r="GF38" i="10"/>
  <c r="GF40" i="10"/>
  <c r="GF44" i="10"/>
  <c r="GF41" i="10"/>
  <c r="GF15" i="10" s="1"/>
  <c r="GF43" i="10"/>
  <c r="GF17" i="10" s="1"/>
  <c r="GF42" i="10"/>
  <c r="GF46" i="10"/>
  <c r="GF20" i="10" s="1"/>
  <c r="GF45" i="10"/>
  <c r="GF47" i="10"/>
  <c r="GF50" i="10"/>
  <c r="GF53" i="10"/>
  <c r="GF48" i="10"/>
  <c r="GF49" i="10"/>
  <c r="GF54" i="10"/>
  <c r="GF28" i="10" s="1"/>
  <c r="GF55" i="10"/>
  <c r="GF29" i="10" s="1"/>
  <c r="GF52" i="10"/>
  <c r="GF51" i="10"/>
  <c r="GF25" i="10" s="1"/>
  <c r="FV34" i="10"/>
  <c r="FV35" i="10"/>
  <c r="FV36" i="10"/>
  <c r="FV37" i="10"/>
  <c r="FV40" i="10"/>
  <c r="FV39" i="10"/>
  <c r="FV38" i="10"/>
  <c r="FV12" i="10" s="1"/>
  <c r="FV41" i="10"/>
  <c r="FV42" i="10"/>
  <c r="FV44" i="10"/>
  <c r="FV18" i="10" s="1"/>
  <c r="FV43" i="10"/>
  <c r="FV46" i="10"/>
  <c r="FV45" i="10"/>
  <c r="FV47" i="10"/>
  <c r="FV53" i="10"/>
  <c r="FV50" i="10"/>
  <c r="FV51" i="10"/>
  <c r="FV25" i="10" s="1"/>
  <c r="FV52" i="10"/>
  <c r="FV26" i="10" s="1"/>
  <c r="FV48" i="10"/>
  <c r="FV54" i="10"/>
  <c r="FV28" i="10" s="1"/>
  <c r="FV55" i="10"/>
  <c r="FV49" i="10"/>
  <c r="FL34" i="10"/>
  <c r="FL36" i="10"/>
  <c r="FL35" i="10"/>
  <c r="FL37" i="10"/>
  <c r="FL40" i="10"/>
  <c r="FL14" i="10" s="1"/>
  <c r="FL38" i="10"/>
  <c r="FL41" i="10"/>
  <c r="FL39" i="10"/>
  <c r="FL13" i="10" s="1"/>
  <c r="FL43" i="10"/>
  <c r="FL44" i="10"/>
  <c r="FL42" i="10"/>
  <c r="FL45" i="10"/>
  <c r="FL46" i="10"/>
  <c r="FL47" i="10"/>
  <c r="FL53" i="10"/>
  <c r="FL27" i="10" s="1"/>
  <c r="FL48" i="10"/>
  <c r="FL49" i="10"/>
  <c r="FL50" i="10"/>
  <c r="FL24" i="10" s="1"/>
  <c r="FL52" i="10"/>
  <c r="FL51" i="10"/>
  <c r="FL54" i="10"/>
  <c r="FL55" i="10"/>
  <c r="FB34" i="10"/>
  <c r="FB36" i="10"/>
  <c r="FB35" i="10"/>
  <c r="FB9" i="10" s="1"/>
  <c r="FB37" i="10"/>
  <c r="FB39" i="10"/>
  <c r="FB38" i="10"/>
  <c r="FB40" i="10"/>
  <c r="FB41" i="10"/>
  <c r="FB44" i="10"/>
  <c r="FB42" i="10"/>
  <c r="FB43" i="10"/>
  <c r="FB45" i="10"/>
  <c r="FB46" i="10"/>
  <c r="FB20" i="10" s="1"/>
  <c r="FB47" i="10"/>
  <c r="FB53" i="10"/>
  <c r="FB50" i="10"/>
  <c r="FB24" i="10" s="1"/>
  <c r="FB49" i="10"/>
  <c r="FB48" i="10"/>
  <c r="FB54" i="10"/>
  <c r="FB28" i="10" s="1"/>
  <c r="FB55" i="10"/>
  <c r="FB52" i="10"/>
  <c r="FB51" i="10"/>
  <c r="ER34" i="10"/>
  <c r="ER35" i="10"/>
  <c r="ER38" i="10"/>
  <c r="ER36" i="10"/>
  <c r="ER10" i="10" s="1"/>
  <c r="ER39" i="10"/>
  <c r="ER37" i="10"/>
  <c r="ER40" i="10"/>
  <c r="ER41" i="10"/>
  <c r="ER44" i="10"/>
  <c r="ER42" i="10"/>
  <c r="ER43" i="10"/>
  <c r="ER17" i="10" s="1"/>
  <c r="ER45" i="10"/>
  <c r="ER19" i="10" s="1"/>
  <c r="ER46" i="10"/>
  <c r="ER20" i="10" s="1"/>
  <c r="ER47" i="10"/>
  <c r="ER21" i="10" s="1"/>
  <c r="ER48" i="10"/>
  <c r="ER53" i="10"/>
  <c r="ER50" i="10"/>
  <c r="ER49" i="10"/>
  <c r="ER51" i="10"/>
  <c r="ER54" i="10"/>
  <c r="ER55" i="10"/>
  <c r="ER29" i="10" s="1"/>
  <c r="ER52" i="10"/>
  <c r="ER26" i="10" s="1"/>
  <c r="EH34" i="10"/>
  <c r="EH36" i="10"/>
  <c r="EH10" i="10" s="1"/>
  <c r="EH37" i="10"/>
  <c r="EH35" i="10"/>
  <c r="EH39" i="10"/>
  <c r="EH38" i="10"/>
  <c r="EH40" i="10"/>
  <c r="EH41" i="10"/>
  <c r="EH44" i="10"/>
  <c r="EH18" i="10" s="1"/>
  <c r="EH42" i="10"/>
  <c r="EH43" i="10"/>
  <c r="EH45" i="10"/>
  <c r="EH19" i="10" s="1"/>
  <c r="EH46" i="10"/>
  <c r="EH20" i="10" s="1"/>
  <c r="EH47" i="10"/>
  <c r="EH49" i="10"/>
  <c r="EH53" i="10"/>
  <c r="EH48" i="10"/>
  <c r="EH50" i="10"/>
  <c r="EH51" i="10"/>
  <c r="EH25" i="10" s="1"/>
  <c r="EH52" i="10"/>
  <c r="EH26" i="10" s="1"/>
  <c r="EH54" i="10"/>
  <c r="EH55" i="10"/>
  <c r="EH29" i="10" s="1"/>
  <c r="DX34" i="10"/>
  <c r="DX35" i="10"/>
  <c r="DX36" i="10"/>
  <c r="DX37" i="10"/>
  <c r="DX39" i="10"/>
  <c r="DX38" i="10"/>
  <c r="DX40" i="10"/>
  <c r="DX44" i="10"/>
  <c r="DX41" i="10"/>
  <c r="DX42" i="10"/>
  <c r="DX16" i="10" s="1"/>
  <c r="DX43" i="10"/>
  <c r="DX45" i="10"/>
  <c r="DX46" i="10"/>
  <c r="DX47" i="10"/>
  <c r="DX48" i="10"/>
  <c r="DX53" i="10"/>
  <c r="DX49" i="10"/>
  <c r="DX23" i="10" s="1"/>
  <c r="DX52" i="10"/>
  <c r="DX50" i="10"/>
  <c r="DX24" i="10" s="1"/>
  <c r="DX51" i="10"/>
  <c r="DX25" i="10" s="1"/>
  <c r="DX54" i="10"/>
  <c r="DX55" i="10"/>
  <c r="DN34" i="10"/>
  <c r="DN36" i="10"/>
  <c r="DN35" i="10"/>
  <c r="DN37" i="10"/>
  <c r="DN39" i="10"/>
  <c r="DN38" i="10"/>
  <c r="DN40" i="10"/>
  <c r="DN14" i="10" s="1"/>
  <c r="DN42" i="10"/>
  <c r="DN16" i="10" s="1"/>
  <c r="DN41" i="10"/>
  <c r="DN43" i="10"/>
  <c r="DN44" i="10"/>
  <c r="DN46" i="10"/>
  <c r="DN45" i="10"/>
  <c r="DN48" i="10"/>
  <c r="DN50" i="10"/>
  <c r="DN24" i="10" s="1"/>
  <c r="DN53" i="10"/>
  <c r="DN27" i="10" s="1"/>
  <c r="DN47" i="10"/>
  <c r="DN49" i="10"/>
  <c r="DN23" i="10" s="1"/>
  <c r="DN52" i="10"/>
  <c r="DN54" i="10"/>
  <c r="DN55" i="10"/>
  <c r="DN51" i="10"/>
  <c r="DD34" i="10"/>
  <c r="DD35" i="10"/>
  <c r="DD36" i="10"/>
  <c r="DD37" i="10"/>
  <c r="DD38" i="10"/>
  <c r="DD39" i="10"/>
  <c r="DD13" i="10" s="1"/>
  <c r="DD42" i="10"/>
  <c r="DD40" i="10"/>
  <c r="DD41" i="10"/>
  <c r="DD44" i="10"/>
  <c r="DD43" i="10"/>
  <c r="DD46" i="10"/>
  <c r="DD45" i="10"/>
  <c r="DD19" i="10" s="1"/>
  <c r="DD47" i="10"/>
  <c r="DD48" i="10"/>
  <c r="DD53" i="10"/>
  <c r="DD27" i="10" s="1"/>
  <c r="DD50" i="10"/>
  <c r="DD24" i="10" s="1"/>
  <c r="DD49" i="10"/>
  <c r="DD51" i="10"/>
  <c r="DD54" i="10"/>
  <c r="DD55" i="10"/>
  <c r="DD52" i="10"/>
  <c r="CT34" i="10"/>
  <c r="CT35" i="10"/>
  <c r="CT36" i="10"/>
  <c r="CT38" i="10"/>
  <c r="CT12" i="10" s="1"/>
  <c r="CT37" i="10"/>
  <c r="CT39" i="10"/>
  <c r="CT40" i="10"/>
  <c r="CT41" i="10"/>
  <c r="CT44" i="10"/>
  <c r="CT42" i="10"/>
  <c r="CT43" i="10"/>
  <c r="CT17" i="10" s="1"/>
  <c r="CT46" i="10"/>
  <c r="CT45" i="10"/>
  <c r="CT47" i="10"/>
  <c r="CT21" i="10" s="1"/>
  <c r="CT53" i="10"/>
  <c r="CT48" i="10"/>
  <c r="CT49" i="10"/>
  <c r="CT50" i="10"/>
  <c r="CT51" i="10"/>
  <c r="CT52" i="10"/>
  <c r="CT55" i="10"/>
  <c r="CT29" i="10" s="1"/>
  <c r="CT54" i="10"/>
  <c r="CT28" i="10" s="1"/>
  <c r="CJ34" i="10"/>
  <c r="CJ35" i="10"/>
  <c r="CJ9" i="10" s="1"/>
  <c r="CJ37" i="10"/>
  <c r="CJ36" i="10"/>
  <c r="CJ39" i="10"/>
  <c r="CJ38" i="10"/>
  <c r="CJ42" i="10"/>
  <c r="CJ40" i="10"/>
  <c r="CJ41" i="10"/>
  <c r="CJ15" i="10" s="1"/>
  <c r="CJ44" i="10"/>
  <c r="CJ18" i="10" s="1"/>
  <c r="CJ43" i="10"/>
  <c r="CJ17" i="10" s="1"/>
  <c r="CJ46" i="10"/>
  <c r="CJ20" i="10" s="1"/>
  <c r="CJ45" i="10"/>
  <c r="CJ47" i="10"/>
  <c r="CJ53" i="10"/>
  <c r="CJ49" i="10"/>
  <c r="CJ50" i="10"/>
  <c r="CJ48" i="10"/>
  <c r="CJ55" i="10"/>
  <c r="CJ29" i="10" s="1"/>
  <c r="CJ54" i="10"/>
  <c r="CJ28" i="10" s="1"/>
  <c r="CJ52" i="10"/>
  <c r="CJ26" i="10" s="1"/>
  <c r="CJ51" i="10"/>
  <c r="CJ25" i="10" s="1"/>
  <c r="BZ34" i="10"/>
  <c r="BZ35" i="10"/>
  <c r="BZ36" i="10"/>
  <c r="BZ37" i="10"/>
  <c r="BZ40" i="10"/>
  <c r="BZ38" i="10"/>
  <c r="BZ39" i="10"/>
  <c r="BZ41" i="10"/>
  <c r="BZ42" i="10"/>
  <c r="BZ44" i="10"/>
  <c r="BZ18" i="10" s="1"/>
  <c r="BZ43" i="10"/>
  <c r="BZ17" i="10" s="1"/>
  <c r="BZ46" i="10"/>
  <c r="BZ45" i="10"/>
  <c r="BZ47" i="10"/>
  <c r="BZ53" i="10"/>
  <c r="BZ48" i="10"/>
  <c r="BZ51" i="10"/>
  <c r="BZ25" i="10" s="1"/>
  <c r="BZ52" i="10"/>
  <c r="BZ49" i="10"/>
  <c r="BZ50" i="10"/>
  <c r="BZ24" i="10" s="1"/>
  <c r="BZ55" i="10"/>
  <c r="BZ54" i="10"/>
  <c r="BP34" i="10"/>
  <c r="BP35" i="10"/>
  <c r="BP36" i="10"/>
  <c r="BP37" i="10"/>
  <c r="BP40" i="10"/>
  <c r="BP14" i="10" s="1"/>
  <c r="BP39" i="10"/>
  <c r="BP41" i="10"/>
  <c r="BP42" i="10"/>
  <c r="BP16" i="10" s="1"/>
  <c r="BP38" i="10"/>
  <c r="BP43" i="10"/>
  <c r="BP44" i="10"/>
  <c r="BP45" i="10"/>
  <c r="BP46" i="10"/>
  <c r="BP47" i="10"/>
  <c r="BP48" i="10"/>
  <c r="BP50" i="10"/>
  <c r="BP24" i="10" s="1"/>
  <c r="BP53" i="10"/>
  <c r="BP27" i="10" s="1"/>
  <c r="BP49" i="10"/>
  <c r="BP23" i="10" s="1"/>
  <c r="BP52" i="10"/>
  <c r="BP26" i="10" s="1"/>
  <c r="BP51" i="10"/>
  <c r="BP55" i="10"/>
  <c r="BP54" i="10"/>
  <c r="BF34" i="10"/>
  <c r="BF35" i="10"/>
  <c r="BF36" i="10"/>
  <c r="BF37" i="10"/>
  <c r="BF40" i="10"/>
  <c r="BF14" i="10" s="1"/>
  <c r="BF38" i="10"/>
  <c r="BF39" i="10"/>
  <c r="BF42" i="10"/>
  <c r="BF41" i="10"/>
  <c r="BF44" i="10"/>
  <c r="BF45" i="10"/>
  <c r="BF46" i="10"/>
  <c r="BF48" i="10"/>
  <c r="BF22" i="10" s="1"/>
  <c r="BF47" i="10"/>
  <c r="BF43" i="10"/>
  <c r="BF53" i="10"/>
  <c r="BF27" i="10" s="1"/>
  <c r="BF50" i="10"/>
  <c r="BF49" i="10"/>
  <c r="BF52" i="10"/>
  <c r="BF55" i="10"/>
  <c r="BF51" i="10"/>
  <c r="BF54" i="10"/>
  <c r="AV34" i="10"/>
  <c r="AV35" i="10"/>
  <c r="AV36" i="10"/>
  <c r="AV38" i="10"/>
  <c r="AV12" i="10" s="1"/>
  <c r="AV37" i="10"/>
  <c r="AV39" i="10"/>
  <c r="AV42" i="10"/>
  <c r="AV40" i="10"/>
  <c r="AV41" i="10"/>
  <c r="AV44" i="10"/>
  <c r="AV43" i="10"/>
  <c r="AV17" i="10" s="1"/>
  <c r="AV45" i="10"/>
  <c r="AV46" i="10"/>
  <c r="AV20" i="10" s="1"/>
  <c r="AV53" i="10"/>
  <c r="AV27" i="10" s="1"/>
  <c r="AV50" i="10"/>
  <c r="AV47" i="10"/>
  <c r="AV48" i="10"/>
  <c r="AV51" i="10"/>
  <c r="AV49" i="10"/>
  <c r="AV55" i="10"/>
  <c r="AV52" i="10"/>
  <c r="AV26" i="10" s="1"/>
  <c r="AV54" i="10"/>
  <c r="AV28" i="10" s="1"/>
  <c r="AL34" i="10"/>
  <c r="AL35" i="10"/>
  <c r="AL9" i="10" s="1"/>
  <c r="AL37" i="10"/>
  <c r="AL39" i="10"/>
  <c r="AL38" i="10"/>
  <c r="AL36" i="10"/>
  <c r="AL42" i="10"/>
  <c r="AL40" i="10"/>
  <c r="AL41" i="10"/>
  <c r="AL15" i="10" s="1"/>
  <c r="AL44" i="10"/>
  <c r="AL46" i="10"/>
  <c r="AL20" i="10" s="1"/>
  <c r="AL43" i="10"/>
  <c r="AL17" i="10" s="1"/>
  <c r="AL45" i="10"/>
  <c r="AL47" i="10"/>
  <c r="AL49" i="10"/>
  <c r="AL53" i="10"/>
  <c r="AL48" i="10"/>
  <c r="AL50" i="10"/>
  <c r="AL51" i="10"/>
  <c r="AL25" i="10" s="1"/>
  <c r="AL55" i="10"/>
  <c r="AL29" i="10" s="1"/>
  <c r="AL52" i="10"/>
  <c r="AL26" i="10" s="1"/>
  <c r="AL54" i="10"/>
  <c r="AL28" i="10" s="1"/>
  <c r="AB34" i="10"/>
  <c r="AB35" i="10"/>
  <c r="AB36" i="10"/>
  <c r="AB37" i="10"/>
  <c r="AB38" i="10"/>
  <c r="AB39" i="10"/>
  <c r="AB42" i="10"/>
  <c r="AB16" i="10" s="1"/>
  <c r="AB40" i="10"/>
  <c r="AB41" i="10"/>
  <c r="AB43" i="10"/>
  <c r="AB17" i="10" s="1"/>
  <c r="AB44" i="10"/>
  <c r="AB46" i="10"/>
  <c r="AB45" i="10"/>
  <c r="AB47" i="10"/>
  <c r="AB48" i="10"/>
  <c r="AB53" i="10"/>
  <c r="AB49" i="10"/>
  <c r="AB23" i="10" s="1"/>
  <c r="AB52" i="10"/>
  <c r="AB26" i="10" s="1"/>
  <c r="AB51" i="10"/>
  <c r="AB25" i="10" s="1"/>
  <c r="AB55" i="10"/>
  <c r="AB29" i="10" s="1"/>
  <c r="AB50" i="10"/>
  <c r="AB54" i="10"/>
  <c r="AB28" i="10" s="1"/>
  <c r="R34" i="10"/>
  <c r="R35" i="10"/>
  <c r="R36" i="10"/>
  <c r="R37" i="10"/>
  <c r="R38" i="10"/>
  <c r="R39" i="10"/>
  <c r="R40" i="10"/>
  <c r="R14" i="10" s="1"/>
  <c r="R42" i="10"/>
  <c r="R16" i="10" s="1"/>
  <c r="R41" i="10"/>
  <c r="R43" i="10"/>
  <c r="R44" i="10"/>
  <c r="R45" i="10"/>
  <c r="R46" i="10"/>
  <c r="R48" i="10"/>
  <c r="R50" i="10"/>
  <c r="R24" i="10" s="1"/>
  <c r="R53" i="10"/>
  <c r="R27" i="10" s="1"/>
  <c r="R47" i="10"/>
  <c r="R49" i="10"/>
  <c r="R23" i="10" s="1"/>
  <c r="R52" i="10"/>
  <c r="R54" i="10"/>
  <c r="R55" i="10"/>
  <c r="R29" i="10" s="1"/>
  <c r="R51" i="10"/>
  <c r="H34" i="10"/>
  <c r="H35" i="10"/>
  <c r="H36" i="10"/>
  <c r="H39" i="10"/>
  <c r="H38" i="10"/>
  <c r="H42" i="10"/>
  <c r="H16" i="10" s="1"/>
  <c r="H37" i="10"/>
  <c r="H40" i="10"/>
  <c r="H41" i="10"/>
  <c r="H43" i="10"/>
  <c r="H44" i="10"/>
  <c r="H46" i="10"/>
  <c r="H45" i="10"/>
  <c r="H19" i="10" s="1"/>
  <c r="H47" i="10"/>
  <c r="H48" i="10"/>
  <c r="H53" i="10"/>
  <c r="H27" i="10" s="1"/>
  <c r="H50" i="10"/>
  <c r="H24" i="10" s="1"/>
  <c r="H49" i="10"/>
  <c r="H51" i="10"/>
  <c r="H54" i="10"/>
  <c r="H55" i="10"/>
  <c r="H52" i="10"/>
  <c r="B53" i="10"/>
  <c r="B27" i="10" s="1"/>
  <c r="AGB55" i="10"/>
  <c r="AGB29" i="10" s="1"/>
  <c r="AEG55" i="10"/>
  <c r="AEG29" i="10" s="1"/>
  <c r="ABN55" i="10"/>
  <c r="ABN29" i="10" s="1"/>
  <c r="ZR55" i="10"/>
  <c r="ZR29" i="10" s="1"/>
  <c r="YU55" i="10"/>
  <c r="XT55" i="10"/>
  <c r="WY55" i="10"/>
  <c r="WB55" i="10"/>
  <c r="VA55" i="10"/>
  <c r="VA29" i="10" s="1"/>
  <c r="UF55" i="10"/>
  <c r="UF29" i="10" s="1"/>
  <c r="SH55" i="10"/>
  <c r="RM55" i="10"/>
  <c r="RM29" i="10" s="1"/>
  <c r="PO55" i="10"/>
  <c r="PO29" i="10" s="1"/>
  <c r="OT55" i="10"/>
  <c r="NT55" i="10"/>
  <c r="MV55" i="10"/>
  <c r="LX55" i="10"/>
  <c r="LA55" i="10"/>
  <c r="LA29" i="10" s="1"/>
  <c r="GL55" i="10"/>
  <c r="WZ54" i="10"/>
  <c r="TV54" i="10"/>
  <c r="TV28" i="10" s="1"/>
  <c r="MY53" i="10"/>
  <c r="MY27" i="10" s="1"/>
  <c r="BB53" i="10"/>
  <c r="BB27" i="10" s="1"/>
  <c r="UP52" i="10"/>
  <c r="DJ52" i="10"/>
  <c r="PR48" i="10"/>
  <c r="E4" i="9"/>
  <c r="AFY34" i="10"/>
  <c r="AFY35" i="10"/>
  <c r="AFY9" i="10" s="1"/>
  <c r="AFY36" i="10"/>
  <c r="AFY38" i="10"/>
  <c r="AFY37" i="10"/>
  <c r="AFY11" i="10" s="1"/>
  <c r="AFY39" i="10"/>
  <c r="AFY41" i="10"/>
  <c r="AFY40" i="10"/>
  <c r="AFY42" i="10"/>
  <c r="AFY45" i="10"/>
  <c r="AFY44" i="10"/>
  <c r="AFY46" i="10"/>
  <c r="AFY20" i="10" s="1"/>
  <c r="AFY47" i="10"/>
  <c r="AFY21" i="10" s="1"/>
  <c r="AFY43" i="10"/>
  <c r="AFY48" i="10"/>
  <c r="AFY22" i="10" s="1"/>
  <c r="AFY49" i="10"/>
  <c r="AFY50" i="10"/>
  <c r="AFY51" i="10"/>
  <c r="AFY25" i="10" s="1"/>
  <c r="AFY53" i="10"/>
  <c r="AFY55" i="10"/>
  <c r="AFY29" i="10" s="1"/>
  <c r="AFY52" i="10"/>
  <c r="AFY54" i="10"/>
  <c r="AFY28" i="10" s="1"/>
  <c r="AFO35" i="10"/>
  <c r="AFO34" i="10"/>
  <c r="AFO36" i="10"/>
  <c r="AFO10" i="10" s="1"/>
  <c r="AFO37" i="10"/>
  <c r="AFO38" i="10"/>
  <c r="AFO39" i="10"/>
  <c r="AFO40" i="10"/>
  <c r="AFO41" i="10"/>
  <c r="AFO43" i="10"/>
  <c r="AFO42" i="10"/>
  <c r="AFO45" i="10"/>
  <c r="AFO44" i="10"/>
  <c r="AFO47" i="10"/>
  <c r="AFO21" i="10" s="1"/>
  <c r="AFO46" i="10"/>
  <c r="AFO48" i="10"/>
  <c r="AFO49" i="10"/>
  <c r="AFO50" i="10"/>
  <c r="AFO55" i="10"/>
  <c r="AFO29" i="10" s="1"/>
  <c r="AFO53" i="10"/>
  <c r="AFO51" i="10"/>
  <c r="AFO25" i="10" s="1"/>
  <c r="AFO52" i="10"/>
  <c r="AFO26" i="10" s="1"/>
  <c r="AFE35" i="10"/>
  <c r="AFE34" i="10"/>
  <c r="AFE36" i="10"/>
  <c r="AFE38" i="10"/>
  <c r="AFE37" i="10"/>
  <c r="AFE39" i="10"/>
  <c r="AFE40" i="10"/>
  <c r="AFE14" i="10" s="1"/>
  <c r="AFE41" i="10"/>
  <c r="AFE42" i="10"/>
  <c r="AFE43" i="10"/>
  <c r="AFE44" i="10"/>
  <c r="AFE45" i="10"/>
  <c r="AFE19" i="10" s="1"/>
  <c r="AFE47" i="10"/>
  <c r="AFE46" i="10"/>
  <c r="AFE48" i="10"/>
  <c r="AFE49" i="10"/>
  <c r="AFE50" i="10"/>
  <c r="AFE24" i="10" s="1"/>
  <c r="AFE55" i="10"/>
  <c r="AFE51" i="10"/>
  <c r="AFE25" i="10" s="1"/>
  <c r="AFE52" i="10"/>
  <c r="AFE26" i="10" s="1"/>
  <c r="AFE53" i="10"/>
  <c r="AFE27" i="10" s="1"/>
  <c r="AFE54" i="10"/>
  <c r="AFE28" i="10" s="1"/>
  <c r="AEU34" i="10"/>
  <c r="AEU35" i="10"/>
  <c r="AEU36" i="10"/>
  <c r="AEU37" i="10"/>
  <c r="AEU38" i="10"/>
  <c r="AEU39" i="10"/>
  <c r="AEU40" i="10"/>
  <c r="AEU14" i="10" s="1"/>
  <c r="AEU41" i="10"/>
  <c r="AEU43" i="10"/>
  <c r="AEU45" i="10"/>
  <c r="AEU19" i="10" s="1"/>
  <c r="AEU44" i="10"/>
  <c r="AEU46" i="10"/>
  <c r="AEU42" i="10"/>
  <c r="AEU48" i="10"/>
  <c r="AEU50" i="10"/>
  <c r="AEU24" i="10" s="1"/>
  <c r="AEU51" i="10"/>
  <c r="AEU25" i="10" s="1"/>
  <c r="AEU47" i="10"/>
  <c r="AEU21" i="10" s="1"/>
  <c r="AEU55" i="10"/>
  <c r="AEU53" i="10"/>
  <c r="AEU27" i="10" s="1"/>
  <c r="AEU49" i="10"/>
  <c r="AEU23" i="10" s="1"/>
  <c r="AEU52" i="10"/>
  <c r="AEU54" i="10"/>
  <c r="AEK35" i="10"/>
  <c r="AEK34" i="10"/>
  <c r="AEK36" i="10"/>
  <c r="AEK38" i="10"/>
  <c r="AEK37" i="10"/>
  <c r="AEK11" i="10" s="1"/>
  <c r="AEK40" i="10"/>
  <c r="AEK14" i="10" s="1"/>
  <c r="AEK39" i="10"/>
  <c r="AEK42" i="10"/>
  <c r="AEK16" i="10" s="1"/>
  <c r="AEK41" i="10"/>
  <c r="AEK43" i="10"/>
  <c r="AEK45" i="10"/>
  <c r="AEK44" i="10"/>
  <c r="AEK46" i="10"/>
  <c r="AEK20" i="10" s="1"/>
  <c r="AEK47" i="10"/>
  <c r="AEK49" i="10"/>
  <c r="AEK23" i="10" s="1"/>
  <c r="AEK48" i="10"/>
  <c r="AEK52" i="10"/>
  <c r="AEK26" i="10" s="1"/>
  <c r="AEK51" i="10"/>
  <c r="AEK25" i="10" s="1"/>
  <c r="AEK50" i="10"/>
  <c r="AEK24" i="10" s="1"/>
  <c r="AEK55" i="10"/>
  <c r="AEK53" i="10"/>
  <c r="AEK54" i="10"/>
  <c r="AEA35" i="10"/>
  <c r="AEA34" i="10"/>
  <c r="AEA36" i="10"/>
  <c r="AEA10" i="10" s="1"/>
  <c r="AEA39" i="10"/>
  <c r="AEA38" i="10"/>
  <c r="AEA37" i="10"/>
  <c r="AEA11" i="10" s="1"/>
  <c r="AEA40" i="10"/>
  <c r="AEA41" i="10"/>
  <c r="AEA42" i="10"/>
  <c r="AEA44" i="10"/>
  <c r="AEA45" i="10"/>
  <c r="AEA43" i="10"/>
  <c r="AEA47" i="10"/>
  <c r="AEA21" i="10" s="1"/>
  <c r="AEA46" i="10"/>
  <c r="AEA20" i="10" s="1"/>
  <c r="AEA49" i="10"/>
  <c r="AEA23" i="10" s="1"/>
  <c r="AEA48" i="10"/>
  <c r="AEA22" i="10" s="1"/>
  <c r="AEA50" i="10"/>
  <c r="AEA24" i="10" s="1"/>
  <c r="AEA52" i="10"/>
  <c r="AEA55" i="10"/>
  <c r="AEA53" i="10"/>
  <c r="AEA51" i="10"/>
  <c r="AEA25" i="10" s="1"/>
  <c r="AEA54" i="10"/>
  <c r="ADQ35" i="10"/>
  <c r="ADQ34" i="10"/>
  <c r="ADQ36" i="10"/>
  <c r="ADQ37" i="10"/>
  <c r="ADQ11" i="10" s="1"/>
  <c r="ADQ39" i="10"/>
  <c r="ADQ38" i="10"/>
  <c r="ADQ40" i="10"/>
  <c r="ADQ43" i="10"/>
  <c r="ADQ41" i="10"/>
  <c r="ADQ42" i="10"/>
  <c r="ADQ45" i="10"/>
  <c r="ADQ44" i="10"/>
  <c r="ADQ47" i="10"/>
  <c r="ADQ46" i="10"/>
  <c r="ADQ20" i="10" s="1"/>
  <c r="ADQ49" i="10"/>
  <c r="ADQ23" i="10" s="1"/>
  <c r="ADQ48" i="10"/>
  <c r="ADQ50" i="10"/>
  <c r="ADQ55" i="10"/>
  <c r="ADQ51" i="10"/>
  <c r="ADQ25" i="10" s="1"/>
  <c r="ADQ52" i="10"/>
  <c r="ADQ53" i="10"/>
  <c r="ADQ27" i="10" s="1"/>
  <c r="ADQ54" i="10"/>
  <c r="ADG35" i="10"/>
  <c r="ADG34" i="10"/>
  <c r="ADG36" i="10"/>
  <c r="ADG38" i="10"/>
  <c r="ADG37" i="10"/>
  <c r="ADG39" i="10"/>
  <c r="ADG40" i="10"/>
  <c r="ADG14" i="10" s="1"/>
  <c r="ADG43" i="10"/>
  <c r="ADG41" i="10"/>
  <c r="ADG15" i="10" s="1"/>
  <c r="ADG42" i="10"/>
  <c r="ADG45" i="10"/>
  <c r="ADG46" i="10"/>
  <c r="ADG20" i="10" s="1"/>
  <c r="ADG48" i="10"/>
  <c r="ADG47" i="10"/>
  <c r="ADG49" i="10"/>
  <c r="ADG50" i="10"/>
  <c r="ADG55" i="10"/>
  <c r="ADG44" i="10"/>
  <c r="ADG52" i="10"/>
  <c r="ADG26" i="10" s="1"/>
  <c r="ADG51" i="10"/>
  <c r="ADG25" i="10" s="1"/>
  <c r="ADG54" i="10"/>
  <c r="ADG28" i="10" s="1"/>
  <c r="ACW34" i="10"/>
  <c r="ACW35" i="10"/>
  <c r="ACW36" i="10"/>
  <c r="ACW37" i="10"/>
  <c r="ACW38" i="10"/>
  <c r="ACW39" i="10"/>
  <c r="ACW40" i="10"/>
  <c r="ACW43" i="10"/>
  <c r="ACW42" i="10"/>
  <c r="ACW44" i="10"/>
  <c r="ACW45" i="10"/>
  <c r="ACW19" i="10" s="1"/>
  <c r="ACW41" i="10"/>
  <c r="ACW15" i="10" s="1"/>
  <c r="ACW46" i="10"/>
  <c r="ACW47" i="10"/>
  <c r="ACW48" i="10"/>
  <c r="ACW49" i="10"/>
  <c r="ACW51" i="10"/>
  <c r="ACW50" i="10"/>
  <c r="ACW55" i="10"/>
  <c r="ACW29" i="10" s="1"/>
  <c r="ACM35" i="10"/>
  <c r="ACM34" i="10"/>
  <c r="ACM36" i="10"/>
  <c r="ACM37" i="10"/>
  <c r="ACM39" i="10"/>
  <c r="ACM38" i="10"/>
  <c r="ACM41" i="10"/>
  <c r="ACM15" i="10" s="1"/>
  <c r="ACM42" i="10"/>
  <c r="ACM40" i="10"/>
  <c r="ACM14" i="10" s="1"/>
  <c r="ACM43" i="10"/>
  <c r="ACM45" i="10"/>
  <c r="ACM44" i="10"/>
  <c r="ACM18" i="10" s="1"/>
  <c r="ACM47" i="10"/>
  <c r="ACM21" i="10" s="1"/>
  <c r="ACM49" i="10"/>
  <c r="ACM46" i="10"/>
  <c r="ACM48" i="10"/>
  <c r="ACM50" i="10"/>
  <c r="ACM24" i="10" s="1"/>
  <c r="ACM51" i="10"/>
  <c r="ACM25" i="10" s="1"/>
  <c r="ACM55" i="10"/>
  <c r="ACM29" i="10" s="1"/>
  <c r="ACM52" i="10"/>
  <c r="ACM26" i="10" s="1"/>
  <c r="ACM53" i="10"/>
  <c r="ACM54" i="10"/>
  <c r="ACM28" i="10" s="1"/>
  <c r="ACC35" i="10"/>
  <c r="ACC36" i="10"/>
  <c r="ACC34" i="10"/>
  <c r="ACC38" i="10"/>
  <c r="ACC37" i="10"/>
  <c r="ACC11" i="10" s="1"/>
  <c r="ACC39" i="10"/>
  <c r="ACC41" i="10"/>
  <c r="ACC15" i="10" s="1"/>
  <c r="ACC40" i="10"/>
  <c r="ACC14" i="10" s="1"/>
  <c r="ACC43" i="10"/>
  <c r="ACC45" i="10"/>
  <c r="ACC19" i="10" s="1"/>
  <c r="ACC44" i="10"/>
  <c r="ACC42" i="10"/>
  <c r="ACC46" i="10"/>
  <c r="ACC47" i="10"/>
  <c r="ACC48" i="10"/>
  <c r="ACC22" i="10" s="1"/>
  <c r="ACC49" i="10"/>
  <c r="ACC50" i="10"/>
  <c r="ACC24" i="10" s="1"/>
  <c r="ACC53" i="10"/>
  <c r="ACC55" i="10"/>
  <c r="ACC29" i="10" s="1"/>
  <c r="ACC51" i="10"/>
  <c r="ACC25" i="10" s="1"/>
  <c r="ACC52" i="10"/>
  <c r="ACC54" i="10"/>
  <c r="ABS35" i="10"/>
  <c r="ABS34" i="10"/>
  <c r="ABS36" i="10"/>
  <c r="ABS37" i="10"/>
  <c r="ABS39" i="10"/>
  <c r="ABS13" i="10" s="1"/>
  <c r="ABS38" i="10"/>
  <c r="ABS40" i="10"/>
  <c r="ABS42" i="10"/>
  <c r="ABS16" i="10" s="1"/>
  <c r="ABS41" i="10"/>
  <c r="ABS15" i="10" s="1"/>
  <c r="ABS43" i="10"/>
  <c r="ABS45" i="10"/>
  <c r="ABS44" i="10"/>
  <c r="ABS47" i="10"/>
  <c r="ABS21" i="10" s="1"/>
  <c r="ABS46" i="10"/>
  <c r="ABS49" i="10"/>
  <c r="ABS23" i="10" s="1"/>
  <c r="ABS48" i="10"/>
  <c r="ABS22" i="10" s="1"/>
  <c r="ABS50" i="10"/>
  <c r="ABS24" i="10" s="1"/>
  <c r="ABS55" i="10"/>
  <c r="ABS29" i="10" s="1"/>
  <c r="ABS53" i="10"/>
  <c r="ABS52" i="10"/>
  <c r="ABS51" i="10"/>
  <c r="ABS25" i="10" s="1"/>
  <c r="ABI35" i="10"/>
  <c r="ABI34" i="10"/>
  <c r="ABI36" i="10"/>
  <c r="ABI38" i="10"/>
  <c r="ABI12" i="10" s="1"/>
  <c r="ABI37" i="10"/>
  <c r="ABI11" i="10" s="1"/>
  <c r="ABI40" i="10"/>
  <c r="ABI14" i="10" s="1"/>
  <c r="ABI41" i="10"/>
  <c r="ABI15" i="10" s="1"/>
  <c r="ABI43" i="10"/>
  <c r="ABI39" i="10"/>
  <c r="ABI44" i="10"/>
  <c r="ABI45" i="10"/>
  <c r="ABI42" i="10"/>
  <c r="ABI48" i="10"/>
  <c r="ABI46" i="10"/>
  <c r="ABI20" i="10" s="1"/>
  <c r="ABI49" i="10"/>
  <c r="ABI23" i="10" s="1"/>
  <c r="ABI47" i="10"/>
  <c r="ABI21" i="10" s="1"/>
  <c r="ABI50" i="10"/>
  <c r="ABI24" i="10" s="1"/>
  <c r="ABI52" i="10"/>
  <c r="ABI55" i="10"/>
  <c r="ABI53" i="10"/>
  <c r="ABI51" i="10"/>
  <c r="ABI25" i="10" s="1"/>
  <c r="ABI54" i="10"/>
  <c r="ABI28" i="10" s="1"/>
  <c r="AAY34" i="10"/>
  <c r="AAY35" i="10"/>
  <c r="AAY36" i="10"/>
  <c r="AAY37" i="10"/>
  <c r="AAY11" i="10" s="1"/>
  <c r="AAY38" i="10"/>
  <c r="AAY12" i="10" s="1"/>
  <c r="AAY40" i="10"/>
  <c r="AAY14" i="10" s="1"/>
  <c r="AAY39" i="10"/>
  <c r="AAY41" i="10"/>
  <c r="AAY42" i="10"/>
  <c r="AAY45" i="10"/>
  <c r="AAY43" i="10"/>
  <c r="AAY44" i="10"/>
  <c r="AAY46" i="10"/>
  <c r="AAY20" i="10" s="1"/>
  <c r="AAY48" i="10"/>
  <c r="AAY22" i="10" s="1"/>
  <c r="AAY47" i="10"/>
  <c r="AAY21" i="10" s="1"/>
  <c r="AAY50" i="10"/>
  <c r="AAY51" i="10"/>
  <c r="AAY25" i="10" s="1"/>
  <c r="AAY49" i="10"/>
  <c r="AAY55" i="10"/>
  <c r="AAY52" i="10"/>
  <c r="AAY26" i="10" s="1"/>
  <c r="AAY53" i="10"/>
  <c r="AAY54" i="10"/>
  <c r="AAY28" i="10" s="1"/>
  <c r="AAO35" i="10"/>
  <c r="AAO34" i="10"/>
  <c r="AAO36" i="10"/>
  <c r="AAO10" i="10" s="1"/>
  <c r="AAO37" i="10"/>
  <c r="AAO39" i="10"/>
  <c r="AAO38" i="10"/>
  <c r="AAO42" i="10"/>
  <c r="AAO41" i="10"/>
  <c r="AAO15" i="10" s="1"/>
  <c r="AAO43" i="10"/>
  <c r="AAO40" i="10"/>
  <c r="AAO45" i="10"/>
  <c r="AAO46" i="10"/>
  <c r="AAO47" i="10"/>
  <c r="AAO21" i="10" s="1"/>
  <c r="AAO49" i="10"/>
  <c r="AAO44" i="10"/>
  <c r="AAO52" i="10"/>
  <c r="AAO51" i="10"/>
  <c r="AAO25" i="10" s="1"/>
  <c r="AAO48" i="10"/>
  <c r="AAO22" i="10" s="1"/>
  <c r="AAO50" i="10"/>
  <c r="AAO55" i="10"/>
  <c r="AAO29" i="10" s="1"/>
  <c r="AAO53" i="10"/>
  <c r="AAO27" i="10" s="1"/>
  <c r="AAO54" i="10"/>
  <c r="AAO28" i="10" s="1"/>
  <c r="AAE35" i="10"/>
  <c r="AAE9" i="10" s="1"/>
  <c r="AAE36" i="10"/>
  <c r="AAE34" i="10"/>
  <c r="AAE39" i="10"/>
  <c r="AAE38" i="10"/>
  <c r="AAE37" i="10"/>
  <c r="AAE11" i="10" s="1"/>
  <c r="AAE41" i="10"/>
  <c r="AAE40" i="10"/>
  <c r="AAE14" i="10" s="1"/>
  <c r="AAE43" i="10"/>
  <c r="AAE42" i="10"/>
  <c r="AAE44" i="10"/>
  <c r="AAE18" i="10" s="1"/>
  <c r="AAE45" i="10"/>
  <c r="AAE48" i="10"/>
  <c r="AAE47" i="10"/>
  <c r="AAE46" i="10"/>
  <c r="AAE49" i="10"/>
  <c r="AAE50" i="10"/>
  <c r="AAE52" i="10"/>
  <c r="AAE26" i="10" s="1"/>
  <c r="AAE55" i="10"/>
  <c r="AAE29" i="10" s="1"/>
  <c r="AAE53" i="10"/>
  <c r="AAE27" i="10" s="1"/>
  <c r="AAE54" i="10"/>
  <c r="AAE28" i="10" s="1"/>
  <c r="AAE51" i="10"/>
  <c r="AAE25" i="10" s="1"/>
  <c r="ZU35" i="10"/>
  <c r="ZU34" i="10"/>
  <c r="ZU36" i="10"/>
  <c r="ZU37" i="10"/>
  <c r="ZU11" i="10" s="1"/>
  <c r="ZU39" i="10"/>
  <c r="ZU38" i="10"/>
  <c r="ZU43" i="10"/>
  <c r="ZU41" i="10"/>
  <c r="ZU15" i="10" s="1"/>
  <c r="ZU40" i="10"/>
  <c r="ZU14" i="10" s="1"/>
  <c r="ZU42" i="10"/>
  <c r="ZU44" i="10"/>
  <c r="ZU45" i="10"/>
  <c r="ZU48" i="10"/>
  <c r="ZU47" i="10"/>
  <c r="ZU21" i="10" s="1"/>
  <c r="ZU46" i="10"/>
  <c r="ZU49" i="10"/>
  <c r="ZU23" i="10" s="1"/>
  <c r="ZU50" i="10"/>
  <c r="ZU24" i="10" s="1"/>
  <c r="ZU52" i="10"/>
  <c r="ZU26" i="10" s="1"/>
  <c r="ZU55" i="10"/>
  <c r="ZU29" i="10" s="1"/>
  <c r="ZU51" i="10"/>
  <c r="ZU25" i="10" s="1"/>
  <c r="ZU53" i="10"/>
  <c r="ZU54" i="10"/>
  <c r="ZK35" i="10"/>
  <c r="ZK34" i="10"/>
  <c r="ZK36" i="10"/>
  <c r="ZK38" i="10"/>
  <c r="ZK12" i="10" s="1"/>
  <c r="ZK37" i="10"/>
  <c r="ZK11" i="10" s="1"/>
  <c r="ZK39" i="10"/>
  <c r="ZK40" i="10"/>
  <c r="ZK14" i="10" s="1"/>
  <c r="ZK41" i="10"/>
  <c r="ZK43" i="10"/>
  <c r="ZK42" i="10"/>
  <c r="ZK46" i="10"/>
  <c r="ZK48" i="10"/>
  <c r="ZK22" i="10" s="1"/>
  <c r="ZK44" i="10"/>
  <c r="ZK45" i="10"/>
  <c r="ZK47" i="10"/>
  <c r="ZK21" i="10" s="1"/>
  <c r="ZK49" i="10"/>
  <c r="ZK23" i="10" s="1"/>
  <c r="ZK50" i="10"/>
  <c r="ZK24" i="10" s="1"/>
  <c r="ZK51" i="10"/>
  <c r="ZK25" i="10" s="1"/>
  <c r="ZK55" i="10"/>
  <c r="ZK52" i="10"/>
  <c r="ZK54" i="10"/>
  <c r="ZK53" i="10"/>
  <c r="ZA34" i="10"/>
  <c r="ZA35" i="10"/>
  <c r="ZA9" i="10" s="1"/>
  <c r="ZA36" i="10"/>
  <c r="ZA37" i="10"/>
  <c r="ZA38" i="10"/>
  <c r="ZA12" i="10" s="1"/>
  <c r="ZA39" i="10"/>
  <c r="ZA42" i="10"/>
  <c r="ZA40" i="10"/>
  <c r="ZA43" i="10"/>
  <c r="ZA41" i="10"/>
  <c r="ZA15" i="10" s="1"/>
  <c r="ZA44" i="10"/>
  <c r="ZA46" i="10"/>
  <c r="ZA47" i="10"/>
  <c r="ZA21" i="10" s="1"/>
  <c r="ZA48" i="10"/>
  <c r="ZA22" i="10" s="1"/>
  <c r="ZA45" i="10"/>
  <c r="ZA19" i="10" s="1"/>
  <c r="ZA51" i="10"/>
  <c r="ZA25" i="10" s="1"/>
  <c r="ZA49" i="10"/>
  <c r="ZA50" i="10"/>
  <c r="ZA55" i="10"/>
  <c r="ZA52" i="10"/>
  <c r="ZA54" i="10"/>
  <c r="ZA53" i="10"/>
  <c r="ZA27" i="10" s="1"/>
  <c r="YQ35" i="10"/>
  <c r="YQ34" i="10"/>
  <c r="YQ36" i="10"/>
  <c r="YQ10" i="10" s="1"/>
  <c r="YQ37" i="10"/>
  <c r="YQ11" i="10" s="1"/>
  <c r="YQ38" i="10"/>
  <c r="YQ42" i="10"/>
  <c r="YQ39" i="10"/>
  <c r="YQ40" i="10"/>
  <c r="YQ14" i="10" s="1"/>
  <c r="YQ41" i="10"/>
  <c r="YQ44" i="10"/>
  <c r="YQ18" i="10" s="1"/>
  <c r="YQ45" i="10"/>
  <c r="YQ43" i="10"/>
  <c r="YQ47" i="10"/>
  <c r="YQ21" i="10" s="1"/>
  <c r="YQ49" i="10"/>
  <c r="YQ23" i="10" s="1"/>
  <c r="YQ46" i="10"/>
  <c r="YQ48" i="10"/>
  <c r="YQ50" i="10"/>
  <c r="YQ51" i="10"/>
  <c r="YQ25" i="10" s="1"/>
  <c r="YQ55" i="10"/>
  <c r="YQ52" i="10"/>
  <c r="YQ26" i="10" s="1"/>
  <c r="YQ53" i="10"/>
  <c r="YQ27" i="10" s="1"/>
  <c r="YQ54" i="10"/>
  <c r="YQ28" i="10" s="1"/>
  <c r="YG35" i="10"/>
  <c r="YG9" i="10" s="1"/>
  <c r="YG34" i="10"/>
  <c r="YG36" i="10"/>
  <c r="YG37" i="10"/>
  <c r="YG42" i="10"/>
  <c r="YG38" i="10"/>
  <c r="YG39" i="10"/>
  <c r="YG41" i="10"/>
  <c r="YG15" i="10" s="1"/>
  <c r="YG40" i="10"/>
  <c r="YG14" i="10" s="1"/>
  <c r="YG43" i="10"/>
  <c r="YG45" i="10"/>
  <c r="YG19" i="10" s="1"/>
  <c r="YG44" i="10"/>
  <c r="YG46" i="10"/>
  <c r="YG47" i="10"/>
  <c r="YG49" i="10"/>
  <c r="YG48" i="10"/>
  <c r="YG22" i="10" s="1"/>
  <c r="YG50" i="10"/>
  <c r="YG53" i="10"/>
  <c r="YG27" i="10" s="1"/>
  <c r="YG55" i="10"/>
  <c r="YG29" i="10" s="1"/>
  <c r="YG52" i="10"/>
  <c r="YG26" i="10" s="1"/>
  <c r="YG51" i="10"/>
  <c r="YG25" i="10" s="1"/>
  <c r="YG54" i="10"/>
  <c r="YG28" i="10" s="1"/>
  <c r="XW35" i="10"/>
  <c r="XW34" i="10"/>
  <c r="XW36" i="10"/>
  <c r="XW37" i="10"/>
  <c r="XW38" i="10"/>
  <c r="XW39" i="10"/>
  <c r="XW13" i="10" s="1"/>
  <c r="XW42" i="10"/>
  <c r="XW40" i="10"/>
  <c r="XW14" i="10" s="1"/>
  <c r="XW41" i="10"/>
  <c r="XW15" i="10" s="1"/>
  <c r="XW43" i="10"/>
  <c r="XW45" i="10"/>
  <c r="XW44" i="10"/>
  <c r="XW47" i="10"/>
  <c r="XW46" i="10"/>
  <c r="XW20" i="10" s="1"/>
  <c r="XW48" i="10"/>
  <c r="XW49" i="10"/>
  <c r="XW23" i="10" s="1"/>
  <c r="XW50" i="10"/>
  <c r="XW24" i="10" s="1"/>
  <c r="XW51" i="10"/>
  <c r="XW25" i="10" s="1"/>
  <c r="XW55" i="10"/>
  <c r="XW29" i="10" s="1"/>
  <c r="XW53" i="10"/>
  <c r="XW52" i="10"/>
  <c r="XW54" i="10"/>
  <c r="XM35" i="10"/>
  <c r="XM34" i="10"/>
  <c r="XM36" i="10"/>
  <c r="XM38" i="10"/>
  <c r="XM12" i="10" s="1"/>
  <c r="XM37" i="10"/>
  <c r="XM11" i="10" s="1"/>
  <c r="XM39" i="10"/>
  <c r="XM42" i="10"/>
  <c r="XM16" i="10" s="1"/>
  <c r="XM40" i="10"/>
  <c r="XM41" i="10"/>
  <c r="XM43" i="10"/>
  <c r="XM44" i="10"/>
  <c r="XM45" i="10"/>
  <c r="XM47" i="10"/>
  <c r="XM49" i="10"/>
  <c r="XM23" i="10" s="1"/>
  <c r="XM48" i="10"/>
  <c r="XM22" i="10" s="1"/>
  <c r="XM50" i="10"/>
  <c r="XM24" i="10" s="1"/>
  <c r="XM46" i="10"/>
  <c r="XM20" i="10" s="1"/>
  <c r="XM55" i="10"/>
  <c r="XM29" i="10" s="1"/>
  <c r="XM53" i="10"/>
  <c r="XM51" i="10"/>
  <c r="XM25" i="10" s="1"/>
  <c r="XM54" i="10"/>
  <c r="XC34" i="10"/>
  <c r="XC35" i="10"/>
  <c r="XC36" i="10"/>
  <c r="XC37" i="10"/>
  <c r="XC11" i="10" s="1"/>
  <c r="XC38" i="10"/>
  <c r="XC42" i="10"/>
  <c r="XC16" i="10" s="1"/>
  <c r="XC40" i="10"/>
  <c r="XC39" i="10"/>
  <c r="XC41" i="10"/>
  <c r="XC43" i="10"/>
  <c r="XC45" i="10"/>
  <c r="XC44" i="10"/>
  <c r="XC46" i="10"/>
  <c r="XC20" i="10" s="1"/>
  <c r="XC48" i="10"/>
  <c r="XC22" i="10" s="1"/>
  <c r="XC47" i="10"/>
  <c r="XC21" i="10" s="1"/>
  <c r="XC50" i="10"/>
  <c r="XC24" i="10" s="1"/>
  <c r="XC51" i="10"/>
  <c r="XC25" i="10" s="1"/>
  <c r="XC49" i="10"/>
  <c r="XC55" i="10"/>
  <c r="XC52" i="10"/>
  <c r="XC53" i="10"/>
  <c r="XC27" i="10" s="1"/>
  <c r="XC54" i="10"/>
  <c r="WS35" i="10"/>
  <c r="WS34" i="10"/>
  <c r="WS36" i="10"/>
  <c r="WS37" i="10"/>
  <c r="WS11" i="10" s="1"/>
  <c r="WS38" i="10"/>
  <c r="WS42" i="10"/>
  <c r="WS40" i="10"/>
  <c r="WS41" i="10"/>
  <c r="WS39" i="10"/>
  <c r="WS43" i="10"/>
  <c r="WS45" i="10"/>
  <c r="WS46" i="10"/>
  <c r="WS20" i="10" s="1"/>
  <c r="WS44" i="10"/>
  <c r="WS47" i="10"/>
  <c r="WS21" i="10" s="1"/>
  <c r="WS49" i="10"/>
  <c r="WS23" i="10" s="1"/>
  <c r="WS48" i="10"/>
  <c r="WS52" i="10"/>
  <c r="WS51" i="10"/>
  <c r="WS25" i="10" s="1"/>
  <c r="WS50" i="10"/>
  <c r="WS24" i="10" s="1"/>
  <c r="WS55" i="10"/>
  <c r="WS53" i="10"/>
  <c r="WS27" i="10" s="1"/>
  <c r="WS54" i="10"/>
  <c r="WI35" i="10"/>
  <c r="WI36" i="10"/>
  <c r="WI10" i="10" s="1"/>
  <c r="WI34" i="10"/>
  <c r="WI39" i="10"/>
  <c r="WI38" i="10"/>
  <c r="WI37" i="10"/>
  <c r="WI42" i="10"/>
  <c r="WI41" i="10"/>
  <c r="WI40" i="10"/>
  <c r="WI14" i="10" s="1"/>
  <c r="WI43" i="10"/>
  <c r="WI44" i="10"/>
  <c r="WI45" i="10"/>
  <c r="WI19" i="10" s="1"/>
  <c r="WI48" i="10"/>
  <c r="WI22" i="10" s="1"/>
  <c r="WI47" i="10"/>
  <c r="WI46" i="10"/>
  <c r="WI49" i="10"/>
  <c r="WI50" i="10"/>
  <c r="WI24" i="10" s="1"/>
  <c r="WI51" i="10"/>
  <c r="WI25" i="10" s="1"/>
  <c r="WI55" i="10"/>
  <c r="WI53" i="10"/>
  <c r="WI27" i="10" s="1"/>
  <c r="WI54" i="10"/>
  <c r="WI28" i="10" s="1"/>
  <c r="WI52" i="10"/>
  <c r="WI26" i="10" s="1"/>
  <c r="VY35" i="10"/>
  <c r="VY34" i="10"/>
  <c r="VY36" i="10"/>
  <c r="VY37" i="10"/>
  <c r="VY39" i="10"/>
  <c r="VY38" i="10"/>
  <c r="VY42" i="10"/>
  <c r="VY40" i="10"/>
  <c r="VY14" i="10" s="1"/>
  <c r="VY43" i="10"/>
  <c r="VY41" i="10"/>
  <c r="VY15" i="10" s="1"/>
  <c r="VY44" i="10"/>
  <c r="VY45" i="10"/>
  <c r="VY48" i="10"/>
  <c r="VY47" i="10"/>
  <c r="VY46" i="10"/>
  <c r="VY20" i="10" s="1"/>
  <c r="VY49" i="10"/>
  <c r="VY50" i="10"/>
  <c r="VY24" i="10" s="1"/>
  <c r="VY55" i="10"/>
  <c r="VY29" i="10" s="1"/>
  <c r="VY52" i="10"/>
  <c r="VY26" i="10" s="1"/>
  <c r="VY51" i="10"/>
  <c r="VY25" i="10" s="1"/>
  <c r="VY54" i="10"/>
  <c r="VY53" i="10"/>
  <c r="VO35" i="10"/>
  <c r="VO34" i="10"/>
  <c r="VO36" i="10"/>
  <c r="VO38" i="10"/>
  <c r="VO37" i="10"/>
  <c r="VO42" i="10"/>
  <c r="VO39" i="10"/>
  <c r="VO41" i="10"/>
  <c r="VO15" i="10" s="1"/>
  <c r="VO43" i="10"/>
  <c r="VO40" i="10"/>
  <c r="VO45" i="10"/>
  <c r="VO46" i="10"/>
  <c r="VO48" i="10"/>
  <c r="VO44" i="10"/>
  <c r="VO47" i="10"/>
  <c r="VO21" i="10" s="1"/>
  <c r="VO49" i="10"/>
  <c r="VO50" i="10"/>
  <c r="VO24" i="10" s="1"/>
  <c r="VO53" i="10"/>
  <c r="VO27" i="10" s="1"/>
  <c r="VO55" i="10"/>
  <c r="VO51" i="10"/>
  <c r="VO52" i="10"/>
  <c r="VO54" i="10"/>
  <c r="VE34" i="10"/>
  <c r="VE35" i="10"/>
  <c r="VE36" i="10"/>
  <c r="VE37" i="10"/>
  <c r="VE11" i="10" s="1"/>
  <c r="VE38" i="10"/>
  <c r="VE42" i="10"/>
  <c r="VE16" i="10" s="1"/>
  <c r="VE39" i="10"/>
  <c r="VE40" i="10"/>
  <c r="VE41" i="10"/>
  <c r="VE43" i="10"/>
  <c r="VE44" i="10"/>
  <c r="VE45" i="10"/>
  <c r="VE46" i="10"/>
  <c r="VE47" i="10"/>
  <c r="VE21" i="10" s="1"/>
  <c r="VE51" i="10"/>
  <c r="VE50" i="10"/>
  <c r="VE24" i="10" s="1"/>
  <c r="VE48" i="10"/>
  <c r="VE55" i="10"/>
  <c r="VE53" i="10"/>
  <c r="VE49" i="10"/>
  <c r="VE52" i="10"/>
  <c r="VE26" i="10" s="1"/>
  <c r="VE54" i="10"/>
  <c r="UU35" i="10"/>
  <c r="UU9" i="10" s="1"/>
  <c r="UU34" i="10"/>
  <c r="UU36" i="10"/>
  <c r="UU37" i="10"/>
  <c r="UU11" i="10" s="1"/>
  <c r="UU39" i="10"/>
  <c r="UU41" i="10"/>
  <c r="UU42" i="10"/>
  <c r="UU38" i="10"/>
  <c r="UU40" i="10"/>
  <c r="UU43" i="10"/>
  <c r="UU44" i="10"/>
  <c r="UU18" i="10" s="1"/>
  <c r="UU45" i="10"/>
  <c r="UU47" i="10"/>
  <c r="UU49" i="10"/>
  <c r="UU23" i="10" s="1"/>
  <c r="UU48" i="10"/>
  <c r="UU50" i="10"/>
  <c r="UU53" i="10"/>
  <c r="UU52" i="10"/>
  <c r="UU51" i="10"/>
  <c r="UU25" i="10" s="1"/>
  <c r="UU55" i="10"/>
  <c r="UU54" i="10"/>
  <c r="UU28" i="10" s="1"/>
  <c r="UU46" i="10"/>
  <c r="UK35" i="10"/>
  <c r="UK36" i="10"/>
  <c r="UK10" i="10" s="1"/>
  <c r="UK34" i="10"/>
  <c r="UK38" i="10"/>
  <c r="UK37" i="10"/>
  <c r="UK42" i="10"/>
  <c r="UK41" i="10"/>
  <c r="UK15" i="10" s="1"/>
  <c r="UK39" i="10"/>
  <c r="UK40" i="10"/>
  <c r="UK14" i="10" s="1"/>
  <c r="UK43" i="10"/>
  <c r="UK45" i="10"/>
  <c r="UK46" i="10"/>
  <c r="UK20" i="10" s="1"/>
  <c r="UK47" i="10"/>
  <c r="UK44" i="10"/>
  <c r="UK49" i="10"/>
  <c r="UK23" i="10" s="1"/>
  <c r="UK48" i="10"/>
  <c r="UK50" i="10"/>
  <c r="UK24" i="10" s="1"/>
  <c r="UK55" i="10"/>
  <c r="UK52" i="10"/>
  <c r="UK26" i="10" s="1"/>
  <c r="UK53" i="10"/>
  <c r="UK27" i="10" s="1"/>
  <c r="UK51" i="10"/>
  <c r="UK25" i="10" s="1"/>
  <c r="UK54" i="10"/>
  <c r="UK28" i="10" s="1"/>
  <c r="UA35" i="10"/>
  <c r="UA34" i="10"/>
  <c r="UA36" i="10"/>
  <c r="UA37" i="10"/>
  <c r="UA39" i="10"/>
  <c r="UA42" i="10"/>
  <c r="UA38" i="10"/>
  <c r="UA12" i="10" s="1"/>
  <c r="UA41" i="10"/>
  <c r="UA15" i="10" s="1"/>
  <c r="UA40" i="10"/>
  <c r="UA14" i="10" s="1"/>
  <c r="UA43" i="10"/>
  <c r="UA45" i="10"/>
  <c r="UA44" i="10"/>
  <c r="UA46" i="10"/>
  <c r="UA47" i="10"/>
  <c r="UA48" i="10"/>
  <c r="UA22" i="10" s="1"/>
  <c r="UA49" i="10"/>
  <c r="UA50" i="10"/>
  <c r="UA24" i="10" s="1"/>
  <c r="UA55" i="10"/>
  <c r="UA51" i="10"/>
  <c r="UA25" i="10" s="1"/>
  <c r="UA52" i="10"/>
  <c r="UA26" i="10" s="1"/>
  <c r="UA54" i="10"/>
  <c r="UA28" i="10" s="1"/>
  <c r="UA53" i="10"/>
  <c r="TQ35" i="10"/>
  <c r="TQ34" i="10"/>
  <c r="TQ36" i="10"/>
  <c r="TQ39" i="10"/>
  <c r="TQ38" i="10"/>
  <c r="TQ12" i="10" s="1"/>
  <c r="TQ37" i="10"/>
  <c r="TQ11" i="10" s="1"/>
  <c r="TQ42" i="10"/>
  <c r="TQ40" i="10"/>
  <c r="TQ14" i="10" s="1"/>
  <c r="TQ44" i="10"/>
  <c r="TQ41" i="10"/>
  <c r="TQ43" i="10"/>
  <c r="TQ45" i="10"/>
  <c r="TQ47" i="10"/>
  <c r="TQ21" i="10" s="1"/>
  <c r="TQ46" i="10"/>
  <c r="TQ48" i="10"/>
  <c r="TQ22" i="10" s="1"/>
  <c r="TQ49" i="10"/>
  <c r="TQ23" i="10" s="1"/>
  <c r="TQ50" i="10"/>
  <c r="TQ24" i="10" s="1"/>
  <c r="TQ55" i="10"/>
  <c r="TQ29" i="10" s="1"/>
  <c r="TQ52" i="10"/>
  <c r="TQ26" i="10" s="1"/>
  <c r="TQ53" i="10"/>
  <c r="TQ54" i="10"/>
  <c r="TQ51" i="10"/>
  <c r="TQ25" i="10" s="1"/>
  <c r="TG34" i="10"/>
  <c r="TG35" i="10"/>
  <c r="TG36" i="10"/>
  <c r="TG37" i="10"/>
  <c r="TG11" i="10" s="1"/>
  <c r="TG38" i="10"/>
  <c r="TG39" i="10"/>
  <c r="TG13" i="10" s="1"/>
  <c r="TG42" i="10"/>
  <c r="TG40" i="10"/>
  <c r="TG41" i="10"/>
  <c r="TG44" i="10"/>
  <c r="TG43" i="10"/>
  <c r="TG45" i="10"/>
  <c r="TG46" i="10"/>
  <c r="TG20" i="10" s="1"/>
  <c r="TG47" i="10"/>
  <c r="TG21" i="10" s="1"/>
  <c r="TG48" i="10"/>
  <c r="TG22" i="10" s="1"/>
  <c r="TG49" i="10"/>
  <c r="TG23" i="10" s="1"/>
  <c r="TG50" i="10"/>
  <c r="TG24" i="10" s="1"/>
  <c r="TG51" i="10"/>
  <c r="TG25" i="10" s="1"/>
  <c r="TG55" i="10"/>
  <c r="TG29" i="10" s="1"/>
  <c r="TG53" i="10"/>
  <c r="TG54" i="10"/>
  <c r="TG52" i="10"/>
  <c r="SW35" i="10"/>
  <c r="SW34" i="10"/>
  <c r="SW36" i="10"/>
  <c r="SW37" i="10"/>
  <c r="SW11" i="10" s="1"/>
  <c r="SW38" i="10"/>
  <c r="SW39" i="10"/>
  <c r="SW42" i="10"/>
  <c r="SW40" i="10"/>
  <c r="SW41" i="10"/>
  <c r="SW15" i="10" s="1"/>
  <c r="SW43" i="10"/>
  <c r="SW44" i="10"/>
  <c r="SW18" i="10" s="1"/>
  <c r="SW45" i="10"/>
  <c r="SW46" i="10"/>
  <c r="SW20" i="10" s="1"/>
  <c r="SW49" i="10"/>
  <c r="SW23" i="10" s="1"/>
  <c r="SW47" i="10"/>
  <c r="SW48" i="10"/>
  <c r="SW52" i="10"/>
  <c r="SW26" i="10" s="1"/>
  <c r="SW51" i="10"/>
  <c r="SW25" i="10" s="1"/>
  <c r="SW50" i="10"/>
  <c r="SW24" i="10" s="1"/>
  <c r="SW55" i="10"/>
  <c r="SW53" i="10"/>
  <c r="SW27" i="10" s="1"/>
  <c r="SW54" i="10"/>
  <c r="SM35" i="10"/>
  <c r="SM36" i="10"/>
  <c r="SM10" i="10" s="1"/>
  <c r="SM34" i="10"/>
  <c r="SM37" i="10"/>
  <c r="SM38" i="10"/>
  <c r="SM42" i="10"/>
  <c r="SM39" i="10"/>
  <c r="SM40" i="10"/>
  <c r="SM41" i="10"/>
  <c r="SM15" i="10" s="1"/>
  <c r="SM43" i="10"/>
  <c r="SM44" i="10"/>
  <c r="SM45" i="10"/>
  <c r="SM19" i="10" s="1"/>
  <c r="SM48" i="10"/>
  <c r="SM22" i="10" s="1"/>
  <c r="SM46" i="10"/>
  <c r="SM47" i="10"/>
  <c r="SM49" i="10"/>
  <c r="SM50" i="10"/>
  <c r="SM24" i="10" s="1"/>
  <c r="SM55" i="10"/>
  <c r="SM51" i="10"/>
  <c r="SM25" i="10" s="1"/>
  <c r="SM52" i="10"/>
  <c r="SM26" i="10" s="1"/>
  <c r="SM53" i="10"/>
  <c r="SM54" i="10"/>
  <c r="SM28" i="10" s="1"/>
  <c r="SC35" i="10"/>
  <c r="SC34" i="10"/>
  <c r="SC36" i="10"/>
  <c r="SC37" i="10"/>
  <c r="SC38" i="10"/>
  <c r="SC39" i="10"/>
  <c r="SC42" i="10"/>
  <c r="SC40" i="10"/>
  <c r="SC14" i="10" s="1"/>
  <c r="SC41" i="10"/>
  <c r="SC15" i="10" s="1"/>
  <c r="SC43" i="10"/>
  <c r="SC17" i="10" s="1"/>
  <c r="SC45" i="10"/>
  <c r="SC44" i="10"/>
  <c r="SC48" i="10"/>
  <c r="SC47" i="10"/>
  <c r="SC46" i="10"/>
  <c r="SC20" i="10" s="1"/>
  <c r="SC49" i="10"/>
  <c r="SC50" i="10"/>
  <c r="SC24" i="10" s="1"/>
  <c r="SC55" i="10"/>
  <c r="SC29" i="10" s="1"/>
  <c r="SC54" i="10"/>
  <c r="SC28" i="10" s="1"/>
  <c r="SC51" i="10"/>
  <c r="SC25" i="10" s="1"/>
  <c r="RS35" i="10"/>
  <c r="RS34" i="10"/>
  <c r="RS36" i="10"/>
  <c r="RS39" i="10"/>
  <c r="RS38" i="10"/>
  <c r="RS37" i="10"/>
  <c r="RS42" i="10"/>
  <c r="RS16" i="10" s="1"/>
  <c r="RS40" i="10"/>
  <c r="RS14" i="10" s="1"/>
  <c r="RS41" i="10"/>
  <c r="RS43" i="10"/>
  <c r="RS17" i="10" s="1"/>
  <c r="RS44" i="10"/>
  <c r="RS46" i="10"/>
  <c r="RS48" i="10"/>
  <c r="RS22" i="10" s="1"/>
  <c r="RS45" i="10"/>
  <c r="RS47" i="10"/>
  <c r="RS21" i="10" s="1"/>
  <c r="RS49" i="10"/>
  <c r="RS50" i="10"/>
  <c r="RS24" i="10" s="1"/>
  <c r="RS55" i="10"/>
  <c r="RS29" i="10" s="1"/>
  <c r="RS52" i="10"/>
  <c r="RS51" i="10"/>
  <c r="RS25" i="10" s="1"/>
  <c r="RS53" i="10"/>
  <c r="RS54" i="10"/>
  <c r="RI34" i="10"/>
  <c r="RI35" i="10"/>
  <c r="RI36" i="10"/>
  <c r="RI37" i="10"/>
  <c r="RI38" i="10"/>
  <c r="RI39" i="10"/>
  <c r="RI42" i="10"/>
  <c r="RI40" i="10"/>
  <c r="RI14" i="10" s="1"/>
  <c r="RI41" i="10"/>
  <c r="RI43" i="10"/>
  <c r="RI45" i="10"/>
  <c r="RI44" i="10"/>
  <c r="RI46" i="10"/>
  <c r="RI20" i="10" s="1"/>
  <c r="RI47" i="10"/>
  <c r="RI48" i="10"/>
  <c r="RI22" i="10" s="1"/>
  <c r="RI51" i="10"/>
  <c r="RI25" i="10" s="1"/>
  <c r="RI49" i="10"/>
  <c r="RI50" i="10"/>
  <c r="RI24" i="10" s="1"/>
  <c r="RI52" i="10"/>
  <c r="RI55" i="10"/>
  <c r="RI53" i="10"/>
  <c r="RI54" i="10"/>
  <c r="QY35" i="10"/>
  <c r="QY34" i="10"/>
  <c r="QY36" i="10"/>
  <c r="QY37" i="10"/>
  <c r="QY38" i="10"/>
  <c r="QY41" i="10"/>
  <c r="QY15" i="10" s="1"/>
  <c r="QY42" i="10"/>
  <c r="QY39" i="10"/>
  <c r="QY43" i="10"/>
  <c r="QY40" i="10"/>
  <c r="QY44" i="10"/>
  <c r="QY45" i="10"/>
  <c r="QY47" i="10"/>
  <c r="QY49" i="10"/>
  <c r="QY46" i="10"/>
  <c r="QY48" i="10"/>
  <c r="QY22" i="10" s="1"/>
  <c r="QY50" i="10"/>
  <c r="QY53" i="10"/>
  <c r="QY52" i="10"/>
  <c r="QY26" i="10" s="1"/>
  <c r="QY51" i="10"/>
  <c r="QY25" i="10" s="1"/>
  <c r="QY55" i="10"/>
  <c r="QY29" i="10" s="1"/>
  <c r="QY54" i="10"/>
  <c r="QO35" i="10"/>
  <c r="QO9" i="10" s="1"/>
  <c r="QO36" i="10"/>
  <c r="QO34" i="10"/>
  <c r="QO37" i="10"/>
  <c r="QO11" i="10" s="1"/>
  <c r="QO39" i="10"/>
  <c r="QO38" i="10"/>
  <c r="QO42" i="10"/>
  <c r="QO41" i="10"/>
  <c r="QO40" i="10"/>
  <c r="QO14" i="10" s="1"/>
  <c r="QO43" i="10"/>
  <c r="QO45" i="10"/>
  <c r="QO19" i="10" s="1"/>
  <c r="QO44" i="10"/>
  <c r="QO46" i="10"/>
  <c r="QO47" i="10"/>
  <c r="QO21" i="10" s="1"/>
  <c r="QO49" i="10"/>
  <c r="QO48" i="10"/>
  <c r="QO50" i="10"/>
  <c r="QO24" i="10" s="1"/>
  <c r="QO55" i="10"/>
  <c r="QO52" i="10"/>
  <c r="QO26" i="10" s="1"/>
  <c r="QO53" i="10"/>
  <c r="QO51" i="10"/>
  <c r="QO25" i="10" s="1"/>
  <c r="QO54" i="10"/>
  <c r="QO28" i="10" s="1"/>
  <c r="QE35" i="10"/>
  <c r="QE34" i="10"/>
  <c r="QE36" i="10"/>
  <c r="QE38" i="10"/>
  <c r="QE39" i="10"/>
  <c r="QE42" i="10"/>
  <c r="QE37" i="10"/>
  <c r="QE41" i="10"/>
  <c r="QE40" i="10"/>
  <c r="QE14" i="10" s="1"/>
  <c r="QE43" i="10"/>
  <c r="QE45" i="10"/>
  <c r="QE44" i="10"/>
  <c r="QE18" i="10" s="1"/>
  <c r="QE46" i="10"/>
  <c r="QE20" i="10" s="1"/>
  <c r="QE47" i="10"/>
  <c r="QE49" i="10"/>
  <c r="QE23" i="10" s="1"/>
  <c r="QE50" i="10"/>
  <c r="QE48" i="10"/>
  <c r="QE22" i="10" s="1"/>
  <c r="QE55" i="10"/>
  <c r="QE51" i="10"/>
  <c r="QE25" i="10" s="1"/>
  <c r="QE53" i="10"/>
  <c r="QE27" i="10" s="1"/>
  <c r="QE52" i="10"/>
  <c r="QE26" i="10" s="1"/>
  <c r="QE54" i="10"/>
  <c r="QE28" i="10" s="1"/>
  <c r="PU35" i="10"/>
  <c r="PU34" i="10"/>
  <c r="PU36" i="10"/>
  <c r="PU39" i="10"/>
  <c r="PU37" i="10"/>
  <c r="PU38" i="10"/>
  <c r="PU42" i="10"/>
  <c r="PU16" i="10" s="1"/>
  <c r="PU40" i="10"/>
  <c r="PU14" i="10" s="1"/>
  <c r="PU41" i="10"/>
  <c r="PU15" i="10" s="1"/>
  <c r="PU44" i="10"/>
  <c r="PU18" i="10" s="1"/>
  <c r="PU43" i="10"/>
  <c r="PU45" i="10"/>
  <c r="PU47" i="10"/>
  <c r="PU21" i="10" s="1"/>
  <c r="PU48" i="10"/>
  <c r="PU49" i="10"/>
  <c r="PU23" i="10" s="1"/>
  <c r="PU46" i="10"/>
  <c r="PU51" i="10"/>
  <c r="PU25" i="10" s="1"/>
  <c r="PU50" i="10"/>
  <c r="PU24" i="10" s="1"/>
  <c r="PU55" i="10"/>
  <c r="PU52" i="10"/>
  <c r="PU26" i="10" s="1"/>
  <c r="PU54" i="10"/>
  <c r="PU28" i="10" s="1"/>
  <c r="PU53" i="10"/>
  <c r="PK34" i="10"/>
  <c r="PK35" i="10"/>
  <c r="PK36" i="10"/>
  <c r="PK37" i="10"/>
  <c r="PK39" i="10"/>
  <c r="PK13" i="10" s="1"/>
  <c r="PK42" i="10"/>
  <c r="PK40" i="10"/>
  <c r="PK38" i="10"/>
  <c r="PK41" i="10"/>
  <c r="PK44" i="10"/>
  <c r="PK43" i="10"/>
  <c r="PK45" i="10"/>
  <c r="PK46" i="10"/>
  <c r="PK47" i="10"/>
  <c r="PK48" i="10"/>
  <c r="PK22" i="10" s="1"/>
  <c r="PK50" i="10"/>
  <c r="PK24" i="10" s="1"/>
  <c r="PK49" i="10"/>
  <c r="PK23" i="10" s="1"/>
  <c r="PK52" i="10"/>
  <c r="PK26" i="10" s="1"/>
  <c r="PK53" i="10"/>
  <c r="PK27" i="10" s="1"/>
  <c r="PK55" i="10"/>
  <c r="PK51" i="10"/>
  <c r="PK25" i="10" s="1"/>
  <c r="PK54" i="10"/>
  <c r="PA35" i="10"/>
  <c r="PA34" i="10"/>
  <c r="PA36" i="10"/>
  <c r="PA10" i="10" s="1"/>
  <c r="PA37" i="10"/>
  <c r="PA38" i="10"/>
  <c r="PA42" i="10"/>
  <c r="PA16" i="10" s="1"/>
  <c r="PA40" i="10"/>
  <c r="PA14" i="10" s="1"/>
  <c r="PA39" i="10"/>
  <c r="PA41" i="10"/>
  <c r="PA43" i="10"/>
  <c r="PA44" i="10"/>
  <c r="PA45" i="10"/>
  <c r="PA46" i="10"/>
  <c r="PA20" i="10" s="1"/>
  <c r="PA49" i="10"/>
  <c r="PA23" i="10" s="1"/>
  <c r="PA47" i="10"/>
  <c r="PA48" i="10"/>
  <c r="PA22" i="10" s="1"/>
  <c r="PA52" i="10"/>
  <c r="PA26" i="10" s="1"/>
  <c r="PA50" i="10"/>
  <c r="PA55" i="10"/>
  <c r="PA29" i="10" s="1"/>
  <c r="PA53" i="10"/>
  <c r="PA51" i="10"/>
  <c r="PA25" i="10" s="1"/>
  <c r="PA54" i="10"/>
  <c r="OQ35" i="10"/>
  <c r="OQ9" i="10" s="1"/>
  <c r="OQ34" i="10"/>
  <c r="OQ36" i="10"/>
  <c r="OQ37" i="10"/>
  <c r="OQ11" i="10" s="1"/>
  <c r="OQ39" i="10"/>
  <c r="OQ42" i="10"/>
  <c r="OQ40" i="10"/>
  <c r="OQ38" i="10"/>
  <c r="OQ41" i="10"/>
  <c r="OQ15" i="10" s="1"/>
  <c r="OQ43" i="10"/>
  <c r="OQ44" i="10"/>
  <c r="OQ18" i="10" s="1"/>
  <c r="OQ45" i="10"/>
  <c r="OQ48" i="10"/>
  <c r="OQ46" i="10"/>
  <c r="OQ20" i="10" s="1"/>
  <c r="OQ47" i="10"/>
  <c r="OQ49" i="10"/>
  <c r="OQ50" i="10"/>
  <c r="OQ24" i="10" s="1"/>
  <c r="OQ51" i="10"/>
  <c r="OQ25" i="10" s="1"/>
  <c r="OQ55" i="10"/>
  <c r="OQ29" i="10" s="1"/>
  <c r="OQ53" i="10"/>
  <c r="OQ52" i="10"/>
  <c r="OQ26" i="10" s="1"/>
  <c r="OQ54" i="10"/>
  <c r="OQ28" i="10" s="1"/>
  <c r="OG35" i="10"/>
  <c r="OG34" i="10"/>
  <c r="OG36" i="10"/>
  <c r="OG37" i="10"/>
  <c r="OG38" i="10"/>
  <c r="OG39" i="10"/>
  <c r="OG42" i="10"/>
  <c r="OG40" i="10"/>
  <c r="OG43" i="10"/>
  <c r="OG17" i="10" s="1"/>
  <c r="OG44" i="10"/>
  <c r="OG45" i="10"/>
  <c r="OG48" i="10"/>
  <c r="OG22" i="10" s="1"/>
  <c r="OG47" i="10"/>
  <c r="OG21" i="10" s="1"/>
  <c r="OG41" i="10"/>
  <c r="OG46" i="10"/>
  <c r="OG49" i="10"/>
  <c r="OG50" i="10"/>
  <c r="OG24" i="10" s="1"/>
  <c r="OG55" i="10"/>
  <c r="OG52" i="10"/>
  <c r="OG26" i="10" s="1"/>
  <c r="OG51" i="10"/>
  <c r="OG25" i="10" s="1"/>
  <c r="OG53" i="10"/>
  <c r="OG27" i="10" s="1"/>
  <c r="OG54" i="10"/>
  <c r="OG28" i="10" s="1"/>
  <c r="NW35" i="10"/>
  <c r="NW34" i="10"/>
  <c r="NW36" i="10"/>
  <c r="NW39" i="10"/>
  <c r="NW38" i="10"/>
  <c r="NW37" i="10"/>
  <c r="NW42" i="10"/>
  <c r="NW16" i="10" s="1"/>
  <c r="NW41" i="10"/>
  <c r="NW40" i="10"/>
  <c r="NW14" i="10" s="1"/>
  <c r="NW43" i="10"/>
  <c r="NW17" i="10" s="1"/>
  <c r="NW44" i="10"/>
  <c r="NW46" i="10"/>
  <c r="NW48" i="10"/>
  <c r="NW45" i="10"/>
  <c r="NW47" i="10"/>
  <c r="NW49" i="10"/>
  <c r="NW50" i="10"/>
  <c r="NW24" i="10" s="1"/>
  <c r="NW51" i="10"/>
  <c r="NW25" i="10" s="1"/>
  <c r="NW55" i="10"/>
  <c r="NW29" i="10" s="1"/>
  <c r="NW52" i="10"/>
  <c r="NW26" i="10" s="1"/>
  <c r="NW54" i="10"/>
  <c r="NW53" i="10"/>
  <c r="NM34" i="10"/>
  <c r="NM35" i="10"/>
  <c r="NM36" i="10"/>
  <c r="NM37" i="10"/>
  <c r="NM38" i="10"/>
  <c r="NM39" i="10"/>
  <c r="NM42" i="10"/>
  <c r="NM40" i="10"/>
  <c r="NM14" i="10" s="1"/>
  <c r="NM41" i="10"/>
  <c r="NM44" i="10"/>
  <c r="NM43" i="10"/>
  <c r="NM45" i="10"/>
  <c r="NM46" i="10"/>
  <c r="NM20" i="10" s="1"/>
  <c r="NM48" i="10"/>
  <c r="NM47" i="10"/>
  <c r="NM21" i="10" s="1"/>
  <c r="NM50" i="10"/>
  <c r="NM24" i="10" s="1"/>
  <c r="NM49" i="10"/>
  <c r="NM23" i="10" s="1"/>
  <c r="NM51" i="10"/>
  <c r="NM25" i="10" s="1"/>
  <c r="NM52" i="10"/>
  <c r="NM26" i="10" s="1"/>
  <c r="NM53" i="10"/>
  <c r="NM55" i="10"/>
  <c r="NM54" i="10"/>
  <c r="NC35" i="10"/>
  <c r="NC34" i="10"/>
  <c r="NC37" i="10"/>
  <c r="NC11" i="10" s="1"/>
  <c r="NC36" i="10"/>
  <c r="NC38" i="10"/>
  <c r="NC41" i="10"/>
  <c r="NC15" i="10" s="1"/>
  <c r="NC42" i="10"/>
  <c r="NC40" i="10"/>
  <c r="NC39" i="10"/>
  <c r="NC43" i="10"/>
  <c r="NC44" i="10"/>
  <c r="NC45" i="10"/>
  <c r="NC47" i="10"/>
  <c r="NC46" i="10"/>
  <c r="NC20" i="10" s="1"/>
  <c r="NC49" i="10"/>
  <c r="NC23" i="10" s="1"/>
  <c r="NC48" i="10"/>
  <c r="NC22" i="10" s="1"/>
  <c r="NC50" i="10"/>
  <c r="NC24" i="10" s="1"/>
  <c r="NC53" i="10"/>
  <c r="NC52" i="10"/>
  <c r="NC51" i="10"/>
  <c r="NC25" i="10" s="1"/>
  <c r="NC55" i="10"/>
  <c r="NC29" i="10" s="1"/>
  <c r="NC54" i="10"/>
  <c r="MS35" i="10"/>
  <c r="MS9" i="10" s="1"/>
  <c r="MS34" i="10"/>
  <c r="MS36" i="10"/>
  <c r="MS37" i="10"/>
  <c r="MS11" i="10" s="1"/>
  <c r="MS38" i="10"/>
  <c r="MS42" i="10"/>
  <c r="MS41" i="10"/>
  <c r="MS40" i="10"/>
  <c r="MS39" i="10"/>
  <c r="MS44" i="10"/>
  <c r="MS43" i="10"/>
  <c r="MS17" i="10" s="1"/>
  <c r="MS45" i="10"/>
  <c r="MS46" i="10"/>
  <c r="MS47" i="10"/>
  <c r="MS21" i="10" s="1"/>
  <c r="MS48" i="10"/>
  <c r="MS22" i="10" s="1"/>
  <c r="MS49" i="10"/>
  <c r="MS50" i="10"/>
  <c r="MS24" i="10" s="1"/>
  <c r="MS55" i="10"/>
  <c r="MS53" i="10"/>
  <c r="MS27" i="10" s="1"/>
  <c r="MS54" i="10"/>
  <c r="MS52" i="10"/>
  <c r="MS26" i="10" s="1"/>
  <c r="MI35" i="10"/>
  <c r="MI34" i="10"/>
  <c r="MI36" i="10"/>
  <c r="MI10" i="10" s="1"/>
  <c r="MI37" i="10"/>
  <c r="MI39" i="10"/>
  <c r="MI38" i="10"/>
  <c r="MI42" i="10"/>
  <c r="MI41" i="10"/>
  <c r="MI15" i="10" s="1"/>
  <c r="MI44" i="10"/>
  <c r="MI40" i="10"/>
  <c r="MI14" i="10" s="1"/>
  <c r="MI43" i="10"/>
  <c r="MI45" i="10"/>
  <c r="MI46" i="10"/>
  <c r="MI20" i="10" s="1"/>
  <c r="MI47" i="10"/>
  <c r="MI48" i="10"/>
  <c r="MI49" i="10"/>
  <c r="MI23" i="10" s="1"/>
  <c r="MI50" i="10"/>
  <c r="MI55" i="10"/>
  <c r="MI29" i="10" s="1"/>
  <c r="MI52" i="10"/>
  <c r="MI51" i="10"/>
  <c r="MI25" i="10" s="1"/>
  <c r="MI53" i="10"/>
  <c r="MI27" i="10" s="1"/>
  <c r="MI54" i="10"/>
  <c r="MI28" i="10" s="1"/>
  <c r="LY35" i="10"/>
  <c r="LY9" i="10" s="1"/>
  <c r="LY34" i="10"/>
  <c r="LY36" i="10"/>
  <c r="LY39" i="10"/>
  <c r="LY38" i="10"/>
  <c r="LY37" i="10"/>
  <c r="LY42" i="10"/>
  <c r="LY41" i="10"/>
  <c r="LY15" i="10" s="1"/>
  <c r="LY40" i="10"/>
  <c r="LY44" i="10"/>
  <c r="LY43" i="10"/>
  <c r="LY17" i="10" s="1"/>
  <c r="LY45" i="10"/>
  <c r="LY47" i="10"/>
  <c r="LY46" i="10"/>
  <c r="LY49" i="10"/>
  <c r="LY51" i="10"/>
  <c r="LY25" i="10" s="1"/>
  <c r="LY50" i="10"/>
  <c r="LY48" i="10"/>
  <c r="LY22" i="10" s="1"/>
  <c r="LY55" i="10"/>
  <c r="LY29" i="10" s="1"/>
  <c r="LY54" i="10"/>
  <c r="LY28" i="10" s="1"/>
  <c r="LY52" i="10"/>
  <c r="LY26" i="10" s="1"/>
  <c r="LY53" i="10"/>
  <c r="LO34" i="10"/>
  <c r="LO35" i="10"/>
  <c r="LO37" i="10"/>
  <c r="LO36" i="10"/>
  <c r="LO38" i="10"/>
  <c r="LO42" i="10"/>
  <c r="LO40" i="10"/>
  <c r="LO14" i="10" s="1"/>
  <c r="LO39" i="10"/>
  <c r="LO41" i="10"/>
  <c r="LO15" i="10" s="1"/>
  <c r="LO44" i="10"/>
  <c r="LO43" i="10"/>
  <c r="LO45" i="10"/>
  <c r="LO46" i="10"/>
  <c r="LO47" i="10"/>
  <c r="LO21" i="10" s="1"/>
  <c r="LO48" i="10"/>
  <c r="LO49" i="10"/>
  <c r="LO23" i="10" s="1"/>
  <c r="LO50" i="10"/>
  <c r="LO52" i="10"/>
  <c r="LO26" i="10" s="1"/>
  <c r="LO55" i="10"/>
  <c r="LO29" i="10" s="1"/>
  <c r="LO51" i="10"/>
  <c r="LO25" i="10" s="1"/>
  <c r="LO53" i="10"/>
  <c r="LO54" i="10"/>
  <c r="LE35" i="10"/>
  <c r="LE34" i="10"/>
  <c r="LE36" i="10"/>
  <c r="LE37" i="10"/>
  <c r="LE11" i="10" s="1"/>
  <c r="LE39" i="10"/>
  <c r="LE42" i="10"/>
  <c r="LE38" i="10"/>
  <c r="LE12" i="10" s="1"/>
  <c r="LE40" i="10"/>
  <c r="LE41" i="10"/>
  <c r="LE43" i="10"/>
  <c r="LE44" i="10"/>
  <c r="LE45" i="10"/>
  <c r="LE46" i="10"/>
  <c r="LE47" i="10"/>
  <c r="LE21" i="10" s="1"/>
  <c r="LE49" i="10"/>
  <c r="LE23" i="10" s="1"/>
  <c r="LE48" i="10"/>
  <c r="LE22" i="10" s="1"/>
  <c r="LE52" i="10"/>
  <c r="LE26" i="10" s="1"/>
  <c r="LE50" i="10"/>
  <c r="LE55" i="10"/>
  <c r="LE51" i="10"/>
  <c r="LE25" i="10" s="1"/>
  <c r="LE53" i="10"/>
  <c r="LE54" i="10"/>
  <c r="KU35" i="10"/>
  <c r="KU36" i="10"/>
  <c r="KU10" i="10" s="1"/>
  <c r="KU34" i="10"/>
  <c r="KU38" i="10"/>
  <c r="KU37" i="10"/>
  <c r="KU11" i="10" s="1"/>
  <c r="KU42" i="10"/>
  <c r="KU39" i="10"/>
  <c r="KU40" i="10"/>
  <c r="KU41" i="10"/>
  <c r="KU44" i="10"/>
  <c r="KU43" i="10"/>
  <c r="KU45" i="10"/>
  <c r="KU19" i="10" s="1"/>
  <c r="KU48" i="10"/>
  <c r="KU22" i="10" s="1"/>
  <c r="KU46" i="10"/>
  <c r="KU47" i="10"/>
  <c r="KU21" i="10" s="1"/>
  <c r="KU51" i="10"/>
  <c r="KU25" i="10" s="1"/>
  <c r="KU50" i="10"/>
  <c r="KU49" i="10"/>
  <c r="KU52" i="10"/>
  <c r="KU55" i="10"/>
  <c r="KU29" i="10" s="1"/>
  <c r="KU53" i="10"/>
  <c r="KU54" i="10"/>
  <c r="KU28" i="10" s="1"/>
  <c r="KK35" i="10"/>
  <c r="KK34" i="10"/>
  <c r="KK36" i="10"/>
  <c r="KK10" i="10" s="1"/>
  <c r="KK37" i="10"/>
  <c r="KK39" i="10"/>
  <c r="KK42" i="10"/>
  <c r="KK40" i="10"/>
  <c r="KK38" i="10"/>
  <c r="KK41" i="10"/>
  <c r="KK44" i="10"/>
  <c r="KK18" i="10" s="1"/>
  <c r="KK43" i="10"/>
  <c r="KK45" i="10"/>
  <c r="KK48" i="10"/>
  <c r="KK22" i="10" s="1"/>
  <c r="KK47" i="10"/>
  <c r="KK46" i="10"/>
  <c r="KK49" i="10"/>
  <c r="KK23" i="10" s="1"/>
  <c r="KK55" i="10"/>
  <c r="KK50" i="10"/>
  <c r="KK24" i="10" s="1"/>
  <c r="KK51" i="10"/>
  <c r="KK25" i="10" s="1"/>
  <c r="KK52" i="10"/>
  <c r="KK26" i="10" s="1"/>
  <c r="KK53" i="10"/>
  <c r="KK27" i="10" s="1"/>
  <c r="KK54" i="10"/>
  <c r="KA35" i="10"/>
  <c r="KA9" i="10" s="1"/>
  <c r="KA34" i="10"/>
  <c r="KA36" i="10"/>
  <c r="KA39" i="10"/>
  <c r="KA38" i="10"/>
  <c r="KA37" i="10"/>
  <c r="KA42" i="10"/>
  <c r="KA40" i="10"/>
  <c r="KA14" i="10" s="1"/>
  <c r="KA41" i="10"/>
  <c r="KA15" i="10" s="1"/>
  <c r="KA44" i="10"/>
  <c r="KA43" i="10"/>
  <c r="KA17" i="10" s="1"/>
  <c r="KA46" i="10"/>
  <c r="KA48" i="10"/>
  <c r="KA47" i="10"/>
  <c r="KA49" i="10"/>
  <c r="KA45" i="10"/>
  <c r="KA50" i="10"/>
  <c r="KA52" i="10"/>
  <c r="KA26" i="10" s="1"/>
  <c r="KA55" i="10"/>
  <c r="KA29" i="10" s="1"/>
  <c r="KA54" i="10"/>
  <c r="KA51" i="10"/>
  <c r="KA25" i="10" s="1"/>
  <c r="KA53" i="10"/>
  <c r="KA27" i="10" s="1"/>
  <c r="JQ34" i="10"/>
  <c r="JQ35" i="10"/>
  <c r="JQ36" i="10"/>
  <c r="JQ37" i="10"/>
  <c r="JQ38" i="10"/>
  <c r="JQ42" i="10"/>
  <c r="JQ16" i="10" s="1"/>
  <c r="JQ39" i="10"/>
  <c r="JQ41" i="10"/>
  <c r="JQ15" i="10" s="1"/>
  <c r="JQ44" i="10"/>
  <c r="JQ18" i="10" s="1"/>
  <c r="JQ43" i="10"/>
  <c r="JQ40" i="10"/>
  <c r="JQ46" i="10"/>
  <c r="JQ45" i="10"/>
  <c r="JQ50" i="10"/>
  <c r="JQ24" i="10" s="1"/>
  <c r="JQ48" i="10"/>
  <c r="JQ49" i="10"/>
  <c r="JQ23" i="10" s="1"/>
  <c r="JQ47" i="10"/>
  <c r="JQ21" i="10" s="1"/>
  <c r="JQ51" i="10"/>
  <c r="JQ25" i="10" s="1"/>
  <c r="JQ52" i="10"/>
  <c r="JQ26" i="10" s="1"/>
  <c r="JQ55" i="10"/>
  <c r="JQ29" i="10" s="1"/>
  <c r="JQ53" i="10"/>
  <c r="JQ54" i="10"/>
  <c r="JQ28" i="10" s="1"/>
  <c r="JG35" i="10"/>
  <c r="JG34" i="10"/>
  <c r="JG37" i="10"/>
  <c r="JG36" i="10"/>
  <c r="JG40" i="10"/>
  <c r="JG14" i="10" s="1"/>
  <c r="JG38" i="10"/>
  <c r="JG39" i="10"/>
  <c r="JG13" i="10" s="1"/>
  <c r="JG41" i="10"/>
  <c r="JG15" i="10" s="1"/>
  <c r="JG42" i="10"/>
  <c r="JG43" i="10"/>
  <c r="JG44" i="10"/>
  <c r="JG45" i="10"/>
  <c r="JG47" i="10"/>
  <c r="JG49" i="10"/>
  <c r="JG50" i="10"/>
  <c r="JG24" i="10" s="1"/>
  <c r="JG48" i="10"/>
  <c r="JG22" i="10" s="1"/>
  <c r="JG46" i="10"/>
  <c r="JG20" i="10" s="1"/>
  <c r="JG53" i="10"/>
  <c r="JG52" i="10"/>
  <c r="JG51" i="10"/>
  <c r="JG25" i="10" s="1"/>
  <c r="JG55" i="10"/>
  <c r="JG54" i="10"/>
  <c r="JG28" i="10" s="1"/>
  <c r="IW35" i="10"/>
  <c r="IW34" i="10"/>
  <c r="IW37" i="10"/>
  <c r="IW36" i="10"/>
  <c r="IW40" i="10"/>
  <c r="IW14" i="10" s="1"/>
  <c r="IW38" i="10"/>
  <c r="IW42" i="10"/>
  <c r="IW41" i="10"/>
  <c r="IW15" i="10" s="1"/>
  <c r="IW39" i="10"/>
  <c r="IW44" i="10"/>
  <c r="IW43" i="10"/>
  <c r="IW45" i="10"/>
  <c r="IW19" i="10" s="1"/>
  <c r="IW46" i="10"/>
  <c r="IW20" i="10" s="1"/>
  <c r="IW47" i="10"/>
  <c r="IW21" i="10" s="1"/>
  <c r="IW50" i="10"/>
  <c r="IW24" i="10" s="1"/>
  <c r="IW49" i="10"/>
  <c r="IW48" i="10"/>
  <c r="IW55" i="10"/>
  <c r="IW29" i="10" s="1"/>
  <c r="IW52" i="10"/>
  <c r="IW53" i="10"/>
  <c r="IW51" i="10"/>
  <c r="IW25" i="10" s="1"/>
  <c r="IW54" i="10"/>
  <c r="IW28" i="10" s="1"/>
  <c r="IM35" i="10"/>
  <c r="IM34" i="10"/>
  <c r="IM36" i="10"/>
  <c r="IM10" i="10" s="1"/>
  <c r="IM37" i="10"/>
  <c r="IM38" i="10"/>
  <c r="IM42" i="10"/>
  <c r="IM41" i="10"/>
  <c r="IM39" i="10"/>
  <c r="IM40" i="10"/>
  <c r="IM44" i="10"/>
  <c r="IM18" i="10" s="1"/>
  <c r="IM43" i="10"/>
  <c r="IM45" i="10"/>
  <c r="IM46" i="10"/>
  <c r="IM20" i="10" s="1"/>
  <c r="IM48" i="10"/>
  <c r="IM22" i="10" s="1"/>
  <c r="IM47" i="10"/>
  <c r="IM49" i="10"/>
  <c r="IM23" i="10" s="1"/>
  <c r="IM50" i="10"/>
  <c r="IM55" i="10"/>
  <c r="IM51" i="10"/>
  <c r="IM25" i="10" s="1"/>
  <c r="IM53" i="10"/>
  <c r="IM27" i="10" s="1"/>
  <c r="IM54" i="10"/>
  <c r="IM28" i="10" s="1"/>
  <c r="IM52" i="10"/>
  <c r="IM26" i="10" s="1"/>
  <c r="IC35" i="10"/>
  <c r="IC9" i="10" s="1"/>
  <c r="IC34" i="10"/>
  <c r="IC36" i="10"/>
  <c r="IC39" i="10"/>
  <c r="IC38" i="10"/>
  <c r="IC42" i="10"/>
  <c r="IC40" i="10"/>
  <c r="IC37" i="10"/>
  <c r="IC41" i="10"/>
  <c r="IC44" i="10"/>
  <c r="IC43" i="10"/>
  <c r="IC17" i="10" s="1"/>
  <c r="IC45" i="10"/>
  <c r="IC47" i="10"/>
  <c r="IC46" i="10"/>
  <c r="IC50" i="10"/>
  <c r="IC48" i="10"/>
  <c r="IC22" i="10" s="1"/>
  <c r="IC49" i="10"/>
  <c r="IC51" i="10"/>
  <c r="IC25" i="10" s="1"/>
  <c r="IC55" i="10"/>
  <c r="IC52" i="10"/>
  <c r="IC26" i="10" s="1"/>
  <c r="IC53" i="10"/>
  <c r="IC27" i="10" s="1"/>
  <c r="IC54" i="10"/>
  <c r="HS34" i="10"/>
  <c r="HS35" i="10"/>
  <c r="HS37" i="10"/>
  <c r="HS36" i="10"/>
  <c r="HS39" i="10"/>
  <c r="HS38" i="10"/>
  <c r="HS40" i="10"/>
  <c r="HS14" i="10" s="1"/>
  <c r="HS42" i="10"/>
  <c r="HS41" i="10"/>
  <c r="HS15" i="10" s="1"/>
  <c r="HS44" i="10"/>
  <c r="HS43" i="10"/>
  <c r="HS45" i="10"/>
  <c r="HS47" i="10"/>
  <c r="HS46" i="10"/>
  <c r="HS49" i="10"/>
  <c r="HS50" i="10"/>
  <c r="HS24" i="10" s="1"/>
  <c r="HS48" i="10"/>
  <c r="HS22" i="10" s="1"/>
  <c r="HS52" i="10"/>
  <c r="HS26" i="10" s="1"/>
  <c r="HS55" i="10"/>
  <c r="HS29" i="10" s="1"/>
  <c r="HS51" i="10"/>
  <c r="HS25" i="10" s="1"/>
  <c r="HS54" i="10"/>
  <c r="HS53" i="10"/>
  <c r="HI35" i="10"/>
  <c r="HI34" i="10"/>
  <c r="HI36" i="10"/>
  <c r="HI37" i="10"/>
  <c r="HI11" i="10" s="1"/>
  <c r="HI38" i="10"/>
  <c r="HI42" i="10"/>
  <c r="HI40" i="10"/>
  <c r="HI14" i="10" s="1"/>
  <c r="HI39" i="10"/>
  <c r="HI41" i="10"/>
  <c r="HI43" i="10"/>
  <c r="HI44" i="10"/>
  <c r="HI45" i="10"/>
  <c r="HI47" i="10"/>
  <c r="HI46" i="10"/>
  <c r="HI20" i="10" s="1"/>
  <c r="HI48" i="10"/>
  <c r="HI22" i="10" s="1"/>
  <c r="HI49" i="10"/>
  <c r="HI23" i="10" s="1"/>
  <c r="HI50" i="10"/>
  <c r="HI24" i="10" s="1"/>
  <c r="HI52" i="10"/>
  <c r="HI26" i="10" s="1"/>
  <c r="HI53" i="10"/>
  <c r="HI55" i="10"/>
  <c r="HI29" i="10" s="1"/>
  <c r="HI51" i="10"/>
  <c r="HI25" i="10" s="1"/>
  <c r="HI54" i="10"/>
  <c r="HI28" i="10" s="1"/>
  <c r="GY35" i="10"/>
  <c r="GY34" i="10"/>
  <c r="GY36" i="10"/>
  <c r="GY37" i="10"/>
  <c r="GY39" i="10"/>
  <c r="GY13" i="10" s="1"/>
  <c r="GY38" i="10"/>
  <c r="GY42" i="10"/>
  <c r="GY40" i="10"/>
  <c r="GY44" i="10"/>
  <c r="GY41" i="10"/>
  <c r="GY15" i="10" s="1"/>
  <c r="GY43" i="10"/>
  <c r="GY45" i="10"/>
  <c r="GY19" i="10" s="1"/>
  <c r="GY48" i="10"/>
  <c r="GY46" i="10"/>
  <c r="GY20" i="10" s="1"/>
  <c r="GY47" i="10"/>
  <c r="GY21" i="10" s="1"/>
  <c r="GY51" i="10"/>
  <c r="GY25" i="10" s="1"/>
  <c r="GY49" i="10"/>
  <c r="GY50" i="10"/>
  <c r="GY55" i="10"/>
  <c r="GY53" i="10"/>
  <c r="GY27" i="10" s="1"/>
  <c r="GY52" i="10"/>
  <c r="GY54" i="10"/>
  <c r="GY28" i="10" s="1"/>
  <c r="GO35" i="10"/>
  <c r="GO34" i="10"/>
  <c r="GO37" i="10"/>
  <c r="GO11" i="10" s="1"/>
  <c r="GO38" i="10"/>
  <c r="GO39" i="10"/>
  <c r="GO42" i="10"/>
  <c r="GO36" i="10"/>
  <c r="GO41" i="10"/>
  <c r="GO40" i="10"/>
  <c r="GO44" i="10"/>
  <c r="GO18" i="10" s="1"/>
  <c r="GO43" i="10"/>
  <c r="GO45" i="10"/>
  <c r="GO48" i="10"/>
  <c r="GO22" i="10" s="1"/>
  <c r="GO47" i="10"/>
  <c r="GO46" i="10"/>
  <c r="GO49" i="10"/>
  <c r="GO50" i="10"/>
  <c r="GO51" i="10"/>
  <c r="GO55" i="10"/>
  <c r="GO53" i="10"/>
  <c r="GO27" i="10" s="1"/>
  <c r="GO52" i="10"/>
  <c r="GO26" i="10" s="1"/>
  <c r="GO54" i="10"/>
  <c r="GO28" i="10" s="1"/>
  <c r="GE35" i="10"/>
  <c r="GE9" i="10" s="1"/>
  <c r="GE34" i="10"/>
  <c r="GE37" i="10"/>
  <c r="GE36" i="10"/>
  <c r="GE39" i="10"/>
  <c r="GE38" i="10"/>
  <c r="GE42" i="10"/>
  <c r="GE40" i="10"/>
  <c r="GE14" i="10" s="1"/>
  <c r="GE41" i="10"/>
  <c r="GE15" i="10" s="1"/>
  <c r="GE44" i="10"/>
  <c r="GE43" i="10"/>
  <c r="GE17" i="10" s="1"/>
  <c r="GE48" i="10"/>
  <c r="GE46" i="10"/>
  <c r="GE47" i="10"/>
  <c r="GE21" i="10" s="1"/>
  <c r="GE45" i="10"/>
  <c r="GE49" i="10"/>
  <c r="GE23" i="10" s="1"/>
  <c r="GE55" i="10"/>
  <c r="GE50" i="10"/>
  <c r="GE24" i="10" s="1"/>
  <c r="GE52" i="10"/>
  <c r="GE26" i="10" s="1"/>
  <c r="GE53" i="10"/>
  <c r="GE27" i="10" s="1"/>
  <c r="GE54" i="10"/>
  <c r="GE28" i="10" s="1"/>
  <c r="GE51" i="10"/>
  <c r="FU34" i="10"/>
  <c r="FU35" i="10"/>
  <c r="FU36" i="10"/>
  <c r="FU37" i="10"/>
  <c r="FU39" i="10"/>
  <c r="FU38" i="10"/>
  <c r="FU42" i="10"/>
  <c r="FU40" i="10"/>
  <c r="FU41" i="10"/>
  <c r="FU15" i="10" s="1"/>
  <c r="FU44" i="10"/>
  <c r="FU43" i="10"/>
  <c r="FU46" i="10"/>
  <c r="FU50" i="10"/>
  <c r="FU47" i="10"/>
  <c r="FU45" i="10"/>
  <c r="FU48" i="10"/>
  <c r="FU22" i="10" s="1"/>
  <c r="FU51" i="10"/>
  <c r="FU25" i="10" s="1"/>
  <c r="FU52" i="10"/>
  <c r="FU26" i="10" s="1"/>
  <c r="FU55" i="10"/>
  <c r="FU29" i="10" s="1"/>
  <c r="FU49" i="10"/>
  <c r="FU54" i="10"/>
  <c r="FK35" i="10"/>
  <c r="FK34" i="10"/>
  <c r="FK36" i="10"/>
  <c r="FK37" i="10"/>
  <c r="FK40" i="10"/>
  <c r="FK14" i="10" s="1"/>
  <c r="FK38" i="10"/>
  <c r="FK41" i="10"/>
  <c r="FK15" i="10" s="1"/>
  <c r="FK42" i="10"/>
  <c r="FK16" i="10" s="1"/>
  <c r="FK39" i="10"/>
  <c r="FK43" i="10"/>
  <c r="FK44" i="10"/>
  <c r="FK45" i="10"/>
  <c r="FK47" i="10"/>
  <c r="FK21" i="10" s="1"/>
  <c r="FK46" i="10"/>
  <c r="FK48" i="10"/>
  <c r="FK22" i="10" s="1"/>
  <c r="FK49" i="10"/>
  <c r="FK23" i="10" s="1"/>
  <c r="FK50" i="10"/>
  <c r="FK24" i="10" s="1"/>
  <c r="FK53" i="10"/>
  <c r="FK27" i="10" s="1"/>
  <c r="FK52" i="10"/>
  <c r="FK51" i="10"/>
  <c r="FK25" i="10" s="1"/>
  <c r="FK55" i="10"/>
  <c r="FK54" i="10"/>
  <c r="FA35" i="10"/>
  <c r="FA34" i="10"/>
  <c r="FA36" i="10"/>
  <c r="FA37" i="10"/>
  <c r="FA40" i="10"/>
  <c r="FA14" i="10" s="1"/>
  <c r="FA39" i="10"/>
  <c r="FA13" i="10" s="1"/>
  <c r="FA42" i="10"/>
  <c r="FA41" i="10"/>
  <c r="FA38" i="10"/>
  <c r="FA44" i="10"/>
  <c r="FA43" i="10"/>
  <c r="FA45" i="10"/>
  <c r="FA47" i="10"/>
  <c r="FA21" i="10" s="1"/>
  <c r="FA46" i="10"/>
  <c r="FA50" i="10"/>
  <c r="FA24" i="10" s="1"/>
  <c r="FA49" i="10"/>
  <c r="FA23" i="10" s="1"/>
  <c r="FA48" i="10"/>
  <c r="FA55" i="10"/>
  <c r="FA53" i="10"/>
  <c r="FA54" i="10"/>
  <c r="FA52" i="10"/>
  <c r="FA26" i="10" s="1"/>
  <c r="FA51" i="10"/>
  <c r="FA25" i="10" s="1"/>
  <c r="EQ35" i="10"/>
  <c r="EQ34" i="10"/>
  <c r="EQ36" i="10"/>
  <c r="EQ38" i="10"/>
  <c r="EQ12" i="10" s="1"/>
  <c r="EQ39" i="10"/>
  <c r="EQ37" i="10"/>
  <c r="EQ42" i="10"/>
  <c r="EQ40" i="10"/>
  <c r="EQ41" i="10"/>
  <c r="EQ15" i="10" s="1"/>
  <c r="EQ44" i="10"/>
  <c r="EQ45" i="10"/>
  <c r="EQ19" i="10" s="1"/>
  <c r="EQ46" i="10"/>
  <c r="EQ20" i="10" s="1"/>
  <c r="EQ50" i="10"/>
  <c r="EQ24" i="10" s="1"/>
  <c r="EQ43" i="10"/>
  <c r="EQ17" i="10" s="1"/>
  <c r="EQ49" i="10"/>
  <c r="EQ47" i="10"/>
  <c r="EQ48" i="10"/>
  <c r="EQ22" i="10" s="1"/>
  <c r="EQ55" i="10"/>
  <c r="EQ52" i="10"/>
  <c r="EQ53" i="10"/>
  <c r="EQ51" i="10"/>
  <c r="EQ25" i="10" s="1"/>
  <c r="EQ54" i="10"/>
  <c r="EQ28" i="10" s="1"/>
  <c r="EG35" i="10"/>
  <c r="EG34" i="10"/>
  <c r="EG36" i="10"/>
  <c r="EG37" i="10"/>
  <c r="EG39" i="10"/>
  <c r="EG38" i="10"/>
  <c r="EG42" i="10"/>
  <c r="EG40" i="10"/>
  <c r="EG41" i="10"/>
  <c r="EG15" i="10" s="1"/>
  <c r="EG44" i="10"/>
  <c r="EG43" i="10"/>
  <c r="EG45" i="10"/>
  <c r="EG19" i="10" s="1"/>
  <c r="EG46" i="10"/>
  <c r="EG47" i="10"/>
  <c r="EG48" i="10"/>
  <c r="EG22" i="10" s="1"/>
  <c r="EG50" i="10"/>
  <c r="EG49" i="10"/>
  <c r="EG23" i="10" s="1"/>
  <c r="EG51" i="10"/>
  <c r="EG25" i="10" s="1"/>
  <c r="EG55" i="10"/>
  <c r="EG29" i="10" s="1"/>
  <c r="EG53" i="10"/>
  <c r="EG27" i="10" s="1"/>
  <c r="EG52" i="10"/>
  <c r="EG54" i="10"/>
  <c r="EG28" i="10" s="1"/>
  <c r="DW34" i="10"/>
  <c r="DW35" i="10"/>
  <c r="DW36" i="10"/>
  <c r="DW37" i="10"/>
  <c r="DW38" i="10"/>
  <c r="DW39" i="10"/>
  <c r="DW42" i="10"/>
  <c r="DW40" i="10"/>
  <c r="DW14" i="10" s="1"/>
  <c r="DW44" i="10"/>
  <c r="DW41" i="10"/>
  <c r="DW15" i="10" s="1"/>
  <c r="DW45" i="10"/>
  <c r="DW43" i="10"/>
  <c r="DW47" i="10"/>
  <c r="DW21" i="10" s="1"/>
  <c r="DW46" i="10"/>
  <c r="DW49" i="10"/>
  <c r="DW23" i="10" s="1"/>
  <c r="DW48" i="10"/>
  <c r="DW50" i="10"/>
  <c r="DW24" i="10" s="1"/>
  <c r="DW51" i="10"/>
  <c r="DW25" i="10" s="1"/>
  <c r="DW52" i="10"/>
  <c r="DW55" i="10"/>
  <c r="DW29" i="10" s="1"/>
  <c r="DW54" i="10"/>
  <c r="DM35" i="10"/>
  <c r="DM34" i="10"/>
  <c r="DM36" i="10"/>
  <c r="DM37" i="10"/>
  <c r="DM39" i="10"/>
  <c r="DM38" i="10"/>
  <c r="DM42" i="10"/>
  <c r="DM40" i="10"/>
  <c r="DM14" i="10" s="1"/>
  <c r="DM41" i="10"/>
  <c r="DM15" i="10" s="1"/>
  <c r="DM43" i="10"/>
  <c r="DM44" i="10"/>
  <c r="DM45" i="10"/>
  <c r="DM46" i="10"/>
  <c r="DM47" i="10"/>
  <c r="DM21" i="10" s="1"/>
  <c r="DM48" i="10"/>
  <c r="DM49" i="10"/>
  <c r="DM23" i="10" s="1"/>
  <c r="DM50" i="10"/>
  <c r="DM24" i="10" s="1"/>
  <c r="DM52" i="10"/>
  <c r="DM55" i="10"/>
  <c r="DM29" i="10" s="1"/>
  <c r="DM51" i="10"/>
  <c r="DM25" i="10" s="1"/>
  <c r="DM53" i="10"/>
  <c r="DM54" i="10"/>
  <c r="DC35" i="10"/>
  <c r="DC34" i="10"/>
  <c r="DC36" i="10"/>
  <c r="DC37" i="10"/>
  <c r="DC11" i="10" s="1"/>
  <c r="DC38" i="10"/>
  <c r="DC42" i="10"/>
  <c r="DC39" i="10"/>
  <c r="DC13" i="10" s="1"/>
  <c r="DC40" i="10"/>
  <c r="DC14" i="10" s="1"/>
  <c r="DC41" i="10"/>
  <c r="DC44" i="10"/>
  <c r="DC43" i="10"/>
  <c r="DC45" i="10"/>
  <c r="DC48" i="10"/>
  <c r="DC47" i="10"/>
  <c r="DC21" i="10" s="1"/>
  <c r="DC46" i="10"/>
  <c r="DC20" i="10" s="1"/>
  <c r="DC50" i="10"/>
  <c r="DC24" i="10" s="1"/>
  <c r="DC51" i="10"/>
  <c r="DC25" i="10" s="1"/>
  <c r="DC54" i="10"/>
  <c r="DC55" i="10"/>
  <c r="DC53" i="10"/>
  <c r="DC49" i="10"/>
  <c r="DC52" i="10"/>
  <c r="CS35" i="10"/>
  <c r="CS34" i="10"/>
  <c r="CS36" i="10"/>
  <c r="CS37" i="10"/>
  <c r="CS39" i="10"/>
  <c r="CS13" i="10" s="1"/>
  <c r="CS38" i="10"/>
  <c r="CS40" i="10"/>
  <c r="CS42" i="10"/>
  <c r="CS41" i="10"/>
  <c r="CS44" i="10"/>
  <c r="CS43" i="10"/>
  <c r="CS45" i="10"/>
  <c r="CS47" i="10"/>
  <c r="CS21" i="10" s="1"/>
  <c r="CS48" i="10"/>
  <c r="CS22" i="10" s="1"/>
  <c r="CS46" i="10"/>
  <c r="CS20" i="10" s="1"/>
  <c r="CS49" i="10"/>
  <c r="CS50" i="10"/>
  <c r="CS51" i="10"/>
  <c r="CS25" i="10" s="1"/>
  <c r="CS55" i="10"/>
  <c r="CS54" i="10"/>
  <c r="CS28" i="10" s="1"/>
  <c r="CS53" i="10"/>
  <c r="CS52" i="10"/>
  <c r="CS26" i="10" s="1"/>
  <c r="CI35" i="10"/>
  <c r="CI34" i="10"/>
  <c r="CI37" i="10"/>
  <c r="CI11" i="10" s="1"/>
  <c r="CI39" i="10"/>
  <c r="CI38" i="10"/>
  <c r="CI36" i="10"/>
  <c r="CI42" i="10"/>
  <c r="CI40" i="10"/>
  <c r="CI14" i="10" s="1"/>
  <c r="CI41" i="10"/>
  <c r="CI44" i="10"/>
  <c r="CI18" i="10" s="1"/>
  <c r="CI43" i="10"/>
  <c r="CI46" i="10"/>
  <c r="CI20" i="10" s="1"/>
  <c r="CI45" i="10"/>
  <c r="CI19" i="10" s="1"/>
  <c r="CI47" i="10"/>
  <c r="CI21" i="10" s="1"/>
  <c r="CI49" i="10"/>
  <c r="CI50" i="10"/>
  <c r="CI48" i="10"/>
  <c r="CI51" i="10"/>
  <c r="CI25" i="10" s="1"/>
  <c r="CI55" i="10"/>
  <c r="CI54" i="10"/>
  <c r="CI28" i="10" s="1"/>
  <c r="CI52" i="10"/>
  <c r="CI53" i="10"/>
  <c r="BY34" i="10"/>
  <c r="BY35" i="10"/>
  <c r="BY36" i="10"/>
  <c r="BY37" i="10"/>
  <c r="BY38" i="10"/>
  <c r="BY42" i="10"/>
  <c r="BY40" i="10"/>
  <c r="BY39" i="10"/>
  <c r="BY13" i="10" s="1"/>
  <c r="BY44" i="10"/>
  <c r="BY41" i="10"/>
  <c r="BY15" i="10" s="1"/>
  <c r="BY43" i="10"/>
  <c r="BY45" i="10"/>
  <c r="BY46" i="10"/>
  <c r="BY47" i="10"/>
  <c r="BY48" i="10"/>
  <c r="BY49" i="10"/>
  <c r="BY23" i="10" s="1"/>
  <c r="BY50" i="10"/>
  <c r="BY51" i="10"/>
  <c r="BY25" i="10" s="1"/>
  <c r="BY52" i="10"/>
  <c r="BY26" i="10" s="1"/>
  <c r="BY55" i="10"/>
  <c r="BY54" i="10"/>
  <c r="BY28" i="10" s="1"/>
  <c r="BY53" i="10"/>
  <c r="BY27" i="10" s="1"/>
  <c r="BO35" i="10"/>
  <c r="BO34" i="10"/>
  <c r="BO36" i="10"/>
  <c r="BO37" i="10"/>
  <c r="BO40" i="10"/>
  <c r="BO39" i="10"/>
  <c r="BO41" i="10"/>
  <c r="BO15" i="10" s="1"/>
  <c r="BO42" i="10"/>
  <c r="BO38" i="10"/>
  <c r="BO12" i="10" s="1"/>
  <c r="BO43" i="10"/>
  <c r="BO44" i="10"/>
  <c r="BO45" i="10"/>
  <c r="BO47" i="10"/>
  <c r="BO46" i="10"/>
  <c r="BO49" i="10"/>
  <c r="BO48" i="10"/>
  <c r="BO22" i="10" s="1"/>
  <c r="BO50" i="10"/>
  <c r="BO24" i="10" s="1"/>
  <c r="BO53" i="10"/>
  <c r="BO27" i="10" s="1"/>
  <c r="BO52" i="10"/>
  <c r="BO26" i="10" s="1"/>
  <c r="BO51" i="10"/>
  <c r="BO25" i="10" s="1"/>
  <c r="BO55" i="10"/>
  <c r="BO54" i="10"/>
  <c r="BE35" i="10"/>
  <c r="BE34" i="10"/>
  <c r="BE36" i="10"/>
  <c r="BE37" i="10"/>
  <c r="BE40" i="10"/>
  <c r="BE14" i="10" s="1"/>
  <c r="BE38" i="10"/>
  <c r="BE39" i="10"/>
  <c r="BE13" i="10" s="1"/>
  <c r="BE42" i="10"/>
  <c r="BE41" i="10"/>
  <c r="BE44" i="10"/>
  <c r="BE43" i="10"/>
  <c r="BE45" i="10"/>
  <c r="BE48" i="10"/>
  <c r="BE47" i="10"/>
  <c r="BE21" i="10" s="1"/>
  <c r="BE50" i="10"/>
  <c r="BE24" i="10" s="1"/>
  <c r="BE49" i="10"/>
  <c r="BE23" i="10" s="1"/>
  <c r="BE46" i="10"/>
  <c r="BE20" i="10" s="1"/>
  <c r="BE51" i="10"/>
  <c r="BE25" i="10" s="1"/>
  <c r="BE53" i="10"/>
  <c r="BE55" i="10"/>
  <c r="BE54" i="10"/>
  <c r="BE52" i="10"/>
  <c r="BE26" i="10" s="1"/>
  <c r="AU35" i="10"/>
  <c r="AU34" i="10"/>
  <c r="AU36" i="10"/>
  <c r="AU37" i="10"/>
  <c r="AU40" i="10"/>
  <c r="AU14" i="10" s="1"/>
  <c r="AU39" i="10"/>
  <c r="AU42" i="10"/>
  <c r="AU41" i="10"/>
  <c r="AU15" i="10" s="1"/>
  <c r="AU38" i="10"/>
  <c r="AU44" i="10"/>
  <c r="AU43" i="10"/>
  <c r="AU45" i="10"/>
  <c r="AU19" i="10" s="1"/>
  <c r="AU48" i="10"/>
  <c r="AU22" i="10" s="1"/>
  <c r="AU46" i="10"/>
  <c r="AU20" i="10" s="1"/>
  <c r="AU50" i="10"/>
  <c r="AU24" i="10" s="1"/>
  <c r="AU47" i="10"/>
  <c r="AU49" i="10"/>
  <c r="AU51" i="10"/>
  <c r="AU25" i="10" s="1"/>
  <c r="AU55" i="10"/>
  <c r="AU53" i="10"/>
  <c r="AU27" i="10" s="1"/>
  <c r="AU52" i="10"/>
  <c r="AU54" i="10"/>
  <c r="AU28" i="10" s="1"/>
  <c r="AK35" i="10"/>
  <c r="AK34" i="10"/>
  <c r="AK37" i="10"/>
  <c r="AK11" i="10" s="1"/>
  <c r="AK36" i="10"/>
  <c r="AK39" i="10"/>
  <c r="AK38" i="10"/>
  <c r="AK42" i="10"/>
  <c r="AK40" i="10"/>
  <c r="AK14" i="10" s="1"/>
  <c r="AK41" i="10"/>
  <c r="AK44" i="10"/>
  <c r="AK43" i="10"/>
  <c r="AK45" i="10"/>
  <c r="AK46" i="10"/>
  <c r="AK20" i="10" s="1"/>
  <c r="AK47" i="10"/>
  <c r="AK48" i="10"/>
  <c r="AK50" i="10"/>
  <c r="AK24" i="10" s="1"/>
  <c r="AK49" i="10"/>
  <c r="AK51" i="10"/>
  <c r="AK25" i="10" s="1"/>
  <c r="AK55" i="10"/>
  <c r="AK52" i="10"/>
  <c r="AK26" i="10" s="1"/>
  <c r="AK53" i="10"/>
  <c r="AK27" i="10" s="1"/>
  <c r="AA34" i="10"/>
  <c r="AA35" i="10"/>
  <c r="AA9" i="10" s="1"/>
  <c r="AA36" i="10"/>
  <c r="AA37" i="10"/>
  <c r="AA38" i="10"/>
  <c r="AA39" i="10"/>
  <c r="AA42" i="10"/>
  <c r="AA40" i="10"/>
  <c r="AA41" i="10"/>
  <c r="AA15" i="10" s="1"/>
  <c r="AA44" i="10"/>
  <c r="AA43" i="10"/>
  <c r="AA45" i="10"/>
  <c r="AA19" i="10" s="1"/>
  <c r="AA47" i="10"/>
  <c r="AA46" i="10"/>
  <c r="AA49" i="10"/>
  <c r="AA23" i="10" s="1"/>
  <c r="AA48" i="10"/>
  <c r="AA51" i="10"/>
  <c r="AA25" i="10" s="1"/>
  <c r="AA52" i="10"/>
  <c r="AA55" i="10"/>
  <c r="AA29" i="10" s="1"/>
  <c r="AA50" i="10"/>
  <c r="AA24" i="10" s="1"/>
  <c r="AA53" i="10"/>
  <c r="Q34" i="10"/>
  <c r="Q35" i="10"/>
  <c r="Q36" i="10"/>
  <c r="Q37" i="10"/>
  <c r="Q38" i="10"/>
  <c r="Q39" i="10"/>
  <c r="Q42" i="10"/>
  <c r="Q40" i="10"/>
  <c r="Q14" i="10" s="1"/>
  <c r="Q43" i="10"/>
  <c r="Q44" i="10"/>
  <c r="Q45" i="10"/>
  <c r="Q19" i="10" s="1"/>
  <c r="Q41" i="10"/>
  <c r="Q15" i="10" s="1"/>
  <c r="Q46" i="10"/>
  <c r="Q47" i="10"/>
  <c r="Q21" i="10" s="1"/>
  <c r="Q48" i="10"/>
  <c r="Q49" i="10"/>
  <c r="Q23" i="10" s="1"/>
  <c r="Q50" i="10"/>
  <c r="Q52" i="10"/>
  <c r="Q26" i="10" s="1"/>
  <c r="Q51" i="10"/>
  <c r="Q25" i="10" s="1"/>
  <c r="Q55" i="10"/>
  <c r="Q29" i="10" s="1"/>
  <c r="Q53" i="10"/>
  <c r="Q27" i="10" s="1"/>
  <c r="Q54" i="10"/>
  <c r="G34" i="10"/>
  <c r="G35" i="10"/>
  <c r="G36" i="10"/>
  <c r="G39" i="10"/>
  <c r="G38" i="10"/>
  <c r="G42" i="10"/>
  <c r="G37" i="10"/>
  <c r="G11" i="10" s="1"/>
  <c r="G40" i="10"/>
  <c r="G14" i="10" s="1"/>
  <c r="G41" i="10"/>
  <c r="G15" i="10" s="1"/>
  <c r="G43" i="10"/>
  <c r="G44" i="10"/>
  <c r="G45" i="10"/>
  <c r="G48" i="10"/>
  <c r="G47" i="10"/>
  <c r="G50" i="10"/>
  <c r="G46" i="10"/>
  <c r="G20" i="10" s="1"/>
  <c r="G51" i="10"/>
  <c r="G25" i="10" s="1"/>
  <c r="G49" i="10"/>
  <c r="G23" i="10" s="1"/>
  <c r="G54" i="10"/>
  <c r="G28" i="10" s="1"/>
  <c r="G55" i="10"/>
  <c r="G29" i="10" s="1"/>
  <c r="G53" i="10"/>
  <c r="G52" i="10"/>
  <c r="AEZ55" i="10"/>
  <c r="AEE55" i="10"/>
  <c r="AEE29" i="10" s="1"/>
  <c r="ACG55" i="10"/>
  <c r="ABL55" i="10"/>
  <c r="ABL29" i="10" s="1"/>
  <c r="AAL55" i="10"/>
  <c r="AAL29" i="10" s="1"/>
  <c r="ZN55" i="10"/>
  <c r="ZN29" i="10" s="1"/>
  <c r="XS55" i="10"/>
  <c r="XS29" i="10" s="1"/>
  <c r="UZ55" i="10"/>
  <c r="TD55" i="10"/>
  <c r="SG55" i="10"/>
  <c r="SG29" i="10" s="1"/>
  <c r="RF55" i="10"/>
  <c r="QK55" i="10"/>
  <c r="PN55" i="10"/>
  <c r="OM55" i="10"/>
  <c r="OM29" i="10" s="1"/>
  <c r="NR55" i="10"/>
  <c r="NR29" i="10" s="1"/>
  <c r="KY55" i="10"/>
  <c r="KY29" i="10" s="1"/>
  <c r="JA55" i="10"/>
  <c r="JA29" i="10" s="1"/>
  <c r="IF55" i="10"/>
  <c r="IF29" i="10" s="1"/>
  <c r="HF55" i="10"/>
  <c r="GH55" i="10"/>
  <c r="EN55" i="10"/>
  <c r="CV55" i="10"/>
  <c r="ACJ54" i="10"/>
  <c r="ZQ54" i="10"/>
  <c r="ZQ28" i="10" s="1"/>
  <c r="QA54" i="10"/>
  <c r="QA28" i="10" s="1"/>
  <c r="AK54" i="10"/>
  <c r="AK28" i="10" s="1"/>
  <c r="WV53" i="10"/>
  <c r="WV27" i="10" s="1"/>
  <c r="LA53" i="10"/>
  <c r="AFZ52" i="10"/>
  <c r="SC52" i="10"/>
  <c r="SC26" i="10" s="1"/>
  <c r="MS51" i="10"/>
  <c r="MS25" i="10" s="1"/>
  <c r="B38" i="10"/>
  <c r="B48" i="10"/>
  <c r="B22" i="10" s="1"/>
  <c r="B39" i="10"/>
  <c r="B49" i="10"/>
  <c r="B45" i="10"/>
  <c r="B46" i="10"/>
  <c r="B20" i="10" s="1"/>
  <c r="B35" i="10"/>
  <c r="B47" i="10"/>
  <c r="B40" i="10"/>
  <c r="B52" i="10"/>
  <c r="GO25" i="10"/>
  <c r="AFX35" i="10"/>
  <c r="AFX36" i="10"/>
  <c r="AFX34" i="10"/>
  <c r="AFX38" i="10"/>
  <c r="AFX37" i="10"/>
  <c r="AFX11" i="10" s="1"/>
  <c r="AFX41" i="10"/>
  <c r="AFX15" i="10" s="1"/>
  <c r="AFX40" i="10"/>
  <c r="AFX39" i="10"/>
  <c r="AFX42" i="10"/>
  <c r="AFX45" i="10"/>
  <c r="AFX19" i="10" s="1"/>
  <c r="AFX46" i="10"/>
  <c r="AFX44" i="10"/>
  <c r="AFX18" i="10" s="1"/>
  <c r="AFX47" i="10"/>
  <c r="AFX48" i="10"/>
  <c r="AFX22" i="10" s="1"/>
  <c r="AFX43" i="10"/>
  <c r="AFX17" i="10" s="1"/>
  <c r="AFX49" i="10"/>
  <c r="AFX23" i="10" s="1"/>
  <c r="AFX50" i="10"/>
  <c r="AFX24" i="10" s="1"/>
  <c r="AFX52" i="10"/>
  <c r="AFX51" i="10"/>
  <c r="AFX53" i="10"/>
  <c r="AFX27" i="10" s="1"/>
  <c r="AFX54" i="10"/>
  <c r="AFX28" i="10" s="1"/>
  <c r="AFN35" i="10"/>
  <c r="AFN34" i="10"/>
  <c r="AFN36" i="10"/>
  <c r="AFN37" i="10"/>
  <c r="AFN11" i="10" s="1"/>
  <c r="AFN38" i="10"/>
  <c r="AFN12" i="10" s="1"/>
  <c r="AFN39" i="10"/>
  <c r="AFN41" i="10"/>
  <c r="AFN40" i="10"/>
  <c r="AFN43" i="10"/>
  <c r="AFN17" i="10" s="1"/>
  <c r="AFN45" i="10"/>
  <c r="AFN46" i="10"/>
  <c r="AFN42" i="10"/>
  <c r="AFN47" i="10"/>
  <c r="AFN21" i="10" s="1"/>
  <c r="AFN48" i="10"/>
  <c r="AFN22" i="10" s="1"/>
  <c r="AFN44" i="10"/>
  <c r="AFN18" i="10" s="1"/>
  <c r="AFN49" i="10"/>
  <c r="AFN50" i="10"/>
  <c r="AFN53" i="10"/>
  <c r="AFN51" i="10"/>
  <c r="AFN25" i="10" s="1"/>
  <c r="AFN55" i="10"/>
  <c r="AFN29" i="10" s="1"/>
  <c r="AFN54" i="10"/>
  <c r="AFN28" i="10" s="1"/>
  <c r="AFD35" i="10"/>
  <c r="AFD34" i="10"/>
  <c r="AFD36" i="10"/>
  <c r="AFD10" i="10" s="1"/>
  <c r="AFD38" i="10"/>
  <c r="AFD12" i="10" s="1"/>
  <c r="AFD37" i="10"/>
  <c r="AFD39" i="10"/>
  <c r="AFD40" i="10"/>
  <c r="AFD41" i="10"/>
  <c r="AFD42" i="10"/>
  <c r="AFD43" i="10"/>
  <c r="AFD44" i="10"/>
  <c r="AFD45" i="10"/>
  <c r="AFD46" i="10"/>
  <c r="AFD20" i="10" s="1"/>
  <c r="AFD48" i="10"/>
  <c r="AFD22" i="10" s="1"/>
  <c r="AFD47" i="10"/>
  <c r="AFD21" i="10" s="1"/>
  <c r="AFD49" i="10"/>
  <c r="AFD50" i="10"/>
  <c r="AFD51" i="10"/>
  <c r="AFD25" i="10" s="1"/>
  <c r="AFD52" i="10"/>
  <c r="AFD53" i="10"/>
  <c r="AFD27" i="10" s="1"/>
  <c r="AFD54" i="10"/>
  <c r="AFD28" i="10" s="1"/>
  <c r="AET35" i="10"/>
  <c r="AET36" i="10"/>
  <c r="AET10" i="10" s="1"/>
  <c r="AET34" i="10"/>
  <c r="AET37" i="10"/>
  <c r="AET38" i="10"/>
  <c r="AET39" i="10"/>
  <c r="AET40" i="10"/>
  <c r="AET41" i="10"/>
  <c r="AET45" i="10"/>
  <c r="AET46" i="10"/>
  <c r="AET43" i="10"/>
  <c r="AET44" i="10"/>
  <c r="AET18" i="10" s="1"/>
  <c r="AET48" i="10"/>
  <c r="AET42" i="10"/>
  <c r="AET50" i="10"/>
  <c r="AET47" i="10"/>
  <c r="AET51" i="10"/>
  <c r="AET25" i="10" s="1"/>
  <c r="AET53" i="10"/>
  <c r="AET49" i="10"/>
  <c r="AET52" i="10"/>
  <c r="AET26" i="10" s="1"/>
  <c r="AET54" i="10"/>
  <c r="AET28" i="10" s="1"/>
  <c r="AEJ35" i="10"/>
  <c r="AEJ34" i="10"/>
  <c r="AEJ36" i="10"/>
  <c r="AEJ38" i="10"/>
  <c r="AEJ37" i="10"/>
  <c r="AEJ39" i="10"/>
  <c r="AEJ40" i="10"/>
  <c r="AEJ42" i="10"/>
  <c r="AEJ41" i="10"/>
  <c r="AEJ43" i="10"/>
  <c r="AEJ45" i="10"/>
  <c r="AEJ19" i="10" s="1"/>
  <c r="AEJ46" i="10"/>
  <c r="AEJ20" i="10" s="1"/>
  <c r="AEJ44" i="10"/>
  <c r="AEJ48" i="10"/>
  <c r="AEJ47" i="10"/>
  <c r="AEJ50" i="10"/>
  <c r="AEJ24" i="10" s="1"/>
  <c r="AEJ49" i="10"/>
  <c r="AEJ51" i="10"/>
  <c r="AEJ25" i="10" s="1"/>
  <c r="AEJ53" i="10"/>
  <c r="AEJ27" i="10" s="1"/>
  <c r="AEJ52" i="10"/>
  <c r="AEJ54" i="10"/>
  <c r="AEJ28" i="10" s="1"/>
  <c r="ADZ35" i="10"/>
  <c r="ADZ9" i="10" s="1"/>
  <c r="ADZ34" i="10"/>
  <c r="ADZ36" i="10"/>
  <c r="ADZ38" i="10"/>
  <c r="ADZ37" i="10"/>
  <c r="ADZ40" i="10"/>
  <c r="ADZ39" i="10"/>
  <c r="ADZ41" i="10"/>
  <c r="ADZ42" i="10"/>
  <c r="ADZ44" i="10"/>
  <c r="ADZ18" i="10" s="1"/>
  <c r="ADZ45" i="10"/>
  <c r="ADZ19" i="10" s="1"/>
  <c r="ADZ46" i="10"/>
  <c r="ADZ47" i="10"/>
  <c r="ADZ48" i="10"/>
  <c r="ADZ43" i="10"/>
  <c r="ADZ17" i="10" s="1"/>
  <c r="ADZ49" i="10"/>
  <c r="ADZ50" i="10"/>
  <c r="ADZ52" i="10"/>
  <c r="ADZ26" i="10" s="1"/>
  <c r="ADZ53" i="10"/>
  <c r="ADZ51" i="10"/>
  <c r="ADZ25" i="10" s="1"/>
  <c r="ADZ55" i="10"/>
  <c r="ADZ29" i="10" s="1"/>
  <c r="ADP35" i="10"/>
  <c r="ADP34" i="10"/>
  <c r="ADP36" i="10"/>
  <c r="ADP39" i="10"/>
  <c r="ADP37" i="10"/>
  <c r="ADP38" i="10"/>
  <c r="ADP12" i="10" s="1"/>
  <c r="ADP40" i="10"/>
  <c r="ADP41" i="10"/>
  <c r="ADP43" i="10"/>
  <c r="ADP17" i="10" s="1"/>
  <c r="ADP42" i="10"/>
  <c r="ADP16" i="10" s="1"/>
  <c r="ADP45" i="10"/>
  <c r="ADP19" i="10" s="1"/>
  <c r="ADP46" i="10"/>
  <c r="ADP44" i="10"/>
  <c r="ADP47" i="10"/>
  <c r="ADP21" i="10" s="1"/>
  <c r="ADP48" i="10"/>
  <c r="ADP49" i="10"/>
  <c r="ADP50" i="10"/>
  <c r="ADP24" i="10" s="1"/>
  <c r="ADP52" i="10"/>
  <c r="ADP26" i="10" s="1"/>
  <c r="ADP51" i="10"/>
  <c r="ADP25" i="10" s="1"/>
  <c r="ADP53" i="10"/>
  <c r="ADP27" i="10" s="1"/>
  <c r="ADP54" i="10"/>
  <c r="ADP28" i="10" s="1"/>
  <c r="ADP55" i="10"/>
  <c r="ADF35" i="10"/>
  <c r="ADF34" i="10"/>
  <c r="ADF36" i="10"/>
  <c r="ADF38" i="10"/>
  <c r="ADF12" i="10" s="1"/>
  <c r="ADF37" i="10"/>
  <c r="ADF39" i="10"/>
  <c r="ADF40" i="10"/>
  <c r="ADF14" i="10" s="1"/>
  <c r="ADF43" i="10"/>
  <c r="ADF17" i="10" s="1"/>
  <c r="ADF41" i="10"/>
  <c r="ADF42" i="10"/>
  <c r="ADF45" i="10"/>
  <c r="ADF46" i="10"/>
  <c r="ADF44" i="10"/>
  <c r="ADF48" i="10"/>
  <c r="ADF22" i="10" s="1"/>
  <c r="ADF47" i="10"/>
  <c r="ADF49" i="10"/>
  <c r="ADF50" i="10"/>
  <c r="ADF24" i="10" s="1"/>
  <c r="ADF52" i="10"/>
  <c r="ADF26" i="10" s="1"/>
  <c r="ADF53" i="10"/>
  <c r="ADF54" i="10"/>
  <c r="ACV35" i="10"/>
  <c r="ACV36" i="10"/>
  <c r="ACV34" i="10"/>
  <c r="ACV37" i="10"/>
  <c r="ACV39" i="10"/>
  <c r="ACV13" i="10" s="1"/>
  <c r="ACV38" i="10"/>
  <c r="ACV12" i="10" s="1"/>
  <c r="ACV40" i="10"/>
  <c r="ACV14" i="10" s="1"/>
  <c r="ACV43" i="10"/>
  <c r="ACV17" i="10" s="1"/>
  <c r="ACV41" i="10"/>
  <c r="ACV42" i="10"/>
  <c r="ACV45" i="10"/>
  <c r="ACV46" i="10"/>
  <c r="ACV44" i="10"/>
  <c r="ACV48" i="10"/>
  <c r="ACV22" i="10" s="1"/>
  <c r="ACV47" i="10"/>
  <c r="ACV21" i="10" s="1"/>
  <c r="ACV50" i="10"/>
  <c r="ACV49" i="10"/>
  <c r="ACV23" i="10" s="1"/>
  <c r="ACV51" i="10"/>
  <c r="ACV25" i="10" s="1"/>
  <c r="ACV55" i="10"/>
  <c r="ACV52" i="10"/>
  <c r="ACV53" i="10"/>
  <c r="ACL35" i="10"/>
  <c r="ACL34" i="10"/>
  <c r="ACL36" i="10"/>
  <c r="ACL37" i="10"/>
  <c r="ACL39" i="10"/>
  <c r="ACL41" i="10"/>
  <c r="ACL15" i="10" s="1"/>
  <c r="ACL42" i="10"/>
  <c r="ACL16" i="10" s="1"/>
  <c r="ACL43" i="10"/>
  <c r="ACL17" i="10" s="1"/>
  <c r="ACL40" i="10"/>
  <c r="ACL38" i="10"/>
  <c r="ACL45" i="10"/>
  <c r="ACL19" i="10" s="1"/>
  <c r="ACL44" i="10"/>
  <c r="ACL46" i="10"/>
  <c r="ACL20" i="10" s="1"/>
  <c r="ACL50" i="10"/>
  <c r="ACL24" i="10" s="1"/>
  <c r="ACL47" i="10"/>
  <c r="ACL49" i="10"/>
  <c r="ACL23" i="10" s="1"/>
  <c r="ACL51" i="10"/>
  <c r="ACL25" i="10" s="1"/>
  <c r="ACL48" i="10"/>
  <c r="ACL52" i="10"/>
  <c r="ACL54" i="10"/>
  <c r="ACL53" i="10"/>
  <c r="ACB35" i="10"/>
  <c r="ACB36" i="10"/>
  <c r="ACB34" i="10"/>
  <c r="ACB38" i="10"/>
  <c r="ACB37" i="10"/>
  <c r="ACB11" i="10" s="1"/>
  <c r="ACB39" i="10"/>
  <c r="ACB13" i="10" s="1"/>
  <c r="ACB41" i="10"/>
  <c r="ACB40" i="10"/>
  <c r="ACB42" i="10"/>
  <c r="ACB43" i="10"/>
  <c r="ACB17" i="10" s="1"/>
  <c r="ACB45" i="10"/>
  <c r="ACB19" i="10" s="1"/>
  <c r="ACB46" i="10"/>
  <c r="ACB44" i="10"/>
  <c r="ACB47" i="10"/>
  <c r="ACB21" i="10" s="1"/>
  <c r="ACB48" i="10"/>
  <c r="ACB22" i="10" s="1"/>
  <c r="ACB49" i="10"/>
  <c r="ACB23" i="10" s="1"/>
  <c r="ACB50" i="10"/>
  <c r="ACB51" i="10"/>
  <c r="ACB52" i="10"/>
  <c r="ACB53" i="10"/>
  <c r="ACB27" i="10" s="1"/>
  <c r="ACB54" i="10"/>
  <c r="ACB28" i="10" s="1"/>
  <c r="ABR35" i="10"/>
  <c r="ABR34" i="10"/>
  <c r="ABR36" i="10"/>
  <c r="ABR37" i="10"/>
  <c r="ABR11" i="10" s="1"/>
  <c r="ABR39" i="10"/>
  <c r="ABR13" i="10" s="1"/>
  <c r="ABR38" i="10"/>
  <c r="ABR40" i="10"/>
  <c r="ABR41" i="10"/>
  <c r="ABR42" i="10"/>
  <c r="ABR45" i="10"/>
  <c r="ABR19" i="10" s="1"/>
  <c r="ABR46" i="10"/>
  <c r="ABR43" i="10"/>
  <c r="ABR17" i="10" s="1"/>
  <c r="ABR44" i="10"/>
  <c r="ABR47" i="10"/>
  <c r="ABR21" i="10" s="1"/>
  <c r="ABR49" i="10"/>
  <c r="ABR23" i="10" s="1"/>
  <c r="ABR48" i="10"/>
  <c r="ABR50" i="10"/>
  <c r="ABR53" i="10"/>
  <c r="ABR52" i="10"/>
  <c r="ABR55" i="10"/>
  <c r="ABR29" i="10" s="1"/>
  <c r="ABR51" i="10"/>
  <c r="ABR54" i="10"/>
  <c r="ABH35" i="10"/>
  <c r="ABH34" i="10"/>
  <c r="ABH36" i="10"/>
  <c r="ABH38" i="10"/>
  <c r="ABH37" i="10"/>
  <c r="ABH39" i="10"/>
  <c r="ABH40" i="10"/>
  <c r="ABH41" i="10"/>
  <c r="ABH43" i="10"/>
  <c r="ABH17" i="10" s="1"/>
  <c r="ABH42" i="10"/>
  <c r="ABH16" i="10" s="1"/>
  <c r="ABH44" i="10"/>
  <c r="ABH45" i="10"/>
  <c r="ABH19" i="10" s="1"/>
  <c r="ABH46" i="10"/>
  <c r="ABH20" i="10" s="1"/>
  <c r="ABH47" i="10"/>
  <c r="ABH21" i="10" s="1"/>
  <c r="ABH49" i="10"/>
  <c r="ABH50" i="10"/>
  <c r="ABH48" i="10"/>
  <c r="ABH22" i="10" s="1"/>
  <c r="ABH53" i="10"/>
  <c r="ABH27" i="10" s="1"/>
  <c r="ABH51" i="10"/>
  <c r="ABH52" i="10"/>
  <c r="ABH54" i="10"/>
  <c r="AAX35" i="10"/>
  <c r="AAX9" i="10" s="1"/>
  <c r="AAX34" i="10"/>
  <c r="AAX36" i="10"/>
  <c r="AAX37" i="10"/>
  <c r="AAX38" i="10"/>
  <c r="AAX40" i="10"/>
  <c r="AAX39" i="10"/>
  <c r="AAX41" i="10"/>
  <c r="AAX42" i="10"/>
  <c r="AAX43" i="10"/>
  <c r="AAX45" i="10"/>
  <c r="AAX19" i="10" s="1"/>
  <c r="AAX46" i="10"/>
  <c r="AAX20" i="10" s="1"/>
  <c r="AAX44" i="10"/>
  <c r="AAX48" i="10"/>
  <c r="AAX47" i="10"/>
  <c r="AAX50" i="10"/>
  <c r="AAX24" i="10" s="1"/>
  <c r="AAX49" i="10"/>
  <c r="AAX51" i="10"/>
  <c r="AAX25" i="10" s="1"/>
  <c r="AAX52" i="10"/>
  <c r="AAX53" i="10"/>
  <c r="AAX27" i="10" s="1"/>
  <c r="AAX54" i="10"/>
  <c r="AAX28" i="10" s="1"/>
  <c r="AAN35" i="10"/>
  <c r="AAN9" i="10" s="1"/>
  <c r="AAN34" i="10"/>
  <c r="AAN36" i="10"/>
  <c r="AAN37" i="10"/>
  <c r="AAN38" i="10"/>
  <c r="AAN12" i="10" s="1"/>
  <c r="AAN39" i="10"/>
  <c r="AAN40" i="10"/>
  <c r="AAN42" i="10"/>
  <c r="AAN41" i="10"/>
  <c r="AAN43" i="10"/>
  <c r="AAN17" i="10" s="1"/>
  <c r="AAN46" i="10"/>
  <c r="AAN20" i="10" s="1"/>
  <c r="AAN45" i="10"/>
  <c r="AAN47" i="10"/>
  <c r="AAN44" i="10"/>
  <c r="AAN50" i="10"/>
  <c r="AAN24" i="10" s="1"/>
  <c r="AAN49" i="10"/>
  <c r="AAN51" i="10"/>
  <c r="AAN25" i="10" s="1"/>
  <c r="AAN48" i="10"/>
  <c r="AAN22" i="10" s="1"/>
  <c r="AAN53" i="10"/>
  <c r="AAN27" i="10" s="1"/>
  <c r="AAN52" i="10"/>
  <c r="AAN26" i="10" s="1"/>
  <c r="AAN54" i="10"/>
  <c r="AAN28" i="10" s="1"/>
  <c r="AAD35" i="10"/>
  <c r="AAD36" i="10"/>
  <c r="AAD34" i="10"/>
  <c r="AAD39" i="10"/>
  <c r="AAD38" i="10"/>
  <c r="AAD37" i="10"/>
  <c r="AAD41" i="10"/>
  <c r="AAD40" i="10"/>
  <c r="AAD42" i="10"/>
  <c r="AAD16" i="10" s="1"/>
  <c r="AAD43" i="10"/>
  <c r="AAD17" i="10" s="1"/>
  <c r="AAD44" i="10"/>
  <c r="AAD18" i="10" s="1"/>
  <c r="AAD46" i="10"/>
  <c r="AAD45" i="10"/>
  <c r="AAD47" i="10"/>
  <c r="AAD21" i="10" s="1"/>
  <c r="AAD48" i="10"/>
  <c r="AAD49" i="10"/>
  <c r="AAD50" i="10"/>
  <c r="AAD24" i="10" s="1"/>
  <c r="AAD52" i="10"/>
  <c r="AAD53" i="10"/>
  <c r="AAD27" i="10" s="1"/>
  <c r="AAD51" i="10"/>
  <c r="AAD55" i="10"/>
  <c r="AAD29" i="10" s="1"/>
  <c r="ZT35" i="10"/>
  <c r="ZT34" i="10"/>
  <c r="ZT36" i="10"/>
  <c r="ZT39" i="10"/>
  <c r="ZT37" i="10"/>
  <c r="ZT38" i="10"/>
  <c r="ZT41" i="10"/>
  <c r="ZT40" i="10"/>
  <c r="ZT14" i="10" s="1"/>
  <c r="ZT42" i="10"/>
  <c r="ZT16" i="10" s="1"/>
  <c r="ZT43" i="10"/>
  <c r="ZT17" i="10" s="1"/>
  <c r="ZT46" i="10"/>
  <c r="ZT44" i="10"/>
  <c r="ZT45" i="10"/>
  <c r="ZT19" i="10" s="1"/>
  <c r="ZT48" i="10"/>
  <c r="ZT47" i="10"/>
  <c r="ZT49" i="10"/>
  <c r="ZT23" i="10" s="1"/>
  <c r="ZT50" i="10"/>
  <c r="ZT52" i="10"/>
  <c r="ZT26" i="10" s="1"/>
  <c r="ZT51" i="10"/>
  <c r="ZT25" i="10" s="1"/>
  <c r="ZT53" i="10"/>
  <c r="ZT54" i="10"/>
  <c r="ZT55" i="10"/>
  <c r="ZJ35" i="10"/>
  <c r="ZJ34" i="10"/>
  <c r="ZJ36" i="10"/>
  <c r="ZJ38" i="10"/>
  <c r="ZJ37" i="10"/>
  <c r="ZJ39" i="10"/>
  <c r="ZJ13" i="10" s="1"/>
  <c r="ZJ40" i="10"/>
  <c r="ZJ14" i="10" s="1"/>
  <c r="ZJ43" i="10"/>
  <c r="ZJ17" i="10" s="1"/>
  <c r="ZJ41" i="10"/>
  <c r="ZJ42" i="10"/>
  <c r="ZJ46" i="10"/>
  <c r="ZJ20" i="10" s="1"/>
  <c r="ZJ44" i="10"/>
  <c r="ZJ45" i="10"/>
  <c r="ZJ48" i="10"/>
  <c r="ZJ47" i="10"/>
  <c r="ZJ49" i="10"/>
  <c r="ZJ23" i="10" s="1"/>
  <c r="ZJ50" i="10"/>
  <c r="ZJ24" i="10" s="1"/>
  <c r="ZJ52" i="10"/>
  <c r="ZJ53" i="10"/>
  <c r="ZJ51" i="10"/>
  <c r="ZJ54" i="10"/>
  <c r="ZJ28" i="10" s="1"/>
  <c r="YZ35" i="10"/>
  <c r="YZ34" i="10"/>
  <c r="YZ36" i="10"/>
  <c r="YZ37" i="10"/>
  <c r="YZ38" i="10"/>
  <c r="YZ12" i="10" s="1"/>
  <c r="YZ39" i="10"/>
  <c r="YZ13" i="10" s="1"/>
  <c r="YZ40" i="10"/>
  <c r="YZ43" i="10"/>
  <c r="YZ41" i="10"/>
  <c r="YZ42" i="10"/>
  <c r="YZ46" i="10"/>
  <c r="YZ44" i="10"/>
  <c r="YZ48" i="10"/>
  <c r="YZ45" i="10"/>
  <c r="YZ50" i="10"/>
  <c r="YZ24" i="10" s="1"/>
  <c r="YZ47" i="10"/>
  <c r="YZ21" i="10" s="1"/>
  <c r="YZ49" i="10"/>
  <c r="YZ23" i="10" s="1"/>
  <c r="YZ51" i="10"/>
  <c r="YZ52" i="10"/>
  <c r="YZ54" i="10"/>
  <c r="YZ28" i="10" s="1"/>
  <c r="YZ55" i="10"/>
  <c r="YP35" i="10"/>
  <c r="YP34" i="10"/>
  <c r="YP36" i="10"/>
  <c r="YP37" i="10"/>
  <c r="YP11" i="10" s="1"/>
  <c r="YP39" i="10"/>
  <c r="YP13" i="10" s="1"/>
  <c r="YP38" i="10"/>
  <c r="YP40" i="10"/>
  <c r="YP42" i="10"/>
  <c r="YP43" i="10"/>
  <c r="YP17" i="10" s="1"/>
  <c r="YP41" i="10"/>
  <c r="YP44" i="10"/>
  <c r="YP46" i="10"/>
  <c r="YP45" i="10"/>
  <c r="YP48" i="10"/>
  <c r="YP22" i="10" s="1"/>
  <c r="YP50" i="10"/>
  <c r="YP24" i="10" s="1"/>
  <c r="YP49" i="10"/>
  <c r="YP23" i="10" s="1"/>
  <c r="YP51" i="10"/>
  <c r="YP47" i="10"/>
  <c r="YP52" i="10"/>
  <c r="YP54" i="10"/>
  <c r="YP28" i="10" s="1"/>
  <c r="YF35" i="10"/>
  <c r="YF36" i="10"/>
  <c r="YF10" i="10" s="1"/>
  <c r="YF34" i="10"/>
  <c r="YF37" i="10"/>
  <c r="YF11" i="10" s="1"/>
  <c r="YF38" i="10"/>
  <c r="YF12" i="10" s="1"/>
  <c r="YF39" i="10"/>
  <c r="YF41" i="10"/>
  <c r="YF40" i="10"/>
  <c r="YF42" i="10"/>
  <c r="YF43" i="10"/>
  <c r="YF46" i="10"/>
  <c r="YF20" i="10" s="1"/>
  <c r="YF44" i="10"/>
  <c r="YF18" i="10" s="1"/>
  <c r="YF45" i="10"/>
  <c r="YF47" i="10"/>
  <c r="YF21" i="10" s="1"/>
  <c r="YF49" i="10"/>
  <c r="YF23" i="10" s="1"/>
  <c r="YF50" i="10"/>
  <c r="YF48" i="10"/>
  <c r="YF52" i="10"/>
  <c r="YF51" i="10"/>
  <c r="YF25" i="10" s="1"/>
  <c r="YF53" i="10"/>
  <c r="YF27" i="10" s="1"/>
  <c r="XV35" i="10"/>
  <c r="XV34" i="10"/>
  <c r="XV36" i="10"/>
  <c r="XV37" i="10"/>
  <c r="XV11" i="10" s="1"/>
  <c r="XV38" i="10"/>
  <c r="XV12" i="10" s="1"/>
  <c r="XV39" i="10"/>
  <c r="XV40" i="10"/>
  <c r="XV41" i="10"/>
  <c r="XV42" i="10"/>
  <c r="XV43" i="10"/>
  <c r="XV45" i="10"/>
  <c r="XV19" i="10" s="1"/>
  <c r="XV46" i="10"/>
  <c r="XV20" i="10" s="1"/>
  <c r="XV47" i="10"/>
  <c r="XV48" i="10"/>
  <c r="XV22" i="10" s="1"/>
  <c r="XV49" i="10"/>
  <c r="XV23" i="10" s="1"/>
  <c r="XV44" i="10"/>
  <c r="XV18" i="10" s="1"/>
  <c r="XV50" i="10"/>
  <c r="XV53" i="10"/>
  <c r="XV52" i="10"/>
  <c r="XV26" i="10" s="1"/>
  <c r="XV51" i="10"/>
  <c r="XV55" i="10"/>
  <c r="XV29" i="10" s="1"/>
  <c r="XV54" i="10"/>
  <c r="XV28" i="10" s="1"/>
  <c r="XL35" i="10"/>
  <c r="XL34" i="10"/>
  <c r="XL36" i="10"/>
  <c r="XL38" i="10"/>
  <c r="XL12" i="10" s="1"/>
  <c r="XL37" i="10"/>
  <c r="XL39" i="10"/>
  <c r="XL40" i="10"/>
  <c r="XL41" i="10"/>
  <c r="XL42" i="10"/>
  <c r="XL43" i="10"/>
  <c r="XL17" i="10" s="1"/>
  <c r="XL44" i="10"/>
  <c r="XL45" i="10"/>
  <c r="XL19" i="10" s="1"/>
  <c r="XL46" i="10"/>
  <c r="XL20" i="10" s="1"/>
  <c r="XL47" i="10"/>
  <c r="XL21" i="10" s="1"/>
  <c r="XL49" i="10"/>
  <c r="XL50" i="10"/>
  <c r="XL48" i="10"/>
  <c r="XL22" i="10" s="1"/>
  <c r="XL53" i="10"/>
  <c r="XL27" i="10" s="1"/>
  <c r="XL51" i="10"/>
  <c r="XL54" i="10"/>
  <c r="XL52" i="10"/>
  <c r="XB35" i="10"/>
  <c r="XB9" i="10" s="1"/>
  <c r="XB34" i="10"/>
  <c r="XB36" i="10"/>
  <c r="XB38" i="10"/>
  <c r="XB37" i="10"/>
  <c r="XB40" i="10"/>
  <c r="XB39" i="10"/>
  <c r="XB42" i="10"/>
  <c r="XB41" i="10"/>
  <c r="XB43" i="10"/>
  <c r="XB17" i="10" s="1"/>
  <c r="XB45" i="10"/>
  <c r="XB19" i="10" s="1"/>
  <c r="XB46" i="10"/>
  <c r="XB44" i="10"/>
  <c r="XB48" i="10"/>
  <c r="XB47" i="10"/>
  <c r="XB50" i="10"/>
  <c r="XB24" i="10" s="1"/>
  <c r="XB49" i="10"/>
  <c r="XB51" i="10"/>
  <c r="XB52" i="10"/>
  <c r="XB53" i="10"/>
  <c r="XB54" i="10"/>
  <c r="XB28" i="10" s="1"/>
  <c r="WR35" i="10"/>
  <c r="WR9" i="10" s="1"/>
  <c r="WR34" i="10"/>
  <c r="WR36" i="10"/>
  <c r="WR37" i="10"/>
  <c r="WR38" i="10"/>
  <c r="WR12" i="10" s="1"/>
  <c r="WR40" i="10"/>
  <c r="WR39" i="10"/>
  <c r="WR41" i="10"/>
  <c r="WR42" i="10"/>
  <c r="WR43" i="10"/>
  <c r="WR17" i="10" s="1"/>
  <c r="WR46" i="10"/>
  <c r="WR20" i="10" s="1"/>
  <c r="WR45" i="10"/>
  <c r="WR44" i="10"/>
  <c r="WR47" i="10"/>
  <c r="WR48" i="10"/>
  <c r="WR22" i="10" s="1"/>
  <c r="WR50" i="10"/>
  <c r="WR49" i="10"/>
  <c r="WR52" i="10"/>
  <c r="WR51" i="10"/>
  <c r="WR53" i="10"/>
  <c r="WR27" i="10" s="1"/>
  <c r="WR54" i="10"/>
  <c r="WR28" i="10" s="1"/>
  <c r="WH35" i="10"/>
  <c r="WH36" i="10"/>
  <c r="WH34" i="10"/>
  <c r="WH39" i="10"/>
  <c r="WH37" i="10"/>
  <c r="WH38" i="10"/>
  <c r="WH12" i="10" s="1"/>
  <c r="WH41" i="10"/>
  <c r="WH42" i="10"/>
  <c r="WH40" i="10"/>
  <c r="WH14" i="10" s="1"/>
  <c r="WH43" i="10"/>
  <c r="WH17" i="10" s="1"/>
  <c r="WH44" i="10"/>
  <c r="WH18" i="10" s="1"/>
  <c r="WH46" i="10"/>
  <c r="WH45" i="10"/>
  <c r="WH47" i="10"/>
  <c r="WH21" i="10" s="1"/>
  <c r="WH49" i="10"/>
  <c r="WH50" i="10"/>
  <c r="WH24" i="10" s="1"/>
  <c r="WH48" i="10"/>
  <c r="WH22" i="10" s="1"/>
  <c r="WH53" i="10"/>
  <c r="WH27" i="10" s="1"/>
  <c r="WH52" i="10"/>
  <c r="WH26" i="10" s="1"/>
  <c r="WH51" i="10"/>
  <c r="WH55" i="10"/>
  <c r="WH29" i="10" s="1"/>
  <c r="VX35" i="10"/>
  <c r="VX34" i="10"/>
  <c r="VX36" i="10"/>
  <c r="VX39" i="10"/>
  <c r="VX37" i="10"/>
  <c r="VX38" i="10"/>
  <c r="VX12" i="10" s="1"/>
  <c r="VX40" i="10"/>
  <c r="VX42" i="10"/>
  <c r="VX16" i="10" s="1"/>
  <c r="VX43" i="10"/>
  <c r="VX17" i="10" s="1"/>
  <c r="VX41" i="10"/>
  <c r="VX46" i="10"/>
  <c r="VX44" i="10"/>
  <c r="VX45" i="10"/>
  <c r="VX19" i="10" s="1"/>
  <c r="VX48" i="10"/>
  <c r="VX47" i="10"/>
  <c r="VX21" i="10" s="1"/>
  <c r="VX49" i="10"/>
  <c r="VX50" i="10"/>
  <c r="VX24" i="10" s="1"/>
  <c r="VX52" i="10"/>
  <c r="VX26" i="10" s="1"/>
  <c r="VX51" i="10"/>
  <c r="VX25" i="10" s="1"/>
  <c r="VX54" i="10"/>
  <c r="VX28" i="10" s="1"/>
  <c r="VX53" i="10"/>
  <c r="VX55" i="10"/>
  <c r="VN35" i="10"/>
  <c r="VN34" i="10"/>
  <c r="VN36" i="10"/>
  <c r="VN38" i="10"/>
  <c r="VN12" i="10" s="1"/>
  <c r="VN37" i="10"/>
  <c r="VN39" i="10"/>
  <c r="VN13" i="10" s="1"/>
  <c r="VN40" i="10"/>
  <c r="VN14" i="10" s="1"/>
  <c r="VN43" i="10"/>
  <c r="VN17" i="10" s="1"/>
  <c r="VN41" i="10"/>
  <c r="VN42" i="10"/>
  <c r="VN46" i="10"/>
  <c r="VN44" i="10"/>
  <c r="VN45" i="10"/>
  <c r="VN19" i="10" s="1"/>
  <c r="VN48" i="10"/>
  <c r="VN22" i="10" s="1"/>
  <c r="VN47" i="10"/>
  <c r="VN21" i="10" s="1"/>
  <c r="VN49" i="10"/>
  <c r="VN23" i="10" s="1"/>
  <c r="VN50" i="10"/>
  <c r="VN24" i="10" s="1"/>
  <c r="VN51" i="10"/>
  <c r="VN25" i="10" s="1"/>
  <c r="VN52" i="10"/>
  <c r="VN53" i="10"/>
  <c r="VN54" i="10"/>
  <c r="VN28" i="10" s="1"/>
  <c r="VD35" i="10"/>
  <c r="VD34" i="10"/>
  <c r="VD36" i="10"/>
  <c r="VD38" i="10"/>
  <c r="VD37" i="10"/>
  <c r="VD11" i="10" s="1"/>
  <c r="VD39" i="10"/>
  <c r="VD13" i="10" s="1"/>
  <c r="VD40" i="10"/>
  <c r="VD43" i="10"/>
  <c r="VD41" i="10"/>
  <c r="VD42" i="10"/>
  <c r="VD46" i="10"/>
  <c r="VD44" i="10"/>
  <c r="VD18" i="10" s="1"/>
  <c r="VD48" i="10"/>
  <c r="VD22" i="10" s="1"/>
  <c r="VD45" i="10"/>
  <c r="VD50" i="10"/>
  <c r="VD24" i="10" s="1"/>
  <c r="VD47" i="10"/>
  <c r="VD21" i="10" s="1"/>
  <c r="VD51" i="10"/>
  <c r="VD53" i="10"/>
  <c r="VD49" i="10"/>
  <c r="VD52" i="10"/>
  <c r="VD26" i="10" s="1"/>
  <c r="VD54" i="10"/>
  <c r="VD55" i="10"/>
  <c r="UT35" i="10"/>
  <c r="UT9" i="10" s="1"/>
  <c r="UT34" i="10"/>
  <c r="UT36" i="10"/>
  <c r="UT10" i="10" s="1"/>
  <c r="UT37" i="10"/>
  <c r="UT11" i="10" s="1"/>
  <c r="UT39" i="10"/>
  <c r="UT38" i="10"/>
  <c r="UT40" i="10"/>
  <c r="UT41" i="10"/>
  <c r="UT42" i="10"/>
  <c r="UT43" i="10"/>
  <c r="UT17" i="10" s="1"/>
  <c r="UT46" i="10"/>
  <c r="UT20" i="10" s="1"/>
  <c r="UT44" i="10"/>
  <c r="UT18" i="10" s="1"/>
  <c r="UT47" i="10"/>
  <c r="UT21" i="10" s="1"/>
  <c r="UT45" i="10"/>
  <c r="UT19" i="10" s="1"/>
  <c r="UT48" i="10"/>
  <c r="UT50" i="10"/>
  <c r="UT49" i="10"/>
  <c r="UT52" i="10"/>
  <c r="UT51" i="10"/>
  <c r="UT25" i="10" s="1"/>
  <c r="UT53" i="10"/>
  <c r="UT27" i="10" s="1"/>
  <c r="UT54" i="10"/>
  <c r="UT28" i="10" s="1"/>
  <c r="UJ35" i="10"/>
  <c r="UJ36" i="10"/>
  <c r="UJ10" i="10" s="1"/>
  <c r="UJ34" i="10"/>
  <c r="UJ38" i="10"/>
  <c r="UJ12" i="10" s="1"/>
  <c r="UJ37" i="10"/>
  <c r="UJ41" i="10"/>
  <c r="UJ39" i="10"/>
  <c r="UJ40" i="10"/>
  <c r="UJ42" i="10"/>
  <c r="UJ46" i="10"/>
  <c r="UJ43" i="10"/>
  <c r="UJ45" i="10"/>
  <c r="UJ19" i="10" s="1"/>
  <c r="UJ47" i="10"/>
  <c r="UJ21" i="10" s="1"/>
  <c r="UJ44" i="10"/>
  <c r="UJ49" i="10"/>
  <c r="UJ48" i="10"/>
  <c r="UJ50" i="10"/>
  <c r="UJ24" i="10" s="1"/>
  <c r="UJ53" i="10"/>
  <c r="UJ27" i="10" s="1"/>
  <c r="UJ52" i="10"/>
  <c r="UJ51" i="10"/>
  <c r="UJ25" i="10" s="1"/>
  <c r="TZ35" i="10"/>
  <c r="TZ34" i="10"/>
  <c r="TZ36" i="10"/>
  <c r="TZ10" i="10" s="1"/>
  <c r="TZ37" i="10"/>
  <c r="TZ38" i="10"/>
  <c r="TZ41" i="10"/>
  <c r="TZ39" i="10"/>
  <c r="TZ40" i="10"/>
  <c r="TZ42" i="10"/>
  <c r="TZ43" i="10"/>
  <c r="TZ17" i="10" s="1"/>
  <c r="TZ45" i="10"/>
  <c r="TZ44" i="10"/>
  <c r="TZ18" i="10" s="1"/>
  <c r="TZ46" i="10"/>
  <c r="TZ20" i="10" s="1"/>
  <c r="TZ49" i="10"/>
  <c r="TZ23" i="10" s="1"/>
  <c r="TZ50" i="10"/>
  <c r="TZ47" i="10"/>
  <c r="TZ48" i="10"/>
  <c r="TZ22" i="10" s="1"/>
  <c r="TZ51" i="10"/>
  <c r="TZ53" i="10"/>
  <c r="TZ27" i="10" s="1"/>
  <c r="TZ55" i="10"/>
  <c r="TZ29" i="10" s="1"/>
  <c r="TZ54" i="10"/>
  <c r="TZ52" i="10"/>
  <c r="TZ26" i="10" s="1"/>
  <c r="TP35" i="10"/>
  <c r="TP9" i="10" s="1"/>
  <c r="TP34" i="10"/>
  <c r="TP36" i="10"/>
  <c r="TP38" i="10"/>
  <c r="TP37" i="10"/>
  <c r="TP39" i="10"/>
  <c r="TP40" i="10"/>
  <c r="TP41" i="10"/>
  <c r="TP42" i="10"/>
  <c r="TP43" i="10"/>
  <c r="TP17" i="10" s="1"/>
  <c r="TP45" i="10"/>
  <c r="TP19" i="10" s="1"/>
  <c r="TP46" i="10"/>
  <c r="TP44" i="10"/>
  <c r="TP47" i="10"/>
  <c r="TP48" i="10"/>
  <c r="TP22" i="10" s="1"/>
  <c r="TP49" i="10"/>
  <c r="TP50" i="10"/>
  <c r="TP52" i="10"/>
  <c r="TP26" i="10" s="1"/>
  <c r="TP51" i="10"/>
  <c r="TP25" i="10" s="1"/>
  <c r="TP53" i="10"/>
  <c r="TP27" i="10" s="1"/>
  <c r="TP54" i="10"/>
  <c r="TF35" i="10"/>
  <c r="TF34" i="10"/>
  <c r="TF36" i="10"/>
  <c r="TF39" i="10"/>
  <c r="TF38" i="10"/>
  <c r="TF12" i="10" s="1"/>
  <c r="TF37" i="10"/>
  <c r="TF40" i="10"/>
  <c r="TF41" i="10"/>
  <c r="TF42" i="10"/>
  <c r="TF16" i="10" s="1"/>
  <c r="TF44" i="10"/>
  <c r="TF18" i="10" s="1"/>
  <c r="TF43" i="10"/>
  <c r="TF17" i="10" s="1"/>
  <c r="TF45" i="10"/>
  <c r="TF46" i="10"/>
  <c r="TF47" i="10"/>
  <c r="TF21" i="10" s="1"/>
  <c r="TF50" i="10"/>
  <c r="TF48" i="10"/>
  <c r="TF22" i="10" s="1"/>
  <c r="TF49" i="10"/>
  <c r="TF23" i="10" s="1"/>
  <c r="TF51" i="10"/>
  <c r="TF25" i="10" s="1"/>
  <c r="TF53" i="10"/>
  <c r="TF27" i="10" s="1"/>
  <c r="TF52" i="10"/>
  <c r="TF26" i="10" s="1"/>
  <c r="TF54" i="10"/>
  <c r="TF28" i="10" s="1"/>
  <c r="SV35" i="10"/>
  <c r="SV34" i="10"/>
  <c r="SV36" i="10"/>
  <c r="SV40" i="10"/>
  <c r="SV37" i="10"/>
  <c r="SV38" i="10"/>
  <c r="SV41" i="10"/>
  <c r="SV39" i="10"/>
  <c r="SV13" i="10" s="1"/>
  <c r="SV42" i="10"/>
  <c r="SV16" i="10" s="1"/>
  <c r="SV44" i="10"/>
  <c r="SV43" i="10"/>
  <c r="SV46" i="10"/>
  <c r="SV45" i="10"/>
  <c r="SV19" i="10" s="1"/>
  <c r="SV47" i="10"/>
  <c r="SV48" i="10"/>
  <c r="SV22" i="10" s="1"/>
  <c r="SV50" i="10"/>
  <c r="SV24" i="10" s="1"/>
  <c r="SV49" i="10"/>
  <c r="SV52" i="10"/>
  <c r="SV26" i="10" s="1"/>
  <c r="SV51" i="10"/>
  <c r="SV25" i="10" s="1"/>
  <c r="SV53" i="10"/>
  <c r="SV54" i="10"/>
  <c r="SL35" i="10"/>
  <c r="SL36" i="10"/>
  <c r="SL34" i="10"/>
  <c r="SL37" i="10"/>
  <c r="SL39" i="10"/>
  <c r="SL13" i="10" s="1"/>
  <c r="SL38" i="10"/>
  <c r="SL12" i="10" s="1"/>
  <c r="SL40" i="10"/>
  <c r="SL14" i="10" s="1"/>
  <c r="SL42" i="10"/>
  <c r="SL41" i="10"/>
  <c r="SL43" i="10"/>
  <c r="SL44" i="10"/>
  <c r="SL46" i="10"/>
  <c r="SL20" i="10" s="1"/>
  <c r="SL45" i="10"/>
  <c r="SL19" i="10" s="1"/>
  <c r="SL49" i="10"/>
  <c r="SL48" i="10"/>
  <c r="SL22" i="10" s="1"/>
  <c r="SL50" i="10"/>
  <c r="SL47" i="10"/>
  <c r="SL21" i="10" s="1"/>
  <c r="SL51" i="10"/>
  <c r="SL25" i="10" s="1"/>
  <c r="SL52" i="10"/>
  <c r="SL53" i="10"/>
  <c r="SL55" i="10"/>
  <c r="SB35" i="10"/>
  <c r="SB34" i="10"/>
  <c r="SB36" i="10"/>
  <c r="SB37" i="10"/>
  <c r="SB38" i="10"/>
  <c r="SB12" i="10" s="1"/>
  <c r="SB40" i="10"/>
  <c r="SB14" i="10" s="1"/>
  <c r="SB42" i="10"/>
  <c r="SB16" i="10" s="1"/>
  <c r="SB41" i="10"/>
  <c r="SB39" i="10"/>
  <c r="SB43" i="10"/>
  <c r="SB46" i="10"/>
  <c r="SB20" i="10" s="1"/>
  <c r="SB45" i="10"/>
  <c r="SB19" i="10" s="1"/>
  <c r="SB48" i="10"/>
  <c r="SB22" i="10" s="1"/>
  <c r="SB47" i="10"/>
  <c r="SB44" i="10"/>
  <c r="SB49" i="10"/>
  <c r="SB23" i="10" s="1"/>
  <c r="SB50" i="10"/>
  <c r="SB24" i="10" s="1"/>
  <c r="SB52" i="10"/>
  <c r="SB26" i="10" s="1"/>
  <c r="SB53" i="10"/>
  <c r="SB51" i="10"/>
  <c r="SB54" i="10"/>
  <c r="SB28" i="10" s="1"/>
  <c r="SB55" i="10"/>
  <c r="SB29" i="10" s="1"/>
  <c r="RR35" i="10"/>
  <c r="RR34" i="10"/>
  <c r="RR36" i="10"/>
  <c r="RR38" i="10"/>
  <c r="RR12" i="10" s="1"/>
  <c r="RR39" i="10"/>
  <c r="RR13" i="10" s="1"/>
  <c r="RR37" i="10"/>
  <c r="RR40" i="10"/>
  <c r="RR41" i="10"/>
  <c r="RR42" i="10"/>
  <c r="RR44" i="10"/>
  <c r="RR18" i="10" s="1"/>
  <c r="RR46" i="10"/>
  <c r="RR20" i="10" s="1"/>
  <c r="RR43" i="10"/>
  <c r="RR45" i="10"/>
  <c r="RR48" i="10"/>
  <c r="RR22" i="10" s="1"/>
  <c r="RR47" i="10"/>
  <c r="RR21" i="10" s="1"/>
  <c r="RR49" i="10"/>
  <c r="RR50" i="10"/>
  <c r="RR52" i="10"/>
  <c r="RR51" i="10"/>
  <c r="RR25" i="10" s="1"/>
  <c r="RR54" i="10"/>
  <c r="RR28" i="10" s="1"/>
  <c r="RH35" i="10"/>
  <c r="RH34" i="10"/>
  <c r="RH36" i="10"/>
  <c r="RH37" i="10"/>
  <c r="RH11" i="10" s="1"/>
  <c r="RH39" i="10"/>
  <c r="RH13" i="10" s="1"/>
  <c r="RH38" i="10"/>
  <c r="RH40" i="10"/>
  <c r="RH41" i="10"/>
  <c r="RH42" i="10"/>
  <c r="RH43" i="10"/>
  <c r="RH46" i="10"/>
  <c r="RH44" i="10"/>
  <c r="RH45" i="10"/>
  <c r="RH48" i="10"/>
  <c r="RH22" i="10" s="1"/>
  <c r="RH47" i="10"/>
  <c r="RH21" i="10" s="1"/>
  <c r="RH50" i="10"/>
  <c r="RH24" i="10" s="1"/>
  <c r="RH49" i="10"/>
  <c r="RH51" i="10"/>
  <c r="RH53" i="10"/>
  <c r="RH27" i="10" s="1"/>
  <c r="RH52" i="10"/>
  <c r="RH54" i="10"/>
  <c r="RH28" i="10" s="1"/>
  <c r="RH55" i="10"/>
  <c r="QX35" i="10"/>
  <c r="QX34" i="10"/>
  <c r="QX36" i="10"/>
  <c r="QX10" i="10" s="1"/>
  <c r="QX37" i="10"/>
  <c r="QX38" i="10"/>
  <c r="QX40" i="10"/>
  <c r="QX39" i="10"/>
  <c r="QX42" i="10"/>
  <c r="QX41" i="10"/>
  <c r="QX44" i="10"/>
  <c r="QX46" i="10"/>
  <c r="QX43" i="10"/>
  <c r="QX17" i="10" s="1"/>
  <c r="QX45" i="10"/>
  <c r="QX19" i="10" s="1"/>
  <c r="QX47" i="10"/>
  <c r="QX50" i="10"/>
  <c r="QX49" i="10"/>
  <c r="QX52" i="10"/>
  <c r="QX26" i="10" s="1"/>
  <c r="QX51" i="10"/>
  <c r="QX48" i="10"/>
  <c r="QX22" i="10" s="1"/>
  <c r="QX53" i="10"/>
  <c r="QX54" i="10"/>
  <c r="QX28" i="10" s="1"/>
  <c r="QN35" i="10"/>
  <c r="QN9" i="10" s="1"/>
  <c r="QN36" i="10"/>
  <c r="QN10" i="10" s="1"/>
  <c r="QN34" i="10"/>
  <c r="QN37" i="10"/>
  <c r="QN39" i="10"/>
  <c r="QN38" i="10"/>
  <c r="QN12" i="10" s="1"/>
  <c r="QN41" i="10"/>
  <c r="QN40" i="10"/>
  <c r="QN42" i="10"/>
  <c r="QN43" i="10"/>
  <c r="QN17" i="10" s="1"/>
  <c r="QN46" i="10"/>
  <c r="QN20" i="10" s="1"/>
  <c r="QN44" i="10"/>
  <c r="QN45" i="10"/>
  <c r="QN19" i="10" s="1"/>
  <c r="QN47" i="10"/>
  <c r="QN49" i="10"/>
  <c r="QN48" i="10"/>
  <c r="QN22" i="10" s="1"/>
  <c r="QN50" i="10"/>
  <c r="QN53" i="10"/>
  <c r="QN27" i="10" s="1"/>
  <c r="QN52" i="10"/>
  <c r="QD35" i="10"/>
  <c r="QD34" i="10"/>
  <c r="QD36" i="10"/>
  <c r="QD10" i="10" s="1"/>
  <c r="QD38" i="10"/>
  <c r="QD41" i="10"/>
  <c r="QD37" i="10"/>
  <c r="QD40" i="10"/>
  <c r="QD39" i="10"/>
  <c r="QD42" i="10"/>
  <c r="QD43" i="10"/>
  <c r="QD45" i="10"/>
  <c r="QD19" i="10" s="1"/>
  <c r="QD46" i="10"/>
  <c r="QD20" i="10" s="1"/>
  <c r="QD44" i="10"/>
  <c r="QD18" i="10" s="1"/>
  <c r="QD47" i="10"/>
  <c r="QD21" i="10" s="1"/>
  <c r="QD49" i="10"/>
  <c r="QD50" i="10"/>
  <c r="QD48" i="10"/>
  <c r="QD22" i="10" s="1"/>
  <c r="QD51" i="10"/>
  <c r="QD25" i="10" s="1"/>
  <c r="QD53" i="10"/>
  <c r="QD27" i="10" s="1"/>
  <c r="QD55" i="10"/>
  <c r="QD29" i="10" s="1"/>
  <c r="QD54" i="10"/>
  <c r="QD28" i="10" s="1"/>
  <c r="QD52" i="10"/>
  <c r="QD26" i="10" s="1"/>
  <c r="PT35" i="10"/>
  <c r="PT9" i="10" s="1"/>
  <c r="PT34" i="10"/>
  <c r="PT36" i="10"/>
  <c r="PT37" i="10"/>
  <c r="PT38" i="10"/>
  <c r="PT40" i="10"/>
  <c r="PT39" i="10"/>
  <c r="PT41" i="10"/>
  <c r="PT43" i="10"/>
  <c r="PT42" i="10"/>
  <c r="PT16" i="10" s="1"/>
  <c r="PT45" i="10"/>
  <c r="PT19" i="10" s="1"/>
  <c r="PT44" i="10"/>
  <c r="PT46" i="10"/>
  <c r="PT47" i="10"/>
  <c r="PT48" i="10"/>
  <c r="PT22" i="10" s="1"/>
  <c r="PT49" i="10"/>
  <c r="PT50" i="10"/>
  <c r="PT51" i="10"/>
  <c r="PT25" i="10" s="1"/>
  <c r="PT52" i="10"/>
  <c r="PT54" i="10"/>
  <c r="PT28" i="10" s="1"/>
  <c r="PJ35" i="10"/>
  <c r="PJ9" i="10" s="1"/>
  <c r="PJ34" i="10"/>
  <c r="PJ36" i="10"/>
  <c r="PJ39" i="10"/>
  <c r="PJ38" i="10"/>
  <c r="PJ12" i="10" s="1"/>
  <c r="PJ37" i="10"/>
  <c r="PJ40" i="10"/>
  <c r="PJ42" i="10"/>
  <c r="PJ16" i="10" s="1"/>
  <c r="PJ41" i="10"/>
  <c r="PJ44" i="10"/>
  <c r="PJ18" i="10" s="1"/>
  <c r="PJ43" i="10"/>
  <c r="PJ17" i="10" s="1"/>
  <c r="PJ45" i="10"/>
  <c r="PJ46" i="10"/>
  <c r="PJ47" i="10"/>
  <c r="PJ48" i="10"/>
  <c r="PJ22" i="10" s="1"/>
  <c r="PJ50" i="10"/>
  <c r="PJ49" i="10"/>
  <c r="PJ51" i="10"/>
  <c r="PJ53" i="10"/>
  <c r="PJ27" i="10" s="1"/>
  <c r="PJ54" i="10"/>
  <c r="PJ28" i="10" s="1"/>
  <c r="PJ52" i="10"/>
  <c r="PJ26" i="10" s="1"/>
  <c r="OZ35" i="10"/>
  <c r="OZ34" i="10"/>
  <c r="OZ36" i="10"/>
  <c r="OZ37" i="10"/>
  <c r="OZ38" i="10"/>
  <c r="OZ40" i="10"/>
  <c r="OZ41" i="10"/>
  <c r="OZ39" i="10"/>
  <c r="OZ42" i="10"/>
  <c r="OZ16" i="10" s="1"/>
  <c r="OZ43" i="10"/>
  <c r="OZ17" i="10" s="1"/>
  <c r="OZ44" i="10"/>
  <c r="OZ46" i="10"/>
  <c r="OZ45" i="10"/>
  <c r="OZ47" i="10"/>
  <c r="OZ21" i="10" s="1"/>
  <c r="OZ50" i="10"/>
  <c r="OZ49" i="10"/>
  <c r="OZ52" i="10"/>
  <c r="OZ48" i="10"/>
  <c r="OZ22" i="10" s="1"/>
  <c r="OZ53" i="10"/>
  <c r="OZ27" i="10" s="1"/>
  <c r="OZ51" i="10"/>
  <c r="OZ25" i="10" s="1"/>
  <c r="OZ54" i="10"/>
  <c r="OZ28" i="10" s="1"/>
  <c r="OP35" i="10"/>
  <c r="OP36" i="10"/>
  <c r="OP34" i="10"/>
  <c r="OP37" i="10"/>
  <c r="OP40" i="10"/>
  <c r="OP38" i="10"/>
  <c r="OP39" i="10"/>
  <c r="OP42" i="10"/>
  <c r="OP16" i="10" s="1"/>
  <c r="OP41" i="10"/>
  <c r="OP15" i="10" s="1"/>
  <c r="OP43" i="10"/>
  <c r="OP44" i="10"/>
  <c r="OP46" i="10"/>
  <c r="OP45" i="10"/>
  <c r="OP47" i="10"/>
  <c r="OP49" i="10"/>
  <c r="OP48" i="10"/>
  <c r="OP22" i="10" s="1"/>
  <c r="OP50" i="10"/>
  <c r="OP51" i="10"/>
  <c r="OP25" i="10" s="1"/>
  <c r="OP53" i="10"/>
  <c r="OP27" i="10" s="1"/>
  <c r="OP52" i="10"/>
  <c r="OP55" i="10"/>
  <c r="OF35" i="10"/>
  <c r="OF34" i="10"/>
  <c r="OF36" i="10"/>
  <c r="OF37" i="10"/>
  <c r="OF38" i="10"/>
  <c r="OF39" i="10"/>
  <c r="OF40" i="10"/>
  <c r="OF14" i="10" s="1"/>
  <c r="OF42" i="10"/>
  <c r="OF16" i="10" s="1"/>
  <c r="OF41" i="10"/>
  <c r="OF46" i="10"/>
  <c r="OF43" i="10"/>
  <c r="OF44" i="10"/>
  <c r="OF18" i="10" s="1"/>
  <c r="OF45" i="10"/>
  <c r="OF48" i="10"/>
  <c r="OF22" i="10" s="1"/>
  <c r="OF47" i="10"/>
  <c r="OF49" i="10"/>
  <c r="OF50" i="10"/>
  <c r="OF24" i="10" s="1"/>
  <c r="OF51" i="10"/>
  <c r="OF25" i="10" s="1"/>
  <c r="OF52" i="10"/>
  <c r="OF53" i="10"/>
  <c r="OF54" i="10"/>
  <c r="OF55" i="10"/>
  <c r="OF29" i="10" s="1"/>
  <c r="NV35" i="10"/>
  <c r="NV34" i="10"/>
  <c r="NV36" i="10"/>
  <c r="NV38" i="10"/>
  <c r="NV37" i="10"/>
  <c r="NV11" i="10" s="1"/>
  <c r="NV40" i="10"/>
  <c r="NV14" i="10" s="1"/>
  <c r="NV39" i="10"/>
  <c r="NV41" i="10"/>
  <c r="NV42" i="10"/>
  <c r="NV43" i="10"/>
  <c r="NV17" i="10" s="1"/>
  <c r="NV46" i="10"/>
  <c r="NV45" i="10"/>
  <c r="NV44" i="10"/>
  <c r="NV18" i="10" s="1"/>
  <c r="NV48" i="10"/>
  <c r="NV22" i="10" s="1"/>
  <c r="NV47" i="10"/>
  <c r="NV21" i="10" s="1"/>
  <c r="NV49" i="10"/>
  <c r="NV23" i="10" s="1"/>
  <c r="NV50" i="10"/>
  <c r="NV24" i="10" s="1"/>
  <c r="NV52" i="10"/>
  <c r="NV51" i="10"/>
  <c r="NV53" i="10"/>
  <c r="NV27" i="10" s="1"/>
  <c r="NV54" i="10"/>
  <c r="NL35" i="10"/>
  <c r="NL34" i="10"/>
  <c r="NL36" i="10"/>
  <c r="NL39" i="10"/>
  <c r="NL13" i="10" s="1"/>
  <c r="NL38" i="10"/>
  <c r="NL12" i="10" s="1"/>
  <c r="NL40" i="10"/>
  <c r="NL37" i="10"/>
  <c r="NL41" i="10"/>
  <c r="NL42" i="10"/>
  <c r="NL46" i="10"/>
  <c r="NL43" i="10"/>
  <c r="NL44" i="10"/>
  <c r="NL18" i="10" s="1"/>
  <c r="NL48" i="10"/>
  <c r="NL22" i="10" s="1"/>
  <c r="NL45" i="10"/>
  <c r="NL19" i="10" s="1"/>
  <c r="NL47" i="10"/>
  <c r="NL21" i="10" s="1"/>
  <c r="NL50" i="10"/>
  <c r="NL24" i="10" s="1"/>
  <c r="NL49" i="10"/>
  <c r="NL52" i="10"/>
  <c r="NL51" i="10"/>
  <c r="NL25" i="10" s="1"/>
  <c r="NL53" i="10"/>
  <c r="NL55" i="10"/>
  <c r="NL29" i="10" s="1"/>
  <c r="NB35" i="10"/>
  <c r="NB34" i="10"/>
  <c r="NB36" i="10"/>
  <c r="NB10" i="10" s="1"/>
  <c r="NB37" i="10"/>
  <c r="NB11" i="10" s="1"/>
  <c r="NB39" i="10"/>
  <c r="NB38" i="10"/>
  <c r="NB40" i="10"/>
  <c r="NB41" i="10"/>
  <c r="NB42" i="10"/>
  <c r="NB43" i="10"/>
  <c r="NB46" i="10"/>
  <c r="NB20" i="10" s="1"/>
  <c r="NB44" i="10"/>
  <c r="NB47" i="10"/>
  <c r="NB21" i="10" s="1"/>
  <c r="NB45" i="10"/>
  <c r="NB19" i="10" s="1"/>
  <c r="NB48" i="10"/>
  <c r="NB50" i="10"/>
  <c r="NB49" i="10"/>
  <c r="NB52" i="10"/>
  <c r="NB51" i="10"/>
  <c r="NB53" i="10"/>
  <c r="NB54" i="10"/>
  <c r="NB28" i="10" s="1"/>
  <c r="MR35" i="10"/>
  <c r="MR34" i="10"/>
  <c r="MR37" i="10"/>
  <c r="MR11" i="10" s="1"/>
  <c r="MR36" i="10"/>
  <c r="MR38" i="10"/>
  <c r="MR41" i="10"/>
  <c r="MR40" i="10"/>
  <c r="MR39" i="10"/>
  <c r="MR43" i="10"/>
  <c r="MR17" i="10" s="1"/>
  <c r="MR42" i="10"/>
  <c r="MR44" i="10"/>
  <c r="MR18" i="10" s="1"/>
  <c r="MR46" i="10"/>
  <c r="MR20" i="10" s="1"/>
  <c r="MR45" i="10"/>
  <c r="MR19" i="10" s="1"/>
  <c r="MR47" i="10"/>
  <c r="MR21" i="10" s="1"/>
  <c r="MR49" i="10"/>
  <c r="MR50" i="10"/>
  <c r="MR48" i="10"/>
  <c r="MR22" i="10" s="1"/>
  <c r="MR53" i="10"/>
  <c r="MR51" i="10"/>
  <c r="MR25" i="10" s="1"/>
  <c r="MR52" i="10"/>
  <c r="MR54" i="10"/>
  <c r="MR28" i="10" s="1"/>
  <c r="MH35" i="10"/>
  <c r="MH34" i="10"/>
  <c r="MH36" i="10"/>
  <c r="MH37" i="10"/>
  <c r="MH39" i="10"/>
  <c r="MH38" i="10"/>
  <c r="MH12" i="10" s="1"/>
  <c r="MH41" i="10"/>
  <c r="MH40" i="10"/>
  <c r="MH42" i="10"/>
  <c r="MH44" i="10"/>
  <c r="MH18" i="10" s="1"/>
  <c r="MH43" i="10"/>
  <c r="MH17" i="10" s="1"/>
  <c r="MH45" i="10"/>
  <c r="MH19" i="10" s="1"/>
  <c r="MH46" i="10"/>
  <c r="MH47" i="10"/>
  <c r="MH48" i="10"/>
  <c r="MH49" i="10"/>
  <c r="MH50" i="10"/>
  <c r="MH52" i="10"/>
  <c r="MH51" i="10"/>
  <c r="MH25" i="10" s="1"/>
  <c r="MH53" i="10"/>
  <c r="MH54" i="10"/>
  <c r="MH28" i="10" s="1"/>
  <c r="MH55" i="10"/>
  <c r="MH29" i="10" s="1"/>
  <c r="LX35" i="10"/>
  <c r="LX34" i="10"/>
  <c r="LX36" i="10"/>
  <c r="LX38" i="10"/>
  <c r="LX37" i="10"/>
  <c r="LX40" i="10"/>
  <c r="LX41" i="10"/>
  <c r="LX15" i="10" s="1"/>
  <c r="LX39" i="10"/>
  <c r="LX42" i="10"/>
  <c r="LX16" i="10" s="1"/>
  <c r="LX43" i="10"/>
  <c r="LX17" i="10" s="1"/>
  <c r="LX44" i="10"/>
  <c r="LX45" i="10"/>
  <c r="LX46" i="10"/>
  <c r="LX47" i="10"/>
  <c r="LX21" i="10" s="1"/>
  <c r="LX50" i="10"/>
  <c r="LX49" i="10"/>
  <c r="LX51" i="10"/>
  <c r="LX48" i="10"/>
  <c r="LX22" i="10" s="1"/>
  <c r="LX53" i="10"/>
  <c r="LX27" i="10" s="1"/>
  <c r="LX52" i="10"/>
  <c r="LX26" i="10" s="1"/>
  <c r="LN35" i="10"/>
  <c r="LN34" i="10"/>
  <c r="LN37" i="10"/>
  <c r="LN39" i="10"/>
  <c r="LN38" i="10"/>
  <c r="LN36" i="10"/>
  <c r="LN40" i="10"/>
  <c r="LN14" i="10" s="1"/>
  <c r="LN41" i="10"/>
  <c r="LN42" i="10"/>
  <c r="LN16" i="10" s="1"/>
  <c r="LN43" i="10"/>
  <c r="LN17" i="10" s="1"/>
  <c r="LN45" i="10"/>
  <c r="LN46" i="10"/>
  <c r="LN44" i="10"/>
  <c r="LN47" i="10"/>
  <c r="LN21" i="10" s="1"/>
  <c r="LN48" i="10"/>
  <c r="LN49" i="10"/>
  <c r="LN50" i="10"/>
  <c r="LN24" i="10" s="1"/>
  <c r="LN52" i="10"/>
  <c r="LN51" i="10"/>
  <c r="LN25" i="10" s="1"/>
  <c r="LN53" i="10"/>
  <c r="LN27" i="10" s="1"/>
  <c r="LN54" i="10"/>
  <c r="LN28" i="10" s="1"/>
  <c r="LD35" i="10"/>
  <c r="LD34" i="10"/>
  <c r="LD36" i="10"/>
  <c r="LD37" i="10"/>
  <c r="LD39" i="10"/>
  <c r="LD38" i="10"/>
  <c r="LD40" i="10"/>
  <c r="LD42" i="10"/>
  <c r="LD16" i="10" s="1"/>
  <c r="LD41" i="10"/>
  <c r="LD15" i="10" s="1"/>
  <c r="LD43" i="10"/>
  <c r="LD17" i="10" s="1"/>
  <c r="LD44" i="10"/>
  <c r="LD46" i="10"/>
  <c r="LD45" i="10"/>
  <c r="LD47" i="10"/>
  <c r="LD21" i="10" s="1"/>
  <c r="LD49" i="10"/>
  <c r="LD48" i="10"/>
  <c r="LD50" i="10"/>
  <c r="LD52" i="10"/>
  <c r="LD26" i="10" s="1"/>
  <c r="LD51" i="10"/>
  <c r="LD25" i="10" s="1"/>
  <c r="LD53" i="10"/>
  <c r="LD54" i="10"/>
  <c r="KT35" i="10"/>
  <c r="KT36" i="10"/>
  <c r="KT34" i="10"/>
  <c r="KT38" i="10"/>
  <c r="KT39" i="10"/>
  <c r="KT13" i="10" s="1"/>
  <c r="KT42" i="10"/>
  <c r="KT40" i="10"/>
  <c r="KT14" i="10" s="1"/>
  <c r="KT41" i="10"/>
  <c r="KT15" i="10" s="1"/>
  <c r="KT37" i="10"/>
  <c r="KT43" i="10"/>
  <c r="KT44" i="10"/>
  <c r="KT46" i="10"/>
  <c r="KT20" i="10" s="1"/>
  <c r="KT45" i="10"/>
  <c r="KT47" i="10"/>
  <c r="KT21" i="10" s="1"/>
  <c r="KT48" i="10"/>
  <c r="KT22" i="10" s="1"/>
  <c r="KT50" i="10"/>
  <c r="KT49" i="10"/>
  <c r="KT23" i="10" s="1"/>
  <c r="KT51" i="10"/>
  <c r="KT53" i="10"/>
  <c r="KT27" i="10" s="1"/>
  <c r="KT52" i="10"/>
  <c r="KT54" i="10"/>
  <c r="KT55" i="10"/>
  <c r="KT29" i="10" s="1"/>
  <c r="KJ35" i="10"/>
  <c r="KJ34" i="10"/>
  <c r="KJ36" i="10"/>
  <c r="KJ37" i="10"/>
  <c r="KJ38" i="10"/>
  <c r="KJ12" i="10" s="1"/>
  <c r="KJ40" i="10"/>
  <c r="KJ39" i="10"/>
  <c r="KJ42" i="10"/>
  <c r="KJ41" i="10"/>
  <c r="KJ43" i="10"/>
  <c r="KJ17" i="10" s="1"/>
  <c r="KJ44" i="10"/>
  <c r="KJ18" i="10" s="1"/>
  <c r="KJ46" i="10"/>
  <c r="KJ20" i="10" s="1"/>
  <c r="KJ45" i="10"/>
  <c r="KJ48" i="10"/>
  <c r="KJ47" i="10"/>
  <c r="KJ21" i="10" s="1"/>
  <c r="KJ49" i="10"/>
  <c r="KJ23" i="10" s="1"/>
  <c r="KJ51" i="10"/>
  <c r="KJ50" i="10"/>
  <c r="KJ52" i="10"/>
  <c r="KJ53" i="10"/>
  <c r="KJ27" i="10" s="1"/>
  <c r="KJ54" i="10"/>
  <c r="KJ28" i="10" s="1"/>
  <c r="KJ55" i="10"/>
  <c r="KJ29" i="10" s="1"/>
  <c r="JZ35" i="10"/>
  <c r="JZ34" i="10"/>
  <c r="JZ36" i="10"/>
  <c r="JZ10" i="10" s="1"/>
  <c r="JZ38" i="10"/>
  <c r="JZ12" i="10" s="1"/>
  <c r="JZ37" i="10"/>
  <c r="JZ39" i="10"/>
  <c r="JZ40" i="10"/>
  <c r="JZ41" i="10"/>
  <c r="JZ43" i="10"/>
  <c r="JZ46" i="10"/>
  <c r="JZ20" i="10" s="1"/>
  <c r="JZ44" i="10"/>
  <c r="JZ18" i="10" s="1"/>
  <c r="JZ42" i="10"/>
  <c r="JZ45" i="10"/>
  <c r="JZ19" i="10" s="1"/>
  <c r="JZ48" i="10"/>
  <c r="JZ22" i="10" s="1"/>
  <c r="JZ47" i="10"/>
  <c r="JZ49" i="10"/>
  <c r="JZ50" i="10"/>
  <c r="JZ53" i="10"/>
  <c r="JZ27" i="10" s="1"/>
  <c r="JZ52" i="10"/>
  <c r="JZ51" i="10"/>
  <c r="JZ25" i="10" s="1"/>
  <c r="JP35" i="10"/>
  <c r="JP34" i="10"/>
  <c r="JP36" i="10"/>
  <c r="JP10" i="10" s="1"/>
  <c r="JP39" i="10"/>
  <c r="JP13" i="10" s="1"/>
  <c r="JP38" i="10"/>
  <c r="JP37" i="10"/>
  <c r="JP40" i="10"/>
  <c r="JP41" i="10"/>
  <c r="JP42" i="10"/>
  <c r="JP43" i="10"/>
  <c r="JP46" i="10"/>
  <c r="JP44" i="10"/>
  <c r="JP48" i="10"/>
  <c r="JP22" i="10" s="1"/>
  <c r="JP45" i="10"/>
  <c r="JP19" i="10" s="1"/>
  <c r="JP49" i="10"/>
  <c r="JP47" i="10"/>
  <c r="JP50" i="10"/>
  <c r="JP51" i="10"/>
  <c r="JP25" i="10" s="1"/>
  <c r="JP52" i="10"/>
  <c r="JP55" i="10"/>
  <c r="JP53" i="10"/>
  <c r="JP54" i="10"/>
  <c r="JP28" i="10" s="1"/>
  <c r="JF35" i="10"/>
  <c r="JF9" i="10" s="1"/>
  <c r="JF34" i="10"/>
  <c r="JF36" i="10"/>
  <c r="JF37" i="10"/>
  <c r="JF38" i="10"/>
  <c r="JF39" i="10"/>
  <c r="JF40" i="10"/>
  <c r="JF41" i="10"/>
  <c r="JF42" i="10"/>
  <c r="JF43" i="10"/>
  <c r="JF46" i="10"/>
  <c r="JF44" i="10"/>
  <c r="JF18" i="10" s="1"/>
  <c r="JF47" i="10"/>
  <c r="JF45" i="10"/>
  <c r="JF50" i="10"/>
  <c r="JF48" i="10"/>
  <c r="JF22" i="10" s="1"/>
  <c r="JF49" i="10"/>
  <c r="JF52" i="10"/>
  <c r="JF51" i="10"/>
  <c r="JF25" i="10" s="1"/>
  <c r="JF53" i="10"/>
  <c r="JF27" i="10" s="1"/>
  <c r="JF54" i="10"/>
  <c r="JF28" i="10" s="1"/>
  <c r="IV35" i="10"/>
  <c r="IV9" i="10" s="1"/>
  <c r="IV34" i="10"/>
  <c r="IV37" i="10"/>
  <c r="IV36" i="10"/>
  <c r="IV40" i="10"/>
  <c r="IV39" i="10"/>
  <c r="IV38" i="10"/>
  <c r="IV41" i="10"/>
  <c r="IV15" i="10" s="1"/>
  <c r="IV43" i="10"/>
  <c r="IV44" i="10"/>
  <c r="IV18" i="10" s="1"/>
  <c r="IV42" i="10"/>
  <c r="IV16" i="10" s="1"/>
  <c r="IV46" i="10"/>
  <c r="IV20" i="10" s="1"/>
  <c r="IV45" i="10"/>
  <c r="IV47" i="10"/>
  <c r="IV50" i="10"/>
  <c r="IV24" i="10" s="1"/>
  <c r="IV49" i="10"/>
  <c r="IV48" i="10"/>
  <c r="IV22" i="10" s="1"/>
  <c r="IV53" i="10"/>
  <c r="IV52" i="10"/>
  <c r="IV51" i="10"/>
  <c r="IV25" i="10" s="1"/>
  <c r="IV54" i="10"/>
  <c r="IV28" i="10" s="1"/>
  <c r="IL35" i="10"/>
  <c r="IL36" i="10"/>
  <c r="IL34" i="10"/>
  <c r="IL37" i="10"/>
  <c r="IL40" i="10"/>
  <c r="IL41" i="10"/>
  <c r="IL39" i="10"/>
  <c r="IL38" i="10"/>
  <c r="IL42" i="10"/>
  <c r="IL16" i="10" s="1"/>
  <c r="IL44" i="10"/>
  <c r="IL18" i="10" s="1"/>
  <c r="IL43" i="10"/>
  <c r="IL45" i="10"/>
  <c r="IL46" i="10"/>
  <c r="IL47" i="10"/>
  <c r="IL21" i="10" s="1"/>
  <c r="IL48" i="10"/>
  <c r="IL22" i="10" s="1"/>
  <c r="IL50" i="10"/>
  <c r="IL24" i="10" s="1"/>
  <c r="IL49" i="10"/>
  <c r="IL51" i="10"/>
  <c r="IL25" i="10" s="1"/>
  <c r="IL53" i="10"/>
  <c r="IL27" i="10" s="1"/>
  <c r="IL52" i="10"/>
  <c r="IL26" i="10" s="1"/>
  <c r="IL54" i="10"/>
  <c r="IL28" i="10" s="1"/>
  <c r="IL55" i="10"/>
  <c r="IB35" i="10"/>
  <c r="IB36" i="10"/>
  <c r="IB34" i="10"/>
  <c r="IB38" i="10"/>
  <c r="IB37" i="10"/>
  <c r="IB39" i="10"/>
  <c r="IB41" i="10"/>
  <c r="IB15" i="10" s="1"/>
  <c r="IB40" i="10"/>
  <c r="IB14" i="10" s="1"/>
  <c r="IB42" i="10"/>
  <c r="IB45" i="10"/>
  <c r="IB46" i="10"/>
  <c r="IB44" i="10"/>
  <c r="IB18" i="10" s="1"/>
  <c r="IB43" i="10"/>
  <c r="IB47" i="10"/>
  <c r="IB21" i="10" s="1"/>
  <c r="IB48" i="10"/>
  <c r="IB51" i="10"/>
  <c r="IB25" i="10" s="1"/>
  <c r="IB49" i="10"/>
  <c r="IB23" i="10" s="1"/>
  <c r="IB50" i="10"/>
  <c r="IB52" i="10"/>
  <c r="IB53" i="10"/>
  <c r="HR35" i="10"/>
  <c r="HR36" i="10"/>
  <c r="HR34" i="10"/>
  <c r="HR39" i="10"/>
  <c r="HR38" i="10"/>
  <c r="HR12" i="10" s="1"/>
  <c r="HR37" i="10"/>
  <c r="HR40" i="10"/>
  <c r="HR14" i="10" s="1"/>
  <c r="HR41" i="10"/>
  <c r="HR42" i="10"/>
  <c r="HR43" i="10"/>
  <c r="HR44" i="10"/>
  <c r="HR45" i="10"/>
  <c r="HR19" i="10" s="1"/>
  <c r="HR46" i="10"/>
  <c r="HR47" i="10"/>
  <c r="HR49" i="10"/>
  <c r="HR50" i="10"/>
  <c r="HR24" i="10" s="1"/>
  <c r="HR48" i="10"/>
  <c r="HR22" i="10" s="1"/>
  <c r="HR51" i="10"/>
  <c r="HR25" i="10" s="1"/>
  <c r="HR52" i="10"/>
  <c r="HR53" i="10"/>
  <c r="HR54" i="10"/>
  <c r="HH35" i="10"/>
  <c r="HH36" i="10"/>
  <c r="HH34" i="10"/>
  <c r="HH37" i="10"/>
  <c r="HH38" i="10"/>
  <c r="HH40" i="10"/>
  <c r="HH14" i="10" s="1"/>
  <c r="HH39" i="10"/>
  <c r="HH13" i="10" s="1"/>
  <c r="HH41" i="10"/>
  <c r="HH42" i="10"/>
  <c r="HH46" i="10"/>
  <c r="HH45" i="10"/>
  <c r="HH44" i="10"/>
  <c r="HH43" i="10"/>
  <c r="HH17" i="10" s="1"/>
  <c r="HH47" i="10"/>
  <c r="HH21" i="10" s="1"/>
  <c r="HH48" i="10"/>
  <c r="HH22" i="10" s="1"/>
  <c r="HH49" i="10"/>
  <c r="HH23" i="10" s="1"/>
  <c r="HH50" i="10"/>
  <c r="HH24" i="10" s="1"/>
  <c r="HH52" i="10"/>
  <c r="HH53" i="10"/>
  <c r="HH54" i="10"/>
  <c r="HH28" i="10" s="1"/>
  <c r="GX35" i="10"/>
  <c r="GX34" i="10"/>
  <c r="GX36" i="10"/>
  <c r="GX37" i="10"/>
  <c r="GX11" i="10" s="1"/>
  <c r="GX39" i="10"/>
  <c r="GX38" i="10"/>
  <c r="GX12" i="10" s="1"/>
  <c r="GX40" i="10"/>
  <c r="GX14" i="10" s="1"/>
  <c r="GX42" i="10"/>
  <c r="GX41" i="10"/>
  <c r="GX43" i="10"/>
  <c r="GX44" i="10"/>
  <c r="GX18" i="10" s="1"/>
  <c r="GX46" i="10"/>
  <c r="GX45" i="10"/>
  <c r="GX48" i="10"/>
  <c r="GX22" i="10" s="1"/>
  <c r="GX49" i="10"/>
  <c r="GX47" i="10"/>
  <c r="GX21" i="10" s="1"/>
  <c r="GX50" i="10"/>
  <c r="GX24" i="10" s="1"/>
  <c r="GX51" i="10"/>
  <c r="GX25" i="10" s="1"/>
  <c r="GX53" i="10"/>
  <c r="GX52" i="10"/>
  <c r="GX54" i="10"/>
  <c r="GX28" i="10" s="1"/>
  <c r="GX55" i="10"/>
  <c r="GX29" i="10" s="1"/>
  <c r="GN35" i="10"/>
  <c r="GN36" i="10"/>
  <c r="GN37" i="10"/>
  <c r="GN34" i="10"/>
  <c r="GN38" i="10"/>
  <c r="GN12" i="10" s="1"/>
  <c r="GN39" i="10"/>
  <c r="GN40" i="10"/>
  <c r="GN41" i="10"/>
  <c r="GN42" i="10"/>
  <c r="GN44" i="10"/>
  <c r="GN43" i="10"/>
  <c r="GN17" i="10" s="1"/>
  <c r="GN46" i="10"/>
  <c r="GN20" i="10" s="1"/>
  <c r="GN45" i="10"/>
  <c r="GN48" i="10"/>
  <c r="GN22" i="10" s="1"/>
  <c r="GN47" i="10"/>
  <c r="GN21" i="10" s="1"/>
  <c r="GN49" i="10"/>
  <c r="GN23" i="10" s="1"/>
  <c r="GN50" i="10"/>
  <c r="GN51" i="10"/>
  <c r="GN53" i="10"/>
  <c r="GN27" i="10" s="1"/>
  <c r="GN54" i="10"/>
  <c r="GN28" i="10" s="1"/>
  <c r="GN55" i="10"/>
  <c r="GN52" i="10"/>
  <c r="GD35" i="10"/>
  <c r="GD36" i="10"/>
  <c r="GD10" i="10" s="1"/>
  <c r="GD34" i="10"/>
  <c r="GD37" i="10"/>
  <c r="GD38" i="10"/>
  <c r="GD40" i="10"/>
  <c r="GD41" i="10"/>
  <c r="GD39" i="10"/>
  <c r="GD42" i="10"/>
  <c r="GD43" i="10"/>
  <c r="GD17" i="10" s="1"/>
  <c r="GD46" i="10"/>
  <c r="GD45" i="10"/>
  <c r="GD19" i="10" s="1"/>
  <c r="GD44" i="10"/>
  <c r="GD18" i="10" s="1"/>
  <c r="GD48" i="10"/>
  <c r="GD22" i="10" s="1"/>
  <c r="GD47" i="10"/>
  <c r="GD49" i="10"/>
  <c r="GD50" i="10"/>
  <c r="GD24" i="10" s="1"/>
  <c r="GD52" i="10"/>
  <c r="GD53" i="10"/>
  <c r="GD27" i="10" s="1"/>
  <c r="GD51" i="10"/>
  <c r="GD25" i="10" s="1"/>
  <c r="FT35" i="10"/>
  <c r="FT36" i="10"/>
  <c r="FT10" i="10" s="1"/>
  <c r="FT34" i="10"/>
  <c r="FT37" i="10"/>
  <c r="FT39" i="10"/>
  <c r="FT38" i="10"/>
  <c r="FT40" i="10"/>
  <c r="FT14" i="10" s="1"/>
  <c r="FT41" i="10"/>
  <c r="FT42" i="10"/>
  <c r="FT43" i="10"/>
  <c r="FT44" i="10"/>
  <c r="FT46" i="10"/>
  <c r="FT20" i="10" s="1"/>
  <c r="FT48" i="10"/>
  <c r="FT22" i="10" s="1"/>
  <c r="FT47" i="10"/>
  <c r="FT21" i="10" s="1"/>
  <c r="FT45" i="10"/>
  <c r="FT49" i="10"/>
  <c r="FT50" i="10"/>
  <c r="FT24" i="10" s="1"/>
  <c r="FT51" i="10"/>
  <c r="FT25" i="10" s="1"/>
  <c r="FT55" i="10"/>
  <c r="FT52" i="10"/>
  <c r="FT26" i="10" s="1"/>
  <c r="FT54" i="10"/>
  <c r="FT28" i="10" s="1"/>
  <c r="FT53" i="10"/>
  <c r="FT27" i="10" s="1"/>
  <c r="FJ35" i="10"/>
  <c r="FJ36" i="10"/>
  <c r="FJ34" i="10"/>
  <c r="FJ37" i="10"/>
  <c r="FJ38" i="10"/>
  <c r="FJ39" i="10"/>
  <c r="FJ40" i="10"/>
  <c r="FJ41" i="10"/>
  <c r="FJ42" i="10"/>
  <c r="FJ43" i="10"/>
  <c r="FJ17" i="10" s="1"/>
  <c r="FJ46" i="10"/>
  <c r="FJ20" i="10" s="1"/>
  <c r="FJ47" i="10"/>
  <c r="FJ21" i="10" s="1"/>
  <c r="FJ45" i="10"/>
  <c r="FJ44" i="10"/>
  <c r="FJ50" i="10"/>
  <c r="FJ24" i="10" s="1"/>
  <c r="FJ48" i="10"/>
  <c r="FJ49" i="10"/>
  <c r="FJ52" i="10"/>
  <c r="FJ26" i="10" s="1"/>
  <c r="FJ51" i="10"/>
  <c r="FJ53" i="10"/>
  <c r="FJ27" i="10" s="1"/>
  <c r="FJ54" i="10"/>
  <c r="FJ28" i="10" s="1"/>
  <c r="FJ55" i="10"/>
  <c r="EZ35" i="10"/>
  <c r="EZ34" i="10"/>
  <c r="EZ36" i="10"/>
  <c r="EZ37" i="10"/>
  <c r="EZ40" i="10"/>
  <c r="EZ41" i="10"/>
  <c r="EZ15" i="10" s="1"/>
  <c r="EZ39" i="10"/>
  <c r="EZ38" i="10"/>
  <c r="EZ12" i="10" s="1"/>
  <c r="EZ43" i="10"/>
  <c r="EZ17" i="10" s="1"/>
  <c r="EZ42" i="10"/>
  <c r="EZ44" i="10"/>
  <c r="EZ46" i="10"/>
  <c r="EZ45" i="10"/>
  <c r="EZ47" i="10"/>
  <c r="EZ21" i="10" s="1"/>
  <c r="EZ50" i="10"/>
  <c r="EZ49" i="10"/>
  <c r="EZ23" i="10" s="1"/>
  <c r="EZ48" i="10"/>
  <c r="EZ22" i="10" s="1"/>
  <c r="EZ53" i="10"/>
  <c r="EZ27" i="10" s="1"/>
  <c r="EZ52" i="10"/>
  <c r="EZ26" i="10" s="1"/>
  <c r="EZ51" i="10"/>
  <c r="EZ54" i="10"/>
  <c r="EZ55" i="10"/>
  <c r="EP35" i="10"/>
  <c r="EP36" i="10"/>
  <c r="EP37" i="10"/>
  <c r="EP34" i="10"/>
  <c r="EP40" i="10"/>
  <c r="EP38" i="10"/>
  <c r="EP12" i="10" s="1"/>
  <c r="EP39" i="10"/>
  <c r="EP13" i="10" s="1"/>
  <c r="EP41" i="10"/>
  <c r="EP44" i="10"/>
  <c r="EP42" i="10"/>
  <c r="EP45" i="10"/>
  <c r="EP19" i="10" s="1"/>
  <c r="EP46" i="10"/>
  <c r="EP47" i="10"/>
  <c r="EP50" i="10"/>
  <c r="EP24" i="10" s="1"/>
  <c r="EP43" i="10"/>
  <c r="EP49" i="10"/>
  <c r="EP23" i="10" s="1"/>
  <c r="EP48" i="10"/>
  <c r="EP22" i="10" s="1"/>
  <c r="EP52" i="10"/>
  <c r="EP53" i="10"/>
  <c r="EP51" i="10"/>
  <c r="EP54" i="10"/>
  <c r="EP28" i="10" s="1"/>
  <c r="EP55" i="10"/>
  <c r="EP29" i="10" s="1"/>
  <c r="EF35" i="10"/>
  <c r="EF36" i="10"/>
  <c r="EF10" i="10" s="1"/>
  <c r="EF34" i="10"/>
  <c r="EF37" i="10"/>
  <c r="EF11" i="10" s="1"/>
  <c r="EF38" i="10"/>
  <c r="EF12" i="10" s="1"/>
  <c r="EF39" i="10"/>
  <c r="EF41" i="10"/>
  <c r="EF40" i="10"/>
  <c r="EF42" i="10"/>
  <c r="EF43" i="10"/>
  <c r="EF45" i="10"/>
  <c r="EF46" i="10"/>
  <c r="EF44" i="10"/>
  <c r="EF47" i="10"/>
  <c r="EF21" i="10" s="1"/>
  <c r="EF48" i="10"/>
  <c r="EF22" i="10" s="1"/>
  <c r="EF50" i="10"/>
  <c r="EF24" i="10" s="1"/>
  <c r="EF51" i="10"/>
  <c r="EF49" i="10"/>
  <c r="EF53" i="10"/>
  <c r="EF27" i="10" s="1"/>
  <c r="EF52" i="10"/>
  <c r="EF55" i="10"/>
  <c r="DV35" i="10"/>
  <c r="DV9" i="10" s="1"/>
  <c r="DV36" i="10"/>
  <c r="DV34" i="10"/>
  <c r="DV37" i="10"/>
  <c r="DV39" i="10"/>
  <c r="DV38" i="10"/>
  <c r="DV40" i="10"/>
  <c r="DV41" i="10"/>
  <c r="DV15" i="10" s="1"/>
  <c r="DV42" i="10"/>
  <c r="DV45" i="10"/>
  <c r="DV46" i="10"/>
  <c r="DV44" i="10"/>
  <c r="DV43" i="10"/>
  <c r="DV17" i="10" s="1"/>
  <c r="DV47" i="10"/>
  <c r="DV21" i="10" s="1"/>
  <c r="DV49" i="10"/>
  <c r="DV23" i="10" s="1"/>
  <c r="DV50" i="10"/>
  <c r="DV48" i="10"/>
  <c r="DV51" i="10"/>
  <c r="DV25" i="10" s="1"/>
  <c r="DV52" i="10"/>
  <c r="DV53" i="10"/>
  <c r="DV54" i="10"/>
  <c r="DV28" i="10" s="1"/>
  <c r="DL35" i="10"/>
  <c r="DL36" i="10"/>
  <c r="DL10" i="10" s="1"/>
  <c r="DL34" i="10"/>
  <c r="DL37" i="10"/>
  <c r="DL39" i="10"/>
  <c r="DL38" i="10"/>
  <c r="DL40" i="10"/>
  <c r="DL41" i="10"/>
  <c r="DL43" i="10"/>
  <c r="DL42" i="10"/>
  <c r="DL46" i="10"/>
  <c r="DL45" i="10"/>
  <c r="DL19" i="10" s="1"/>
  <c r="DL44" i="10"/>
  <c r="DL18" i="10" s="1"/>
  <c r="DL47" i="10"/>
  <c r="DL21" i="10" s="1"/>
  <c r="DL48" i="10"/>
  <c r="DL49" i="10"/>
  <c r="DL52" i="10"/>
  <c r="DL50" i="10"/>
  <c r="DL51" i="10"/>
  <c r="DL54" i="10"/>
  <c r="DL28" i="10" s="1"/>
  <c r="DB35" i="10"/>
  <c r="DB34" i="10"/>
  <c r="DB36" i="10"/>
  <c r="DB10" i="10" s="1"/>
  <c r="DB37" i="10"/>
  <c r="DB39" i="10"/>
  <c r="DB38" i="10"/>
  <c r="DB40" i="10"/>
  <c r="DB14" i="10" s="1"/>
  <c r="DB42" i="10"/>
  <c r="DB41" i="10"/>
  <c r="DB43" i="10"/>
  <c r="DB17" i="10" s="1"/>
  <c r="DB44" i="10"/>
  <c r="DB18" i="10" s="1"/>
  <c r="DB46" i="10"/>
  <c r="DB20" i="10" s="1"/>
  <c r="DB45" i="10"/>
  <c r="DB19" i="10" s="1"/>
  <c r="DB48" i="10"/>
  <c r="DB22" i="10" s="1"/>
  <c r="DB50" i="10"/>
  <c r="DB47" i="10"/>
  <c r="DB52" i="10"/>
  <c r="DB51" i="10"/>
  <c r="DB25" i="10" s="1"/>
  <c r="DB53" i="10"/>
  <c r="DB49" i="10"/>
  <c r="DB54" i="10"/>
  <c r="DB28" i="10" s="1"/>
  <c r="DB55" i="10"/>
  <c r="DB29" i="10" s="1"/>
  <c r="CR35" i="10"/>
  <c r="CR9" i="10" s="1"/>
  <c r="CR36" i="10"/>
  <c r="CR37" i="10"/>
  <c r="CR34" i="10"/>
  <c r="CR39" i="10"/>
  <c r="CR13" i="10" s="1"/>
  <c r="CR38" i="10"/>
  <c r="CR42" i="10"/>
  <c r="CR40" i="10"/>
  <c r="CR41" i="10"/>
  <c r="CR44" i="10"/>
  <c r="CR18" i="10" s="1"/>
  <c r="CR43" i="10"/>
  <c r="CR17" i="10" s="1"/>
  <c r="CR46" i="10"/>
  <c r="CR45" i="10"/>
  <c r="CR47" i="10"/>
  <c r="CR48" i="10"/>
  <c r="CR22" i="10" s="1"/>
  <c r="CR49" i="10"/>
  <c r="CR50" i="10"/>
  <c r="CR24" i="10" s="1"/>
  <c r="CR51" i="10"/>
  <c r="CR25" i="10" s="1"/>
  <c r="CR54" i="10"/>
  <c r="CR28" i="10" s="1"/>
  <c r="CR53" i="10"/>
  <c r="CR27" i="10" s="1"/>
  <c r="CR55" i="10"/>
  <c r="CR29" i="10" s="1"/>
  <c r="CR52" i="10"/>
  <c r="CH35" i="10"/>
  <c r="CH36" i="10"/>
  <c r="CH34" i="10"/>
  <c r="CH37" i="10"/>
  <c r="CH38" i="10"/>
  <c r="CH39" i="10"/>
  <c r="CH40" i="10"/>
  <c r="CH41" i="10"/>
  <c r="CH15" i="10" s="1"/>
  <c r="CH42" i="10"/>
  <c r="CH43" i="10"/>
  <c r="CH17" i="10" s="1"/>
  <c r="CH44" i="10"/>
  <c r="CH46" i="10"/>
  <c r="CH45" i="10"/>
  <c r="CH19" i="10" s="1"/>
  <c r="CH47" i="10"/>
  <c r="CH21" i="10" s="1"/>
  <c r="CH49" i="10"/>
  <c r="CH50" i="10"/>
  <c r="CH24" i="10" s="1"/>
  <c r="CH48" i="10"/>
  <c r="CH22" i="10" s="1"/>
  <c r="CH51" i="10"/>
  <c r="CH25" i="10" s="1"/>
  <c r="CH54" i="10"/>
  <c r="CH28" i="10" s="1"/>
  <c r="CH52" i="10"/>
  <c r="CH26" i="10" s="1"/>
  <c r="CH53" i="10"/>
  <c r="BX35" i="10"/>
  <c r="BX36" i="10"/>
  <c r="BX34" i="10"/>
  <c r="BX37" i="10"/>
  <c r="BX39" i="10"/>
  <c r="BX38" i="10"/>
  <c r="BX41" i="10"/>
  <c r="BX15" i="10" s="1"/>
  <c r="BX40" i="10"/>
  <c r="BX42" i="10"/>
  <c r="BX43" i="10"/>
  <c r="BX46" i="10"/>
  <c r="BX44" i="10"/>
  <c r="BX18" i="10" s="1"/>
  <c r="BX45" i="10"/>
  <c r="BX48" i="10"/>
  <c r="BX22" i="10" s="1"/>
  <c r="BX49" i="10"/>
  <c r="BX23" i="10" s="1"/>
  <c r="BX50" i="10"/>
  <c r="BX24" i="10" s="1"/>
  <c r="BX47" i="10"/>
  <c r="BX21" i="10" s="1"/>
  <c r="BX52" i="10"/>
  <c r="BX26" i="10" s="1"/>
  <c r="BX54" i="10"/>
  <c r="BX28" i="10" s="1"/>
  <c r="BX51" i="10"/>
  <c r="BX53" i="10"/>
  <c r="BX55" i="10"/>
  <c r="BX29" i="10" s="1"/>
  <c r="BN35" i="10"/>
  <c r="BN36" i="10"/>
  <c r="BN34" i="10"/>
  <c r="BN37" i="10"/>
  <c r="BN39" i="10"/>
  <c r="BN13" i="10" s="1"/>
  <c r="BN38" i="10"/>
  <c r="BN12" i="10" s="1"/>
  <c r="BN40" i="10"/>
  <c r="BN41" i="10"/>
  <c r="BN42" i="10"/>
  <c r="BN43" i="10"/>
  <c r="BN17" i="10" s="1"/>
  <c r="BN46" i="10"/>
  <c r="BN44" i="10"/>
  <c r="BN18" i="10" s="1"/>
  <c r="BN47" i="10"/>
  <c r="BN21" i="10" s="1"/>
  <c r="BN45" i="10"/>
  <c r="BN49" i="10"/>
  <c r="BN23" i="10" s="1"/>
  <c r="BN52" i="10"/>
  <c r="BN26" i="10" s="1"/>
  <c r="BN51" i="10"/>
  <c r="BN25" i="10" s="1"/>
  <c r="BN48" i="10"/>
  <c r="BN50" i="10"/>
  <c r="BN54" i="10"/>
  <c r="BN28" i="10" s="1"/>
  <c r="BN53" i="10"/>
  <c r="BN27" i="10" s="1"/>
  <c r="BN55" i="10"/>
  <c r="BN29" i="10" s="1"/>
  <c r="BD35" i="10"/>
  <c r="BD34" i="10"/>
  <c r="BD36" i="10"/>
  <c r="BD10" i="10" s="1"/>
  <c r="BD37" i="10"/>
  <c r="BD11" i="10" s="1"/>
  <c r="BD40" i="10"/>
  <c r="BD38" i="10"/>
  <c r="BD39" i="10"/>
  <c r="BD41" i="10"/>
  <c r="BD15" i="10" s="1"/>
  <c r="BD43" i="10"/>
  <c r="BD44" i="10"/>
  <c r="BD42" i="10"/>
  <c r="BD45" i="10"/>
  <c r="BD46" i="10"/>
  <c r="BD20" i="10" s="1"/>
  <c r="BD47" i="10"/>
  <c r="BD21" i="10" s="1"/>
  <c r="BD48" i="10"/>
  <c r="BD22" i="10" s="1"/>
  <c r="BD50" i="10"/>
  <c r="BD49" i="10"/>
  <c r="BD53" i="10"/>
  <c r="BD27" i="10" s="1"/>
  <c r="BD52" i="10"/>
  <c r="BD51" i="10"/>
  <c r="BD25" i="10" s="1"/>
  <c r="BD54" i="10"/>
  <c r="BD28" i="10" s="1"/>
  <c r="BD55" i="10"/>
  <c r="BD29" i="10" s="1"/>
  <c r="AT35" i="10"/>
  <c r="AT9" i="10" s="1"/>
  <c r="AT36" i="10"/>
  <c r="AT10" i="10" s="1"/>
  <c r="AT37" i="10"/>
  <c r="AT34" i="10"/>
  <c r="AT40" i="10"/>
  <c r="AT38" i="10"/>
  <c r="AT12" i="10" s="1"/>
  <c r="AT41" i="10"/>
  <c r="AT39" i="10"/>
  <c r="AT42" i="10"/>
  <c r="AT43" i="10"/>
  <c r="AT17" i="10" s="1"/>
  <c r="AT44" i="10"/>
  <c r="AT18" i="10" s="1"/>
  <c r="AT45" i="10"/>
  <c r="AT19" i="10" s="1"/>
  <c r="AT46" i="10"/>
  <c r="AT20" i="10" s="1"/>
  <c r="AT48" i="10"/>
  <c r="AT47" i="10"/>
  <c r="AT50" i="10"/>
  <c r="AT24" i="10" s="1"/>
  <c r="AT49" i="10"/>
  <c r="AT51" i="10"/>
  <c r="AT25" i="10" s="1"/>
  <c r="AT53" i="10"/>
  <c r="AT27" i="10" s="1"/>
  <c r="AT52" i="10"/>
  <c r="AT54" i="10"/>
  <c r="AT28" i="10" s="1"/>
  <c r="AT55" i="10"/>
  <c r="AT29" i="10" s="1"/>
  <c r="AJ35" i="10"/>
  <c r="AJ36" i="10"/>
  <c r="AJ34" i="10"/>
  <c r="AJ37" i="10"/>
  <c r="AJ38" i="10"/>
  <c r="AJ39" i="10"/>
  <c r="AJ40" i="10"/>
  <c r="AJ41" i="10"/>
  <c r="AJ44" i="10"/>
  <c r="AJ18" i="10" s="1"/>
  <c r="AJ42" i="10"/>
  <c r="AJ16" i="10" s="1"/>
  <c r="AJ43" i="10"/>
  <c r="AJ46" i="10"/>
  <c r="AJ45" i="10"/>
  <c r="AJ47" i="10"/>
  <c r="AJ21" i="10" s="1"/>
  <c r="AJ48" i="10"/>
  <c r="AJ22" i="10" s="1"/>
  <c r="AJ50" i="10"/>
  <c r="AJ51" i="10"/>
  <c r="AJ25" i="10" s="1"/>
  <c r="AJ49" i="10"/>
  <c r="AJ52" i="10"/>
  <c r="AJ26" i="10" s="1"/>
  <c r="AJ53" i="10"/>
  <c r="AJ27" i="10" s="1"/>
  <c r="AJ54" i="10"/>
  <c r="AJ28" i="10" s="1"/>
  <c r="AJ55" i="10"/>
  <c r="Z35" i="10"/>
  <c r="Z36" i="10"/>
  <c r="Z34" i="10"/>
  <c r="Z37" i="10"/>
  <c r="Z39" i="10"/>
  <c r="Z13" i="10" s="1"/>
  <c r="Z38" i="10"/>
  <c r="Z40" i="10"/>
  <c r="Z14" i="10" s="1"/>
  <c r="Z41" i="10"/>
  <c r="Z15" i="10" s="1"/>
  <c r="Z44" i="10"/>
  <c r="Z18" i="10" s="1"/>
  <c r="Z42" i="10"/>
  <c r="Z43" i="10"/>
  <c r="Z46" i="10"/>
  <c r="Z20" i="10" s="1"/>
  <c r="Z45" i="10"/>
  <c r="Z47" i="10"/>
  <c r="Z21" i="10" s="1"/>
  <c r="Z49" i="10"/>
  <c r="Z23" i="10" s="1"/>
  <c r="Z50" i="10"/>
  <c r="Z48" i="10"/>
  <c r="Z22" i="10" s="1"/>
  <c r="Z51" i="10"/>
  <c r="Z25" i="10" s="1"/>
  <c r="Z52" i="10"/>
  <c r="Z53" i="10"/>
  <c r="Z55" i="10"/>
  <c r="Z54" i="10"/>
  <c r="Z28" i="10" s="1"/>
  <c r="P54" i="10"/>
  <c r="P28" i="10" s="1"/>
  <c r="B50" i="10"/>
  <c r="AEY55" i="10"/>
  <c r="AEY29" i="10" s="1"/>
  <c r="AED55" i="10"/>
  <c r="ADD55" i="10"/>
  <c r="ADD29" i="10" s="1"/>
  <c r="ACF55" i="10"/>
  <c r="ACF29" i="10" s="1"/>
  <c r="ABH55" i="10"/>
  <c r="ABH29" i="10" s="1"/>
  <c r="AAK55" i="10"/>
  <c r="AAK29" i="10" s="1"/>
  <c r="ZJ55" i="10"/>
  <c r="XR55" i="10"/>
  <c r="XR29" i="10" s="1"/>
  <c r="VV55" i="10"/>
  <c r="UY55" i="10"/>
  <c r="UY29" i="10" s="1"/>
  <c r="TX55" i="10"/>
  <c r="TX29" i="10" s="1"/>
  <c r="TC55" i="10"/>
  <c r="TC29" i="10" s="1"/>
  <c r="SF55" i="10"/>
  <c r="SF29" i="10" s="1"/>
  <c r="RE55" i="10"/>
  <c r="RE29" i="10" s="1"/>
  <c r="QJ55" i="10"/>
  <c r="QJ29" i="10" s="1"/>
  <c r="PJ55" i="10"/>
  <c r="OL55" i="10"/>
  <c r="NQ55" i="10"/>
  <c r="NQ29" i="10" s="1"/>
  <c r="LS55" i="10"/>
  <c r="LS29" i="10" s="1"/>
  <c r="KX55" i="10"/>
  <c r="KX29" i="10" s="1"/>
  <c r="JX55" i="10"/>
  <c r="JX29" i="10" s="1"/>
  <c r="IZ55" i="10"/>
  <c r="IB55" i="10"/>
  <c r="IB29" i="10" s="1"/>
  <c r="GD55" i="10"/>
  <c r="GD29" i="10" s="1"/>
  <c r="CL55" i="10"/>
  <c r="CL29" i="10" s="1"/>
  <c r="AR55" i="10"/>
  <c r="AFB54" i="10"/>
  <c r="ACI54" i="10"/>
  <c r="ACI28" i="10" s="1"/>
  <c r="ZP54" i="10"/>
  <c r="ZP28" i="10" s="1"/>
  <c r="WH54" i="10"/>
  <c r="WH28" i="10" s="1"/>
  <c r="TD54" i="10"/>
  <c r="TD28" i="10" s="1"/>
  <c r="PZ54" i="10"/>
  <c r="PZ28" i="10" s="1"/>
  <c r="JZ54" i="10"/>
  <c r="JZ28" i="10" s="1"/>
  <c r="AA54" i="10"/>
  <c r="AA28" i="10" s="1"/>
  <c r="WL53" i="10"/>
  <c r="AFN52" i="10"/>
  <c r="RO52" i="10"/>
  <c r="L52" i="10"/>
  <c r="L26" i="10" s="1"/>
  <c r="LV51" i="10"/>
  <c r="LV25" i="10" s="1"/>
  <c r="AFW34" i="10"/>
  <c r="AFW37" i="10"/>
  <c r="AFW11" i="10" s="1"/>
  <c r="AFW35" i="10"/>
  <c r="AFW36" i="10"/>
  <c r="AFW10" i="10" s="1"/>
  <c r="AFW38" i="10"/>
  <c r="AFW12" i="10" s="1"/>
  <c r="AFW39" i="10"/>
  <c r="AFW42" i="10"/>
  <c r="AFW40" i="10"/>
  <c r="AFW43" i="10"/>
  <c r="AFW17" i="10" s="1"/>
  <c r="AFW45" i="10"/>
  <c r="AFW19" i="10" s="1"/>
  <c r="AFW46" i="10"/>
  <c r="AFW44" i="10"/>
  <c r="AFW18" i="10" s="1"/>
  <c r="AFW41" i="10"/>
  <c r="AFW15" i="10" s="1"/>
  <c r="AFW48" i="10"/>
  <c r="AFW22" i="10" s="1"/>
  <c r="AFW47" i="10"/>
  <c r="AFW21" i="10" s="1"/>
  <c r="AFW49" i="10"/>
  <c r="AFW50" i="10"/>
  <c r="AFW51" i="10"/>
  <c r="AFW52" i="10"/>
  <c r="AFW26" i="10" s="1"/>
  <c r="AFW53" i="10"/>
  <c r="AFW54" i="10"/>
  <c r="AFW28" i="10" s="1"/>
  <c r="AFM34" i="10"/>
  <c r="AFM37" i="10"/>
  <c r="AFM35" i="10"/>
  <c r="AFM9" i="10" s="1"/>
  <c r="AFM36" i="10"/>
  <c r="AFM10" i="10" s="1"/>
  <c r="AFM39" i="10"/>
  <c r="AFM38" i="10"/>
  <c r="AFM41" i="10"/>
  <c r="AFM42" i="10"/>
  <c r="AFM16" i="10" s="1"/>
  <c r="AFM40" i="10"/>
  <c r="AFM43" i="10"/>
  <c r="AFM45" i="10"/>
  <c r="AFM19" i="10" s="1"/>
  <c r="AFM46" i="10"/>
  <c r="AFM47" i="10"/>
  <c r="AFM21" i="10" s="1"/>
  <c r="AFM48" i="10"/>
  <c r="AFM22" i="10" s="1"/>
  <c r="AFM44" i="10"/>
  <c r="AFM18" i="10" s="1"/>
  <c r="AFM49" i="10"/>
  <c r="AFM50" i="10"/>
  <c r="AFM51" i="10"/>
  <c r="AFM25" i="10" s="1"/>
  <c r="AFM53" i="10"/>
  <c r="AFM27" i="10" s="1"/>
  <c r="AFM54" i="10"/>
  <c r="AFM28" i="10" s="1"/>
  <c r="AFM52" i="10"/>
  <c r="AFC34" i="10"/>
  <c r="AFC36" i="10"/>
  <c r="AFC10" i="10" s="1"/>
  <c r="AFC37" i="10"/>
  <c r="AFC11" i="10" s="1"/>
  <c r="AFC35" i="10"/>
  <c r="AFC39" i="10"/>
  <c r="AFC38" i="10"/>
  <c r="AFC40" i="10"/>
  <c r="AFC42" i="10"/>
  <c r="AFC41" i="10"/>
  <c r="AFC15" i="10" s="1"/>
  <c r="AFC43" i="10"/>
  <c r="AFC17" i="10" s="1"/>
  <c r="AFC44" i="10"/>
  <c r="AFC45" i="10"/>
  <c r="AFC19" i="10" s="1"/>
  <c r="AFC46" i="10"/>
  <c r="AFC20" i="10" s="1"/>
  <c r="AFC48" i="10"/>
  <c r="AFC47" i="10"/>
  <c r="AFC49" i="10"/>
  <c r="AFC50" i="10"/>
  <c r="AFC24" i="10" s="1"/>
  <c r="AFC51" i="10"/>
  <c r="AFC52" i="10"/>
  <c r="AFC26" i="10" s="1"/>
  <c r="AFC53" i="10"/>
  <c r="AFC27" i="10" s="1"/>
  <c r="AFC55" i="10"/>
  <c r="AFC29" i="10" s="1"/>
  <c r="AES34" i="10"/>
  <c r="AES35" i="10"/>
  <c r="AES9" i="10" s="1"/>
  <c r="AES37" i="10"/>
  <c r="AES36" i="10"/>
  <c r="AES38" i="10"/>
  <c r="AES39" i="10"/>
  <c r="AES42" i="10"/>
  <c r="AES40" i="10"/>
  <c r="AES41" i="10"/>
  <c r="AES15" i="10" s="1"/>
  <c r="AES45" i="10"/>
  <c r="AES19" i="10" s="1"/>
  <c r="AES46" i="10"/>
  <c r="AES20" i="10" s="1"/>
  <c r="AES43" i="10"/>
  <c r="AES17" i="10" s="1"/>
  <c r="AES44" i="10"/>
  <c r="AES48" i="10"/>
  <c r="AES50" i="10"/>
  <c r="AES47" i="10"/>
  <c r="AES21" i="10" s="1"/>
  <c r="AES49" i="10"/>
  <c r="AES53" i="10"/>
  <c r="AES27" i="10" s="1"/>
  <c r="AES52" i="10"/>
  <c r="AES26" i="10" s="1"/>
  <c r="AES51" i="10"/>
  <c r="AES25" i="10" s="1"/>
  <c r="AES54" i="10"/>
  <c r="AES28" i="10" s="1"/>
  <c r="AES55" i="10"/>
  <c r="AES29" i="10" s="1"/>
  <c r="AEI34" i="10"/>
  <c r="AEI35" i="10"/>
  <c r="AEI37" i="10"/>
  <c r="AEI36" i="10"/>
  <c r="AEI10" i="10" s="1"/>
  <c r="AEI38" i="10"/>
  <c r="AEI39" i="10"/>
  <c r="AEI42" i="10"/>
  <c r="AEI16" i="10" s="1"/>
  <c r="AEI40" i="10"/>
  <c r="AEI41" i="10"/>
  <c r="AEI15" i="10" s="1"/>
  <c r="AEI43" i="10"/>
  <c r="AEI17" i="10" s="1"/>
  <c r="AEI45" i="10"/>
  <c r="AEI19" i="10" s="1"/>
  <c r="AEI46" i="10"/>
  <c r="AEI44" i="10"/>
  <c r="AEI48" i="10"/>
  <c r="AEI22" i="10" s="1"/>
  <c r="AEI47" i="10"/>
  <c r="AEI21" i="10" s="1"/>
  <c r="AEI50" i="10"/>
  <c r="AEI24" i="10" s="1"/>
  <c r="AEI51" i="10"/>
  <c r="AEI25" i="10" s="1"/>
  <c r="AEI49" i="10"/>
  <c r="AEI53" i="10"/>
  <c r="AEI27" i="10" s="1"/>
  <c r="AEI52" i="10"/>
  <c r="AEI26" i="10" s="1"/>
  <c r="AEI54" i="10"/>
  <c r="ADY34" i="10"/>
  <c r="ADY37" i="10"/>
  <c r="ADY35" i="10"/>
  <c r="ADY36" i="10"/>
  <c r="ADY38" i="10"/>
  <c r="ADY39" i="10"/>
  <c r="ADY42" i="10"/>
  <c r="ADY40" i="10"/>
  <c r="ADY14" i="10" s="1"/>
  <c r="ADY41" i="10"/>
  <c r="ADY15" i="10" s="1"/>
  <c r="ADY43" i="10"/>
  <c r="ADY45" i="10"/>
  <c r="ADY46" i="10"/>
  <c r="ADY44" i="10"/>
  <c r="ADY18" i="10" s="1"/>
  <c r="ADY48" i="10"/>
  <c r="ADY47" i="10"/>
  <c r="ADY49" i="10"/>
  <c r="ADY23" i="10" s="1"/>
  <c r="ADY50" i="10"/>
  <c r="ADY51" i="10"/>
  <c r="ADY25" i="10" s="1"/>
  <c r="ADY53" i="10"/>
  <c r="ADY27" i="10" s="1"/>
  <c r="ADY52" i="10"/>
  <c r="ADY55" i="10"/>
  <c r="ADO34" i="10"/>
  <c r="ADO35" i="10"/>
  <c r="ADO9" i="10" s="1"/>
  <c r="ADO37" i="10"/>
  <c r="ADO36" i="10"/>
  <c r="ADO38" i="10"/>
  <c r="ADO12" i="10" s="1"/>
  <c r="ADO40" i="10"/>
  <c r="ADO41" i="10"/>
  <c r="ADO15" i="10" s="1"/>
  <c r="ADO42" i="10"/>
  <c r="ADO16" i="10" s="1"/>
  <c r="ADO39" i="10"/>
  <c r="ADO43" i="10"/>
  <c r="ADO45" i="10"/>
  <c r="ADO46" i="10"/>
  <c r="ADO20" i="10" s="1"/>
  <c r="ADO44" i="10"/>
  <c r="ADO18" i="10" s="1"/>
  <c r="ADO47" i="10"/>
  <c r="ADO48" i="10"/>
  <c r="ADO22" i="10" s="1"/>
  <c r="ADO49" i="10"/>
  <c r="ADO50" i="10"/>
  <c r="ADO24" i="10" s="1"/>
  <c r="ADO52" i="10"/>
  <c r="ADO26" i="10" s="1"/>
  <c r="ADO51" i="10"/>
  <c r="ADO25" i="10" s="1"/>
  <c r="ADO53" i="10"/>
  <c r="ADO54" i="10"/>
  <c r="ADE34" i="10"/>
  <c r="ADE36" i="10"/>
  <c r="ADE37" i="10"/>
  <c r="ADE35" i="10"/>
  <c r="ADE39" i="10"/>
  <c r="ADE38" i="10"/>
  <c r="ADE12" i="10" s="1"/>
  <c r="ADE40" i="10"/>
  <c r="ADE14" i="10" s="1"/>
  <c r="ADE42" i="10"/>
  <c r="ADE41" i="10"/>
  <c r="ADE43" i="10"/>
  <c r="ADE45" i="10"/>
  <c r="ADE19" i="10" s="1"/>
  <c r="ADE46" i="10"/>
  <c r="ADE44" i="10"/>
  <c r="ADE18" i="10" s="1"/>
  <c r="ADE48" i="10"/>
  <c r="ADE47" i="10"/>
  <c r="ADE49" i="10"/>
  <c r="ADE23" i="10" s="1"/>
  <c r="ADE50" i="10"/>
  <c r="ADE24" i="10" s="1"/>
  <c r="ADE52" i="10"/>
  <c r="ADE26" i="10" s="1"/>
  <c r="ADE53" i="10"/>
  <c r="ADE51" i="10"/>
  <c r="ADE54" i="10"/>
  <c r="ADE28" i="10" s="1"/>
  <c r="ACU34" i="10"/>
  <c r="ACU37" i="10"/>
  <c r="ACU36" i="10"/>
  <c r="ACU35" i="10"/>
  <c r="ACU38" i="10"/>
  <c r="ACU12" i="10" s="1"/>
  <c r="ACU39" i="10"/>
  <c r="ACU40" i="10"/>
  <c r="ACU42" i="10"/>
  <c r="ACU43" i="10"/>
  <c r="ACU41" i="10"/>
  <c r="ACU15" i="10" s="1"/>
  <c r="ACU45" i="10"/>
  <c r="ACU46" i="10"/>
  <c r="ACU48" i="10"/>
  <c r="ACU22" i="10" s="1"/>
  <c r="ACU44" i="10"/>
  <c r="ACU18" i="10" s="1"/>
  <c r="ACU47" i="10"/>
  <c r="ACU21" i="10" s="1"/>
  <c r="ACU50" i="10"/>
  <c r="ACU24" i="10" s="1"/>
  <c r="ACU49" i="10"/>
  <c r="ACU51" i="10"/>
  <c r="ACU52" i="10"/>
  <c r="ACU53" i="10"/>
  <c r="ACU27" i="10" s="1"/>
  <c r="ACU55" i="10"/>
  <c r="ACU29" i="10" s="1"/>
  <c r="ACU54" i="10"/>
  <c r="ACU28" i="10" s="1"/>
  <c r="ACK34" i="10"/>
  <c r="ACK35" i="10"/>
  <c r="ACK37" i="10"/>
  <c r="ACK11" i="10" s="1"/>
  <c r="ACK36" i="10"/>
  <c r="ACK10" i="10" s="1"/>
  <c r="ACK38" i="10"/>
  <c r="ACK39" i="10"/>
  <c r="ACK42" i="10"/>
  <c r="ACK40" i="10"/>
  <c r="ACK43" i="10"/>
  <c r="ACK41" i="10"/>
  <c r="ACK15" i="10" s="1"/>
  <c r="ACK45" i="10"/>
  <c r="ACK19" i="10" s="1"/>
  <c r="ACK44" i="10"/>
  <c r="ACK18" i="10" s="1"/>
  <c r="ACK46" i="10"/>
  <c r="ACK20" i="10" s="1"/>
  <c r="ACK48" i="10"/>
  <c r="ACK22" i="10" s="1"/>
  <c r="ACK50" i="10"/>
  <c r="ACK24" i="10" s="1"/>
  <c r="ACK51" i="10"/>
  <c r="ACK47" i="10"/>
  <c r="ACK49" i="10"/>
  <c r="ACK23" i="10" s="1"/>
  <c r="ACK52" i="10"/>
  <c r="ACK26" i="10" s="1"/>
  <c r="ACK54" i="10"/>
  <c r="ACK28" i="10" s="1"/>
  <c r="ACK53" i="10"/>
  <c r="ACK27" i="10" s="1"/>
  <c r="ACA34" i="10"/>
  <c r="ACA37" i="10"/>
  <c r="ACA11" i="10" s="1"/>
  <c r="ACA35" i="10"/>
  <c r="ACA9" i="10" s="1"/>
  <c r="ACA36" i="10"/>
  <c r="ACA38" i="10"/>
  <c r="ACA40" i="10"/>
  <c r="ACA42" i="10"/>
  <c r="ACA16" i="10" s="1"/>
  <c r="ACA39" i="10"/>
  <c r="ACA43" i="10"/>
  <c r="ACA41" i="10"/>
  <c r="ACA15" i="10" s="1"/>
  <c r="ACA45" i="10"/>
  <c r="ACA19" i="10" s="1"/>
  <c r="ACA46" i="10"/>
  <c r="ACA20" i="10" s="1"/>
  <c r="ACA44" i="10"/>
  <c r="ACA47" i="10"/>
  <c r="ACA21" i="10" s="1"/>
  <c r="ACA48" i="10"/>
  <c r="ACA49" i="10"/>
  <c r="ACA50" i="10"/>
  <c r="ACA24" i="10" s="1"/>
  <c r="ACA51" i="10"/>
  <c r="ACA25" i="10" s="1"/>
  <c r="ACA52" i="10"/>
  <c r="ACA26" i="10" s="1"/>
  <c r="ACA54" i="10"/>
  <c r="ACA28" i="10" s="1"/>
  <c r="ACA53" i="10"/>
  <c r="ABQ34" i="10"/>
  <c r="ABQ37" i="10"/>
  <c r="ABQ11" i="10" s="1"/>
  <c r="ABQ35" i="10"/>
  <c r="ABQ36" i="10"/>
  <c r="ABQ40" i="10"/>
  <c r="ABQ38" i="10"/>
  <c r="ABQ12" i="10" s="1"/>
  <c r="ABQ39" i="10"/>
  <c r="ABQ41" i="10"/>
  <c r="ABQ15" i="10" s="1"/>
  <c r="ABQ42" i="10"/>
  <c r="ABQ16" i="10" s="1"/>
  <c r="ABQ45" i="10"/>
  <c r="ABQ19" i="10" s="1"/>
  <c r="ABQ46" i="10"/>
  <c r="ABQ20" i="10" s="1"/>
  <c r="ABQ43" i="10"/>
  <c r="ABQ17" i="10" s="1"/>
  <c r="ABQ44" i="10"/>
  <c r="ABQ18" i="10" s="1"/>
  <c r="ABQ47" i="10"/>
  <c r="ABQ49" i="10"/>
  <c r="ABQ48" i="10"/>
  <c r="ABQ22" i="10" s="1"/>
  <c r="ABQ50" i="10"/>
  <c r="ABQ24" i="10" s="1"/>
  <c r="ABQ52" i="10"/>
  <c r="ABQ26" i="10" s="1"/>
  <c r="ABQ51" i="10"/>
  <c r="ABQ25" i="10" s="1"/>
  <c r="ABQ53" i="10"/>
  <c r="ABQ27" i="10" s="1"/>
  <c r="ABQ54" i="10"/>
  <c r="ABQ28" i="10" s="1"/>
  <c r="ABG34" i="10"/>
  <c r="ABG36" i="10"/>
  <c r="ABG37" i="10"/>
  <c r="ABG35" i="10"/>
  <c r="ABG40" i="10"/>
  <c r="ABG39" i="10"/>
  <c r="ABG38" i="10"/>
  <c r="ABG42" i="10"/>
  <c r="ABG41" i="10"/>
  <c r="ABG15" i="10" s="1"/>
  <c r="ABG43" i="10"/>
  <c r="ABG17" i="10" s="1"/>
  <c r="ABG44" i="10"/>
  <c r="ABG18" i="10" s="1"/>
  <c r="ABG45" i="10"/>
  <c r="ABG46" i="10"/>
  <c r="ABG47" i="10"/>
  <c r="ABG49" i="10"/>
  <c r="ABG23" i="10" s="1"/>
  <c r="ABG50" i="10"/>
  <c r="ABG24" i="10" s="1"/>
  <c r="ABG48" i="10"/>
  <c r="ABG53" i="10"/>
  <c r="ABG27" i="10" s="1"/>
  <c r="ABG51" i="10"/>
  <c r="ABG25" i="10" s="1"/>
  <c r="ABG52" i="10"/>
  <c r="ABG26" i="10" s="1"/>
  <c r="ABG55" i="10"/>
  <c r="ABG29" i="10" s="1"/>
  <c r="AAW37" i="10"/>
  <c r="AAW36" i="10"/>
  <c r="AAW38" i="10"/>
  <c r="AAW35" i="10"/>
  <c r="AAW34" i="10"/>
  <c r="AAW40" i="10"/>
  <c r="AAW39" i="10"/>
  <c r="AAW42" i="10"/>
  <c r="AAW41" i="10"/>
  <c r="AAW15" i="10" s="1"/>
  <c r="AAW43" i="10"/>
  <c r="AAW17" i="10" s="1"/>
  <c r="AAW45" i="10"/>
  <c r="AAW19" i="10" s="1"/>
  <c r="AAW46" i="10"/>
  <c r="AAW44" i="10"/>
  <c r="AAW48" i="10"/>
  <c r="AAW47" i="10"/>
  <c r="AAW50" i="10"/>
  <c r="AAW49" i="10"/>
  <c r="AAW52" i="10"/>
  <c r="AAW53" i="10"/>
  <c r="AAW27" i="10" s="1"/>
  <c r="AAW54" i="10"/>
  <c r="AAW28" i="10" s="1"/>
  <c r="AAW51" i="10"/>
  <c r="AAW25" i="10" s="1"/>
  <c r="AAW55" i="10"/>
  <c r="AAM34" i="10"/>
  <c r="AAM35" i="10"/>
  <c r="AAM9" i="10" s="1"/>
  <c r="AAM37" i="10"/>
  <c r="AAM36" i="10"/>
  <c r="AAM40" i="10"/>
  <c r="AAM38" i="10"/>
  <c r="AAM39" i="10"/>
  <c r="AAM13" i="10" s="1"/>
  <c r="AAM42" i="10"/>
  <c r="AAM41" i="10"/>
  <c r="AAM15" i="10" s="1"/>
  <c r="AAM43" i="10"/>
  <c r="AAM46" i="10"/>
  <c r="AAM45" i="10"/>
  <c r="AAM19" i="10" s="1"/>
  <c r="AAM44" i="10"/>
  <c r="AAM47" i="10"/>
  <c r="AAM50" i="10"/>
  <c r="AAM24" i="10" s="1"/>
  <c r="AAM48" i="10"/>
  <c r="AAM49" i="10"/>
  <c r="AAM23" i="10" s="1"/>
  <c r="AAM51" i="10"/>
  <c r="AAM25" i="10" s="1"/>
  <c r="AAM53" i="10"/>
  <c r="AAM27" i="10" s="1"/>
  <c r="AAM52" i="10"/>
  <c r="AAM54" i="10"/>
  <c r="AAC34" i="10"/>
  <c r="AAC37" i="10"/>
  <c r="AAC35" i="10"/>
  <c r="AAC36" i="10"/>
  <c r="AAC39" i="10"/>
  <c r="AAC40" i="10"/>
  <c r="AAC14" i="10" s="1"/>
  <c r="AAC38" i="10"/>
  <c r="AAC12" i="10" s="1"/>
  <c r="AAC42" i="10"/>
  <c r="AAC41" i="10"/>
  <c r="AAC43" i="10"/>
  <c r="AAC46" i="10"/>
  <c r="AAC20" i="10" s="1"/>
  <c r="AAC45" i="10"/>
  <c r="AAC19" i="10" s="1"/>
  <c r="AAC44" i="10"/>
  <c r="AAC47" i="10"/>
  <c r="AAC21" i="10" s="1"/>
  <c r="AAC48" i="10"/>
  <c r="AAC49" i="10"/>
  <c r="AAC23" i="10" s="1"/>
  <c r="AAC50" i="10"/>
  <c r="AAC24" i="10" s="1"/>
  <c r="AAC51" i="10"/>
  <c r="AAC25" i="10" s="1"/>
  <c r="AAC53" i="10"/>
  <c r="AAC55" i="10"/>
  <c r="AAC29" i="10" s="1"/>
  <c r="AAC52" i="10"/>
  <c r="AAC26" i="10" s="1"/>
  <c r="ZS34" i="10"/>
  <c r="ZS37" i="10"/>
  <c r="ZS36" i="10"/>
  <c r="ZS35" i="10"/>
  <c r="ZS40" i="10"/>
  <c r="ZS14" i="10" s="1"/>
  <c r="ZS38" i="10"/>
  <c r="ZS12" i="10" s="1"/>
  <c r="ZS39" i="10"/>
  <c r="ZS41" i="10"/>
  <c r="ZS42" i="10"/>
  <c r="ZS43" i="10"/>
  <c r="ZS17" i="10" s="1"/>
  <c r="ZS46" i="10"/>
  <c r="ZS44" i="10"/>
  <c r="ZS45" i="10"/>
  <c r="ZS19" i="10" s="1"/>
  <c r="ZS47" i="10"/>
  <c r="ZS49" i="10"/>
  <c r="ZS23" i="10" s="1"/>
  <c r="ZS48" i="10"/>
  <c r="ZS50" i="10"/>
  <c r="ZS52" i="10"/>
  <c r="ZS51" i="10"/>
  <c r="ZS53" i="10"/>
  <c r="ZS27" i="10" s="1"/>
  <c r="ZS54" i="10"/>
  <c r="ZS28" i="10" s="1"/>
  <c r="ZI34" i="10"/>
  <c r="ZI35" i="10"/>
  <c r="ZI36" i="10"/>
  <c r="ZI37" i="10"/>
  <c r="ZI39" i="10"/>
  <c r="ZI13" i="10" s="1"/>
  <c r="ZI40" i="10"/>
  <c r="ZI38" i="10"/>
  <c r="ZI42" i="10"/>
  <c r="ZI43" i="10"/>
  <c r="ZI17" i="10" s="1"/>
  <c r="ZI41" i="10"/>
  <c r="ZI15" i="10" s="1"/>
  <c r="ZI46" i="10"/>
  <c r="ZI44" i="10"/>
  <c r="ZI18" i="10" s="1"/>
  <c r="ZI45" i="10"/>
  <c r="ZI19" i="10" s="1"/>
  <c r="ZI48" i="10"/>
  <c r="ZI22" i="10" s="1"/>
  <c r="ZI47" i="10"/>
  <c r="ZI21" i="10" s="1"/>
  <c r="ZI49" i="10"/>
  <c r="ZI50" i="10"/>
  <c r="ZI52" i="10"/>
  <c r="ZI53" i="10"/>
  <c r="ZI27" i="10" s="1"/>
  <c r="ZI51" i="10"/>
  <c r="ZI25" i="10" s="1"/>
  <c r="ZI54" i="10"/>
  <c r="ZI28" i="10" s="1"/>
  <c r="YY34" i="10"/>
  <c r="YY37" i="10"/>
  <c r="YY36" i="10"/>
  <c r="YY10" i="10" s="1"/>
  <c r="YY35" i="10"/>
  <c r="YY9" i="10" s="1"/>
  <c r="YY38" i="10"/>
  <c r="YY39" i="10"/>
  <c r="YY40" i="10"/>
  <c r="YY41" i="10"/>
  <c r="YY15" i="10" s="1"/>
  <c r="YY43" i="10"/>
  <c r="YY17" i="10" s="1"/>
  <c r="YY42" i="10"/>
  <c r="YY46" i="10"/>
  <c r="YY20" i="10" s="1"/>
  <c r="YY45" i="10"/>
  <c r="YY19" i="10" s="1"/>
  <c r="YY48" i="10"/>
  <c r="YY22" i="10" s="1"/>
  <c r="YY44" i="10"/>
  <c r="YY18" i="10" s="1"/>
  <c r="YY50" i="10"/>
  <c r="YY24" i="10" s="1"/>
  <c r="YY49" i="10"/>
  <c r="YY47" i="10"/>
  <c r="YY51" i="10"/>
  <c r="YY25" i="10" s="1"/>
  <c r="YY52" i="10"/>
  <c r="YY26" i="10" s="1"/>
  <c r="YY53" i="10"/>
  <c r="YY27" i="10" s="1"/>
  <c r="YY55" i="10"/>
  <c r="YY29" i="10" s="1"/>
  <c r="YO34" i="10"/>
  <c r="YO35" i="10"/>
  <c r="YO9" i="10" s="1"/>
  <c r="YO37" i="10"/>
  <c r="YO11" i="10" s="1"/>
  <c r="YO36" i="10"/>
  <c r="YO39" i="10"/>
  <c r="YO40" i="10"/>
  <c r="YO38" i="10"/>
  <c r="YO12" i="10" s="1"/>
  <c r="YO42" i="10"/>
  <c r="YO43" i="10"/>
  <c r="YO41" i="10"/>
  <c r="YO15" i="10" s="1"/>
  <c r="YO44" i="10"/>
  <c r="YO18" i="10" s="1"/>
  <c r="YO46" i="10"/>
  <c r="YO20" i="10" s="1"/>
  <c r="YO48" i="10"/>
  <c r="YO22" i="10" s="1"/>
  <c r="YO45" i="10"/>
  <c r="YO50" i="10"/>
  <c r="YO47" i="10"/>
  <c r="YO51" i="10"/>
  <c r="YO25" i="10" s="1"/>
  <c r="YO49" i="10"/>
  <c r="YO52" i="10"/>
  <c r="YO26" i="10" s="1"/>
  <c r="YO54" i="10"/>
  <c r="YO28" i="10" s="1"/>
  <c r="YO53" i="10"/>
  <c r="YO27" i="10" s="1"/>
  <c r="YE34" i="10"/>
  <c r="YE35" i="10"/>
  <c r="YE9" i="10" s="1"/>
  <c r="YE37" i="10"/>
  <c r="YE36" i="10"/>
  <c r="YE40" i="10"/>
  <c r="YE38" i="10"/>
  <c r="YE12" i="10" s="1"/>
  <c r="YE39" i="10"/>
  <c r="YE41" i="10"/>
  <c r="YE15" i="10" s="1"/>
  <c r="YE43" i="10"/>
  <c r="YE17" i="10" s="1"/>
  <c r="YE42" i="10"/>
  <c r="YE46" i="10"/>
  <c r="YE20" i="10" s="1"/>
  <c r="YE44" i="10"/>
  <c r="YE45" i="10"/>
  <c r="YE47" i="10"/>
  <c r="YE49" i="10"/>
  <c r="YE50" i="10"/>
  <c r="YE24" i="10" s="1"/>
  <c r="YE51" i="10"/>
  <c r="YE25" i="10" s="1"/>
  <c r="YE48" i="10"/>
  <c r="YE52" i="10"/>
  <c r="YE26" i="10" s="1"/>
  <c r="YE53" i="10"/>
  <c r="YE27" i="10" s="1"/>
  <c r="YE54" i="10"/>
  <c r="YE28" i="10" s="1"/>
  <c r="XU34" i="10"/>
  <c r="XU37" i="10"/>
  <c r="XU35" i="10"/>
  <c r="XU36" i="10"/>
  <c r="XU38" i="10"/>
  <c r="XU12" i="10" s="1"/>
  <c r="XU40" i="10"/>
  <c r="XU39" i="10"/>
  <c r="XU41" i="10"/>
  <c r="XU42" i="10"/>
  <c r="XU43" i="10"/>
  <c r="XU17" i="10" s="1"/>
  <c r="XU46" i="10"/>
  <c r="XU20" i="10" s="1"/>
  <c r="XU45" i="10"/>
  <c r="XU19" i="10" s="1"/>
  <c r="XU47" i="10"/>
  <c r="XU48" i="10"/>
  <c r="XU49" i="10"/>
  <c r="XU23" i="10" s="1"/>
  <c r="XU44" i="10"/>
  <c r="XU18" i="10" s="1"/>
  <c r="XU50" i="10"/>
  <c r="XU24" i="10" s="1"/>
  <c r="XU52" i="10"/>
  <c r="XU26" i="10" s="1"/>
  <c r="XU53" i="10"/>
  <c r="XU27" i="10" s="1"/>
  <c r="XU54" i="10"/>
  <c r="XU28" i="10" s="1"/>
  <c r="XU51" i="10"/>
  <c r="XU25" i="10" s="1"/>
  <c r="XK34" i="10"/>
  <c r="XK35" i="10"/>
  <c r="XK36" i="10"/>
  <c r="XK37" i="10"/>
  <c r="XK11" i="10" s="1"/>
  <c r="XK39" i="10"/>
  <c r="XK40" i="10"/>
  <c r="XK38" i="10"/>
  <c r="XK12" i="10" s="1"/>
  <c r="XK41" i="10"/>
  <c r="XK15" i="10" s="1"/>
  <c r="XK42" i="10"/>
  <c r="XK16" i="10" s="1"/>
  <c r="XK44" i="10"/>
  <c r="XK18" i="10" s="1"/>
  <c r="XK45" i="10"/>
  <c r="XK46" i="10"/>
  <c r="XK43" i="10"/>
  <c r="XK47" i="10"/>
  <c r="XK21" i="10" s="1"/>
  <c r="XK49" i="10"/>
  <c r="XK50" i="10"/>
  <c r="XK24" i="10" s="1"/>
  <c r="XK48" i="10"/>
  <c r="XK22" i="10" s="1"/>
  <c r="XK53" i="10"/>
  <c r="XK27" i="10" s="1"/>
  <c r="XK51" i="10"/>
  <c r="XK25" i="10" s="1"/>
  <c r="XK52" i="10"/>
  <c r="XK26" i="10" s="1"/>
  <c r="XK55" i="10"/>
  <c r="XK29" i="10" s="1"/>
  <c r="XK54" i="10"/>
  <c r="XA34" i="10"/>
  <c r="XA35" i="10"/>
  <c r="XA9" i="10" s="1"/>
  <c r="XA37" i="10"/>
  <c r="XA36" i="10"/>
  <c r="XA38" i="10"/>
  <c r="XA12" i="10" s="1"/>
  <c r="XA40" i="10"/>
  <c r="XA39" i="10"/>
  <c r="XA13" i="10" s="1"/>
  <c r="XA41" i="10"/>
  <c r="XA15" i="10" s="1"/>
  <c r="XA43" i="10"/>
  <c r="XA42" i="10"/>
  <c r="XA45" i="10"/>
  <c r="XA46" i="10"/>
  <c r="XA20" i="10" s="1"/>
  <c r="XA44" i="10"/>
  <c r="XA18" i="10" s="1"/>
  <c r="XA47" i="10"/>
  <c r="XA21" i="10" s="1"/>
  <c r="XA50" i="10"/>
  <c r="XA24" i="10" s="1"/>
  <c r="XA49" i="10"/>
  <c r="XA48" i="10"/>
  <c r="XA22" i="10" s="1"/>
  <c r="XA51" i="10"/>
  <c r="XA53" i="10"/>
  <c r="XA27" i="10" s="1"/>
  <c r="XA52" i="10"/>
  <c r="XA55" i="10"/>
  <c r="XA29" i="10" s="1"/>
  <c r="WQ34" i="10"/>
  <c r="WQ35" i="10"/>
  <c r="WQ37" i="10"/>
  <c r="WQ36" i="10"/>
  <c r="WQ40" i="10"/>
  <c r="WQ38" i="10"/>
  <c r="WQ12" i="10" s="1"/>
  <c r="WQ39" i="10"/>
  <c r="WQ13" i="10" s="1"/>
  <c r="WQ42" i="10"/>
  <c r="WQ41" i="10"/>
  <c r="WQ43" i="10"/>
  <c r="WQ46" i="10"/>
  <c r="WQ20" i="10" s="1"/>
  <c r="WQ45" i="10"/>
  <c r="WQ19" i="10" s="1"/>
  <c r="WQ44" i="10"/>
  <c r="WQ18" i="10" s="1"/>
  <c r="WQ47" i="10"/>
  <c r="WQ21" i="10" s="1"/>
  <c r="WQ48" i="10"/>
  <c r="WQ50" i="10"/>
  <c r="WQ24" i="10" s="1"/>
  <c r="WQ51" i="10"/>
  <c r="WQ25" i="10" s="1"/>
  <c r="WQ49" i="10"/>
  <c r="WQ53" i="10"/>
  <c r="WQ52" i="10"/>
  <c r="WQ54" i="10"/>
  <c r="WQ28" i="10" s="1"/>
  <c r="WG34" i="10"/>
  <c r="WG35" i="10"/>
  <c r="WG37" i="10"/>
  <c r="WG36" i="10"/>
  <c r="WG40" i="10"/>
  <c r="WG14" i="10" s="1"/>
  <c r="WG39" i="10"/>
  <c r="WG13" i="10" s="1"/>
  <c r="WG38" i="10"/>
  <c r="WG41" i="10"/>
  <c r="WG43" i="10"/>
  <c r="WG42" i="10"/>
  <c r="WG16" i="10" s="1"/>
  <c r="WG46" i="10"/>
  <c r="WG20" i="10" s="1"/>
  <c r="WG45" i="10"/>
  <c r="WG19" i="10" s="1"/>
  <c r="WG44" i="10"/>
  <c r="WG18" i="10" s="1"/>
  <c r="WG47" i="10"/>
  <c r="WG49" i="10"/>
  <c r="WG23" i="10" s="1"/>
  <c r="WG50" i="10"/>
  <c r="WG24" i="10" s="1"/>
  <c r="WG52" i="10"/>
  <c r="WG26" i="10" s="1"/>
  <c r="WG51" i="10"/>
  <c r="WG48" i="10"/>
  <c r="WG53" i="10"/>
  <c r="WG27" i="10" s="1"/>
  <c r="WG55" i="10"/>
  <c r="WG29" i="10" s="1"/>
  <c r="WG54" i="10"/>
  <c r="WG28" i="10" s="1"/>
  <c r="VW34" i="10"/>
  <c r="VW35" i="10"/>
  <c r="VW37" i="10"/>
  <c r="VW11" i="10" s="1"/>
  <c r="VW36" i="10"/>
  <c r="VW10" i="10" s="1"/>
  <c r="VW40" i="10"/>
  <c r="VW39" i="10"/>
  <c r="VW38" i="10"/>
  <c r="VW42" i="10"/>
  <c r="VW16" i="10" s="1"/>
  <c r="VW41" i="10"/>
  <c r="VW15" i="10" s="1"/>
  <c r="VW43" i="10"/>
  <c r="VW46" i="10"/>
  <c r="VW44" i="10"/>
  <c r="VW18" i="10" s="1"/>
  <c r="VW45" i="10"/>
  <c r="VW19" i="10" s="1"/>
  <c r="VW47" i="10"/>
  <c r="VW21" i="10" s="1"/>
  <c r="VW48" i="10"/>
  <c r="VW49" i="10"/>
  <c r="VW50" i="10"/>
  <c r="VW51" i="10"/>
  <c r="VW25" i="10" s="1"/>
  <c r="VW53" i="10"/>
  <c r="VW27" i="10" s="1"/>
  <c r="VW52" i="10"/>
  <c r="VW26" i="10" s="1"/>
  <c r="VW54" i="10"/>
  <c r="VW28" i="10" s="1"/>
  <c r="VM34" i="10"/>
  <c r="VM36" i="10"/>
  <c r="VM10" i="10" s="1"/>
  <c r="VM37" i="10"/>
  <c r="VM11" i="10" s="1"/>
  <c r="VM35" i="10"/>
  <c r="VM39" i="10"/>
  <c r="VM40" i="10"/>
  <c r="VM38" i="10"/>
  <c r="VM42" i="10"/>
  <c r="VM41" i="10"/>
  <c r="VM46" i="10"/>
  <c r="VM20" i="10" s="1"/>
  <c r="VM47" i="10"/>
  <c r="VM44" i="10"/>
  <c r="VM18" i="10" s="1"/>
  <c r="VM45" i="10"/>
  <c r="VM19" i="10" s="1"/>
  <c r="VM48" i="10"/>
  <c r="VM49" i="10"/>
  <c r="VM50" i="10"/>
  <c r="VM43" i="10"/>
  <c r="VM17" i="10" s="1"/>
  <c r="VM51" i="10"/>
  <c r="VM25" i="10" s="1"/>
  <c r="VM52" i="10"/>
  <c r="VM26" i="10" s="1"/>
  <c r="VM53" i="10"/>
  <c r="VM27" i="10" s="1"/>
  <c r="VM54" i="10"/>
  <c r="VM28" i="10" s="1"/>
  <c r="VC34" i="10"/>
  <c r="VC35" i="10"/>
  <c r="VC9" i="10" s="1"/>
  <c r="VC37" i="10"/>
  <c r="VC36" i="10"/>
  <c r="VC38" i="10"/>
  <c r="VC39" i="10"/>
  <c r="VC40" i="10"/>
  <c r="VC41" i="10"/>
  <c r="VC43" i="10"/>
  <c r="VC17" i="10" s="1"/>
  <c r="VC42" i="10"/>
  <c r="VC46" i="10"/>
  <c r="VC20" i="10" s="1"/>
  <c r="VC47" i="10"/>
  <c r="VC21" i="10" s="1"/>
  <c r="VC45" i="10"/>
  <c r="VC48" i="10"/>
  <c r="VC44" i="10"/>
  <c r="VC50" i="10"/>
  <c r="VC24" i="10" s="1"/>
  <c r="VC49" i="10"/>
  <c r="VC53" i="10"/>
  <c r="VC51" i="10"/>
  <c r="VC25" i="10" s="1"/>
  <c r="VC55" i="10"/>
  <c r="VC29" i="10" s="1"/>
  <c r="US34" i="10"/>
  <c r="US35" i="10"/>
  <c r="US9" i="10" s="1"/>
  <c r="US37" i="10"/>
  <c r="US36" i="10"/>
  <c r="US40" i="10"/>
  <c r="US38" i="10"/>
  <c r="US12" i="10" s="1"/>
  <c r="US39" i="10"/>
  <c r="US43" i="10"/>
  <c r="US41" i="10"/>
  <c r="US15" i="10" s="1"/>
  <c r="US42" i="10"/>
  <c r="US46" i="10"/>
  <c r="US20" i="10" s="1"/>
  <c r="US44" i="10"/>
  <c r="US18" i="10" s="1"/>
  <c r="US47" i="10"/>
  <c r="US48" i="10"/>
  <c r="US50" i="10"/>
  <c r="US45" i="10"/>
  <c r="US19" i="10" s="1"/>
  <c r="US51" i="10"/>
  <c r="US25" i="10" s="1"/>
  <c r="US49" i="10"/>
  <c r="US52" i="10"/>
  <c r="US26" i="10" s="1"/>
  <c r="US53" i="10"/>
  <c r="US27" i="10" s="1"/>
  <c r="US54" i="10"/>
  <c r="US28" i="10" s="1"/>
  <c r="UI34" i="10"/>
  <c r="UI35" i="10"/>
  <c r="UI37" i="10"/>
  <c r="UI36" i="10"/>
  <c r="UI38" i="10"/>
  <c r="UI12" i="10" s="1"/>
  <c r="UI40" i="10"/>
  <c r="UI39" i="10"/>
  <c r="UI41" i="10"/>
  <c r="UI15" i="10" s="1"/>
  <c r="UI42" i="10"/>
  <c r="UI43" i="10"/>
  <c r="UI17" i="10" s="1"/>
  <c r="UI46" i="10"/>
  <c r="UI20" i="10" s="1"/>
  <c r="UI47" i="10"/>
  <c r="UI21" i="10" s="1"/>
  <c r="UI44" i="10"/>
  <c r="UI45" i="10"/>
  <c r="UI49" i="10"/>
  <c r="UI23" i="10" s="1"/>
  <c r="UI48" i="10"/>
  <c r="UI50" i="10"/>
  <c r="UI52" i="10"/>
  <c r="UI26" i="10" s="1"/>
  <c r="UI51" i="10"/>
  <c r="UI25" i="10" s="1"/>
  <c r="UI53" i="10"/>
  <c r="UI27" i="10" s="1"/>
  <c r="UI54" i="10"/>
  <c r="UI28" i="10" s="1"/>
  <c r="TY34" i="10"/>
  <c r="TY37" i="10"/>
  <c r="TY35" i="10"/>
  <c r="TY36" i="10"/>
  <c r="TY40" i="10"/>
  <c r="TY38" i="10"/>
  <c r="TY41" i="10"/>
  <c r="TY15" i="10" s="1"/>
  <c r="TY39" i="10"/>
  <c r="TY42" i="10"/>
  <c r="TY16" i="10" s="1"/>
  <c r="TY43" i="10"/>
  <c r="TY17" i="10" s="1"/>
  <c r="TY44" i="10"/>
  <c r="TY46" i="10"/>
  <c r="TY47" i="10"/>
  <c r="TY45" i="10"/>
  <c r="TY19" i="10" s="1"/>
  <c r="TY49" i="10"/>
  <c r="TY23" i="10" s="1"/>
  <c r="TY50" i="10"/>
  <c r="TY53" i="10"/>
  <c r="TY27" i="10" s="1"/>
  <c r="TY48" i="10"/>
  <c r="TY51" i="10"/>
  <c r="TY25" i="10" s="1"/>
  <c r="TY54" i="10"/>
  <c r="TY28" i="10" s="1"/>
  <c r="TY52" i="10"/>
  <c r="TY26" i="10" s="1"/>
  <c r="TO34" i="10"/>
  <c r="TO37" i="10"/>
  <c r="TO35" i="10"/>
  <c r="TO9" i="10" s="1"/>
  <c r="TO36" i="10"/>
  <c r="TO38" i="10"/>
  <c r="TO39" i="10"/>
  <c r="TO40" i="10"/>
  <c r="TO41" i="10"/>
  <c r="TO15" i="10" s="1"/>
  <c r="TO42" i="10"/>
  <c r="TO16" i="10" s="1"/>
  <c r="TO43" i="10"/>
  <c r="TO17" i="10" s="1"/>
  <c r="TO45" i="10"/>
  <c r="TO46" i="10"/>
  <c r="TO47" i="10"/>
  <c r="TO21" i="10" s="1"/>
  <c r="TO44" i="10"/>
  <c r="TO18" i="10" s="1"/>
  <c r="TO48" i="10"/>
  <c r="TO49" i="10"/>
  <c r="TO23" i="10" s="1"/>
  <c r="TO50" i="10"/>
  <c r="TO24" i="10" s="1"/>
  <c r="TO52" i="10"/>
  <c r="TO26" i="10" s="1"/>
  <c r="TO51" i="10"/>
  <c r="TO25" i="10" s="1"/>
  <c r="TO55" i="10"/>
  <c r="TO29" i="10" s="1"/>
  <c r="TO53" i="10"/>
  <c r="TO54" i="10"/>
  <c r="TE37" i="10"/>
  <c r="TE11" i="10" s="1"/>
  <c r="TE34" i="10"/>
  <c r="TE35" i="10"/>
  <c r="TE36" i="10"/>
  <c r="TE10" i="10" s="1"/>
  <c r="TE39" i="10"/>
  <c r="TE38" i="10"/>
  <c r="TE12" i="10" s="1"/>
  <c r="TE40" i="10"/>
  <c r="TE14" i="10" s="1"/>
  <c r="TE42" i="10"/>
  <c r="TE41" i="10"/>
  <c r="TE43" i="10"/>
  <c r="TE45" i="10"/>
  <c r="TE19" i="10" s="1"/>
  <c r="TE46" i="10"/>
  <c r="TE20" i="10" s="1"/>
  <c r="TE47" i="10"/>
  <c r="TE44" i="10"/>
  <c r="TE18" i="10" s="1"/>
  <c r="TE50" i="10"/>
  <c r="TE24" i="10" s="1"/>
  <c r="TE48" i="10"/>
  <c r="TE22" i="10" s="1"/>
  <c r="TE49" i="10"/>
  <c r="TE23" i="10" s="1"/>
  <c r="TE51" i="10"/>
  <c r="TE25" i="10" s="1"/>
  <c r="TE52" i="10"/>
  <c r="TE53" i="10"/>
  <c r="TE27" i="10" s="1"/>
  <c r="TE55" i="10"/>
  <c r="TE29" i="10" s="1"/>
  <c r="SU34" i="10"/>
  <c r="SU37" i="10"/>
  <c r="SU35" i="10"/>
  <c r="SU36" i="10"/>
  <c r="SU40" i="10"/>
  <c r="SU14" i="10" s="1"/>
  <c r="SU39" i="10"/>
  <c r="SU13" i="10" s="1"/>
  <c r="SU38" i="10"/>
  <c r="SU41" i="10"/>
  <c r="SU42" i="10"/>
  <c r="SU44" i="10"/>
  <c r="SU18" i="10" s="1"/>
  <c r="SU43" i="10"/>
  <c r="SU17" i="10" s="1"/>
  <c r="SU46" i="10"/>
  <c r="SU45" i="10"/>
  <c r="SU19" i="10" s="1"/>
  <c r="SU47" i="10"/>
  <c r="SU21" i="10" s="1"/>
  <c r="SU48" i="10"/>
  <c r="SU22" i="10" s="1"/>
  <c r="SU50" i="10"/>
  <c r="SU24" i="10" s="1"/>
  <c r="SU51" i="10"/>
  <c r="SU25" i="10" s="1"/>
  <c r="SU53" i="10"/>
  <c r="SU49" i="10"/>
  <c r="SU52" i="10"/>
  <c r="SU26" i="10" s="1"/>
  <c r="SU54" i="10"/>
  <c r="SU28" i="10" s="1"/>
  <c r="SK34" i="10"/>
  <c r="SK37" i="10"/>
  <c r="SK35" i="10"/>
  <c r="SK36" i="10"/>
  <c r="SK10" i="10" s="1"/>
  <c r="SK39" i="10"/>
  <c r="SK13" i="10" s="1"/>
  <c r="SK40" i="10"/>
  <c r="SK38" i="10"/>
  <c r="SK41" i="10"/>
  <c r="SK43" i="10"/>
  <c r="SK17" i="10" s="1"/>
  <c r="SK42" i="10"/>
  <c r="SK44" i="10"/>
  <c r="SK18" i="10" s="1"/>
  <c r="SK46" i="10"/>
  <c r="SK47" i="10"/>
  <c r="SK21" i="10" s="1"/>
  <c r="SK45" i="10"/>
  <c r="SK19" i="10" s="1"/>
  <c r="SK49" i="10"/>
  <c r="SK23" i="10" s="1"/>
  <c r="SK48" i="10"/>
  <c r="SK50" i="10"/>
  <c r="SK52" i="10"/>
  <c r="SK51" i="10"/>
  <c r="SK25" i="10" s="1"/>
  <c r="SK53" i="10"/>
  <c r="SK27" i="10" s="1"/>
  <c r="SK55" i="10"/>
  <c r="SK29" i="10" s="1"/>
  <c r="SK54" i="10"/>
  <c r="SK28" i="10" s="1"/>
  <c r="SA34" i="10"/>
  <c r="SA37" i="10"/>
  <c r="SA11" i="10" s="1"/>
  <c r="SA35" i="10"/>
  <c r="SA9" i="10" s="1"/>
  <c r="SA36" i="10"/>
  <c r="SA40" i="10"/>
  <c r="SA38" i="10"/>
  <c r="SA39" i="10"/>
  <c r="SA42" i="10"/>
  <c r="SA41" i="10"/>
  <c r="SA15" i="10" s="1"/>
  <c r="SA43" i="10"/>
  <c r="SA17" i="10" s="1"/>
  <c r="SA44" i="10"/>
  <c r="SA18" i="10" s="1"/>
  <c r="SA46" i="10"/>
  <c r="SA20" i="10" s="1"/>
  <c r="SA47" i="10"/>
  <c r="SA21" i="10" s="1"/>
  <c r="SA45" i="10"/>
  <c r="SA19" i="10" s="1"/>
  <c r="SA49" i="10"/>
  <c r="SA50" i="10"/>
  <c r="SA48" i="10"/>
  <c r="SA22" i="10" s="1"/>
  <c r="SA52" i="10"/>
  <c r="SA26" i="10" s="1"/>
  <c r="SA53" i="10"/>
  <c r="SA27" i="10" s="1"/>
  <c r="SA51" i="10"/>
  <c r="SA25" i="10" s="1"/>
  <c r="SA54" i="10"/>
  <c r="SA28" i="10" s="1"/>
  <c r="RQ34" i="10"/>
  <c r="RQ37" i="10"/>
  <c r="RQ11" i="10" s="1"/>
  <c r="RQ36" i="10"/>
  <c r="RQ35" i="10"/>
  <c r="RQ40" i="10"/>
  <c r="RQ38" i="10"/>
  <c r="RQ39" i="10"/>
  <c r="RQ41" i="10"/>
  <c r="RQ42" i="10"/>
  <c r="RQ16" i="10" s="1"/>
  <c r="RQ44" i="10"/>
  <c r="RQ18" i="10" s="1"/>
  <c r="RQ46" i="10"/>
  <c r="RQ20" i="10" s="1"/>
  <c r="RQ47" i="10"/>
  <c r="RQ21" i="10" s="1"/>
  <c r="RQ43" i="10"/>
  <c r="RQ17" i="10" s="1"/>
  <c r="RQ45" i="10"/>
  <c r="RQ48" i="10"/>
  <c r="RQ49" i="10"/>
  <c r="RQ23" i="10" s="1"/>
  <c r="RQ50" i="10"/>
  <c r="RQ24" i="10" s="1"/>
  <c r="RQ52" i="10"/>
  <c r="RQ26" i="10" s="1"/>
  <c r="RQ51" i="10"/>
  <c r="RQ25" i="10" s="1"/>
  <c r="RQ54" i="10"/>
  <c r="RQ28" i="10" s="1"/>
  <c r="RQ53" i="10"/>
  <c r="RQ27" i="10" s="1"/>
  <c r="RG37" i="10"/>
  <c r="RG11" i="10" s="1"/>
  <c r="RG35" i="10"/>
  <c r="RG34" i="10"/>
  <c r="RG36" i="10"/>
  <c r="RG39" i="10"/>
  <c r="RG38" i="10"/>
  <c r="RG40" i="10"/>
  <c r="RG41" i="10"/>
  <c r="RG15" i="10" s="1"/>
  <c r="RG42" i="10"/>
  <c r="RG43" i="10"/>
  <c r="RG17" i="10" s="1"/>
  <c r="RG46" i="10"/>
  <c r="RG20" i="10" s="1"/>
  <c r="RG47" i="10"/>
  <c r="RG44" i="10"/>
  <c r="RG45" i="10"/>
  <c r="RG48" i="10"/>
  <c r="RG22" i="10" s="1"/>
  <c r="RG50" i="10"/>
  <c r="RG24" i="10" s="1"/>
  <c r="RG49" i="10"/>
  <c r="RG52" i="10"/>
  <c r="RG26" i="10" s="1"/>
  <c r="RG53" i="10"/>
  <c r="RG51" i="10"/>
  <c r="RG25" i="10" s="1"/>
  <c r="RG55" i="10"/>
  <c r="RG29" i="10" s="1"/>
  <c r="QW34" i="10"/>
  <c r="QW37" i="10"/>
  <c r="QW35" i="10"/>
  <c r="QW36" i="10"/>
  <c r="QW40" i="10"/>
  <c r="QW38" i="10"/>
  <c r="QW39" i="10"/>
  <c r="QW13" i="10" s="1"/>
  <c r="QW41" i="10"/>
  <c r="QW15" i="10" s="1"/>
  <c r="QW42" i="10"/>
  <c r="QW16" i="10" s="1"/>
  <c r="QW46" i="10"/>
  <c r="QW47" i="10"/>
  <c r="QW43" i="10"/>
  <c r="QW44" i="10"/>
  <c r="QW48" i="10"/>
  <c r="QW22" i="10" s="1"/>
  <c r="QW45" i="10"/>
  <c r="QW19" i="10" s="1"/>
  <c r="QW50" i="10"/>
  <c r="QW49" i="10"/>
  <c r="QW51" i="10"/>
  <c r="QW25" i="10" s="1"/>
  <c r="QW52" i="10"/>
  <c r="QW26" i="10" s="1"/>
  <c r="QW53" i="10"/>
  <c r="QW27" i="10" s="1"/>
  <c r="QW54" i="10"/>
  <c r="QW28" i="10" s="1"/>
  <c r="QM34" i="10"/>
  <c r="QM37" i="10"/>
  <c r="QM35" i="10"/>
  <c r="QM9" i="10" s="1"/>
  <c r="QM36" i="10"/>
  <c r="QM40" i="10"/>
  <c r="QM38" i="10"/>
  <c r="QM39" i="10"/>
  <c r="QM41" i="10"/>
  <c r="QM15" i="10" s="1"/>
  <c r="QM42" i="10"/>
  <c r="QM16" i="10" s="1"/>
  <c r="QM43" i="10"/>
  <c r="QM46" i="10"/>
  <c r="QM47" i="10"/>
  <c r="QM44" i="10"/>
  <c r="QM18" i="10" s="1"/>
  <c r="QM49" i="10"/>
  <c r="QM48" i="10"/>
  <c r="QM50" i="10"/>
  <c r="QM24" i="10" s="1"/>
  <c r="QM45" i="10"/>
  <c r="QM19" i="10" s="1"/>
  <c r="QM52" i="10"/>
  <c r="QM26" i="10" s="1"/>
  <c r="QM53" i="10"/>
  <c r="QM27" i="10" s="1"/>
  <c r="QM51" i="10"/>
  <c r="QM54" i="10"/>
  <c r="QC34" i="10"/>
  <c r="QC37" i="10"/>
  <c r="QC11" i="10" s="1"/>
  <c r="QC35" i="10"/>
  <c r="QC36" i="10"/>
  <c r="QC40" i="10"/>
  <c r="QC14" i="10" s="1"/>
  <c r="QC38" i="10"/>
  <c r="QC41" i="10"/>
  <c r="QC15" i="10" s="1"/>
  <c r="QC39" i="10"/>
  <c r="QC13" i="10" s="1"/>
  <c r="QC43" i="10"/>
  <c r="QC17" i="10" s="1"/>
  <c r="QC42" i="10"/>
  <c r="QC46" i="10"/>
  <c r="QC47" i="10"/>
  <c r="QC21" i="10" s="1"/>
  <c r="QC45" i="10"/>
  <c r="QC19" i="10" s="1"/>
  <c r="QC44" i="10"/>
  <c r="QC18" i="10" s="1"/>
  <c r="QC49" i="10"/>
  <c r="QC23" i="10" s="1"/>
  <c r="QC50" i="10"/>
  <c r="QC24" i="10" s="1"/>
  <c r="QC48" i="10"/>
  <c r="QC22" i="10" s="1"/>
  <c r="QC53" i="10"/>
  <c r="QC27" i="10" s="1"/>
  <c r="QC51" i="10"/>
  <c r="QC54" i="10"/>
  <c r="QC52" i="10"/>
  <c r="PS34" i="10"/>
  <c r="PS37" i="10"/>
  <c r="PS36" i="10"/>
  <c r="PS35" i="10"/>
  <c r="PS9" i="10" s="1"/>
  <c r="PS40" i="10"/>
  <c r="PS38" i="10"/>
  <c r="PS12" i="10" s="1"/>
  <c r="PS41" i="10"/>
  <c r="PS15" i="10" s="1"/>
  <c r="PS39" i="10"/>
  <c r="PS42" i="10"/>
  <c r="PS43" i="10"/>
  <c r="PS45" i="10"/>
  <c r="PS19" i="10" s="1"/>
  <c r="PS44" i="10"/>
  <c r="PS18" i="10" s="1"/>
  <c r="PS46" i="10"/>
  <c r="PS47" i="10"/>
  <c r="PS21" i="10" s="1"/>
  <c r="PS49" i="10"/>
  <c r="PS50" i="10"/>
  <c r="PS24" i="10" s="1"/>
  <c r="PS48" i="10"/>
  <c r="PS22" i="10" s="1"/>
  <c r="PS51" i="10"/>
  <c r="PS25" i="10" s="1"/>
  <c r="PS52" i="10"/>
  <c r="PS53" i="10"/>
  <c r="PS55" i="10"/>
  <c r="PS29" i="10" s="1"/>
  <c r="PS54" i="10"/>
  <c r="PS28" i="10" s="1"/>
  <c r="PI37" i="10"/>
  <c r="PI34" i="10"/>
  <c r="PI35" i="10"/>
  <c r="PI36" i="10"/>
  <c r="PI10" i="10" s="1"/>
  <c r="PI39" i="10"/>
  <c r="PI13" i="10" s="1"/>
  <c r="PI38" i="10"/>
  <c r="PI40" i="10"/>
  <c r="PI41" i="10"/>
  <c r="PI42" i="10"/>
  <c r="PI16" i="10" s="1"/>
  <c r="PI43" i="10"/>
  <c r="PI45" i="10"/>
  <c r="PI19" i="10" s="1"/>
  <c r="PI46" i="10"/>
  <c r="PI20" i="10" s="1"/>
  <c r="PI47" i="10"/>
  <c r="PI44" i="10"/>
  <c r="PI18" i="10" s="1"/>
  <c r="PI48" i="10"/>
  <c r="PI22" i="10" s="1"/>
  <c r="PI50" i="10"/>
  <c r="PI49" i="10"/>
  <c r="PI51" i="10"/>
  <c r="PI52" i="10"/>
  <c r="PI26" i="10" s="1"/>
  <c r="PI55" i="10"/>
  <c r="PI29" i="10" s="1"/>
  <c r="OY34" i="10"/>
  <c r="OY37" i="10"/>
  <c r="OY11" i="10" s="1"/>
  <c r="OY35" i="10"/>
  <c r="OY36" i="10"/>
  <c r="OY10" i="10" s="1"/>
  <c r="OY38" i="10"/>
  <c r="OY12" i="10" s="1"/>
  <c r="OY40" i="10"/>
  <c r="OY39" i="10"/>
  <c r="OY41" i="10"/>
  <c r="OY42" i="10"/>
  <c r="OY16" i="10" s="1"/>
  <c r="OY44" i="10"/>
  <c r="OY18" i="10" s="1"/>
  <c r="OY43" i="10"/>
  <c r="OY46" i="10"/>
  <c r="OY20" i="10" s="1"/>
  <c r="OY45" i="10"/>
  <c r="OY19" i="10" s="1"/>
  <c r="OY47" i="10"/>
  <c r="OY21" i="10" s="1"/>
  <c r="OY50" i="10"/>
  <c r="OY24" i="10" s="1"/>
  <c r="OY49" i="10"/>
  <c r="OY48" i="10"/>
  <c r="OY52" i="10"/>
  <c r="OY53" i="10"/>
  <c r="OY27" i="10" s="1"/>
  <c r="OY51" i="10"/>
  <c r="OY25" i="10" s="1"/>
  <c r="OY54" i="10"/>
  <c r="OY28" i="10" s="1"/>
  <c r="OO34" i="10"/>
  <c r="OO37" i="10"/>
  <c r="OO35" i="10"/>
  <c r="OO9" i="10" s="1"/>
  <c r="OO40" i="10"/>
  <c r="OO14" i="10" s="1"/>
  <c r="OO36" i="10"/>
  <c r="OO38" i="10"/>
  <c r="OO39" i="10"/>
  <c r="OO41" i="10"/>
  <c r="OO15" i="10" s="1"/>
  <c r="OO43" i="10"/>
  <c r="OO17" i="10" s="1"/>
  <c r="OO42" i="10"/>
  <c r="OO44" i="10"/>
  <c r="OO18" i="10" s="1"/>
  <c r="OO46" i="10"/>
  <c r="OO47" i="10"/>
  <c r="OO21" i="10" s="1"/>
  <c r="OO45" i="10"/>
  <c r="OO19" i="10" s="1"/>
  <c r="OO49" i="10"/>
  <c r="OO48" i="10"/>
  <c r="OO50" i="10"/>
  <c r="OO52" i="10"/>
  <c r="OO26" i="10" s="1"/>
  <c r="OO53" i="10"/>
  <c r="OO27" i="10" s="1"/>
  <c r="OO55" i="10"/>
  <c r="OO29" i="10" s="1"/>
  <c r="OO51" i="10"/>
  <c r="OO25" i="10" s="1"/>
  <c r="OE34" i="10"/>
  <c r="OE37" i="10"/>
  <c r="OE11" i="10" s="1"/>
  <c r="OE35" i="10"/>
  <c r="OE9" i="10" s="1"/>
  <c r="OE36" i="10"/>
  <c r="OE38" i="10"/>
  <c r="OE39" i="10"/>
  <c r="OE40" i="10"/>
  <c r="OE14" i="10" s="1"/>
  <c r="OE42" i="10"/>
  <c r="OE41" i="10"/>
  <c r="OE15" i="10" s="1"/>
  <c r="OE43" i="10"/>
  <c r="OE44" i="10"/>
  <c r="OE18" i="10" s="1"/>
  <c r="OE46" i="10"/>
  <c r="OE20" i="10" s="1"/>
  <c r="OE47" i="10"/>
  <c r="OE21" i="10" s="1"/>
  <c r="OE45" i="10"/>
  <c r="OE19" i="10" s="1"/>
  <c r="OE49" i="10"/>
  <c r="OE50" i="10"/>
  <c r="OE48" i="10"/>
  <c r="OE22" i="10" s="1"/>
  <c r="OE51" i="10"/>
  <c r="OE25" i="10" s="1"/>
  <c r="OE53" i="10"/>
  <c r="OE52" i="10"/>
  <c r="OE26" i="10" s="1"/>
  <c r="OE54" i="10"/>
  <c r="OE28" i="10" s="1"/>
  <c r="NU34" i="10"/>
  <c r="NU37" i="10"/>
  <c r="NU11" i="10" s="1"/>
  <c r="NU36" i="10"/>
  <c r="NU35" i="10"/>
  <c r="NU40" i="10"/>
  <c r="NU38" i="10"/>
  <c r="NU12" i="10" s="1"/>
  <c r="NU39" i="10"/>
  <c r="NU42" i="10"/>
  <c r="NU41" i="10"/>
  <c r="NU15" i="10" s="1"/>
  <c r="NU43" i="10"/>
  <c r="NU17" i="10" s="1"/>
  <c r="NU46" i="10"/>
  <c r="NU20" i="10" s="1"/>
  <c r="NU47" i="10"/>
  <c r="NU21" i="10" s="1"/>
  <c r="NU45" i="10"/>
  <c r="NU48" i="10"/>
  <c r="NU44" i="10"/>
  <c r="NU49" i="10"/>
  <c r="NU23" i="10" s="1"/>
  <c r="NU50" i="10"/>
  <c r="NU24" i="10" s="1"/>
  <c r="NU52" i="10"/>
  <c r="NU26" i="10" s="1"/>
  <c r="NU53" i="10"/>
  <c r="NU27" i="10" s="1"/>
  <c r="NU54" i="10"/>
  <c r="NU28" i="10" s="1"/>
  <c r="NU51" i="10"/>
  <c r="NU25" i="10" s="1"/>
  <c r="NK36" i="10"/>
  <c r="NK10" i="10" s="1"/>
  <c r="NK37" i="10"/>
  <c r="NK34" i="10"/>
  <c r="NK35" i="10"/>
  <c r="NK39" i="10"/>
  <c r="NK13" i="10" s="1"/>
  <c r="NK38" i="10"/>
  <c r="NK40" i="10"/>
  <c r="NK41" i="10"/>
  <c r="NK15" i="10" s="1"/>
  <c r="NK42" i="10"/>
  <c r="NK16" i="10" s="1"/>
  <c r="NK43" i="10"/>
  <c r="NK17" i="10" s="1"/>
  <c r="NK46" i="10"/>
  <c r="NK20" i="10" s="1"/>
  <c r="NK47" i="10"/>
  <c r="NK44" i="10"/>
  <c r="NK45" i="10"/>
  <c r="NK48" i="10"/>
  <c r="NK22" i="10" s="1"/>
  <c r="NK50" i="10"/>
  <c r="NK24" i="10" s="1"/>
  <c r="NK49" i="10"/>
  <c r="NK51" i="10"/>
  <c r="NK25" i="10" s="1"/>
  <c r="NK52" i="10"/>
  <c r="NK26" i="10" s="1"/>
  <c r="NK53" i="10"/>
  <c r="NK27" i="10" s="1"/>
  <c r="NK55" i="10"/>
  <c r="NK29" i="10" s="1"/>
  <c r="NA36" i="10"/>
  <c r="NA34" i="10"/>
  <c r="NA37" i="10"/>
  <c r="NA35" i="10"/>
  <c r="NA39" i="10"/>
  <c r="NA40" i="10"/>
  <c r="NA38" i="10"/>
  <c r="NA41" i="10"/>
  <c r="NA15" i="10" s="1"/>
  <c r="NA42" i="10"/>
  <c r="NA16" i="10" s="1"/>
  <c r="NA43" i="10"/>
  <c r="NA17" i="10" s="1"/>
  <c r="NA46" i="10"/>
  <c r="NA47" i="10"/>
  <c r="NA45" i="10"/>
  <c r="NA44" i="10"/>
  <c r="NA18" i="10" s="1"/>
  <c r="NA48" i="10"/>
  <c r="NA22" i="10" s="1"/>
  <c r="NA49" i="10"/>
  <c r="NA50" i="10"/>
  <c r="NA24" i="10" s="1"/>
  <c r="NA51" i="10"/>
  <c r="NA25" i="10" s="1"/>
  <c r="NA52" i="10"/>
  <c r="NA26" i="10" s="1"/>
  <c r="NA53" i="10"/>
  <c r="NA27" i="10" s="1"/>
  <c r="NA54" i="10"/>
  <c r="NA28" i="10" s="1"/>
  <c r="MQ36" i="10"/>
  <c r="MQ34" i="10"/>
  <c r="MQ37" i="10"/>
  <c r="MQ11" i="10" s="1"/>
  <c r="MQ35" i="10"/>
  <c r="MQ40" i="10"/>
  <c r="MQ38" i="10"/>
  <c r="MQ39" i="10"/>
  <c r="MQ43" i="10"/>
  <c r="MQ17" i="10" s="1"/>
  <c r="MQ41" i="10"/>
  <c r="MQ15" i="10" s="1"/>
  <c r="MQ46" i="10"/>
  <c r="MQ47" i="10"/>
  <c r="MQ44" i="10"/>
  <c r="MQ42" i="10"/>
  <c r="MQ16" i="10" s="1"/>
  <c r="MQ45" i="10"/>
  <c r="MQ49" i="10"/>
  <c r="MQ50" i="10"/>
  <c r="MQ24" i="10" s="1"/>
  <c r="MQ52" i="10"/>
  <c r="MQ26" i="10" s="1"/>
  <c r="MQ53" i="10"/>
  <c r="MQ27" i="10" s="1"/>
  <c r="MQ51" i="10"/>
  <c r="MQ25" i="10" s="1"/>
  <c r="MQ48" i="10"/>
  <c r="MQ54" i="10"/>
  <c r="MG34" i="10"/>
  <c r="MG36" i="10"/>
  <c r="MG37" i="10"/>
  <c r="MG35" i="10"/>
  <c r="MG40" i="10"/>
  <c r="MG38" i="10"/>
  <c r="MG39" i="10"/>
  <c r="MG13" i="10" s="1"/>
  <c r="MG41" i="10"/>
  <c r="MG42" i="10"/>
  <c r="MG43" i="10"/>
  <c r="MG44" i="10"/>
  <c r="MG46" i="10"/>
  <c r="MG20" i="10" s="1"/>
  <c r="MG47" i="10"/>
  <c r="MG45" i="10"/>
  <c r="MG19" i="10" s="1"/>
  <c r="MG49" i="10"/>
  <c r="MG48" i="10"/>
  <c r="MG50" i="10"/>
  <c r="MG24" i="10" s="1"/>
  <c r="MG53" i="10"/>
  <c r="MG27" i="10" s="1"/>
  <c r="MG52" i="10"/>
  <c r="MG26" i="10" s="1"/>
  <c r="MG51" i="10"/>
  <c r="LW36" i="10"/>
  <c r="LW34" i="10"/>
  <c r="LW37" i="10"/>
  <c r="LW35" i="10"/>
  <c r="LW40" i="10"/>
  <c r="LW14" i="10" s="1"/>
  <c r="LW41" i="10"/>
  <c r="LW15" i="10" s="1"/>
  <c r="LW39" i="10"/>
  <c r="LW13" i="10" s="1"/>
  <c r="LW38" i="10"/>
  <c r="LW12" i="10" s="1"/>
  <c r="LW42" i="10"/>
  <c r="LW43" i="10"/>
  <c r="LW44" i="10"/>
  <c r="LW45" i="10"/>
  <c r="LW19" i="10" s="1"/>
  <c r="LW46" i="10"/>
  <c r="LW47" i="10"/>
  <c r="LW21" i="10" s="1"/>
  <c r="LW49" i="10"/>
  <c r="LW23" i="10" s="1"/>
  <c r="LW50" i="10"/>
  <c r="LW24" i="10" s="1"/>
  <c r="LW48" i="10"/>
  <c r="LW22" i="10" s="1"/>
  <c r="LW51" i="10"/>
  <c r="LW25" i="10" s="1"/>
  <c r="LW53" i="10"/>
  <c r="LW27" i="10" s="1"/>
  <c r="LW52" i="10"/>
  <c r="LW55" i="10"/>
  <c r="LW29" i="10" s="1"/>
  <c r="LW54" i="10"/>
  <c r="LW28" i="10" s="1"/>
  <c r="LM36" i="10"/>
  <c r="LM34" i="10"/>
  <c r="LM37" i="10"/>
  <c r="LM35" i="10"/>
  <c r="LM39" i="10"/>
  <c r="LM13" i="10" s="1"/>
  <c r="LM38" i="10"/>
  <c r="LM12" i="10" s="1"/>
  <c r="LM40" i="10"/>
  <c r="LM41" i="10"/>
  <c r="LM42" i="10"/>
  <c r="LM45" i="10"/>
  <c r="LM19" i="10" s="1"/>
  <c r="LM46" i="10"/>
  <c r="LM47" i="10"/>
  <c r="LM21" i="10" s="1"/>
  <c r="LM44" i="10"/>
  <c r="LM18" i="10" s="1"/>
  <c r="LM43" i="10"/>
  <c r="LM49" i="10"/>
  <c r="LM23" i="10" s="1"/>
  <c r="LM48" i="10"/>
  <c r="LM22" i="10" s="1"/>
  <c r="LM50" i="10"/>
  <c r="LM24" i="10" s="1"/>
  <c r="LM51" i="10"/>
  <c r="LM52" i="10"/>
  <c r="LM53" i="10"/>
  <c r="LM27" i="10" s="1"/>
  <c r="LM54" i="10"/>
  <c r="LM28" i="10" s="1"/>
  <c r="LM55" i="10"/>
  <c r="LM29" i="10" s="1"/>
  <c r="LC36" i="10"/>
  <c r="LC10" i="10" s="1"/>
  <c r="LC34" i="10"/>
  <c r="LC37" i="10"/>
  <c r="LC11" i="10" s="1"/>
  <c r="LC35" i="10"/>
  <c r="LC9" i="10" s="1"/>
  <c r="LC38" i="10"/>
  <c r="LC39" i="10"/>
  <c r="LC40" i="10"/>
  <c r="LC42" i="10"/>
  <c r="LC16" i="10" s="1"/>
  <c r="LC41" i="10"/>
  <c r="LC15" i="10" s="1"/>
  <c r="LC43" i="10"/>
  <c r="LC44" i="10"/>
  <c r="LC18" i="10" s="1"/>
  <c r="LC46" i="10"/>
  <c r="LC45" i="10"/>
  <c r="LC19" i="10" s="1"/>
  <c r="LC47" i="10"/>
  <c r="LC21" i="10" s="1"/>
  <c r="LC49" i="10"/>
  <c r="LC48" i="10"/>
  <c r="LC50" i="10"/>
  <c r="LC52" i="10"/>
  <c r="LC26" i="10" s="1"/>
  <c r="LC51" i="10"/>
  <c r="LC25" i="10" s="1"/>
  <c r="LC53" i="10"/>
  <c r="LC27" i="10" s="1"/>
  <c r="LC54" i="10"/>
  <c r="LC28" i="10" s="1"/>
  <c r="KS36" i="10"/>
  <c r="KS34" i="10"/>
  <c r="KS37" i="10"/>
  <c r="KS11" i="10" s="1"/>
  <c r="KS35" i="10"/>
  <c r="KS38" i="10"/>
  <c r="KS39" i="10"/>
  <c r="KS40" i="10"/>
  <c r="KS41" i="10"/>
  <c r="KS15" i="10" s="1"/>
  <c r="KS43" i="10"/>
  <c r="KS42" i="10"/>
  <c r="KS46" i="10"/>
  <c r="KS20" i="10" s="1"/>
  <c r="KS47" i="10"/>
  <c r="KS21" i="10" s="1"/>
  <c r="KS45" i="10"/>
  <c r="KS19" i="10" s="1"/>
  <c r="KS44" i="10"/>
  <c r="KS49" i="10"/>
  <c r="KS50" i="10"/>
  <c r="KS52" i="10"/>
  <c r="KS26" i="10" s="1"/>
  <c r="KS48" i="10"/>
  <c r="KS53" i="10"/>
  <c r="KS27" i="10" s="1"/>
  <c r="KS51" i="10"/>
  <c r="KS25" i="10" s="1"/>
  <c r="KS54" i="10"/>
  <c r="KS28" i="10" s="1"/>
  <c r="KS55" i="10"/>
  <c r="KS29" i="10" s="1"/>
  <c r="KI34" i="10"/>
  <c r="KI36" i="10"/>
  <c r="KI37" i="10"/>
  <c r="KI35" i="10"/>
  <c r="KI38" i="10"/>
  <c r="KI12" i="10" s="1"/>
  <c r="KI39" i="10"/>
  <c r="KI40" i="10"/>
  <c r="KI42" i="10"/>
  <c r="KI41" i="10"/>
  <c r="KI15" i="10" s="1"/>
  <c r="KI43" i="10"/>
  <c r="KI17" i="10" s="1"/>
  <c r="KI44" i="10"/>
  <c r="KI18" i="10" s="1"/>
  <c r="KI46" i="10"/>
  <c r="KI20" i="10" s="1"/>
  <c r="KI47" i="10"/>
  <c r="KI45" i="10"/>
  <c r="KI49" i="10"/>
  <c r="KI23" i="10" s="1"/>
  <c r="KI48" i="10"/>
  <c r="KI51" i="10"/>
  <c r="KI25" i="10" s="1"/>
  <c r="KI50" i="10"/>
  <c r="KI24" i="10" s="1"/>
  <c r="KI52" i="10"/>
  <c r="KI26" i="10" s="1"/>
  <c r="KI53" i="10"/>
  <c r="KI27" i="10" s="1"/>
  <c r="JY36" i="10"/>
  <c r="JY10" i="10" s="1"/>
  <c r="JY34" i="10"/>
  <c r="JY37" i="10"/>
  <c r="JY35" i="10"/>
  <c r="JY38" i="10"/>
  <c r="JY12" i="10" s="1"/>
  <c r="JY39" i="10"/>
  <c r="JY40" i="10"/>
  <c r="JY42" i="10"/>
  <c r="JY16" i="10" s="1"/>
  <c r="JY41" i="10"/>
  <c r="JY15" i="10" s="1"/>
  <c r="JY43" i="10"/>
  <c r="JY17" i="10" s="1"/>
  <c r="JY46" i="10"/>
  <c r="JY20" i="10" s="1"/>
  <c r="JY44" i="10"/>
  <c r="JY18" i="10" s="1"/>
  <c r="JY47" i="10"/>
  <c r="JY45" i="10"/>
  <c r="JY48" i="10"/>
  <c r="JY49" i="10"/>
  <c r="JY23" i="10" s="1"/>
  <c r="JY50" i="10"/>
  <c r="JY24" i="10" s="1"/>
  <c r="JY53" i="10"/>
  <c r="JY27" i="10" s="1"/>
  <c r="JY51" i="10"/>
  <c r="JY25" i="10" s="1"/>
  <c r="JY52" i="10"/>
  <c r="JY26" i="10" s="1"/>
  <c r="JY54" i="10"/>
  <c r="JY28" i="10" s="1"/>
  <c r="JO36" i="10"/>
  <c r="JO37" i="10"/>
  <c r="JO34" i="10"/>
  <c r="JO35" i="10"/>
  <c r="JO9" i="10" s="1"/>
  <c r="JO39" i="10"/>
  <c r="JO38" i="10"/>
  <c r="JO40" i="10"/>
  <c r="JO14" i="10" s="1"/>
  <c r="JO41" i="10"/>
  <c r="JO15" i="10" s="1"/>
  <c r="JO42" i="10"/>
  <c r="JO16" i="10" s="1"/>
  <c r="JO43" i="10"/>
  <c r="JO17" i="10" s="1"/>
  <c r="JO46" i="10"/>
  <c r="JO47" i="10"/>
  <c r="JO45" i="10"/>
  <c r="JO44" i="10"/>
  <c r="JO18" i="10" s="1"/>
  <c r="JO48" i="10"/>
  <c r="JO22" i="10" s="1"/>
  <c r="JO49" i="10"/>
  <c r="JO51" i="10"/>
  <c r="JO25" i="10" s="1"/>
  <c r="JO52" i="10"/>
  <c r="JO26" i="10" s="1"/>
  <c r="JO50" i="10"/>
  <c r="JO24" i="10" s="1"/>
  <c r="JO55" i="10"/>
  <c r="JO29" i="10" s="1"/>
  <c r="JO53" i="10"/>
  <c r="JO54" i="10"/>
  <c r="JE36" i="10"/>
  <c r="JE34" i="10"/>
  <c r="JE37" i="10"/>
  <c r="JE35" i="10"/>
  <c r="JE39" i="10"/>
  <c r="JE40" i="10"/>
  <c r="JE41" i="10"/>
  <c r="JE15" i="10" s="1"/>
  <c r="JE38" i="10"/>
  <c r="JE42" i="10"/>
  <c r="JE43" i="10"/>
  <c r="JE46" i="10"/>
  <c r="JE44" i="10"/>
  <c r="JE18" i="10" s="1"/>
  <c r="JE47" i="10"/>
  <c r="JE21" i="10" s="1"/>
  <c r="JE48" i="10"/>
  <c r="JE49" i="10"/>
  <c r="JE23" i="10" s="1"/>
  <c r="JE45" i="10"/>
  <c r="JE19" i="10" s="1"/>
  <c r="JE51" i="10"/>
  <c r="JE25" i="10" s="1"/>
  <c r="JE50" i="10"/>
  <c r="JE24" i="10" s="1"/>
  <c r="JE52" i="10"/>
  <c r="JE53" i="10"/>
  <c r="JE54" i="10"/>
  <c r="IU34" i="10"/>
  <c r="IU36" i="10"/>
  <c r="IU37" i="10"/>
  <c r="IU35" i="10"/>
  <c r="IU39" i="10"/>
  <c r="IU38" i="10"/>
  <c r="IU12" i="10" s="1"/>
  <c r="IU40" i="10"/>
  <c r="IU14" i="10" s="1"/>
  <c r="IU41" i="10"/>
  <c r="IU15" i="10" s="1"/>
  <c r="IU43" i="10"/>
  <c r="IU42" i="10"/>
  <c r="IU46" i="10"/>
  <c r="IU20" i="10" s="1"/>
  <c r="IU47" i="10"/>
  <c r="IU45" i="10"/>
  <c r="IU19" i="10" s="1"/>
  <c r="IU49" i="10"/>
  <c r="IU23" i="10" s="1"/>
  <c r="IU44" i="10"/>
  <c r="IU18" i="10" s="1"/>
  <c r="IU50" i="10"/>
  <c r="IU24" i="10" s="1"/>
  <c r="IU48" i="10"/>
  <c r="IU22" i="10" s="1"/>
  <c r="IU52" i="10"/>
  <c r="IU26" i="10" s="1"/>
  <c r="IU53" i="10"/>
  <c r="IU51" i="10"/>
  <c r="IU54" i="10"/>
  <c r="IU28" i="10" s="1"/>
  <c r="IK36" i="10"/>
  <c r="IK34" i="10"/>
  <c r="IK37" i="10"/>
  <c r="IK35" i="10"/>
  <c r="IK40" i="10"/>
  <c r="IK14" i="10" s="1"/>
  <c r="IK41" i="10"/>
  <c r="IK39" i="10"/>
  <c r="IK38" i="10"/>
  <c r="IK43" i="10"/>
  <c r="IK42" i="10"/>
  <c r="IK44" i="10"/>
  <c r="IK18" i="10" s="1"/>
  <c r="IK46" i="10"/>
  <c r="IK47" i="10"/>
  <c r="IK21" i="10" s="1"/>
  <c r="IK45" i="10"/>
  <c r="IK19" i="10" s="1"/>
  <c r="IK49" i="10"/>
  <c r="IK23" i="10" s="1"/>
  <c r="IK50" i="10"/>
  <c r="IK24" i="10" s="1"/>
  <c r="IK48" i="10"/>
  <c r="IK53" i="10"/>
  <c r="IK51" i="10"/>
  <c r="IK52" i="10"/>
  <c r="IK26" i="10" s="1"/>
  <c r="IA36" i="10"/>
  <c r="IA34" i="10"/>
  <c r="IA37" i="10"/>
  <c r="IA11" i="10" s="1"/>
  <c r="IA35" i="10"/>
  <c r="IA40" i="10"/>
  <c r="IA14" i="10" s="1"/>
  <c r="IA38" i="10"/>
  <c r="IA12" i="10" s="1"/>
  <c r="IA39" i="10"/>
  <c r="IA41" i="10"/>
  <c r="IA42" i="10"/>
  <c r="IA45" i="10"/>
  <c r="IA19" i="10" s="1"/>
  <c r="IA46" i="10"/>
  <c r="IA20" i="10" s="1"/>
  <c r="IA47" i="10"/>
  <c r="IA21" i="10" s="1"/>
  <c r="IA44" i="10"/>
  <c r="IA18" i="10" s="1"/>
  <c r="IA49" i="10"/>
  <c r="IA43" i="10"/>
  <c r="IA17" i="10" s="1"/>
  <c r="IA50" i="10"/>
  <c r="IA24" i="10" s="1"/>
  <c r="IA48" i="10"/>
  <c r="IA51" i="10"/>
  <c r="IA52" i="10"/>
  <c r="IA53" i="10"/>
  <c r="IA27" i="10" s="1"/>
  <c r="IA55" i="10"/>
  <c r="IA29" i="10" s="1"/>
  <c r="IA54" i="10"/>
  <c r="HQ36" i="10"/>
  <c r="HQ10" i="10" s="1"/>
  <c r="HQ34" i="10"/>
  <c r="HQ37" i="10"/>
  <c r="HQ11" i="10" s="1"/>
  <c r="HQ35" i="10"/>
  <c r="HQ9" i="10" s="1"/>
  <c r="HQ39" i="10"/>
  <c r="HQ38" i="10"/>
  <c r="HQ41" i="10"/>
  <c r="HQ40" i="10"/>
  <c r="HQ42" i="10"/>
  <c r="HQ16" i="10" s="1"/>
  <c r="HQ43" i="10"/>
  <c r="HQ17" i="10" s="1"/>
  <c r="HQ45" i="10"/>
  <c r="HQ19" i="10" s="1"/>
  <c r="HQ46" i="10"/>
  <c r="HQ47" i="10"/>
  <c r="HQ21" i="10" s="1"/>
  <c r="HQ44" i="10"/>
  <c r="HQ18" i="10" s="1"/>
  <c r="HQ49" i="10"/>
  <c r="HQ48" i="10"/>
  <c r="HQ51" i="10"/>
  <c r="HQ50" i="10"/>
  <c r="HQ24" i="10" s="1"/>
  <c r="HQ52" i="10"/>
  <c r="HQ26" i="10" s="1"/>
  <c r="HQ53" i="10"/>
  <c r="HQ54" i="10"/>
  <c r="HQ28" i="10" s="1"/>
  <c r="HQ55" i="10"/>
  <c r="HQ29" i="10" s="1"/>
  <c r="HG36" i="10"/>
  <c r="HG10" i="10" s="1"/>
  <c r="HG34" i="10"/>
  <c r="HG37" i="10"/>
  <c r="HG35" i="10"/>
  <c r="HG38" i="10"/>
  <c r="HG40" i="10"/>
  <c r="HG14" i="10" s="1"/>
  <c r="HG39" i="10"/>
  <c r="HG41" i="10"/>
  <c r="HG46" i="10"/>
  <c r="HG20" i="10" s="1"/>
  <c r="HG42" i="10"/>
  <c r="HG16" i="10" s="1"/>
  <c r="HG45" i="10"/>
  <c r="HG19" i="10" s="1"/>
  <c r="HG47" i="10"/>
  <c r="HG21" i="10" s="1"/>
  <c r="HG44" i="10"/>
  <c r="HG18" i="10" s="1"/>
  <c r="HG43" i="10"/>
  <c r="HG49" i="10"/>
  <c r="HG48" i="10"/>
  <c r="HG22" i="10" s="1"/>
  <c r="HG50" i="10"/>
  <c r="HG24" i="10" s="1"/>
  <c r="HG52" i="10"/>
  <c r="HG26" i="10" s="1"/>
  <c r="HG54" i="10"/>
  <c r="HG28" i="10" s="1"/>
  <c r="HG53" i="10"/>
  <c r="HG27" i="10" s="1"/>
  <c r="HG51" i="10"/>
  <c r="HG25" i="10" s="1"/>
  <c r="GW34" i="10"/>
  <c r="GW36" i="10"/>
  <c r="GW37" i="10"/>
  <c r="GW35" i="10"/>
  <c r="GW38" i="10"/>
  <c r="GW12" i="10" s="1"/>
  <c r="GW39" i="10"/>
  <c r="GW40" i="10"/>
  <c r="GW41" i="10"/>
  <c r="GW15" i="10" s="1"/>
  <c r="GW43" i="10"/>
  <c r="GW17" i="10" s="1"/>
  <c r="GW42" i="10"/>
  <c r="GW16" i="10" s="1"/>
  <c r="GW46" i="10"/>
  <c r="GW20" i="10" s="1"/>
  <c r="GW47" i="10"/>
  <c r="GW45" i="10"/>
  <c r="GW44" i="10"/>
  <c r="GW49" i="10"/>
  <c r="GW23" i="10" s="1"/>
  <c r="GW48" i="10"/>
  <c r="GW50" i="10"/>
  <c r="GW24" i="10" s="1"/>
  <c r="GW52" i="10"/>
  <c r="GW26" i="10" s="1"/>
  <c r="GW53" i="10"/>
  <c r="GW27" i="10" s="1"/>
  <c r="GW51" i="10"/>
  <c r="GW25" i="10" s="1"/>
  <c r="GW54" i="10"/>
  <c r="GW28" i="10" s="1"/>
  <c r="GW55" i="10"/>
  <c r="GW29" i="10" s="1"/>
  <c r="GM36" i="10"/>
  <c r="GM34" i="10"/>
  <c r="GM37" i="10"/>
  <c r="GM35" i="10"/>
  <c r="GM39" i="10"/>
  <c r="GM38" i="10"/>
  <c r="GM41" i="10"/>
  <c r="GM15" i="10" s="1"/>
  <c r="GM42" i="10"/>
  <c r="GM16" i="10" s="1"/>
  <c r="GM40" i="10"/>
  <c r="GM14" i="10" s="1"/>
  <c r="GM43" i="10"/>
  <c r="GM17" i="10" s="1"/>
  <c r="GM44" i="10"/>
  <c r="GM46" i="10"/>
  <c r="GM47" i="10"/>
  <c r="GM21" i="10" s="1"/>
  <c r="GM45" i="10"/>
  <c r="GM19" i="10" s="1"/>
  <c r="GM49" i="10"/>
  <c r="GM48" i="10"/>
  <c r="GM22" i="10" s="1"/>
  <c r="GM50" i="10"/>
  <c r="GM24" i="10" s="1"/>
  <c r="GM51" i="10"/>
  <c r="GM25" i="10" s="1"/>
  <c r="GM53" i="10"/>
  <c r="GM27" i="10" s="1"/>
  <c r="GM52" i="10"/>
  <c r="GM26" i="10" s="1"/>
  <c r="GC36" i="10"/>
  <c r="GC34" i="10"/>
  <c r="GC37" i="10"/>
  <c r="GC11" i="10" s="1"/>
  <c r="GC35" i="10"/>
  <c r="GC38" i="10"/>
  <c r="GC40" i="10"/>
  <c r="GC39" i="10"/>
  <c r="GC42" i="10"/>
  <c r="GC16" i="10" s="1"/>
  <c r="GC41" i="10"/>
  <c r="GC15" i="10" s="1"/>
  <c r="GC43" i="10"/>
  <c r="GC46" i="10"/>
  <c r="GC47" i="10"/>
  <c r="GC45" i="10"/>
  <c r="GC19" i="10" s="1"/>
  <c r="GC44" i="10"/>
  <c r="GC18" i="10" s="1"/>
  <c r="GC48" i="10"/>
  <c r="GC49" i="10"/>
  <c r="GC50" i="10"/>
  <c r="GC24" i="10" s="1"/>
  <c r="GC52" i="10"/>
  <c r="GC26" i="10" s="1"/>
  <c r="GC53" i="10"/>
  <c r="GC27" i="10" s="1"/>
  <c r="GC51" i="10"/>
  <c r="GC25" i="10" s="1"/>
  <c r="GC54" i="10"/>
  <c r="GC55" i="10"/>
  <c r="GC29" i="10" s="1"/>
  <c r="FS36" i="10"/>
  <c r="FS10" i="10" s="1"/>
  <c r="FS37" i="10"/>
  <c r="FS34" i="10"/>
  <c r="FS35" i="10"/>
  <c r="FS39" i="10"/>
  <c r="FS38" i="10"/>
  <c r="FS12" i="10" s="1"/>
  <c r="FS40" i="10"/>
  <c r="FS14" i="10" s="1"/>
  <c r="FS41" i="10"/>
  <c r="FS15" i="10" s="1"/>
  <c r="FS42" i="10"/>
  <c r="FS43" i="10"/>
  <c r="FS44" i="10"/>
  <c r="FS18" i="10" s="1"/>
  <c r="FS46" i="10"/>
  <c r="FS47" i="10"/>
  <c r="FS45" i="10"/>
  <c r="FS19" i="10" s="1"/>
  <c r="FS48" i="10"/>
  <c r="FS22" i="10" s="1"/>
  <c r="FS49" i="10"/>
  <c r="FS23" i="10" s="1"/>
  <c r="FS50" i="10"/>
  <c r="FS24" i="10" s="1"/>
  <c r="FS51" i="10"/>
  <c r="FS25" i="10" s="1"/>
  <c r="FS53" i="10"/>
  <c r="FS55" i="10"/>
  <c r="FS52" i="10"/>
  <c r="FS26" i="10" s="1"/>
  <c r="FS54" i="10"/>
  <c r="FS28" i="10" s="1"/>
  <c r="FI36" i="10"/>
  <c r="FI34" i="10"/>
  <c r="FI37" i="10"/>
  <c r="FI35" i="10"/>
  <c r="FI9" i="10" s="1"/>
  <c r="FI38" i="10"/>
  <c r="FI39" i="10"/>
  <c r="FI40" i="10"/>
  <c r="FI41" i="10"/>
  <c r="FI42" i="10"/>
  <c r="FI16" i="10" s="1"/>
  <c r="FI43" i="10"/>
  <c r="FI17" i="10" s="1"/>
  <c r="FI46" i="10"/>
  <c r="FI47" i="10"/>
  <c r="FI21" i="10" s="1"/>
  <c r="FI44" i="10"/>
  <c r="FI18" i="10" s="1"/>
  <c r="FI48" i="10"/>
  <c r="FI22" i="10" s="1"/>
  <c r="FI49" i="10"/>
  <c r="FI23" i="10" s="1"/>
  <c r="FI45" i="10"/>
  <c r="FI19" i="10" s="1"/>
  <c r="FI50" i="10"/>
  <c r="FI51" i="10"/>
  <c r="FI52" i="10"/>
  <c r="FI26" i="10" s="1"/>
  <c r="FI54" i="10"/>
  <c r="FI28" i="10" s="1"/>
  <c r="FI55" i="10"/>
  <c r="FI29" i="10" s="1"/>
  <c r="FI53" i="10"/>
  <c r="FI27" i="10" s="1"/>
  <c r="EY34" i="10"/>
  <c r="EY36" i="10"/>
  <c r="EY10" i="10" s="1"/>
  <c r="EY37" i="10"/>
  <c r="EY35" i="10"/>
  <c r="EY38" i="10"/>
  <c r="EY39" i="10"/>
  <c r="EY40" i="10"/>
  <c r="EY14" i="10" s="1"/>
  <c r="EY41" i="10"/>
  <c r="EY15" i="10" s="1"/>
  <c r="EY43" i="10"/>
  <c r="EY42" i="10"/>
  <c r="EY44" i="10"/>
  <c r="EY18" i="10" s="1"/>
  <c r="EY46" i="10"/>
  <c r="EY20" i="10" s="1"/>
  <c r="EY47" i="10"/>
  <c r="EY21" i="10" s="1"/>
  <c r="EY49" i="10"/>
  <c r="EY45" i="10"/>
  <c r="EY50" i="10"/>
  <c r="EY48" i="10"/>
  <c r="EY22" i="10" s="1"/>
  <c r="EY52" i="10"/>
  <c r="EY26" i="10" s="1"/>
  <c r="EY51" i="10"/>
  <c r="EY25" i="10" s="1"/>
  <c r="EY53" i="10"/>
  <c r="EY27" i="10" s="1"/>
  <c r="EY54" i="10"/>
  <c r="EY28" i="10" s="1"/>
  <c r="EO36" i="10"/>
  <c r="EO10" i="10" s="1"/>
  <c r="EO34" i="10"/>
  <c r="EO37" i="10"/>
  <c r="EO35" i="10"/>
  <c r="EO40" i="10"/>
  <c r="EO38" i="10"/>
  <c r="EO12" i="10" s="1"/>
  <c r="EO39" i="10"/>
  <c r="EO41" i="10"/>
  <c r="EO15" i="10" s="1"/>
  <c r="EO43" i="10"/>
  <c r="EO17" i="10" s="1"/>
  <c r="EO44" i="10"/>
  <c r="EO18" i="10" s="1"/>
  <c r="EO46" i="10"/>
  <c r="EO20" i="10" s="1"/>
  <c r="EO47" i="10"/>
  <c r="EO21" i="10" s="1"/>
  <c r="EO42" i="10"/>
  <c r="EO45" i="10"/>
  <c r="EO49" i="10"/>
  <c r="EO50" i="10"/>
  <c r="EO24" i="10" s="1"/>
  <c r="EO53" i="10"/>
  <c r="EO27" i="10" s="1"/>
  <c r="EO48" i="10"/>
  <c r="EO51" i="10"/>
  <c r="EO25" i="10" s="1"/>
  <c r="EO52" i="10"/>
  <c r="EO26" i="10" s="1"/>
  <c r="EE36" i="10"/>
  <c r="EE10" i="10" s="1"/>
  <c r="EE34" i="10"/>
  <c r="EE37" i="10"/>
  <c r="EE35" i="10"/>
  <c r="EE40" i="10"/>
  <c r="EE39" i="10"/>
  <c r="EE13" i="10" s="1"/>
  <c r="EE38" i="10"/>
  <c r="EE41" i="10"/>
  <c r="EE15" i="10" s="1"/>
  <c r="EE42" i="10"/>
  <c r="EE16" i="10" s="1"/>
  <c r="EE43" i="10"/>
  <c r="EE45" i="10"/>
  <c r="EE19" i="10" s="1"/>
  <c r="EE46" i="10"/>
  <c r="EE20" i="10" s="1"/>
  <c r="EE47" i="10"/>
  <c r="EE49" i="10"/>
  <c r="EE44" i="10"/>
  <c r="EE48" i="10"/>
  <c r="EE22" i="10" s="1"/>
  <c r="EE50" i="10"/>
  <c r="EE51" i="10"/>
  <c r="EE25" i="10" s="1"/>
  <c r="EE53" i="10"/>
  <c r="EE27" i="10" s="1"/>
  <c r="EE55" i="10"/>
  <c r="EE29" i="10" s="1"/>
  <c r="EE54" i="10"/>
  <c r="EE28" i="10" s="1"/>
  <c r="DU36" i="10"/>
  <c r="DU10" i="10" s="1"/>
  <c r="DU37" i="10"/>
  <c r="DU34" i="10"/>
  <c r="DU35" i="10"/>
  <c r="DU39" i="10"/>
  <c r="DU13" i="10" s="1"/>
  <c r="DU38" i="10"/>
  <c r="DU40" i="10"/>
  <c r="DU41" i="10"/>
  <c r="DU15" i="10" s="1"/>
  <c r="DU42" i="10"/>
  <c r="DU43" i="10"/>
  <c r="DU17" i="10" s="1"/>
  <c r="DU45" i="10"/>
  <c r="DU19" i="10" s="1"/>
  <c r="DU46" i="10"/>
  <c r="DU20" i="10" s="1"/>
  <c r="DU47" i="10"/>
  <c r="DU44" i="10"/>
  <c r="DU49" i="10"/>
  <c r="DU23" i="10" s="1"/>
  <c r="DU50" i="10"/>
  <c r="DU51" i="10"/>
  <c r="DU25" i="10" s="1"/>
  <c r="DU48" i="10"/>
  <c r="DU52" i="10"/>
  <c r="DU26" i="10" s="1"/>
  <c r="DU53" i="10"/>
  <c r="DU27" i="10" s="1"/>
  <c r="DU54" i="10"/>
  <c r="DU28" i="10" s="1"/>
  <c r="DU55" i="10"/>
  <c r="DU29" i="10" s="1"/>
  <c r="DK36" i="10"/>
  <c r="DK34" i="10"/>
  <c r="DK37" i="10"/>
  <c r="DK11" i="10" s="1"/>
  <c r="DK35" i="10"/>
  <c r="DK9" i="10" s="1"/>
  <c r="DK39" i="10"/>
  <c r="DK38" i="10"/>
  <c r="DK12" i="10" s="1"/>
  <c r="DK40" i="10"/>
  <c r="DK41" i="10"/>
  <c r="DK15" i="10" s="1"/>
  <c r="DK42" i="10"/>
  <c r="DK43" i="10"/>
  <c r="DK46" i="10"/>
  <c r="DK45" i="10"/>
  <c r="DK47" i="10"/>
  <c r="DK21" i="10" s="1"/>
  <c r="DK49" i="10"/>
  <c r="DK44" i="10"/>
  <c r="DK18" i="10" s="1"/>
  <c r="DK48" i="10"/>
  <c r="DK50" i="10"/>
  <c r="DK24" i="10" s="1"/>
  <c r="DK51" i="10"/>
  <c r="DK25" i="10" s="1"/>
  <c r="DK52" i="10"/>
  <c r="DK54" i="10"/>
  <c r="DK28" i="10" s="1"/>
  <c r="DK53" i="10"/>
  <c r="DA34" i="10"/>
  <c r="DA36" i="10"/>
  <c r="DA10" i="10" s="1"/>
  <c r="DA37" i="10"/>
  <c r="DA35" i="10"/>
  <c r="DA39" i="10"/>
  <c r="DA38" i="10"/>
  <c r="DA40" i="10"/>
  <c r="DA14" i="10" s="1"/>
  <c r="DA41" i="10"/>
  <c r="DA15" i="10" s="1"/>
  <c r="DA43" i="10"/>
  <c r="DA17" i="10" s="1"/>
  <c r="DA42" i="10"/>
  <c r="DA46" i="10"/>
  <c r="DA47" i="10"/>
  <c r="DA21" i="10" s="1"/>
  <c r="DA44" i="10"/>
  <c r="DA18" i="10" s="1"/>
  <c r="DA45" i="10"/>
  <c r="DA19" i="10" s="1"/>
  <c r="DA49" i="10"/>
  <c r="DA23" i="10" s="1"/>
  <c r="DA50" i="10"/>
  <c r="DA52" i="10"/>
  <c r="DA26" i="10" s="1"/>
  <c r="DA51" i="10"/>
  <c r="DA25" i="10" s="1"/>
  <c r="DA48" i="10"/>
  <c r="DA53" i="10"/>
  <c r="DA55" i="10"/>
  <c r="DA29" i="10" s="1"/>
  <c r="DA54" i="10"/>
  <c r="DA28" i="10" s="1"/>
  <c r="CQ36" i="10"/>
  <c r="CQ34" i="10"/>
  <c r="CQ37" i="10"/>
  <c r="CQ11" i="10" s="1"/>
  <c r="CQ35" i="10"/>
  <c r="CQ38" i="10"/>
  <c r="CQ12" i="10" s="1"/>
  <c r="CQ39" i="10"/>
  <c r="CQ13" i="10" s="1"/>
  <c r="CQ40" i="10"/>
  <c r="CQ42" i="10"/>
  <c r="CQ43" i="10"/>
  <c r="CQ44" i="10"/>
  <c r="CQ18" i="10" s="1"/>
  <c r="CQ41" i="10"/>
  <c r="CQ15" i="10" s="1"/>
  <c r="CQ46" i="10"/>
  <c r="CQ47" i="10"/>
  <c r="CQ21" i="10" s="1"/>
  <c r="CQ45" i="10"/>
  <c r="CQ19" i="10" s="1"/>
  <c r="CQ48" i="10"/>
  <c r="CQ22" i="10" s="1"/>
  <c r="CQ49" i="10"/>
  <c r="CQ23" i="10" s="1"/>
  <c r="CQ50" i="10"/>
  <c r="CQ51" i="10"/>
  <c r="CQ53" i="10"/>
  <c r="CQ27" i="10" s="1"/>
  <c r="CQ54" i="10"/>
  <c r="CQ28" i="10" s="1"/>
  <c r="CQ55" i="10"/>
  <c r="CQ29" i="10" s="1"/>
  <c r="CQ52" i="10"/>
  <c r="CQ26" i="10" s="1"/>
  <c r="CG36" i="10"/>
  <c r="CG10" i="10" s="1"/>
  <c r="CG34" i="10"/>
  <c r="CG37" i="10"/>
  <c r="CG11" i="10" s="1"/>
  <c r="CG39" i="10"/>
  <c r="CG13" i="10" s="1"/>
  <c r="CG35" i="10"/>
  <c r="CG38" i="10"/>
  <c r="CG40" i="10"/>
  <c r="CG41" i="10"/>
  <c r="CG15" i="10" s="1"/>
  <c r="CG42" i="10"/>
  <c r="CG43" i="10"/>
  <c r="CG44" i="10"/>
  <c r="CG18" i="10" s="1"/>
  <c r="CG46" i="10"/>
  <c r="CG20" i="10" s="1"/>
  <c r="CG47" i="10"/>
  <c r="CG21" i="10" s="1"/>
  <c r="CG45" i="10"/>
  <c r="CG19" i="10" s="1"/>
  <c r="CG48" i="10"/>
  <c r="CG49" i="10"/>
  <c r="CG50" i="10"/>
  <c r="CG51" i="10"/>
  <c r="CG25" i="10" s="1"/>
  <c r="CG54" i="10"/>
  <c r="CG28" i="10" s="1"/>
  <c r="CG52" i="10"/>
  <c r="CG26" i="10" s="1"/>
  <c r="CG53" i="10"/>
  <c r="CG27" i="10" s="1"/>
  <c r="CG55" i="10"/>
  <c r="CG29" i="10" s="1"/>
  <c r="BW36" i="10"/>
  <c r="BW10" i="10" s="1"/>
  <c r="BW37" i="10"/>
  <c r="BW11" i="10" s="1"/>
  <c r="BW35" i="10"/>
  <c r="BW34" i="10"/>
  <c r="BW39" i="10"/>
  <c r="BW38" i="10"/>
  <c r="BW12" i="10" s="1"/>
  <c r="BW40" i="10"/>
  <c r="BW41" i="10"/>
  <c r="BW15" i="10" s="1"/>
  <c r="BW44" i="10"/>
  <c r="BW18" i="10" s="1"/>
  <c r="BW43" i="10"/>
  <c r="BW17" i="10" s="1"/>
  <c r="BW46" i="10"/>
  <c r="BW20" i="10" s="1"/>
  <c r="BW47" i="10"/>
  <c r="BW21" i="10" s="1"/>
  <c r="BW45" i="10"/>
  <c r="BW19" i="10" s="1"/>
  <c r="BW49" i="10"/>
  <c r="BW42" i="10"/>
  <c r="BW48" i="10"/>
  <c r="BW50" i="10"/>
  <c r="BW24" i="10" s="1"/>
  <c r="BW54" i="10"/>
  <c r="BW28" i="10" s="1"/>
  <c r="BW51" i="10"/>
  <c r="BW53" i="10"/>
  <c r="BW27" i="10" s="1"/>
  <c r="BW52" i="10"/>
  <c r="BW26" i="10" s="1"/>
  <c r="BW55" i="10"/>
  <c r="BW29" i="10" s="1"/>
  <c r="BM36" i="10"/>
  <c r="BM34" i="10"/>
  <c r="BM37" i="10"/>
  <c r="BM35" i="10"/>
  <c r="BM9" i="10" s="1"/>
  <c r="BM38" i="10"/>
  <c r="BM12" i="10" s="1"/>
  <c r="BM39" i="10"/>
  <c r="BM40" i="10"/>
  <c r="BM14" i="10" s="1"/>
  <c r="BM41" i="10"/>
  <c r="BM15" i="10" s="1"/>
  <c r="BM42" i="10"/>
  <c r="BM16" i="10" s="1"/>
  <c r="BM43" i="10"/>
  <c r="BM17" i="10" s="1"/>
  <c r="BM46" i="10"/>
  <c r="BM44" i="10"/>
  <c r="BM47" i="10"/>
  <c r="BM49" i="10"/>
  <c r="BM23" i="10" s="1"/>
  <c r="BM45" i="10"/>
  <c r="BM19" i="10" s="1"/>
  <c r="BM51" i="10"/>
  <c r="BM48" i="10"/>
  <c r="BM22" i="10" s="1"/>
  <c r="BM50" i="10"/>
  <c r="BM24" i="10" s="1"/>
  <c r="BM52" i="10"/>
  <c r="BM26" i="10" s="1"/>
  <c r="BM54" i="10"/>
  <c r="BM28" i="10" s="1"/>
  <c r="BM55" i="10"/>
  <c r="BM29" i="10" s="1"/>
  <c r="BC34" i="10"/>
  <c r="BC36" i="10"/>
  <c r="BC37" i="10"/>
  <c r="BC35" i="10"/>
  <c r="BC38" i="10"/>
  <c r="BC39" i="10"/>
  <c r="BC13" i="10" s="1"/>
  <c r="BC40" i="10"/>
  <c r="BC14" i="10" s="1"/>
  <c r="BC41" i="10"/>
  <c r="BC15" i="10" s="1"/>
  <c r="BC43" i="10"/>
  <c r="BC17" i="10" s="1"/>
  <c r="BC42" i="10"/>
  <c r="BC44" i="10"/>
  <c r="BC46" i="10"/>
  <c r="BC47" i="10"/>
  <c r="BC21" i="10" s="1"/>
  <c r="BC45" i="10"/>
  <c r="BC19" i="10" s="1"/>
  <c r="BC49" i="10"/>
  <c r="BC48" i="10"/>
  <c r="BC22" i="10" s="1"/>
  <c r="BC51" i="10"/>
  <c r="BC25" i="10" s="1"/>
  <c r="BC50" i="10"/>
  <c r="BC24" i="10" s="1"/>
  <c r="BC52" i="10"/>
  <c r="BC26" i="10" s="1"/>
  <c r="BC54" i="10"/>
  <c r="BC28" i="10" s="1"/>
  <c r="BC53" i="10"/>
  <c r="AS36" i="10"/>
  <c r="AS34" i="10"/>
  <c r="AS37" i="10"/>
  <c r="AS35" i="10"/>
  <c r="AS40" i="10"/>
  <c r="AS14" i="10" s="1"/>
  <c r="AS38" i="10"/>
  <c r="AS12" i="10" s="1"/>
  <c r="AS41" i="10"/>
  <c r="AS15" i="10" s="1"/>
  <c r="AS39" i="10"/>
  <c r="AS13" i="10" s="1"/>
  <c r="AS42" i="10"/>
  <c r="AS43" i="10"/>
  <c r="AS44" i="10"/>
  <c r="AS45" i="10"/>
  <c r="AS19" i="10" s="1"/>
  <c r="AS46" i="10"/>
  <c r="AS47" i="10"/>
  <c r="AS21" i="10" s="1"/>
  <c r="AS48" i="10"/>
  <c r="AS22" i="10" s="1"/>
  <c r="AS49" i="10"/>
  <c r="AS23" i="10" s="1"/>
  <c r="AS50" i="10"/>
  <c r="AS24" i="10" s="1"/>
  <c r="AS51" i="10"/>
  <c r="AS25" i="10" s="1"/>
  <c r="AS53" i="10"/>
  <c r="AS52" i="10"/>
  <c r="AS54" i="10"/>
  <c r="AI36" i="10"/>
  <c r="AI10" i="10" s="1"/>
  <c r="AI34" i="10"/>
  <c r="AI37" i="10"/>
  <c r="AI35" i="10"/>
  <c r="AI9" i="10" s="1"/>
  <c r="AI38" i="10"/>
  <c r="AI12" i="10" s="1"/>
  <c r="AI39" i="10"/>
  <c r="AI13" i="10" s="1"/>
  <c r="AI40" i="10"/>
  <c r="AI14" i="10" s="1"/>
  <c r="AI41" i="10"/>
  <c r="AI42" i="10"/>
  <c r="AI44" i="10"/>
  <c r="AI43" i="10"/>
  <c r="AI17" i="10" s="1"/>
  <c r="AI46" i="10"/>
  <c r="AI20" i="10" s="1"/>
  <c r="AI47" i="10"/>
  <c r="AI21" i="10" s="1"/>
  <c r="AI45" i="10"/>
  <c r="AI48" i="10"/>
  <c r="AI49" i="10"/>
  <c r="AI23" i="10" s="1"/>
  <c r="AI50" i="10"/>
  <c r="AI51" i="10"/>
  <c r="AI25" i="10" s="1"/>
  <c r="AI53" i="10"/>
  <c r="AI54" i="10"/>
  <c r="AI52" i="10"/>
  <c r="AI26" i="10" s="1"/>
  <c r="AI55" i="10"/>
  <c r="AI29" i="10" s="1"/>
  <c r="Y36" i="10"/>
  <c r="Y35" i="10"/>
  <c r="Y9" i="10" s="1"/>
  <c r="Y37" i="10"/>
  <c r="Y34" i="10"/>
  <c r="Y39" i="10"/>
  <c r="Y13" i="10" s="1"/>
  <c r="Y38" i="10"/>
  <c r="Y40" i="10"/>
  <c r="Y41" i="10"/>
  <c r="Y44" i="10"/>
  <c r="Y18" i="10" s="1"/>
  <c r="Y42" i="10"/>
  <c r="Y16" i="10" s="1"/>
  <c r="Y43" i="10"/>
  <c r="Y17" i="10" s="1"/>
  <c r="Y46" i="10"/>
  <c r="Y20" i="10" s="1"/>
  <c r="Y47" i="10"/>
  <c r="Y21" i="10" s="1"/>
  <c r="Y45" i="10"/>
  <c r="Y19" i="10" s="1"/>
  <c r="Y49" i="10"/>
  <c r="Y23" i="10" s="1"/>
  <c r="Y50" i="10"/>
  <c r="Y51" i="10"/>
  <c r="Y48" i="10"/>
  <c r="Y52" i="10"/>
  <c r="Y26" i="10" s="1"/>
  <c r="Y53" i="10"/>
  <c r="Y27" i="10" s="1"/>
  <c r="Y54" i="10"/>
  <c r="Y28" i="10" s="1"/>
  <c r="Y55" i="10"/>
  <c r="Y29" i="10" s="1"/>
  <c r="O36" i="10"/>
  <c r="O34" i="10"/>
  <c r="O37" i="10"/>
  <c r="O11" i="10" s="1"/>
  <c r="O35" i="10"/>
  <c r="O38" i="10"/>
  <c r="O39" i="10"/>
  <c r="O40" i="10"/>
  <c r="O14" i="10" s="1"/>
  <c r="O41" i="10"/>
  <c r="O42" i="10"/>
  <c r="O44" i="10"/>
  <c r="O18" i="10" s="1"/>
  <c r="O43" i="10"/>
  <c r="O17" i="10" s="1"/>
  <c r="O46" i="10"/>
  <c r="O20" i="10" s="1"/>
  <c r="O47" i="10"/>
  <c r="O21" i="10" s="1"/>
  <c r="O45" i="10"/>
  <c r="O19" i="10" s="1"/>
  <c r="O49" i="10"/>
  <c r="O48" i="10"/>
  <c r="O51" i="10"/>
  <c r="O25" i="10" s="1"/>
  <c r="O50" i="10"/>
  <c r="O24" i="10" s="1"/>
  <c r="O52" i="10"/>
  <c r="O26" i="10" s="1"/>
  <c r="O53" i="10"/>
  <c r="O27" i="10" s="1"/>
  <c r="O54" i="10"/>
  <c r="O28" i="10" s="1"/>
  <c r="E36" i="10"/>
  <c r="E10" i="10" s="1"/>
  <c r="E34" i="10"/>
  <c r="E37" i="10"/>
  <c r="E35" i="10"/>
  <c r="E39" i="10"/>
  <c r="E38" i="10"/>
  <c r="E12" i="10" s="1"/>
  <c r="E40" i="10"/>
  <c r="E14" i="10" s="1"/>
  <c r="E41" i="10"/>
  <c r="E15" i="10" s="1"/>
  <c r="E43" i="10"/>
  <c r="E17" i="10" s="1"/>
  <c r="E44" i="10"/>
  <c r="E18" i="10" s="1"/>
  <c r="E42" i="10"/>
  <c r="E16" i="10" s="1"/>
  <c r="E46" i="10"/>
  <c r="E20" i="10" s="1"/>
  <c r="E45" i="10"/>
  <c r="E19" i="10" s="1"/>
  <c r="E47" i="10"/>
  <c r="E49" i="10"/>
  <c r="E48" i="10"/>
  <c r="E22" i="10" s="1"/>
  <c r="E51" i="10"/>
  <c r="E25" i="10" s="1"/>
  <c r="E50" i="10"/>
  <c r="E52" i="10"/>
  <c r="E26" i="10" s="1"/>
  <c r="E53" i="10"/>
  <c r="E27" i="10" s="1"/>
  <c r="E55" i="10"/>
  <c r="E29" i="10" s="1"/>
  <c r="E54" i="10"/>
  <c r="E28" i="10" s="1"/>
  <c r="B44" i="10"/>
  <c r="AFU55" i="10"/>
  <c r="AFU29" i="10" s="1"/>
  <c r="AEX55" i="10"/>
  <c r="ADW55" i="10"/>
  <c r="ADW29" i="10" s="1"/>
  <c r="ADB55" i="10"/>
  <c r="ADB29" i="10" s="1"/>
  <c r="ACB55" i="10"/>
  <c r="ACB29" i="10" s="1"/>
  <c r="ABD55" i="10"/>
  <c r="ABD29" i="10" s="1"/>
  <c r="AAI55" i="10"/>
  <c r="AAI29" i="10" s="1"/>
  <c r="ZI55" i="10"/>
  <c r="ZI29" i="10" s="1"/>
  <c r="XP55" i="10"/>
  <c r="XP29" i="10" s="1"/>
  <c r="WP55" i="10"/>
  <c r="WP29" i="10" s="1"/>
  <c r="VR55" i="10"/>
  <c r="UT55" i="10"/>
  <c r="UT29" i="10" s="1"/>
  <c r="TW55" i="10"/>
  <c r="TW29" i="10" s="1"/>
  <c r="SV55" i="10"/>
  <c r="SV29" i="10" s="1"/>
  <c r="SA55" i="10"/>
  <c r="SA29" i="10" s="1"/>
  <c r="RD55" i="10"/>
  <c r="RD29" i="10" s="1"/>
  <c r="QC55" i="10"/>
  <c r="QC29" i="10" s="1"/>
  <c r="PH55" i="10"/>
  <c r="PH29" i="10" s="1"/>
  <c r="OK55" i="10"/>
  <c r="OK29" i="10" s="1"/>
  <c r="NJ55" i="10"/>
  <c r="MO55" i="10"/>
  <c r="MO29" i="10" s="1"/>
  <c r="LR55" i="10"/>
  <c r="KQ55" i="10"/>
  <c r="KQ29" i="10" s="1"/>
  <c r="IV55" i="10"/>
  <c r="IV29" i="10" s="1"/>
  <c r="HC55" i="10"/>
  <c r="HC29" i="10" s="1"/>
  <c r="GB55" i="10"/>
  <c r="GB29" i="10" s="1"/>
  <c r="CH55" i="10"/>
  <c r="CH29" i="10" s="1"/>
  <c r="AEP54" i="10"/>
  <c r="AEP28" i="10" s="1"/>
  <c r="ABW54" i="10"/>
  <c r="ABW28" i="10" s="1"/>
  <c r="YY54" i="10"/>
  <c r="VU54" i="10"/>
  <c r="SQ54" i="10"/>
  <c r="PI54" i="10"/>
  <c r="PI28" i="10" s="1"/>
  <c r="IK54" i="10"/>
  <c r="IK28" i="10" s="1"/>
  <c r="AFK53" i="10"/>
  <c r="AFK27" i="10" s="1"/>
  <c r="UN53" i="10"/>
  <c r="UN27" i="10" s="1"/>
  <c r="IQ53" i="10"/>
  <c r="IQ27" i="10" s="1"/>
  <c r="ADJ52" i="10"/>
  <c r="ADJ26" i="10" s="1"/>
  <c r="OR52" i="10"/>
  <c r="OR26" i="10" s="1"/>
  <c r="ADF51" i="10"/>
  <c r="ADF25" i="10" s="1"/>
  <c r="IE51" i="10"/>
  <c r="P35" i="10"/>
  <c r="P36" i="10"/>
  <c r="P10" i="10" s="1"/>
  <c r="P34" i="10"/>
  <c r="P37" i="10"/>
  <c r="P38" i="10"/>
  <c r="P12" i="10" s="1"/>
  <c r="P39" i="10"/>
  <c r="P13" i="10" s="1"/>
  <c r="P40" i="10"/>
  <c r="P14" i="10" s="1"/>
  <c r="P42" i="10"/>
  <c r="P16" i="10" s="1"/>
  <c r="P44" i="10"/>
  <c r="P18" i="10" s="1"/>
  <c r="P43" i="10"/>
  <c r="P45" i="10"/>
  <c r="P46" i="10"/>
  <c r="P20" i="10" s="1"/>
  <c r="P41" i="10"/>
  <c r="P47" i="10"/>
  <c r="P21" i="10" s="1"/>
  <c r="P48" i="10"/>
  <c r="P49" i="10"/>
  <c r="P23" i="10" s="1"/>
  <c r="P52" i="10"/>
  <c r="P26" i="10" s="1"/>
  <c r="P51" i="10"/>
  <c r="P25" i="10" s="1"/>
  <c r="P50" i="10"/>
  <c r="P53" i="10"/>
  <c r="F35" i="10"/>
  <c r="F36" i="10"/>
  <c r="F10" i="10" s="1"/>
  <c r="F34" i="10"/>
  <c r="F37" i="10"/>
  <c r="F39" i="10"/>
  <c r="F38" i="10"/>
  <c r="F40" i="10"/>
  <c r="F14" i="10" s="1"/>
  <c r="F41" i="10"/>
  <c r="F15" i="10" s="1"/>
  <c r="F43" i="10"/>
  <c r="F17" i="10" s="1"/>
  <c r="F42" i="10"/>
  <c r="F44" i="10"/>
  <c r="F46" i="10"/>
  <c r="F20" i="10" s="1"/>
  <c r="F45" i="10"/>
  <c r="F19" i="10" s="1"/>
  <c r="F48" i="10"/>
  <c r="F22" i="10" s="1"/>
  <c r="F47" i="10"/>
  <c r="F21" i="10" s="1"/>
  <c r="F50" i="10"/>
  <c r="F24" i="10" s="1"/>
  <c r="F51" i="10"/>
  <c r="F25" i="10" s="1"/>
  <c r="F52" i="10"/>
  <c r="F26" i="10" s="1"/>
  <c r="F49" i="10"/>
  <c r="F53" i="10"/>
  <c r="F54" i="10"/>
  <c r="F28" i="10" s="1"/>
  <c r="JM34" i="10"/>
  <c r="JM36" i="10"/>
  <c r="JM38" i="10"/>
  <c r="JM39" i="10"/>
  <c r="JM13" i="10" s="1"/>
  <c r="JM35" i="10"/>
  <c r="JM40" i="10"/>
  <c r="JM14" i="10" s="1"/>
  <c r="JM37" i="10"/>
  <c r="JM11" i="10" s="1"/>
  <c r="JM41" i="10"/>
  <c r="JM42" i="10"/>
  <c r="JM43" i="10"/>
  <c r="JM47" i="10"/>
  <c r="JM21" i="10" s="1"/>
  <c r="JM45" i="10"/>
  <c r="JM19" i="10" s="1"/>
  <c r="JM44" i="10"/>
  <c r="JM18" i="10" s="1"/>
  <c r="JM49" i="10"/>
  <c r="JM23" i="10" s="1"/>
  <c r="JM50" i="10"/>
  <c r="JM24" i="10" s="1"/>
  <c r="JM46" i="10"/>
  <c r="JM20" i="10" s="1"/>
  <c r="JM51" i="10"/>
  <c r="JM25" i="10" s="1"/>
  <c r="JM52" i="10"/>
  <c r="JM26" i="10" s="1"/>
  <c r="JM48" i="10"/>
  <c r="JM53" i="10"/>
  <c r="JM54" i="10"/>
  <c r="JM28" i="10" s="1"/>
  <c r="JC34" i="10"/>
  <c r="JC35" i="10"/>
  <c r="JC38" i="10"/>
  <c r="JC39" i="10"/>
  <c r="JC13" i="10" s="1"/>
  <c r="JC36" i="10"/>
  <c r="JC10" i="10" s="1"/>
  <c r="JC40" i="10"/>
  <c r="JC14" i="10" s="1"/>
  <c r="JC41" i="10"/>
  <c r="JC37" i="10"/>
  <c r="JC43" i="10"/>
  <c r="JC42" i="10"/>
  <c r="JC16" i="10" s="1"/>
  <c r="JC44" i="10"/>
  <c r="JC47" i="10"/>
  <c r="JC45" i="10"/>
  <c r="JC48" i="10"/>
  <c r="JC22" i="10" s="1"/>
  <c r="JC49" i="10"/>
  <c r="JC23" i="10" s="1"/>
  <c r="JC50" i="10"/>
  <c r="JC24" i="10" s="1"/>
  <c r="JC46" i="10"/>
  <c r="JC54" i="10"/>
  <c r="JC52" i="10"/>
  <c r="IS34" i="10"/>
  <c r="IS36" i="10"/>
  <c r="IS35" i="10"/>
  <c r="IS38" i="10"/>
  <c r="IS12" i="10" s="1"/>
  <c r="IS39" i="10"/>
  <c r="IS13" i="10" s="1"/>
  <c r="IS37" i="10"/>
  <c r="IS11" i="10" s="1"/>
  <c r="IS40" i="10"/>
  <c r="IS14" i="10" s="1"/>
  <c r="IS41" i="10"/>
  <c r="IS43" i="10"/>
  <c r="IS42" i="10"/>
  <c r="IS47" i="10"/>
  <c r="IS21" i="10" s="1"/>
  <c r="IS44" i="10"/>
  <c r="IS18" i="10" s="1"/>
  <c r="IS45" i="10"/>
  <c r="IS46" i="10"/>
  <c r="IS20" i="10" s="1"/>
  <c r="IS49" i="10"/>
  <c r="IS23" i="10" s="1"/>
  <c r="IS48" i="10"/>
  <c r="IS22" i="10" s="1"/>
  <c r="IS50" i="10"/>
  <c r="IS24" i="10" s="1"/>
  <c r="IS51" i="10"/>
  <c r="IS52" i="10"/>
  <c r="IS54" i="10"/>
  <c r="IS53" i="10"/>
  <c r="IS27" i="10" s="1"/>
  <c r="II34" i="10"/>
  <c r="II35" i="10"/>
  <c r="II37" i="10"/>
  <c r="II11" i="10" s="1"/>
  <c r="II38" i="10"/>
  <c r="II39" i="10"/>
  <c r="II13" i="10" s="1"/>
  <c r="II40" i="10"/>
  <c r="II14" i="10" s="1"/>
  <c r="II36" i="10"/>
  <c r="II41" i="10"/>
  <c r="II43" i="10"/>
  <c r="II42" i="10"/>
  <c r="II16" i="10" s="1"/>
  <c r="II44" i="10"/>
  <c r="II18" i="10" s="1"/>
  <c r="II47" i="10"/>
  <c r="II49" i="10"/>
  <c r="II23" i="10" s="1"/>
  <c r="II50" i="10"/>
  <c r="II24" i="10" s="1"/>
  <c r="II48" i="10"/>
  <c r="II22" i="10" s="1"/>
  <c r="II46" i="10"/>
  <c r="II20" i="10" s="1"/>
  <c r="II45" i="10"/>
  <c r="II19" i="10" s="1"/>
  <c r="II52" i="10"/>
  <c r="II53" i="10"/>
  <c r="II54" i="10"/>
  <c r="II28" i="10" s="1"/>
  <c r="HY34" i="10"/>
  <c r="HY35" i="10"/>
  <c r="HY38" i="10"/>
  <c r="HY12" i="10" s="1"/>
  <c r="HY37" i="10"/>
  <c r="HY11" i="10" s="1"/>
  <c r="HY39" i="10"/>
  <c r="HY13" i="10" s="1"/>
  <c r="HY36" i="10"/>
  <c r="HY10" i="10" s="1"/>
  <c r="HY40" i="10"/>
  <c r="HY41" i="10"/>
  <c r="HY43" i="10"/>
  <c r="HY42" i="10"/>
  <c r="HY16" i="10" s="1"/>
  <c r="HY44" i="10"/>
  <c r="HY18" i="10" s="1"/>
  <c r="HY47" i="10"/>
  <c r="HY49" i="10"/>
  <c r="HY23" i="10" s="1"/>
  <c r="HY50" i="10"/>
  <c r="HY24" i="10" s="1"/>
  <c r="HY48" i="10"/>
  <c r="HY22" i="10" s="1"/>
  <c r="HY46" i="10"/>
  <c r="HY20" i="10" s="1"/>
  <c r="HY45" i="10"/>
  <c r="HY53" i="10"/>
  <c r="HY51" i="10"/>
  <c r="HY54" i="10"/>
  <c r="HY28" i="10" s="1"/>
  <c r="HO34" i="10"/>
  <c r="HO38" i="10"/>
  <c r="HO35" i="10"/>
  <c r="HO9" i="10" s="1"/>
  <c r="HO39" i="10"/>
  <c r="HO13" i="10" s="1"/>
  <c r="HO36" i="10"/>
  <c r="HO10" i="10" s="1"/>
  <c r="HO40" i="10"/>
  <c r="HO14" i="10" s="1"/>
  <c r="HO41" i="10"/>
  <c r="HO37" i="10"/>
  <c r="HO43" i="10"/>
  <c r="HO42" i="10"/>
  <c r="HO47" i="10"/>
  <c r="HO21" i="10" s="1"/>
  <c r="HO45" i="10"/>
  <c r="HO19" i="10" s="1"/>
  <c r="HO49" i="10"/>
  <c r="HO50" i="10"/>
  <c r="HO24" i="10" s="1"/>
  <c r="HO46" i="10"/>
  <c r="HO20" i="10" s="1"/>
  <c r="HO44" i="10"/>
  <c r="HO18" i="10" s="1"/>
  <c r="HO48" i="10"/>
  <c r="HO51" i="10"/>
  <c r="HO53" i="10"/>
  <c r="HO52" i="10"/>
  <c r="HO26" i="10" s="1"/>
  <c r="HO54" i="10"/>
  <c r="HO28" i="10" s="1"/>
  <c r="HE34" i="10"/>
  <c r="HE35" i="10"/>
  <c r="HE9" i="10" s="1"/>
  <c r="HE36" i="10"/>
  <c r="HE38" i="10"/>
  <c r="HE12" i="10" s="1"/>
  <c r="HE39" i="10"/>
  <c r="HE13" i="10" s="1"/>
  <c r="HE37" i="10"/>
  <c r="HE40" i="10"/>
  <c r="HE41" i="10"/>
  <c r="HE43" i="10"/>
  <c r="HE17" i="10" s="1"/>
  <c r="HE42" i="10"/>
  <c r="HE45" i="10"/>
  <c r="HE19" i="10" s="1"/>
  <c r="HE47" i="10"/>
  <c r="HE21" i="10" s="1"/>
  <c r="HE44" i="10"/>
  <c r="HE18" i="10" s="1"/>
  <c r="HE49" i="10"/>
  <c r="HE23" i="10" s="1"/>
  <c r="HE50" i="10"/>
  <c r="HE46" i="10"/>
  <c r="HE48" i="10"/>
  <c r="HE51" i="10"/>
  <c r="HE54" i="10"/>
  <c r="HE28" i="10" s="1"/>
  <c r="HE53" i="10"/>
  <c r="GU34" i="10"/>
  <c r="GU36" i="10"/>
  <c r="GU35" i="10"/>
  <c r="GU38" i="10"/>
  <c r="GU12" i="10" s="1"/>
  <c r="GU39" i="10"/>
  <c r="GU13" i="10" s="1"/>
  <c r="GU40" i="10"/>
  <c r="GU37" i="10"/>
  <c r="GU41" i="10"/>
  <c r="GU43" i="10"/>
  <c r="GU17" i="10" s="1"/>
  <c r="GU42" i="10"/>
  <c r="GU47" i="10"/>
  <c r="GU21" i="10" s="1"/>
  <c r="GU45" i="10"/>
  <c r="GU19" i="10" s="1"/>
  <c r="GU49" i="10"/>
  <c r="GU23" i="10" s="1"/>
  <c r="GU50" i="10"/>
  <c r="GU24" i="10" s="1"/>
  <c r="GU44" i="10"/>
  <c r="GU18" i="10" s="1"/>
  <c r="GU46" i="10"/>
  <c r="GU20" i="10" s="1"/>
  <c r="GU48" i="10"/>
  <c r="GU52" i="10"/>
  <c r="GU51" i="10"/>
  <c r="GU25" i="10" s="1"/>
  <c r="GU54" i="10"/>
  <c r="GU28" i="10" s="1"/>
  <c r="GK34" i="10"/>
  <c r="GK35" i="10"/>
  <c r="GK9" i="10" s="1"/>
  <c r="GK38" i="10"/>
  <c r="GK12" i="10" s="1"/>
  <c r="GK39" i="10"/>
  <c r="GK13" i="10" s="1"/>
  <c r="GK36" i="10"/>
  <c r="GK10" i="10" s="1"/>
  <c r="GK40" i="10"/>
  <c r="GK41" i="10"/>
  <c r="GK37" i="10"/>
  <c r="GK43" i="10"/>
  <c r="GK17" i="10" s="1"/>
  <c r="GK42" i="10"/>
  <c r="GK47" i="10"/>
  <c r="GK21" i="10" s="1"/>
  <c r="GK44" i="10"/>
  <c r="GK18" i="10" s="1"/>
  <c r="GK45" i="10"/>
  <c r="GK19" i="10" s="1"/>
  <c r="GK49" i="10"/>
  <c r="GK23" i="10" s="1"/>
  <c r="GK50" i="10"/>
  <c r="GK24" i="10" s="1"/>
  <c r="GK52" i="10"/>
  <c r="GK26" i="10" s="1"/>
  <c r="GK51" i="10"/>
  <c r="GK53" i="10"/>
  <c r="GK48" i="10"/>
  <c r="GK22" i="10" s="1"/>
  <c r="GK54" i="10"/>
  <c r="GK28" i="10" s="1"/>
  <c r="GK46" i="10"/>
  <c r="GK20" i="10" s="1"/>
  <c r="GA34" i="10"/>
  <c r="GA35" i="10"/>
  <c r="GA36" i="10"/>
  <c r="GA10" i="10" s="1"/>
  <c r="GA38" i="10"/>
  <c r="GA12" i="10" s="1"/>
  <c r="GA39" i="10"/>
  <c r="GA13" i="10" s="1"/>
  <c r="GA40" i="10"/>
  <c r="GA37" i="10"/>
  <c r="GA41" i="10"/>
  <c r="GA15" i="10" s="1"/>
  <c r="GA43" i="10"/>
  <c r="GA17" i="10" s="1"/>
  <c r="GA42" i="10"/>
  <c r="GA44" i="10"/>
  <c r="GA18" i="10" s="1"/>
  <c r="GA47" i="10"/>
  <c r="GA21" i="10" s="1"/>
  <c r="GA45" i="10"/>
  <c r="GA19" i="10" s="1"/>
  <c r="GA49" i="10"/>
  <c r="GA23" i="10" s="1"/>
  <c r="GA50" i="10"/>
  <c r="GA46" i="10"/>
  <c r="GA48" i="10"/>
  <c r="GA51" i="10"/>
  <c r="GA25" i="10" s="1"/>
  <c r="GA52" i="10"/>
  <c r="GA26" i="10" s="1"/>
  <c r="GA53" i="10"/>
  <c r="GA27" i="10" s="1"/>
  <c r="GA54" i="10"/>
  <c r="GA28" i="10" s="1"/>
  <c r="FQ34" i="10"/>
  <c r="FQ35" i="10"/>
  <c r="FQ9" i="10" s="1"/>
  <c r="FQ37" i="10"/>
  <c r="FQ11" i="10" s="1"/>
  <c r="FQ38" i="10"/>
  <c r="FQ39" i="10"/>
  <c r="FQ36" i="10"/>
  <c r="FQ40" i="10"/>
  <c r="FQ14" i="10" s="1"/>
  <c r="FQ41" i="10"/>
  <c r="FQ15" i="10" s="1"/>
  <c r="FQ42" i="10"/>
  <c r="FQ43" i="10"/>
  <c r="FQ47" i="10"/>
  <c r="FQ21" i="10" s="1"/>
  <c r="FQ45" i="10"/>
  <c r="FQ19" i="10" s="1"/>
  <c r="FQ44" i="10"/>
  <c r="FQ18" i="10" s="1"/>
  <c r="FQ49" i="10"/>
  <c r="FQ23" i="10" s="1"/>
  <c r="FQ50" i="10"/>
  <c r="FQ48" i="10"/>
  <c r="FQ46" i="10"/>
  <c r="FQ20" i="10" s="1"/>
  <c r="FQ51" i="10"/>
  <c r="FQ25" i="10" s="1"/>
  <c r="FQ53" i="10"/>
  <c r="FQ27" i="10" s="1"/>
  <c r="FQ52" i="10"/>
  <c r="FQ26" i="10" s="1"/>
  <c r="FQ54" i="10"/>
  <c r="FG34" i="10"/>
  <c r="FG35" i="10"/>
  <c r="FG38" i="10"/>
  <c r="FG39" i="10"/>
  <c r="FG40" i="10"/>
  <c r="FG36" i="10"/>
  <c r="FG10" i="10" s="1"/>
  <c r="FG41" i="10"/>
  <c r="FG15" i="10" s="1"/>
  <c r="FG37" i="10"/>
  <c r="FG43" i="10"/>
  <c r="FG42" i="10"/>
  <c r="FG47" i="10"/>
  <c r="FG21" i="10" s="1"/>
  <c r="FG44" i="10"/>
  <c r="FG18" i="10" s="1"/>
  <c r="FG45" i="10"/>
  <c r="FG19" i="10" s="1"/>
  <c r="FG48" i="10"/>
  <c r="FG49" i="10"/>
  <c r="FG23" i="10" s="1"/>
  <c r="FG50" i="10"/>
  <c r="FG24" i="10" s="1"/>
  <c r="FG46" i="10"/>
  <c r="FG20" i="10" s="1"/>
  <c r="FG51" i="10"/>
  <c r="FG25" i="10" s="1"/>
  <c r="FG52" i="10"/>
  <c r="FG26" i="10" s="1"/>
  <c r="FG54" i="10"/>
  <c r="FG28" i="10" s="1"/>
  <c r="FG53" i="10"/>
  <c r="FG27" i="10" s="1"/>
  <c r="EW34" i="10"/>
  <c r="EW36" i="10"/>
  <c r="EW35" i="10"/>
  <c r="EW38" i="10"/>
  <c r="EW39" i="10"/>
  <c r="EW13" i="10" s="1"/>
  <c r="EW40" i="10"/>
  <c r="EW14" i="10" s="1"/>
  <c r="EW37" i="10"/>
  <c r="EW41" i="10"/>
  <c r="EW43" i="10"/>
  <c r="EW17" i="10" s="1"/>
  <c r="EW42" i="10"/>
  <c r="EW16" i="10" s="1"/>
  <c r="EW47" i="10"/>
  <c r="EW21" i="10" s="1"/>
  <c r="EW45" i="10"/>
  <c r="EW19" i="10" s="1"/>
  <c r="EW44" i="10"/>
  <c r="EW49" i="10"/>
  <c r="EW48" i="10"/>
  <c r="EW22" i="10" s="1"/>
  <c r="EW50" i="10"/>
  <c r="EW24" i="10" s="1"/>
  <c r="EW46" i="10"/>
  <c r="EW20" i="10" s="1"/>
  <c r="EW51" i="10"/>
  <c r="EW25" i="10" s="1"/>
  <c r="EW52" i="10"/>
  <c r="EW54" i="10"/>
  <c r="EW28" i="10" s="1"/>
  <c r="EM34" i="10"/>
  <c r="EM35" i="10"/>
  <c r="EM38" i="10"/>
  <c r="EM39" i="10"/>
  <c r="EM36" i="10"/>
  <c r="EM10" i="10" s="1"/>
  <c r="EM40" i="10"/>
  <c r="EM37" i="10"/>
  <c r="EM41" i="10"/>
  <c r="EM15" i="10" s="1"/>
  <c r="EM43" i="10"/>
  <c r="EM17" i="10" s="1"/>
  <c r="EM42" i="10"/>
  <c r="EM16" i="10" s="1"/>
  <c r="EM47" i="10"/>
  <c r="EM44" i="10"/>
  <c r="EM46" i="10"/>
  <c r="EM49" i="10"/>
  <c r="EM45" i="10"/>
  <c r="EM19" i="10" s="1"/>
  <c r="EM50" i="10"/>
  <c r="EM24" i="10" s="1"/>
  <c r="EM48" i="10"/>
  <c r="EM22" i="10" s="1"/>
  <c r="EM52" i="10"/>
  <c r="EM26" i="10" s="1"/>
  <c r="EM51" i="10"/>
  <c r="EM25" i="10" s="1"/>
  <c r="EM53" i="10"/>
  <c r="EM27" i="10" s="1"/>
  <c r="EM54" i="10"/>
  <c r="EM28" i="10" s="1"/>
  <c r="EC34" i="10"/>
  <c r="EC35" i="10"/>
  <c r="EC38" i="10"/>
  <c r="EC39" i="10"/>
  <c r="EC13" i="10" s="1"/>
  <c r="EC36" i="10"/>
  <c r="EC40" i="10"/>
  <c r="EC37" i="10"/>
  <c r="EC11" i="10" s="1"/>
  <c r="EC41" i="10"/>
  <c r="EC43" i="10"/>
  <c r="EC17" i="10" s="1"/>
  <c r="EC44" i="10"/>
  <c r="EC18" i="10" s="1"/>
  <c r="EC42" i="10"/>
  <c r="EC47" i="10"/>
  <c r="EC46" i="10"/>
  <c r="EC45" i="10"/>
  <c r="EC19" i="10" s="1"/>
  <c r="EC49" i="10"/>
  <c r="EC23" i="10" s="1"/>
  <c r="EC50" i="10"/>
  <c r="EC48" i="10"/>
  <c r="EC22" i="10" s="1"/>
  <c r="EC53" i="10"/>
  <c r="EC27" i="10" s="1"/>
  <c r="EC51" i="10"/>
  <c r="EC25" i="10" s="1"/>
  <c r="EC52" i="10"/>
  <c r="EC26" i="10" s="1"/>
  <c r="EC54" i="10"/>
  <c r="DS34" i="10"/>
  <c r="DS35" i="10"/>
  <c r="DS37" i="10"/>
  <c r="DS11" i="10" s="1"/>
  <c r="DS38" i="10"/>
  <c r="DS39" i="10"/>
  <c r="DS13" i="10" s="1"/>
  <c r="DS36" i="10"/>
  <c r="DS10" i="10" s="1"/>
  <c r="DS40" i="10"/>
  <c r="DS41" i="10"/>
  <c r="DS15" i="10" s="1"/>
  <c r="DS43" i="10"/>
  <c r="DS42" i="10"/>
  <c r="DS47" i="10"/>
  <c r="DS44" i="10"/>
  <c r="DS45" i="10"/>
  <c r="DS19" i="10" s="1"/>
  <c r="DS46" i="10"/>
  <c r="DS20" i="10" s="1"/>
  <c r="DS49" i="10"/>
  <c r="DS23" i="10" s="1"/>
  <c r="DS50" i="10"/>
  <c r="DS24" i="10" s="1"/>
  <c r="DS48" i="10"/>
  <c r="DS51" i="10"/>
  <c r="DS25" i="10" s="1"/>
  <c r="DS53" i="10"/>
  <c r="DS27" i="10" s="1"/>
  <c r="DS52" i="10"/>
  <c r="DS26" i="10" s="1"/>
  <c r="DS54" i="10"/>
  <c r="DI34" i="10"/>
  <c r="DI35" i="10"/>
  <c r="DI9" i="10" s="1"/>
  <c r="DI38" i="10"/>
  <c r="DI12" i="10" s="1"/>
  <c r="DI39" i="10"/>
  <c r="DI13" i="10" s="1"/>
  <c r="DI36" i="10"/>
  <c r="DI40" i="10"/>
  <c r="DI37" i="10"/>
  <c r="DI11" i="10" s="1"/>
  <c r="DI41" i="10"/>
  <c r="DI43" i="10"/>
  <c r="DI42" i="10"/>
  <c r="DI45" i="10"/>
  <c r="DI47" i="10"/>
  <c r="DI21" i="10" s="1"/>
  <c r="DI44" i="10"/>
  <c r="DI46" i="10"/>
  <c r="DI20" i="10" s="1"/>
  <c r="DI49" i="10"/>
  <c r="DI23" i="10" s="1"/>
  <c r="DI50" i="10"/>
  <c r="DI48" i="10"/>
  <c r="DI22" i="10" s="1"/>
  <c r="DI51" i="10"/>
  <c r="DI25" i="10" s="1"/>
  <c r="DI53" i="10"/>
  <c r="DI27" i="10" s="1"/>
  <c r="DI54" i="10"/>
  <c r="CY34" i="10"/>
  <c r="CY36" i="10"/>
  <c r="CY35" i="10"/>
  <c r="CY9" i="10" s="1"/>
  <c r="CY38" i="10"/>
  <c r="CY39" i="10"/>
  <c r="CY13" i="10" s="1"/>
  <c r="CY40" i="10"/>
  <c r="CY14" i="10" s="1"/>
  <c r="CY37" i="10"/>
  <c r="CY11" i="10" s="1"/>
  <c r="CY41" i="10"/>
  <c r="CY15" i="10" s="1"/>
  <c r="CY43" i="10"/>
  <c r="CY42" i="10"/>
  <c r="CY47" i="10"/>
  <c r="CY44" i="10"/>
  <c r="CY18" i="10" s="1"/>
  <c r="CY45" i="10"/>
  <c r="CY19" i="10" s="1"/>
  <c r="CY48" i="10"/>
  <c r="CY22" i="10" s="1"/>
  <c r="CY46" i="10"/>
  <c r="CY20" i="10" s="1"/>
  <c r="CY49" i="10"/>
  <c r="CY23" i="10" s="1"/>
  <c r="CY50" i="10"/>
  <c r="CY24" i="10" s="1"/>
  <c r="CY51" i="10"/>
  <c r="CY25" i="10" s="1"/>
  <c r="CY52" i="10"/>
  <c r="CY26" i="10" s="1"/>
  <c r="CY54" i="10"/>
  <c r="CO34" i="10"/>
  <c r="CO35" i="10"/>
  <c r="CO9" i="10" s="1"/>
  <c r="CO38" i="10"/>
  <c r="CO12" i="10" s="1"/>
  <c r="CO39" i="10"/>
  <c r="CO36" i="10"/>
  <c r="CO40" i="10"/>
  <c r="CO14" i="10" s="1"/>
  <c r="CO37" i="10"/>
  <c r="CO11" i="10" s="1"/>
  <c r="CO41" i="10"/>
  <c r="CO15" i="10" s="1"/>
  <c r="CO43" i="10"/>
  <c r="CO42" i="10"/>
  <c r="CO47" i="10"/>
  <c r="CO48" i="10"/>
  <c r="CO22" i="10" s="1"/>
  <c r="CO45" i="10"/>
  <c r="CO19" i="10" s="1"/>
  <c r="CO44" i="10"/>
  <c r="CO18" i="10" s="1"/>
  <c r="CO46" i="10"/>
  <c r="CO20" i="10" s="1"/>
  <c r="CO49" i="10"/>
  <c r="CO23" i="10" s="1"/>
  <c r="CO50" i="10"/>
  <c r="CO24" i="10" s="1"/>
  <c r="CO52" i="10"/>
  <c r="CO26" i="10" s="1"/>
  <c r="CO51" i="10"/>
  <c r="CO25" i="10" s="1"/>
  <c r="CO53" i="10"/>
  <c r="CE34" i="10"/>
  <c r="CE35" i="10"/>
  <c r="CE9" i="10" s="1"/>
  <c r="CE38" i="10"/>
  <c r="CE12" i="10" s="1"/>
  <c r="CE39" i="10"/>
  <c r="CE36" i="10"/>
  <c r="CE40" i="10"/>
  <c r="CE14" i="10" s="1"/>
  <c r="CE41" i="10"/>
  <c r="CE15" i="10" s="1"/>
  <c r="CE37" i="10"/>
  <c r="CE11" i="10" s="1"/>
  <c r="CE42" i="10"/>
  <c r="CE43" i="10"/>
  <c r="CE44" i="10"/>
  <c r="CE47" i="10"/>
  <c r="CE21" i="10" s="1"/>
  <c r="CE48" i="10"/>
  <c r="CE22" i="10" s="1"/>
  <c r="CE45" i="10"/>
  <c r="CE19" i="10" s="1"/>
  <c r="CE46" i="10"/>
  <c r="CE20" i="10" s="1"/>
  <c r="CE49" i="10"/>
  <c r="CE23" i="10" s="1"/>
  <c r="CE50" i="10"/>
  <c r="CE24" i="10" s="1"/>
  <c r="CE51" i="10"/>
  <c r="CE25" i="10" s="1"/>
  <c r="CE52" i="10"/>
  <c r="CE26" i="10" s="1"/>
  <c r="CE53" i="10"/>
  <c r="BU34" i="10"/>
  <c r="BU35" i="10"/>
  <c r="BU9" i="10" s="1"/>
  <c r="BU36" i="10"/>
  <c r="BU10" i="10" s="1"/>
  <c r="BU37" i="10"/>
  <c r="BU38" i="10"/>
  <c r="BU39" i="10"/>
  <c r="BU13" i="10" s="1"/>
  <c r="BU40" i="10"/>
  <c r="BU14" i="10" s="1"/>
  <c r="BU41" i="10"/>
  <c r="BU15" i="10" s="1"/>
  <c r="BU43" i="10"/>
  <c r="BU42" i="10"/>
  <c r="BU47" i="10"/>
  <c r="BU48" i="10"/>
  <c r="BU22" i="10" s="1"/>
  <c r="BU45" i="10"/>
  <c r="BU19" i="10" s="1"/>
  <c r="BU44" i="10"/>
  <c r="BU46" i="10"/>
  <c r="BU20" i="10" s="1"/>
  <c r="BU49" i="10"/>
  <c r="BU23" i="10" s="1"/>
  <c r="BU50" i="10"/>
  <c r="BU24" i="10" s="1"/>
  <c r="BU51" i="10"/>
  <c r="BU53" i="10"/>
  <c r="BU27" i="10" s="1"/>
  <c r="BU54" i="10"/>
  <c r="BK34" i="10"/>
  <c r="BK35" i="10"/>
  <c r="BK9" i="10" s="1"/>
  <c r="BK38" i="10"/>
  <c r="BK39" i="10"/>
  <c r="BK13" i="10" s="1"/>
  <c r="BK36" i="10"/>
  <c r="BK40" i="10"/>
  <c r="BK14" i="10" s="1"/>
  <c r="BK37" i="10"/>
  <c r="BK11" i="10" s="1"/>
  <c r="BK41" i="10"/>
  <c r="BK15" i="10" s="1"/>
  <c r="BK43" i="10"/>
  <c r="BK42" i="10"/>
  <c r="BK44" i="10"/>
  <c r="BK47" i="10"/>
  <c r="BK21" i="10" s="1"/>
  <c r="BK48" i="10"/>
  <c r="BK22" i="10" s="1"/>
  <c r="BK45" i="10"/>
  <c r="BK19" i="10" s="1"/>
  <c r="BK46" i="10"/>
  <c r="BK20" i="10" s="1"/>
  <c r="BK49" i="10"/>
  <c r="BK23" i="10" s="1"/>
  <c r="BK50" i="10"/>
  <c r="BK24" i="10" s="1"/>
  <c r="BK51" i="10"/>
  <c r="BK25" i="10" s="1"/>
  <c r="BK54" i="10"/>
  <c r="BK28" i="10" s="1"/>
  <c r="BK52" i="10"/>
  <c r="BK53" i="10"/>
  <c r="BA34" i="10"/>
  <c r="BA36" i="10"/>
  <c r="BA38" i="10"/>
  <c r="BA39" i="10"/>
  <c r="BA13" i="10" s="1"/>
  <c r="BA35" i="10"/>
  <c r="BA9" i="10" s="1"/>
  <c r="BA40" i="10"/>
  <c r="BA14" i="10" s="1"/>
  <c r="BA41" i="10"/>
  <c r="BA15" i="10" s="1"/>
  <c r="BA37" i="10"/>
  <c r="BA43" i="10"/>
  <c r="BA42" i="10"/>
  <c r="BA47" i="10"/>
  <c r="BA21" i="10" s="1"/>
  <c r="BA48" i="10"/>
  <c r="BA22" i="10" s="1"/>
  <c r="BA44" i="10"/>
  <c r="BA18" i="10" s="1"/>
  <c r="BA46" i="10"/>
  <c r="BA20" i="10" s="1"/>
  <c r="BA49" i="10"/>
  <c r="BA23" i="10" s="1"/>
  <c r="BA50" i="10"/>
  <c r="BA24" i="10" s="1"/>
  <c r="BA45" i="10"/>
  <c r="BA19" i="10" s="1"/>
  <c r="BA51" i="10"/>
  <c r="BA52" i="10"/>
  <c r="BA54" i="10"/>
  <c r="AQ34" i="10"/>
  <c r="AQ35" i="10"/>
  <c r="AQ9" i="10" s="1"/>
  <c r="AQ36" i="10"/>
  <c r="AQ38" i="10"/>
  <c r="AQ39" i="10"/>
  <c r="AQ13" i="10" s="1"/>
  <c r="AQ40" i="10"/>
  <c r="AQ14" i="10" s="1"/>
  <c r="AQ37" i="10"/>
  <c r="AQ11" i="10" s="1"/>
  <c r="AQ41" i="10"/>
  <c r="AQ43" i="10"/>
  <c r="AQ42" i="10"/>
  <c r="AQ47" i="10"/>
  <c r="AQ21" i="10" s="1"/>
  <c r="AQ48" i="10"/>
  <c r="AQ22" i="10" s="1"/>
  <c r="AQ45" i="10"/>
  <c r="AQ46" i="10"/>
  <c r="AQ20" i="10" s="1"/>
  <c r="AQ49" i="10"/>
  <c r="AQ23" i="10" s="1"/>
  <c r="AQ50" i="10"/>
  <c r="AQ24" i="10" s="1"/>
  <c r="AQ44" i="10"/>
  <c r="AQ18" i="10" s="1"/>
  <c r="AQ52" i="10"/>
  <c r="AQ51" i="10"/>
  <c r="AQ53" i="10"/>
  <c r="AQ54" i="10"/>
  <c r="AQ28" i="10" s="1"/>
  <c r="AG34" i="10"/>
  <c r="AG35" i="10"/>
  <c r="AG38" i="10"/>
  <c r="AG39" i="10"/>
  <c r="AG13" i="10" s="1"/>
  <c r="AG36" i="10"/>
  <c r="AG10" i="10" s="1"/>
  <c r="AG40" i="10"/>
  <c r="AG37" i="10"/>
  <c r="AG41" i="10"/>
  <c r="AG42" i="10"/>
  <c r="AG43" i="10"/>
  <c r="AG17" i="10" s="1"/>
  <c r="AG44" i="10"/>
  <c r="AG18" i="10" s="1"/>
  <c r="AG47" i="10"/>
  <c r="AG21" i="10" s="1"/>
  <c r="AG45" i="10"/>
  <c r="AG19" i="10" s="1"/>
  <c r="AG48" i="10"/>
  <c r="AG22" i="10" s="1"/>
  <c r="AG46" i="10"/>
  <c r="AG20" i="10" s="1"/>
  <c r="AG49" i="10"/>
  <c r="AG23" i="10" s="1"/>
  <c r="AG50" i="10"/>
  <c r="AG24" i="10" s="1"/>
  <c r="AG51" i="10"/>
  <c r="AG53" i="10"/>
  <c r="AG54" i="10"/>
  <c r="AG28" i="10" s="1"/>
  <c r="W34" i="10"/>
  <c r="W37" i="10"/>
  <c r="W38" i="10"/>
  <c r="W12" i="10" s="1"/>
  <c r="W39" i="10"/>
  <c r="W13" i="10" s="1"/>
  <c r="W35" i="10"/>
  <c r="W9" i="10" s="1"/>
  <c r="W40" i="10"/>
  <c r="W14" i="10" s="1"/>
  <c r="W36" i="10"/>
  <c r="W41" i="10"/>
  <c r="W43" i="10"/>
  <c r="W42" i="10"/>
  <c r="W16" i="10" s="1"/>
  <c r="W44" i="10"/>
  <c r="W18" i="10" s="1"/>
  <c r="W47" i="10"/>
  <c r="W21" i="10" s="1"/>
  <c r="W48" i="10"/>
  <c r="W22" i="10" s="1"/>
  <c r="W45" i="10"/>
  <c r="W19" i="10" s="1"/>
  <c r="W46" i="10"/>
  <c r="W20" i="10" s="1"/>
  <c r="W49" i="10"/>
  <c r="W23" i="10" s="1"/>
  <c r="W50" i="10"/>
  <c r="W53" i="10"/>
  <c r="W51" i="10"/>
  <c r="W52" i="10"/>
  <c r="W26" i="10" s="1"/>
  <c r="W54" i="10"/>
  <c r="W28" i="10" s="1"/>
  <c r="M34" i="10"/>
  <c r="M35" i="10"/>
  <c r="M9" i="10" s="1"/>
  <c r="M38" i="10"/>
  <c r="M39" i="10"/>
  <c r="M13" i="10" s="1"/>
  <c r="M36" i="10"/>
  <c r="M10" i="10" s="1"/>
  <c r="M40" i="10"/>
  <c r="M37" i="10"/>
  <c r="M41" i="10"/>
  <c r="M43" i="10"/>
  <c r="M17" i="10" s="1"/>
  <c r="M42" i="10"/>
  <c r="M44" i="10"/>
  <c r="M18" i="10" s="1"/>
  <c r="M47" i="10"/>
  <c r="M21" i="10" s="1"/>
  <c r="M48" i="10"/>
  <c r="M22" i="10" s="1"/>
  <c r="M46" i="10"/>
  <c r="M20" i="10" s="1"/>
  <c r="M49" i="10"/>
  <c r="M23" i="10" s="1"/>
  <c r="M50" i="10"/>
  <c r="M45" i="10"/>
  <c r="M53" i="10"/>
  <c r="M51" i="10"/>
  <c r="M25" i="10" s="1"/>
  <c r="M54" i="10"/>
  <c r="M28" i="10" s="1"/>
  <c r="M52" i="10"/>
  <c r="M26" i="10" s="1"/>
  <c r="C34" i="10"/>
  <c r="C36" i="10"/>
  <c r="C35" i="10"/>
  <c r="C9" i="10" s="1"/>
  <c r="C38" i="10"/>
  <c r="C12" i="10" s="1"/>
  <c r="C39" i="10"/>
  <c r="C37" i="10"/>
  <c r="C41" i="10"/>
  <c r="C40" i="10"/>
  <c r="C14" i="10" s="1"/>
  <c r="C43" i="10"/>
  <c r="C44" i="10"/>
  <c r="C18" i="10" s="1"/>
  <c r="C42" i="10"/>
  <c r="C16" i="10" s="1"/>
  <c r="C45" i="10"/>
  <c r="C19" i="10" s="1"/>
  <c r="C47" i="10"/>
  <c r="C21" i="10" s="1"/>
  <c r="C48" i="10"/>
  <c r="C46" i="10"/>
  <c r="C20" i="10" s="1"/>
  <c r="C49" i="10"/>
  <c r="C50" i="10"/>
  <c r="C51" i="10"/>
  <c r="C25" i="10" s="1"/>
  <c r="C52" i="10"/>
  <c r="C26" i="10" s="1"/>
  <c r="C53" i="10"/>
  <c r="C27" i="10" s="1"/>
  <c r="C54" i="10"/>
  <c r="GK55" i="10"/>
  <c r="GK29" i="10" s="1"/>
  <c r="CO55" i="10"/>
  <c r="CO29" i="10" s="1"/>
  <c r="F55" i="10"/>
  <c r="F29" i="10" s="1"/>
  <c r="GU53" i="10"/>
  <c r="GU27" i="10" s="1"/>
  <c r="JC51" i="10"/>
  <c r="LT34" i="10"/>
  <c r="LT36" i="10"/>
  <c r="LT10" i="10" s="1"/>
  <c r="LT35" i="10"/>
  <c r="LT9" i="10" s="1"/>
  <c r="LT37" i="10"/>
  <c r="LT39" i="10"/>
  <c r="LT13" i="10" s="1"/>
  <c r="LT41" i="10"/>
  <c r="LT15" i="10" s="1"/>
  <c r="LT40" i="10"/>
  <c r="LT14" i="10" s="1"/>
  <c r="LT42" i="10"/>
  <c r="LT16" i="10" s="1"/>
  <c r="LT38" i="10"/>
  <c r="LT44" i="10"/>
  <c r="LT43" i="10"/>
  <c r="LT48" i="10"/>
  <c r="LT22" i="10" s="1"/>
  <c r="LT45" i="10"/>
  <c r="LT19" i="10" s="1"/>
  <c r="LT46" i="10"/>
  <c r="LT20" i="10" s="1"/>
  <c r="LT47" i="10"/>
  <c r="LT21" i="10" s="1"/>
  <c r="LT50" i="10"/>
  <c r="LT51" i="10"/>
  <c r="LT25" i="10" s="1"/>
  <c r="LT49" i="10"/>
  <c r="LT52" i="10"/>
  <c r="LT53" i="10"/>
  <c r="LT54" i="10"/>
  <c r="LJ34" i="10"/>
  <c r="LJ35" i="10"/>
  <c r="LJ9" i="10" s="1"/>
  <c r="LJ39" i="10"/>
  <c r="LJ37" i="10"/>
  <c r="LJ11" i="10" s="1"/>
  <c r="LJ36" i="10"/>
  <c r="LJ10" i="10" s="1"/>
  <c r="LJ38" i="10"/>
  <c r="LJ12" i="10" s="1"/>
  <c r="LJ40" i="10"/>
  <c r="LJ14" i="10" s="1"/>
  <c r="LJ41" i="10"/>
  <c r="LJ42" i="10"/>
  <c r="LJ44" i="10"/>
  <c r="LJ48" i="10"/>
  <c r="LJ22" i="10" s="1"/>
  <c r="LJ43" i="10"/>
  <c r="LJ17" i="10" s="1"/>
  <c r="LJ47" i="10"/>
  <c r="LJ21" i="10" s="1"/>
  <c r="LJ45" i="10"/>
  <c r="LJ19" i="10" s="1"/>
  <c r="LJ49" i="10"/>
  <c r="LJ23" i="10" s="1"/>
  <c r="LJ50" i="10"/>
  <c r="LJ24" i="10" s="1"/>
  <c r="LJ51" i="10"/>
  <c r="LJ25" i="10" s="1"/>
  <c r="LJ46" i="10"/>
  <c r="LJ20" i="10" s="1"/>
  <c r="LJ54" i="10"/>
  <c r="LJ53" i="10"/>
  <c r="KZ34" i="10"/>
  <c r="KZ39" i="10"/>
  <c r="KZ13" i="10" s="1"/>
  <c r="KZ35" i="10"/>
  <c r="KZ37" i="10"/>
  <c r="KZ38" i="10"/>
  <c r="KZ36" i="10"/>
  <c r="KZ10" i="10" s="1"/>
  <c r="KZ40" i="10"/>
  <c r="KZ41" i="10"/>
  <c r="KZ42" i="10"/>
  <c r="KZ43" i="10"/>
  <c r="KZ48" i="10"/>
  <c r="KZ22" i="10" s="1"/>
  <c r="KZ45" i="10"/>
  <c r="KZ19" i="10" s="1"/>
  <c r="KZ46" i="10"/>
  <c r="KZ20" i="10" s="1"/>
  <c r="KZ47" i="10"/>
  <c r="KZ21" i="10" s="1"/>
  <c r="KZ44" i="10"/>
  <c r="KZ18" i="10" s="1"/>
  <c r="KZ50" i="10"/>
  <c r="KZ24" i="10" s="1"/>
  <c r="KZ51" i="10"/>
  <c r="KZ25" i="10" s="1"/>
  <c r="KZ49" i="10"/>
  <c r="KZ53" i="10"/>
  <c r="KZ52" i="10"/>
  <c r="KZ26" i="10" s="1"/>
  <c r="KZ54" i="10"/>
  <c r="KZ28" i="10" s="1"/>
  <c r="KP34" i="10"/>
  <c r="KP35" i="10"/>
  <c r="KP36" i="10"/>
  <c r="KP10" i="10" s="1"/>
  <c r="KP39" i="10"/>
  <c r="KP37" i="10"/>
  <c r="KP11" i="10" s="1"/>
  <c r="KP38" i="10"/>
  <c r="KP12" i="10" s="1"/>
  <c r="KP40" i="10"/>
  <c r="KP42" i="10"/>
  <c r="KP41" i="10"/>
  <c r="KP45" i="10"/>
  <c r="KP19" i="10" s="1"/>
  <c r="KP48" i="10"/>
  <c r="KP22" i="10" s="1"/>
  <c r="KP44" i="10"/>
  <c r="KP43" i="10"/>
  <c r="KP17" i="10" s="1"/>
  <c r="KP46" i="10"/>
  <c r="KP20" i="10" s="1"/>
  <c r="KP47" i="10"/>
  <c r="KP21" i="10" s="1"/>
  <c r="KP51" i="10"/>
  <c r="KP25" i="10" s="1"/>
  <c r="KP49" i="10"/>
  <c r="KP50" i="10"/>
  <c r="KP54" i="10"/>
  <c r="KP28" i="10" s="1"/>
  <c r="KF35" i="10"/>
  <c r="KF9" i="10" s="1"/>
  <c r="KF34" i="10"/>
  <c r="KF39" i="10"/>
  <c r="KF36" i="10"/>
  <c r="KF10" i="10" s="1"/>
  <c r="KF38" i="10"/>
  <c r="KF37" i="10"/>
  <c r="KF11" i="10" s="1"/>
  <c r="KF41" i="10"/>
  <c r="KF15" i="10" s="1"/>
  <c r="KF40" i="10"/>
  <c r="KF43" i="10"/>
  <c r="KF42" i="10"/>
  <c r="KF48" i="10"/>
  <c r="KF22" i="10" s="1"/>
  <c r="KF45" i="10"/>
  <c r="KF19" i="10" s="1"/>
  <c r="KF47" i="10"/>
  <c r="KF21" i="10" s="1"/>
  <c r="KF44" i="10"/>
  <c r="KF18" i="10" s="1"/>
  <c r="KF51" i="10"/>
  <c r="KF25" i="10" s="1"/>
  <c r="KF50" i="10"/>
  <c r="KF24" i="10" s="1"/>
  <c r="KF46" i="10"/>
  <c r="KF20" i="10" s="1"/>
  <c r="KF49" i="10"/>
  <c r="KF52" i="10"/>
  <c r="KF53" i="10"/>
  <c r="KF54" i="10"/>
  <c r="KF28" i="10" s="1"/>
  <c r="JV34" i="10"/>
  <c r="JV35" i="10"/>
  <c r="JV39" i="10"/>
  <c r="JV13" i="10" s="1"/>
  <c r="JV36" i="10"/>
  <c r="JV10" i="10" s="1"/>
  <c r="JV37" i="10"/>
  <c r="JV11" i="10" s="1"/>
  <c r="JV38" i="10"/>
  <c r="JV12" i="10" s="1"/>
  <c r="JV40" i="10"/>
  <c r="JV41" i="10"/>
  <c r="JV42" i="10"/>
  <c r="JV44" i="10"/>
  <c r="JV18" i="10" s="1"/>
  <c r="JV43" i="10"/>
  <c r="JV17" i="10" s="1"/>
  <c r="JV48" i="10"/>
  <c r="JV45" i="10"/>
  <c r="JV19" i="10" s="1"/>
  <c r="JV46" i="10"/>
  <c r="JV20" i="10" s="1"/>
  <c r="JV47" i="10"/>
  <c r="JV21" i="10" s="1"/>
  <c r="JV49" i="10"/>
  <c r="JV23" i="10" s="1"/>
  <c r="JV51" i="10"/>
  <c r="JV25" i="10" s="1"/>
  <c r="JV50" i="10"/>
  <c r="JV53" i="10"/>
  <c r="JV27" i="10" s="1"/>
  <c r="JV54" i="10"/>
  <c r="JV28" i="10" s="1"/>
  <c r="JV52" i="10"/>
  <c r="JV26" i="10" s="1"/>
  <c r="JL34" i="10"/>
  <c r="JL35" i="10"/>
  <c r="JL9" i="10" s="1"/>
  <c r="JL39" i="10"/>
  <c r="JL13" i="10" s="1"/>
  <c r="JL36" i="10"/>
  <c r="JL10" i="10" s="1"/>
  <c r="JL38" i="10"/>
  <c r="JL12" i="10" s="1"/>
  <c r="JL37" i="10"/>
  <c r="JL40" i="10"/>
  <c r="JL41" i="10"/>
  <c r="JL42" i="10"/>
  <c r="JL16" i="10" s="1"/>
  <c r="JL44" i="10"/>
  <c r="JL18" i="10" s="1"/>
  <c r="JL43" i="10"/>
  <c r="JL17" i="10" s="1"/>
  <c r="JL48" i="10"/>
  <c r="JL22" i="10" s="1"/>
  <c r="JL45" i="10"/>
  <c r="JL19" i="10" s="1"/>
  <c r="JL46" i="10"/>
  <c r="JL20" i="10" s="1"/>
  <c r="JL47" i="10"/>
  <c r="JL21" i="10" s="1"/>
  <c r="JL51" i="10"/>
  <c r="JL49" i="10"/>
  <c r="JL50" i="10"/>
  <c r="JL52" i="10"/>
  <c r="JL26" i="10" s="1"/>
  <c r="JL53" i="10"/>
  <c r="JL27" i="10" s="1"/>
  <c r="JL54" i="10"/>
  <c r="JL28" i="10" s="1"/>
  <c r="JB34" i="10"/>
  <c r="JB39" i="10"/>
  <c r="JB13" i="10" s="1"/>
  <c r="JB36" i="10"/>
  <c r="JB10" i="10" s="1"/>
  <c r="JB35" i="10"/>
  <c r="JB9" i="10" s="1"/>
  <c r="JB38" i="10"/>
  <c r="JB37" i="10"/>
  <c r="JB40" i="10"/>
  <c r="JB42" i="10"/>
  <c r="JB16" i="10" s="1"/>
  <c r="JB41" i="10"/>
  <c r="JB43" i="10"/>
  <c r="JB48" i="10"/>
  <c r="JB22" i="10" s="1"/>
  <c r="JB45" i="10"/>
  <c r="JB19" i="10" s="1"/>
  <c r="JB44" i="10"/>
  <c r="JB18" i="10" s="1"/>
  <c r="JB46" i="10"/>
  <c r="JB20" i="10" s="1"/>
  <c r="JB47" i="10"/>
  <c r="JB51" i="10"/>
  <c r="JB49" i="10"/>
  <c r="JB50" i="10"/>
  <c r="JB24" i="10" s="1"/>
  <c r="JB54" i="10"/>
  <c r="JB28" i="10" s="1"/>
  <c r="JB52" i="10"/>
  <c r="JB53" i="10"/>
  <c r="JB27" i="10" s="1"/>
  <c r="IR34" i="10"/>
  <c r="IR35" i="10"/>
  <c r="IR9" i="10" s="1"/>
  <c r="IR39" i="10"/>
  <c r="IR13" i="10" s="1"/>
  <c r="IR36" i="10"/>
  <c r="IR37" i="10"/>
  <c r="IR38" i="10"/>
  <c r="IR42" i="10"/>
  <c r="IR16" i="10" s="1"/>
  <c r="IR40" i="10"/>
  <c r="IR14" i="10" s="1"/>
  <c r="IR41" i="10"/>
  <c r="IR43" i="10"/>
  <c r="IR17" i="10" s="1"/>
  <c r="IR48" i="10"/>
  <c r="IR22" i="10" s="1"/>
  <c r="IR44" i="10"/>
  <c r="IR18" i="10" s="1"/>
  <c r="IR45" i="10"/>
  <c r="IR19" i="10" s="1"/>
  <c r="IR47" i="10"/>
  <c r="IR21" i="10" s="1"/>
  <c r="IR46" i="10"/>
  <c r="IR49" i="10"/>
  <c r="IR51" i="10"/>
  <c r="IR25" i="10" s="1"/>
  <c r="IR52" i="10"/>
  <c r="IR26" i="10" s="1"/>
  <c r="IR54" i="10"/>
  <c r="IR28" i="10" s="1"/>
  <c r="IH34" i="10"/>
  <c r="IH36" i="10"/>
  <c r="IH35" i="10"/>
  <c r="IH9" i="10" s="1"/>
  <c r="IH39" i="10"/>
  <c r="IH13" i="10" s="1"/>
  <c r="IH37" i="10"/>
  <c r="IH38" i="10"/>
  <c r="IH40" i="10"/>
  <c r="IH41" i="10"/>
  <c r="IH15" i="10" s="1"/>
  <c r="IH43" i="10"/>
  <c r="IH42" i="10"/>
  <c r="IH16" i="10" s="1"/>
  <c r="IH48" i="10"/>
  <c r="IH22" i="10" s="1"/>
  <c r="IH45" i="10"/>
  <c r="IH19" i="10" s="1"/>
  <c r="IH44" i="10"/>
  <c r="IH18" i="10" s="1"/>
  <c r="IH46" i="10"/>
  <c r="IH20" i="10" s="1"/>
  <c r="IH47" i="10"/>
  <c r="IH51" i="10"/>
  <c r="IH49" i="10"/>
  <c r="IH52" i="10"/>
  <c r="IH26" i="10" s="1"/>
  <c r="IH50" i="10"/>
  <c r="IH24" i="10" s="1"/>
  <c r="IH53" i="10"/>
  <c r="IH27" i="10" s="1"/>
  <c r="IH54" i="10"/>
  <c r="IH28" i="10" s="1"/>
  <c r="HX34" i="10"/>
  <c r="HX35" i="10"/>
  <c r="HX9" i="10" s="1"/>
  <c r="HX37" i="10"/>
  <c r="HX11" i="10" s="1"/>
  <c r="HX39" i="10"/>
  <c r="HX36" i="10"/>
  <c r="HX38" i="10"/>
  <c r="HX40" i="10"/>
  <c r="HX14" i="10" s="1"/>
  <c r="HX41" i="10"/>
  <c r="HX42" i="10"/>
  <c r="HX44" i="10"/>
  <c r="HX18" i="10" s="1"/>
  <c r="HX43" i="10"/>
  <c r="HX17" i="10" s="1"/>
  <c r="HX48" i="10"/>
  <c r="HX22" i="10" s="1"/>
  <c r="HX50" i="10"/>
  <c r="HX24" i="10" s="1"/>
  <c r="HX46" i="10"/>
  <c r="HX20" i="10" s="1"/>
  <c r="HX47" i="10"/>
  <c r="HX51" i="10"/>
  <c r="HX49" i="10"/>
  <c r="HX23" i="10" s="1"/>
  <c r="HX45" i="10"/>
  <c r="HX53" i="10"/>
  <c r="HX27" i="10" s="1"/>
  <c r="HX54" i="10"/>
  <c r="HX28" i="10" s="1"/>
  <c r="HN52" i="10"/>
  <c r="HN26" i="10" s="1"/>
  <c r="HD54" i="10"/>
  <c r="HD28" i="10" s="1"/>
  <c r="GT52" i="10"/>
  <c r="GT26" i="10" s="1"/>
  <c r="GJ54" i="10"/>
  <c r="GJ28" i="10" s="1"/>
  <c r="FZ54" i="10"/>
  <c r="FP53" i="10"/>
  <c r="FP27" i="10" s="1"/>
  <c r="FF54" i="10"/>
  <c r="FF28" i="10" s="1"/>
  <c r="EV54" i="10"/>
  <c r="EV28" i="10" s="1"/>
  <c r="EL54" i="10"/>
  <c r="EL28" i="10" s="1"/>
  <c r="EB54" i="10"/>
  <c r="EB28" i="10" s="1"/>
  <c r="DR53" i="10"/>
  <c r="DR27" i="10" s="1"/>
  <c r="DH54" i="10"/>
  <c r="DH28" i="10" s="1"/>
  <c r="CX52" i="10"/>
  <c r="CX26" i="10" s="1"/>
  <c r="CN54" i="10"/>
  <c r="CN28" i="10" s="1"/>
  <c r="BT53" i="10"/>
  <c r="BJ52" i="10"/>
  <c r="AZ53" i="10"/>
  <c r="AZ27" i="10" s="1"/>
  <c r="AP53" i="10"/>
  <c r="AP27" i="10" s="1"/>
  <c r="AF53" i="10"/>
  <c r="AF27" i="10" s="1"/>
  <c r="V52" i="10"/>
  <c r="V26" i="10" s="1"/>
  <c r="L54" i="10"/>
  <c r="L28" i="10" s="1"/>
  <c r="KF55" i="10"/>
  <c r="KF29" i="10" s="1"/>
  <c r="JC55" i="10"/>
  <c r="JC29" i="10" s="1"/>
  <c r="FG55" i="10"/>
  <c r="FG29" i="10" s="1"/>
  <c r="BK55" i="10"/>
  <c r="BK29" i="10" s="1"/>
  <c r="JC53" i="10"/>
  <c r="AGC53" i="10"/>
  <c r="AGC27" i="10" s="1"/>
  <c r="AFS53" i="10"/>
  <c r="AFS27" i="10" s="1"/>
  <c r="AFI53" i="10"/>
  <c r="AFI27" i="10" s="1"/>
  <c r="AEY52" i="10"/>
  <c r="AEY26" i="10" s="1"/>
  <c r="AEO52" i="10"/>
  <c r="AEO26" i="10" s="1"/>
  <c r="AEE52" i="10"/>
  <c r="AEE26" i="10" s="1"/>
  <c r="ADU52" i="10"/>
  <c r="ADU26" i="10" s="1"/>
  <c r="ADK53" i="10"/>
  <c r="ADK27" i="10" s="1"/>
  <c r="ADA52" i="10"/>
  <c r="ACQ53" i="10"/>
  <c r="ACQ27" i="10" s="1"/>
  <c r="ACG53" i="10"/>
  <c r="ACG27" i="10" s="1"/>
  <c r="ABW53" i="10"/>
  <c r="ABW27" i="10" s="1"/>
  <c r="ABM53" i="10"/>
  <c r="ABM27" i="10" s="1"/>
  <c r="ABC52" i="10"/>
  <c r="ABC26" i="10" s="1"/>
  <c r="AAI53" i="10"/>
  <c r="AAI27" i="10" s="1"/>
  <c r="ZY52" i="10"/>
  <c r="ZY26" i="10" s="1"/>
  <c r="ZO53" i="10"/>
  <c r="ZO27" i="10" s="1"/>
  <c r="ZE53" i="10"/>
  <c r="ZE27" i="10" s="1"/>
  <c r="YU52" i="10"/>
  <c r="YK53" i="10"/>
  <c r="YK27" i="10" s="1"/>
  <c r="YA53" i="10"/>
  <c r="YA27" i="10" s="1"/>
  <c r="XQ53" i="10"/>
  <c r="XQ27" i="10" s="1"/>
  <c r="XG52" i="10"/>
  <c r="XG26" i="10" s="1"/>
  <c r="WW52" i="10"/>
  <c r="WW26" i="10" s="1"/>
  <c r="WM52" i="10"/>
  <c r="WM26" i="10" s="1"/>
  <c r="WC52" i="10"/>
  <c r="WC26" i="10" s="1"/>
  <c r="VS48" i="10"/>
  <c r="VS22" i="10" s="1"/>
  <c r="VI53" i="10"/>
  <c r="VI27" i="10" s="1"/>
  <c r="UY52" i="10"/>
  <c r="UE52" i="10"/>
  <c r="UE26" i="10" s="1"/>
  <c r="TU53" i="10"/>
  <c r="TU27" i="10" s="1"/>
  <c r="TK53" i="10"/>
  <c r="TK27" i="10" s="1"/>
  <c r="TA52" i="10"/>
  <c r="TA26" i="10" s="1"/>
  <c r="SQ52" i="10"/>
  <c r="SQ26" i="10" s="1"/>
  <c r="SG52" i="10"/>
  <c r="SG26" i="10" s="1"/>
  <c r="RW53" i="10"/>
  <c r="RW27" i="10" s="1"/>
  <c r="RM53" i="10"/>
  <c r="RM27" i="10" s="1"/>
  <c r="RC52" i="10"/>
  <c r="RC26" i="10" s="1"/>
  <c r="QS52" i="10"/>
  <c r="QI52" i="10"/>
  <c r="PY53" i="10"/>
  <c r="PY27" i="10" s="1"/>
  <c r="PO53" i="10"/>
  <c r="PO27" i="10" s="1"/>
  <c r="PE52" i="10"/>
  <c r="PE26" i="10" s="1"/>
  <c r="OK52" i="10"/>
  <c r="OK26" i="10" s="1"/>
  <c r="NQ53" i="10"/>
  <c r="NQ27" i="10" s="1"/>
  <c r="NG53" i="10"/>
  <c r="NG27" i="10" s="1"/>
  <c r="MW53" i="10"/>
  <c r="MW27" i="10" s="1"/>
  <c r="MM52" i="10"/>
  <c r="MM26" i="10" s="1"/>
  <c r="LS53" i="10"/>
  <c r="LI53" i="10"/>
  <c r="LI27" i="10" s="1"/>
  <c r="KY52" i="10"/>
  <c r="KY26" i="10" s="1"/>
  <c r="KE53" i="10"/>
  <c r="KE27" i="10" s="1"/>
  <c r="JU53" i="10"/>
  <c r="JU27" i="10" s="1"/>
  <c r="JK48" i="10"/>
  <c r="JK22" i="10" s="1"/>
  <c r="JA52" i="10"/>
  <c r="IQ52" i="10"/>
  <c r="IQ26" i="10" s="1"/>
  <c r="IG53" i="10"/>
  <c r="IG27" i="10" s="1"/>
  <c r="HW53" i="10"/>
  <c r="HM52" i="10"/>
  <c r="HC53" i="10"/>
  <c r="GS52" i="10"/>
  <c r="GS26" i="10" s="1"/>
  <c r="FO53" i="10"/>
  <c r="FO27" i="10" s="1"/>
  <c r="FE53" i="10"/>
  <c r="FE27" i="10" s="1"/>
  <c r="EU52" i="10"/>
  <c r="EU26" i="10" s="1"/>
  <c r="DQ53" i="10"/>
  <c r="DQ27" i="10" s="1"/>
  <c r="DG53" i="10"/>
  <c r="DG27" i="10" s="1"/>
  <c r="CW52" i="10"/>
  <c r="CW26" i="10" s="1"/>
  <c r="CC53" i="10"/>
  <c r="CC27" i="10" s="1"/>
  <c r="BS53" i="10"/>
  <c r="BI52" i="10"/>
  <c r="BI26" i="10" s="1"/>
  <c r="AY53" i="10"/>
  <c r="AY27" i="10" s="1"/>
  <c r="AE53" i="10"/>
  <c r="AE27" i="10" s="1"/>
  <c r="U52" i="10"/>
  <c r="U26" i="10" s="1"/>
  <c r="JB55" i="10"/>
  <c r="JB29" i="10" s="1"/>
  <c r="HY55" i="10"/>
  <c r="HY29" i="10" s="1"/>
  <c r="EC55" i="10"/>
  <c r="EC29" i="10" s="1"/>
  <c r="AG55" i="10"/>
  <c r="AG29" i="10" s="1"/>
  <c r="IR53" i="10"/>
  <c r="LJ52" i="10"/>
  <c r="HY52" i="10"/>
  <c r="II51" i="10"/>
  <c r="II25" i="10" s="1"/>
  <c r="BJ54" i="10"/>
  <c r="BJ28" i="10" s="1"/>
  <c r="AEE53" i="10"/>
  <c r="AEE27" i="10" s="1"/>
  <c r="WM53" i="10"/>
  <c r="WM27" i="10" s="1"/>
  <c r="QI53" i="10"/>
  <c r="QI27" i="10" s="1"/>
  <c r="GJ53" i="10"/>
  <c r="GJ27" i="10" s="1"/>
  <c r="EL53" i="10"/>
  <c r="EL27" i="10" s="1"/>
  <c r="AGC52" i="10"/>
  <c r="AGC26" i="10" s="1"/>
  <c r="ZE52" i="10"/>
  <c r="JK52" i="10"/>
  <c r="FZ52" i="10"/>
  <c r="FZ26" i="10" s="1"/>
  <c r="FE52" i="10"/>
  <c r="FE26" i="10" s="1"/>
  <c r="DQ52" i="10"/>
  <c r="DQ26" i="10" s="1"/>
  <c r="EU50" i="10"/>
  <c r="EU24" i="10" s="1"/>
  <c r="AF49" i="10"/>
  <c r="AF23" i="10" s="1"/>
  <c r="SQ48" i="10"/>
  <c r="SQ22" i="10" s="1"/>
  <c r="UY53" i="10"/>
  <c r="UY27" i="10" s="1"/>
  <c r="TA53" i="10"/>
  <c r="TA27" i="10" s="1"/>
  <c r="KY53" i="10"/>
  <c r="EU53" i="10"/>
  <c r="EU27" i="10" s="1"/>
  <c r="CX53" i="10"/>
  <c r="CX27" i="10" s="1"/>
  <c r="ZO52" i="10"/>
  <c r="ZO26" i="10" s="1"/>
  <c r="HC52" i="10"/>
  <c r="HC26" i="10" s="1"/>
  <c r="EV52" i="10"/>
  <c r="EV26" i="10" s="1"/>
  <c r="DH52" i="10"/>
  <c r="DH26" i="10" s="1"/>
  <c r="BT52" i="10"/>
  <c r="BT26" i="10" s="1"/>
  <c r="HW50" i="10"/>
  <c r="HW24" i="10" s="1"/>
  <c r="ZY47" i="10"/>
  <c r="CX54" i="10"/>
  <c r="RC53" i="10"/>
  <c r="PE53" i="10"/>
  <c r="PE27" i="10" s="1"/>
  <c r="JA53" i="10"/>
  <c r="JA27" i="10" s="1"/>
  <c r="FF53" i="10"/>
  <c r="FF27" i="10" s="1"/>
  <c r="V53" i="10"/>
  <c r="V27" i="10" s="1"/>
  <c r="YK52" i="10"/>
  <c r="YK26" i="10" s="1"/>
  <c r="TU52" i="10"/>
  <c r="TU26" i="10" s="1"/>
  <c r="NG52" i="10"/>
  <c r="NG26" i="10" s="1"/>
  <c r="DG52" i="10"/>
  <c r="DG26" i="10" s="1"/>
  <c r="BS52" i="10"/>
  <c r="GJ46" i="10"/>
  <c r="GJ20" i="10" s="1"/>
  <c r="HN54" i="10"/>
  <c r="HN28" i="10" s="1"/>
  <c r="GT54" i="10"/>
  <c r="GT28" i="10" s="1"/>
  <c r="FP54" i="10"/>
  <c r="FP28" i="10" s="1"/>
  <c r="DR54" i="10"/>
  <c r="DR28" i="10" s="1"/>
  <c r="HN53" i="10"/>
  <c r="HN27" i="10" s="1"/>
  <c r="BJ53" i="10"/>
  <c r="BJ27" i="10" s="1"/>
  <c r="U53" i="10"/>
  <c r="U27" i="10" s="1"/>
  <c r="ACQ52" i="10"/>
  <c r="ACQ26" i="10" s="1"/>
  <c r="FP52" i="10"/>
  <c r="V54" i="10"/>
  <c r="V28" i="10" s="1"/>
  <c r="YU53" i="10"/>
  <c r="YU27" i="10" s="1"/>
  <c r="JK53" i="10"/>
  <c r="JK27" i="10" s="1"/>
  <c r="HM53" i="10"/>
  <c r="BI53" i="10"/>
  <c r="BI27" i="10" s="1"/>
  <c r="FO52" i="10"/>
  <c r="FO26" i="10" s="1"/>
  <c r="AF54" i="10"/>
  <c r="AF28" i="10" s="1"/>
  <c r="ADA53" i="10"/>
  <c r="ADA27" i="10" s="1"/>
  <c r="VS53" i="10"/>
  <c r="VS27" i="10" s="1"/>
  <c r="QI49" i="10"/>
  <c r="HN35" i="10"/>
  <c r="HN34" i="10"/>
  <c r="HN39" i="10"/>
  <c r="HN13" i="10" s="1"/>
  <c r="HN37" i="10"/>
  <c r="HN36" i="10"/>
  <c r="HN10" i="10" s="1"/>
  <c r="HN38" i="10"/>
  <c r="HN12" i="10" s="1"/>
  <c r="HN40" i="10"/>
  <c r="HN14" i="10" s="1"/>
  <c r="HN41" i="10"/>
  <c r="HN15" i="10" s="1"/>
  <c r="HN42" i="10"/>
  <c r="HN43" i="10"/>
  <c r="HN44" i="10"/>
  <c r="HN48" i="10"/>
  <c r="HN22" i="10" s="1"/>
  <c r="HN47" i="10"/>
  <c r="HN21" i="10" s="1"/>
  <c r="HN46" i="10"/>
  <c r="HN20" i="10" s="1"/>
  <c r="HN45" i="10"/>
  <c r="HN19" i="10" s="1"/>
  <c r="HN49" i="10"/>
  <c r="HN23" i="10" s="1"/>
  <c r="HN50" i="10"/>
  <c r="HN24" i="10" s="1"/>
  <c r="HN51" i="10"/>
  <c r="HN25" i="10" s="1"/>
  <c r="HD34" i="10"/>
  <c r="HD35" i="10"/>
  <c r="HD39" i="10"/>
  <c r="HD36" i="10"/>
  <c r="HD10" i="10" s="1"/>
  <c r="HD38" i="10"/>
  <c r="HD37" i="10"/>
  <c r="HD40" i="10"/>
  <c r="HD14" i="10" s="1"/>
  <c r="HD41" i="10"/>
  <c r="HD15" i="10" s="1"/>
  <c r="HD42" i="10"/>
  <c r="HD16" i="10" s="1"/>
  <c r="HD43" i="10"/>
  <c r="HD17" i="10" s="1"/>
  <c r="HD48" i="10"/>
  <c r="HD22" i="10" s="1"/>
  <c r="HD44" i="10"/>
  <c r="HD45" i="10"/>
  <c r="HD47" i="10"/>
  <c r="HD21" i="10" s="1"/>
  <c r="HD50" i="10"/>
  <c r="HD24" i="10" s="1"/>
  <c r="HD51" i="10"/>
  <c r="HD25" i="10" s="1"/>
  <c r="HD49" i="10"/>
  <c r="HD23" i="10" s="1"/>
  <c r="HD46" i="10"/>
  <c r="HD20" i="10" s="1"/>
  <c r="HD53" i="10"/>
  <c r="HD27" i="10" s="1"/>
  <c r="GT34" i="10"/>
  <c r="GT35" i="10"/>
  <c r="GT39" i="10"/>
  <c r="GT36" i="10"/>
  <c r="GT37" i="10"/>
  <c r="GT11" i="10" s="1"/>
  <c r="GT38" i="10"/>
  <c r="GT12" i="10" s="1"/>
  <c r="GT40" i="10"/>
  <c r="GT41" i="10"/>
  <c r="GT15" i="10" s="1"/>
  <c r="GT43" i="10"/>
  <c r="GT17" i="10" s="1"/>
  <c r="GT42" i="10"/>
  <c r="GT16" i="10" s="1"/>
  <c r="GT45" i="10"/>
  <c r="GT19" i="10" s="1"/>
  <c r="GT48" i="10"/>
  <c r="GT22" i="10" s="1"/>
  <c r="GT44" i="10"/>
  <c r="GT46" i="10"/>
  <c r="GT20" i="10" s="1"/>
  <c r="GT51" i="10"/>
  <c r="GT25" i="10" s="1"/>
  <c r="GT49" i="10"/>
  <c r="GT47" i="10"/>
  <c r="GT50" i="10"/>
  <c r="GT24" i="10" s="1"/>
  <c r="GJ34" i="10"/>
  <c r="GJ36" i="10"/>
  <c r="GJ10" i="10" s="1"/>
  <c r="GJ35" i="10"/>
  <c r="GJ9" i="10" s="1"/>
  <c r="GJ39" i="10"/>
  <c r="GJ37" i="10"/>
  <c r="GJ38" i="10"/>
  <c r="GJ40" i="10"/>
  <c r="GJ14" i="10" s="1"/>
  <c r="GJ41" i="10"/>
  <c r="GJ15" i="10" s="1"/>
  <c r="GJ42" i="10"/>
  <c r="GJ16" i="10" s="1"/>
  <c r="GJ43" i="10"/>
  <c r="GJ17" i="10" s="1"/>
  <c r="GJ48" i="10"/>
  <c r="GJ22" i="10" s="1"/>
  <c r="GJ44" i="10"/>
  <c r="GJ18" i="10" s="1"/>
  <c r="GJ45" i="10"/>
  <c r="GJ47" i="10"/>
  <c r="GJ51" i="10"/>
  <c r="GJ50" i="10"/>
  <c r="GJ49" i="10"/>
  <c r="GJ23" i="10" s="1"/>
  <c r="GJ52" i="10"/>
  <c r="GJ26" i="10" s="1"/>
  <c r="FZ34" i="10"/>
  <c r="FZ35" i="10"/>
  <c r="FZ39" i="10"/>
  <c r="FZ13" i="10" s="1"/>
  <c r="FZ36" i="10"/>
  <c r="FZ10" i="10" s="1"/>
  <c r="FZ37" i="10"/>
  <c r="FZ11" i="10" s="1"/>
  <c r="FZ38" i="10"/>
  <c r="FZ40" i="10"/>
  <c r="FZ41" i="10"/>
  <c r="FZ42" i="10"/>
  <c r="FZ16" i="10" s="1"/>
  <c r="FZ44" i="10"/>
  <c r="FZ18" i="10" s="1"/>
  <c r="FZ48" i="10"/>
  <c r="FZ43" i="10"/>
  <c r="FZ17" i="10" s="1"/>
  <c r="FZ45" i="10"/>
  <c r="FZ19" i="10" s="1"/>
  <c r="FZ46" i="10"/>
  <c r="FZ20" i="10" s="1"/>
  <c r="FZ47" i="10"/>
  <c r="FZ21" i="10" s="1"/>
  <c r="FZ49" i="10"/>
  <c r="FZ51" i="10"/>
  <c r="FZ50" i="10"/>
  <c r="FP35" i="10"/>
  <c r="FP9" i="10" s="1"/>
  <c r="FP34" i="10"/>
  <c r="FP39" i="10"/>
  <c r="FP36" i="10"/>
  <c r="FP10" i="10" s="1"/>
  <c r="FP38" i="10"/>
  <c r="FP12" i="10" s="1"/>
  <c r="FP37" i="10"/>
  <c r="FP11" i="10" s="1"/>
  <c r="FP40" i="10"/>
  <c r="FP14" i="10" s="1"/>
  <c r="FP41" i="10"/>
  <c r="FP42" i="10"/>
  <c r="FP44" i="10"/>
  <c r="FP43" i="10"/>
  <c r="FP17" i="10" s="1"/>
  <c r="FP48" i="10"/>
  <c r="FP22" i="10" s="1"/>
  <c r="FP45" i="10"/>
  <c r="FP47" i="10"/>
  <c r="FP21" i="10" s="1"/>
  <c r="FP51" i="10"/>
  <c r="FP25" i="10" s="1"/>
  <c r="FP46" i="10"/>
  <c r="FP20" i="10" s="1"/>
  <c r="FP49" i="10"/>
  <c r="FP23" i="10" s="1"/>
  <c r="FP50" i="10"/>
  <c r="FF34" i="10"/>
  <c r="FF35" i="10"/>
  <c r="FF39" i="10"/>
  <c r="FF13" i="10" s="1"/>
  <c r="FF37" i="10"/>
  <c r="FF38" i="10"/>
  <c r="FF36" i="10"/>
  <c r="FF10" i="10" s="1"/>
  <c r="FF40" i="10"/>
  <c r="FF41" i="10"/>
  <c r="FF15" i="10" s="1"/>
  <c r="FF42" i="10"/>
  <c r="FF16" i="10" s="1"/>
  <c r="FF43" i="10"/>
  <c r="FF48" i="10"/>
  <c r="FF44" i="10"/>
  <c r="FF45" i="10"/>
  <c r="FF19" i="10" s="1"/>
  <c r="FF46" i="10"/>
  <c r="FF20" i="10" s="1"/>
  <c r="FF47" i="10"/>
  <c r="FF51" i="10"/>
  <c r="FF25" i="10" s="1"/>
  <c r="FF49" i="10"/>
  <c r="FF23" i="10" s="1"/>
  <c r="FF50" i="10"/>
  <c r="FF24" i="10" s="1"/>
  <c r="EV34" i="10"/>
  <c r="EV35" i="10"/>
  <c r="EV39" i="10"/>
  <c r="EV36" i="10"/>
  <c r="EV37" i="10"/>
  <c r="EV11" i="10" s="1"/>
  <c r="EV38" i="10"/>
  <c r="EV42" i="10"/>
  <c r="EV16" i="10" s="1"/>
  <c r="EV41" i="10"/>
  <c r="EV15" i="10" s="1"/>
  <c r="EV40" i="10"/>
  <c r="EV43" i="10"/>
  <c r="EV17" i="10" s="1"/>
  <c r="EV48" i="10"/>
  <c r="EV22" i="10" s="1"/>
  <c r="EV45" i="10"/>
  <c r="EV19" i="10" s="1"/>
  <c r="EV47" i="10"/>
  <c r="EV49" i="10"/>
  <c r="EV44" i="10"/>
  <c r="EV18" i="10" s="1"/>
  <c r="EV51" i="10"/>
  <c r="EV25" i="10" s="1"/>
  <c r="EV46" i="10"/>
  <c r="EV20" i="10" s="1"/>
  <c r="EL34" i="10"/>
  <c r="EL36" i="10"/>
  <c r="EL10" i="10" s="1"/>
  <c r="EL35" i="10"/>
  <c r="EL9" i="10" s="1"/>
  <c r="EL39" i="10"/>
  <c r="EL13" i="10" s="1"/>
  <c r="EL37" i="10"/>
  <c r="EL38" i="10"/>
  <c r="EL40" i="10"/>
  <c r="EL43" i="10"/>
  <c r="EL17" i="10" s="1"/>
  <c r="EL41" i="10"/>
  <c r="EL15" i="10" s="1"/>
  <c r="EL42" i="10"/>
  <c r="EL16" i="10" s="1"/>
  <c r="EL48" i="10"/>
  <c r="EL22" i="10" s="1"/>
  <c r="EL44" i="10"/>
  <c r="EL18" i="10" s="1"/>
  <c r="EL45" i="10"/>
  <c r="EL19" i="10" s="1"/>
  <c r="EL50" i="10"/>
  <c r="EL24" i="10" s="1"/>
  <c r="EL46" i="10"/>
  <c r="EL20" i="10" s="1"/>
  <c r="EL47" i="10"/>
  <c r="EL51" i="10"/>
  <c r="EL49" i="10"/>
  <c r="EL23" i="10" s="1"/>
  <c r="EL52" i="10"/>
  <c r="EB34" i="10"/>
  <c r="EB35" i="10"/>
  <c r="EB9" i="10" s="1"/>
  <c r="EB39" i="10"/>
  <c r="EB36" i="10"/>
  <c r="EB10" i="10" s="1"/>
  <c r="EB37" i="10"/>
  <c r="EB11" i="10" s="1"/>
  <c r="EB38" i="10"/>
  <c r="EB40" i="10"/>
  <c r="EB41" i="10"/>
  <c r="EB43" i="10"/>
  <c r="EB17" i="10" s="1"/>
  <c r="EB44" i="10"/>
  <c r="EB18" i="10" s="1"/>
  <c r="EB42" i="10"/>
  <c r="EB16" i="10" s="1"/>
  <c r="EB48" i="10"/>
  <c r="EB22" i="10" s="1"/>
  <c r="EB50" i="10"/>
  <c r="EB24" i="10" s="1"/>
  <c r="EB45" i="10"/>
  <c r="EB19" i="10" s="1"/>
  <c r="EB46" i="10"/>
  <c r="EB20" i="10" s="1"/>
  <c r="EB51" i="10"/>
  <c r="EB25" i="10" s="1"/>
  <c r="EB47" i="10"/>
  <c r="EB49" i="10"/>
  <c r="EB52" i="10"/>
  <c r="EB26" i="10" s="1"/>
  <c r="DR34" i="10"/>
  <c r="DR35" i="10"/>
  <c r="DR39" i="10"/>
  <c r="DR13" i="10" s="1"/>
  <c r="DR36" i="10"/>
  <c r="DR10" i="10" s="1"/>
  <c r="DR38" i="10"/>
  <c r="DR12" i="10" s="1"/>
  <c r="DR37" i="10"/>
  <c r="DR40" i="10"/>
  <c r="DR41" i="10"/>
  <c r="DR42" i="10"/>
  <c r="DR44" i="10"/>
  <c r="DR18" i="10" s="1"/>
  <c r="DR43" i="10"/>
  <c r="DR17" i="10" s="1"/>
  <c r="DR48" i="10"/>
  <c r="DR50" i="10"/>
  <c r="DR47" i="10"/>
  <c r="DR21" i="10" s="1"/>
  <c r="DR46" i="10"/>
  <c r="DR20" i="10" s="1"/>
  <c r="DR49" i="10"/>
  <c r="DR23" i="10" s="1"/>
  <c r="DR51" i="10"/>
  <c r="DR45" i="10"/>
  <c r="DH34" i="10"/>
  <c r="DH35" i="10"/>
  <c r="DH9" i="10" s="1"/>
  <c r="DH39" i="10"/>
  <c r="DH13" i="10" s="1"/>
  <c r="DH37" i="10"/>
  <c r="DH36" i="10"/>
  <c r="DH10" i="10" s="1"/>
  <c r="DH38" i="10"/>
  <c r="DH12" i="10" s="1"/>
  <c r="DH40" i="10"/>
  <c r="DH14" i="10" s="1"/>
  <c r="DH41" i="10"/>
  <c r="DH15" i="10" s="1"/>
  <c r="DH42" i="10"/>
  <c r="DH16" i="10" s="1"/>
  <c r="DH43" i="10"/>
  <c r="DH48" i="10"/>
  <c r="DH44" i="10"/>
  <c r="DH18" i="10" s="1"/>
  <c r="DH45" i="10"/>
  <c r="DH19" i="10" s="1"/>
  <c r="DH50" i="10"/>
  <c r="DH24" i="10" s="1"/>
  <c r="DH46" i="10"/>
  <c r="DH20" i="10" s="1"/>
  <c r="DH47" i="10"/>
  <c r="DH21" i="10" s="1"/>
  <c r="DH51" i="10"/>
  <c r="DH25" i="10" s="1"/>
  <c r="DH49" i="10"/>
  <c r="DH23" i="10" s="1"/>
  <c r="DH53" i="10"/>
  <c r="DH27" i="10" s="1"/>
  <c r="CX35" i="10"/>
  <c r="CX34" i="10"/>
  <c r="CX39" i="10"/>
  <c r="CX13" i="10" s="1"/>
  <c r="CX36" i="10"/>
  <c r="CX10" i="10" s="1"/>
  <c r="CX37" i="10"/>
  <c r="CX40" i="10"/>
  <c r="CX14" i="10" s="1"/>
  <c r="CX38" i="10"/>
  <c r="CX12" i="10" s="1"/>
  <c r="CX41" i="10"/>
  <c r="CX15" i="10" s="1"/>
  <c r="CX42" i="10"/>
  <c r="CX16" i="10" s="1"/>
  <c r="CX43" i="10"/>
  <c r="CX44" i="10"/>
  <c r="CX45" i="10"/>
  <c r="CX48" i="10"/>
  <c r="CX22" i="10" s="1"/>
  <c r="CX50" i="10"/>
  <c r="CX24" i="10" s="1"/>
  <c r="CX51" i="10"/>
  <c r="CX25" i="10" s="1"/>
  <c r="CX47" i="10"/>
  <c r="CX21" i="10" s="1"/>
  <c r="CX49" i="10"/>
  <c r="CX23" i="10" s="1"/>
  <c r="CX46" i="10"/>
  <c r="CX20" i="10" s="1"/>
  <c r="CN34" i="10"/>
  <c r="CN35" i="10"/>
  <c r="CN36" i="10"/>
  <c r="CN39" i="10"/>
  <c r="CN37" i="10"/>
  <c r="CN11" i="10" s="1"/>
  <c r="CN38" i="10"/>
  <c r="CN12" i="10" s="1"/>
  <c r="CN40" i="10"/>
  <c r="CN41" i="10"/>
  <c r="CN15" i="10" s="1"/>
  <c r="CN43" i="10"/>
  <c r="CN17" i="10" s="1"/>
  <c r="CN42" i="10"/>
  <c r="CN16" i="10" s="1"/>
  <c r="CN48" i="10"/>
  <c r="CN22" i="10" s="1"/>
  <c r="CN45" i="10"/>
  <c r="CN19" i="10" s="1"/>
  <c r="CN44" i="10"/>
  <c r="CN47" i="10"/>
  <c r="CN50" i="10"/>
  <c r="CN24" i="10" s="1"/>
  <c r="CN46" i="10"/>
  <c r="CN20" i="10" s="1"/>
  <c r="CN51" i="10"/>
  <c r="CN25" i="10" s="1"/>
  <c r="CN49" i="10"/>
  <c r="CN23" i="10" s="1"/>
  <c r="CN52" i="10"/>
  <c r="CN26" i="10" s="1"/>
  <c r="CD34" i="10"/>
  <c r="CD35" i="10"/>
  <c r="CD9" i="10" s="1"/>
  <c r="CD39" i="10"/>
  <c r="CD36" i="10"/>
  <c r="CD37" i="10"/>
  <c r="CD40" i="10"/>
  <c r="CD14" i="10" s="1"/>
  <c r="CD38" i="10"/>
  <c r="CD12" i="10" s="1"/>
  <c r="CD41" i="10"/>
  <c r="CD42" i="10"/>
  <c r="CD16" i="10" s="1"/>
  <c r="CD44" i="10"/>
  <c r="CD18" i="10" s="1"/>
  <c r="CD43" i="10"/>
  <c r="CD17" i="10" s="1"/>
  <c r="CD48" i="10"/>
  <c r="CD22" i="10" s="1"/>
  <c r="CD45" i="10"/>
  <c r="CD19" i="10" s="1"/>
  <c r="CD50" i="10"/>
  <c r="CD47" i="10"/>
  <c r="CD46" i="10"/>
  <c r="CD20" i="10" s="1"/>
  <c r="CD49" i="10"/>
  <c r="CD23" i="10" s="1"/>
  <c r="CD51" i="10"/>
  <c r="CD25" i="10" s="1"/>
  <c r="CD52" i="10"/>
  <c r="CD26" i="10" s="1"/>
  <c r="BT35" i="10"/>
  <c r="BT39" i="10"/>
  <c r="BT13" i="10" s="1"/>
  <c r="BT34" i="10"/>
  <c r="BT36" i="10"/>
  <c r="BT37" i="10"/>
  <c r="BT38" i="10"/>
  <c r="BT40" i="10"/>
  <c r="BT42" i="10"/>
  <c r="BT16" i="10" s="1"/>
  <c r="BT41" i="10"/>
  <c r="BT44" i="10"/>
  <c r="BT18" i="10" s="1"/>
  <c r="BT48" i="10"/>
  <c r="BT22" i="10" s="1"/>
  <c r="BT45" i="10"/>
  <c r="BT19" i="10" s="1"/>
  <c r="BT43" i="10"/>
  <c r="BT17" i="10" s="1"/>
  <c r="BT50" i="10"/>
  <c r="BT46" i="10"/>
  <c r="BT47" i="10"/>
  <c r="BT51" i="10"/>
  <c r="BT25" i="10" s="1"/>
  <c r="BT49" i="10"/>
  <c r="BT23" i="10" s="1"/>
  <c r="BJ34" i="10"/>
  <c r="BJ35" i="10"/>
  <c r="BJ9" i="10" s="1"/>
  <c r="BJ39" i="10"/>
  <c r="BJ13" i="10" s="1"/>
  <c r="BJ37" i="10"/>
  <c r="BJ11" i="10" s="1"/>
  <c r="BJ36" i="10"/>
  <c r="BJ10" i="10" s="1"/>
  <c r="BJ38" i="10"/>
  <c r="BJ40" i="10"/>
  <c r="BJ41" i="10"/>
  <c r="BJ42" i="10"/>
  <c r="BJ16" i="10" s="1"/>
  <c r="BJ43" i="10"/>
  <c r="BJ17" i="10" s="1"/>
  <c r="BJ44" i="10"/>
  <c r="BJ48" i="10"/>
  <c r="BJ45" i="10"/>
  <c r="BJ19" i="10" s="1"/>
  <c r="BJ50" i="10"/>
  <c r="BJ24" i="10" s="1"/>
  <c r="BJ46" i="10"/>
  <c r="BJ20" i="10" s="1"/>
  <c r="BJ47" i="10"/>
  <c r="BJ51" i="10"/>
  <c r="BJ49" i="10"/>
  <c r="AZ35" i="10"/>
  <c r="AZ9" i="10" s="1"/>
  <c r="AZ34" i="10"/>
  <c r="AZ39" i="10"/>
  <c r="AZ37" i="10"/>
  <c r="AZ11" i="10" s="1"/>
  <c r="AZ36" i="10"/>
  <c r="AZ10" i="10" s="1"/>
  <c r="AZ38" i="10"/>
  <c r="AZ12" i="10" s="1"/>
  <c r="AZ40" i="10"/>
  <c r="AZ14" i="10" s="1"/>
  <c r="AZ41" i="10"/>
  <c r="AZ42" i="10"/>
  <c r="AZ44" i="10"/>
  <c r="AZ48" i="10"/>
  <c r="AZ22" i="10" s="1"/>
  <c r="AZ45" i="10"/>
  <c r="AZ19" i="10" s="1"/>
  <c r="AZ50" i="10"/>
  <c r="AZ47" i="10"/>
  <c r="AZ21" i="10" s="1"/>
  <c r="AZ43" i="10"/>
  <c r="AZ49" i="10"/>
  <c r="AZ23" i="10" s="1"/>
  <c r="AZ51" i="10"/>
  <c r="AZ25" i="10" s="1"/>
  <c r="AZ46" i="10"/>
  <c r="AZ20" i="10" s="1"/>
  <c r="AP34" i="10"/>
  <c r="AP35" i="10"/>
  <c r="AP36" i="10"/>
  <c r="AP10" i="10" s="1"/>
  <c r="AP39" i="10"/>
  <c r="AP13" i="10" s="1"/>
  <c r="AP37" i="10"/>
  <c r="AP38" i="10"/>
  <c r="AP12" i="10" s="1"/>
  <c r="AP40" i="10"/>
  <c r="AP14" i="10" s="1"/>
  <c r="AP44" i="10"/>
  <c r="AP18" i="10" s="1"/>
  <c r="AP41" i="10"/>
  <c r="AP15" i="10" s="1"/>
  <c r="AP43" i="10"/>
  <c r="AP42" i="10"/>
  <c r="AP48" i="10"/>
  <c r="AP50" i="10"/>
  <c r="AP24" i="10" s="1"/>
  <c r="AP46" i="10"/>
  <c r="AP20" i="10" s="1"/>
  <c r="AP45" i="10"/>
  <c r="AP19" i="10" s="1"/>
  <c r="AP47" i="10"/>
  <c r="AP21" i="10" s="1"/>
  <c r="AP51" i="10"/>
  <c r="AP25" i="10" s="1"/>
  <c r="AP49" i="10"/>
  <c r="AP23" i="10" s="1"/>
  <c r="AP52" i="10"/>
  <c r="AP26" i="10" s="1"/>
  <c r="AF34" i="10"/>
  <c r="AF35" i="10"/>
  <c r="AF39" i="10"/>
  <c r="AF36" i="10"/>
  <c r="AF10" i="10" s="1"/>
  <c r="AF37" i="10"/>
  <c r="AF38" i="10"/>
  <c r="AF40" i="10"/>
  <c r="AF14" i="10" s="1"/>
  <c r="AF44" i="10"/>
  <c r="AF18" i="10" s="1"/>
  <c r="AF41" i="10"/>
  <c r="AF15" i="10" s="1"/>
  <c r="AF42" i="10"/>
  <c r="AF16" i="10" s="1"/>
  <c r="AF45" i="10"/>
  <c r="AF43" i="10"/>
  <c r="AF48" i="10"/>
  <c r="AF50" i="10"/>
  <c r="AF24" i="10" s="1"/>
  <c r="AF46" i="10"/>
  <c r="AF20" i="10" s="1"/>
  <c r="AF51" i="10"/>
  <c r="AF47" i="10"/>
  <c r="AF21" i="10" s="1"/>
  <c r="AF52" i="10"/>
  <c r="AF26" i="10" s="1"/>
  <c r="V35" i="10"/>
  <c r="V9" i="10" s="1"/>
  <c r="V34" i="10"/>
  <c r="V39" i="10"/>
  <c r="V38" i="10"/>
  <c r="V36" i="10"/>
  <c r="V37" i="10"/>
  <c r="V11" i="10" s="1"/>
  <c r="V40" i="10"/>
  <c r="V14" i="10" s="1"/>
  <c r="V41" i="10"/>
  <c r="V44" i="10"/>
  <c r="V18" i="10" s="1"/>
  <c r="V42" i="10"/>
  <c r="V16" i="10" s="1"/>
  <c r="V45" i="10"/>
  <c r="V19" i="10" s="1"/>
  <c r="V43" i="10"/>
  <c r="V17" i="10" s="1"/>
  <c r="V48" i="10"/>
  <c r="V22" i="10" s="1"/>
  <c r="V50" i="10"/>
  <c r="V47" i="10"/>
  <c r="V46" i="10"/>
  <c r="V20" i="10" s="1"/>
  <c r="V49" i="10"/>
  <c r="V23" i="10" s="1"/>
  <c r="V51" i="10"/>
  <c r="L34" i="10"/>
  <c r="L35" i="10"/>
  <c r="L9" i="10" s="1"/>
  <c r="L39" i="10"/>
  <c r="L13" i="10" s="1"/>
  <c r="L36" i="10"/>
  <c r="L10" i="10" s="1"/>
  <c r="L37" i="10"/>
  <c r="L38" i="10"/>
  <c r="L40" i="10"/>
  <c r="L41" i="10"/>
  <c r="L15" i="10" s="1"/>
  <c r="L44" i="10"/>
  <c r="L18" i="10" s="1"/>
  <c r="L45" i="10"/>
  <c r="L43" i="10"/>
  <c r="L17" i="10" s="1"/>
  <c r="L42" i="10"/>
  <c r="L16" i="10" s="1"/>
  <c r="L48" i="10"/>
  <c r="L22" i="10" s="1"/>
  <c r="L50" i="10"/>
  <c r="L24" i="10" s="1"/>
  <c r="L46" i="10"/>
  <c r="L47" i="10"/>
  <c r="L51" i="10"/>
  <c r="L49" i="10"/>
  <c r="L23" i="10" s="1"/>
  <c r="L53" i="10"/>
  <c r="L27" i="10" s="1"/>
  <c r="AP54" i="10"/>
  <c r="AP28" i="10" s="1"/>
  <c r="FZ53" i="10"/>
  <c r="FZ27" i="10" s="1"/>
  <c r="EB53" i="10"/>
  <c r="EB27" i="10" s="1"/>
  <c r="AGC34" i="10"/>
  <c r="AGC36" i="10"/>
  <c r="AGC10" i="10" s="1"/>
  <c r="AGC35" i="10"/>
  <c r="AGC38" i="10"/>
  <c r="AGC37" i="10"/>
  <c r="AGC39" i="10"/>
  <c r="AGC13" i="10" s="1"/>
  <c r="AGC40" i="10"/>
  <c r="AGC14" i="10" s="1"/>
  <c r="AGC41" i="10"/>
  <c r="AGC44" i="10"/>
  <c r="AGC18" i="10" s="1"/>
  <c r="AGC43" i="10"/>
  <c r="AGC17" i="10" s="1"/>
  <c r="AGC42" i="10"/>
  <c r="AGC16" i="10" s="1"/>
  <c r="AGC45" i="10"/>
  <c r="AGC19" i="10" s="1"/>
  <c r="AGC46" i="10"/>
  <c r="AGC50" i="10"/>
  <c r="AGC51" i="10"/>
  <c r="AGC25" i="10" s="1"/>
  <c r="AGC48" i="10"/>
  <c r="AGC22" i="10" s="1"/>
  <c r="AGC49" i="10"/>
  <c r="AGC23" i="10" s="1"/>
  <c r="AFS34" i="10"/>
  <c r="AFS39" i="10"/>
  <c r="AFS13" i="10" s="1"/>
  <c r="AFS35" i="10"/>
  <c r="AFS9" i="10" s="1"/>
  <c r="AFS36" i="10"/>
  <c r="AFS10" i="10" s="1"/>
  <c r="AFS38" i="10"/>
  <c r="AFS12" i="10" s="1"/>
  <c r="AFS37" i="10"/>
  <c r="AFS40" i="10"/>
  <c r="AFS41" i="10"/>
  <c r="AFS44" i="10"/>
  <c r="AFS18" i="10" s="1"/>
  <c r="AFS42" i="10"/>
  <c r="AFS16" i="10" s="1"/>
  <c r="AFS43" i="10"/>
  <c r="AFS17" i="10" s="1"/>
  <c r="AFS45" i="10"/>
  <c r="AFS19" i="10" s="1"/>
  <c r="AFS50" i="10"/>
  <c r="AFS24" i="10" s="1"/>
  <c r="AFS51" i="10"/>
  <c r="AFS25" i="10" s="1"/>
  <c r="AFS47" i="10"/>
  <c r="AFS21" i="10" s="1"/>
  <c r="AFS52" i="10"/>
  <c r="AFS48" i="10"/>
  <c r="AFS49" i="10"/>
  <c r="AFS23" i="10" s="1"/>
  <c r="AFS46" i="10"/>
  <c r="AFS20" i="10" s="1"/>
  <c r="AFI34" i="10"/>
  <c r="AFI35" i="10"/>
  <c r="AFI36" i="10"/>
  <c r="AFI10" i="10" s="1"/>
  <c r="AFI37" i="10"/>
  <c r="AFI11" i="10" s="1"/>
  <c r="AFI38" i="10"/>
  <c r="AFI12" i="10" s="1"/>
  <c r="AFI40" i="10"/>
  <c r="AFI39" i="10"/>
  <c r="AFI13" i="10" s="1"/>
  <c r="AFI43" i="10"/>
  <c r="AFI42" i="10"/>
  <c r="AFI44" i="10"/>
  <c r="AFI18" i="10" s="1"/>
  <c r="AFI41" i="10"/>
  <c r="AFI15" i="10" s="1"/>
  <c r="AFI45" i="10"/>
  <c r="AFI46" i="10"/>
  <c r="AFI47" i="10"/>
  <c r="AFI21" i="10" s="1"/>
  <c r="AFI48" i="10"/>
  <c r="AFI22" i="10" s="1"/>
  <c r="AFI49" i="10"/>
  <c r="AFI23" i="10" s="1"/>
  <c r="AFI50" i="10"/>
  <c r="AFI24" i="10" s="1"/>
  <c r="AFI51" i="10"/>
  <c r="AFI52" i="10"/>
  <c r="AFI26" i="10" s="1"/>
  <c r="AEY34" i="10"/>
  <c r="AEY35" i="10"/>
  <c r="AEY9" i="10" s="1"/>
  <c r="AEY36" i="10"/>
  <c r="AEY38" i="10"/>
  <c r="AEY12" i="10" s="1"/>
  <c r="AEY39" i="10"/>
  <c r="AEY13" i="10" s="1"/>
  <c r="AEY37" i="10"/>
  <c r="AEY11" i="10" s="1"/>
  <c r="AEY41" i="10"/>
  <c r="AEY15" i="10" s="1"/>
  <c r="AEY43" i="10"/>
  <c r="AEY17" i="10" s="1"/>
  <c r="AEY40" i="10"/>
  <c r="AEY44" i="10"/>
  <c r="AEY42" i="10"/>
  <c r="AEY16" i="10" s="1"/>
  <c r="AEY45" i="10"/>
  <c r="AEY19" i="10" s="1"/>
  <c r="AEY47" i="10"/>
  <c r="AEY21" i="10" s="1"/>
  <c r="AEY46" i="10"/>
  <c r="AEY20" i="10" s="1"/>
  <c r="AEY50" i="10"/>
  <c r="AEY24" i="10" s="1"/>
  <c r="AEY51" i="10"/>
  <c r="AEY25" i="10" s="1"/>
  <c r="AEY49" i="10"/>
  <c r="AEY23" i="10" s="1"/>
  <c r="AEY48" i="10"/>
  <c r="AEY22" i="10" s="1"/>
  <c r="AEO34" i="10"/>
  <c r="AEO37" i="10"/>
  <c r="AEO35" i="10"/>
  <c r="AEO9" i="10" s="1"/>
  <c r="AEO36" i="10"/>
  <c r="AEO10" i="10" s="1"/>
  <c r="AEO38" i="10"/>
  <c r="AEO39" i="10"/>
  <c r="AEO13" i="10" s="1"/>
  <c r="AEO41" i="10"/>
  <c r="AEO15" i="10" s="1"/>
  <c r="AEO40" i="10"/>
  <c r="AEO14" i="10" s="1"/>
  <c r="AEO43" i="10"/>
  <c r="AEO17" i="10" s="1"/>
  <c r="AEO44" i="10"/>
  <c r="AEO42" i="10"/>
  <c r="AEO45" i="10"/>
  <c r="AEO47" i="10"/>
  <c r="AEO21" i="10" s="1"/>
  <c r="AEO50" i="10"/>
  <c r="AEO24" i="10" s="1"/>
  <c r="AEO51" i="10"/>
  <c r="AEO25" i="10" s="1"/>
  <c r="AEO46" i="10"/>
  <c r="AEO20" i="10" s="1"/>
  <c r="AEO49" i="10"/>
  <c r="AEO23" i="10" s="1"/>
  <c r="AEO48" i="10"/>
  <c r="AEO22" i="10" s="1"/>
  <c r="AEE34" i="10"/>
  <c r="AEE35" i="10"/>
  <c r="AEE36" i="10"/>
  <c r="AEE38" i="10"/>
  <c r="AEE37" i="10"/>
  <c r="AEE11" i="10" s="1"/>
  <c r="AEE39" i="10"/>
  <c r="AEE13" i="10" s="1"/>
  <c r="AEE40" i="10"/>
  <c r="AEE44" i="10"/>
  <c r="AEE18" i="10" s="1"/>
  <c r="AEE41" i="10"/>
  <c r="AEE15" i="10" s="1"/>
  <c r="AEE42" i="10"/>
  <c r="AEE16" i="10" s="1"/>
  <c r="AEE43" i="10"/>
  <c r="AEE17" i="10" s="1"/>
  <c r="AEE45" i="10"/>
  <c r="AEE19" i="10" s="1"/>
  <c r="AEE46" i="10"/>
  <c r="AEE50" i="10"/>
  <c r="AEE51" i="10"/>
  <c r="AEE25" i="10" s="1"/>
  <c r="AEE47" i="10"/>
  <c r="AEE21" i="10" s="1"/>
  <c r="AEE49" i="10"/>
  <c r="AEE23" i="10" s="1"/>
  <c r="AEE48" i="10"/>
  <c r="AEE22" i="10" s="1"/>
  <c r="ADU34" i="10"/>
  <c r="ADU35" i="10"/>
  <c r="ADU9" i="10" s="1"/>
  <c r="ADU36" i="10"/>
  <c r="ADU10" i="10" s="1"/>
  <c r="ADU37" i="10"/>
  <c r="ADU38" i="10"/>
  <c r="ADU39" i="10"/>
  <c r="ADU40" i="10"/>
  <c r="ADU14" i="10" s="1"/>
  <c r="ADU41" i="10"/>
  <c r="ADU15" i="10" s="1"/>
  <c r="ADU44" i="10"/>
  <c r="ADU43" i="10"/>
  <c r="ADU17" i="10" s="1"/>
  <c r="ADU42" i="10"/>
  <c r="ADU16" i="10" s="1"/>
  <c r="ADU45" i="10"/>
  <c r="ADU19" i="10" s="1"/>
  <c r="ADU46" i="10"/>
  <c r="ADU20" i="10" s="1"/>
  <c r="ADU47" i="10"/>
  <c r="ADU50" i="10"/>
  <c r="ADU51" i="10"/>
  <c r="ADU25" i="10" s="1"/>
  <c r="ADU48" i="10"/>
  <c r="ADU22" i="10" s="1"/>
  <c r="ADU49" i="10"/>
  <c r="ADU23" i="10" s="1"/>
  <c r="ADK34" i="10"/>
  <c r="ADK35" i="10"/>
  <c r="ADK37" i="10"/>
  <c r="ADK11" i="10" s="1"/>
  <c r="ADK38" i="10"/>
  <c r="ADK12" i="10" s="1"/>
  <c r="ADK36" i="10"/>
  <c r="ADK10" i="10" s="1"/>
  <c r="ADK39" i="10"/>
  <c r="ADK40" i="10"/>
  <c r="ADK42" i="10"/>
  <c r="ADK41" i="10"/>
  <c r="ADK15" i="10" s="1"/>
  <c r="ADK44" i="10"/>
  <c r="ADK18" i="10" s="1"/>
  <c r="ADK43" i="10"/>
  <c r="ADK17" i="10" s="1"/>
  <c r="ADK45" i="10"/>
  <c r="ADK19" i="10" s="1"/>
  <c r="ADK46" i="10"/>
  <c r="ADK20" i="10" s="1"/>
  <c r="ADK47" i="10"/>
  <c r="ADK21" i="10" s="1"/>
  <c r="ADK49" i="10"/>
  <c r="ADK23" i="10" s="1"/>
  <c r="ADK50" i="10"/>
  <c r="ADK24" i="10" s="1"/>
  <c r="ADK51" i="10"/>
  <c r="ADK48" i="10"/>
  <c r="ADA34" i="10"/>
  <c r="ADA35" i="10"/>
  <c r="ADA9" i="10" s="1"/>
  <c r="ADA36" i="10"/>
  <c r="ADA37" i="10"/>
  <c r="ADA11" i="10" s="1"/>
  <c r="ADA38" i="10"/>
  <c r="ADA12" i="10" s="1"/>
  <c r="ADA39" i="10"/>
  <c r="ADA13" i="10" s="1"/>
  <c r="ADA40" i="10"/>
  <c r="ADA14" i="10" s="1"/>
  <c r="ADA41" i="10"/>
  <c r="ADA44" i="10"/>
  <c r="ADA42" i="10"/>
  <c r="ADA43" i="10"/>
  <c r="ADA17" i="10" s="1"/>
  <c r="ADA45" i="10"/>
  <c r="ADA47" i="10"/>
  <c r="ADA46" i="10"/>
  <c r="ADA20" i="10" s="1"/>
  <c r="ADA50" i="10"/>
  <c r="ADA24" i="10" s="1"/>
  <c r="ADA51" i="10"/>
  <c r="ADA25" i="10" s="1"/>
  <c r="ADA49" i="10"/>
  <c r="ADA23" i="10" s="1"/>
  <c r="ADA48" i="10"/>
  <c r="ADA22" i="10" s="1"/>
  <c r="ACQ34" i="10"/>
  <c r="ACQ35" i="10"/>
  <c r="ACQ37" i="10"/>
  <c r="ACQ11" i="10" s="1"/>
  <c r="ACQ38" i="10"/>
  <c r="ACQ12" i="10" s="1"/>
  <c r="ACQ36" i="10"/>
  <c r="ACQ39" i="10"/>
  <c r="ACQ13" i="10" s="1"/>
  <c r="ACQ41" i="10"/>
  <c r="ACQ15" i="10" s="1"/>
  <c r="ACQ40" i="10"/>
  <c r="ACQ14" i="10" s="1"/>
  <c r="ACQ44" i="10"/>
  <c r="ACQ18" i="10" s="1"/>
  <c r="ACQ43" i="10"/>
  <c r="ACQ17" i="10" s="1"/>
  <c r="ACQ42" i="10"/>
  <c r="ACQ45" i="10"/>
  <c r="ACQ46" i="10"/>
  <c r="ACQ20" i="10" s="1"/>
  <c r="ACQ47" i="10"/>
  <c r="ACQ21" i="10" s="1"/>
  <c r="ACQ50" i="10"/>
  <c r="ACQ24" i="10" s="1"/>
  <c r="ACQ51" i="10"/>
  <c r="ACQ25" i="10" s="1"/>
  <c r="ACQ48" i="10"/>
  <c r="ACQ22" i="10" s="1"/>
  <c r="ACQ49" i="10"/>
  <c r="ACQ23" i="10" s="1"/>
  <c r="ACG34" i="10"/>
  <c r="ACG36" i="10"/>
  <c r="ACG35" i="10"/>
  <c r="ACG38" i="10"/>
  <c r="ACG37" i="10"/>
  <c r="ACG11" i="10" s="1"/>
  <c r="ACG39" i="10"/>
  <c r="ACG13" i="10" s="1"/>
  <c r="ACG40" i="10"/>
  <c r="ACG14" i="10" s="1"/>
  <c r="ACG41" i="10"/>
  <c r="ACG15" i="10" s="1"/>
  <c r="ACG44" i="10"/>
  <c r="ACG18" i="10" s="1"/>
  <c r="ACG42" i="10"/>
  <c r="ACG16" i="10" s="1"/>
  <c r="ACG43" i="10"/>
  <c r="ACG45" i="10"/>
  <c r="ACG19" i="10" s="1"/>
  <c r="ACG46" i="10"/>
  <c r="ACG50" i="10"/>
  <c r="ACG51" i="10"/>
  <c r="ACG25" i="10" s="1"/>
  <c r="ACG47" i="10"/>
  <c r="ACG21" i="10" s="1"/>
  <c r="ACG48" i="10"/>
  <c r="ACG22" i="10" s="1"/>
  <c r="ACG49" i="10"/>
  <c r="ACG23" i="10" s="1"/>
  <c r="ABW34" i="10"/>
  <c r="ABW35" i="10"/>
  <c r="ABW9" i="10" s="1"/>
  <c r="ABW36" i="10"/>
  <c r="ABW10" i="10" s="1"/>
  <c r="ABW39" i="10"/>
  <c r="ABW13" i="10" s="1"/>
  <c r="ABW37" i="10"/>
  <c r="ABW40" i="10"/>
  <c r="ABW38" i="10"/>
  <c r="ABW12" i="10" s="1"/>
  <c r="ABW41" i="10"/>
  <c r="ABW15" i="10" s="1"/>
  <c r="ABW44" i="10"/>
  <c r="ABW18" i="10" s="1"/>
  <c r="ABW43" i="10"/>
  <c r="ABW17" i="10" s="1"/>
  <c r="ABW42" i="10"/>
  <c r="ABW16" i="10" s="1"/>
  <c r="ABW45" i="10"/>
  <c r="ABW19" i="10" s="1"/>
  <c r="ABW48" i="10"/>
  <c r="ABW22" i="10" s="1"/>
  <c r="ABW50" i="10"/>
  <c r="ABW24" i="10" s="1"/>
  <c r="ABW51" i="10"/>
  <c r="ABW46" i="10"/>
  <c r="ABW47" i="10"/>
  <c r="ABW21" i="10" s="1"/>
  <c r="ABW52" i="10"/>
  <c r="ABW26" i="10" s="1"/>
  <c r="ABW49" i="10"/>
  <c r="ABW23" i="10" s="1"/>
  <c r="ABM34" i="10"/>
  <c r="ABM35" i="10"/>
  <c r="ABM9" i="10" s="1"/>
  <c r="ABM36" i="10"/>
  <c r="ABM10" i="10" s="1"/>
  <c r="ABM39" i="10"/>
  <c r="ABM13" i="10" s="1"/>
  <c r="ABM37" i="10"/>
  <c r="ABM38" i="10"/>
  <c r="ABM40" i="10"/>
  <c r="ABM43" i="10"/>
  <c r="ABM17" i="10" s="1"/>
  <c r="ABM42" i="10"/>
  <c r="ABM16" i="10" s="1"/>
  <c r="ABM41" i="10"/>
  <c r="ABM15" i="10" s="1"/>
  <c r="ABM44" i="10"/>
  <c r="ABM45" i="10"/>
  <c r="ABM19" i="10" s="1"/>
  <c r="ABM46" i="10"/>
  <c r="ABM20" i="10" s="1"/>
  <c r="ABM48" i="10"/>
  <c r="ABM22" i="10" s="1"/>
  <c r="ABM47" i="10"/>
  <c r="ABM49" i="10"/>
  <c r="ABM50" i="10"/>
  <c r="ABM51" i="10"/>
  <c r="ABM25" i="10" s="1"/>
  <c r="ABM52" i="10"/>
  <c r="ABM26" i="10" s="1"/>
  <c r="ABC34" i="10"/>
  <c r="ABC35" i="10"/>
  <c r="ABC9" i="10" s="1"/>
  <c r="ABC36" i="10"/>
  <c r="ABC10" i="10" s="1"/>
  <c r="ABC37" i="10"/>
  <c r="ABC11" i="10" s="1"/>
  <c r="ABC38" i="10"/>
  <c r="ABC12" i="10" s="1"/>
  <c r="ABC39" i="10"/>
  <c r="ABC13" i="10" s="1"/>
  <c r="ABC43" i="10"/>
  <c r="ABC40" i="10"/>
  <c r="ABC44" i="10"/>
  <c r="ABC18" i="10" s="1"/>
  <c r="ABC41" i="10"/>
  <c r="ABC15" i="10" s="1"/>
  <c r="ABC45" i="10"/>
  <c r="ABC19" i="10" s="1"/>
  <c r="ABC42" i="10"/>
  <c r="ABC16" i="10" s="1"/>
  <c r="ABC47" i="10"/>
  <c r="ABC21" i="10" s="1"/>
  <c r="ABC48" i="10"/>
  <c r="ABC22" i="10" s="1"/>
  <c r="ABC46" i="10"/>
  <c r="ABC20" i="10" s="1"/>
  <c r="ABC50" i="10"/>
  <c r="ABC51" i="10"/>
  <c r="ABC49" i="10"/>
  <c r="ABC23" i="10" s="1"/>
  <c r="AAS34" i="10"/>
  <c r="AAS35" i="10"/>
  <c r="AAS9" i="10" s="1"/>
  <c r="AAS36" i="10"/>
  <c r="AAS37" i="10"/>
  <c r="AAS11" i="10" s="1"/>
  <c r="AAS38" i="10"/>
  <c r="AAS12" i="10" s="1"/>
  <c r="AAS39" i="10"/>
  <c r="AAS13" i="10" s="1"/>
  <c r="AAS41" i="10"/>
  <c r="AAS40" i="10"/>
  <c r="AAS43" i="10"/>
  <c r="AAS44" i="10"/>
  <c r="AAS45" i="10"/>
  <c r="AAS19" i="10" s="1"/>
  <c r="AAS42" i="10"/>
  <c r="AAS16" i="10" s="1"/>
  <c r="AAS47" i="10"/>
  <c r="AAS50" i="10"/>
  <c r="AAS24" i="10" s="1"/>
  <c r="AAS51" i="10"/>
  <c r="AAS25" i="10" s="1"/>
  <c r="AAS49" i="10"/>
  <c r="AAS23" i="10" s="1"/>
  <c r="AAS46" i="10"/>
  <c r="AAS48" i="10"/>
  <c r="AAS22" i="10" s="1"/>
  <c r="AAI34" i="10"/>
  <c r="AAI36" i="10"/>
  <c r="AAI38" i="10"/>
  <c r="AAI12" i="10" s="1"/>
  <c r="AAI37" i="10"/>
  <c r="AAI11" i="10" s="1"/>
  <c r="AAI35" i="10"/>
  <c r="AAI39" i="10"/>
  <c r="AAI13" i="10" s="1"/>
  <c r="AAI41" i="10"/>
  <c r="AAI15" i="10" s="1"/>
  <c r="AAI44" i="10"/>
  <c r="AAI18" i="10" s="1"/>
  <c r="AAI45" i="10"/>
  <c r="AAI19" i="10" s="1"/>
  <c r="AAI40" i="10"/>
  <c r="AAI42" i="10"/>
  <c r="AAI43" i="10"/>
  <c r="AAI46" i="10"/>
  <c r="AAI20" i="10" s="1"/>
  <c r="AAI47" i="10"/>
  <c r="AAI21" i="10" s="1"/>
  <c r="AAI50" i="10"/>
  <c r="AAI24" i="10" s="1"/>
  <c r="AAI51" i="10"/>
  <c r="AAI25" i="10" s="1"/>
  <c r="AAI48" i="10"/>
  <c r="AAI49" i="10"/>
  <c r="AAI23" i="10" s="1"/>
  <c r="ZY34" i="10"/>
  <c r="ZY35" i="10"/>
  <c r="ZY36" i="10"/>
  <c r="ZY37" i="10"/>
  <c r="ZY38" i="10"/>
  <c r="ZY12" i="10" s="1"/>
  <c r="ZY40" i="10"/>
  <c r="ZY14" i="10" s="1"/>
  <c r="ZY39" i="10"/>
  <c r="ZY43" i="10"/>
  <c r="ZY17" i="10" s="1"/>
  <c r="ZY44" i="10"/>
  <c r="ZY18" i="10" s="1"/>
  <c r="ZY45" i="10"/>
  <c r="ZY19" i="10" s="1"/>
  <c r="ZY41" i="10"/>
  <c r="ZY15" i="10" s="1"/>
  <c r="ZY42" i="10"/>
  <c r="ZY46" i="10"/>
  <c r="ZY50" i="10"/>
  <c r="ZY51" i="10"/>
  <c r="ZY25" i="10" s="1"/>
  <c r="ZY48" i="10"/>
  <c r="ZY22" i="10" s="1"/>
  <c r="ZO34" i="10"/>
  <c r="ZO35" i="10"/>
  <c r="ZO9" i="10" s="1"/>
  <c r="ZO36" i="10"/>
  <c r="ZO10" i="10" s="1"/>
  <c r="ZO37" i="10"/>
  <c r="ZO11" i="10" s="1"/>
  <c r="ZO38" i="10"/>
  <c r="ZO39" i="10"/>
  <c r="ZO40" i="10"/>
  <c r="ZO41" i="10"/>
  <c r="ZO42" i="10"/>
  <c r="ZO16" i="10" s="1"/>
  <c r="ZO44" i="10"/>
  <c r="ZO18" i="10" s="1"/>
  <c r="ZO45" i="10"/>
  <c r="ZO43" i="10"/>
  <c r="ZO17" i="10" s="1"/>
  <c r="ZO46" i="10"/>
  <c r="ZO20" i="10" s="1"/>
  <c r="ZO47" i="10"/>
  <c r="ZO21" i="10" s="1"/>
  <c r="ZO49" i="10"/>
  <c r="ZO23" i="10" s="1"/>
  <c r="ZO50" i="10"/>
  <c r="ZO24" i="10" s="1"/>
  <c r="ZO48" i="10"/>
  <c r="ZO51" i="10"/>
  <c r="ZO25" i="10" s="1"/>
  <c r="ZE34" i="10"/>
  <c r="ZE36" i="10"/>
  <c r="ZE10" i="10" s="1"/>
  <c r="ZE35" i="10"/>
  <c r="ZE37" i="10"/>
  <c r="ZE11" i="10" s="1"/>
  <c r="ZE38" i="10"/>
  <c r="ZE12" i="10" s="1"/>
  <c r="ZE39" i="10"/>
  <c r="ZE13" i="10" s="1"/>
  <c r="ZE40" i="10"/>
  <c r="ZE14" i="10" s="1"/>
  <c r="ZE41" i="10"/>
  <c r="ZE44" i="10"/>
  <c r="ZE45" i="10"/>
  <c r="ZE42" i="10"/>
  <c r="ZE16" i="10" s="1"/>
  <c r="ZE43" i="10"/>
  <c r="ZE17" i="10" s="1"/>
  <c r="ZE47" i="10"/>
  <c r="ZE46" i="10"/>
  <c r="ZE20" i="10" s="1"/>
  <c r="ZE50" i="10"/>
  <c r="ZE24" i="10" s="1"/>
  <c r="ZE51" i="10"/>
  <c r="ZE25" i="10" s="1"/>
  <c r="ZE49" i="10"/>
  <c r="ZE23" i="10" s="1"/>
  <c r="ZE48" i="10"/>
  <c r="ZE22" i="10" s="1"/>
  <c r="YU34" i="10"/>
  <c r="YU35" i="10"/>
  <c r="YU36" i="10"/>
  <c r="YU10" i="10" s="1"/>
  <c r="YU37" i="10"/>
  <c r="YU11" i="10" s="1"/>
  <c r="YU39" i="10"/>
  <c r="YU13" i="10" s="1"/>
  <c r="YU38" i="10"/>
  <c r="YU12" i="10" s="1"/>
  <c r="YU41" i="10"/>
  <c r="YU40" i="10"/>
  <c r="YU14" i="10" s="1"/>
  <c r="YU44" i="10"/>
  <c r="YU18" i="10" s="1"/>
  <c r="YU42" i="10"/>
  <c r="YU16" i="10" s="1"/>
  <c r="YU45" i="10"/>
  <c r="YU43" i="10"/>
  <c r="YU46" i="10"/>
  <c r="YU20" i="10" s="1"/>
  <c r="YU47" i="10"/>
  <c r="YU21" i="10" s="1"/>
  <c r="YU50" i="10"/>
  <c r="YU24" i="10" s="1"/>
  <c r="YU51" i="10"/>
  <c r="YU25" i="10" s="1"/>
  <c r="YU49" i="10"/>
  <c r="YU23" i="10" s="1"/>
  <c r="YU48" i="10"/>
  <c r="YU22" i="10" s="1"/>
  <c r="YK34" i="10"/>
  <c r="YK36" i="10"/>
  <c r="YK35" i="10"/>
  <c r="YK38" i="10"/>
  <c r="YK37" i="10"/>
  <c r="YK11" i="10" s="1"/>
  <c r="YK39" i="10"/>
  <c r="YK13" i="10" s="1"/>
  <c r="YK40" i="10"/>
  <c r="YK41" i="10"/>
  <c r="YK15" i="10" s="1"/>
  <c r="YK44" i="10"/>
  <c r="YK18" i="10" s="1"/>
  <c r="YK45" i="10"/>
  <c r="YK19" i="10" s="1"/>
  <c r="YK43" i="10"/>
  <c r="YK17" i="10" s="1"/>
  <c r="YK42" i="10"/>
  <c r="YK16" i="10" s="1"/>
  <c r="YK46" i="10"/>
  <c r="YK50" i="10"/>
  <c r="YK24" i="10" s="1"/>
  <c r="YK51" i="10"/>
  <c r="YK25" i="10" s="1"/>
  <c r="YK48" i="10"/>
  <c r="YK47" i="10"/>
  <c r="YK21" i="10" s="1"/>
  <c r="YK49" i="10"/>
  <c r="YA34" i="10"/>
  <c r="YA36" i="10"/>
  <c r="YA10" i="10" s="1"/>
  <c r="YA35" i="10"/>
  <c r="YA9" i="10" s="1"/>
  <c r="YA39" i="10"/>
  <c r="YA13" i="10" s="1"/>
  <c r="YA37" i="10"/>
  <c r="YA38" i="10"/>
  <c r="YA40" i="10"/>
  <c r="YA14" i="10" s="1"/>
  <c r="YA42" i="10"/>
  <c r="YA16" i="10" s="1"/>
  <c r="YA41" i="10"/>
  <c r="YA43" i="10"/>
  <c r="YA17" i="10" s="1"/>
  <c r="YA44" i="10"/>
  <c r="YA18" i="10" s="1"/>
  <c r="YA45" i="10"/>
  <c r="YA19" i="10" s="1"/>
  <c r="YA48" i="10"/>
  <c r="YA22" i="10" s="1"/>
  <c r="YA46" i="10"/>
  <c r="YA50" i="10"/>
  <c r="YA51" i="10"/>
  <c r="YA47" i="10"/>
  <c r="YA21" i="10" s="1"/>
  <c r="YA49" i="10"/>
  <c r="YA23" i="10" s="1"/>
  <c r="YA52" i="10"/>
  <c r="YA26" i="10" s="1"/>
  <c r="XQ34" i="10"/>
  <c r="XQ35" i="10"/>
  <c r="XQ36" i="10"/>
  <c r="XQ10" i="10" s="1"/>
  <c r="XQ39" i="10"/>
  <c r="XQ13" i="10" s="1"/>
  <c r="XQ37" i="10"/>
  <c r="XQ38" i="10"/>
  <c r="XQ42" i="10"/>
  <c r="XQ40" i="10"/>
  <c r="XQ14" i="10" s="1"/>
  <c r="XQ43" i="10"/>
  <c r="XQ17" i="10" s="1"/>
  <c r="XQ41" i="10"/>
  <c r="XQ44" i="10"/>
  <c r="XQ18" i="10" s="1"/>
  <c r="XQ45" i="10"/>
  <c r="XQ19" i="10" s="1"/>
  <c r="XQ46" i="10"/>
  <c r="XQ20" i="10" s="1"/>
  <c r="XQ48" i="10"/>
  <c r="XQ22" i="10" s="1"/>
  <c r="XQ47" i="10"/>
  <c r="XQ49" i="10"/>
  <c r="XQ50" i="10"/>
  <c r="XQ51" i="10"/>
  <c r="XQ25" i="10" s="1"/>
  <c r="XQ52" i="10"/>
  <c r="XQ26" i="10" s="1"/>
  <c r="XG34" i="10"/>
  <c r="XG35" i="10"/>
  <c r="XG36" i="10"/>
  <c r="XG10" i="10" s="1"/>
  <c r="XG38" i="10"/>
  <c r="XG12" i="10" s="1"/>
  <c r="XG37" i="10"/>
  <c r="XG11" i="10" s="1"/>
  <c r="XG39" i="10"/>
  <c r="XG13" i="10" s="1"/>
  <c r="XG40" i="10"/>
  <c r="XG43" i="10"/>
  <c r="XG42" i="10"/>
  <c r="XG16" i="10" s="1"/>
  <c r="XG41" i="10"/>
  <c r="XG15" i="10" s="1"/>
  <c r="XG44" i="10"/>
  <c r="XG18" i="10" s="1"/>
  <c r="XG45" i="10"/>
  <c r="XG19" i="10" s="1"/>
  <c r="XG47" i="10"/>
  <c r="XG48" i="10"/>
  <c r="XG22" i="10" s="1"/>
  <c r="XG46" i="10"/>
  <c r="XG20" i="10" s="1"/>
  <c r="XG50" i="10"/>
  <c r="XG24" i="10" s="1"/>
  <c r="XG51" i="10"/>
  <c r="XG49" i="10"/>
  <c r="XG23" i="10" s="1"/>
  <c r="WW34" i="10"/>
  <c r="WW35" i="10"/>
  <c r="WW36" i="10"/>
  <c r="WW37" i="10"/>
  <c r="WW39" i="10"/>
  <c r="WW13" i="10" s="1"/>
  <c r="WW38" i="10"/>
  <c r="WW12" i="10" s="1"/>
  <c r="WW41" i="10"/>
  <c r="WW15" i="10" s="1"/>
  <c r="WW40" i="10"/>
  <c r="WW43" i="10"/>
  <c r="WW44" i="10"/>
  <c r="WW45" i="10"/>
  <c r="WW19" i="10" s="1"/>
  <c r="WW42" i="10"/>
  <c r="WW47" i="10"/>
  <c r="WW50" i="10"/>
  <c r="WW24" i="10" s="1"/>
  <c r="WW51" i="10"/>
  <c r="WW25" i="10" s="1"/>
  <c r="WW49" i="10"/>
  <c r="WW23" i="10" s="1"/>
  <c r="WW46" i="10"/>
  <c r="WW48" i="10"/>
  <c r="WW22" i="10" s="1"/>
  <c r="WM34" i="10"/>
  <c r="WM36" i="10"/>
  <c r="WM35" i="10"/>
  <c r="WM9" i="10" s="1"/>
  <c r="WM38" i="10"/>
  <c r="WM37" i="10"/>
  <c r="WM39" i="10"/>
  <c r="WM13" i="10" s="1"/>
  <c r="WM40" i="10"/>
  <c r="WM14" i="10" s="1"/>
  <c r="WM42" i="10"/>
  <c r="WM16" i="10" s="1"/>
  <c r="WM41" i="10"/>
  <c r="WM15" i="10" s="1"/>
  <c r="WM44" i="10"/>
  <c r="WM45" i="10"/>
  <c r="WM43" i="10"/>
  <c r="WM46" i="10"/>
  <c r="WM20" i="10" s="1"/>
  <c r="WM48" i="10"/>
  <c r="WM22" i="10" s="1"/>
  <c r="WM50" i="10"/>
  <c r="WM51" i="10"/>
  <c r="WM25" i="10" s="1"/>
  <c r="WM49" i="10"/>
  <c r="WM23" i="10" s="1"/>
  <c r="WM47" i="10"/>
  <c r="WM21" i="10" s="1"/>
  <c r="WC34" i="10"/>
  <c r="WC35" i="10"/>
  <c r="WC36" i="10"/>
  <c r="WC37" i="10"/>
  <c r="WC38" i="10"/>
  <c r="WC12" i="10" s="1"/>
  <c r="WC39" i="10"/>
  <c r="WC13" i="10" s="1"/>
  <c r="WC40" i="10"/>
  <c r="WC41" i="10"/>
  <c r="WC15" i="10" s="1"/>
  <c r="WC42" i="10"/>
  <c r="WC16" i="10" s="1"/>
  <c r="WC44" i="10"/>
  <c r="WC18" i="10" s="1"/>
  <c r="WC45" i="10"/>
  <c r="WC19" i="10" s="1"/>
  <c r="WC43" i="10"/>
  <c r="WC46" i="10"/>
  <c r="WC50" i="10"/>
  <c r="WC24" i="10" s="1"/>
  <c r="WC51" i="10"/>
  <c r="WC25" i="10" s="1"/>
  <c r="WC48" i="10"/>
  <c r="WC22" i="10" s="1"/>
  <c r="WC47" i="10"/>
  <c r="WC53" i="10"/>
  <c r="WC27" i="10" s="1"/>
  <c r="WC49" i="10"/>
  <c r="WC23" i="10" s="1"/>
  <c r="VS34" i="10"/>
  <c r="VS35" i="10"/>
  <c r="VS9" i="10" s="1"/>
  <c r="VS36" i="10"/>
  <c r="VS37" i="10"/>
  <c r="VS38" i="10"/>
  <c r="VS39" i="10"/>
  <c r="VS13" i="10" s="1"/>
  <c r="VS40" i="10"/>
  <c r="VS14" i="10" s="1"/>
  <c r="VS41" i="10"/>
  <c r="VS44" i="10"/>
  <c r="VS43" i="10"/>
  <c r="VS17" i="10" s="1"/>
  <c r="VS45" i="10"/>
  <c r="VS19" i="10" s="1"/>
  <c r="VS42" i="10"/>
  <c r="VS16" i="10" s="1"/>
  <c r="VS46" i="10"/>
  <c r="VS47" i="10"/>
  <c r="VS49" i="10"/>
  <c r="VS23" i="10" s="1"/>
  <c r="VS50" i="10"/>
  <c r="VS24" i="10" s="1"/>
  <c r="VS51" i="10"/>
  <c r="VS25" i="10" s="1"/>
  <c r="VI34" i="10"/>
  <c r="VI35" i="10"/>
  <c r="VI9" i="10" s="1"/>
  <c r="VI36" i="10"/>
  <c r="VI10" i="10" s="1"/>
  <c r="VI39" i="10"/>
  <c r="VI13" i="10" s="1"/>
  <c r="VI38" i="10"/>
  <c r="VI12" i="10" s="1"/>
  <c r="VI37" i="10"/>
  <c r="VI40" i="10"/>
  <c r="VI41" i="10"/>
  <c r="VI42" i="10"/>
  <c r="VI16" i="10" s="1"/>
  <c r="VI44" i="10"/>
  <c r="VI18" i="10" s="1"/>
  <c r="VI45" i="10"/>
  <c r="VI43" i="10"/>
  <c r="VI17" i="10" s="1"/>
  <c r="VI47" i="10"/>
  <c r="VI21" i="10" s="1"/>
  <c r="VI46" i="10"/>
  <c r="VI20" i="10" s="1"/>
  <c r="VI50" i="10"/>
  <c r="VI24" i="10" s="1"/>
  <c r="VI51" i="10"/>
  <c r="VI25" i="10" s="1"/>
  <c r="VI48" i="10"/>
  <c r="VI49" i="10"/>
  <c r="VI52" i="10"/>
  <c r="VI26" i="10" s="1"/>
  <c r="UY34" i="10"/>
  <c r="UY35" i="10"/>
  <c r="UY36" i="10"/>
  <c r="UY10" i="10" s="1"/>
  <c r="UY37" i="10"/>
  <c r="UY11" i="10" s="1"/>
  <c r="UY38" i="10"/>
  <c r="UY12" i="10" s="1"/>
  <c r="UY39" i="10"/>
  <c r="UY13" i="10" s="1"/>
  <c r="UY41" i="10"/>
  <c r="UY40" i="10"/>
  <c r="UY42" i="10"/>
  <c r="UY44" i="10"/>
  <c r="UY18" i="10" s="1"/>
  <c r="UY45" i="10"/>
  <c r="UY19" i="10" s="1"/>
  <c r="UY43" i="10"/>
  <c r="UY17" i="10" s="1"/>
  <c r="UY46" i="10"/>
  <c r="UY20" i="10" s="1"/>
  <c r="UY50" i="10"/>
  <c r="UY51" i="10"/>
  <c r="UY25" i="10" s="1"/>
  <c r="UY49" i="10"/>
  <c r="UY23" i="10" s="1"/>
  <c r="UY47" i="10"/>
  <c r="UY48" i="10"/>
  <c r="UO34" i="10"/>
  <c r="UO36" i="10"/>
  <c r="UO10" i="10" s="1"/>
  <c r="UO35" i="10"/>
  <c r="UO9" i="10" s="1"/>
  <c r="UO39" i="10"/>
  <c r="UO13" i="10" s="1"/>
  <c r="UO38" i="10"/>
  <c r="UO12" i="10" s="1"/>
  <c r="UO37" i="10"/>
  <c r="UO11" i="10" s="1"/>
  <c r="UO40" i="10"/>
  <c r="UO14" i="10" s="1"/>
  <c r="UO41" i="10"/>
  <c r="UO15" i="10" s="1"/>
  <c r="UO44" i="10"/>
  <c r="UO45" i="10"/>
  <c r="UO43" i="10"/>
  <c r="UO17" i="10" s="1"/>
  <c r="UO42" i="10"/>
  <c r="UO16" i="10" s="1"/>
  <c r="UO46" i="10"/>
  <c r="UO20" i="10" s="1"/>
  <c r="UO48" i="10"/>
  <c r="UO22" i="10" s="1"/>
  <c r="UO50" i="10"/>
  <c r="UO24" i="10" s="1"/>
  <c r="UO51" i="10"/>
  <c r="UO25" i="10" s="1"/>
  <c r="UO47" i="10"/>
  <c r="UO21" i="10" s="1"/>
  <c r="UO49" i="10"/>
  <c r="UO23" i="10" s="1"/>
  <c r="UE34" i="10"/>
  <c r="UE35" i="10"/>
  <c r="UE36" i="10"/>
  <c r="UE37" i="10"/>
  <c r="UE11" i="10" s="1"/>
  <c r="UE39" i="10"/>
  <c r="UE40" i="10"/>
  <c r="UE14" i="10" s="1"/>
  <c r="UE38" i="10"/>
  <c r="UE42" i="10"/>
  <c r="UE41" i="10"/>
  <c r="UE15" i="10" s="1"/>
  <c r="UE45" i="10"/>
  <c r="UE44" i="10"/>
  <c r="UE18" i="10" s="1"/>
  <c r="UE43" i="10"/>
  <c r="UE48" i="10"/>
  <c r="UE47" i="10"/>
  <c r="UE21" i="10" s="1"/>
  <c r="UE50" i="10"/>
  <c r="UE24" i="10" s="1"/>
  <c r="UE51" i="10"/>
  <c r="UE25" i="10" s="1"/>
  <c r="UE46" i="10"/>
  <c r="UE20" i="10" s="1"/>
  <c r="UE49" i="10"/>
  <c r="UE23" i="10" s="1"/>
  <c r="TU34" i="10"/>
  <c r="TU35" i="10"/>
  <c r="TU9" i="10" s="1"/>
  <c r="TU36" i="10"/>
  <c r="TU37" i="10"/>
  <c r="TU38" i="10"/>
  <c r="TU39" i="10"/>
  <c r="TU13" i="10" s="1"/>
  <c r="TU41" i="10"/>
  <c r="TU42" i="10"/>
  <c r="TU16" i="10" s="1"/>
  <c r="TU40" i="10"/>
  <c r="TU14" i="10" s="1"/>
  <c r="TU43" i="10"/>
  <c r="TU45" i="10"/>
  <c r="TU19" i="10" s="1"/>
  <c r="TU44" i="10"/>
  <c r="TU18" i="10" s="1"/>
  <c r="TU46" i="10"/>
  <c r="TU48" i="10"/>
  <c r="TU47" i="10"/>
  <c r="TU49" i="10"/>
  <c r="TU23" i="10" s="1"/>
  <c r="TU50" i="10"/>
  <c r="TU24" i="10" s="1"/>
  <c r="TU51" i="10"/>
  <c r="TU25" i="10" s="1"/>
  <c r="TK34" i="10"/>
  <c r="TK35" i="10"/>
  <c r="TK9" i="10" s="1"/>
  <c r="TK37" i="10"/>
  <c r="TK11" i="10" s="1"/>
  <c r="TK39" i="10"/>
  <c r="TK13" i="10" s="1"/>
  <c r="TK38" i="10"/>
  <c r="TK36" i="10"/>
  <c r="TK41" i="10"/>
  <c r="TK43" i="10"/>
  <c r="TK17" i="10" s="1"/>
  <c r="TK42" i="10"/>
  <c r="TK16" i="10" s="1"/>
  <c r="TK40" i="10"/>
  <c r="TK45" i="10"/>
  <c r="TK19" i="10" s="1"/>
  <c r="TK44" i="10"/>
  <c r="TK18" i="10" s="1"/>
  <c r="TK48" i="10"/>
  <c r="TK22" i="10" s="1"/>
  <c r="TK46" i="10"/>
  <c r="TK20" i="10" s="1"/>
  <c r="TK50" i="10"/>
  <c r="TK51" i="10"/>
  <c r="TK49" i="10"/>
  <c r="TK47" i="10"/>
  <c r="TK21" i="10" s="1"/>
  <c r="TK52" i="10"/>
  <c r="TK26" i="10" s="1"/>
  <c r="TA34" i="10"/>
  <c r="TA35" i="10"/>
  <c r="TA9" i="10" s="1"/>
  <c r="TA37" i="10"/>
  <c r="TA11" i="10" s="1"/>
  <c r="TA36" i="10"/>
  <c r="TA10" i="10" s="1"/>
  <c r="TA38" i="10"/>
  <c r="TA12" i="10" s="1"/>
  <c r="TA39" i="10"/>
  <c r="TA40" i="10"/>
  <c r="TA41" i="10"/>
  <c r="TA45" i="10"/>
  <c r="TA19" i="10" s="1"/>
  <c r="TA42" i="10"/>
  <c r="TA16" i="10" s="1"/>
  <c r="TA43" i="10"/>
  <c r="TA17" i="10" s="1"/>
  <c r="TA44" i="10"/>
  <c r="TA18" i="10" s="1"/>
  <c r="TA47" i="10"/>
  <c r="TA21" i="10" s="1"/>
  <c r="TA50" i="10"/>
  <c r="TA24" i="10" s="1"/>
  <c r="TA46" i="10"/>
  <c r="TA51" i="10"/>
  <c r="TA25" i="10" s="1"/>
  <c r="TA48" i="10"/>
  <c r="TA49" i="10"/>
  <c r="TA23" i="10" s="1"/>
  <c r="SQ34" i="10"/>
  <c r="SQ36" i="10"/>
  <c r="SQ10" i="10" s="1"/>
  <c r="SQ37" i="10"/>
  <c r="SQ39" i="10"/>
  <c r="SQ13" i="10" s="1"/>
  <c r="SQ38" i="10"/>
  <c r="SQ12" i="10" s="1"/>
  <c r="SQ35" i="10"/>
  <c r="SQ9" i="10" s="1"/>
  <c r="SQ41" i="10"/>
  <c r="SQ15" i="10" s="1"/>
  <c r="SQ40" i="10"/>
  <c r="SQ42" i="10"/>
  <c r="SQ45" i="10"/>
  <c r="SQ43" i="10"/>
  <c r="SQ17" i="10" s="1"/>
  <c r="SQ44" i="10"/>
  <c r="SQ18" i="10" s="1"/>
  <c r="SQ46" i="10"/>
  <c r="SQ47" i="10"/>
  <c r="SQ50" i="10"/>
  <c r="SQ24" i="10" s="1"/>
  <c r="SQ51" i="10"/>
  <c r="SQ25" i="10" s="1"/>
  <c r="SQ49" i="10"/>
  <c r="SQ23" i="10" s="1"/>
  <c r="SG34" i="10"/>
  <c r="SG35" i="10"/>
  <c r="SG36" i="10"/>
  <c r="SG38" i="10"/>
  <c r="SG12" i="10" s="1"/>
  <c r="SG37" i="10"/>
  <c r="SG39" i="10"/>
  <c r="SG13" i="10" s="1"/>
  <c r="SG40" i="10"/>
  <c r="SG14" i="10" s="1"/>
  <c r="SG41" i="10"/>
  <c r="SG15" i="10" s="1"/>
  <c r="SG42" i="10"/>
  <c r="SG16" i="10" s="1"/>
  <c r="SG45" i="10"/>
  <c r="SG19" i="10" s="1"/>
  <c r="SG44" i="10"/>
  <c r="SG46" i="10"/>
  <c r="SG43" i="10"/>
  <c r="SG50" i="10"/>
  <c r="SG24" i="10" s="1"/>
  <c r="SG48" i="10"/>
  <c r="SG22" i="10" s="1"/>
  <c r="SG51" i="10"/>
  <c r="SG25" i="10" s="1"/>
  <c r="SG53" i="10"/>
  <c r="SG27" i="10" s="1"/>
  <c r="SG47" i="10"/>
  <c r="SG21" i="10" s="1"/>
  <c r="SG49" i="10"/>
  <c r="SG23" i="10" s="1"/>
  <c r="RW34" i="10"/>
  <c r="RW35" i="10"/>
  <c r="RW36" i="10"/>
  <c r="RW37" i="10"/>
  <c r="RW38" i="10"/>
  <c r="RW12" i="10" s="1"/>
  <c r="RW39" i="10"/>
  <c r="RW13" i="10" s="1"/>
  <c r="RW40" i="10"/>
  <c r="RW41" i="10"/>
  <c r="RW15" i="10" s="1"/>
  <c r="RW43" i="10"/>
  <c r="RW17" i="10" s="1"/>
  <c r="RW42" i="10"/>
  <c r="RW16" i="10" s="1"/>
  <c r="RW45" i="10"/>
  <c r="RW19" i="10" s="1"/>
  <c r="RW44" i="10"/>
  <c r="RW46" i="10"/>
  <c r="RW47" i="10"/>
  <c r="RW49" i="10"/>
  <c r="RW23" i="10" s="1"/>
  <c r="RW50" i="10"/>
  <c r="RW24" i="10" s="1"/>
  <c r="RW51" i="10"/>
  <c r="RW25" i="10" s="1"/>
  <c r="RW48" i="10"/>
  <c r="RW22" i="10" s="1"/>
  <c r="RW52" i="10"/>
  <c r="RM34" i="10"/>
  <c r="RM35" i="10"/>
  <c r="RM37" i="10"/>
  <c r="RM36" i="10"/>
  <c r="RM38" i="10"/>
  <c r="RM39" i="10"/>
  <c r="RM13" i="10" s="1"/>
  <c r="RM40" i="10"/>
  <c r="RM14" i="10" s="1"/>
  <c r="RM43" i="10"/>
  <c r="RM17" i="10" s="1"/>
  <c r="RM41" i="10"/>
  <c r="RM15" i="10" s="1"/>
  <c r="RM42" i="10"/>
  <c r="RM16" i="10" s="1"/>
  <c r="RM45" i="10"/>
  <c r="RM19" i="10" s="1"/>
  <c r="RM44" i="10"/>
  <c r="RM18" i="10" s="1"/>
  <c r="RM47" i="10"/>
  <c r="RM46" i="10"/>
  <c r="RM50" i="10"/>
  <c r="RM51" i="10"/>
  <c r="RM25" i="10" s="1"/>
  <c r="RM49" i="10"/>
  <c r="RM48" i="10"/>
  <c r="RM22" i="10" s="1"/>
  <c r="RM52" i="10"/>
  <c r="RM26" i="10" s="1"/>
  <c r="RC34" i="10"/>
  <c r="RC35" i="10"/>
  <c r="RC9" i="10" s="1"/>
  <c r="RC36" i="10"/>
  <c r="RC10" i="10" s="1"/>
  <c r="RC37" i="10"/>
  <c r="RC39" i="10"/>
  <c r="RC38" i="10"/>
  <c r="RC41" i="10"/>
  <c r="RC15" i="10" s="1"/>
  <c r="RC42" i="10"/>
  <c r="RC16" i="10" s="1"/>
  <c r="RC40" i="10"/>
  <c r="RC43" i="10"/>
  <c r="RC44" i="10"/>
  <c r="RC18" i="10" s="1"/>
  <c r="RC45" i="10"/>
  <c r="RC19" i="10" s="1"/>
  <c r="RC46" i="10"/>
  <c r="RC20" i="10" s="1"/>
  <c r="RC50" i="10"/>
  <c r="RC24" i="10" s="1"/>
  <c r="RC51" i="10"/>
  <c r="RC48" i="10"/>
  <c r="RC49" i="10"/>
  <c r="RC23" i="10" s="1"/>
  <c r="RC47" i="10"/>
  <c r="RC21" i="10" s="1"/>
  <c r="QS34" i="10"/>
  <c r="QS36" i="10"/>
  <c r="QS10" i="10" s="1"/>
  <c r="QS35" i="10"/>
  <c r="QS39" i="10"/>
  <c r="QS13" i="10" s="1"/>
  <c r="QS38" i="10"/>
  <c r="QS12" i="10" s="1"/>
  <c r="QS37" i="10"/>
  <c r="QS41" i="10"/>
  <c r="QS40" i="10"/>
  <c r="QS42" i="10"/>
  <c r="QS16" i="10" s="1"/>
  <c r="QS44" i="10"/>
  <c r="QS18" i="10" s="1"/>
  <c r="QS45" i="10"/>
  <c r="QS19" i="10" s="1"/>
  <c r="QS43" i="10"/>
  <c r="QS17" i="10" s="1"/>
  <c r="QS46" i="10"/>
  <c r="QS50" i="10"/>
  <c r="QS24" i="10" s="1"/>
  <c r="QS51" i="10"/>
  <c r="QS25" i="10" s="1"/>
  <c r="QS49" i="10"/>
  <c r="QS23" i="10" s="1"/>
  <c r="QS48" i="10"/>
  <c r="QS47" i="10"/>
  <c r="QI34" i="10"/>
  <c r="QI35" i="10"/>
  <c r="QI9" i="10" s="1"/>
  <c r="QI36" i="10"/>
  <c r="QI37" i="10"/>
  <c r="QI11" i="10" s="1"/>
  <c r="QI38" i="10"/>
  <c r="QI40" i="10"/>
  <c r="QI14" i="10" s="1"/>
  <c r="QI39" i="10"/>
  <c r="QI13" i="10" s="1"/>
  <c r="QI42" i="10"/>
  <c r="QI16" i="10" s="1"/>
  <c r="QI41" i="10"/>
  <c r="QI43" i="10"/>
  <c r="QI17" i="10" s="1"/>
  <c r="QI45" i="10"/>
  <c r="QI19" i="10" s="1"/>
  <c r="QI44" i="10"/>
  <c r="QI18" i="10" s="1"/>
  <c r="QI48" i="10"/>
  <c r="QI22" i="10" s="1"/>
  <c r="QI47" i="10"/>
  <c r="QI21" i="10" s="1"/>
  <c r="QI50" i="10"/>
  <c r="QI24" i="10" s="1"/>
  <c r="QI51" i="10"/>
  <c r="QI25" i="10" s="1"/>
  <c r="QI46" i="10"/>
  <c r="QI20" i="10" s="1"/>
  <c r="PY34" i="10"/>
  <c r="PY35" i="10"/>
  <c r="PY36" i="10"/>
  <c r="PY37" i="10"/>
  <c r="PY11" i="10" s="1"/>
  <c r="PY39" i="10"/>
  <c r="PY13" i="10" s="1"/>
  <c r="PY40" i="10"/>
  <c r="PY14" i="10" s="1"/>
  <c r="PY38" i="10"/>
  <c r="PY12" i="10" s="1"/>
  <c r="PY42" i="10"/>
  <c r="PY16" i="10" s="1"/>
  <c r="PY41" i="10"/>
  <c r="PY15" i="10" s="1"/>
  <c r="PY43" i="10"/>
  <c r="PY17" i="10" s="1"/>
  <c r="PY45" i="10"/>
  <c r="PY44" i="10"/>
  <c r="PY46" i="10"/>
  <c r="PY48" i="10"/>
  <c r="PY22" i="10" s="1"/>
  <c r="PY47" i="10"/>
  <c r="PY21" i="10" s="1"/>
  <c r="PY49" i="10"/>
  <c r="PY23" i="10" s="1"/>
  <c r="PY50" i="10"/>
  <c r="PY24" i="10" s="1"/>
  <c r="PY51" i="10"/>
  <c r="PY25" i="10" s="1"/>
  <c r="PY52" i="10"/>
  <c r="PY26" i="10" s="1"/>
  <c r="PO34" i="10"/>
  <c r="PO35" i="10"/>
  <c r="PO36" i="10"/>
  <c r="PO38" i="10"/>
  <c r="PO37" i="10"/>
  <c r="PO11" i="10" s="1"/>
  <c r="PO39" i="10"/>
  <c r="PO13" i="10" s="1"/>
  <c r="PO40" i="10"/>
  <c r="PO41" i="10"/>
  <c r="PO42" i="10"/>
  <c r="PO16" i="10" s="1"/>
  <c r="PO43" i="10"/>
  <c r="PO17" i="10" s="1"/>
  <c r="PO45" i="10"/>
  <c r="PO19" i="10" s="1"/>
  <c r="PO48" i="10"/>
  <c r="PO22" i="10" s="1"/>
  <c r="PO46" i="10"/>
  <c r="PO44" i="10"/>
  <c r="PO50" i="10"/>
  <c r="PO24" i="10" s="1"/>
  <c r="PO51" i="10"/>
  <c r="PO25" i="10" s="1"/>
  <c r="PO49" i="10"/>
  <c r="PO23" i="10" s="1"/>
  <c r="PO52" i="10"/>
  <c r="PO26" i="10" s="1"/>
  <c r="PO47" i="10"/>
  <c r="PO21" i="10" s="1"/>
  <c r="PE34" i="10"/>
  <c r="PE35" i="10"/>
  <c r="PE9" i="10" s="1"/>
  <c r="PE37" i="10"/>
  <c r="PE36" i="10"/>
  <c r="PE39" i="10"/>
  <c r="PE41" i="10"/>
  <c r="PE15" i="10" s="1"/>
  <c r="PE38" i="10"/>
  <c r="PE12" i="10" s="1"/>
  <c r="PE40" i="10"/>
  <c r="PE42" i="10"/>
  <c r="PE45" i="10"/>
  <c r="PE19" i="10" s="1"/>
  <c r="PE43" i="10"/>
  <c r="PE17" i="10" s="1"/>
  <c r="PE44" i="10"/>
  <c r="PE18" i="10" s="1"/>
  <c r="PE47" i="10"/>
  <c r="PE48" i="10"/>
  <c r="PE50" i="10"/>
  <c r="PE51" i="10"/>
  <c r="PE25" i="10" s="1"/>
  <c r="PE49" i="10"/>
  <c r="PE23" i="10" s="1"/>
  <c r="PE46" i="10"/>
  <c r="PE20" i="10" s="1"/>
  <c r="OU34" i="10"/>
  <c r="OU35" i="10"/>
  <c r="OU9" i="10" s="1"/>
  <c r="OU36" i="10"/>
  <c r="OU10" i="10" s="1"/>
  <c r="OU37" i="10"/>
  <c r="OU11" i="10" s="1"/>
  <c r="OU39" i="10"/>
  <c r="OU38" i="10"/>
  <c r="OU41" i="10"/>
  <c r="OU40" i="10"/>
  <c r="OU14" i="10" s="1"/>
  <c r="OU45" i="10"/>
  <c r="OU19" i="10" s="1"/>
  <c r="OU42" i="10"/>
  <c r="OU16" i="10" s="1"/>
  <c r="OU44" i="10"/>
  <c r="OU18" i="10" s="1"/>
  <c r="OU46" i="10"/>
  <c r="OU20" i="10" s="1"/>
  <c r="OU43" i="10"/>
  <c r="OU17" i="10" s="1"/>
  <c r="OU47" i="10"/>
  <c r="OU21" i="10" s="1"/>
  <c r="OU50" i="10"/>
  <c r="OU51" i="10"/>
  <c r="OU48" i="10"/>
  <c r="OU49" i="10"/>
  <c r="OU23" i="10" s="1"/>
  <c r="OK34" i="10"/>
  <c r="OK35" i="10"/>
  <c r="OK36" i="10"/>
  <c r="OK37" i="10"/>
  <c r="OK11" i="10" s="1"/>
  <c r="OK38" i="10"/>
  <c r="OK12" i="10" s="1"/>
  <c r="OK40" i="10"/>
  <c r="OK14" i="10" s="1"/>
  <c r="OK41" i="10"/>
  <c r="OK39" i="10"/>
  <c r="OK42" i="10"/>
  <c r="OK45" i="10"/>
  <c r="OK19" i="10" s="1"/>
  <c r="OK43" i="10"/>
  <c r="OK17" i="10" s="1"/>
  <c r="OK44" i="10"/>
  <c r="OK46" i="10"/>
  <c r="OK20" i="10" s="1"/>
  <c r="OK50" i="10"/>
  <c r="OK24" i="10" s="1"/>
  <c r="OK51" i="10"/>
  <c r="OK25" i="10" s="1"/>
  <c r="OK47" i="10"/>
  <c r="OK21" i="10" s="1"/>
  <c r="OK49" i="10"/>
  <c r="OK23" i="10" s="1"/>
  <c r="OK53" i="10"/>
  <c r="OK27" i="10" s="1"/>
  <c r="OK48" i="10"/>
  <c r="OA34" i="10"/>
  <c r="OA35" i="10"/>
  <c r="OA36" i="10"/>
  <c r="OA37" i="10"/>
  <c r="OA11" i="10" s="1"/>
  <c r="OA38" i="10"/>
  <c r="OA12" i="10" s="1"/>
  <c r="OA39" i="10"/>
  <c r="OA13" i="10" s="1"/>
  <c r="OA40" i="10"/>
  <c r="OA14" i="10" s="1"/>
  <c r="OA41" i="10"/>
  <c r="OA43" i="10"/>
  <c r="OA42" i="10"/>
  <c r="OA45" i="10"/>
  <c r="OA19" i="10" s="1"/>
  <c r="OA44" i="10"/>
  <c r="OA18" i="10" s="1"/>
  <c r="OA46" i="10"/>
  <c r="OA47" i="10"/>
  <c r="OA21" i="10" s="1"/>
  <c r="OA49" i="10"/>
  <c r="OA23" i="10" s="1"/>
  <c r="OA50" i="10"/>
  <c r="OA24" i="10" s="1"/>
  <c r="OA51" i="10"/>
  <c r="OA25" i="10" s="1"/>
  <c r="OA48" i="10"/>
  <c r="OA22" i="10" s="1"/>
  <c r="OA52" i="10"/>
  <c r="NQ34" i="10"/>
  <c r="NQ35" i="10"/>
  <c r="NQ9" i="10" s="1"/>
  <c r="NQ37" i="10"/>
  <c r="NQ36" i="10"/>
  <c r="NQ38" i="10"/>
  <c r="NQ12" i="10" s="1"/>
  <c r="NQ39" i="10"/>
  <c r="NQ13" i="10" s="1"/>
  <c r="NQ40" i="10"/>
  <c r="NQ14" i="10" s="1"/>
  <c r="NQ41" i="10"/>
  <c r="NQ15" i="10" s="1"/>
  <c r="NQ43" i="10"/>
  <c r="NQ17" i="10" s="1"/>
  <c r="NQ42" i="10"/>
  <c r="NQ45" i="10"/>
  <c r="NQ47" i="10"/>
  <c r="NQ21" i="10" s="1"/>
  <c r="NQ44" i="10"/>
  <c r="NQ18" i="10" s="1"/>
  <c r="NQ46" i="10"/>
  <c r="NQ50" i="10"/>
  <c r="NQ24" i="10" s="1"/>
  <c r="NQ51" i="10"/>
  <c r="NQ25" i="10" s="1"/>
  <c r="NQ49" i="10"/>
  <c r="NQ23" i="10" s="1"/>
  <c r="NQ48" i="10"/>
  <c r="NQ22" i="10" s="1"/>
  <c r="NQ52" i="10"/>
  <c r="NQ26" i="10" s="1"/>
  <c r="NG34" i="10"/>
  <c r="NG35" i="10"/>
  <c r="NG36" i="10"/>
  <c r="NG10" i="10" s="1"/>
  <c r="NG37" i="10"/>
  <c r="NG38" i="10"/>
  <c r="NG12" i="10" s="1"/>
  <c r="NG39" i="10"/>
  <c r="NG13" i="10" s="1"/>
  <c r="NG40" i="10"/>
  <c r="NG42" i="10"/>
  <c r="NG16" i="10" s="1"/>
  <c r="NG41" i="10"/>
  <c r="NG15" i="10" s="1"/>
  <c r="NG44" i="10"/>
  <c r="NG45" i="10"/>
  <c r="NG43" i="10"/>
  <c r="NG46" i="10"/>
  <c r="NG20" i="10" s="1"/>
  <c r="NG47" i="10"/>
  <c r="NG21" i="10" s="1"/>
  <c r="NG48" i="10"/>
  <c r="NG50" i="10"/>
  <c r="NG24" i="10" s="1"/>
  <c r="NG51" i="10"/>
  <c r="NG25" i="10" s="1"/>
  <c r="NG49" i="10"/>
  <c r="NG23" i="10" s="1"/>
  <c r="MW34" i="10"/>
  <c r="MW35" i="10"/>
  <c r="MW36" i="10"/>
  <c r="MW39" i="10"/>
  <c r="MW38" i="10"/>
  <c r="MW12" i="10" s="1"/>
  <c r="MW37" i="10"/>
  <c r="MW11" i="10" s="1"/>
  <c r="MW40" i="10"/>
  <c r="MW14" i="10" s="1"/>
  <c r="MW41" i="10"/>
  <c r="MW15" i="10" s="1"/>
  <c r="MW42" i="10"/>
  <c r="MW16" i="10" s="1"/>
  <c r="MW45" i="10"/>
  <c r="MW19" i="10" s="1"/>
  <c r="MW43" i="10"/>
  <c r="MW17" i="10" s="1"/>
  <c r="MW44" i="10"/>
  <c r="MW18" i="10" s="1"/>
  <c r="MW46" i="10"/>
  <c r="MW50" i="10"/>
  <c r="MW24" i="10" s="1"/>
  <c r="MW51" i="10"/>
  <c r="MW25" i="10" s="1"/>
  <c r="MW48" i="10"/>
  <c r="MW22" i="10" s="1"/>
  <c r="MW47" i="10"/>
  <c r="MW21" i="10" s="1"/>
  <c r="MW49" i="10"/>
  <c r="MW23" i="10" s="1"/>
  <c r="MM34" i="10"/>
  <c r="MM35" i="10"/>
  <c r="MM9" i="10" s="1"/>
  <c r="MM36" i="10"/>
  <c r="MM10" i="10" s="1"/>
  <c r="MM37" i="10"/>
  <c r="MM38" i="10"/>
  <c r="MM40" i="10"/>
  <c r="MM39" i="10"/>
  <c r="MM13" i="10" s="1"/>
  <c r="MM42" i="10"/>
  <c r="MM16" i="10" s="1"/>
  <c r="MM41" i="10"/>
  <c r="MM45" i="10"/>
  <c r="MM19" i="10" s="1"/>
  <c r="MM43" i="10"/>
  <c r="MM17" i="10" s="1"/>
  <c r="MM44" i="10"/>
  <c r="MM18" i="10" s="1"/>
  <c r="MM48" i="10"/>
  <c r="MM22" i="10" s="1"/>
  <c r="MM47" i="10"/>
  <c r="MM49" i="10"/>
  <c r="MM50" i="10"/>
  <c r="MM24" i="10" s="1"/>
  <c r="MM51" i="10"/>
  <c r="MM25" i="10" s="1"/>
  <c r="MM46" i="10"/>
  <c r="MM20" i="10" s="1"/>
  <c r="MC34" i="10"/>
  <c r="MC35" i="10"/>
  <c r="MC9" i="10" s="1"/>
  <c r="MC36" i="10"/>
  <c r="MC10" i="10" s="1"/>
  <c r="MC37" i="10"/>
  <c r="MC11" i="10" s="1"/>
  <c r="MC38" i="10"/>
  <c r="MC12" i="10" s="1"/>
  <c r="MC39" i="10"/>
  <c r="MC13" i="10" s="1"/>
  <c r="MC40" i="10"/>
  <c r="MC42" i="10"/>
  <c r="MC43" i="10"/>
  <c r="MC17" i="10" s="1"/>
  <c r="MC41" i="10"/>
  <c r="MC15" i="10" s="1"/>
  <c r="MC45" i="10"/>
  <c r="MC19" i="10" s="1"/>
  <c r="MC44" i="10"/>
  <c r="MC18" i="10" s="1"/>
  <c r="MC46" i="10"/>
  <c r="MC20" i="10" s="1"/>
  <c r="MC48" i="10"/>
  <c r="MC22" i="10" s="1"/>
  <c r="MC47" i="10"/>
  <c r="MC21" i="10" s="1"/>
  <c r="MC50" i="10"/>
  <c r="MC24" i="10" s="1"/>
  <c r="MC51" i="10"/>
  <c r="MC49" i="10"/>
  <c r="MC23" i="10" s="1"/>
  <c r="MC52" i="10"/>
  <c r="MC26" i="10" s="1"/>
  <c r="LS34" i="10"/>
  <c r="LS36" i="10"/>
  <c r="LS35" i="10"/>
  <c r="LS9" i="10" s="1"/>
  <c r="LS37" i="10"/>
  <c r="LS39" i="10"/>
  <c r="LS13" i="10" s="1"/>
  <c r="LS38" i="10"/>
  <c r="LS12" i="10" s="1"/>
  <c r="LS40" i="10"/>
  <c r="LS41" i="10"/>
  <c r="LS42" i="10"/>
  <c r="LS43" i="10"/>
  <c r="LS17" i="10" s="1"/>
  <c r="LS45" i="10"/>
  <c r="LS19" i="10" s="1"/>
  <c r="LS44" i="10"/>
  <c r="LS18" i="10" s="1"/>
  <c r="LS48" i="10"/>
  <c r="LS22" i="10" s="1"/>
  <c r="LS46" i="10"/>
  <c r="LS20" i="10" s="1"/>
  <c r="LS47" i="10"/>
  <c r="LS21" i="10" s="1"/>
  <c r="LS50" i="10"/>
  <c r="LS24" i="10" s="1"/>
  <c r="LS51" i="10"/>
  <c r="LS25" i="10" s="1"/>
  <c r="LS49" i="10"/>
  <c r="LS52" i="10"/>
  <c r="LS26" i="10" s="1"/>
  <c r="LI34" i="10"/>
  <c r="LI36" i="10"/>
  <c r="LI35" i="10"/>
  <c r="LI37" i="10"/>
  <c r="LI11" i="10" s="1"/>
  <c r="LI38" i="10"/>
  <c r="LI12" i="10" s="1"/>
  <c r="LI39" i="10"/>
  <c r="LI13" i="10" s="1"/>
  <c r="LI41" i="10"/>
  <c r="LI15" i="10" s="1"/>
  <c r="LI40" i="10"/>
  <c r="LI42" i="10"/>
  <c r="LI44" i="10"/>
  <c r="LI45" i="10"/>
  <c r="LI19" i="10" s="1"/>
  <c r="LI43" i="10"/>
  <c r="LI47" i="10"/>
  <c r="LI50" i="10"/>
  <c r="LI24" i="10" s="1"/>
  <c r="LI51" i="10"/>
  <c r="LI46" i="10"/>
  <c r="LI20" i="10" s="1"/>
  <c r="LI49" i="10"/>
  <c r="LI23" i="10" s="1"/>
  <c r="LI48" i="10"/>
  <c r="LI22" i="10" s="1"/>
  <c r="KY34" i="10"/>
  <c r="KY37" i="10"/>
  <c r="KY35" i="10"/>
  <c r="KY9" i="10" s="1"/>
  <c r="KY36" i="10"/>
  <c r="KY39" i="10"/>
  <c r="KY13" i="10" s="1"/>
  <c r="KY38" i="10"/>
  <c r="KY12" i="10" s="1"/>
  <c r="KY40" i="10"/>
  <c r="KY14" i="10" s="1"/>
  <c r="KY41" i="10"/>
  <c r="KY15" i="10" s="1"/>
  <c r="KY42" i="10"/>
  <c r="KY16" i="10" s="1"/>
  <c r="KY43" i="10"/>
  <c r="KY45" i="10"/>
  <c r="KY44" i="10"/>
  <c r="KY46" i="10"/>
  <c r="KY20" i="10" s="1"/>
  <c r="KY47" i="10"/>
  <c r="KY21" i="10" s="1"/>
  <c r="KY48" i="10"/>
  <c r="KY22" i="10" s="1"/>
  <c r="KY50" i="10"/>
  <c r="KY24" i="10" s="1"/>
  <c r="KY51" i="10"/>
  <c r="KY25" i="10" s="1"/>
  <c r="KY49" i="10"/>
  <c r="KY23" i="10" s="1"/>
  <c r="KO34" i="10"/>
  <c r="KO35" i="10"/>
  <c r="KO36" i="10"/>
  <c r="KO37" i="10"/>
  <c r="KO39" i="10"/>
  <c r="KO13" i="10" s="1"/>
  <c r="KO40" i="10"/>
  <c r="KO14" i="10" s="1"/>
  <c r="KO41" i="10"/>
  <c r="KO38" i="10"/>
  <c r="KO12" i="10" s="1"/>
  <c r="KO42" i="10"/>
  <c r="KO16" i="10" s="1"/>
  <c r="KO45" i="10"/>
  <c r="KO19" i="10" s="1"/>
  <c r="KO43" i="10"/>
  <c r="KO17" i="10" s="1"/>
  <c r="KO44" i="10"/>
  <c r="KO18" i="10" s="1"/>
  <c r="KO46" i="10"/>
  <c r="KO47" i="10"/>
  <c r="KO51" i="10"/>
  <c r="KO25" i="10" s="1"/>
  <c r="KO50" i="10"/>
  <c r="KO24" i="10" s="1"/>
  <c r="KO48" i="10"/>
  <c r="KO22" i="10" s="1"/>
  <c r="KO49" i="10"/>
  <c r="KO23" i="10" s="1"/>
  <c r="KO53" i="10"/>
  <c r="KO27" i="10" s="1"/>
  <c r="KE34" i="10"/>
  <c r="KE35" i="10"/>
  <c r="KE9" i="10" s="1"/>
  <c r="KE36" i="10"/>
  <c r="KE37" i="10"/>
  <c r="KE38" i="10"/>
  <c r="KE39" i="10"/>
  <c r="KE13" i="10" s="1"/>
  <c r="KE41" i="10"/>
  <c r="KE40" i="10"/>
  <c r="KE43" i="10"/>
  <c r="KE17" i="10" s="1"/>
  <c r="KE42" i="10"/>
  <c r="KE45" i="10"/>
  <c r="KE19" i="10" s="1"/>
  <c r="KE44" i="10"/>
  <c r="KE18" i="10" s="1"/>
  <c r="KE46" i="10"/>
  <c r="KE47" i="10"/>
  <c r="KE51" i="10"/>
  <c r="KE25" i="10" s="1"/>
  <c r="KE48" i="10"/>
  <c r="KE22" i="10" s="1"/>
  <c r="KE49" i="10"/>
  <c r="KE23" i="10" s="1"/>
  <c r="KE50" i="10"/>
  <c r="KE24" i="10" s="1"/>
  <c r="KE52" i="10"/>
  <c r="JU34" i="10"/>
  <c r="JU35" i="10"/>
  <c r="JU9" i="10" s="1"/>
  <c r="JU36" i="10"/>
  <c r="JU10" i="10" s="1"/>
  <c r="JU37" i="10"/>
  <c r="JU39" i="10"/>
  <c r="JU38" i="10"/>
  <c r="JU41" i="10"/>
  <c r="JU15" i="10" s="1"/>
  <c r="JU43" i="10"/>
  <c r="JU17" i="10" s="1"/>
  <c r="JU42" i="10"/>
  <c r="JU16" i="10" s="1"/>
  <c r="JU45" i="10"/>
  <c r="JU19" i="10" s="1"/>
  <c r="JU44" i="10"/>
  <c r="JU18" i="10" s="1"/>
  <c r="JU40" i="10"/>
  <c r="JU14" i="10" s="1"/>
  <c r="JU47" i="10"/>
  <c r="JU21" i="10" s="1"/>
  <c r="JU46" i="10"/>
  <c r="JU49" i="10"/>
  <c r="JU51" i="10"/>
  <c r="JU48" i="10"/>
  <c r="JU22" i="10" s="1"/>
  <c r="JU50" i="10"/>
  <c r="JU24" i="10" s="1"/>
  <c r="JU52" i="10"/>
  <c r="JU26" i="10" s="1"/>
  <c r="JK34" i="10"/>
  <c r="JK35" i="10"/>
  <c r="JK37" i="10"/>
  <c r="JK11" i="10" s="1"/>
  <c r="JK36" i="10"/>
  <c r="JK10" i="10" s="1"/>
  <c r="JK38" i="10"/>
  <c r="JK39" i="10"/>
  <c r="JK40" i="10"/>
  <c r="JK41" i="10"/>
  <c r="JK15" i="10" s="1"/>
  <c r="JK44" i="10"/>
  <c r="JK18" i="10" s="1"/>
  <c r="JK45" i="10"/>
  <c r="JK42" i="10"/>
  <c r="JK43" i="10"/>
  <c r="JK17" i="10" s="1"/>
  <c r="JK46" i="10"/>
  <c r="JK20" i="10" s="1"/>
  <c r="JK47" i="10"/>
  <c r="JK21" i="10" s="1"/>
  <c r="JK51" i="10"/>
  <c r="JK49" i="10"/>
  <c r="JK50" i="10"/>
  <c r="JA34" i="10"/>
  <c r="JA36" i="10"/>
  <c r="JA10" i="10" s="1"/>
  <c r="JA39" i="10"/>
  <c r="JA13" i="10" s="1"/>
  <c r="JA35" i="10"/>
  <c r="JA9" i="10" s="1"/>
  <c r="JA38" i="10"/>
  <c r="JA12" i="10" s="1"/>
  <c r="JA37" i="10"/>
  <c r="JA11" i="10" s="1"/>
  <c r="JA40" i="10"/>
  <c r="JA14" i="10" s="1"/>
  <c r="JA41" i="10"/>
  <c r="JA42" i="10"/>
  <c r="JA45" i="10"/>
  <c r="JA43" i="10"/>
  <c r="JA17" i="10" s="1"/>
  <c r="JA44" i="10"/>
  <c r="JA18" i="10" s="1"/>
  <c r="JA46" i="10"/>
  <c r="JA48" i="10"/>
  <c r="JA22" i="10" s="1"/>
  <c r="JA51" i="10"/>
  <c r="JA25" i="10" s="1"/>
  <c r="JA47" i="10"/>
  <c r="JA21" i="10" s="1"/>
  <c r="JA50" i="10"/>
  <c r="JA24" i="10" s="1"/>
  <c r="JA49" i="10"/>
  <c r="JA23" i="10" s="1"/>
  <c r="IQ34" i="10"/>
  <c r="IQ35" i="10"/>
  <c r="IQ36" i="10"/>
  <c r="IQ10" i="10" s="1"/>
  <c r="IQ37" i="10"/>
  <c r="IQ11" i="10" s="1"/>
  <c r="IQ38" i="10"/>
  <c r="IQ12" i="10" s="1"/>
  <c r="IQ39" i="10"/>
  <c r="IQ13" i="10" s="1"/>
  <c r="IQ40" i="10"/>
  <c r="IQ14" i="10" s="1"/>
  <c r="IQ42" i="10"/>
  <c r="IQ16" i="10" s="1"/>
  <c r="IQ41" i="10"/>
  <c r="IQ45" i="10"/>
  <c r="IQ43" i="10"/>
  <c r="IQ44" i="10"/>
  <c r="IQ48" i="10"/>
  <c r="IQ22" i="10" s="1"/>
  <c r="IQ47" i="10"/>
  <c r="IQ21" i="10" s="1"/>
  <c r="IQ49" i="10"/>
  <c r="IQ23" i="10" s="1"/>
  <c r="IQ51" i="10"/>
  <c r="IQ46" i="10"/>
  <c r="IQ20" i="10" s="1"/>
  <c r="IQ50" i="10"/>
  <c r="IQ24" i="10" s="1"/>
  <c r="IG34" i="10"/>
  <c r="IG36" i="10"/>
  <c r="IG35" i="10"/>
  <c r="IG37" i="10"/>
  <c r="IG39" i="10"/>
  <c r="IG13" i="10" s="1"/>
  <c r="IG38" i="10"/>
  <c r="IG12" i="10" s="1"/>
  <c r="IG40" i="10"/>
  <c r="IG14" i="10" s="1"/>
  <c r="IG41" i="10"/>
  <c r="IG15" i="10" s="1"/>
  <c r="IG42" i="10"/>
  <c r="IG16" i="10" s="1"/>
  <c r="IG43" i="10"/>
  <c r="IG17" i="10" s="1"/>
  <c r="IG45" i="10"/>
  <c r="IG19" i="10" s="1"/>
  <c r="IG46" i="10"/>
  <c r="IG48" i="10"/>
  <c r="IG47" i="10"/>
  <c r="IG51" i="10"/>
  <c r="IG25" i="10" s="1"/>
  <c r="IG49" i="10"/>
  <c r="IG23" i="10" s="1"/>
  <c r="IG44" i="10"/>
  <c r="IG18" i="10" s="1"/>
  <c r="IG50" i="10"/>
  <c r="IG24" i="10" s="1"/>
  <c r="IG52" i="10"/>
  <c r="IG26" i="10" s="1"/>
  <c r="HW34" i="10"/>
  <c r="HW35" i="10"/>
  <c r="HW9" i="10" s="1"/>
  <c r="HW36" i="10"/>
  <c r="HW37" i="10"/>
  <c r="HW38" i="10"/>
  <c r="HW39" i="10"/>
  <c r="HW13" i="10" s="1"/>
  <c r="HW40" i="10"/>
  <c r="HW14" i="10" s="1"/>
  <c r="HW41" i="10"/>
  <c r="HW43" i="10"/>
  <c r="HW17" i="10" s="1"/>
  <c r="HW42" i="10"/>
  <c r="HW16" i="10" s="1"/>
  <c r="HW45" i="10"/>
  <c r="HW19" i="10" s="1"/>
  <c r="HW44" i="10"/>
  <c r="HW18" i="10" s="1"/>
  <c r="HW48" i="10"/>
  <c r="HW22" i="10" s="1"/>
  <c r="HW46" i="10"/>
  <c r="HW47" i="10"/>
  <c r="HW51" i="10"/>
  <c r="HW25" i="10" s="1"/>
  <c r="HW49" i="10"/>
  <c r="HW23" i="10" s="1"/>
  <c r="HW52" i="10"/>
  <c r="HW26" i="10" s="1"/>
  <c r="HM34" i="10"/>
  <c r="HM35" i="10"/>
  <c r="HM9" i="10" s="1"/>
  <c r="HM37" i="10"/>
  <c r="HM11" i="10" s="1"/>
  <c r="HM36" i="10"/>
  <c r="HM10" i="10" s="1"/>
  <c r="HM39" i="10"/>
  <c r="HM38" i="10"/>
  <c r="HM40" i="10"/>
  <c r="HM42" i="10"/>
  <c r="HM16" i="10" s="1"/>
  <c r="HM41" i="10"/>
  <c r="HM15" i="10" s="1"/>
  <c r="HM43" i="10"/>
  <c r="HM17" i="10" s="1"/>
  <c r="HM44" i="10"/>
  <c r="HM18" i="10" s="1"/>
  <c r="HM45" i="10"/>
  <c r="HM19" i="10" s="1"/>
  <c r="HM47" i="10"/>
  <c r="HM21" i="10" s="1"/>
  <c r="HM46" i="10"/>
  <c r="HM50" i="10"/>
  <c r="HM24" i="10" s="1"/>
  <c r="HM51" i="10"/>
  <c r="HM48" i="10"/>
  <c r="HM49" i="10"/>
  <c r="HM23" i="10" s="1"/>
  <c r="HC34" i="10"/>
  <c r="HC35" i="10"/>
  <c r="HC37" i="10"/>
  <c r="HC11" i="10" s="1"/>
  <c r="HC36" i="10"/>
  <c r="HC10" i="10" s="1"/>
  <c r="HC39" i="10"/>
  <c r="HC13" i="10" s="1"/>
  <c r="HC38" i="10"/>
  <c r="HC12" i="10" s="1"/>
  <c r="HC40" i="10"/>
  <c r="HC41" i="10"/>
  <c r="HC42" i="10"/>
  <c r="HC45" i="10"/>
  <c r="HC19" i="10" s="1"/>
  <c r="HC43" i="10"/>
  <c r="HC44" i="10"/>
  <c r="HC47" i="10"/>
  <c r="HC21" i="10" s="1"/>
  <c r="HC46" i="10"/>
  <c r="HC20" i="10" s="1"/>
  <c r="HC50" i="10"/>
  <c r="HC24" i="10" s="1"/>
  <c r="HC51" i="10"/>
  <c r="HC25" i="10" s="1"/>
  <c r="HC49" i="10"/>
  <c r="HC23" i="10" s="1"/>
  <c r="HC48" i="10"/>
  <c r="GS34" i="10"/>
  <c r="GS35" i="10"/>
  <c r="GS9" i="10" s="1"/>
  <c r="GS36" i="10"/>
  <c r="GS10" i="10" s="1"/>
  <c r="GS37" i="10"/>
  <c r="GS40" i="10"/>
  <c r="GS14" i="10" s="1"/>
  <c r="GS38" i="10"/>
  <c r="GS12" i="10" s="1"/>
  <c r="GS41" i="10"/>
  <c r="GS15" i="10" s="1"/>
  <c r="GS39" i="10"/>
  <c r="GS13" i="10" s="1"/>
  <c r="GS43" i="10"/>
  <c r="GS17" i="10" s="1"/>
  <c r="GS45" i="10"/>
  <c r="GS42" i="10"/>
  <c r="GS44" i="10"/>
  <c r="GS18" i="10" s="1"/>
  <c r="GS46" i="10"/>
  <c r="GS20" i="10" s="1"/>
  <c r="GS47" i="10"/>
  <c r="GS51" i="10"/>
  <c r="GS25" i="10" s="1"/>
  <c r="GS48" i="10"/>
  <c r="GS22" i="10" s="1"/>
  <c r="GS50" i="10"/>
  <c r="GS24" i="10" s="1"/>
  <c r="GS49" i="10"/>
  <c r="GS23" i="10" s="1"/>
  <c r="GS53" i="10"/>
  <c r="GS27" i="10" s="1"/>
  <c r="GI34" i="10"/>
  <c r="GI35" i="10"/>
  <c r="GI36" i="10"/>
  <c r="GI10" i="10" s="1"/>
  <c r="GI37" i="10"/>
  <c r="GI11" i="10" s="1"/>
  <c r="GI39" i="10"/>
  <c r="GI38" i="10"/>
  <c r="GI12" i="10" s="1"/>
  <c r="GI41" i="10"/>
  <c r="GI15" i="10" s="1"/>
  <c r="GI40" i="10"/>
  <c r="GI14" i="10" s="1"/>
  <c r="GI42" i="10"/>
  <c r="GI16" i="10" s="1"/>
  <c r="GI43" i="10"/>
  <c r="GI17" i="10" s="1"/>
  <c r="GI45" i="10"/>
  <c r="GI44" i="10"/>
  <c r="GI46" i="10"/>
  <c r="GI20" i="10" s="1"/>
  <c r="GI47" i="10"/>
  <c r="GI21" i="10" s="1"/>
  <c r="GI51" i="10"/>
  <c r="GI25" i="10" s="1"/>
  <c r="GI48" i="10"/>
  <c r="GI22" i="10" s="1"/>
  <c r="GI49" i="10"/>
  <c r="GI23" i="10" s="1"/>
  <c r="GI50" i="10"/>
  <c r="GI24" i="10" s="1"/>
  <c r="GI52" i="10"/>
  <c r="GI26" i="10" s="1"/>
  <c r="FY34" i="10"/>
  <c r="FY35" i="10"/>
  <c r="FY36" i="10"/>
  <c r="FY37" i="10"/>
  <c r="FY11" i="10" s="1"/>
  <c r="FY38" i="10"/>
  <c r="FY12" i="10" s="1"/>
  <c r="FY39" i="10"/>
  <c r="FY41" i="10"/>
  <c r="FY15" i="10" s="1"/>
  <c r="FY40" i="10"/>
  <c r="FY43" i="10"/>
  <c r="FY17" i="10" s="1"/>
  <c r="FY42" i="10"/>
  <c r="FY16" i="10" s="1"/>
  <c r="FY45" i="10"/>
  <c r="FY19" i="10" s="1"/>
  <c r="FY44" i="10"/>
  <c r="FY46" i="10"/>
  <c r="FY47" i="10"/>
  <c r="FY21" i="10" s="1"/>
  <c r="FY48" i="10"/>
  <c r="FY22" i="10" s="1"/>
  <c r="FY49" i="10"/>
  <c r="FY23" i="10" s="1"/>
  <c r="FY51" i="10"/>
  <c r="FY25" i="10" s="1"/>
  <c r="FY50" i="10"/>
  <c r="FY24" i="10" s="1"/>
  <c r="FY52" i="10"/>
  <c r="FY26" i="10" s="1"/>
  <c r="FO34" i="10"/>
  <c r="FO35" i="10"/>
  <c r="FO36" i="10"/>
  <c r="FO37" i="10"/>
  <c r="FO39" i="10"/>
  <c r="FO13" i="10" s="1"/>
  <c r="FO40" i="10"/>
  <c r="FO14" i="10" s="1"/>
  <c r="FO38" i="10"/>
  <c r="FO41" i="10"/>
  <c r="FO15" i="10" s="1"/>
  <c r="FO42" i="10"/>
  <c r="FO16" i="10" s="1"/>
  <c r="FO44" i="10"/>
  <c r="FO18" i="10" s="1"/>
  <c r="FO45" i="10"/>
  <c r="FO19" i="10" s="1"/>
  <c r="FO43" i="10"/>
  <c r="FO17" i="10" s="1"/>
  <c r="FO47" i="10"/>
  <c r="FO46" i="10"/>
  <c r="FO51" i="10"/>
  <c r="FO25" i="10" s="1"/>
  <c r="FO48" i="10"/>
  <c r="FO22" i="10" s="1"/>
  <c r="FO49" i="10"/>
  <c r="FO23" i="10" s="1"/>
  <c r="FO50" i="10"/>
  <c r="FO24" i="10" s="1"/>
  <c r="FE34" i="10"/>
  <c r="FE35" i="10"/>
  <c r="FE9" i="10" s="1"/>
  <c r="FE37" i="10"/>
  <c r="FE11" i="10" s="1"/>
  <c r="FE36" i="10"/>
  <c r="FE39" i="10"/>
  <c r="FE38" i="10"/>
  <c r="FE40" i="10"/>
  <c r="FE14" i="10" s="1"/>
  <c r="FE41" i="10"/>
  <c r="FE15" i="10" s="1"/>
  <c r="FE42" i="10"/>
  <c r="FE45" i="10"/>
  <c r="FE19" i="10" s="1"/>
  <c r="FE44" i="10"/>
  <c r="FE18" i="10" s="1"/>
  <c r="FE43" i="10"/>
  <c r="FE17" i="10" s="1"/>
  <c r="FE46" i="10"/>
  <c r="FE20" i="10" s="1"/>
  <c r="FE51" i="10"/>
  <c r="FE25" i="10" s="1"/>
  <c r="FE47" i="10"/>
  <c r="FE50" i="10"/>
  <c r="FE24" i="10" s="1"/>
  <c r="FE48" i="10"/>
  <c r="FE22" i="10" s="1"/>
  <c r="FE49" i="10"/>
  <c r="FE23" i="10" s="1"/>
  <c r="EU34" i="10"/>
  <c r="EU35" i="10"/>
  <c r="EU9" i="10" s="1"/>
  <c r="EU36" i="10"/>
  <c r="EU10" i="10" s="1"/>
  <c r="EU37" i="10"/>
  <c r="EU11" i="10" s="1"/>
  <c r="EU38" i="10"/>
  <c r="EU12" i="10" s="1"/>
  <c r="EU39" i="10"/>
  <c r="EU13" i="10" s="1"/>
  <c r="EU40" i="10"/>
  <c r="EU42" i="10"/>
  <c r="EU41" i="10"/>
  <c r="EU15" i="10" s="1"/>
  <c r="EU45" i="10"/>
  <c r="EU19" i="10" s="1"/>
  <c r="EU43" i="10"/>
  <c r="EU48" i="10"/>
  <c r="EU22" i="10" s="1"/>
  <c r="EU47" i="10"/>
  <c r="EU21" i="10" s="1"/>
  <c r="EU46" i="10"/>
  <c r="EU20" i="10" s="1"/>
  <c r="EU49" i="10"/>
  <c r="EU23" i="10" s="1"/>
  <c r="EU44" i="10"/>
  <c r="EU51" i="10"/>
  <c r="EK34" i="10"/>
  <c r="EK35" i="10"/>
  <c r="EK36" i="10"/>
  <c r="EK10" i="10" s="1"/>
  <c r="EK37" i="10"/>
  <c r="EK38" i="10"/>
  <c r="EK12" i="10" s="1"/>
  <c r="EK39" i="10"/>
  <c r="EK13" i="10" s="1"/>
  <c r="EK42" i="10"/>
  <c r="EK16" i="10" s="1"/>
  <c r="EK43" i="10"/>
  <c r="EK17" i="10" s="1"/>
  <c r="EK41" i="10"/>
  <c r="EK40" i="10"/>
  <c r="EK45" i="10"/>
  <c r="EK44" i="10"/>
  <c r="EK18" i="10" s="1"/>
  <c r="EK48" i="10"/>
  <c r="EK46" i="10"/>
  <c r="EK47" i="10"/>
  <c r="EK21" i="10" s="1"/>
  <c r="EK51" i="10"/>
  <c r="EK25" i="10" s="1"/>
  <c r="EK49" i="10"/>
  <c r="EK23" i="10" s="1"/>
  <c r="EK50" i="10"/>
  <c r="EK24" i="10" s="1"/>
  <c r="EK52" i="10"/>
  <c r="EK26" i="10" s="1"/>
  <c r="EA34" i="10"/>
  <c r="EA35" i="10"/>
  <c r="EA36" i="10"/>
  <c r="EA10" i="10" s="1"/>
  <c r="EA37" i="10"/>
  <c r="EA11" i="10" s="1"/>
  <c r="EA39" i="10"/>
  <c r="EA13" i="10" s="1"/>
  <c r="EA38" i="10"/>
  <c r="EA12" i="10" s="1"/>
  <c r="EA40" i="10"/>
  <c r="EA14" i="10" s="1"/>
  <c r="EA41" i="10"/>
  <c r="EA15" i="10" s="1"/>
  <c r="EA43" i="10"/>
  <c r="EA17" i="10" s="1"/>
  <c r="EA42" i="10"/>
  <c r="EA45" i="10"/>
  <c r="EA48" i="10"/>
  <c r="EA44" i="10"/>
  <c r="EA18" i="10" s="1"/>
  <c r="EA50" i="10"/>
  <c r="EA24" i="10" s="1"/>
  <c r="EA51" i="10"/>
  <c r="EA46" i="10"/>
  <c r="EA20" i="10" s="1"/>
  <c r="EA49" i="10"/>
  <c r="EA23" i="10" s="1"/>
  <c r="EA52" i="10"/>
  <c r="EA26" i="10" s="1"/>
  <c r="EA47" i="10"/>
  <c r="EA21" i="10" s="1"/>
  <c r="DQ34" i="10"/>
  <c r="DQ35" i="10"/>
  <c r="DQ36" i="10"/>
  <c r="DQ37" i="10"/>
  <c r="DQ11" i="10" s="1"/>
  <c r="DQ38" i="10"/>
  <c r="DQ12" i="10" s="1"/>
  <c r="DQ39" i="10"/>
  <c r="DQ13" i="10" s="1"/>
  <c r="DQ40" i="10"/>
  <c r="DQ41" i="10"/>
  <c r="DQ15" i="10" s="1"/>
  <c r="DQ42" i="10"/>
  <c r="DQ16" i="10" s="1"/>
  <c r="DQ44" i="10"/>
  <c r="DQ18" i="10" s="1"/>
  <c r="DQ45" i="10"/>
  <c r="DQ19" i="10" s="1"/>
  <c r="DQ43" i="10"/>
  <c r="DQ47" i="10"/>
  <c r="DQ46" i="10"/>
  <c r="DQ20" i="10" s="1"/>
  <c r="DQ51" i="10"/>
  <c r="DQ25" i="10" s="1"/>
  <c r="DQ50" i="10"/>
  <c r="DQ24" i="10" s="1"/>
  <c r="DQ48" i="10"/>
  <c r="DQ22" i="10" s="1"/>
  <c r="DQ49" i="10"/>
  <c r="DQ23" i="10" s="1"/>
  <c r="DG34" i="10"/>
  <c r="DG35" i="10"/>
  <c r="DG9" i="10" s="1"/>
  <c r="DG37" i="10"/>
  <c r="DG36" i="10"/>
  <c r="DG39" i="10"/>
  <c r="DG38" i="10"/>
  <c r="DG12" i="10" s="1"/>
  <c r="DG40" i="10"/>
  <c r="DG14" i="10" s="1"/>
  <c r="DG41" i="10"/>
  <c r="DG42" i="10"/>
  <c r="DG16" i="10" s="1"/>
  <c r="DG45" i="10"/>
  <c r="DG19" i="10" s="1"/>
  <c r="DG43" i="10"/>
  <c r="DG17" i="10" s="1"/>
  <c r="DG44" i="10"/>
  <c r="DG18" i="10" s="1"/>
  <c r="DG46" i="10"/>
  <c r="DG47" i="10"/>
  <c r="DG51" i="10"/>
  <c r="DG25" i="10" s="1"/>
  <c r="DG49" i="10"/>
  <c r="DG23" i="10" s="1"/>
  <c r="DG50" i="10"/>
  <c r="DG48" i="10"/>
  <c r="DG22" i="10" s="1"/>
  <c r="DG54" i="10"/>
  <c r="DG28" i="10" s="1"/>
  <c r="CW34" i="10"/>
  <c r="CW35" i="10"/>
  <c r="CW9" i="10" s="1"/>
  <c r="CW36" i="10"/>
  <c r="CW10" i="10" s="1"/>
  <c r="CW40" i="10"/>
  <c r="CW39" i="10"/>
  <c r="CW38" i="10"/>
  <c r="CW37" i="10"/>
  <c r="CW11" i="10" s="1"/>
  <c r="CW41" i="10"/>
  <c r="CW15" i="10" s="1"/>
  <c r="CW42" i="10"/>
  <c r="CW16" i="10" s="1"/>
  <c r="CW45" i="10"/>
  <c r="CW19" i="10" s="1"/>
  <c r="CW43" i="10"/>
  <c r="CW17" i="10" s="1"/>
  <c r="CW44" i="10"/>
  <c r="CW18" i="10" s="1"/>
  <c r="CW46" i="10"/>
  <c r="CW20" i="10" s="1"/>
  <c r="CW47" i="10"/>
  <c r="CW51" i="10"/>
  <c r="CW48" i="10"/>
  <c r="CW49" i="10"/>
  <c r="CW23" i="10" s="1"/>
  <c r="CW53" i="10"/>
  <c r="CW27" i="10" s="1"/>
  <c r="CW54" i="10"/>
  <c r="CW28" i="10" s="1"/>
  <c r="CW50" i="10"/>
  <c r="CW24" i="10" s="1"/>
  <c r="CM34" i="10"/>
  <c r="CM35" i="10"/>
  <c r="CM9" i="10" s="1"/>
  <c r="CM36" i="10"/>
  <c r="CM10" i="10" s="1"/>
  <c r="CM37" i="10"/>
  <c r="CM38" i="10"/>
  <c r="CM40" i="10"/>
  <c r="CM39" i="10"/>
  <c r="CM13" i="10" s="1"/>
  <c r="CM41" i="10"/>
  <c r="CM15" i="10" s="1"/>
  <c r="CM43" i="10"/>
  <c r="CM17" i="10" s="1"/>
  <c r="CM42" i="10"/>
  <c r="CM16" i="10" s="1"/>
  <c r="CM45" i="10"/>
  <c r="CM19" i="10" s="1"/>
  <c r="CM44" i="10"/>
  <c r="CM18" i="10" s="1"/>
  <c r="CM46" i="10"/>
  <c r="CM20" i="10" s="1"/>
  <c r="CM47" i="10"/>
  <c r="CM48" i="10"/>
  <c r="CM51" i="10"/>
  <c r="CM25" i="10" s="1"/>
  <c r="CM50" i="10"/>
  <c r="CM24" i="10" s="1"/>
  <c r="CM54" i="10"/>
  <c r="CM28" i="10" s="1"/>
  <c r="CM49" i="10"/>
  <c r="CM23" i="10" s="1"/>
  <c r="CM52" i="10"/>
  <c r="CM26" i="10" s="1"/>
  <c r="CC34" i="10"/>
  <c r="CC35" i="10"/>
  <c r="CC9" i="10" s="1"/>
  <c r="CC36" i="10"/>
  <c r="CC10" i="10" s="1"/>
  <c r="CC37" i="10"/>
  <c r="CC39" i="10"/>
  <c r="CC38" i="10"/>
  <c r="CC40" i="10"/>
  <c r="CC14" i="10" s="1"/>
  <c r="CC42" i="10"/>
  <c r="CC16" i="10" s="1"/>
  <c r="CC43" i="10"/>
  <c r="CC17" i="10" s="1"/>
  <c r="CC41" i="10"/>
  <c r="CC45" i="10"/>
  <c r="CC19" i="10" s="1"/>
  <c r="CC44" i="10"/>
  <c r="CC18" i="10" s="1"/>
  <c r="CC48" i="10"/>
  <c r="CC22" i="10" s="1"/>
  <c r="CC47" i="10"/>
  <c r="CC49" i="10"/>
  <c r="CC50" i="10"/>
  <c r="CC51" i="10"/>
  <c r="CC25" i="10" s="1"/>
  <c r="CC54" i="10"/>
  <c r="CC28" i="10" s="1"/>
  <c r="CC52" i="10"/>
  <c r="CC26" i="10" s="1"/>
  <c r="CC46" i="10"/>
  <c r="CC20" i="10" s="1"/>
  <c r="BS34" i="10"/>
  <c r="BS35" i="10"/>
  <c r="BS9" i="10" s="1"/>
  <c r="BS36" i="10"/>
  <c r="BS10" i="10" s="1"/>
  <c r="BS37" i="10"/>
  <c r="BS38" i="10"/>
  <c r="BS39" i="10"/>
  <c r="BS40" i="10"/>
  <c r="BS14" i="10" s="1"/>
  <c r="BS42" i="10"/>
  <c r="BS16" i="10" s="1"/>
  <c r="BS41" i="10"/>
  <c r="BS44" i="10"/>
  <c r="BS18" i="10" s="1"/>
  <c r="BS45" i="10"/>
  <c r="BS19" i="10" s="1"/>
  <c r="BS43" i="10"/>
  <c r="BS17" i="10" s="1"/>
  <c r="BS48" i="10"/>
  <c r="BS22" i="10" s="1"/>
  <c r="BS46" i="10"/>
  <c r="BS47" i="10"/>
  <c r="BS51" i="10"/>
  <c r="BS25" i="10" s="1"/>
  <c r="BS50" i="10"/>
  <c r="BS24" i="10" s="1"/>
  <c r="BS49" i="10"/>
  <c r="BS23" i="10" s="1"/>
  <c r="BS54" i="10"/>
  <c r="BS28" i="10" s="1"/>
  <c r="BI34" i="10"/>
  <c r="BI35" i="10"/>
  <c r="BI9" i="10" s="1"/>
  <c r="BI37" i="10"/>
  <c r="BI11" i="10" s="1"/>
  <c r="BI36" i="10"/>
  <c r="BI10" i="10" s="1"/>
  <c r="BI39" i="10"/>
  <c r="BI38" i="10"/>
  <c r="BI41" i="10"/>
  <c r="BI40" i="10"/>
  <c r="BI14" i="10" s="1"/>
  <c r="BI43" i="10"/>
  <c r="BI45" i="10"/>
  <c r="BI19" i="10" s="1"/>
  <c r="BI44" i="10"/>
  <c r="BI18" i="10" s="1"/>
  <c r="BI42" i="10"/>
  <c r="BI16" i="10" s="1"/>
  <c r="BI46" i="10"/>
  <c r="BI20" i="10" s="1"/>
  <c r="BI51" i="10"/>
  <c r="BI25" i="10" s="1"/>
  <c r="BI48" i="10"/>
  <c r="BI50" i="10"/>
  <c r="BI54" i="10"/>
  <c r="BI28" i="10" s="1"/>
  <c r="BI49" i="10"/>
  <c r="BI23" i="10" s="1"/>
  <c r="AY34" i="10"/>
  <c r="AY35" i="10"/>
  <c r="AY36" i="10"/>
  <c r="AY10" i="10" s="1"/>
  <c r="AY37" i="10"/>
  <c r="AY11" i="10" s="1"/>
  <c r="AY39" i="10"/>
  <c r="AY13" i="10" s="1"/>
  <c r="AY40" i="10"/>
  <c r="AY14" i="10" s="1"/>
  <c r="AY38" i="10"/>
  <c r="AY41" i="10"/>
  <c r="AY42" i="10"/>
  <c r="AY45" i="10"/>
  <c r="AY19" i="10" s="1"/>
  <c r="AY44" i="10"/>
  <c r="AY43" i="10"/>
  <c r="AY47" i="10"/>
  <c r="AY21" i="10" s="1"/>
  <c r="AY46" i="10"/>
  <c r="AY20" i="10" s="1"/>
  <c r="AY49" i="10"/>
  <c r="AY23" i="10" s="1"/>
  <c r="AY48" i="10"/>
  <c r="AY22" i="10" s="1"/>
  <c r="AY51" i="10"/>
  <c r="AY25" i="10" s="1"/>
  <c r="AY54" i="10"/>
  <c r="AY50" i="10"/>
  <c r="AY24" i="10" s="1"/>
  <c r="AO34" i="10"/>
  <c r="AO35" i="10"/>
  <c r="AO9" i="10" s="1"/>
  <c r="AO36" i="10"/>
  <c r="AO37" i="10"/>
  <c r="AO11" i="10" s="1"/>
  <c r="AO38" i="10"/>
  <c r="AO39" i="10"/>
  <c r="AO13" i="10" s="1"/>
  <c r="AO40" i="10"/>
  <c r="AO41" i="10"/>
  <c r="AO43" i="10"/>
  <c r="AO42" i="10"/>
  <c r="AO45" i="10"/>
  <c r="AO19" i="10" s="1"/>
  <c r="AO46" i="10"/>
  <c r="AO20" i="10" s="1"/>
  <c r="AO47" i="10"/>
  <c r="AO51" i="10"/>
  <c r="AO25" i="10" s="1"/>
  <c r="AO49" i="10"/>
  <c r="AO23" i="10" s="1"/>
  <c r="AO44" i="10"/>
  <c r="AO18" i="10" s="1"/>
  <c r="AO50" i="10"/>
  <c r="AO24" i="10" s="1"/>
  <c r="AO54" i="10"/>
  <c r="AO48" i="10"/>
  <c r="AO52" i="10"/>
  <c r="AO26" i="10" s="1"/>
  <c r="AE34" i="10"/>
  <c r="AE35" i="10"/>
  <c r="AE36" i="10"/>
  <c r="AE37" i="10"/>
  <c r="AE11" i="10" s="1"/>
  <c r="AE39" i="10"/>
  <c r="AE13" i="10" s="1"/>
  <c r="AE38" i="10"/>
  <c r="AE12" i="10" s="1"/>
  <c r="AE40" i="10"/>
  <c r="AE14" i="10" s="1"/>
  <c r="AE41" i="10"/>
  <c r="AE42" i="10"/>
  <c r="AE43" i="10"/>
  <c r="AE44" i="10"/>
  <c r="AE18" i="10" s="1"/>
  <c r="AE45" i="10"/>
  <c r="AE19" i="10" s="1"/>
  <c r="AE48" i="10"/>
  <c r="AE22" i="10" s="1"/>
  <c r="AE50" i="10"/>
  <c r="AE24" i="10" s="1"/>
  <c r="AE51" i="10"/>
  <c r="AE25" i="10" s="1"/>
  <c r="AE47" i="10"/>
  <c r="AE21" i="10" s="1"/>
  <c r="AE46" i="10"/>
  <c r="AE20" i="10" s="1"/>
  <c r="AE49" i="10"/>
  <c r="AE23" i="10" s="1"/>
  <c r="AE54" i="10"/>
  <c r="AE52" i="10"/>
  <c r="AE26" i="10" s="1"/>
  <c r="U34" i="10"/>
  <c r="U35" i="10"/>
  <c r="U36" i="10"/>
  <c r="U38" i="10"/>
  <c r="U12" i="10" s="1"/>
  <c r="U39" i="10"/>
  <c r="U13" i="10" s="1"/>
  <c r="U37" i="10"/>
  <c r="U11" i="10" s="1"/>
  <c r="U40" i="10"/>
  <c r="U14" i="10" s="1"/>
  <c r="U42" i="10"/>
  <c r="U16" i="10" s="1"/>
  <c r="U41" i="10"/>
  <c r="U45" i="10"/>
  <c r="U44" i="10"/>
  <c r="U18" i="10" s="1"/>
  <c r="U43" i="10"/>
  <c r="U17" i="10" s="1"/>
  <c r="U47" i="10"/>
  <c r="U48" i="10"/>
  <c r="U22" i="10" s="1"/>
  <c r="U46" i="10"/>
  <c r="U20" i="10" s="1"/>
  <c r="U51" i="10"/>
  <c r="U25" i="10" s="1"/>
  <c r="U50" i="10"/>
  <c r="U24" i="10" s="1"/>
  <c r="U49" i="10"/>
  <c r="U23" i="10" s="1"/>
  <c r="U54" i="10"/>
  <c r="K34" i="10"/>
  <c r="K35" i="10"/>
  <c r="K9" i="10" s="1"/>
  <c r="K36" i="10"/>
  <c r="K37" i="10"/>
  <c r="K40" i="10"/>
  <c r="K14" i="10" s="1"/>
  <c r="K39" i="10"/>
  <c r="K13" i="10" s="1"/>
  <c r="K38" i="10"/>
  <c r="K12" i="10" s="1"/>
  <c r="K41" i="10"/>
  <c r="K15" i="10" s="1"/>
  <c r="K42" i="10"/>
  <c r="K16" i="10" s="1"/>
  <c r="K45" i="10"/>
  <c r="K43" i="10"/>
  <c r="K17" i="10" s="1"/>
  <c r="K44" i="10"/>
  <c r="K18" i="10" s="1"/>
  <c r="K46" i="10"/>
  <c r="K20" i="10" s="1"/>
  <c r="K47" i="10"/>
  <c r="K48" i="10"/>
  <c r="K22" i="10" s="1"/>
  <c r="K51" i="10"/>
  <c r="K25" i="10" s="1"/>
  <c r="K49" i="10"/>
  <c r="K23" i="10" s="1"/>
  <c r="K50" i="10"/>
  <c r="K24" i="10" s="1"/>
  <c r="K54" i="10"/>
  <c r="K28" i="10" s="1"/>
  <c r="AZ54" i="10"/>
  <c r="ADU53" i="10"/>
  <c r="ADU27" i="10" s="1"/>
  <c r="ZY53" i="10"/>
  <c r="ZY27" i="10" s="1"/>
  <c r="UE53" i="10"/>
  <c r="UE27" i="10" s="1"/>
  <c r="OA53" i="10"/>
  <c r="OA27" i="10" s="1"/>
  <c r="MC53" i="10"/>
  <c r="MC27" i="10" s="1"/>
  <c r="FY53" i="10"/>
  <c r="FY27" i="10" s="1"/>
  <c r="EA53" i="10"/>
  <c r="EA27" i="10" s="1"/>
  <c r="CD53" i="10"/>
  <c r="CD27" i="10" s="1"/>
  <c r="AAI52" i="10"/>
  <c r="AAI26" i="10" s="1"/>
  <c r="MW52" i="10"/>
  <c r="FF52" i="10"/>
  <c r="FF26" i="10" s="1"/>
  <c r="DR52" i="10"/>
  <c r="DR26" i="10" s="1"/>
  <c r="EV50" i="10"/>
  <c r="EV24" i="10" s="1"/>
  <c r="ZY49" i="10"/>
  <c r="ZY23" i="10" s="1"/>
  <c r="BI47" i="10"/>
  <c r="BI21" i="10" s="1"/>
  <c r="DH34" i="11"/>
  <c r="DH8" i="11" s="1"/>
  <c r="G34" i="11"/>
  <c r="G8" i="11" s="1"/>
  <c r="Q34" i="11"/>
  <c r="Q8" i="11" s="1"/>
  <c r="BE34" i="11"/>
  <c r="BE8" i="11" s="1"/>
  <c r="CS34" i="11"/>
  <c r="CS8" i="11" s="1"/>
  <c r="DC34" i="11"/>
  <c r="DC8" i="11" s="1"/>
  <c r="DM34" i="11"/>
  <c r="DM8" i="11" s="1"/>
  <c r="FA34" i="11"/>
  <c r="FA8" i="11" s="1"/>
  <c r="GO34" i="11"/>
  <c r="GO8" i="11" s="1"/>
  <c r="GY34" i="11"/>
  <c r="GY8" i="11" s="1"/>
  <c r="HI34" i="11"/>
  <c r="HI8" i="11" s="1"/>
  <c r="IW34" i="11"/>
  <c r="IW8" i="11" s="1"/>
  <c r="KK34" i="11"/>
  <c r="KK8" i="11" s="1"/>
  <c r="KU34" i="11"/>
  <c r="KU8" i="11" s="1"/>
  <c r="MS34" i="11"/>
  <c r="MS8" i="11" s="1"/>
  <c r="OG34" i="11"/>
  <c r="OG8" i="11" s="1"/>
  <c r="OQ34" i="11"/>
  <c r="OQ8" i="11" s="1"/>
  <c r="PA34" i="11"/>
  <c r="PA8" i="11" s="1"/>
  <c r="QO34" i="11"/>
  <c r="QO8" i="11" s="1"/>
  <c r="SC34" i="11"/>
  <c r="SC8" i="11" s="1"/>
  <c r="SM34" i="11"/>
  <c r="SM8" i="11" s="1"/>
  <c r="SW34" i="11"/>
  <c r="SW8" i="11" s="1"/>
  <c r="VY34" i="11"/>
  <c r="VY8" i="11" s="1"/>
  <c r="WI34" i="11"/>
  <c r="WI8" i="11" s="1"/>
  <c r="WS34" i="11"/>
  <c r="WS8" i="11" s="1"/>
  <c r="YG34" i="11"/>
  <c r="YG8" i="11" s="1"/>
  <c r="ZU34" i="11"/>
  <c r="ZU8" i="11" s="1"/>
  <c r="AAE34" i="11"/>
  <c r="AAE8" i="11" s="1"/>
  <c r="AAO34" i="11"/>
  <c r="AAO8" i="11" s="1"/>
  <c r="ACC34" i="11"/>
  <c r="ACC8" i="11" s="1"/>
  <c r="ADQ34" i="11"/>
  <c r="ADQ8" i="11" s="1"/>
  <c r="AEA34" i="11"/>
  <c r="AEA8" i="11" s="1"/>
  <c r="AEK34" i="11"/>
  <c r="AEK8" i="11" s="1"/>
  <c r="AFY34" i="11"/>
  <c r="AFY8" i="11" s="1"/>
  <c r="Y34" i="11"/>
  <c r="Y8" i="11" s="1"/>
  <c r="AI34" i="11"/>
  <c r="AI8" i="11" s="1"/>
  <c r="AS34" i="11"/>
  <c r="AS8" i="11" s="1"/>
  <c r="BC34" i="11"/>
  <c r="BC8" i="11" s="1"/>
  <c r="BM34" i="11"/>
  <c r="BM8" i="11" s="1"/>
  <c r="BW34" i="11"/>
  <c r="BW8" i="11" s="1"/>
  <c r="CG34" i="11"/>
  <c r="CG8" i="11" s="1"/>
  <c r="DU34" i="11"/>
  <c r="DU8" i="11" s="1"/>
  <c r="EE34" i="11"/>
  <c r="EE8" i="11" s="1"/>
  <c r="EO34" i="11"/>
  <c r="EO8" i="11" s="1"/>
  <c r="EY34" i="11"/>
  <c r="EY8" i="11" s="1"/>
  <c r="FI34" i="11"/>
  <c r="FI8" i="11" s="1"/>
  <c r="FS34" i="11"/>
  <c r="FS8" i="11" s="1"/>
  <c r="GC34" i="11"/>
  <c r="GC8" i="11" s="1"/>
  <c r="IA34" i="11"/>
  <c r="IA8" i="11" s="1"/>
  <c r="IK34" i="11"/>
  <c r="IK8" i="11" s="1"/>
  <c r="IU34" i="11"/>
  <c r="IU8" i="11" s="1"/>
  <c r="JE34" i="11"/>
  <c r="JE8" i="11" s="1"/>
  <c r="JO34" i="11"/>
  <c r="JO8" i="11" s="1"/>
  <c r="T34" i="11"/>
  <c r="T8" i="11" s="1"/>
  <c r="AX34" i="11"/>
  <c r="AX8" i="11" s="1"/>
  <c r="BH36" i="11"/>
  <c r="BH10" i="11" s="1"/>
  <c r="DF34" i="11"/>
  <c r="DF8" i="11" s="1"/>
  <c r="DP43" i="11"/>
  <c r="DP17" i="11" s="1"/>
  <c r="DZ34" i="11"/>
  <c r="DZ8" i="11" s="1"/>
  <c r="FD34" i="11"/>
  <c r="FD8" i="11" s="1"/>
  <c r="FN35" i="11"/>
  <c r="FN9" i="11" s="1"/>
  <c r="IF36" i="11"/>
  <c r="IF10" i="11" s="1"/>
  <c r="IP34" i="11"/>
  <c r="IP8" i="11" s="1"/>
  <c r="JJ35" i="11"/>
  <c r="JJ9" i="11" s="1"/>
  <c r="KX36" i="11"/>
  <c r="KX10" i="11" s="1"/>
  <c r="LH34" i="11"/>
  <c r="LH8" i="11" s="1"/>
  <c r="ML34" i="11"/>
  <c r="ML8" i="11" s="1"/>
  <c r="NF35" i="11"/>
  <c r="NF9" i="11" s="1"/>
  <c r="NP35" i="11"/>
  <c r="NP9" i="11" s="1"/>
  <c r="NZ34" i="11"/>
  <c r="NZ8" i="11" s="1"/>
  <c r="OT34" i="11"/>
  <c r="OT8" i="11" s="1"/>
  <c r="PX34" i="11"/>
  <c r="PX8" i="11" s="1"/>
  <c r="QR34" i="11"/>
  <c r="QR8" i="11" s="1"/>
  <c r="RB34" i="11"/>
  <c r="RB8" i="11" s="1"/>
  <c r="RL38" i="11"/>
  <c r="RL12" i="11" s="1"/>
  <c r="SF35" i="11"/>
  <c r="SF9" i="11" s="1"/>
  <c r="TT34" i="11"/>
  <c r="TT8" i="11" s="1"/>
  <c r="UN34" i="11"/>
  <c r="UN8" i="11" s="1"/>
  <c r="XP35" i="11"/>
  <c r="XP9" i="11" s="1"/>
  <c r="YJ38" i="11"/>
  <c r="YJ12" i="11" s="1"/>
  <c r="ADT36" i="11"/>
  <c r="ADT10" i="11" s="1"/>
  <c r="AEX35" i="11"/>
  <c r="AEX9" i="11" s="1"/>
  <c r="AFR35" i="11"/>
  <c r="AFR9" i="11" s="1"/>
  <c r="OB35" i="11"/>
  <c r="OB9" i="11" s="1"/>
  <c r="AN34" i="11"/>
  <c r="AN8" i="11" s="1"/>
  <c r="AX35" i="11"/>
  <c r="AX9" i="11" s="1"/>
  <c r="BR34" i="11"/>
  <c r="BR8" i="11" s="1"/>
  <c r="CL34" i="11"/>
  <c r="CL8" i="11" s="1"/>
  <c r="CV35" i="11"/>
  <c r="CV9" i="11" s="1"/>
  <c r="DF35" i="11"/>
  <c r="DF9" i="11" s="1"/>
  <c r="DP35" i="11"/>
  <c r="DP9" i="11" s="1"/>
  <c r="EJ34" i="11"/>
  <c r="EJ8" i="11" s="1"/>
  <c r="FX36" i="11"/>
  <c r="FX10" i="11" s="1"/>
  <c r="GH35" i="11"/>
  <c r="GH9" i="11" s="1"/>
  <c r="HB34" i="11"/>
  <c r="HB8" i="11" s="1"/>
  <c r="HV34" i="11"/>
  <c r="HV8" i="11" s="1"/>
  <c r="IF35" i="11"/>
  <c r="IF9" i="11" s="1"/>
  <c r="IZ34" i="11"/>
  <c r="IZ8" i="11" s="1"/>
  <c r="JT34" i="11"/>
  <c r="JT8" i="11" s="1"/>
  <c r="KN34" i="11"/>
  <c r="KN8" i="11" s="1"/>
  <c r="KX34" i="11"/>
  <c r="KX8" i="11" s="1"/>
  <c r="LH35" i="11"/>
  <c r="LH9" i="11" s="1"/>
  <c r="OJ34" i="11"/>
  <c r="OJ8" i="11" s="1"/>
  <c r="PD34" i="11"/>
  <c r="PD8" i="11" s="1"/>
  <c r="RV38" i="11"/>
  <c r="RV12" i="11" s="1"/>
  <c r="SF34" i="11"/>
  <c r="SF8" i="11" s="1"/>
  <c r="UN36" i="11"/>
  <c r="UN10" i="11" s="1"/>
  <c r="UX35" i="11"/>
  <c r="UX9" i="11" s="1"/>
  <c r="WB36" i="11"/>
  <c r="WB10" i="11" s="1"/>
  <c r="AAR35" i="11"/>
  <c r="AAR9" i="11" s="1"/>
  <c r="AGB35" i="11"/>
  <c r="AGB9" i="11" s="1"/>
  <c r="OV35" i="11"/>
  <c r="OV9" i="11" s="1"/>
  <c r="JY34" i="11"/>
  <c r="JY8" i="11" s="1"/>
  <c r="D34" i="11"/>
  <c r="D8" i="11" s="1"/>
  <c r="EN34" i="11"/>
  <c r="EN8" i="11" s="1"/>
  <c r="MF34" i="11"/>
  <c r="MF8" i="11" s="1"/>
  <c r="MP34" i="11"/>
  <c r="MP8" i="11" s="1"/>
  <c r="PH34" i="11"/>
  <c r="PH8" i="11" s="1"/>
  <c r="QL34" i="11"/>
  <c r="QL8" i="11" s="1"/>
  <c r="VL35" i="11"/>
  <c r="VL9" i="11" s="1"/>
  <c r="ZR34" i="11"/>
  <c r="ZR8" i="11" s="1"/>
  <c r="ADN35" i="11"/>
  <c r="ADN9" i="11" s="1"/>
  <c r="EZ34" i="11"/>
  <c r="EZ8" i="11" s="1"/>
  <c r="EZ37" i="11"/>
  <c r="EZ11" i="11" s="1"/>
  <c r="GX34" i="11"/>
  <c r="GX8" i="11" s="1"/>
  <c r="GX36" i="11"/>
  <c r="GX10" i="11" s="1"/>
  <c r="JZ35" i="11"/>
  <c r="JZ9" i="11" s="1"/>
  <c r="JZ34" i="11"/>
  <c r="JZ8" i="11" s="1"/>
  <c r="RH37" i="11"/>
  <c r="RH11" i="11" s="1"/>
  <c r="RH34" i="11"/>
  <c r="RH8" i="11" s="1"/>
  <c r="SV37" i="11"/>
  <c r="SV11" i="11" s="1"/>
  <c r="SV34" i="11"/>
  <c r="SV8" i="11" s="1"/>
  <c r="AFD36" i="11"/>
  <c r="AFD10" i="11" s="1"/>
  <c r="AFD34" i="11"/>
  <c r="AFD8" i="11" s="1"/>
  <c r="BH37" i="11"/>
  <c r="BH11" i="11" s="1"/>
  <c r="BH34" i="11"/>
  <c r="BH8" i="11" s="1"/>
  <c r="GR35" i="11"/>
  <c r="GR9" i="11" s="1"/>
  <c r="GR34" i="11"/>
  <c r="GR8" i="11" s="1"/>
  <c r="LR35" i="11"/>
  <c r="LR9" i="11" s="1"/>
  <c r="LR34" i="11"/>
  <c r="LR8" i="11" s="1"/>
  <c r="SZ34" i="11"/>
  <c r="SZ8" i="11" s="1"/>
  <c r="SZ35" i="11"/>
  <c r="SZ9" i="11" s="1"/>
  <c r="N34" i="11"/>
  <c r="N8" i="11" s="1"/>
  <c r="N35" i="11"/>
  <c r="N9" i="11" s="1"/>
  <c r="X34" i="11"/>
  <c r="X8" i="11" s="1"/>
  <c r="AR34" i="11"/>
  <c r="AR8" i="11" s="1"/>
  <c r="BB34" i="11"/>
  <c r="BB8" i="11" s="1"/>
  <c r="BL35" i="11"/>
  <c r="BL9" i="11" s="1"/>
  <c r="BL34" i="11"/>
  <c r="BL8" i="11" s="1"/>
  <c r="BV34" i="11"/>
  <c r="BV8" i="11" s="1"/>
  <c r="CF35" i="11"/>
  <c r="CF9" i="11" s="1"/>
  <c r="CP34" i="11"/>
  <c r="CP8" i="11" s="1"/>
  <c r="CZ34" i="11"/>
  <c r="CZ8" i="11" s="1"/>
  <c r="DJ35" i="11"/>
  <c r="DJ9" i="11" s="1"/>
  <c r="DJ34" i="11"/>
  <c r="DJ8" i="11" s="1"/>
  <c r="DT34" i="11"/>
  <c r="DT8" i="11" s="1"/>
  <c r="ED35" i="11"/>
  <c r="ED9" i="11" s="1"/>
  <c r="EX34" i="11"/>
  <c r="EX8" i="11" s="1"/>
  <c r="FH34" i="11"/>
  <c r="FH8" i="11" s="1"/>
  <c r="GL34" i="11"/>
  <c r="GL8" i="11" s="1"/>
  <c r="GV34" i="11"/>
  <c r="GV8" i="11" s="1"/>
  <c r="HF34" i="11"/>
  <c r="HF8" i="11" s="1"/>
  <c r="HP34" i="11"/>
  <c r="HP8" i="11" s="1"/>
  <c r="IT34" i="11"/>
  <c r="IT8" i="11" s="1"/>
  <c r="JD34" i="11"/>
  <c r="JD8" i="11" s="1"/>
  <c r="JN34" i="11"/>
  <c r="JN8" i="11" s="1"/>
  <c r="JX35" i="11"/>
  <c r="JX9" i="11" s="1"/>
  <c r="KH34" i="11"/>
  <c r="KH8" i="11" s="1"/>
  <c r="KR34" i="11"/>
  <c r="KR8" i="11" s="1"/>
  <c r="LL34" i="11"/>
  <c r="LL8" i="11" s="1"/>
  <c r="LV35" i="11"/>
  <c r="LV9" i="11" s="1"/>
  <c r="MZ34" i="11"/>
  <c r="MZ8" i="11" s="1"/>
  <c r="OD34" i="11"/>
  <c r="OD8" i="11" s="1"/>
  <c r="PR34" i="11"/>
  <c r="PR8" i="11" s="1"/>
  <c r="QB34" i="11"/>
  <c r="QB8" i="11" s="1"/>
  <c r="QV34" i="11"/>
  <c r="QV8" i="11" s="1"/>
  <c r="RF34" i="11"/>
  <c r="RF8" i="11" s="1"/>
  <c r="RF35" i="11"/>
  <c r="RF9" i="11" s="1"/>
  <c r="RZ34" i="11"/>
  <c r="RZ8" i="11" s="1"/>
  <c r="TN34" i="11"/>
  <c r="TN8" i="11" s="1"/>
  <c r="UH34" i="11"/>
  <c r="UH8" i="11" s="1"/>
  <c r="UR34" i="11"/>
  <c r="UR8" i="11" s="1"/>
  <c r="VB34" i="11"/>
  <c r="VB8" i="11" s="1"/>
  <c r="VV34" i="11"/>
  <c r="VV8" i="11" s="1"/>
  <c r="WF34" i="11"/>
  <c r="WF8" i="11" s="1"/>
  <c r="WZ34" i="11"/>
  <c r="WZ8" i="11" s="1"/>
  <c r="XT37" i="11"/>
  <c r="XT11" i="11" s="1"/>
  <c r="YD34" i="11"/>
  <c r="YD8" i="11" s="1"/>
  <c r="YN34" i="11"/>
  <c r="YN8" i="11" s="1"/>
  <c r="YX34" i="11"/>
  <c r="YX8" i="11" s="1"/>
  <c r="ZH36" i="11"/>
  <c r="ZH10" i="11" s="1"/>
  <c r="AAB34" i="11"/>
  <c r="AAB8" i="11" s="1"/>
  <c r="AAL34" i="11"/>
  <c r="AAL8" i="11" s="1"/>
  <c r="AAV34" i="11"/>
  <c r="AAV8" i="11" s="1"/>
  <c r="ACJ34" i="11"/>
  <c r="ACJ8" i="11" s="1"/>
  <c r="ADN34" i="11"/>
  <c r="ADN8" i="11" s="1"/>
  <c r="AER34" i="11"/>
  <c r="AER8" i="11" s="1"/>
  <c r="AFL34" i="11"/>
  <c r="AFL8" i="11" s="1"/>
  <c r="B36" i="11"/>
  <c r="B10" i="11" s="1"/>
  <c r="B35" i="11"/>
  <c r="B9" i="11" s="1"/>
  <c r="B34" i="11"/>
  <c r="B8" i="11" s="1"/>
  <c r="L34" i="11"/>
  <c r="L8" i="11" s="1"/>
  <c r="V34" i="11"/>
  <c r="V8" i="11" s="1"/>
  <c r="AP34" i="11"/>
  <c r="AP8" i="11" s="1"/>
  <c r="AP35" i="11"/>
  <c r="AP9" i="11" s="1"/>
  <c r="AZ34" i="11"/>
  <c r="AZ8" i="11" s="1"/>
  <c r="BJ34" i="11"/>
  <c r="BJ8" i="11" s="1"/>
  <c r="BT34" i="11"/>
  <c r="BT8" i="11" s="1"/>
  <c r="CD36" i="11"/>
  <c r="CD10" i="11" s="1"/>
  <c r="CD34" i="11"/>
  <c r="CD8" i="11" s="1"/>
  <c r="CN34" i="11"/>
  <c r="CN8" i="11" s="1"/>
  <c r="DR34" i="11"/>
  <c r="DR8" i="11" s="1"/>
  <c r="FF34" i="11"/>
  <c r="FF8" i="11" s="1"/>
  <c r="JB34" i="11"/>
  <c r="JB8" i="11" s="1"/>
  <c r="LT34" i="11"/>
  <c r="LT8" i="11" s="1"/>
  <c r="MD34" i="11"/>
  <c r="MD8" i="11" s="1"/>
  <c r="OL34" i="11"/>
  <c r="OL8" i="11" s="1"/>
  <c r="TB34" i="11"/>
  <c r="TB8" i="11" s="1"/>
  <c r="UP35" i="11"/>
  <c r="UP9" i="11" s="1"/>
  <c r="WN34" i="11"/>
  <c r="WN8" i="11" s="1"/>
  <c r="YL34" i="11"/>
  <c r="YL8" i="11" s="1"/>
  <c r="ZF34" i="11"/>
  <c r="ZF8" i="11" s="1"/>
  <c r="IZ35" i="11"/>
  <c r="IZ9" i="11" s="1"/>
  <c r="AFH35" i="11"/>
  <c r="AFH9" i="11" s="1"/>
  <c r="CX34" i="11"/>
  <c r="CX8" i="11" s="1"/>
  <c r="EB34" i="11"/>
  <c r="EB8" i="11" s="1"/>
  <c r="EV34" i="11"/>
  <c r="EV8" i="11" s="1"/>
  <c r="FZ34" i="11"/>
  <c r="FZ8" i="11" s="1"/>
  <c r="GJ34" i="11"/>
  <c r="GJ8" i="11" s="1"/>
  <c r="GT34" i="11"/>
  <c r="GT8" i="11" s="1"/>
  <c r="HD34" i="11"/>
  <c r="HD8" i="11" s="1"/>
  <c r="HN34" i="11"/>
  <c r="HN8" i="11" s="1"/>
  <c r="HX35" i="11"/>
  <c r="HX9" i="11" s="1"/>
  <c r="HX34" i="11"/>
  <c r="HX8" i="11" s="1"/>
  <c r="IH34" i="11"/>
  <c r="IH8" i="11" s="1"/>
  <c r="IR34" i="11"/>
  <c r="IR8" i="11" s="1"/>
  <c r="JL34" i="11"/>
  <c r="JL8" i="11" s="1"/>
  <c r="JV35" i="11"/>
  <c r="JV9" i="11" s="1"/>
  <c r="JV34" i="11"/>
  <c r="JV8" i="11" s="1"/>
  <c r="KF34" i="11"/>
  <c r="KF8" i="11" s="1"/>
  <c r="KP35" i="11"/>
  <c r="KP9" i="11" s="1"/>
  <c r="LJ34" i="11"/>
  <c r="LJ8" i="11" s="1"/>
  <c r="MN34" i="11"/>
  <c r="MN8" i="11" s="1"/>
  <c r="MX35" i="11"/>
  <c r="MX9" i="11" s="1"/>
  <c r="MX34" i="11"/>
  <c r="MX8" i="11" s="1"/>
  <c r="NH34" i="11"/>
  <c r="NH8" i="11" s="1"/>
  <c r="OB36" i="11"/>
  <c r="OB10" i="11" s="1"/>
  <c r="OV34" i="11"/>
  <c r="OV8" i="11" s="1"/>
  <c r="PP34" i="11"/>
  <c r="PP8" i="11" s="1"/>
  <c r="PZ34" i="11"/>
  <c r="PZ8" i="11" s="1"/>
  <c r="QJ34" i="11"/>
  <c r="QJ8" i="11" s="1"/>
  <c r="RD34" i="11"/>
  <c r="RD8" i="11" s="1"/>
  <c r="RX35" i="11"/>
  <c r="RX9" i="11" s="1"/>
  <c r="SH34" i="11"/>
  <c r="SH8" i="11" s="1"/>
  <c r="SR34" i="11"/>
  <c r="SR8" i="11" s="1"/>
  <c r="TL34" i="11"/>
  <c r="TL8" i="11" s="1"/>
  <c r="UF34" i="11"/>
  <c r="UF8" i="11" s="1"/>
  <c r="UP34" i="11"/>
  <c r="UP8" i="11" s="1"/>
  <c r="VT34" i="11"/>
  <c r="VT8" i="11" s="1"/>
  <c r="WD34" i="11"/>
  <c r="WD8" i="11" s="1"/>
  <c r="XR37" i="11"/>
  <c r="XR11" i="11" s="1"/>
  <c r="XR34" i="11"/>
  <c r="XR8" i="11" s="1"/>
  <c r="YB34" i="11"/>
  <c r="YB8" i="11" s="1"/>
  <c r="YV35" i="11"/>
  <c r="YV9" i="11" s="1"/>
  <c r="ZP34" i="11"/>
  <c r="ZP8" i="11" s="1"/>
  <c r="ZZ34" i="11"/>
  <c r="ZZ8" i="11" s="1"/>
  <c r="AAJ34" i="11"/>
  <c r="AAJ8" i="11" s="1"/>
  <c r="ABD34" i="11"/>
  <c r="ABD8" i="11" s="1"/>
  <c r="ABN34" i="11"/>
  <c r="ABN8" i="11" s="1"/>
  <c r="ABX34" i="11"/>
  <c r="ABX8" i="11" s="1"/>
  <c r="ADB34" i="11"/>
  <c r="ADB8" i="11" s="1"/>
  <c r="ADL34" i="11"/>
  <c r="ADL8" i="11" s="1"/>
  <c r="ADL35" i="11"/>
  <c r="ADL9" i="11" s="1"/>
  <c r="AEF34" i="11"/>
  <c r="AEF8" i="11" s="1"/>
  <c r="AEF37" i="11"/>
  <c r="AEF11" i="11" s="1"/>
  <c r="AEZ34" i="11"/>
  <c r="AEZ8" i="11" s="1"/>
  <c r="AFT34" i="11"/>
  <c r="AFT8" i="11" s="1"/>
  <c r="J34" i="11"/>
  <c r="J8" i="11" s="1"/>
  <c r="AN35" i="11"/>
  <c r="AN9" i="11" s="1"/>
  <c r="BH35" i="11"/>
  <c r="BH9" i="11" s="1"/>
  <c r="CB34" i="11"/>
  <c r="CB8" i="11" s="1"/>
  <c r="CL35" i="11"/>
  <c r="CL9" i="11" s="1"/>
  <c r="CV34" i="11"/>
  <c r="CV8" i="11" s="1"/>
  <c r="DP34" i="11"/>
  <c r="DP8" i="11" s="1"/>
  <c r="EJ35" i="11"/>
  <c r="EJ9" i="11" s="1"/>
  <c r="ET35" i="11"/>
  <c r="ET9" i="11" s="1"/>
  <c r="FN34" i="11"/>
  <c r="FN8" i="11" s="1"/>
  <c r="FX34" i="11"/>
  <c r="FX8" i="11" s="1"/>
  <c r="GH34" i="11"/>
  <c r="GH8" i="11" s="1"/>
  <c r="HB35" i="11"/>
  <c r="HB9" i="11" s="1"/>
  <c r="HL34" i="11"/>
  <c r="HL8" i="11" s="1"/>
  <c r="JJ34" i="11"/>
  <c r="JJ8" i="11" s="1"/>
  <c r="KD35" i="11"/>
  <c r="KD9" i="11" s="1"/>
  <c r="MB34" i="11"/>
  <c r="MB8" i="11" s="1"/>
  <c r="ML35" i="11"/>
  <c r="ML9" i="11" s="1"/>
  <c r="MV36" i="11"/>
  <c r="MV10" i="11" s="1"/>
  <c r="NF34" i="11"/>
  <c r="NF8" i="11" s="1"/>
  <c r="PN34" i="11"/>
  <c r="PN8" i="11" s="1"/>
  <c r="PX35" i="11"/>
  <c r="PX9" i="11" s="1"/>
  <c r="QH34" i="11"/>
  <c r="QH8" i="11" s="1"/>
  <c r="QR35" i="11"/>
  <c r="QR9" i="11" s="1"/>
  <c r="SP34" i="11"/>
  <c r="SP8" i="11" s="1"/>
  <c r="TJ34" i="11"/>
  <c r="TJ8" i="11" s="1"/>
  <c r="TT35" i="11"/>
  <c r="TT9" i="11" s="1"/>
  <c r="UD34" i="11"/>
  <c r="UD8" i="11" s="1"/>
  <c r="WL35" i="11"/>
  <c r="WL9" i="11" s="1"/>
  <c r="ZX35" i="11"/>
  <c r="ZX9" i="11" s="1"/>
  <c r="ACP35" i="11"/>
  <c r="ACP9" i="11" s="1"/>
  <c r="KP34" i="11"/>
  <c r="KP8" i="11" s="1"/>
  <c r="ABN35" i="11"/>
  <c r="ABN9" i="11" s="1"/>
  <c r="ET34" i="11"/>
  <c r="ET8" i="11" s="1"/>
  <c r="MV34" i="11"/>
  <c r="MV8" i="11" s="1"/>
  <c r="QH35" i="11"/>
  <c r="QH9" i="11" s="1"/>
  <c r="KD34" i="11"/>
  <c r="KD8" i="11" s="1"/>
  <c r="CL36" i="11"/>
  <c r="CL10" i="11" s="1"/>
  <c r="AD35" i="11"/>
  <c r="AD9" i="11" s="1"/>
  <c r="HL35" i="11"/>
  <c r="HL9" i="11" s="1"/>
  <c r="PN35" i="11"/>
  <c r="PN9" i="11" s="1"/>
  <c r="RV37" i="11"/>
  <c r="RV11" i="11" s="1"/>
  <c r="UD35" i="11"/>
  <c r="UD9" i="11" s="1"/>
  <c r="ABL35" i="11"/>
  <c r="ABL9" i="11" s="1"/>
  <c r="RV34" i="11"/>
  <c r="RV8" i="11" s="1"/>
  <c r="AD34" i="11"/>
  <c r="AD8" i="11" s="1"/>
  <c r="PX36" i="11"/>
  <c r="PX10" i="11" s="1"/>
  <c r="IF34" i="11"/>
  <c r="IF8" i="11" s="1"/>
  <c r="FD35" i="11"/>
  <c r="FD9" i="11" s="1"/>
  <c r="YJ35" i="11"/>
  <c r="YJ9" i="11" s="1"/>
  <c r="I38" i="11"/>
  <c r="I12" i="11" s="1"/>
  <c r="I39" i="11"/>
  <c r="I13" i="11" s="1"/>
  <c r="I36" i="11"/>
  <c r="I10" i="11" s="1"/>
  <c r="I35" i="11"/>
  <c r="I9" i="11" s="1"/>
  <c r="I37" i="11"/>
  <c r="I11" i="11" s="1"/>
  <c r="I34" i="11"/>
  <c r="I8" i="11" s="1"/>
  <c r="S40" i="11"/>
  <c r="S14" i="11" s="1"/>
  <c r="S36" i="11"/>
  <c r="S10" i="11" s="1"/>
  <c r="S34" i="11"/>
  <c r="S8" i="11" s="1"/>
  <c r="S38" i="11"/>
  <c r="S12" i="11" s="1"/>
  <c r="S35" i="11"/>
  <c r="S9" i="11" s="1"/>
  <c r="S37" i="11"/>
  <c r="S11" i="11" s="1"/>
  <c r="AC38" i="11"/>
  <c r="AC12" i="11" s="1"/>
  <c r="AC37" i="11"/>
  <c r="AC11" i="11" s="1"/>
  <c r="AC36" i="11"/>
  <c r="AC10" i="11" s="1"/>
  <c r="AC35" i="11"/>
  <c r="AC9" i="11" s="1"/>
  <c r="AC34" i="11"/>
  <c r="AC8" i="11" s="1"/>
  <c r="AM38" i="11"/>
  <c r="AM12" i="11" s="1"/>
  <c r="AM36" i="11"/>
  <c r="AM10" i="11" s="1"/>
  <c r="AM37" i="11"/>
  <c r="AM11" i="11" s="1"/>
  <c r="AM34" i="11"/>
  <c r="AM8" i="11" s="1"/>
  <c r="AM35" i="11"/>
  <c r="AM9" i="11" s="1"/>
  <c r="AW38" i="11"/>
  <c r="AW12" i="11" s="1"/>
  <c r="AW36" i="11"/>
  <c r="AW10" i="11" s="1"/>
  <c r="AW37" i="11"/>
  <c r="AW11" i="11" s="1"/>
  <c r="AW34" i="11"/>
  <c r="AW8" i="11" s="1"/>
  <c r="AW35" i="11"/>
  <c r="AW9" i="11" s="1"/>
  <c r="BG38" i="11"/>
  <c r="BG12" i="11" s="1"/>
  <c r="BG35" i="11"/>
  <c r="BG9" i="11" s="1"/>
  <c r="BG37" i="11"/>
  <c r="BG11" i="11" s="1"/>
  <c r="BG36" i="11"/>
  <c r="BG10" i="11" s="1"/>
  <c r="BG34" i="11"/>
  <c r="BG8" i="11" s="1"/>
  <c r="BQ36" i="11"/>
  <c r="BQ10" i="11" s="1"/>
  <c r="BQ38" i="11"/>
  <c r="BQ12" i="11" s="1"/>
  <c r="BQ34" i="11"/>
  <c r="BQ8" i="11" s="1"/>
  <c r="BQ37" i="11"/>
  <c r="BQ11" i="11" s="1"/>
  <c r="BQ35" i="11"/>
  <c r="BQ9" i="11" s="1"/>
  <c r="CA40" i="11"/>
  <c r="CA14" i="11" s="1"/>
  <c r="CA38" i="11"/>
  <c r="CA12" i="11" s="1"/>
  <c r="CA36" i="11"/>
  <c r="CA10" i="11" s="1"/>
  <c r="CA34" i="11"/>
  <c r="CA8" i="11" s="1"/>
  <c r="CA35" i="11"/>
  <c r="CA9" i="11" s="1"/>
  <c r="CA37" i="11"/>
  <c r="CA11" i="11" s="1"/>
  <c r="CK38" i="11"/>
  <c r="CK12" i="11" s="1"/>
  <c r="CK36" i="11"/>
  <c r="CK10" i="11" s="1"/>
  <c r="CK35" i="11"/>
  <c r="CK9" i="11" s="1"/>
  <c r="CK34" i="11"/>
  <c r="CK8" i="11" s="1"/>
  <c r="CK37" i="11"/>
  <c r="CK11" i="11" s="1"/>
  <c r="CU37" i="11"/>
  <c r="CU11" i="11" s="1"/>
  <c r="CU38" i="11"/>
  <c r="CU12" i="11" s="1"/>
  <c r="CU34" i="11"/>
  <c r="CU8" i="11" s="1"/>
  <c r="CU36" i="11"/>
  <c r="CU10" i="11" s="1"/>
  <c r="CU35" i="11"/>
  <c r="CU9" i="11" s="1"/>
  <c r="DE39" i="11"/>
  <c r="DE13" i="11" s="1"/>
  <c r="DE36" i="11"/>
  <c r="DE10" i="11" s="1"/>
  <c r="DE38" i="11"/>
  <c r="DE12" i="11" s="1"/>
  <c r="DE34" i="11"/>
  <c r="DE8" i="11" s="1"/>
  <c r="DE37" i="11"/>
  <c r="DE11" i="11" s="1"/>
  <c r="DE35" i="11"/>
  <c r="DE9" i="11" s="1"/>
  <c r="DO40" i="11"/>
  <c r="DO14" i="11" s="1"/>
  <c r="DO36" i="11"/>
  <c r="DO10" i="11" s="1"/>
  <c r="DO38" i="11"/>
  <c r="DO12" i="11" s="1"/>
  <c r="DO37" i="11"/>
  <c r="DO11" i="11" s="1"/>
  <c r="DO34" i="11"/>
  <c r="DO8" i="11" s="1"/>
  <c r="DO35" i="11"/>
  <c r="DO9" i="11" s="1"/>
  <c r="DY40" i="11"/>
  <c r="DY14" i="11" s="1"/>
  <c r="DY38" i="11"/>
  <c r="DY12" i="11" s="1"/>
  <c r="DY35" i="11"/>
  <c r="DY9" i="11" s="1"/>
  <c r="DY36" i="11"/>
  <c r="DY10" i="11" s="1"/>
  <c r="DY37" i="11"/>
  <c r="DY11" i="11" s="1"/>
  <c r="DY34" i="11"/>
  <c r="DY8" i="11" s="1"/>
  <c r="EI37" i="11"/>
  <c r="EI11" i="11" s="1"/>
  <c r="EI36" i="11"/>
  <c r="EI10" i="11" s="1"/>
  <c r="EI38" i="11"/>
  <c r="EI12" i="11" s="1"/>
  <c r="EI34" i="11"/>
  <c r="EI8" i="11" s="1"/>
  <c r="EI35" i="11"/>
  <c r="EI9" i="11" s="1"/>
  <c r="ES37" i="11"/>
  <c r="ES11" i="11" s="1"/>
  <c r="ES36" i="11"/>
  <c r="ES10" i="11" s="1"/>
  <c r="ES38" i="11"/>
  <c r="ES12" i="11" s="1"/>
  <c r="ES34" i="11"/>
  <c r="ES8" i="11" s="1"/>
  <c r="ES35" i="11"/>
  <c r="ES9" i="11" s="1"/>
  <c r="FC36" i="11"/>
  <c r="FC10" i="11" s="1"/>
  <c r="FC38" i="11"/>
  <c r="FC12" i="11" s="1"/>
  <c r="FC34" i="11"/>
  <c r="FC8" i="11" s="1"/>
  <c r="FC35" i="11"/>
  <c r="FC9" i="11" s="1"/>
  <c r="FC37" i="11"/>
  <c r="FC11" i="11" s="1"/>
  <c r="FM39" i="11"/>
  <c r="FM13" i="11" s="1"/>
  <c r="FM37" i="11"/>
  <c r="FM11" i="11" s="1"/>
  <c r="FM38" i="11"/>
  <c r="FM12" i="11" s="1"/>
  <c r="FM36" i="11"/>
  <c r="FM10" i="11" s="1"/>
  <c r="FM34" i="11"/>
  <c r="FM8" i="11" s="1"/>
  <c r="FM35" i="11"/>
  <c r="FM9" i="11" s="1"/>
  <c r="FW37" i="11"/>
  <c r="FW11" i="11" s="1"/>
  <c r="FW38" i="11"/>
  <c r="FW12" i="11" s="1"/>
  <c r="FW35" i="11"/>
  <c r="FW9" i="11" s="1"/>
  <c r="FW34" i="11"/>
  <c r="FW8" i="11" s="1"/>
  <c r="FW36" i="11"/>
  <c r="FW10" i="11" s="1"/>
  <c r="GG37" i="11"/>
  <c r="GG11" i="11" s="1"/>
  <c r="GG38" i="11"/>
  <c r="GG12" i="11" s="1"/>
  <c r="GG34" i="11"/>
  <c r="GG8" i="11" s="1"/>
  <c r="GG36" i="11"/>
  <c r="GG10" i="11" s="1"/>
  <c r="GG35" i="11"/>
  <c r="GG9" i="11" s="1"/>
  <c r="GQ38" i="11"/>
  <c r="GQ12" i="11" s="1"/>
  <c r="GQ37" i="11"/>
  <c r="GQ11" i="11" s="1"/>
  <c r="GQ36" i="11"/>
  <c r="GQ10" i="11" s="1"/>
  <c r="GQ34" i="11"/>
  <c r="GQ8" i="11" s="1"/>
  <c r="GQ35" i="11"/>
  <c r="GQ9" i="11" s="1"/>
  <c r="HA37" i="11"/>
  <c r="HA11" i="11" s="1"/>
  <c r="HA38" i="11"/>
  <c r="HA12" i="11" s="1"/>
  <c r="HA34" i="11"/>
  <c r="HA8" i="11" s="1"/>
  <c r="HA35" i="11"/>
  <c r="HA9" i="11" s="1"/>
  <c r="HA36" i="11"/>
  <c r="HA10" i="11" s="1"/>
  <c r="HK39" i="11"/>
  <c r="HK13" i="11" s="1"/>
  <c r="HK38" i="11"/>
  <c r="HK12" i="11" s="1"/>
  <c r="HK37" i="11"/>
  <c r="HK11" i="11" s="1"/>
  <c r="HK34" i="11"/>
  <c r="HK8" i="11" s="1"/>
  <c r="HK36" i="11"/>
  <c r="HK10" i="11" s="1"/>
  <c r="HK35" i="11"/>
  <c r="HK9" i="11" s="1"/>
  <c r="HU39" i="11"/>
  <c r="HU13" i="11" s="1"/>
  <c r="HU37" i="11"/>
  <c r="HU11" i="11" s="1"/>
  <c r="HU36" i="11"/>
  <c r="HU10" i="11" s="1"/>
  <c r="HU38" i="11"/>
  <c r="HU12" i="11" s="1"/>
  <c r="HU34" i="11"/>
  <c r="HU8" i="11" s="1"/>
  <c r="HU35" i="11"/>
  <c r="HU9" i="11" s="1"/>
  <c r="IE37" i="11"/>
  <c r="IE11" i="11" s="1"/>
  <c r="IE35" i="11"/>
  <c r="IE9" i="11" s="1"/>
  <c r="IE34" i="11"/>
  <c r="IE8" i="11" s="1"/>
  <c r="IE38" i="11"/>
  <c r="IE12" i="11" s="1"/>
  <c r="IE36" i="11"/>
  <c r="IE10" i="11" s="1"/>
  <c r="IO38" i="11"/>
  <c r="IO12" i="11" s="1"/>
  <c r="IO37" i="11"/>
  <c r="IO11" i="11" s="1"/>
  <c r="IO36" i="11"/>
  <c r="IO10" i="11" s="1"/>
  <c r="IO34" i="11"/>
  <c r="IO8" i="11" s="1"/>
  <c r="IO35" i="11"/>
  <c r="IO9" i="11" s="1"/>
  <c r="IY38" i="11"/>
  <c r="IY12" i="11" s="1"/>
  <c r="IY37" i="11"/>
  <c r="IY11" i="11" s="1"/>
  <c r="IY34" i="11"/>
  <c r="IY8" i="11" s="1"/>
  <c r="IY36" i="11"/>
  <c r="IY10" i="11" s="1"/>
  <c r="IY35" i="11"/>
  <c r="IY9" i="11" s="1"/>
  <c r="JI39" i="11"/>
  <c r="JI13" i="11" s="1"/>
  <c r="JI38" i="11"/>
  <c r="JI12" i="11" s="1"/>
  <c r="JI37" i="11"/>
  <c r="JI11" i="11" s="1"/>
  <c r="JI36" i="11"/>
  <c r="JI10" i="11" s="1"/>
  <c r="JI40" i="11"/>
  <c r="JI14" i="11" s="1"/>
  <c r="JI35" i="11"/>
  <c r="JI9" i="11" s="1"/>
  <c r="JI34" i="11"/>
  <c r="JI8" i="11" s="1"/>
  <c r="JS39" i="11"/>
  <c r="JS13" i="11" s="1"/>
  <c r="JS40" i="11"/>
  <c r="JS14" i="11" s="1"/>
  <c r="JS37" i="11"/>
  <c r="JS11" i="11" s="1"/>
  <c r="JS38" i="11"/>
  <c r="JS12" i="11" s="1"/>
  <c r="JS36" i="11"/>
  <c r="JS10" i="11" s="1"/>
  <c r="JS34" i="11"/>
  <c r="JS8" i="11" s="1"/>
  <c r="JS35" i="11"/>
  <c r="JS9" i="11" s="1"/>
  <c r="KC38" i="11"/>
  <c r="KC12" i="11" s="1"/>
  <c r="KC42" i="11"/>
  <c r="KC16" i="11" s="1"/>
  <c r="KC36" i="11"/>
  <c r="KC10" i="11" s="1"/>
  <c r="KC37" i="11"/>
  <c r="KC11" i="11" s="1"/>
  <c r="KC35" i="11"/>
  <c r="KC9" i="11" s="1"/>
  <c r="KC34" i="11"/>
  <c r="KC8" i="11" s="1"/>
  <c r="KM38" i="11"/>
  <c r="KM12" i="11" s="1"/>
  <c r="KM37" i="11"/>
  <c r="KM11" i="11" s="1"/>
  <c r="KM35" i="11"/>
  <c r="KM9" i="11" s="1"/>
  <c r="KM34" i="11"/>
  <c r="KM8" i="11" s="1"/>
  <c r="KM36" i="11"/>
  <c r="KM10" i="11" s="1"/>
  <c r="KW38" i="11"/>
  <c r="KW12" i="11" s="1"/>
  <c r="KW36" i="11"/>
  <c r="KW10" i="11" s="1"/>
  <c r="KW37" i="11"/>
  <c r="KW11" i="11" s="1"/>
  <c r="KW34" i="11"/>
  <c r="KW8" i="11" s="1"/>
  <c r="KW35" i="11"/>
  <c r="KW9" i="11" s="1"/>
  <c r="LG40" i="11"/>
  <c r="LG14" i="11" s="1"/>
  <c r="LG39" i="11"/>
  <c r="LG13" i="11" s="1"/>
  <c r="LG36" i="11"/>
  <c r="LG10" i="11" s="1"/>
  <c r="LG37" i="11"/>
  <c r="LG11" i="11" s="1"/>
  <c r="LG38" i="11"/>
  <c r="LG12" i="11" s="1"/>
  <c r="LG34" i="11"/>
  <c r="LG8" i="11" s="1"/>
  <c r="LG35" i="11"/>
  <c r="LG9" i="11" s="1"/>
  <c r="LQ39" i="11"/>
  <c r="LQ13" i="11" s="1"/>
  <c r="LQ40" i="11"/>
  <c r="LQ14" i="11" s="1"/>
  <c r="LQ37" i="11"/>
  <c r="LQ11" i="11" s="1"/>
  <c r="LQ38" i="11"/>
  <c r="LQ12" i="11" s="1"/>
  <c r="LQ35" i="11"/>
  <c r="LQ9" i="11" s="1"/>
  <c r="LQ34" i="11"/>
  <c r="LQ8" i="11" s="1"/>
  <c r="LQ36" i="11"/>
  <c r="LQ10" i="11" s="1"/>
  <c r="MA38" i="11"/>
  <c r="MA12" i="11" s="1"/>
  <c r="MA36" i="11"/>
  <c r="MA10" i="11" s="1"/>
  <c r="MA37" i="11"/>
  <c r="MA11" i="11" s="1"/>
  <c r="MA34" i="11"/>
  <c r="MA8" i="11" s="1"/>
  <c r="MA35" i="11"/>
  <c r="MA9" i="11" s="1"/>
  <c r="MK36" i="11"/>
  <c r="MK10" i="11" s="1"/>
  <c r="MK37" i="11"/>
  <c r="MK11" i="11" s="1"/>
  <c r="MK38" i="11"/>
  <c r="MK12" i="11" s="1"/>
  <c r="MK34" i="11"/>
  <c r="MK8" i="11" s="1"/>
  <c r="MK35" i="11"/>
  <c r="MK9" i="11" s="1"/>
  <c r="MU38" i="11"/>
  <c r="MU12" i="11" s="1"/>
  <c r="MU37" i="11"/>
  <c r="MU11" i="11" s="1"/>
  <c r="MU34" i="11"/>
  <c r="MU8" i="11" s="1"/>
  <c r="MU35" i="11"/>
  <c r="MU9" i="11" s="1"/>
  <c r="MU36" i="11"/>
  <c r="MU10" i="11" s="1"/>
  <c r="NE42" i="11"/>
  <c r="NE16" i="11" s="1"/>
  <c r="NE37" i="11"/>
  <c r="NE11" i="11" s="1"/>
  <c r="NE40" i="11"/>
  <c r="NE14" i="11" s="1"/>
  <c r="NE38" i="11"/>
  <c r="NE12" i="11" s="1"/>
  <c r="NE35" i="11"/>
  <c r="NE9" i="11" s="1"/>
  <c r="NE36" i="11"/>
  <c r="NE10" i="11" s="1"/>
  <c r="NE39" i="11"/>
  <c r="NE13" i="11" s="1"/>
  <c r="NE34" i="11"/>
  <c r="NE8" i="11" s="1"/>
  <c r="NO39" i="11"/>
  <c r="NO13" i="11" s="1"/>
  <c r="NO40" i="11"/>
  <c r="NO14" i="11" s="1"/>
  <c r="NO37" i="11"/>
  <c r="NO11" i="11" s="1"/>
  <c r="NO38" i="11"/>
  <c r="NO12" i="11" s="1"/>
  <c r="NO36" i="11"/>
  <c r="NO10" i="11" s="1"/>
  <c r="NO34" i="11"/>
  <c r="NO8" i="11" s="1"/>
  <c r="NO35" i="11"/>
  <c r="NO9" i="11" s="1"/>
  <c r="NY38" i="11"/>
  <c r="NY12" i="11" s="1"/>
  <c r="NY36" i="11"/>
  <c r="NY10" i="11" s="1"/>
  <c r="NY37" i="11"/>
  <c r="NY11" i="11" s="1"/>
  <c r="NY35" i="11"/>
  <c r="NY9" i="11" s="1"/>
  <c r="NY34" i="11"/>
  <c r="NY8" i="11" s="1"/>
  <c r="OI38" i="11"/>
  <c r="OI12" i="11" s="1"/>
  <c r="OI35" i="11"/>
  <c r="OI9" i="11" s="1"/>
  <c r="OI37" i="11"/>
  <c r="OI11" i="11" s="1"/>
  <c r="OI36" i="11"/>
  <c r="OI10" i="11" s="1"/>
  <c r="OI34" i="11"/>
  <c r="OI8" i="11" s="1"/>
  <c r="OS38" i="11"/>
  <c r="OS12" i="11" s="1"/>
  <c r="OS37" i="11"/>
  <c r="OS11" i="11" s="1"/>
  <c r="OS35" i="11"/>
  <c r="OS9" i="11" s="1"/>
  <c r="OS36" i="11"/>
  <c r="OS10" i="11" s="1"/>
  <c r="OS34" i="11"/>
  <c r="OS8" i="11" s="1"/>
  <c r="PC39" i="11"/>
  <c r="PC13" i="11" s="1"/>
  <c r="PC38" i="11"/>
  <c r="PC12" i="11" s="1"/>
  <c r="PC40" i="11"/>
  <c r="PC14" i="11" s="1"/>
  <c r="PC37" i="11"/>
  <c r="PC11" i="11" s="1"/>
  <c r="PC35" i="11"/>
  <c r="PC9" i="11" s="1"/>
  <c r="PC36" i="11"/>
  <c r="PC10" i="11" s="1"/>
  <c r="PC34" i="11"/>
  <c r="PC8" i="11" s="1"/>
  <c r="PM39" i="11"/>
  <c r="PM13" i="11" s="1"/>
  <c r="PM40" i="11"/>
  <c r="PM14" i="11" s="1"/>
  <c r="PM36" i="11"/>
  <c r="PM10" i="11" s="1"/>
  <c r="PM37" i="11"/>
  <c r="PM11" i="11" s="1"/>
  <c r="PM38" i="11"/>
  <c r="PM12" i="11" s="1"/>
  <c r="PM35" i="11"/>
  <c r="PM9" i="11" s="1"/>
  <c r="PM34" i="11"/>
  <c r="PM8" i="11" s="1"/>
  <c r="PW38" i="11"/>
  <c r="PW12" i="11" s="1"/>
  <c r="PW37" i="11"/>
  <c r="PW11" i="11" s="1"/>
  <c r="PW36" i="11"/>
  <c r="PW10" i="11" s="1"/>
  <c r="PW34" i="11"/>
  <c r="PW8" i="11" s="1"/>
  <c r="PW35" i="11"/>
  <c r="PW9" i="11" s="1"/>
  <c r="QG38" i="11"/>
  <c r="QG12" i="11" s="1"/>
  <c r="QG37" i="11"/>
  <c r="QG11" i="11" s="1"/>
  <c r="QG36" i="11"/>
  <c r="QG10" i="11" s="1"/>
  <c r="QG35" i="11"/>
  <c r="QG9" i="11" s="1"/>
  <c r="QG34" i="11"/>
  <c r="QG8" i="11" s="1"/>
  <c r="QQ38" i="11"/>
  <c r="QQ12" i="11" s="1"/>
  <c r="QQ37" i="11"/>
  <c r="QQ11" i="11" s="1"/>
  <c r="QQ36" i="11"/>
  <c r="QQ10" i="11" s="1"/>
  <c r="QQ34" i="11"/>
  <c r="QQ8" i="11" s="1"/>
  <c r="QQ35" i="11"/>
  <c r="QQ9" i="11" s="1"/>
  <c r="RA39" i="11"/>
  <c r="RA13" i="11" s="1"/>
  <c r="RA40" i="11"/>
  <c r="RA14" i="11" s="1"/>
  <c r="RA42" i="11"/>
  <c r="RA16" i="11" s="1"/>
  <c r="RA38" i="11"/>
  <c r="RA12" i="11" s="1"/>
  <c r="RA35" i="11"/>
  <c r="RA9" i="11" s="1"/>
  <c r="RA37" i="11"/>
  <c r="RA11" i="11" s="1"/>
  <c r="RA36" i="11"/>
  <c r="RA10" i="11" s="1"/>
  <c r="RA34" i="11"/>
  <c r="RA8" i="11" s="1"/>
  <c r="RK40" i="11"/>
  <c r="RK14" i="11" s="1"/>
  <c r="RK39" i="11"/>
  <c r="RK13" i="11" s="1"/>
  <c r="RK37" i="11"/>
  <c r="RK11" i="11" s="1"/>
  <c r="RK36" i="11"/>
  <c r="RK10" i="11" s="1"/>
  <c r="RK38" i="11"/>
  <c r="RK12" i="11" s="1"/>
  <c r="RK35" i="11"/>
  <c r="RK9" i="11" s="1"/>
  <c r="RK34" i="11"/>
  <c r="RK8" i="11" s="1"/>
  <c r="RU38" i="11"/>
  <c r="RU12" i="11" s="1"/>
  <c r="RU37" i="11"/>
  <c r="RU11" i="11" s="1"/>
  <c r="RU35" i="11"/>
  <c r="RU9" i="11" s="1"/>
  <c r="RU36" i="11"/>
  <c r="RU10" i="11" s="1"/>
  <c r="RU34" i="11"/>
  <c r="RU8" i="11" s="1"/>
  <c r="SE38" i="11"/>
  <c r="SE12" i="11" s="1"/>
  <c r="SE42" i="11"/>
  <c r="SE16" i="11" s="1"/>
  <c r="SE37" i="11"/>
  <c r="SE11" i="11" s="1"/>
  <c r="SE36" i="11"/>
  <c r="SE10" i="11" s="1"/>
  <c r="SE35" i="11"/>
  <c r="SE9" i="11" s="1"/>
  <c r="SE34" i="11"/>
  <c r="SE8" i="11" s="1"/>
  <c r="SO37" i="11"/>
  <c r="SO11" i="11" s="1"/>
  <c r="SO36" i="11"/>
  <c r="SO10" i="11" s="1"/>
  <c r="SO38" i="11"/>
  <c r="SO12" i="11" s="1"/>
  <c r="SO35" i="11"/>
  <c r="SO9" i="11" s="1"/>
  <c r="SO34" i="11"/>
  <c r="SO8" i="11" s="1"/>
  <c r="SY39" i="11"/>
  <c r="SY13" i="11" s="1"/>
  <c r="SY36" i="11"/>
  <c r="SY10" i="11" s="1"/>
  <c r="SY38" i="11"/>
  <c r="SY12" i="11" s="1"/>
  <c r="SY35" i="11"/>
  <c r="SY9" i="11" s="1"/>
  <c r="SY37" i="11"/>
  <c r="SY11" i="11" s="1"/>
  <c r="SY34" i="11"/>
  <c r="SY8" i="11" s="1"/>
  <c r="TI39" i="11"/>
  <c r="TI13" i="11" s="1"/>
  <c r="TI38" i="11"/>
  <c r="TI12" i="11" s="1"/>
  <c r="TI37" i="11"/>
  <c r="TI11" i="11" s="1"/>
  <c r="TI35" i="11"/>
  <c r="TI9" i="11" s="1"/>
  <c r="TI36" i="11"/>
  <c r="TI10" i="11" s="1"/>
  <c r="TI34" i="11"/>
  <c r="TI8" i="11" s="1"/>
  <c r="TS38" i="11"/>
  <c r="TS12" i="11" s="1"/>
  <c r="TS37" i="11"/>
  <c r="TS11" i="11" s="1"/>
  <c r="TS36" i="11"/>
  <c r="TS10" i="11" s="1"/>
  <c r="TS34" i="11"/>
  <c r="TS8" i="11" s="1"/>
  <c r="TS35" i="11"/>
  <c r="TS9" i="11" s="1"/>
  <c r="UC38" i="11"/>
  <c r="UC12" i="11" s="1"/>
  <c r="UC36" i="11"/>
  <c r="UC10" i="11" s="1"/>
  <c r="UC37" i="11"/>
  <c r="UC11" i="11" s="1"/>
  <c r="UC35" i="11"/>
  <c r="UC9" i="11" s="1"/>
  <c r="UC34" i="11"/>
  <c r="UC8" i="11" s="1"/>
  <c r="UM38" i="11"/>
  <c r="UM12" i="11" s="1"/>
  <c r="UM37" i="11"/>
  <c r="UM11" i="11" s="1"/>
  <c r="UM35" i="11"/>
  <c r="UM9" i="11" s="1"/>
  <c r="UM34" i="11"/>
  <c r="UM8" i="11" s="1"/>
  <c r="UM36" i="11"/>
  <c r="UM10" i="11" s="1"/>
  <c r="UW39" i="11"/>
  <c r="UW13" i="11" s="1"/>
  <c r="UW38" i="11"/>
  <c r="UW12" i="11" s="1"/>
  <c r="UW35" i="11"/>
  <c r="UW9" i="11" s="1"/>
  <c r="UW37" i="11"/>
  <c r="UW11" i="11" s="1"/>
  <c r="UW36" i="11"/>
  <c r="UW10" i="11" s="1"/>
  <c r="UW34" i="11"/>
  <c r="UW8" i="11" s="1"/>
  <c r="VG38" i="11"/>
  <c r="VG12" i="11" s="1"/>
  <c r="VG36" i="11"/>
  <c r="VG10" i="11" s="1"/>
  <c r="VG35" i="11"/>
  <c r="VG9" i="11" s="1"/>
  <c r="VG39" i="11"/>
  <c r="VG13" i="11" s="1"/>
  <c r="VG37" i="11"/>
  <c r="VG11" i="11" s="1"/>
  <c r="VG34" i="11"/>
  <c r="VG8" i="11" s="1"/>
  <c r="VQ38" i="11"/>
  <c r="VQ12" i="11" s="1"/>
  <c r="VQ36" i="11"/>
  <c r="VQ10" i="11" s="1"/>
  <c r="VQ37" i="11"/>
  <c r="VQ11" i="11" s="1"/>
  <c r="VQ35" i="11"/>
  <c r="VQ9" i="11" s="1"/>
  <c r="VQ34" i="11"/>
  <c r="VQ8" i="11" s="1"/>
  <c r="WA42" i="11"/>
  <c r="WA16" i="11" s="1"/>
  <c r="WA37" i="11"/>
  <c r="WA11" i="11" s="1"/>
  <c r="WA38" i="11"/>
  <c r="WA12" i="11" s="1"/>
  <c r="WA35" i="11"/>
  <c r="WA9" i="11" s="1"/>
  <c r="WA36" i="11"/>
  <c r="WA10" i="11" s="1"/>
  <c r="WA34" i="11"/>
  <c r="WA8" i="11" s="1"/>
  <c r="WK38" i="11"/>
  <c r="WK12" i="11" s="1"/>
  <c r="WK37" i="11"/>
  <c r="WK11" i="11" s="1"/>
  <c r="WK36" i="11"/>
  <c r="WK10" i="11" s="1"/>
  <c r="WK34" i="11"/>
  <c r="WK8" i="11" s="1"/>
  <c r="WK35" i="11"/>
  <c r="WK9" i="11" s="1"/>
  <c r="WU39" i="11"/>
  <c r="WU13" i="11" s="1"/>
  <c r="WU37" i="11"/>
  <c r="WU11" i="11" s="1"/>
  <c r="WU38" i="11"/>
  <c r="WU12" i="11" s="1"/>
  <c r="WU34" i="11"/>
  <c r="WU8" i="11" s="1"/>
  <c r="WU36" i="11"/>
  <c r="WU10" i="11" s="1"/>
  <c r="WU35" i="11"/>
  <c r="WU9" i="11" s="1"/>
  <c r="XE37" i="11"/>
  <c r="XE11" i="11" s="1"/>
  <c r="XE39" i="11"/>
  <c r="XE13" i="11" s="1"/>
  <c r="XE38" i="11"/>
  <c r="XE12" i="11" s="1"/>
  <c r="XE35" i="11"/>
  <c r="XE9" i="11" s="1"/>
  <c r="XE36" i="11"/>
  <c r="XE10" i="11" s="1"/>
  <c r="XE34" i="11"/>
  <c r="XE8" i="11" s="1"/>
  <c r="XO37" i="11"/>
  <c r="XO11" i="11" s="1"/>
  <c r="XO38" i="11"/>
  <c r="XO12" i="11" s="1"/>
  <c r="XO36" i="11"/>
  <c r="XO10" i="11" s="1"/>
  <c r="XO35" i="11"/>
  <c r="XO9" i="11" s="1"/>
  <c r="XO34" i="11"/>
  <c r="XO8" i="11" s="1"/>
  <c r="XY38" i="11"/>
  <c r="XY12" i="11" s="1"/>
  <c r="XY37" i="11"/>
  <c r="XY11" i="11" s="1"/>
  <c r="XY36" i="11"/>
  <c r="XY10" i="11" s="1"/>
  <c r="XY34" i="11"/>
  <c r="XY8" i="11" s="1"/>
  <c r="XY35" i="11"/>
  <c r="XY9" i="11" s="1"/>
  <c r="YI36" i="11"/>
  <c r="YI10" i="11" s="1"/>
  <c r="YI37" i="11"/>
  <c r="YI11" i="11" s="1"/>
  <c r="YI35" i="11"/>
  <c r="YI9" i="11" s="1"/>
  <c r="YI38" i="11"/>
  <c r="YI12" i="11" s="1"/>
  <c r="YI34" i="11"/>
  <c r="YI8" i="11" s="1"/>
  <c r="YS38" i="11"/>
  <c r="YS12" i="11" s="1"/>
  <c r="YS39" i="11"/>
  <c r="YS13" i="11" s="1"/>
  <c r="YS35" i="11"/>
  <c r="YS9" i="11" s="1"/>
  <c r="YS37" i="11"/>
  <c r="YS11" i="11" s="1"/>
  <c r="YS34" i="11"/>
  <c r="YS8" i="11" s="1"/>
  <c r="YS36" i="11"/>
  <c r="YS10" i="11" s="1"/>
  <c r="ZC39" i="11"/>
  <c r="ZC13" i="11" s="1"/>
  <c r="ZC38" i="11"/>
  <c r="ZC12" i="11" s="1"/>
  <c r="ZC37" i="11"/>
  <c r="ZC11" i="11" s="1"/>
  <c r="ZC35" i="11"/>
  <c r="ZC9" i="11" s="1"/>
  <c r="ZC36" i="11"/>
  <c r="ZC10" i="11" s="1"/>
  <c r="ZC34" i="11"/>
  <c r="ZC8" i="11" s="1"/>
  <c r="ZM37" i="11"/>
  <c r="ZM11" i="11" s="1"/>
  <c r="ZM38" i="11"/>
  <c r="ZM12" i="11" s="1"/>
  <c r="ZM36" i="11"/>
  <c r="ZM10" i="11" s="1"/>
  <c r="ZM35" i="11"/>
  <c r="ZM9" i="11" s="1"/>
  <c r="ZM34" i="11"/>
  <c r="ZM8" i="11" s="1"/>
  <c r="ZW38" i="11"/>
  <c r="ZW12" i="11" s="1"/>
  <c r="ZW36" i="11"/>
  <c r="ZW10" i="11" s="1"/>
  <c r="ZW37" i="11"/>
  <c r="ZW11" i="11" s="1"/>
  <c r="ZW35" i="11"/>
  <c r="ZW9" i="11" s="1"/>
  <c r="ZW34" i="11"/>
  <c r="ZW8" i="11" s="1"/>
  <c r="AAG38" i="11"/>
  <c r="AAG12" i="11" s="1"/>
  <c r="AAG36" i="11"/>
  <c r="AAG10" i="11" s="1"/>
  <c r="AAG35" i="11"/>
  <c r="AAG9" i="11" s="1"/>
  <c r="AAG37" i="11"/>
  <c r="AAG11" i="11" s="1"/>
  <c r="AAG34" i="11"/>
  <c r="AAG8" i="11" s="1"/>
  <c r="AAQ38" i="11"/>
  <c r="AAQ12" i="11" s="1"/>
  <c r="AAQ39" i="11"/>
  <c r="AAQ13" i="11" s="1"/>
  <c r="AAQ42" i="11"/>
  <c r="AAQ16" i="11" s="1"/>
  <c r="AAQ37" i="11"/>
  <c r="AAQ11" i="11" s="1"/>
  <c r="AAQ34" i="11"/>
  <c r="AAQ8" i="11" s="1"/>
  <c r="AAQ36" i="11"/>
  <c r="AAQ10" i="11" s="1"/>
  <c r="AAQ35" i="11"/>
  <c r="AAQ9" i="11" s="1"/>
  <c r="ABA38" i="11"/>
  <c r="ABA12" i="11" s="1"/>
  <c r="ABA37" i="11"/>
  <c r="ABA11" i="11" s="1"/>
  <c r="ABA35" i="11"/>
  <c r="ABA9" i="11" s="1"/>
  <c r="ABA39" i="11"/>
  <c r="ABA13" i="11" s="1"/>
  <c r="ABA34" i="11"/>
  <c r="ABA8" i="11" s="1"/>
  <c r="ABA36" i="11"/>
  <c r="ABA10" i="11" s="1"/>
  <c r="ABK38" i="11"/>
  <c r="ABK12" i="11" s="1"/>
  <c r="ABK37" i="11"/>
  <c r="ABK11" i="11" s="1"/>
  <c r="ABK36" i="11"/>
  <c r="ABK10" i="11" s="1"/>
  <c r="ABK35" i="11"/>
  <c r="ABK9" i="11" s="1"/>
  <c r="ABK34" i="11"/>
  <c r="ABK8" i="11" s="1"/>
  <c r="ABU36" i="11"/>
  <c r="ABU10" i="11" s="1"/>
  <c r="ABU38" i="11"/>
  <c r="ABU12" i="11" s="1"/>
  <c r="ABU37" i="11"/>
  <c r="ABU11" i="11" s="1"/>
  <c r="ABU35" i="11"/>
  <c r="ABU9" i="11" s="1"/>
  <c r="ABU34" i="11"/>
  <c r="ABU8" i="11" s="1"/>
  <c r="ACE37" i="11"/>
  <c r="ACE11" i="11" s="1"/>
  <c r="ACE38" i="11"/>
  <c r="ACE12" i="11" s="1"/>
  <c r="ACE35" i="11"/>
  <c r="ACE9" i="11" s="1"/>
  <c r="ACE36" i="11"/>
  <c r="ACE10" i="11" s="1"/>
  <c r="ACE34" i="11"/>
  <c r="ACE8" i="11" s="1"/>
  <c r="ACO39" i="11"/>
  <c r="ACO13" i="11" s="1"/>
  <c r="ACO38" i="11"/>
  <c r="ACO12" i="11" s="1"/>
  <c r="ACO35" i="11"/>
  <c r="ACO9" i="11" s="1"/>
  <c r="ACO37" i="11"/>
  <c r="ACO11" i="11" s="1"/>
  <c r="ACO34" i="11"/>
  <c r="ACO8" i="11" s="1"/>
  <c r="ACO36" i="11"/>
  <c r="ACO10" i="11" s="1"/>
  <c r="ACY38" i="11"/>
  <c r="ACY12" i="11" s="1"/>
  <c r="ACY39" i="11"/>
  <c r="ACY13" i="11" s="1"/>
  <c r="ACY35" i="11"/>
  <c r="ACY9" i="11" s="1"/>
  <c r="ACY37" i="11"/>
  <c r="ACY11" i="11" s="1"/>
  <c r="ACY36" i="11"/>
  <c r="ACY10" i="11" s="1"/>
  <c r="ACY34" i="11"/>
  <c r="ACY8" i="11" s="1"/>
  <c r="ADI38" i="11"/>
  <c r="ADI12" i="11" s="1"/>
  <c r="ADI37" i="11"/>
  <c r="ADI11" i="11" s="1"/>
  <c r="ADI36" i="11"/>
  <c r="ADI10" i="11" s="1"/>
  <c r="ADI35" i="11"/>
  <c r="ADI9" i="11" s="1"/>
  <c r="ADI34" i="11"/>
  <c r="ADI8" i="11" s="1"/>
  <c r="ADS38" i="11"/>
  <c r="ADS12" i="11" s="1"/>
  <c r="ADS37" i="11"/>
  <c r="ADS11" i="11" s="1"/>
  <c r="ADS35" i="11"/>
  <c r="ADS9" i="11" s="1"/>
  <c r="ADS36" i="11"/>
  <c r="ADS10" i="11" s="1"/>
  <c r="ADS34" i="11"/>
  <c r="ADS8" i="11" s="1"/>
  <c r="AEC37" i="11"/>
  <c r="AEC11" i="11" s="1"/>
  <c r="AEC38" i="11"/>
  <c r="AEC12" i="11" s="1"/>
  <c r="AEC35" i="11"/>
  <c r="AEC9" i="11" s="1"/>
  <c r="AEC36" i="11"/>
  <c r="AEC10" i="11" s="1"/>
  <c r="AEC34" i="11"/>
  <c r="AEC8" i="11" s="1"/>
  <c r="AEM39" i="11"/>
  <c r="AEM13" i="11" s="1"/>
  <c r="AEM37" i="11"/>
  <c r="AEM11" i="11" s="1"/>
  <c r="AEM38" i="11"/>
  <c r="AEM12" i="11" s="1"/>
  <c r="AEM36" i="11"/>
  <c r="AEM10" i="11" s="1"/>
  <c r="AEM35" i="11"/>
  <c r="AEM9" i="11" s="1"/>
  <c r="AEM34" i="11"/>
  <c r="AEM8" i="11" s="1"/>
  <c r="AEW38" i="11"/>
  <c r="AEW12" i="11" s="1"/>
  <c r="AEW39" i="11"/>
  <c r="AEW13" i="11" s="1"/>
  <c r="AEW37" i="11"/>
  <c r="AEW11" i="11" s="1"/>
  <c r="AEW35" i="11"/>
  <c r="AEW9" i="11" s="1"/>
  <c r="AEW34" i="11"/>
  <c r="AEW8" i="11" s="1"/>
  <c r="AEW36" i="11"/>
  <c r="AEW10" i="11" s="1"/>
  <c r="AFG38" i="11"/>
  <c r="AFG12" i="11" s="1"/>
  <c r="AFG37" i="11"/>
  <c r="AFG11" i="11" s="1"/>
  <c r="AFG36" i="11"/>
  <c r="AFG10" i="11" s="1"/>
  <c r="AFG35" i="11"/>
  <c r="AFG9" i="11" s="1"/>
  <c r="AFG34" i="11"/>
  <c r="AFG8" i="11" s="1"/>
  <c r="AFQ38" i="11"/>
  <c r="AFQ12" i="11" s="1"/>
  <c r="AFQ37" i="11"/>
  <c r="AFQ11" i="11" s="1"/>
  <c r="AFQ36" i="11"/>
  <c r="AFQ10" i="11" s="1"/>
  <c r="AFQ35" i="11"/>
  <c r="AFQ9" i="11" s="1"/>
  <c r="AFQ34" i="11"/>
  <c r="AFQ8" i="11" s="1"/>
  <c r="AGA36" i="11"/>
  <c r="AGA10" i="11" s="1"/>
  <c r="AGA37" i="11"/>
  <c r="AGA11" i="11" s="1"/>
  <c r="AGA34" i="11"/>
  <c r="AGA8" i="11" s="1"/>
  <c r="AGA35" i="11"/>
  <c r="AGA9" i="11" s="1"/>
  <c r="AA37" i="11"/>
  <c r="AA11" i="11" s="1"/>
  <c r="AA34" i="11"/>
  <c r="AA8" i="11" s="1"/>
  <c r="AK37" i="11"/>
  <c r="AK11" i="11" s="1"/>
  <c r="AK34" i="11"/>
  <c r="AK8" i="11" s="1"/>
  <c r="AU37" i="11"/>
  <c r="AU11" i="11" s="1"/>
  <c r="AU34" i="11"/>
  <c r="AU8" i="11" s="1"/>
  <c r="BO40" i="11"/>
  <c r="BO14" i="11" s="1"/>
  <c r="BO36" i="11"/>
  <c r="BO10" i="11" s="1"/>
  <c r="BO34" i="11"/>
  <c r="BO8" i="11" s="1"/>
  <c r="BY39" i="11"/>
  <c r="BY13" i="11" s="1"/>
  <c r="BY36" i="11"/>
  <c r="BY10" i="11" s="1"/>
  <c r="BY34" i="11"/>
  <c r="BY8" i="11" s="1"/>
  <c r="CI36" i="11"/>
  <c r="CI10" i="11" s="1"/>
  <c r="CI34" i="11"/>
  <c r="CI8" i="11" s="1"/>
  <c r="DW37" i="11"/>
  <c r="DW11" i="11" s="1"/>
  <c r="DW34" i="11"/>
  <c r="DW8" i="11" s="1"/>
  <c r="EG37" i="11"/>
  <c r="EG11" i="11" s="1"/>
  <c r="EG34" i="11"/>
  <c r="EG8" i="11" s="1"/>
  <c r="EQ37" i="11"/>
  <c r="EQ11" i="11" s="1"/>
  <c r="EQ34" i="11"/>
  <c r="EQ8" i="11" s="1"/>
  <c r="FK36" i="11"/>
  <c r="FK10" i="11" s="1"/>
  <c r="FK34" i="11"/>
  <c r="FK8" i="11" s="1"/>
  <c r="FU36" i="11"/>
  <c r="FU10" i="11" s="1"/>
  <c r="FU34" i="11"/>
  <c r="FU8" i="11" s="1"/>
  <c r="GE36" i="11"/>
  <c r="GE10" i="11" s="1"/>
  <c r="GE34" i="11"/>
  <c r="GE8" i="11" s="1"/>
  <c r="HS37" i="11"/>
  <c r="HS11" i="11" s="1"/>
  <c r="HS34" i="11"/>
  <c r="HS8" i="11" s="1"/>
  <c r="IC37" i="11"/>
  <c r="IC11" i="11" s="1"/>
  <c r="IC34" i="11"/>
  <c r="IC8" i="11" s="1"/>
  <c r="IM37" i="11"/>
  <c r="IM11" i="11" s="1"/>
  <c r="IM34" i="11"/>
  <c r="IM8" i="11" s="1"/>
  <c r="JG36" i="11"/>
  <c r="JG10" i="11" s="1"/>
  <c r="JG34" i="11"/>
  <c r="JG8" i="11" s="1"/>
  <c r="JQ34" i="11"/>
  <c r="JQ8" i="11" s="1"/>
  <c r="JQ36" i="11"/>
  <c r="JQ10" i="11" s="1"/>
  <c r="KA36" i="11"/>
  <c r="KA10" i="11" s="1"/>
  <c r="KA34" i="11"/>
  <c r="KA8" i="11" s="1"/>
  <c r="LE39" i="11"/>
  <c r="LE13" i="11" s="1"/>
  <c r="LE34" i="11"/>
  <c r="LE8" i="11" s="1"/>
  <c r="LO37" i="11"/>
  <c r="LO11" i="11" s="1"/>
  <c r="LO34" i="11"/>
  <c r="LO8" i="11" s="1"/>
  <c r="LY37" i="11"/>
  <c r="LY11" i="11" s="1"/>
  <c r="LY34" i="11"/>
  <c r="LY8" i="11" s="1"/>
  <c r="MI37" i="11"/>
  <c r="MI11" i="11" s="1"/>
  <c r="MI34" i="11"/>
  <c r="MI8" i="11" s="1"/>
  <c r="NC36" i="11"/>
  <c r="NC10" i="11" s="1"/>
  <c r="NC34" i="11"/>
  <c r="NC8" i="11" s="1"/>
  <c r="NM36" i="11"/>
  <c r="NM10" i="11" s="1"/>
  <c r="NM34" i="11"/>
  <c r="NM8" i="11" s="1"/>
  <c r="NW36" i="11"/>
  <c r="NW10" i="11" s="1"/>
  <c r="NW34" i="11"/>
  <c r="NW8" i="11" s="1"/>
  <c r="PK37" i="11"/>
  <c r="PK11" i="11" s="1"/>
  <c r="PK34" i="11"/>
  <c r="PK8" i="11" s="1"/>
  <c r="PU37" i="11"/>
  <c r="PU11" i="11" s="1"/>
  <c r="PU34" i="11"/>
  <c r="PU8" i="11" s="1"/>
  <c r="QE37" i="11"/>
  <c r="QE11" i="11" s="1"/>
  <c r="QE34" i="11"/>
  <c r="QE8" i="11" s="1"/>
  <c r="QY36" i="11"/>
  <c r="QY10" i="11" s="1"/>
  <c r="QY34" i="11"/>
  <c r="QY8" i="11" s="1"/>
  <c r="RI36" i="11"/>
  <c r="RI10" i="11" s="1"/>
  <c r="RI34" i="11"/>
  <c r="RI8" i="11" s="1"/>
  <c r="RS36" i="11"/>
  <c r="RS10" i="11" s="1"/>
  <c r="RS34" i="11"/>
  <c r="RS8" i="11" s="1"/>
  <c r="TG37" i="11"/>
  <c r="TG11" i="11" s="1"/>
  <c r="TG34" i="11"/>
  <c r="TG8" i="11" s="1"/>
  <c r="TQ37" i="11"/>
  <c r="TQ11" i="11" s="1"/>
  <c r="TQ34" i="11"/>
  <c r="TQ8" i="11" s="1"/>
  <c r="UA37" i="11"/>
  <c r="UA11" i="11" s="1"/>
  <c r="UA34" i="11"/>
  <c r="UA8" i="11" s="1"/>
  <c r="UK39" i="11"/>
  <c r="UK13" i="11" s="1"/>
  <c r="UK34" i="11"/>
  <c r="UK8" i="11" s="1"/>
  <c r="UU36" i="11"/>
  <c r="UU10" i="11" s="1"/>
  <c r="UU34" i="11"/>
  <c r="UU8" i="11" s="1"/>
  <c r="VE36" i="11"/>
  <c r="VE10" i="11" s="1"/>
  <c r="VE34" i="11"/>
  <c r="VE8" i="11" s="1"/>
  <c r="VO36" i="11"/>
  <c r="VO10" i="11" s="1"/>
  <c r="VO34" i="11"/>
  <c r="VO8" i="11" s="1"/>
  <c r="XC37" i="11"/>
  <c r="XC11" i="11" s="1"/>
  <c r="XC34" i="11"/>
  <c r="XC8" i="11" s="1"/>
  <c r="XM37" i="11"/>
  <c r="XM11" i="11" s="1"/>
  <c r="XM34" i="11"/>
  <c r="XM8" i="11" s="1"/>
  <c r="XW37" i="11"/>
  <c r="XW11" i="11" s="1"/>
  <c r="XW34" i="11"/>
  <c r="XW8" i="11" s="1"/>
  <c r="YQ36" i="11"/>
  <c r="YQ10" i="11" s="1"/>
  <c r="YQ34" i="11"/>
  <c r="YQ8" i="11" s="1"/>
  <c r="ZA36" i="11"/>
  <c r="ZA10" i="11" s="1"/>
  <c r="ZA34" i="11"/>
  <c r="ZA8" i="11" s="1"/>
  <c r="ZK36" i="11"/>
  <c r="ZK10" i="11" s="1"/>
  <c r="ZK34" i="11"/>
  <c r="ZK8" i="11" s="1"/>
  <c r="AAY37" i="11"/>
  <c r="AAY11" i="11" s="1"/>
  <c r="AAY34" i="11"/>
  <c r="AAY8" i="11" s="1"/>
  <c r="ABI37" i="11"/>
  <c r="ABI11" i="11" s="1"/>
  <c r="ABI34" i="11"/>
  <c r="ABI8" i="11" s="1"/>
  <c r="ABS37" i="11"/>
  <c r="ABS11" i="11" s="1"/>
  <c r="ABS34" i="11"/>
  <c r="ABS8" i="11" s="1"/>
  <c r="ACM36" i="11"/>
  <c r="ACM10" i="11" s="1"/>
  <c r="ACM34" i="11"/>
  <c r="ACM8" i="11" s="1"/>
  <c r="ACW36" i="11"/>
  <c r="ACW10" i="11" s="1"/>
  <c r="ACW34" i="11"/>
  <c r="ACW8" i="11" s="1"/>
  <c r="ADG36" i="11"/>
  <c r="ADG10" i="11" s="1"/>
  <c r="ADG34" i="11"/>
  <c r="ADG8" i="11" s="1"/>
  <c r="AEU37" i="11"/>
  <c r="AEU11" i="11" s="1"/>
  <c r="AEU34" i="11"/>
  <c r="AEU8" i="11" s="1"/>
  <c r="AFE37" i="11"/>
  <c r="AFE11" i="11" s="1"/>
  <c r="AFE34" i="11"/>
  <c r="AFE8" i="11" s="1"/>
  <c r="AFO37" i="11"/>
  <c r="AFO11" i="11" s="1"/>
  <c r="AFO34" i="11"/>
  <c r="AFO8" i="11" s="1"/>
  <c r="E37" i="11"/>
  <c r="E11" i="11" s="1"/>
  <c r="E35" i="11"/>
  <c r="E9" i="11" s="1"/>
  <c r="E34" i="11"/>
  <c r="E8" i="11" s="1"/>
  <c r="O37" i="11"/>
  <c r="O11" i="11" s="1"/>
  <c r="O35" i="11"/>
  <c r="O9" i="11" s="1"/>
  <c r="O34" i="11"/>
  <c r="O8" i="11" s="1"/>
  <c r="CQ35" i="11"/>
  <c r="CQ9" i="11" s="1"/>
  <c r="CQ34" i="11"/>
  <c r="CQ8" i="11" s="1"/>
  <c r="DA37" i="11"/>
  <c r="DA11" i="11" s="1"/>
  <c r="DA35" i="11"/>
  <c r="DA9" i="11" s="1"/>
  <c r="DA34" i="11"/>
  <c r="DA8" i="11" s="1"/>
  <c r="DK37" i="11"/>
  <c r="DK11" i="11" s="1"/>
  <c r="DK35" i="11"/>
  <c r="DK9" i="11" s="1"/>
  <c r="DK34" i="11"/>
  <c r="DK8" i="11" s="1"/>
  <c r="GM35" i="11"/>
  <c r="GM9" i="11" s="1"/>
  <c r="GM34" i="11"/>
  <c r="GM8" i="11" s="1"/>
  <c r="GW35" i="11"/>
  <c r="GW9" i="11" s="1"/>
  <c r="GW34" i="11"/>
  <c r="GW8" i="11" s="1"/>
  <c r="HG37" i="11"/>
  <c r="HG11" i="11" s="1"/>
  <c r="HG35" i="11"/>
  <c r="HG9" i="11" s="1"/>
  <c r="HG34" i="11"/>
  <c r="HG8" i="11" s="1"/>
  <c r="HQ37" i="11"/>
  <c r="HQ11" i="11" s="1"/>
  <c r="HQ34" i="11"/>
  <c r="HQ8" i="11" s="1"/>
  <c r="KI35" i="11"/>
  <c r="KI9" i="11" s="1"/>
  <c r="KI34" i="11"/>
  <c r="KI8" i="11" s="1"/>
  <c r="KS35" i="11"/>
  <c r="KS9" i="11" s="1"/>
  <c r="KS34" i="11"/>
  <c r="KS8" i="11" s="1"/>
  <c r="KS37" i="11"/>
  <c r="KS11" i="11" s="1"/>
  <c r="LC37" i="11"/>
  <c r="LC11" i="11" s="1"/>
  <c r="LC35" i="11"/>
  <c r="LC9" i="11" s="1"/>
  <c r="LC34" i="11"/>
  <c r="LC8" i="11" s="1"/>
  <c r="LM37" i="11"/>
  <c r="LM11" i="11" s="1"/>
  <c r="LM35" i="11"/>
  <c r="LM9" i="11" s="1"/>
  <c r="LM34" i="11"/>
  <c r="LM8" i="11" s="1"/>
  <c r="LW37" i="11"/>
  <c r="LW11" i="11" s="1"/>
  <c r="LW35" i="11"/>
  <c r="LW9" i="11" s="1"/>
  <c r="LW34" i="11"/>
  <c r="LW8" i="11" s="1"/>
  <c r="MG39" i="11"/>
  <c r="MG13" i="11" s="1"/>
  <c r="MG35" i="11"/>
  <c r="MG9" i="11" s="1"/>
  <c r="MG34" i="11"/>
  <c r="MG8" i="11" s="1"/>
  <c r="MQ37" i="11"/>
  <c r="MQ11" i="11" s="1"/>
  <c r="MQ38" i="11"/>
  <c r="MQ12" i="11" s="1"/>
  <c r="MQ35" i="11"/>
  <c r="MQ9" i="11" s="1"/>
  <c r="MQ34" i="11"/>
  <c r="MQ8" i="11" s="1"/>
  <c r="NA35" i="11"/>
  <c r="NA9" i="11" s="1"/>
  <c r="NA37" i="11"/>
  <c r="NA11" i="11" s="1"/>
  <c r="NA34" i="11"/>
  <c r="NA8" i="11" s="1"/>
  <c r="NK37" i="11"/>
  <c r="NK11" i="11" s="1"/>
  <c r="NK34" i="11"/>
  <c r="NK8" i="11" s="1"/>
  <c r="NK35" i="11"/>
  <c r="NK9" i="11" s="1"/>
  <c r="NU37" i="11"/>
  <c r="NU11" i="11" s="1"/>
  <c r="NU35" i="11"/>
  <c r="NU9" i="11" s="1"/>
  <c r="NU34" i="11"/>
  <c r="NU8" i="11" s="1"/>
  <c r="OE37" i="11"/>
  <c r="OE11" i="11" s="1"/>
  <c r="OE35" i="11"/>
  <c r="OE9" i="11" s="1"/>
  <c r="OE34" i="11"/>
  <c r="OE8" i="11" s="1"/>
  <c r="OO37" i="11"/>
  <c r="OO11" i="11" s="1"/>
  <c r="OO35" i="11"/>
  <c r="OO9" i="11" s="1"/>
  <c r="OO34" i="11"/>
  <c r="OO8" i="11" s="1"/>
  <c r="OY37" i="11"/>
  <c r="OY11" i="11" s="1"/>
  <c r="OY34" i="11"/>
  <c r="OY8" i="11" s="1"/>
  <c r="OY35" i="11"/>
  <c r="OY9" i="11" s="1"/>
  <c r="PI34" i="11"/>
  <c r="PI8" i="11" s="1"/>
  <c r="PI35" i="11"/>
  <c r="PI9" i="11" s="1"/>
  <c r="PS37" i="11"/>
  <c r="PS11" i="11" s="1"/>
  <c r="PS35" i="11"/>
  <c r="PS9" i="11" s="1"/>
  <c r="PS34" i="11"/>
  <c r="PS8" i="11" s="1"/>
  <c r="QC35" i="11"/>
  <c r="QC9" i="11" s="1"/>
  <c r="QC37" i="11"/>
  <c r="QC11" i="11" s="1"/>
  <c r="QC34" i="11"/>
  <c r="QC8" i="11" s="1"/>
  <c r="QM37" i="11"/>
  <c r="QM11" i="11" s="1"/>
  <c r="QM35" i="11"/>
  <c r="QM9" i="11" s="1"/>
  <c r="QM34" i="11"/>
  <c r="QM8" i="11" s="1"/>
  <c r="QW37" i="11"/>
  <c r="QW11" i="11" s="1"/>
  <c r="QW35" i="11"/>
  <c r="QW9" i="11" s="1"/>
  <c r="QW34" i="11"/>
  <c r="QW8" i="11" s="1"/>
  <c r="RG37" i="11"/>
  <c r="RG11" i="11" s="1"/>
  <c r="RG35" i="11"/>
  <c r="RG9" i="11" s="1"/>
  <c r="RG34" i="11"/>
  <c r="RG8" i="11" s="1"/>
  <c r="RQ37" i="11"/>
  <c r="RQ11" i="11" s="1"/>
  <c r="RQ35" i="11"/>
  <c r="RQ9" i="11" s="1"/>
  <c r="RQ34" i="11"/>
  <c r="RQ8" i="11" s="1"/>
  <c r="SA37" i="11"/>
  <c r="SA11" i="11" s="1"/>
  <c r="SA40" i="11"/>
  <c r="SA14" i="11" s="1"/>
  <c r="SA34" i="11"/>
  <c r="SA8" i="11" s="1"/>
  <c r="SA35" i="11"/>
  <c r="SA9" i="11" s="1"/>
  <c r="SK35" i="11"/>
  <c r="SK9" i="11" s="1"/>
  <c r="SK37" i="11"/>
  <c r="SK11" i="11" s="1"/>
  <c r="SK34" i="11"/>
  <c r="SK8" i="11" s="1"/>
  <c r="SU35" i="11"/>
  <c r="SU9" i="11" s="1"/>
  <c r="SU34" i="11"/>
  <c r="SU8" i="11" s="1"/>
  <c r="TE37" i="11"/>
  <c r="TE11" i="11" s="1"/>
  <c r="TE34" i="11"/>
  <c r="TE8" i="11" s="1"/>
  <c r="TE35" i="11"/>
  <c r="TE9" i="11" s="1"/>
  <c r="TO35" i="11"/>
  <c r="TO9" i="11" s="1"/>
  <c r="TO37" i="11"/>
  <c r="TO11" i="11" s="1"/>
  <c r="TO34" i="11"/>
  <c r="TO8" i="11" s="1"/>
  <c r="TY37" i="11"/>
  <c r="TY11" i="11" s="1"/>
  <c r="TY35" i="11"/>
  <c r="TY9" i="11" s="1"/>
  <c r="TY34" i="11"/>
  <c r="TY8" i="11" s="1"/>
  <c r="UI40" i="11"/>
  <c r="UI14" i="11" s="1"/>
  <c r="UI35" i="11"/>
  <c r="UI9" i="11" s="1"/>
  <c r="UI34" i="11"/>
  <c r="UI8" i="11" s="1"/>
  <c r="US37" i="11"/>
  <c r="US11" i="11" s="1"/>
  <c r="US35" i="11"/>
  <c r="US9" i="11" s="1"/>
  <c r="US34" i="11"/>
  <c r="US8" i="11" s="1"/>
  <c r="VC37" i="11"/>
  <c r="VC11" i="11" s="1"/>
  <c r="VC35" i="11"/>
  <c r="VC9" i="11" s="1"/>
  <c r="VC34" i="11"/>
  <c r="VC8" i="11" s="1"/>
  <c r="VM37" i="11"/>
  <c r="VM11" i="11" s="1"/>
  <c r="VM35" i="11"/>
  <c r="VM9" i="11" s="1"/>
  <c r="VM34" i="11"/>
  <c r="VM8" i="11" s="1"/>
  <c r="VW34" i="11"/>
  <c r="VW8" i="11" s="1"/>
  <c r="VW35" i="11"/>
  <c r="VW9" i="11" s="1"/>
  <c r="WG35" i="11"/>
  <c r="WG9" i="11" s="1"/>
  <c r="WG34" i="11"/>
  <c r="WG8" i="11" s="1"/>
  <c r="WQ37" i="11"/>
  <c r="WQ11" i="11" s="1"/>
  <c r="WQ35" i="11"/>
  <c r="WQ9" i="11" s="1"/>
  <c r="WQ34" i="11"/>
  <c r="WQ8" i="11" s="1"/>
  <c r="XA37" i="11"/>
  <c r="XA11" i="11" s="1"/>
  <c r="XA35" i="11"/>
  <c r="XA9" i="11" s="1"/>
  <c r="XA34" i="11"/>
  <c r="XA8" i="11" s="1"/>
  <c r="XK35" i="11"/>
  <c r="XK9" i="11" s="1"/>
  <c r="XK37" i="11"/>
  <c r="XK11" i="11" s="1"/>
  <c r="XK34" i="11"/>
  <c r="XK8" i="11" s="1"/>
  <c r="XU37" i="11"/>
  <c r="XU11" i="11" s="1"/>
  <c r="XU35" i="11"/>
  <c r="XU9" i="11" s="1"/>
  <c r="XU34" i="11"/>
  <c r="XU8" i="11" s="1"/>
  <c r="YE37" i="11"/>
  <c r="YE11" i="11" s="1"/>
  <c r="YE39" i="11"/>
  <c r="YE13" i="11" s="1"/>
  <c r="YE34" i="11"/>
  <c r="YE8" i="11" s="1"/>
  <c r="YE35" i="11"/>
  <c r="YE9" i="11" s="1"/>
  <c r="YO37" i="11"/>
  <c r="YO11" i="11" s="1"/>
  <c r="YO35" i="11"/>
  <c r="YO9" i="11" s="1"/>
  <c r="YO34" i="11"/>
  <c r="YO8" i="11" s="1"/>
  <c r="YY35" i="11"/>
  <c r="YY9" i="11" s="1"/>
  <c r="YY34" i="11"/>
  <c r="YY8" i="11" s="1"/>
  <c r="ZI37" i="11"/>
  <c r="ZI11" i="11" s="1"/>
  <c r="ZI35" i="11"/>
  <c r="ZI9" i="11" s="1"/>
  <c r="ZI34" i="11"/>
  <c r="ZI8" i="11" s="1"/>
  <c r="ZS37" i="11"/>
  <c r="ZS11" i="11" s="1"/>
  <c r="ZS34" i="11"/>
  <c r="ZS8" i="11" s="1"/>
  <c r="ZS35" i="11"/>
  <c r="ZS9" i="11" s="1"/>
  <c r="AAC37" i="11"/>
  <c r="AAC11" i="11" s="1"/>
  <c r="AAC35" i="11"/>
  <c r="AAC9" i="11" s="1"/>
  <c r="AAC34" i="11"/>
  <c r="AAC8" i="11" s="1"/>
  <c r="AAM35" i="11"/>
  <c r="AAM9" i="11" s="1"/>
  <c r="AAM34" i="11"/>
  <c r="AAM8" i="11" s="1"/>
  <c r="AAW35" i="11"/>
  <c r="AAW9" i="11" s="1"/>
  <c r="AAW34" i="11"/>
  <c r="AAW8" i="11" s="1"/>
  <c r="ABG35" i="11"/>
  <c r="ABG9" i="11" s="1"/>
  <c r="ABG37" i="11"/>
  <c r="ABG11" i="11" s="1"/>
  <c r="ABG34" i="11"/>
  <c r="ABG8" i="11" s="1"/>
  <c r="ABQ35" i="11"/>
  <c r="ABQ9" i="11" s="1"/>
  <c r="ABQ37" i="11"/>
  <c r="ABQ11" i="11" s="1"/>
  <c r="ABQ34" i="11"/>
  <c r="ABQ8" i="11" s="1"/>
  <c r="ACA37" i="11"/>
  <c r="ACA11" i="11" s="1"/>
  <c r="ACA35" i="11"/>
  <c r="ACA9" i="11" s="1"/>
  <c r="ACA34" i="11"/>
  <c r="ACA8" i="11" s="1"/>
  <c r="ACK37" i="11"/>
  <c r="ACK11" i="11" s="1"/>
  <c r="ACK35" i="11"/>
  <c r="ACK9" i="11" s="1"/>
  <c r="ACK34" i="11"/>
  <c r="ACK8" i="11" s="1"/>
  <c r="ACU37" i="11"/>
  <c r="ACU11" i="11" s="1"/>
  <c r="ACU35" i="11"/>
  <c r="ACU9" i="11" s="1"/>
  <c r="ACU34" i="11"/>
  <c r="ACU8" i="11" s="1"/>
  <c r="ADE35" i="11"/>
  <c r="ADE9" i="11" s="1"/>
  <c r="ADE34" i="11"/>
  <c r="ADE8" i="11" s="1"/>
  <c r="ADO39" i="11"/>
  <c r="ADO13" i="11" s="1"/>
  <c r="ADO37" i="11"/>
  <c r="ADO11" i="11" s="1"/>
  <c r="ADO34" i="11"/>
  <c r="ADO8" i="11" s="1"/>
  <c r="ADO35" i="11"/>
  <c r="ADO9" i="11" s="1"/>
  <c r="ADY37" i="11"/>
  <c r="ADY11" i="11" s="1"/>
  <c r="ADY34" i="11"/>
  <c r="ADY8" i="11" s="1"/>
  <c r="ADY35" i="11"/>
  <c r="ADY9" i="11" s="1"/>
  <c r="AEI37" i="11"/>
  <c r="AEI11" i="11" s="1"/>
  <c r="AEI35" i="11"/>
  <c r="AEI9" i="11" s="1"/>
  <c r="AEI34" i="11"/>
  <c r="AEI8" i="11" s="1"/>
  <c r="AES37" i="11"/>
  <c r="AES11" i="11" s="1"/>
  <c r="AES35" i="11"/>
  <c r="AES9" i="11" s="1"/>
  <c r="AES34" i="11"/>
  <c r="AES8" i="11" s="1"/>
  <c r="AFC35" i="11"/>
  <c r="AFC9" i="11" s="1"/>
  <c r="AFC34" i="11"/>
  <c r="AFC8" i="11" s="1"/>
  <c r="AFM35" i="11"/>
  <c r="AFM9" i="11" s="1"/>
  <c r="AFM34" i="11"/>
  <c r="AFM8" i="11" s="1"/>
  <c r="AFW35" i="11"/>
  <c r="AFW9" i="11" s="1"/>
  <c r="AFW34" i="11"/>
  <c r="AFW8" i="11" s="1"/>
  <c r="C38" i="11"/>
  <c r="C12" i="11" s="1"/>
  <c r="C35" i="11"/>
  <c r="C9" i="11" s="1"/>
  <c r="C36" i="11"/>
  <c r="C10" i="11" s="1"/>
  <c r="C34" i="11"/>
  <c r="C8" i="11" s="1"/>
  <c r="M35" i="11"/>
  <c r="M9" i="11" s="1"/>
  <c r="M36" i="11"/>
  <c r="M10" i="11" s="1"/>
  <c r="M34" i="11"/>
  <c r="M8" i="11" s="1"/>
  <c r="W36" i="11"/>
  <c r="W10" i="11" s="1"/>
  <c r="W35" i="11"/>
  <c r="W9" i="11" s="1"/>
  <c r="W34" i="11"/>
  <c r="W8" i="11" s="1"/>
  <c r="AG35" i="11"/>
  <c r="AG9" i="11" s="1"/>
  <c r="AG36" i="11"/>
  <c r="AG10" i="11" s="1"/>
  <c r="AG34" i="11"/>
  <c r="AG8" i="11" s="1"/>
  <c r="AQ40" i="11"/>
  <c r="AQ14" i="11" s="1"/>
  <c r="AQ36" i="11"/>
  <c r="AQ10" i="11" s="1"/>
  <c r="AQ35" i="11"/>
  <c r="AQ9" i="11" s="1"/>
  <c r="AQ34" i="11"/>
  <c r="AQ8" i="11" s="1"/>
  <c r="BA36" i="11"/>
  <c r="BA10" i="11" s="1"/>
  <c r="BA38" i="11"/>
  <c r="BA12" i="11" s="1"/>
  <c r="BA35" i="11"/>
  <c r="BA9" i="11" s="1"/>
  <c r="BA34" i="11"/>
  <c r="BA8" i="11" s="1"/>
  <c r="BK35" i="11"/>
  <c r="BK9" i="11" s="1"/>
  <c r="BK36" i="11"/>
  <c r="BK10" i="11" s="1"/>
  <c r="BK34" i="11"/>
  <c r="BK8" i="11" s="1"/>
  <c r="BU36" i="11"/>
  <c r="BU10" i="11" s="1"/>
  <c r="BU35" i="11"/>
  <c r="BU9" i="11" s="1"/>
  <c r="BU34" i="11"/>
  <c r="BU8" i="11" s="1"/>
  <c r="CE40" i="11"/>
  <c r="CE14" i="11" s="1"/>
  <c r="CE35" i="11"/>
  <c r="CE9" i="11" s="1"/>
  <c r="CE36" i="11"/>
  <c r="CE10" i="11" s="1"/>
  <c r="CE34" i="11"/>
  <c r="CE8" i="11" s="1"/>
  <c r="CO36" i="11"/>
  <c r="CO10" i="11" s="1"/>
  <c r="CO35" i="11"/>
  <c r="CO9" i="11" s="1"/>
  <c r="CO34" i="11"/>
  <c r="CO8" i="11" s="1"/>
  <c r="CY38" i="11"/>
  <c r="CY12" i="11" s="1"/>
  <c r="CY36" i="11"/>
  <c r="CY10" i="11" s="1"/>
  <c r="CY35" i="11"/>
  <c r="CY9" i="11" s="1"/>
  <c r="CY34" i="11"/>
  <c r="CY8" i="11" s="1"/>
  <c r="DI36" i="11"/>
  <c r="DI10" i="11" s="1"/>
  <c r="DI35" i="11"/>
  <c r="DI9" i="11" s="1"/>
  <c r="DI34" i="11"/>
  <c r="DI8" i="11" s="1"/>
  <c r="DS35" i="11"/>
  <c r="DS9" i="11" s="1"/>
  <c r="DS34" i="11"/>
  <c r="DS8" i="11" s="1"/>
  <c r="DS36" i="11"/>
  <c r="DS10" i="11" s="1"/>
  <c r="EC36" i="11"/>
  <c r="EC10" i="11" s="1"/>
  <c r="EC35" i="11"/>
  <c r="EC9" i="11" s="1"/>
  <c r="EC34" i="11"/>
  <c r="EC8" i="11" s="1"/>
  <c r="EM38" i="11"/>
  <c r="EM12" i="11" s="1"/>
  <c r="EM35" i="11"/>
  <c r="EM9" i="11" s="1"/>
  <c r="EM36" i="11"/>
  <c r="EM10" i="11" s="1"/>
  <c r="EM34" i="11"/>
  <c r="EM8" i="11" s="1"/>
  <c r="EW36" i="11"/>
  <c r="EW10" i="11" s="1"/>
  <c r="EW35" i="11"/>
  <c r="EW9" i="11" s="1"/>
  <c r="EW38" i="11"/>
  <c r="EW12" i="11" s="1"/>
  <c r="EW34" i="11"/>
  <c r="EW8" i="11" s="1"/>
  <c r="FG36" i="11"/>
  <c r="FG10" i="11" s="1"/>
  <c r="FG35" i="11"/>
  <c r="FG9" i="11" s="1"/>
  <c r="FG34" i="11"/>
  <c r="FG8" i="11" s="1"/>
  <c r="FQ36" i="11"/>
  <c r="FQ10" i="11" s="1"/>
  <c r="FQ35" i="11"/>
  <c r="FQ9" i="11" s="1"/>
  <c r="FQ34" i="11"/>
  <c r="FQ8" i="11" s="1"/>
  <c r="GA36" i="11"/>
  <c r="GA10" i="11" s="1"/>
  <c r="GA35" i="11"/>
  <c r="GA9" i="11" s="1"/>
  <c r="GA34" i="11"/>
  <c r="GA8" i="11" s="1"/>
  <c r="GK36" i="11"/>
  <c r="GK10" i="11" s="1"/>
  <c r="GK35" i="11"/>
  <c r="GK9" i="11" s="1"/>
  <c r="GK34" i="11"/>
  <c r="GK8" i="11" s="1"/>
  <c r="GU38" i="11"/>
  <c r="GU12" i="11" s="1"/>
  <c r="GU36" i="11"/>
  <c r="GU10" i="11" s="1"/>
  <c r="GU35" i="11"/>
  <c r="GU9" i="11" s="1"/>
  <c r="GU34" i="11"/>
  <c r="GU8" i="11" s="1"/>
  <c r="HE36" i="11"/>
  <c r="HE10" i="11" s="1"/>
  <c r="HE35" i="11"/>
  <c r="HE9" i="11" s="1"/>
  <c r="HE34" i="11"/>
  <c r="HE8" i="11" s="1"/>
  <c r="HO36" i="11"/>
  <c r="HO10" i="11" s="1"/>
  <c r="HO35" i="11"/>
  <c r="HO9" i="11" s="1"/>
  <c r="HO34" i="11"/>
  <c r="HO8" i="11" s="1"/>
  <c r="HY36" i="11"/>
  <c r="HY10" i="11" s="1"/>
  <c r="HY35" i="11"/>
  <c r="HY9" i="11" s="1"/>
  <c r="HY34" i="11"/>
  <c r="HY8" i="11" s="1"/>
  <c r="II36" i="11"/>
  <c r="II10" i="11" s="1"/>
  <c r="II38" i="11"/>
  <c r="II12" i="11" s="1"/>
  <c r="II35" i="11"/>
  <c r="II9" i="11" s="1"/>
  <c r="II34" i="11"/>
  <c r="II8" i="11" s="1"/>
  <c r="IS38" i="11"/>
  <c r="IS12" i="11" s="1"/>
  <c r="IS36" i="11"/>
  <c r="IS10" i="11" s="1"/>
  <c r="IS35" i="11"/>
  <c r="IS9" i="11" s="1"/>
  <c r="IS34" i="11"/>
  <c r="IS8" i="11" s="1"/>
  <c r="JC35" i="11"/>
  <c r="JC9" i="11" s="1"/>
  <c r="JC36" i="11"/>
  <c r="JC10" i="11" s="1"/>
  <c r="JC34" i="11"/>
  <c r="JC8" i="11" s="1"/>
  <c r="JM36" i="11"/>
  <c r="JM10" i="11" s="1"/>
  <c r="JM35" i="11"/>
  <c r="JM9" i="11" s="1"/>
  <c r="JM34" i="11"/>
  <c r="JM8" i="11" s="1"/>
  <c r="JW35" i="11"/>
  <c r="JW9" i="11" s="1"/>
  <c r="JW36" i="11"/>
  <c r="JW10" i="11" s="1"/>
  <c r="JW34" i="11"/>
  <c r="JW8" i="11" s="1"/>
  <c r="KG36" i="11"/>
  <c r="KG10" i="11" s="1"/>
  <c r="KG38" i="11"/>
  <c r="KG12" i="11" s="1"/>
  <c r="KG35" i="11"/>
  <c r="KG9" i="11" s="1"/>
  <c r="KG34" i="11"/>
  <c r="KG8" i="11" s="1"/>
  <c r="KQ36" i="11"/>
  <c r="KQ10" i="11" s="1"/>
  <c r="KQ35" i="11"/>
  <c r="KQ9" i="11" s="1"/>
  <c r="KQ34" i="11"/>
  <c r="KQ8" i="11" s="1"/>
  <c r="LA36" i="11"/>
  <c r="LA10" i="11" s="1"/>
  <c r="LA35" i="11"/>
  <c r="LA9" i="11" s="1"/>
  <c r="LA34" i="11"/>
  <c r="LA8" i="11" s="1"/>
  <c r="LK35" i="11"/>
  <c r="LK9" i="11" s="1"/>
  <c r="LK34" i="11"/>
  <c r="LK8" i="11" s="1"/>
  <c r="LK36" i="11"/>
  <c r="LK10" i="11" s="1"/>
  <c r="LU35" i="11"/>
  <c r="LU9" i="11" s="1"/>
  <c r="LU36" i="11"/>
  <c r="LU10" i="11" s="1"/>
  <c r="LU34" i="11"/>
  <c r="LU8" i="11" s="1"/>
  <c r="ME35" i="11"/>
  <c r="ME9" i="11" s="1"/>
  <c r="ME36" i="11"/>
  <c r="ME10" i="11" s="1"/>
  <c r="ME38" i="11"/>
  <c r="ME12" i="11" s="1"/>
  <c r="ME34" i="11"/>
  <c r="ME8" i="11" s="1"/>
  <c r="MO35" i="11"/>
  <c r="MO9" i="11" s="1"/>
  <c r="MO36" i="11"/>
  <c r="MO10" i="11" s="1"/>
  <c r="MO34" i="11"/>
  <c r="MO8" i="11" s="1"/>
  <c r="MY36" i="11"/>
  <c r="MY10" i="11" s="1"/>
  <c r="MY34" i="11"/>
  <c r="MY8" i="11" s="1"/>
  <c r="MY35" i="11"/>
  <c r="MY9" i="11" s="1"/>
  <c r="NI36" i="11"/>
  <c r="NI10" i="11" s="1"/>
  <c r="NI35" i="11"/>
  <c r="NI9" i="11" s="1"/>
  <c r="NI34" i="11"/>
  <c r="NI8" i="11" s="1"/>
  <c r="NS36" i="11"/>
  <c r="NS10" i="11" s="1"/>
  <c r="NS35" i="11"/>
  <c r="NS9" i="11" s="1"/>
  <c r="NS34" i="11"/>
  <c r="NS8" i="11" s="1"/>
  <c r="OC38" i="11"/>
  <c r="OC12" i="11" s="1"/>
  <c r="OC36" i="11"/>
  <c r="OC10" i="11" s="1"/>
  <c r="OC34" i="11"/>
  <c r="OC8" i="11" s="1"/>
  <c r="OC35" i="11"/>
  <c r="OC9" i="11" s="1"/>
  <c r="OM36" i="11"/>
  <c r="OM10" i="11" s="1"/>
  <c r="OM34" i="11"/>
  <c r="OM8" i="11" s="1"/>
  <c r="OM35" i="11"/>
  <c r="OM9" i="11" s="1"/>
  <c r="OW36" i="11"/>
  <c r="OW10" i="11" s="1"/>
  <c r="OW35" i="11"/>
  <c r="OW9" i="11" s="1"/>
  <c r="OW34" i="11"/>
  <c r="OW8" i="11" s="1"/>
  <c r="PG36" i="11"/>
  <c r="PG10" i="11" s="1"/>
  <c r="PG34" i="11"/>
  <c r="PG8" i="11" s="1"/>
  <c r="PG35" i="11"/>
  <c r="PG9" i="11" s="1"/>
  <c r="PQ35" i="11"/>
  <c r="PQ9" i="11" s="1"/>
  <c r="PQ36" i="11"/>
  <c r="PQ10" i="11" s="1"/>
  <c r="PQ34" i="11"/>
  <c r="PQ8" i="11" s="1"/>
  <c r="QA36" i="11"/>
  <c r="QA10" i="11" s="1"/>
  <c r="QA35" i="11"/>
  <c r="QA9" i="11" s="1"/>
  <c r="QA34" i="11"/>
  <c r="QA8" i="11" s="1"/>
  <c r="QK36" i="11"/>
  <c r="QK10" i="11" s="1"/>
  <c r="QK35" i="11"/>
  <c r="QK9" i="11" s="1"/>
  <c r="QK34" i="11"/>
  <c r="QK8" i="11" s="1"/>
  <c r="QU36" i="11"/>
  <c r="QU10" i="11" s="1"/>
  <c r="QU35" i="11"/>
  <c r="QU9" i="11" s="1"/>
  <c r="QU34" i="11"/>
  <c r="QU8" i="11" s="1"/>
  <c r="RE36" i="11"/>
  <c r="RE10" i="11" s="1"/>
  <c r="RE35" i="11"/>
  <c r="RE9" i="11" s="1"/>
  <c r="RE38" i="11"/>
  <c r="RE12" i="11" s="1"/>
  <c r="RE34" i="11"/>
  <c r="RE8" i="11" s="1"/>
  <c r="RO36" i="11"/>
  <c r="RO10" i="11" s="1"/>
  <c r="RO35" i="11"/>
  <c r="RO9" i="11" s="1"/>
  <c r="RO34" i="11"/>
  <c r="RO8" i="11" s="1"/>
  <c r="RY36" i="11"/>
  <c r="RY10" i="11" s="1"/>
  <c r="RY35" i="11"/>
  <c r="RY9" i="11" s="1"/>
  <c r="RY34" i="11"/>
  <c r="RY8" i="11" s="1"/>
  <c r="SI36" i="11"/>
  <c r="SI10" i="11" s="1"/>
  <c r="SI34" i="11"/>
  <c r="SI8" i="11" s="1"/>
  <c r="SI35" i="11"/>
  <c r="SI9" i="11" s="1"/>
  <c r="SS35" i="11"/>
  <c r="SS9" i="11" s="1"/>
  <c r="SS36" i="11"/>
  <c r="SS10" i="11" s="1"/>
  <c r="SS34" i="11"/>
  <c r="SS8" i="11" s="1"/>
  <c r="TC36" i="11"/>
  <c r="TC10" i="11" s="1"/>
  <c r="TC35" i="11"/>
  <c r="TC9" i="11" s="1"/>
  <c r="TC34" i="11"/>
  <c r="TC8" i="11" s="1"/>
  <c r="TM35" i="11"/>
  <c r="TM9" i="11" s="1"/>
  <c r="TM36" i="11"/>
  <c r="TM10" i="11" s="1"/>
  <c r="TM34" i="11"/>
  <c r="TM8" i="11" s="1"/>
  <c r="TW36" i="11"/>
  <c r="TW10" i="11" s="1"/>
  <c r="TW35" i="11"/>
  <c r="TW9" i="11" s="1"/>
  <c r="TW34" i="11"/>
  <c r="TW8" i="11" s="1"/>
  <c r="UG35" i="11"/>
  <c r="UG9" i="11" s="1"/>
  <c r="UG36" i="11"/>
  <c r="UG10" i="11" s="1"/>
  <c r="UG34" i="11"/>
  <c r="UG8" i="11" s="1"/>
  <c r="UQ36" i="11"/>
  <c r="UQ10" i="11" s="1"/>
  <c r="UQ35" i="11"/>
  <c r="UQ9" i="11" s="1"/>
  <c r="UQ34" i="11"/>
  <c r="UQ8" i="11" s="1"/>
  <c r="VA38" i="11"/>
  <c r="VA12" i="11" s="1"/>
  <c r="VA35" i="11"/>
  <c r="VA9" i="11" s="1"/>
  <c r="VA36" i="11"/>
  <c r="VA10" i="11" s="1"/>
  <c r="VA34" i="11"/>
  <c r="VA8" i="11" s="1"/>
  <c r="VK36" i="11"/>
  <c r="VK10" i="11" s="1"/>
  <c r="VK34" i="11"/>
  <c r="VK8" i="11" s="1"/>
  <c r="VK35" i="11"/>
  <c r="VK9" i="11" s="1"/>
  <c r="VU35" i="11"/>
  <c r="VU9" i="11" s="1"/>
  <c r="VU38" i="11"/>
  <c r="VU12" i="11" s="1"/>
  <c r="VU36" i="11"/>
  <c r="VU10" i="11" s="1"/>
  <c r="VU34" i="11"/>
  <c r="VU8" i="11" s="1"/>
  <c r="WE36" i="11"/>
  <c r="WE10" i="11" s="1"/>
  <c r="WE35" i="11"/>
  <c r="WE9" i="11" s="1"/>
  <c r="WE34" i="11"/>
  <c r="WE8" i="11" s="1"/>
  <c r="WO35" i="11"/>
  <c r="WO9" i="11" s="1"/>
  <c r="WO36" i="11"/>
  <c r="WO10" i="11" s="1"/>
  <c r="WO34" i="11"/>
  <c r="WO8" i="11" s="1"/>
  <c r="WY38" i="11"/>
  <c r="WY12" i="11" s="1"/>
  <c r="WY36" i="11"/>
  <c r="WY10" i="11" s="1"/>
  <c r="WY35" i="11"/>
  <c r="WY9" i="11" s="1"/>
  <c r="WY34" i="11"/>
  <c r="WY8" i="11" s="1"/>
  <c r="XI36" i="11"/>
  <c r="XI10" i="11" s="1"/>
  <c r="XI34" i="11"/>
  <c r="XI8" i="11" s="1"/>
  <c r="XI35" i="11"/>
  <c r="XI9" i="11" s="1"/>
  <c r="XS36" i="11"/>
  <c r="XS10" i="11" s="1"/>
  <c r="XS35" i="11"/>
  <c r="XS9" i="11" s="1"/>
  <c r="XS34" i="11"/>
  <c r="XS8" i="11" s="1"/>
  <c r="YC35" i="11"/>
  <c r="YC9" i="11" s="1"/>
  <c r="YC36" i="11"/>
  <c r="YC10" i="11" s="1"/>
  <c r="YC34" i="11"/>
  <c r="YC8" i="11" s="1"/>
  <c r="YM38" i="11"/>
  <c r="YM12" i="11" s="1"/>
  <c r="YM36" i="11"/>
  <c r="YM10" i="11" s="1"/>
  <c r="YM35" i="11"/>
  <c r="YM9" i="11" s="1"/>
  <c r="YM34" i="11"/>
  <c r="YM8" i="11" s="1"/>
  <c r="YW38" i="11"/>
  <c r="YW12" i="11" s="1"/>
  <c r="YW36" i="11"/>
  <c r="YW10" i="11" s="1"/>
  <c r="YW34" i="11"/>
  <c r="YW8" i="11" s="1"/>
  <c r="YW35" i="11"/>
  <c r="YW9" i="11" s="1"/>
  <c r="ZG36" i="11"/>
  <c r="ZG10" i="11" s="1"/>
  <c r="ZG35" i="11"/>
  <c r="ZG9" i="11" s="1"/>
  <c r="ZG34" i="11"/>
  <c r="ZG8" i="11" s="1"/>
  <c r="ZQ38" i="11"/>
  <c r="ZQ12" i="11" s="1"/>
  <c r="ZQ36" i="11"/>
  <c r="ZQ10" i="11" s="1"/>
  <c r="ZQ34" i="11"/>
  <c r="ZQ8" i="11" s="1"/>
  <c r="ZQ35" i="11"/>
  <c r="ZQ9" i="11" s="1"/>
  <c r="AAA36" i="11"/>
  <c r="AAA10" i="11" s="1"/>
  <c r="AAA35" i="11"/>
  <c r="AAA9" i="11" s="1"/>
  <c r="AAA34" i="11"/>
  <c r="AAA8" i="11" s="1"/>
  <c r="AAK35" i="11"/>
  <c r="AAK9" i="11" s="1"/>
  <c r="AAK36" i="11"/>
  <c r="AAK10" i="11" s="1"/>
  <c r="AAK34" i="11"/>
  <c r="AAK8" i="11" s="1"/>
  <c r="AAU40" i="11"/>
  <c r="AAU14" i="11" s="1"/>
  <c r="AAU36" i="11"/>
  <c r="AAU10" i="11" s="1"/>
  <c r="AAU35" i="11"/>
  <c r="AAU9" i="11" s="1"/>
  <c r="AAU38" i="11"/>
  <c r="AAU12" i="11" s="1"/>
  <c r="AAU34" i="11"/>
  <c r="AAU8" i="11" s="1"/>
  <c r="ABE35" i="11"/>
  <c r="ABE9" i="11" s="1"/>
  <c r="ABE36" i="11"/>
  <c r="ABE10" i="11" s="1"/>
  <c r="ABE34" i="11"/>
  <c r="ABE8" i="11" s="1"/>
  <c r="ABO35" i="11"/>
  <c r="ABO9" i="11" s="1"/>
  <c r="ABO36" i="11"/>
  <c r="ABO10" i="11" s="1"/>
  <c r="ABO34" i="11"/>
  <c r="ABO8" i="11" s="1"/>
  <c r="ABY35" i="11"/>
  <c r="ABY9" i="11" s="1"/>
  <c r="ABY34" i="11"/>
  <c r="ABY8" i="11" s="1"/>
  <c r="ABY36" i="11"/>
  <c r="ABY10" i="11" s="1"/>
  <c r="ACI36" i="11"/>
  <c r="ACI10" i="11" s="1"/>
  <c r="ACI35" i="11"/>
  <c r="ACI9" i="11" s="1"/>
  <c r="ACI34" i="11"/>
  <c r="ACI8" i="11" s="1"/>
  <c r="ACS38" i="11"/>
  <c r="ACS12" i="11" s="1"/>
  <c r="ACS36" i="11"/>
  <c r="ACS10" i="11" s="1"/>
  <c r="ACS35" i="11"/>
  <c r="ACS9" i="11" s="1"/>
  <c r="ACS34" i="11"/>
  <c r="ACS8" i="11" s="1"/>
  <c r="ADC36" i="11"/>
  <c r="ADC10" i="11" s="1"/>
  <c r="ADC35" i="11"/>
  <c r="ADC9" i="11" s="1"/>
  <c r="ADC34" i="11"/>
  <c r="ADC8" i="11" s="1"/>
  <c r="ADM34" i="11"/>
  <c r="ADM8" i="11" s="1"/>
  <c r="ADM36" i="11"/>
  <c r="ADM10" i="11" s="1"/>
  <c r="ADM35" i="11"/>
  <c r="ADM9" i="11" s="1"/>
  <c r="ADW36" i="11"/>
  <c r="ADW10" i="11" s="1"/>
  <c r="ADW35" i="11"/>
  <c r="ADW9" i="11" s="1"/>
  <c r="ADW34" i="11"/>
  <c r="ADW8" i="11" s="1"/>
  <c r="AEG35" i="11"/>
  <c r="AEG9" i="11" s="1"/>
  <c r="AEG36" i="11"/>
  <c r="AEG10" i="11" s="1"/>
  <c r="AEG34" i="11"/>
  <c r="AEG8" i="11" s="1"/>
  <c r="AEQ38" i="11"/>
  <c r="AEQ12" i="11" s="1"/>
  <c r="AEQ35" i="11"/>
  <c r="AEQ9" i="11" s="1"/>
  <c r="AEQ36" i="11"/>
  <c r="AEQ10" i="11" s="1"/>
  <c r="AEQ34" i="11"/>
  <c r="AEQ8" i="11" s="1"/>
  <c r="AFA36" i="11"/>
  <c r="AFA10" i="11" s="1"/>
  <c r="AFA35" i="11"/>
  <c r="AFA9" i="11" s="1"/>
  <c r="AFA34" i="11"/>
  <c r="AFA8" i="11" s="1"/>
  <c r="AFK36" i="11"/>
  <c r="AFK10" i="11" s="1"/>
  <c r="AFK34" i="11"/>
  <c r="AFK8" i="11" s="1"/>
  <c r="AFK35" i="11"/>
  <c r="AFK9" i="11" s="1"/>
  <c r="AFU35" i="11"/>
  <c r="AFU9" i="11" s="1"/>
  <c r="AFU36" i="11"/>
  <c r="AFU10" i="11" s="1"/>
  <c r="AFU34" i="11"/>
  <c r="AFU8" i="11" s="1"/>
  <c r="AGE38" i="11"/>
  <c r="AGE12" i="11" s="1"/>
  <c r="AGE36" i="11"/>
  <c r="AGE10" i="11" s="1"/>
  <c r="AGE34" i="11"/>
  <c r="AGE8" i="11" s="1"/>
  <c r="AGE35" i="11"/>
  <c r="AGE9" i="11" s="1"/>
  <c r="K37" i="11"/>
  <c r="K11" i="11" s="1"/>
  <c r="K36" i="11"/>
  <c r="K10" i="11" s="1"/>
  <c r="K35" i="11"/>
  <c r="K9" i="11" s="1"/>
  <c r="K34" i="11"/>
  <c r="K8" i="11" s="1"/>
  <c r="U35" i="11"/>
  <c r="U9" i="11" s="1"/>
  <c r="U37" i="11"/>
  <c r="U11" i="11" s="1"/>
  <c r="U36" i="11"/>
  <c r="U10" i="11" s="1"/>
  <c r="U34" i="11"/>
  <c r="U8" i="11" s="1"/>
  <c r="AE37" i="11"/>
  <c r="AE11" i="11" s="1"/>
  <c r="AE36" i="11"/>
  <c r="AE10" i="11" s="1"/>
  <c r="AE38" i="11"/>
  <c r="AE12" i="11" s="1"/>
  <c r="AE41" i="11"/>
  <c r="AE15" i="11" s="1"/>
  <c r="AE35" i="11"/>
  <c r="AE9" i="11" s="1"/>
  <c r="AE34" i="11"/>
  <c r="AE8" i="11" s="1"/>
  <c r="AO35" i="11"/>
  <c r="AO9" i="11" s="1"/>
  <c r="AO37" i="11"/>
  <c r="AO11" i="11" s="1"/>
  <c r="AO38" i="11"/>
  <c r="AO12" i="11" s="1"/>
  <c r="AO36" i="11"/>
  <c r="AO10" i="11" s="1"/>
  <c r="AO34" i="11"/>
  <c r="AO8" i="11" s="1"/>
  <c r="AY37" i="11"/>
  <c r="AY11" i="11" s="1"/>
  <c r="AY36" i="11"/>
  <c r="AY10" i="11" s="1"/>
  <c r="AY35" i="11"/>
  <c r="AY9" i="11" s="1"/>
  <c r="AY34" i="11"/>
  <c r="AY8" i="11" s="1"/>
  <c r="BI42" i="11"/>
  <c r="BI16" i="11" s="1"/>
  <c r="BI37" i="11"/>
  <c r="BI11" i="11" s="1"/>
  <c r="BI34" i="11"/>
  <c r="BI8" i="11" s="1"/>
  <c r="BI36" i="11"/>
  <c r="BI10" i="11" s="1"/>
  <c r="BI35" i="11"/>
  <c r="BI9" i="11" s="1"/>
  <c r="BS37" i="11"/>
  <c r="BS11" i="11" s="1"/>
  <c r="BS36" i="11"/>
  <c r="BS10" i="11" s="1"/>
  <c r="BS35" i="11"/>
  <c r="BS9" i="11" s="1"/>
  <c r="BS34" i="11"/>
  <c r="BS8" i="11" s="1"/>
  <c r="CC39" i="11"/>
  <c r="CC13" i="11" s="1"/>
  <c r="CC36" i="11"/>
  <c r="CC10" i="11" s="1"/>
  <c r="CC37" i="11"/>
  <c r="CC11" i="11" s="1"/>
  <c r="CC38" i="11"/>
  <c r="CC12" i="11" s="1"/>
  <c r="CC35" i="11"/>
  <c r="CC9" i="11" s="1"/>
  <c r="CC34" i="11"/>
  <c r="CC8" i="11" s="1"/>
  <c r="CM37" i="11"/>
  <c r="CM11" i="11" s="1"/>
  <c r="CM38" i="11"/>
  <c r="CM12" i="11" s="1"/>
  <c r="CM35" i="11"/>
  <c r="CM9" i="11" s="1"/>
  <c r="CM34" i="11"/>
  <c r="CM8" i="11" s="1"/>
  <c r="CM36" i="11"/>
  <c r="CM10" i="11" s="1"/>
  <c r="CW36" i="11"/>
  <c r="CW10" i="11" s="1"/>
  <c r="CW37" i="11"/>
  <c r="CW11" i="11" s="1"/>
  <c r="CW35" i="11"/>
  <c r="CW9" i="11" s="1"/>
  <c r="CW34" i="11"/>
  <c r="CW8" i="11" s="1"/>
  <c r="DG37" i="11"/>
  <c r="DG11" i="11" s="1"/>
  <c r="DG36" i="11"/>
  <c r="DG10" i="11" s="1"/>
  <c r="DG35" i="11"/>
  <c r="DG9" i="11" s="1"/>
  <c r="DG34" i="11"/>
  <c r="DG8" i="11" s="1"/>
  <c r="DQ36" i="11"/>
  <c r="DQ10" i="11" s="1"/>
  <c r="DQ37" i="11"/>
  <c r="DQ11" i="11" s="1"/>
  <c r="DQ35" i="11"/>
  <c r="DQ9" i="11" s="1"/>
  <c r="DQ34" i="11"/>
  <c r="DQ8" i="11" s="1"/>
  <c r="EA38" i="11"/>
  <c r="EA12" i="11" s="1"/>
  <c r="EA37" i="11"/>
  <c r="EA11" i="11" s="1"/>
  <c r="EA36" i="11"/>
  <c r="EA10" i="11" s="1"/>
  <c r="EA35" i="11"/>
  <c r="EA9" i="11" s="1"/>
  <c r="EA34" i="11"/>
  <c r="EA8" i="11" s="1"/>
  <c r="EK35" i="11"/>
  <c r="EK9" i="11" s="1"/>
  <c r="EK37" i="11"/>
  <c r="EK11" i="11" s="1"/>
  <c r="EK38" i="11"/>
  <c r="EK12" i="11" s="1"/>
  <c r="EK36" i="11"/>
  <c r="EK10" i="11" s="1"/>
  <c r="EK34" i="11"/>
  <c r="EK8" i="11" s="1"/>
  <c r="EU37" i="11"/>
  <c r="EU11" i="11" s="1"/>
  <c r="EU36" i="11"/>
  <c r="EU10" i="11" s="1"/>
  <c r="EU34" i="11"/>
  <c r="EU8" i="11" s="1"/>
  <c r="EU35" i="11"/>
  <c r="EU9" i="11" s="1"/>
  <c r="FE37" i="11"/>
  <c r="FE11" i="11" s="1"/>
  <c r="FE35" i="11"/>
  <c r="FE9" i="11" s="1"/>
  <c r="FE36" i="11"/>
  <c r="FE10" i="11" s="1"/>
  <c r="FE34" i="11"/>
  <c r="FE8" i="11" s="1"/>
  <c r="FO36" i="11"/>
  <c r="FO10" i="11" s="1"/>
  <c r="FO37" i="11"/>
  <c r="FO11" i="11" s="1"/>
  <c r="FO35" i="11"/>
  <c r="FO9" i="11" s="1"/>
  <c r="FO34" i="11"/>
  <c r="FO8" i="11" s="1"/>
  <c r="FY38" i="11"/>
  <c r="FY12" i="11" s="1"/>
  <c r="FY36" i="11"/>
  <c r="FY10" i="11" s="1"/>
  <c r="FY37" i="11"/>
  <c r="FY11" i="11" s="1"/>
  <c r="FY35" i="11"/>
  <c r="FY9" i="11" s="1"/>
  <c r="FY34" i="11"/>
  <c r="FY8" i="11" s="1"/>
  <c r="GI37" i="11"/>
  <c r="GI11" i="11" s="1"/>
  <c r="GI38" i="11"/>
  <c r="GI12" i="11" s="1"/>
  <c r="GI35" i="11"/>
  <c r="GI9" i="11" s="1"/>
  <c r="GI36" i="11"/>
  <c r="GI10" i="11" s="1"/>
  <c r="GI34" i="11"/>
  <c r="GI8" i="11" s="1"/>
  <c r="GS37" i="11"/>
  <c r="GS11" i="11" s="1"/>
  <c r="GS36" i="11"/>
  <c r="GS10" i="11" s="1"/>
  <c r="GS35" i="11"/>
  <c r="GS9" i="11" s="1"/>
  <c r="GS34" i="11"/>
  <c r="GS8" i="11" s="1"/>
  <c r="HC37" i="11"/>
  <c r="HC11" i="11" s="1"/>
  <c r="HC36" i="11"/>
  <c r="HC10" i="11" s="1"/>
  <c r="HC35" i="11"/>
  <c r="HC9" i="11" s="1"/>
  <c r="HC34" i="11"/>
  <c r="HC8" i="11" s="1"/>
  <c r="HM37" i="11"/>
  <c r="HM11" i="11" s="1"/>
  <c r="HM36" i="11"/>
  <c r="HM10" i="11" s="1"/>
  <c r="HM35" i="11"/>
  <c r="HM9" i="11" s="1"/>
  <c r="HM34" i="11"/>
  <c r="HM8" i="11" s="1"/>
  <c r="HW38" i="11"/>
  <c r="HW12" i="11" s="1"/>
  <c r="HW37" i="11"/>
  <c r="HW11" i="11" s="1"/>
  <c r="HW36" i="11"/>
  <c r="HW10" i="11" s="1"/>
  <c r="HW35" i="11"/>
  <c r="HW9" i="11" s="1"/>
  <c r="HW34" i="11"/>
  <c r="HW8" i="11" s="1"/>
  <c r="IG37" i="11"/>
  <c r="IG11" i="11" s="1"/>
  <c r="IG36" i="11"/>
  <c r="IG10" i="11" s="1"/>
  <c r="IG38" i="11"/>
  <c r="IG12" i="11" s="1"/>
  <c r="IG35" i="11"/>
  <c r="IG9" i="11" s="1"/>
  <c r="IG34" i="11"/>
  <c r="IG8" i="11" s="1"/>
  <c r="IQ35" i="11"/>
  <c r="IQ9" i="11" s="1"/>
  <c r="IQ37" i="11"/>
  <c r="IQ11" i="11" s="1"/>
  <c r="IQ36" i="11"/>
  <c r="IQ10" i="11" s="1"/>
  <c r="IQ34" i="11"/>
  <c r="IQ8" i="11" s="1"/>
  <c r="JA36" i="11"/>
  <c r="JA10" i="11" s="1"/>
  <c r="JA37" i="11"/>
  <c r="JA11" i="11" s="1"/>
  <c r="JA35" i="11"/>
  <c r="JA9" i="11" s="1"/>
  <c r="JA34" i="11"/>
  <c r="JA8" i="11" s="1"/>
  <c r="JK37" i="11"/>
  <c r="JK11" i="11" s="1"/>
  <c r="JK36" i="11"/>
  <c r="JK10" i="11" s="1"/>
  <c r="JK35" i="11"/>
  <c r="JK9" i="11" s="1"/>
  <c r="JK34" i="11"/>
  <c r="JK8" i="11" s="1"/>
  <c r="JU39" i="11"/>
  <c r="JU13" i="11" s="1"/>
  <c r="JU38" i="11"/>
  <c r="JU12" i="11" s="1"/>
  <c r="JU36" i="11"/>
  <c r="JU10" i="11" s="1"/>
  <c r="JU37" i="11"/>
  <c r="JU11" i="11" s="1"/>
  <c r="JU35" i="11"/>
  <c r="JU9" i="11" s="1"/>
  <c r="JU34" i="11"/>
  <c r="JU8" i="11" s="1"/>
  <c r="KE38" i="11"/>
  <c r="KE12" i="11" s="1"/>
  <c r="KE37" i="11"/>
  <c r="KE11" i="11" s="1"/>
  <c r="KE36" i="11"/>
  <c r="KE10" i="11" s="1"/>
  <c r="KE35" i="11"/>
  <c r="KE9" i="11" s="1"/>
  <c r="KE34" i="11"/>
  <c r="KE8" i="11" s="1"/>
  <c r="KO36" i="11"/>
  <c r="KO10" i="11" s="1"/>
  <c r="KO37" i="11"/>
  <c r="KO11" i="11" s="1"/>
  <c r="KO35" i="11"/>
  <c r="KO9" i="11" s="1"/>
  <c r="KO34" i="11"/>
  <c r="KO8" i="11" s="1"/>
  <c r="KY37" i="11"/>
  <c r="KY11" i="11" s="1"/>
  <c r="KY35" i="11"/>
  <c r="KY9" i="11" s="1"/>
  <c r="KY36" i="11"/>
  <c r="KY10" i="11" s="1"/>
  <c r="KY34" i="11"/>
  <c r="KY8" i="11" s="1"/>
  <c r="LI36" i="11"/>
  <c r="LI10" i="11" s="1"/>
  <c r="LI35" i="11"/>
  <c r="LI9" i="11" s="1"/>
  <c r="LI37" i="11"/>
  <c r="LI11" i="11" s="1"/>
  <c r="LI34" i="11"/>
  <c r="LI8" i="11" s="1"/>
  <c r="LS38" i="11"/>
  <c r="LS12" i="11" s="1"/>
  <c r="LS36" i="11"/>
  <c r="LS10" i="11" s="1"/>
  <c r="LS37" i="11"/>
  <c r="LS11" i="11" s="1"/>
  <c r="LS34" i="11"/>
  <c r="LS8" i="11" s="1"/>
  <c r="LS35" i="11"/>
  <c r="LS9" i="11" s="1"/>
  <c r="MC38" i="11"/>
  <c r="MC12" i="11" s="1"/>
  <c r="MC39" i="11"/>
  <c r="MC13" i="11" s="1"/>
  <c r="MC37" i="11"/>
  <c r="MC11" i="11" s="1"/>
  <c r="MC36" i="11"/>
  <c r="MC10" i="11" s="1"/>
  <c r="MC35" i="11"/>
  <c r="MC9" i="11" s="1"/>
  <c r="MC34" i="11"/>
  <c r="MC8" i="11" s="1"/>
  <c r="MM36" i="11"/>
  <c r="MM10" i="11" s="1"/>
  <c r="MM37" i="11"/>
  <c r="MM11" i="11" s="1"/>
  <c r="MM35" i="11"/>
  <c r="MM9" i="11" s="1"/>
  <c r="MM34" i="11"/>
  <c r="MM8" i="11" s="1"/>
  <c r="MW37" i="11"/>
  <c r="MW11" i="11" s="1"/>
  <c r="MW34" i="11"/>
  <c r="MW8" i="11" s="1"/>
  <c r="MW36" i="11"/>
  <c r="MW10" i="11" s="1"/>
  <c r="MW35" i="11"/>
  <c r="MW9" i="11" s="1"/>
  <c r="NG36" i="11"/>
  <c r="NG10" i="11" s="1"/>
  <c r="NG34" i="11"/>
  <c r="NG8" i="11" s="1"/>
  <c r="NG37" i="11"/>
  <c r="NG11" i="11" s="1"/>
  <c r="NG35" i="11"/>
  <c r="NG9" i="11" s="1"/>
  <c r="NQ37" i="11"/>
  <c r="NQ11" i="11" s="1"/>
  <c r="NQ38" i="11"/>
  <c r="NQ12" i="11" s="1"/>
  <c r="NQ34" i="11"/>
  <c r="NQ8" i="11" s="1"/>
  <c r="NQ36" i="11"/>
  <c r="NQ10" i="11" s="1"/>
  <c r="NQ35" i="11"/>
  <c r="NQ9" i="11" s="1"/>
  <c r="OA37" i="11"/>
  <c r="OA11" i="11" s="1"/>
  <c r="OA34" i="11"/>
  <c r="OA8" i="11" s="1"/>
  <c r="OA35" i="11"/>
  <c r="OA9" i="11" s="1"/>
  <c r="OA36" i="11"/>
  <c r="OA10" i="11" s="1"/>
  <c r="OK36" i="11"/>
  <c r="OK10" i="11" s="1"/>
  <c r="OK34" i="11"/>
  <c r="OK8" i="11" s="1"/>
  <c r="OK37" i="11"/>
  <c r="OK11" i="11" s="1"/>
  <c r="OK35" i="11"/>
  <c r="OK9" i="11" s="1"/>
  <c r="OU37" i="11"/>
  <c r="OU11" i="11" s="1"/>
  <c r="OU35" i="11"/>
  <c r="OU9" i="11" s="1"/>
  <c r="OU34" i="11"/>
  <c r="OU8" i="11" s="1"/>
  <c r="OU36" i="11"/>
  <c r="OU10" i="11" s="1"/>
  <c r="PE38" i="11"/>
  <c r="PE12" i="11" s="1"/>
  <c r="PE37" i="11"/>
  <c r="PE11" i="11" s="1"/>
  <c r="PE36" i="11"/>
  <c r="PE10" i="11" s="1"/>
  <c r="PE34" i="11"/>
  <c r="PE8" i="11" s="1"/>
  <c r="PE35" i="11"/>
  <c r="PE9" i="11" s="1"/>
  <c r="PO38" i="11"/>
  <c r="PO12" i="11" s="1"/>
  <c r="PO39" i="11"/>
  <c r="PO13" i="11" s="1"/>
  <c r="PO34" i="11"/>
  <c r="PO8" i="11" s="1"/>
  <c r="PO36" i="11"/>
  <c r="PO10" i="11" s="1"/>
  <c r="PO37" i="11"/>
  <c r="PO11" i="11" s="1"/>
  <c r="PO35" i="11"/>
  <c r="PO9" i="11" s="1"/>
  <c r="PY37" i="11"/>
  <c r="PY11" i="11" s="1"/>
  <c r="PY34" i="11"/>
  <c r="PY8" i="11" s="1"/>
  <c r="PY35" i="11"/>
  <c r="PY9" i="11" s="1"/>
  <c r="PY36" i="11"/>
  <c r="PY10" i="11" s="1"/>
  <c r="QI38" i="11"/>
  <c r="QI12" i="11" s="1"/>
  <c r="QI34" i="11"/>
  <c r="QI8" i="11" s="1"/>
  <c r="QI37" i="11"/>
  <c r="QI11" i="11" s="1"/>
  <c r="QI35" i="11"/>
  <c r="QI9" i="11" s="1"/>
  <c r="QI36" i="11"/>
  <c r="QI10" i="11" s="1"/>
  <c r="QS34" i="11"/>
  <c r="QS8" i="11" s="1"/>
  <c r="QS36" i="11"/>
  <c r="QS10" i="11" s="1"/>
  <c r="QS37" i="11"/>
  <c r="QS11" i="11" s="1"/>
  <c r="QS35" i="11"/>
  <c r="QS9" i="11" s="1"/>
  <c r="RC37" i="11"/>
  <c r="RC11" i="11" s="1"/>
  <c r="RC36" i="11"/>
  <c r="RC10" i="11" s="1"/>
  <c r="RC34" i="11"/>
  <c r="RC8" i="11" s="1"/>
  <c r="RC35" i="11"/>
  <c r="RC9" i="11" s="1"/>
  <c r="RM38" i="11"/>
  <c r="RM12" i="11" s="1"/>
  <c r="RM36" i="11"/>
  <c r="RM10" i="11" s="1"/>
  <c r="RM34" i="11"/>
  <c r="RM8" i="11" s="1"/>
  <c r="RM35" i="11"/>
  <c r="RM9" i="11" s="1"/>
  <c r="RM37" i="11"/>
  <c r="RM11" i="11" s="1"/>
  <c r="RW41" i="11"/>
  <c r="RW15" i="11" s="1"/>
  <c r="RW35" i="11"/>
  <c r="RW9" i="11" s="1"/>
  <c r="RW34" i="11"/>
  <c r="RW8" i="11" s="1"/>
  <c r="RW36" i="11"/>
  <c r="RW10" i="11" s="1"/>
  <c r="RW37" i="11"/>
  <c r="RW11" i="11" s="1"/>
  <c r="SG37" i="11"/>
  <c r="SG11" i="11" s="1"/>
  <c r="SG34" i="11"/>
  <c r="SG8" i="11" s="1"/>
  <c r="SG36" i="11"/>
  <c r="SG10" i="11" s="1"/>
  <c r="SG35" i="11"/>
  <c r="SG9" i="11" s="1"/>
  <c r="SQ37" i="11"/>
  <c r="SQ11" i="11" s="1"/>
  <c r="SQ34" i="11"/>
  <c r="SQ8" i="11" s="1"/>
  <c r="SQ36" i="11"/>
  <c r="SQ10" i="11" s="1"/>
  <c r="SQ35" i="11"/>
  <c r="SQ9" i="11" s="1"/>
  <c r="TA37" i="11"/>
  <c r="TA11" i="11" s="1"/>
  <c r="TA38" i="11"/>
  <c r="TA12" i="11" s="1"/>
  <c r="TA36" i="11"/>
  <c r="TA10" i="11" s="1"/>
  <c r="TA34" i="11"/>
  <c r="TA8" i="11" s="1"/>
  <c r="TA35" i="11"/>
  <c r="TA9" i="11" s="1"/>
  <c r="TK36" i="11"/>
  <c r="TK10" i="11" s="1"/>
  <c r="TK37" i="11"/>
  <c r="TK11" i="11" s="1"/>
  <c r="TK35" i="11"/>
  <c r="TK9" i="11" s="1"/>
  <c r="TK34" i="11"/>
  <c r="TK8" i="11" s="1"/>
  <c r="TK38" i="11"/>
  <c r="TK12" i="11" s="1"/>
  <c r="TU34" i="11"/>
  <c r="TU8" i="11" s="1"/>
  <c r="TU36" i="11"/>
  <c r="TU10" i="11" s="1"/>
  <c r="TU35" i="11"/>
  <c r="TU9" i="11" s="1"/>
  <c r="TU37" i="11"/>
  <c r="TU11" i="11" s="1"/>
  <c r="UE36" i="11"/>
  <c r="UE10" i="11" s="1"/>
  <c r="UE37" i="11"/>
  <c r="UE11" i="11" s="1"/>
  <c r="UE34" i="11"/>
  <c r="UE8" i="11" s="1"/>
  <c r="UE38" i="11"/>
  <c r="UE12" i="11" s="1"/>
  <c r="UE35" i="11"/>
  <c r="UE9" i="11" s="1"/>
  <c r="UO34" i="11"/>
  <c r="UO8" i="11" s="1"/>
  <c r="UO35" i="11"/>
  <c r="UO9" i="11" s="1"/>
  <c r="UO37" i="11"/>
  <c r="UO11" i="11" s="1"/>
  <c r="UO36" i="11"/>
  <c r="UO10" i="11" s="1"/>
  <c r="UY34" i="11"/>
  <c r="UY8" i="11" s="1"/>
  <c r="UY36" i="11"/>
  <c r="UY10" i="11" s="1"/>
  <c r="UY37" i="11"/>
  <c r="UY11" i="11" s="1"/>
  <c r="UY35" i="11"/>
  <c r="UY9" i="11" s="1"/>
  <c r="VI38" i="11"/>
  <c r="VI12" i="11" s="1"/>
  <c r="VI37" i="11"/>
  <c r="VI11" i="11" s="1"/>
  <c r="VI39" i="11"/>
  <c r="VI13" i="11" s="1"/>
  <c r="VI35" i="11"/>
  <c r="VI9" i="11" s="1"/>
  <c r="VI34" i="11"/>
  <c r="VI8" i="11" s="1"/>
  <c r="VI36" i="11"/>
  <c r="VI10" i="11" s="1"/>
  <c r="VS35" i="11"/>
  <c r="VS9" i="11" s="1"/>
  <c r="VS34" i="11"/>
  <c r="VS8" i="11" s="1"/>
  <c r="VS37" i="11"/>
  <c r="VS11" i="11" s="1"/>
  <c r="VS36" i="11"/>
  <c r="VS10" i="11" s="1"/>
  <c r="WC36" i="11"/>
  <c r="WC10" i="11" s="1"/>
  <c r="WC34" i="11"/>
  <c r="WC8" i="11" s="1"/>
  <c r="WC37" i="11"/>
  <c r="WC11" i="11" s="1"/>
  <c r="WC35" i="11"/>
  <c r="WC9" i="11" s="1"/>
  <c r="WM34" i="11"/>
  <c r="WM8" i="11" s="1"/>
  <c r="WM37" i="11"/>
  <c r="WM11" i="11" s="1"/>
  <c r="WM36" i="11"/>
  <c r="WM10" i="11" s="1"/>
  <c r="WM35" i="11"/>
  <c r="WM9" i="11" s="1"/>
  <c r="WW37" i="11"/>
  <c r="WW11" i="11" s="1"/>
  <c r="WW38" i="11"/>
  <c r="WW12" i="11" s="1"/>
  <c r="WW34" i="11"/>
  <c r="WW8" i="11" s="1"/>
  <c r="WW36" i="11"/>
  <c r="WW10" i="11" s="1"/>
  <c r="WW35" i="11"/>
  <c r="WW9" i="11" s="1"/>
  <c r="XG41" i="11"/>
  <c r="XG15" i="11" s="1"/>
  <c r="XG36" i="11"/>
  <c r="XG10" i="11" s="1"/>
  <c r="XG37" i="11"/>
  <c r="XG11" i="11" s="1"/>
  <c r="XG34" i="11"/>
  <c r="XG8" i="11" s="1"/>
  <c r="XG35" i="11"/>
  <c r="XG9" i="11" s="1"/>
  <c r="XQ34" i="11"/>
  <c r="XQ8" i="11" s="1"/>
  <c r="XQ35" i="11"/>
  <c r="XQ9" i="11" s="1"/>
  <c r="XQ37" i="11"/>
  <c r="XQ11" i="11" s="1"/>
  <c r="XQ36" i="11"/>
  <c r="XQ10" i="11" s="1"/>
  <c r="YA37" i="11"/>
  <c r="YA11" i="11" s="1"/>
  <c r="YA38" i="11"/>
  <c r="YA12" i="11" s="1"/>
  <c r="YA34" i="11"/>
  <c r="YA8" i="11" s="1"/>
  <c r="YA36" i="11"/>
  <c r="YA10" i="11" s="1"/>
  <c r="YA35" i="11"/>
  <c r="YA9" i="11" s="1"/>
  <c r="YK37" i="11"/>
  <c r="YK11" i="11" s="1"/>
  <c r="YK34" i="11"/>
  <c r="YK8" i="11" s="1"/>
  <c r="YK36" i="11"/>
  <c r="YK10" i="11" s="1"/>
  <c r="YK35" i="11"/>
  <c r="YK9" i="11" s="1"/>
  <c r="YU37" i="11"/>
  <c r="YU11" i="11" s="1"/>
  <c r="YU36" i="11"/>
  <c r="YU10" i="11" s="1"/>
  <c r="YU34" i="11"/>
  <c r="YU8" i="11" s="1"/>
  <c r="YU35" i="11"/>
  <c r="YU9" i="11" s="1"/>
  <c r="ZE39" i="11"/>
  <c r="ZE13" i="11" s="1"/>
  <c r="ZE37" i="11"/>
  <c r="ZE11" i="11" s="1"/>
  <c r="ZE34" i="11"/>
  <c r="ZE8" i="11" s="1"/>
  <c r="ZE36" i="11"/>
  <c r="ZE10" i="11" s="1"/>
  <c r="ZE35" i="11"/>
  <c r="ZE9" i="11" s="1"/>
  <c r="ZO35" i="11"/>
  <c r="ZO9" i="11" s="1"/>
  <c r="ZO34" i="11"/>
  <c r="ZO8" i="11" s="1"/>
  <c r="ZO37" i="11"/>
  <c r="ZO11" i="11" s="1"/>
  <c r="ZO36" i="11"/>
  <c r="ZO10" i="11" s="1"/>
  <c r="ZY37" i="11"/>
  <c r="ZY11" i="11" s="1"/>
  <c r="ZY34" i="11"/>
  <c r="ZY8" i="11" s="1"/>
  <c r="ZY36" i="11"/>
  <c r="ZY10" i="11" s="1"/>
  <c r="ZY35" i="11"/>
  <c r="ZY9" i="11" s="1"/>
  <c r="AAI36" i="11"/>
  <c r="AAI10" i="11" s="1"/>
  <c r="AAI37" i="11"/>
  <c r="AAI11" i="11" s="1"/>
  <c r="AAI34" i="11"/>
  <c r="AAI8" i="11" s="1"/>
  <c r="AAI35" i="11"/>
  <c r="AAI9" i="11" s="1"/>
  <c r="AAS38" i="11"/>
  <c r="AAS12" i="11" s="1"/>
  <c r="AAS37" i="11"/>
  <c r="AAS11" i="11" s="1"/>
  <c r="AAS36" i="11"/>
  <c r="AAS10" i="11" s="1"/>
  <c r="AAS34" i="11"/>
  <c r="AAS8" i="11" s="1"/>
  <c r="AAS35" i="11"/>
  <c r="AAS9" i="11" s="1"/>
  <c r="ABC38" i="11"/>
  <c r="ABC12" i="11" s="1"/>
  <c r="ABC37" i="11"/>
  <c r="ABC11" i="11" s="1"/>
  <c r="ABC41" i="11"/>
  <c r="ABC15" i="11" s="1"/>
  <c r="ABC35" i="11"/>
  <c r="ABC9" i="11" s="1"/>
  <c r="ABC34" i="11"/>
  <c r="ABC8" i="11" s="1"/>
  <c r="ABC36" i="11"/>
  <c r="ABC10" i="11" s="1"/>
  <c r="ABM36" i="11"/>
  <c r="ABM10" i="11" s="1"/>
  <c r="ABM34" i="11"/>
  <c r="ABM8" i="11" s="1"/>
  <c r="ABM37" i="11"/>
  <c r="ABM11" i="11" s="1"/>
  <c r="ABM35" i="11"/>
  <c r="ABM9" i="11" s="1"/>
  <c r="ABW36" i="11"/>
  <c r="ABW10" i="11" s="1"/>
  <c r="ABW37" i="11"/>
  <c r="ABW11" i="11" s="1"/>
  <c r="ABW34" i="11"/>
  <c r="ABW8" i="11" s="1"/>
  <c r="ABW35" i="11"/>
  <c r="ABW9" i="11" s="1"/>
  <c r="ACG36" i="11"/>
  <c r="ACG10" i="11" s="1"/>
  <c r="ACG34" i="11"/>
  <c r="ACG8" i="11" s="1"/>
  <c r="ACG37" i="11"/>
  <c r="ACG11" i="11" s="1"/>
  <c r="ACG35" i="11"/>
  <c r="ACG9" i="11" s="1"/>
  <c r="ACQ37" i="11"/>
  <c r="ACQ11" i="11" s="1"/>
  <c r="ACQ34" i="11"/>
  <c r="ACQ8" i="11" s="1"/>
  <c r="ACQ36" i="11"/>
  <c r="ACQ10" i="11" s="1"/>
  <c r="ACQ35" i="11"/>
  <c r="ACQ9" i="11" s="1"/>
  <c r="ADA38" i="11"/>
  <c r="ADA12" i="11" s="1"/>
  <c r="ADA37" i="11"/>
  <c r="ADA11" i="11" s="1"/>
  <c r="ADA34" i="11"/>
  <c r="ADA8" i="11" s="1"/>
  <c r="ADA36" i="11"/>
  <c r="ADA10" i="11" s="1"/>
  <c r="ADA35" i="11"/>
  <c r="ADA9" i="11" s="1"/>
  <c r="ADK35" i="11"/>
  <c r="ADK9" i="11" s="1"/>
  <c r="ADK38" i="11"/>
  <c r="ADK12" i="11" s="1"/>
  <c r="ADK39" i="11"/>
  <c r="ADK13" i="11" s="1"/>
  <c r="ADK34" i="11"/>
  <c r="ADK8" i="11" s="1"/>
  <c r="ADK36" i="11"/>
  <c r="ADK10" i="11" s="1"/>
  <c r="ADK37" i="11"/>
  <c r="ADK11" i="11" s="1"/>
  <c r="ADU35" i="11"/>
  <c r="ADU9" i="11" s="1"/>
  <c r="ADU34" i="11"/>
  <c r="ADU8" i="11" s="1"/>
  <c r="ADU37" i="11"/>
  <c r="ADU11" i="11" s="1"/>
  <c r="ADU36" i="11"/>
  <c r="ADU10" i="11" s="1"/>
  <c r="AEE34" i="11"/>
  <c r="AEE8" i="11" s="1"/>
  <c r="AEE36" i="11"/>
  <c r="AEE10" i="11" s="1"/>
  <c r="AEE37" i="11"/>
  <c r="AEE11" i="11" s="1"/>
  <c r="AEE35" i="11"/>
  <c r="AEE9" i="11" s="1"/>
  <c r="AEO37" i="11"/>
  <c r="AEO11" i="11" s="1"/>
  <c r="AEO34" i="11"/>
  <c r="AEO8" i="11" s="1"/>
  <c r="AEO36" i="11"/>
  <c r="AEO10" i="11" s="1"/>
  <c r="AEO35" i="11"/>
  <c r="AEO9" i="11" s="1"/>
  <c r="AEY36" i="11"/>
  <c r="AEY10" i="11" s="1"/>
  <c r="AEY37" i="11"/>
  <c r="AEY11" i="11" s="1"/>
  <c r="AEY34" i="11"/>
  <c r="AEY8" i="11" s="1"/>
  <c r="AEY35" i="11"/>
  <c r="AEY9" i="11" s="1"/>
  <c r="AFI34" i="11"/>
  <c r="AFI8" i="11" s="1"/>
  <c r="AFI35" i="11"/>
  <c r="AFI9" i="11" s="1"/>
  <c r="AFI38" i="11"/>
  <c r="AFI12" i="11" s="1"/>
  <c r="AFI37" i="11"/>
  <c r="AFI11" i="11" s="1"/>
  <c r="AFI36" i="11"/>
  <c r="AFI10" i="11" s="1"/>
  <c r="AFS37" i="11"/>
  <c r="AFS11" i="11" s="1"/>
  <c r="AFS34" i="11"/>
  <c r="AFS8" i="11" s="1"/>
  <c r="AFS36" i="11"/>
  <c r="AFS10" i="11" s="1"/>
  <c r="AFS35" i="11"/>
  <c r="AFS9" i="11" s="1"/>
  <c r="AGC37" i="11"/>
  <c r="AGC11" i="11" s="1"/>
  <c r="AGC34" i="11"/>
  <c r="AGC8" i="11" s="1"/>
  <c r="AGC35" i="11"/>
  <c r="AGC9" i="11" s="1"/>
  <c r="AGC36" i="11"/>
  <c r="AGC10" i="11" s="1"/>
  <c r="H38" i="11"/>
  <c r="H12" i="11" s="1"/>
  <c r="H37" i="11"/>
  <c r="H11" i="11" s="1"/>
  <c r="H36" i="11"/>
  <c r="H10" i="11" s="1"/>
  <c r="H34" i="11"/>
  <c r="H8" i="11" s="1"/>
  <c r="R40" i="11"/>
  <c r="R14" i="11" s="1"/>
  <c r="R38" i="11"/>
  <c r="R12" i="11" s="1"/>
  <c r="R34" i="11"/>
  <c r="R8" i="11" s="1"/>
  <c r="R36" i="11"/>
  <c r="R10" i="11" s="1"/>
  <c r="R35" i="11"/>
  <c r="R9" i="11" s="1"/>
  <c r="R37" i="11"/>
  <c r="R11" i="11" s="1"/>
  <c r="AB39" i="11"/>
  <c r="AB13" i="11" s="1"/>
  <c r="AB38" i="11"/>
  <c r="AB12" i="11" s="1"/>
  <c r="AB37" i="11"/>
  <c r="AB11" i="11" s="1"/>
  <c r="AB36" i="11"/>
  <c r="AB10" i="11" s="1"/>
  <c r="AB35" i="11"/>
  <c r="AB9" i="11" s="1"/>
  <c r="AB34" i="11"/>
  <c r="AB8" i="11" s="1"/>
  <c r="AL39" i="11"/>
  <c r="AL13" i="11" s="1"/>
  <c r="AL37" i="11"/>
  <c r="AL11" i="11" s="1"/>
  <c r="AL38" i="11"/>
  <c r="AL12" i="11" s="1"/>
  <c r="AL34" i="11"/>
  <c r="AL8" i="11" s="1"/>
  <c r="AL35" i="11"/>
  <c r="AL9" i="11" s="1"/>
  <c r="AL36" i="11"/>
  <c r="AL10" i="11" s="1"/>
  <c r="AV39" i="11"/>
  <c r="AV13" i="11" s="1"/>
  <c r="AV36" i="11"/>
  <c r="AV10" i="11" s="1"/>
  <c r="AV38" i="11"/>
  <c r="AV12" i="11" s="1"/>
  <c r="AV35" i="11"/>
  <c r="AV9" i="11" s="1"/>
  <c r="AV37" i="11"/>
  <c r="AV11" i="11" s="1"/>
  <c r="AV34" i="11"/>
  <c r="AV8" i="11" s="1"/>
  <c r="BF39" i="11"/>
  <c r="BF13" i="11" s="1"/>
  <c r="BF37" i="11"/>
  <c r="BF11" i="11" s="1"/>
  <c r="BF36" i="11"/>
  <c r="BF10" i="11" s="1"/>
  <c r="BF38" i="11"/>
  <c r="BF12" i="11" s="1"/>
  <c r="BF35" i="11"/>
  <c r="BF9" i="11" s="1"/>
  <c r="BF34" i="11"/>
  <c r="BF8" i="11" s="1"/>
  <c r="BP40" i="11"/>
  <c r="BP14" i="11" s="1"/>
  <c r="BP38" i="11"/>
  <c r="BP12" i="11" s="1"/>
  <c r="BP37" i="11"/>
  <c r="BP11" i="11" s="1"/>
  <c r="BP36" i="11"/>
  <c r="BP10" i="11" s="1"/>
  <c r="BP34" i="11"/>
  <c r="BP8" i="11" s="1"/>
  <c r="BP39" i="11"/>
  <c r="BP13" i="11" s="1"/>
  <c r="BP35" i="11"/>
  <c r="BP9" i="11" s="1"/>
  <c r="BZ38" i="11"/>
  <c r="BZ12" i="11" s="1"/>
  <c r="BZ37" i="11"/>
  <c r="BZ11" i="11" s="1"/>
  <c r="BZ36" i="11"/>
  <c r="BZ10" i="11" s="1"/>
  <c r="BZ34" i="11"/>
  <c r="BZ8" i="11" s="1"/>
  <c r="BZ39" i="11"/>
  <c r="BZ13" i="11" s="1"/>
  <c r="CJ39" i="11"/>
  <c r="CJ13" i="11" s="1"/>
  <c r="CJ38" i="11"/>
  <c r="CJ12" i="11" s="1"/>
  <c r="CJ37" i="11"/>
  <c r="CJ11" i="11" s="1"/>
  <c r="CJ36" i="11"/>
  <c r="CJ10" i="11" s="1"/>
  <c r="CJ34" i="11"/>
  <c r="CJ8" i="11" s="1"/>
  <c r="CJ35" i="11"/>
  <c r="CJ9" i="11" s="1"/>
  <c r="CT37" i="11"/>
  <c r="CT11" i="11" s="1"/>
  <c r="CT39" i="11"/>
  <c r="CT13" i="11" s="1"/>
  <c r="CT38" i="11"/>
  <c r="CT12" i="11" s="1"/>
  <c r="CT35" i="11"/>
  <c r="CT9" i="11" s="1"/>
  <c r="CT34" i="11"/>
  <c r="CT8" i="11" s="1"/>
  <c r="CT36" i="11"/>
  <c r="CT10" i="11" s="1"/>
  <c r="DD38" i="11"/>
  <c r="DD12" i="11" s="1"/>
  <c r="DD36" i="11"/>
  <c r="DD10" i="11" s="1"/>
  <c r="DD37" i="11"/>
  <c r="DD11" i="11" s="1"/>
  <c r="DD34" i="11"/>
  <c r="DD8" i="11" s="1"/>
  <c r="DD35" i="11"/>
  <c r="DD9" i="11" s="1"/>
  <c r="DN43" i="11"/>
  <c r="DN17" i="11" s="1"/>
  <c r="DN35" i="11"/>
  <c r="DN9" i="11" s="1"/>
  <c r="DN36" i="11"/>
  <c r="DN10" i="11" s="1"/>
  <c r="DN40" i="11"/>
  <c r="DN14" i="11" s="1"/>
  <c r="DN38" i="11"/>
  <c r="DN12" i="11" s="1"/>
  <c r="DN34" i="11"/>
  <c r="DN8" i="11" s="1"/>
  <c r="DN37" i="11"/>
  <c r="DN11" i="11" s="1"/>
  <c r="DX39" i="11"/>
  <c r="DX13" i="11" s="1"/>
  <c r="DX38" i="11"/>
  <c r="DX12" i="11" s="1"/>
  <c r="DX36" i="11"/>
  <c r="DX10" i="11" s="1"/>
  <c r="DX37" i="11"/>
  <c r="DX11" i="11" s="1"/>
  <c r="DX35" i="11"/>
  <c r="DX9" i="11" s="1"/>
  <c r="DX34" i="11"/>
  <c r="DX8" i="11" s="1"/>
  <c r="EH39" i="11"/>
  <c r="EH13" i="11" s="1"/>
  <c r="EH38" i="11"/>
  <c r="EH12" i="11" s="1"/>
  <c r="EH36" i="11"/>
  <c r="EH10" i="11" s="1"/>
  <c r="EH37" i="11"/>
  <c r="EH11" i="11" s="1"/>
  <c r="EH34" i="11"/>
  <c r="EH8" i="11" s="1"/>
  <c r="EH35" i="11"/>
  <c r="EH9" i="11" s="1"/>
  <c r="ER38" i="11"/>
  <c r="ER12" i="11" s="1"/>
  <c r="ER39" i="11"/>
  <c r="ER13" i="11" s="1"/>
  <c r="ER37" i="11"/>
  <c r="ER11" i="11" s="1"/>
  <c r="ER35" i="11"/>
  <c r="ER9" i="11" s="1"/>
  <c r="ER36" i="11"/>
  <c r="ER10" i="11" s="1"/>
  <c r="ER34" i="11"/>
  <c r="ER8" i="11" s="1"/>
  <c r="FB39" i="11"/>
  <c r="FB13" i="11" s="1"/>
  <c r="FB38" i="11"/>
  <c r="FB12" i="11" s="1"/>
  <c r="FB34" i="11"/>
  <c r="FB8" i="11" s="1"/>
  <c r="FB35" i="11"/>
  <c r="FB9" i="11" s="1"/>
  <c r="FB36" i="11"/>
  <c r="FB10" i="11" s="1"/>
  <c r="FL39" i="11"/>
  <c r="FL13" i="11" s="1"/>
  <c r="FL35" i="11"/>
  <c r="FL9" i="11" s="1"/>
  <c r="FL40" i="11"/>
  <c r="FL14" i="11" s="1"/>
  <c r="FL37" i="11"/>
  <c r="FL11" i="11" s="1"/>
  <c r="FL36" i="11"/>
  <c r="FL10" i="11" s="1"/>
  <c r="FL34" i="11"/>
  <c r="FL8" i="11" s="1"/>
  <c r="FL38" i="11"/>
  <c r="FL12" i="11" s="1"/>
  <c r="FV37" i="11"/>
  <c r="FV11" i="11" s="1"/>
  <c r="FV38" i="11"/>
  <c r="FV12" i="11" s="1"/>
  <c r="FV35" i="11"/>
  <c r="FV9" i="11" s="1"/>
  <c r="FV34" i="11"/>
  <c r="FV8" i="11" s="1"/>
  <c r="FV36" i="11"/>
  <c r="FV10" i="11" s="1"/>
  <c r="GF42" i="11"/>
  <c r="GF16" i="11" s="1"/>
  <c r="GF39" i="11"/>
  <c r="GF13" i="11" s="1"/>
  <c r="GF36" i="11"/>
  <c r="GF10" i="11" s="1"/>
  <c r="GF37" i="11"/>
  <c r="GF11" i="11" s="1"/>
  <c r="GF34" i="11"/>
  <c r="GF8" i="11" s="1"/>
  <c r="GF35" i="11"/>
  <c r="GF9" i="11" s="1"/>
  <c r="GF38" i="11"/>
  <c r="GF12" i="11" s="1"/>
  <c r="GP38" i="11"/>
  <c r="GP12" i="11" s="1"/>
  <c r="GP39" i="11"/>
  <c r="GP13" i="11" s="1"/>
  <c r="GP37" i="11"/>
  <c r="GP11" i="11" s="1"/>
  <c r="GP35" i="11"/>
  <c r="GP9" i="11" s="1"/>
  <c r="GP36" i="11"/>
  <c r="GP10" i="11" s="1"/>
  <c r="GP34" i="11"/>
  <c r="GP8" i="11" s="1"/>
  <c r="GZ39" i="11"/>
  <c r="GZ13" i="11" s="1"/>
  <c r="GZ37" i="11"/>
  <c r="GZ11" i="11" s="1"/>
  <c r="GZ38" i="11"/>
  <c r="GZ12" i="11" s="1"/>
  <c r="GZ35" i="11"/>
  <c r="GZ9" i="11" s="1"/>
  <c r="GZ34" i="11"/>
  <c r="GZ8" i="11" s="1"/>
  <c r="GZ36" i="11"/>
  <c r="GZ10" i="11" s="1"/>
  <c r="HJ40" i="11"/>
  <c r="HJ14" i="11" s="1"/>
  <c r="HJ38" i="11"/>
  <c r="HJ12" i="11" s="1"/>
  <c r="HJ37" i="11"/>
  <c r="HJ11" i="11" s="1"/>
  <c r="HJ36" i="11"/>
  <c r="HJ10" i="11" s="1"/>
  <c r="HJ39" i="11"/>
  <c r="HJ13" i="11" s="1"/>
  <c r="HJ34" i="11"/>
  <c r="HJ8" i="11" s="1"/>
  <c r="HJ35" i="11"/>
  <c r="HJ9" i="11" s="1"/>
  <c r="HT37" i="11"/>
  <c r="HT11" i="11" s="1"/>
  <c r="HT36" i="11"/>
  <c r="HT10" i="11" s="1"/>
  <c r="HT38" i="11"/>
  <c r="HT12" i="11" s="1"/>
  <c r="HT34" i="11"/>
  <c r="HT8" i="11" s="1"/>
  <c r="HT35" i="11"/>
  <c r="HT9" i="11" s="1"/>
  <c r="ID39" i="11"/>
  <c r="ID13" i="11" s="1"/>
  <c r="ID36" i="11"/>
  <c r="ID10" i="11" s="1"/>
  <c r="ID37" i="11"/>
  <c r="ID11" i="11" s="1"/>
  <c r="ID35" i="11"/>
  <c r="ID9" i="11" s="1"/>
  <c r="ID38" i="11"/>
  <c r="ID12" i="11" s="1"/>
  <c r="ID34" i="11"/>
  <c r="ID8" i="11" s="1"/>
  <c r="IN39" i="11"/>
  <c r="IN13" i="11" s="1"/>
  <c r="IN37" i="11"/>
  <c r="IN11" i="11" s="1"/>
  <c r="IN38" i="11"/>
  <c r="IN12" i="11" s="1"/>
  <c r="IN36" i="11"/>
  <c r="IN10" i="11" s="1"/>
  <c r="IN34" i="11"/>
  <c r="IN8" i="11" s="1"/>
  <c r="IN35" i="11"/>
  <c r="IN9" i="11" s="1"/>
  <c r="IX37" i="11"/>
  <c r="IX11" i="11" s="1"/>
  <c r="IX36" i="11"/>
  <c r="IX10" i="11" s="1"/>
  <c r="IX39" i="11"/>
  <c r="IX13" i="11" s="1"/>
  <c r="IX34" i="11"/>
  <c r="IX8" i="11" s="1"/>
  <c r="IX35" i="11"/>
  <c r="IX9" i="11" s="1"/>
  <c r="IX38" i="11"/>
  <c r="IX12" i="11" s="1"/>
  <c r="JH40" i="11"/>
  <c r="JH14" i="11" s="1"/>
  <c r="JH38" i="11"/>
  <c r="JH12" i="11" s="1"/>
  <c r="JH39" i="11"/>
  <c r="JH13" i="11" s="1"/>
  <c r="JH37" i="11"/>
  <c r="JH11" i="11" s="1"/>
  <c r="JH36" i="11"/>
  <c r="JH10" i="11" s="1"/>
  <c r="JH34" i="11"/>
  <c r="JH8" i="11" s="1"/>
  <c r="JH35" i="11"/>
  <c r="JH9" i="11" s="1"/>
  <c r="JR36" i="11"/>
  <c r="JR10" i="11" s="1"/>
  <c r="JR38" i="11"/>
  <c r="JR12" i="11" s="1"/>
  <c r="JR37" i="11"/>
  <c r="JR11" i="11" s="1"/>
  <c r="JR34" i="11"/>
  <c r="JR8" i="11" s="1"/>
  <c r="JR35" i="11"/>
  <c r="JR9" i="11" s="1"/>
  <c r="KB39" i="11"/>
  <c r="KB13" i="11" s="1"/>
  <c r="KB42" i="11"/>
  <c r="KB16" i="11" s="1"/>
  <c r="KB37" i="11"/>
  <c r="KB11" i="11" s="1"/>
  <c r="KB35" i="11"/>
  <c r="KB9" i="11" s="1"/>
  <c r="KB36" i="11"/>
  <c r="KB10" i="11" s="1"/>
  <c r="KB38" i="11"/>
  <c r="KB12" i="11" s="1"/>
  <c r="KB34" i="11"/>
  <c r="KB8" i="11" s="1"/>
  <c r="KL39" i="11"/>
  <c r="KL13" i="11" s="1"/>
  <c r="KL37" i="11"/>
  <c r="KL11" i="11" s="1"/>
  <c r="KL38" i="11"/>
  <c r="KL12" i="11" s="1"/>
  <c r="KL36" i="11"/>
  <c r="KL10" i="11" s="1"/>
  <c r="KL35" i="11"/>
  <c r="KL9" i="11" s="1"/>
  <c r="KL34" i="11"/>
  <c r="KL8" i="11" s="1"/>
  <c r="KV39" i="11"/>
  <c r="KV13" i="11" s="1"/>
  <c r="KV38" i="11"/>
  <c r="KV12" i="11" s="1"/>
  <c r="KV36" i="11"/>
  <c r="KV10" i="11" s="1"/>
  <c r="KV34" i="11"/>
  <c r="KV8" i="11" s="1"/>
  <c r="KV35" i="11"/>
  <c r="KV9" i="11" s="1"/>
  <c r="KV37" i="11"/>
  <c r="KV11" i="11" s="1"/>
  <c r="LF40" i="11"/>
  <c r="LF14" i="11" s="1"/>
  <c r="LF37" i="11"/>
  <c r="LF11" i="11" s="1"/>
  <c r="LF39" i="11"/>
  <c r="LF13" i="11" s="1"/>
  <c r="LF36" i="11"/>
  <c r="LF10" i="11" s="1"/>
  <c r="LF38" i="11"/>
  <c r="LF12" i="11" s="1"/>
  <c r="LF34" i="11"/>
  <c r="LF8" i="11" s="1"/>
  <c r="LF35" i="11"/>
  <c r="LF9" i="11" s="1"/>
  <c r="LP38" i="11"/>
  <c r="LP12" i="11" s="1"/>
  <c r="LP37" i="11"/>
  <c r="LP11" i="11" s="1"/>
  <c r="LP35" i="11"/>
  <c r="LP9" i="11" s="1"/>
  <c r="LP34" i="11"/>
  <c r="LP8" i="11" s="1"/>
  <c r="LP36" i="11"/>
  <c r="LP10" i="11" s="1"/>
  <c r="BZ35" i="11"/>
  <c r="BZ9" i="11" s="1"/>
  <c r="H35" i="11"/>
  <c r="H9" i="11" s="1"/>
  <c r="LZ39" i="11"/>
  <c r="LZ13" i="11" s="1"/>
  <c r="LZ38" i="11"/>
  <c r="LZ12" i="11" s="1"/>
  <c r="LZ37" i="11"/>
  <c r="LZ11" i="11" s="1"/>
  <c r="LZ36" i="11"/>
  <c r="LZ10" i="11" s="1"/>
  <c r="LZ34" i="11"/>
  <c r="LZ8" i="11" s="1"/>
  <c r="LZ35" i="11"/>
  <c r="LZ9" i="11" s="1"/>
  <c r="MJ39" i="11"/>
  <c r="MJ13" i="11" s="1"/>
  <c r="MJ37" i="11"/>
  <c r="MJ11" i="11" s="1"/>
  <c r="MJ36" i="11"/>
  <c r="MJ10" i="11" s="1"/>
  <c r="MJ34" i="11"/>
  <c r="MJ8" i="11" s="1"/>
  <c r="MJ38" i="11"/>
  <c r="MJ12" i="11" s="1"/>
  <c r="MT39" i="11"/>
  <c r="MT13" i="11" s="1"/>
  <c r="MT38" i="11"/>
  <c r="MT12" i="11" s="1"/>
  <c r="MT34" i="11"/>
  <c r="MT8" i="11" s="1"/>
  <c r="MT35" i="11"/>
  <c r="MT9" i="11" s="1"/>
  <c r="MT37" i="11"/>
  <c r="MT11" i="11" s="1"/>
  <c r="ND40" i="11"/>
  <c r="ND14" i="11" s="1"/>
  <c r="ND39" i="11"/>
  <c r="ND13" i="11" s="1"/>
  <c r="ND42" i="11"/>
  <c r="ND16" i="11" s="1"/>
  <c r="ND38" i="11"/>
  <c r="ND12" i="11" s="1"/>
  <c r="ND37" i="11"/>
  <c r="ND11" i="11" s="1"/>
  <c r="ND36" i="11"/>
  <c r="ND10" i="11" s="1"/>
  <c r="ND35" i="11"/>
  <c r="ND9" i="11" s="1"/>
  <c r="NN38" i="11"/>
  <c r="NN12" i="11" s="1"/>
  <c r="NN37" i="11"/>
  <c r="NN11" i="11" s="1"/>
  <c r="NN35" i="11"/>
  <c r="NN9" i="11" s="1"/>
  <c r="NN36" i="11"/>
  <c r="NN10" i="11" s="1"/>
  <c r="NX39" i="11"/>
  <c r="NX13" i="11" s="1"/>
  <c r="NX38" i="11"/>
  <c r="NX12" i="11" s="1"/>
  <c r="NX36" i="11"/>
  <c r="NX10" i="11" s="1"/>
  <c r="NX35" i="11"/>
  <c r="NX9" i="11" s="1"/>
  <c r="NX37" i="11"/>
  <c r="NX11" i="11" s="1"/>
  <c r="OH42" i="11"/>
  <c r="OH16" i="11" s="1"/>
  <c r="OH38" i="11"/>
  <c r="OH12" i="11" s="1"/>
  <c r="OH39" i="11"/>
  <c r="OH13" i="11" s="1"/>
  <c r="OH36" i="11"/>
  <c r="OH10" i="11" s="1"/>
  <c r="OH37" i="11"/>
  <c r="OH11" i="11" s="1"/>
  <c r="OH35" i="11"/>
  <c r="OH9" i="11" s="1"/>
  <c r="OR38" i="11"/>
  <c r="OR12" i="11" s="1"/>
  <c r="OR37" i="11"/>
  <c r="OR11" i="11" s="1"/>
  <c r="OR39" i="11"/>
  <c r="OR13" i="11" s="1"/>
  <c r="OR36" i="11"/>
  <c r="OR10" i="11" s="1"/>
  <c r="PB40" i="11"/>
  <c r="PB14" i="11" s="1"/>
  <c r="PB39" i="11"/>
  <c r="PB13" i="11" s="1"/>
  <c r="PB38" i="11"/>
  <c r="PB12" i="11" s="1"/>
  <c r="PB37" i="11"/>
  <c r="PB11" i="11" s="1"/>
  <c r="PB35" i="11"/>
  <c r="PB9" i="11" s="1"/>
  <c r="PB36" i="11"/>
  <c r="PB10" i="11" s="1"/>
  <c r="PL37" i="11"/>
  <c r="PL11" i="11" s="1"/>
  <c r="PL38" i="11"/>
  <c r="PL12" i="11" s="1"/>
  <c r="PL36" i="11"/>
  <c r="PL10" i="11" s="1"/>
  <c r="PL35" i="11"/>
  <c r="PL9" i="11" s="1"/>
  <c r="PV39" i="11"/>
  <c r="PV13" i="11" s="1"/>
  <c r="PV38" i="11"/>
  <c r="PV12" i="11" s="1"/>
  <c r="PV37" i="11"/>
  <c r="PV11" i="11" s="1"/>
  <c r="PV36" i="11"/>
  <c r="PV10" i="11" s="1"/>
  <c r="PV35" i="11"/>
  <c r="PV9" i="11" s="1"/>
  <c r="QF36" i="11"/>
  <c r="QF10" i="11" s="1"/>
  <c r="QF38" i="11"/>
  <c r="QF12" i="11" s="1"/>
  <c r="QF37" i="11"/>
  <c r="QF11" i="11" s="1"/>
  <c r="QF39" i="11"/>
  <c r="QF13" i="11" s="1"/>
  <c r="QF34" i="11"/>
  <c r="QF8" i="11" s="1"/>
  <c r="QF35" i="11"/>
  <c r="QF9" i="11" s="1"/>
  <c r="QP39" i="11"/>
  <c r="QP13" i="11" s="1"/>
  <c r="QP36" i="11"/>
  <c r="QP10" i="11" s="1"/>
  <c r="QP35" i="11"/>
  <c r="QP9" i="11" s="1"/>
  <c r="QP38" i="11"/>
  <c r="QP12" i="11" s="1"/>
  <c r="QP37" i="11"/>
  <c r="QP11" i="11" s="1"/>
  <c r="QP34" i="11"/>
  <c r="QP8" i="11" s="1"/>
  <c r="QZ40" i="11"/>
  <c r="QZ14" i="11" s="1"/>
  <c r="QZ39" i="11"/>
  <c r="QZ13" i="11" s="1"/>
  <c r="QZ38" i="11"/>
  <c r="QZ12" i="11" s="1"/>
  <c r="QZ37" i="11"/>
  <c r="QZ11" i="11" s="1"/>
  <c r="QZ35" i="11"/>
  <c r="QZ9" i="11" s="1"/>
  <c r="QZ36" i="11"/>
  <c r="QZ10" i="11" s="1"/>
  <c r="RJ38" i="11"/>
  <c r="RJ12" i="11" s="1"/>
  <c r="RJ37" i="11"/>
  <c r="RJ11" i="11" s="1"/>
  <c r="RJ36" i="11"/>
  <c r="RJ10" i="11" s="1"/>
  <c r="RJ35" i="11"/>
  <c r="RJ9" i="11" s="1"/>
  <c r="RT37" i="11"/>
  <c r="RT11" i="11" s="1"/>
  <c r="RT38" i="11"/>
  <c r="RT12" i="11" s="1"/>
  <c r="RT36" i="11"/>
  <c r="RT10" i="11" s="1"/>
  <c r="RT35" i="11"/>
  <c r="RT9" i="11" s="1"/>
  <c r="SD42" i="11"/>
  <c r="SD16" i="11" s="1"/>
  <c r="SD38" i="11"/>
  <c r="SD12" i="11" s="1"/>
  <c r="SD39" i="11"/>
  <c r="SD13" i="11" s="1"/>
  <c r="SD37" i="11"/>
  <c r="SD11" i="11" s="1"/>
  <c r="SD36" i="11"/>
  <c r="SD10" i="11" s="1"/>
  <c r="SD35" i="11"/>
  <c r="SD9" i="11" s="1"/>
  <c r="SN38" i="11"/>
  <c r="SN12" i="11" s="1"/>
  <c r="SN37" i="11"/>
  <c r="SN11" i="11" s="1"/>
  <c r="SN39" i="11"/>
  <c r="SN13" i="11" s="1"/>
  <c r="SN36" i="11"/>
  <c r="SN10" i="11" s="1"/>
  <c r="SN35" i="11"/>
  <c r="SN9" i="11" s="1"/>
  <c r="SX37" i="11"/>
  <c r="SX11" i="11" s="1"/>
  <c r="SX35" i="11"/>
  <c r="SX9" i="11" s="1"/>
  <c r="SX39" i="11"/>
  <c r="SX13" i="11" s="1"/>
  <c r="SX38" i="11"/>
  <c r="SX12" i="11" s="1"/>
  <c r="TH38" i="11"/>
  <c r="TH12" i="11" s="1"/>
  <c r="TH37" i="11"/>
  <c r="TH11" i="11" s="1"/>
  <c r="TH35" i="11"/>
  <c r="TH9" i="11" s="1"/>
  <c r="TH36" i="11"/>
  <c r="TH10" i="11" s="1"/>
  <c r="TR38" i="11"/>
  <c r="TR12" i="11" s="1"/>
  <c r="TR36" i="11"/>
  <c r="TR10" i="11" s="1"/>
  <c r="TR37" i="11"/>
  <c r="TR11" i="11" s="1"/>
  <c r="UB38" i="11"/>
  <c r="UB12" i="11" s="1"/>
  <c r="UB39" i="11"/>
  <c r="UB13" i="11" s="1"/>
  <c r="UB36" i="11"/>
  <c r="UB10" i="11" s="1"/>
  <c r="UB34" i="11"/>
  <c r="UB8" i="11" s="1"/>
  <c r="UB37" i="11"/>
  <c r="UB11" i="11" s="1"/>
  <c r="UB35" i="11"/>
  <c r="UB9" i="11" s="1"/>
  <c r="UL39" i="11"/>
  <c r="UL13" i="11" s="1"/>
  <c r="UL38" i="11"/>
  <c r="UL12" i="11" s="1"/>
  <c r="UL35" i="11"/>
  <c r="UL9" i="11" s="1"/>
  <c r="UL37" i="11"/>
  <c r="UL11" i="11" s="1"/>
  <c r="UL36" i="11"/>
  <c r="UL10" i="11" s="1"/>
  <c r="UL34" i="11"/>
  <c r="UL8" i="11" s="1"/>
  <c r="UV39" i="11"/>
  <c r="UV13" i="11" s="1"/>
  <c r="UV37" i="11"/>
  <c r="UV11" i="11" s="1"/>
  <c r="UV38" i="11"/>
  <c r="UV12" i="11" s="1"/>
  <c r="UV36" i="11"/>
  <c r="UV10" i="11" s="1"/>
  <c r="UV35" i="11"/>
  <c r="UV9" i="11" s="1"/>
  <c r="VF38" i="11"/>
  <c r="VF12" i="11" s="1"/>
  <c r="VF37" i="11"/>
  <c r="VF11" i="11" s="1"/>
  <c r="VF35" i="11"/>
  <c r="VF9" i="11" s="1"/>
  <c r="VF36" i="11"/>
  <c r="VF10" i="11" s="1"/>
  <c r="VP38" i="11"/>
  <c r="VP12" i="11" s="1"/>
  <c r="VP36" i="11"/>
  <c r="VP10" i="11" s="1"/>
  <c r="VP37" i="11"/>
  <c r="VP11" i="11" s="1"/>
  <c r="VP35" i="11"/>
  <c r="VP9" i="11" s="1"/>
  <c r="VZ38" i="11"/>
  <c r="VZ12" i="11" s="1"/>
  <c r="VZ39" i="11"/>
  <c r="VZ13" i="11" s="1"/>
  <c r="VZ37" i="11"/>
  <c r="VZ11" i="11" s="1"/>
  <c r="VZ36" i="11"/>
  <c r="VZ10" i="11" s="1"/>
  <c r="VZ35" i="11"/>
  <c r="VZ9" i="11" s="1"/>
  <c r="WJ42" i="11"/>
  <c r="WJ16" i="11" s="1"/>
  <c r="WJ39" i="11"/>
  <c r="WJ13" i="11" s="1"/>
  <c r="WJ38" i="11"/>
  <c r="WJ12" i="11" s="1"/>
  <c r="WJ37" i="11"/>
  <c r="WJ11" i="11" s="1"/>
  <c r="WJ35" i="11"/>
  <c r="WJ9" i="11" s="1"/>
  <c r="WJ34" i="11"/>
  <c r="WJ8" i="11" s="1"/>
  <c r="WJ36" i="11"/>
  <c r="WJ10" i="11" s="1"/>
  <c r="WT38" i="11"/>
  <c r="WT12" i="11" s="1"/>
  <c r="WT39" i="11"/>
  <c r="WT13" i="11" s="1"/>
  <c r="WT37" i="11"/>
  <c r="WT11" i="11" s="1"/>
  <c r="WT36" i="11"/>
  <c r="WT10" i="11" s="1"/>
  <c r="WT35" i="11"/>
  <c r="WT9" i="11" s="1"/>
  <c r="XD37" i="11"/>
  <c r="XD11" i="11" s="1"/>
  <c r="XD36" i="11"/>
  <c r="XD10" i="11" s="1"/>
  <c r="XD38" i="11"/>
  <c r="XD12" i="11" s="1"/>
  <c r="XN37" i="11"/>
  <c r="XN11" i="11" s="1"/>
  <c r="XN38" i="11"/>
  <c r="XN12" i="11" s="1"/>
  <c r="XN36" i="11"/>
  <c r="XN10" i="11" s="1"/>
  <c r="XN35" i="11"/>
  <c r="XN9" i="11" s="1"/>
  <c r="XX39" i="11"/>
  <c r="XX13" i="11" s="1"/>
  <c r="XX38" i="11"/>
  <c r="XX12" i="11" s="1"/>
  <c r="XX37" i="11"/>
  <c r="XX11" i="11" s="1"/>
  <c r="XX36" i="11"/>
  <c r="XX10" i="11" s="1"/>
  <c r="YH39" i="11"/>
  <c r="YH13" i="11" s="1"/>
  <c r="YH38" i="11"/>
  <c r="YH12" i="11" s="1"/>
  <c r="YH35" i="11"/>
  <c r="YH9" i="11" s="1"/>
  <c r="YH36" i="11"/>
  <c r="YH10" i="11" s="1"/>
  <c r="YH37" i="11"/>
  <c r="YH11" i="11" s="1"/>
  <c r="YH34" i="11"/>
  <c r="YH8" i="11" s="1"/>
  <c r="YR39" i="11"/>
  <c r="YR13" i="11" s="1"/>
  <c r="YR38" i="11"/>
  <c r="YR12" i="11" s="1"/>
  <c r="YR37" i="11"/>
  <c r="YR11" i="11" s="1"/>
  <c r="YR35" i="11"/>
  <c r="YR9" i="11" s="1"/>
  <c r="YR36" i="11"/>
  <c r="YR10" i="11" s="1"/>
  <c r="ZB38" i="11"/>
  <c r="ZB12" i="11" s="1"/>
  <c r="ZB35" i="11"/>
  <c r="ZB9" i="11" s="1"/>
  <c r="ZB36" i="11"/>
  <c r="ZB10" i="11" s="1"/>
  <c r="ZB37" i="11"/>
  <c r="ZB11" i="11" s="1"/>
  <c r="ZL37" i="11"/>
  <c r="ZL11" i="11" s="1"/>
  <c r="ZL38" i="11"/>
  <c r="ZL12" i="11" s="1"/>
  <c r="ZL36" i="11"/>
  <c r="ZL10" i="11" s="1"/>
  <c r="ZL35" i="11"/>
  <c r="ZL9" i="11" s="1"/>
  <c r="ZV38" i="11"/>
  <c r="ZV12" i="11" s="1"/>
  <c r="ZV39" i="11"/>
  <c r="ZV13" i="11" s="1"/>
  <c r="ZV37" i="11"/>
  <c r="ZV11" i="11" s="1"/>
  <c r="ZV36" i="11"/>
  <c r="ZV10" i="11" s="1"/>
  <c r="ZV35" i="11"/>
  <c r="ZV9" i="11" s="1"/>
  <c r="AAF39" i="11"/>
  <c r="AAF13" i="11" s="1"/>
  <c r="AAF38" i="11"/>
  <c r="AAF12" i="11" s="1"/>
  <c r="AAF37" i="11"/>
  <c r="AAF11" i="11" s="1"/>
  <c r="AAF36" i="11"/>
  <c r="AAF10" i="11" s="1"/>
  <c r="AAF34" i="11"/>
  <c r="AAF8" i="11" s="1"/>
  <c r="AAF35" i="11"/>
  <c r="AAF9" i="11" s="1"/>
  <c r="AAP39" i="11"/>
  <c r="AAP13" i="11" s="1"/>
  <c r="AAP37" i="11"/>
  <c r="AAP11" i="11" s="1"/>
  <c r="AAP35" i="11"/>
  <c r="AAP9" i="11" s="1"/>
  <c r="AAP38" i="11"/>
  <c r="AAP12" i="11" s="1"/>
  <c r="AAZ38" i="11"/>
  <c r="AAZ12" i="11" s="1"/>
  <c r="AAZ37" i="11"/>
  <c r="AAZ11" i="11" s="1"/>
  <c r="AAZ35" i="11"/>
  <c r="AAZ9" i="11" s="1"/>
  <c r="AAZ36" i="11"/>
  <c r="AAZ10" i="11" s="1"/>
  <c r="ABJ38" i="11"/>
  <c r="ABJ12" i="11" s="1"/>
  <c r="ABJ37" i="11"/>
  <c r="ABJ11" i="11" s="1"/>
  <c r="ABJ36" i="11"/>
  <c r="ABJ10" i="11" s="1"/>
  <c r="ABJ35" i="11"/>
  <c r="ABJ9" i="11" s="1"/>
  <c r="ABT39" i="11"/>
  <c r="ABT13" i="11" s="1"/>
  <c r="ABT37" i="11"/>
  <c r="ABT11" i="11" s="1"/>
  <c r="ABT38" i="11"/>
  <c r="ABT12" i="11" s="1"/>
  <c r="ABT36" i="11"/>
  <c r="ABT10" i="11" s="1"/>
  <c r="ABT35" i="11"/>
  <c r="ABT9" i="11" s="1"/>
  <c r="ACD38" i="11"/>
  <c r="ACD12" i="11" s="1"/>
  <c r="ACD39" i="11"/>
  <c r="ACD13" i="11" s="1"/>
  <c r="ACD35" i="11"/>
  <c r="ACD9" i="11" s="1"/>
  <c r="ACD36" i="11"/>
  <c r="ACD10" i="11" s="1"/>
  <c r="ACD34" i="11"/>
  <c r="ACD8" i="11" s="1"/>
  <c r="ACD37" i="11"/>
  <c r="ACD11" i="11" s="1"/>
  <c r="ACN39" i="11"/>
  <c r="ACN13" i="11" s="1"/>
  <c r="ACN35" i="11"/>
  <c r="ACN9" i="11" s="1"/>
  <c r="ACN36" i="11"/>
  <c r="ACN10" i="11" s="1"/>
  <c r="ACN37" i="11"/>
  <c r="ACN11" i="11" s="1"/>
  <c r="ACN38" i="11"/>
  <c r="ACN12" i="11" s="1"/>
  <c r="ACX38" i="11"/>
  <c r="ACX12" i="11" s="1"/>
  <c r="ACX36" i="11"/>
  <c r="ACX10" i="11" s="1"/>
  <c r="ACX37" i="11"/>
  <c r="ACX11" i="11" s="1"/>
  <c r="ACX35" i="11"/>
  <c r="ACX9" i="11" s="1"/>
  <c r="ACX34" i="11"/>
  <c r="ACX8" i="11" s="1"/>
  <c r="ADH38" i="11"/>
  <c r="ADH12" i="11" s="1"/>
  <c r="ADH37" i="11"/>
  <c r="ADH11" i="11" s="1"/>
  <c r="ADH36" i="11"/>
  <c r="ADH10" i="11" s="1"/>
  <c r="ADH35" i="11"/>
  <c r="ADH9" i="11" s="1"/>
  <c r="ADH34" i="11"/>
  <c r="ADH8" i="11" s="1"/>
  <c r="ADR39" i="11"/>
  <c r="ADR13" i="11" s="1"/>
  <c r="ADR37" i="11"/>
  <c r="ADR11" i="11" s="1"/>
  <c r="ADR36" i="11"/>
  <c r="ADR10" i="11" s="1"/>
  <c r="ADR38" i="11"/>
  <c r="ADR12" i="11" s="1"/>
  <c r="ADR35" i="11"/>
  <c r="ADR9" i="11" s="1"/>
  <c r="AEB39" i="11"/>
  <c r="AEB13" i="11" s="1"/>
  <c r="AEB36" i="11"/>
  <c r="AEB10" i="11" s="1"/>
  <c r="AEB37" i="11"/>
  <c r="AEB11" i="11" s="1"/>
  <c r="AEB38" i="11"/>
  <c r="AEB12" i="11" s="1"/>
  <c r="AEB34" i="11"/>
  <c r="AEB8" i="11" s="1"/>
  <c r="AEB35" i="11"/>
  <c r="AEB9" i="11" s="1"/>
  <c r="AEL39" i="11"/>
  <c r="AEL13" i="11" s="1"/>
  <c r="AEL38" i="11"/>
  <c r="AEL12" i="11" s="1"/>
  <c r="AEL36" i="11"/>
  <c r="AEL10" i="11" s="1"/>
  <c r="AEL37" i="11"/>
  <c r="AEL11" i="11" s="1"/>
  <c r="AEL35" i="11"/>
  <c r="AEL9" i="11" s="1"/>
  <c r="AEV38" i="11"/>
  <c r="AEV12" i="11" s="1"/>
  <c r="AEV35" i="11"/>
  <c r="AEV9" i="11" s="1"/>
  <c r="AEV37" i="11"/>
  <c r="AEV11" i="11" s="1"/>
  <c r="AEV36" i="11"/>
  <c r="AEV10" i="11" s="1"/>
  <c r="AEV34" i="11"/>
  <c r="AEV8" i="11" s="1"/>
  <c r="AFF38" i="11"/>
  <c r="AFF12" i="11" s="1"/>
  <c r="AFF37" i="11"/>
  <c r="AFF11" i="11" s="1"/>
  <c r="AFF35" i="11"/>
  <c r="AFF9" i="11" s="1"/>
  <c r="AFF34" i="11"/>
  <c r="AFF8" i="11" s="1"/>
  <c r="AFP39" i="11"/>
  <c r="AFP13" i="11" s="1"/>
  <c r="AFP37" i="11"/>
  <c r="AFP11" i="11" s="1"/>
  <c r="AFP38" i="11"/>
  <c r="AFP12" i="11" s="1"/>
  <c r="AFP36" i="11"/>
  <c r="AFP10" i="11" s="1"/>
  <c r="AFP35" i="11"/>
  <c r="AFP9" i="11" s="1"/>
  <c r="AFZ39" i="11"/>
  <c r="AFZ13" i="11" s="1"/>
  <c r="AFZ38" i="11"/>
  <c r="AFZ12" i="11" s="1"/>
  <c r="AFZ36" i="11"/>
  <c r="AFZ10" i="11" s="1"/>
  <c r="AFZ35" i="11"/>
  <c r="AFZ9" i="11" s="1"/>
  <c r="AFZ37" i="11"/>
  <c r="AFZ11" i="11" s="1"/>
  <c r="AFZ34" i="11"/>
  <c r="AFZ8" i="11" s="1"/>
  <c r="F40" i="11"/>
  <c r="F14" i="11" s="1"/>
  <c r="F36" i="11"/>
  <c r="F10" i="11" s="1"/>
  <c r="F35" i="11"/>
  <c r="F9" i="11" s="1"/>
  <c r="P37" i="11"/>
  <c r="P11" i="11" s="1"/>
  <c r="P36" i="11"/>
  <c r="P10" i="11" s="1"/>
  <c r="Z39" i="11"/>
  <c r="Z13" i="11" s="1"/>
  <c r="Z35" i="11"/>
  <c r="Z9" i="11" s="1"/>
  <c r="Z36" i="11"/>
  <c r="Z10" i="11" s="1"/>
  <c r="Z37" i="11"/>
  <c r="Z11" i="11" s="1"/>
  <c r="AJ37" i="11"/>
  <c r="AJ11" i="11" s="1"/>
  <c r="AJ35" i="11"/>
  <c r="AJ9" i="11" s="1"/>
  <c r="AT39" i="11"/>
  <c r="AT13" i="11" s="1"/>
  <c r="AT35" i="11"/>
  <c r="AT9" i="11" s="1"/>
  <c r="AT37" i="11"/>
  <c r="AT11" i="11" s="1"/>
  <c r="AT36" i="11"/>
  <c r="AT10" i="11" s="1"/>
  <c r="BD40" i="11"/>
  <c r="BD14" i="11" s="1"/>
  <c r="BD39" i="11"/>
  <c r="BD13" i="11" s="1"/>
  <c r="BD36" i="11"/>
  <c r="BD10" i="11" s="1"/>
  <c r="BD37" i="11"/>
  <c r="BD11" i="11" s="1"/>
  <c r="BD35" i="11"/>
  <c r="BD9" i="11" s="1"/>
  <c r="BN39" i="11"/>
  <c r="BN13" i="11" s="1"/>
  <c r="BN37" i="11"/>
  <c r="BN11" i="11" s="1"/>
  <c r="BN36" i="11"/>
  <c r="BN10" i="11" s="1"/>
  <c r="BX39" i="11"/>
  <c r="BX13" i="11" s="1"/>
  <c r="BX37" i="11"/>
  <c r="BX11" i="11" s="1"/>
  <c r="BX36" i="11"/>
  <c r="BX10" i="11" s="1"/>
  <c r="BX35" i="11"/>
  <c r="BX9" i="11" s="1"/>
  <c r="CH37" i="11"/>
  <c r="CH11" i="11" s="1"/>
  <c r="CH36" i="11"/>
  <c r="CH10" i="11" s="1"/>
  <c r="CR36" i="11"/>
  <c r="CR10" i="11" s="1"/>
  <c r="CR37" i="11"/>
  <c r="CR11" i="11" s="1"/>
  <c r="CR35" i="11"/>
  <c r="CR9" i="11" s="1"/>
  <c r="DB40" i="11"/>
  <c r="DB14" i="11" s="1"/>
  <c r="DB36" i="11"/>
  <c r="DB10" i="11" s="1"/>
  <c r="DB35" i="11"/>
  <c r="DB9" i="11" s="1"/>
  <c r="DB37" i="11"/>
  <c r="DB11" i="11" s="1"/>
  <c r="DL35" i="11"/>
  <c r="DL9" i="11" s="1"/>
  <c r="DL37" i="11"/>
  <c r="DL11" i="11" s="1"/>
  <c r="DV37" i="11"/>
  <c r="DV11" i="11" s="1"/>
  <c r="DV39" i="11"/>
  <c r="DV13" i="11" s="1"/>
  <c r="DV35" i="11"/>
  <c r="DV9" i="11" s="1"/>
  <c r="DV36" i="11"/>
  <c r="DV10" i="11" s="1"/>
  <c r="EF36" i="11"/>
  <c r="EF10" i="11" s="1"/>
  <c r="EF37" i="11"/>
  <c r="EF11" i="11" s="1"/>
  <c r="EF35" i="11"/>
  <c r="EF9" i="11" s="1"/>
  <c r="EP39" i="11"/>
  <c r="EP13" i="11" s="1"/>
  <c r="EP36" i="11"/>
  <c r="EP10" i="11" s="1"/>
  <c r="EP37" i="11"/>
  <c r="EP11" i="11" s="1"/>
  <c r="EP35" i="11"/>
  <c r="EP9" i="11" s="1"/>
  <c r="EZ40" i="11"/>
  <c r="EZ14" i="11" s="1"/>
  <c r="EZ39" i="11"/>
  <c r="EZ13" i="11" s="1"/>
  <c r="EZ35" i="11"/>
  <c r="EZ9" i="11" s="1"/>
  <c r="FJ35" i="11"/>
  <c r="FJ9" i="11" s="1"/>
  <c r="FJ37" i="11"/>
  <c r="FJ11" i="11" s="1"/>
  <c r="FJ36" i="11"/>
  <c r="FJ10" i="11" s="1"/>
  <c r="FT36" i="11"/>
  <c r="FT10" i="11" s="1"/>
  <c r="FT37" i="11"/>
  <c r="FT11" i="11" s="1"/>
  <c r="FT35" i="11"/>
  <c r="FT9" i="11" s="1"/>
  <c r="GD37" i="11"/>
  <c r="GD11" i="11" s="1"/>
  <c r="GD36" i="11"/>
  <c r="GD10" i="11" s="1"/>
  <c r="GN37" i="11"/>
  <c r="GN11" i="11" s="1"/>
  <c r="GN35" i="11"/>
  <c r="GN9" i="11" s="1"/>
  <c r="GN36" i="11"/>
  <c r="GN10" i="11" s="1"/>
  <c r="GX39" i="11"/>
  <c r="GX13" i="11" s="1"/>
  <c r="GX40" i="11"/>
  <c r="GX14" i="11" s="1"/>
  <c r="GX37" i="11"/>
  <c r="GX11" i="11" s="1"/>
  <c r="GX35" i="11"/>
  <c r="GX9" i="11" s="1"/>
  <c r="HH37" i="11"/>
  <c r="HH11" i="11" s="1"/>
  <c r="HH36" i="11"/>
  <c r="HH10" i="11" s="1"/>
  <c r="HR35" i="11"/>
  <c r="HR9" i="11" s="1"/>
  <c r="HR37" i="11"/>
  <c r="HR11" i="11" s="1"/>
  <c r="HR36" i="11"/>
  <c r="HR10" i="11" s="1"/>
  <c r="IB37" i="11"/>
  <c r="IB11" i="11" s="1"/>
  <c r="IB36" i="11"/>
  <c r="IB10" i="11" s="1"/>
  <c r="IB35" i="11"/>
  <c r="IB9" i="11" s="1"/>
  <c r="IL37" i="11"/>
  <c r="IL11" i="11" s="1"/>
  <c r="IL35" i="11"/>
  <c r="IL9" i="11" s="1"/>
  <c r="IL36" i="11"/>
  <c r="IL10" i="11" s="1"/>
  <c r="IV39" i="11"/>
  <c r="IV13" i="11" s="1"/>
  <c r="IV37" i="11"/>
  <c r="IV11" i="11" s="1"/>
  <c r="IV36" i="11"/>
  <c r="IV10" i="11" s="1"/>
  <c r="IV40" i="11"/>
  <c r="IV14" i="11" s="1"/>
  <c r="IV35" i="11"/>
  <c r="IV9" i="11" s="1"/>
  <c r="JF37" i="11"/>
  <c r="JF11" i="11" s="1"/>
  <c r="JF36" i="11"/>
  <c r="JF10" i="11" s="1"/>
  <c r="JP35" i="11"/>
  <c r="JP9" i="11" s="1"/>
  <c r="JP37" i="11"/>
  <c r="JP11" i="11" s="1"/>
  <c r="JZ36" i="11"/>
  <c r="JZ10" i="11" s="1"/>
  <c r="JZ37" i="11"/>
  <c r="JZ11" i="11" s="1"/>
  <c r="KJ37" i="11"/>
  <c r="KJ11" i="11" s="1"/>
  <c r="KJ36" i="11"/>
  <c r="KJ10" i="11" s="1"/>
  <c r="KJ35" i="11"/>
  <c r="KJ9" i="11" s="1"/>
  <c r="KT40" i="11"/>
  <c r="KT14" i="11" s="1"/>
  <c r="KT39" i="11"/>
  <c r="KT13" i="11" s="1"/>
  <c r="KT36" i="11"/>
  <c r="KT10" i="11" s="1"/>
  <c r="KT35" i="11"/>
  <c r="KT9" i="11" s="1"/>
  <c r="LD37" i="11"/>
  <c r="LD11" i="11" s="1"/>
  <c r="LD36" i="11"/>
  <c r="LD10" i="11" s="1"/>
  <c r="LN36" i="11"/>
  <c r="LN10" i="11" s="1"/>
  <c r="LN37" i="11"/>
  <c r="LN11" i="11" s="1"/>
  <c r="LN35" i="11"/>
  <c r="LN9" i="11" s="1"/>
  <c r="LX36" i="11"/>
  <c r="LX10" i="11" s="1"/>
  <c r="LX37" i="11"/>
  <c r="LX11" i="11" s="1"/>
  <c r="LX35" i="11"/>
  <c r="LX9" i="11" s="1"/>
  <c r="MH36" i="11"/>
  <c r="MH10" i="11" s="1"/>
  <c r="MH37" i="11"/>
  <c r="MH11" i="11" s="1"/>
  <c r="MR40" i="11"/>
  <c r="MR14" i="11" s="1"/>
  <c r="MR39" i="11"/>
  <c r="MR13" i="11" s="1"/>
  <c r="MR37" i="11"/>
  <c r="MR11" i="11" s="1"/>
  <c r="MR36" i="11"/>
  <c r="MR10" i="11" s="1"/>
  <c r="MR35" i="11"/>
  <c r="MR9" i="11" s="1"/>
  <c r="NB35" i="11"/>
  <c r="NB9" i="11" s="1"/>
  <c r="NB37" i="11"/>
  <c r="NB11" i="11" s="1"/>
  <c r="NB36" i="11"/>
  <c r="NB10" i="11" s="1"/>
  <c r="NL36" i="11"/>
  <c r="NL10" i="11" s="1"/>
  <c r="NL37" i="11"/>
  <c r="NL11" i="11" s="1"/>
  <c r="NL35" i="11"/>
  <c r="NL9" i="11" s="1"/>
  <c r="NV36" i="11"/>
  <c r="NV10" i="11" s="1"/>
  <c r="NV37" i="11"/>
  <c r="NV11" i="11" s="1"/>
  <c r="NV35" i="11"/>
  <c r="NV9" i="11" s="1"/>
  <c r="OF37" i="11"/>
  <c r="OF11" i="11" s="1"/>
  <c r="OF36" i="11"/>
  <c r="OF10" i="11" s="1"/>
  <c r="OF35" i="11"/>
  <c r="OF9" i="11" s="1"/>
  <c r="OP39" i="11"/>
  <c r="OP13" i="11" s="1"/>
  <c r="OP37" i="11"/>
  <c r="OP11" i="11" s="1"/>
  <c r="OZ36" i="11"/>
  <c r="OZ10" i="11" s="1"/>
  <c r="OZ37" i="11"/>
  <c r="OZ11" i="11" s="1"/>
  <c r="OZ35" i="11"/>
  <c r="OZ9" i="11" s="1"/>
  <c r="PJ37" i="11"/>
  <c r="PJ11" i="11" s="1"/>
  <c r="PJ36" i="11"/>
  <c r="PJ10" i="11" s="1"/>
  <c r="PJ34" i="11"/>
  <c r="PJ8" i="11" s="1"/>
  <c r="PT37" i="11"/>
  <c r="PT11" i="11" s="1"/>
  <c r="PT35" i="11"/>
  <c r="PT9" i="11" s="1"/>
  <c r="PT34" i="11"/>
  <c r="PT8" i="11" s="1"/>
  <c r="QD37" i="11"/>
  <c r="QD11" i="11" s="1"/>
  <c r="QD35" i="11"/>
  <c r="QD9" i="11" s="1"/>
  <c r="QD36" i="11"/>
  <c r="QD10" i="11" s="1"/>
  <c r="QN39" i="11"/>
  <c r="QN13" i="11" s="1"/>
  <c r="QN36" i="11"/>
  <c r="QN10" i="11" s="1"/>
  <c r="QN35" i="11"/>
  <c r="QN9" i="11" s="1"/>
  <c r="QN37" i="11"/>
  <c r="QN11" i="11" s="1"/>
  <c r="QN40" i="11"/>
  <c r="QN14" i="11" s="1"/>
  <c r="QX37" i="11"/>
  <c r="QX11" i="11" s="1"/>
  <c r="QX36" i="11"/>
  <c r="QX10" i="11" s="1"/>
  <c r="QX35" i="11"/>
  <c r="QX9" i="11" s="1"/>
  <c r="RR37" i="11"/>
  <c r="RR11" i="11" s="1"/>
  <c r="RR36" i="11"/>
  <c r="RR10" i="11" s="1"/>
  <c r="RR35" i="11"/>
  <c r="RR9" i="11" s="1"/>
  <c r="SB37" i="11"/>
  <c r="SB11" i="11" s="1"/>
  <c r="SB36" i="11"/>
  <c r="SB10" i="11" s="1"/>
  <c r="SB35" i="11"/>
  <c r="SB9" i="11" s="1"/>
  <c r="SL39" i="11"/>
  <c r="SL13" i="11" s="1"/>
  <c r="SL36" i="11"/>
  <c r="SL10" i="11" s="1"/>
  <c r="SL35" i="11"/>
  <c r="SL9" i="11" s="1"/>
  <c r="SL37" i="11"/>
  <c r="SL11" i="11" s="1"/>
  <c r="TF37" i="11"/>
  <c r="TF11" i="11" s="1"/>
  <c r="TF35" i="11"/>
  <c r="TF9" i="11" s="1"/>
  <c r="TF34" i="11"/>
  <c r="TF8" i="11" s="1"/>
  <c r="TF36" i="11"/>
  <c r="TF10" i="11" s="1"/>
  <c r="TP36" i="11"/>
  <c r="TP10" i="11" s="1"/>
  <c r="TP35" i="11"/>
  <c r="TP9" i="11" s="1"/>
  <c r="TP34" i="11"/>
  <c r="TP8" i="11" s="1"/>
  <c r="TP37" i="11"/>
  <c r="TP11" i="11" s="1"/>
  <c r="TZ37" i="11"/>
  <c r="TZ11" i="11" s="1"/>
  <c r="TZ35" i="11"/>
  <c r="TZ9" i="11" s="1"/>
  <c r="TZ36" i="11"/>
  <c r="TZ10" i="11" s="1"/>
  <c r="UJ39" i="11"/>
  <c r="UJ13" i="11" s="1"/>
  <c r="UJ36" i="11"/>
  <c r="UJ10" i="11" s="1"/>
  <c r="UJ37" i="11"/>
  <c r="UJ11" i="11" s="1"/>
  <c r="UJ35" i="11"/>
  <c r="UJ9" i="11" s="1"/>
  <c r="UT37" i="11"/>
  <c r="UT11" i="11" s="1"/>
  <c r="UT35" i="11"/>
  <c r="UT9" i="11" s="1"/>
  <c r="UT36" i="11"/>
  <c r="UT10" i="11" s="1"/>
  <c r="VD36" i="11"/>
  <c r="VD10" i="11" s="1"/>
  <c r="VD37" i="11"/>
  <c r="VD11" i="11" s="1"/>
  <c r="VD35" i="11"/>
  <c r="VD9" i="11" s="1"/>
  <c r="VN37" i="11"/>
  <c r="VN11" i="11" s="1"/>
  <c r="VN36" i="11"/>
  <c r="VN10" i="11" s="1"/>
  <c r="VN35" i="11"/>
  <c r="VN9" i="11" s="1"/>
  <c r="VX36" i="11"/>
  <c r="VX10" i="11" s="1"/>
  <c r="VX34" i="11"/>
  <c r="VX8" i="11" s="1"/>
  <c r="VX35" i="11"/>
  <c r="VX9" i="11" s="1"/>
  <c r="WH39" i="11"/>
  <c r="WH13" i="11" s="1"/>
  <c r="WH37" i="11"/>
  <c r="WH11" i="11" s="1"/>
  <c r="WH36" i="11"/>
  <c r="WH10" i="11" s="1"/>
  <c r="WH35" i="11"/>
  <c r="WH9" i="11" s="1"/>
  <c r="WR37" i="11"/>
  <c r="WR11" i="11" s="1"/>
  <c r="WR36" i="11"/>
  <c r="WR10" i="11" s="1"/>
  <c r="WR35" i="11"/>
  <c r="WR9" i="11" s="1"/>
  <c r="XB37" i="11"/>
  <c r="XB11" i="11" s="1"/>
  <c r="XB36" i="11"/>
  <c r="XB10" i="11" s="1"/>
  <c r="XL37" i="11"/>
  <c r="XL11" i="11" s="1"/>
  <c r="XL35" i="11"/>
  <c r="XL9" i="11" s="1"/>
  <c r="XV35" i="11"/>
  <c r="XV9" i="11" s="1"/>
  <c r="XV37" i="11"/>
  <c r="XV11" i="11" s="1"/>
  <c r="XV34" i="11"/>
  <c r="XV8" i="11" s="1"/>
  <c r="XV36" i="11"/>
  <c r="XV10" i="11" s="1"/>
  <c r="YF39" i="11"/>
  <c r="YF13" i="11" s="1"/>
  <c r="YF36" i="11"/>
  <c r="YF10" i="11" s="1"/>
  <c r="YF37" i="11"/>
  <c r="YF11" i="11" s="1"/>
  <c r="YF35" i="11"/>
  <c r="YF9" i="11" s="1"/>
  <c r="YP35" i="11"/>
  <c r="YP9" i="11" s="1"/>
  <c r="YP36" i="11"/>
  <c r="YP10" i="11" s="1"/>
  <c r="YP37" i="11"/>
  <c r="YP11" i="11" s="1"/>
  <c r="YZ37" i="11"/>
  <c r="YZ11" i="11" s="1"/>
  <c r="YZ36" i="11"/>
  <c r="YZ10" i="11" s="1"/>
  <c r="YZ35" i="11"/>
  <c r="YZ9" i="11" s="1"/>
  <c r="ZJ37" i="11"/>
  <c r="ZJ11" i="11" s="1"/>
  <c r="ZJ35" i="11"/>
  <c r="ZJ9" i="11" s="1"/>
  <c r="ZJ36" i="11"/>
  <c r="ZJ10" i="11" s="1"/>
  <c r="ZT36" i="11"/>
  <c r="ZT10" i="11" s="1"/>
  <c r="ZT37" i="11"/>
  <c r="ZT11" i="11" s="1"/>
  <c r="ZT35" i="11"/>
  <c r="ZT9" i="11" s="1"/>
  <c r="ZT34" i="11"/>
  <c r="ZT8" i="11" s="1"/>
  <c r="AAD39" i="11"/>
  <c r="AAD13" i="11" s="1"/>
  <c r="AAD37" i="11"/>
  <c r="AAD11" i="11" s="1"/>
  <c r="AAD36" i="11"/>
  <c r="AAD10" i="11" s="1"/>
  <c r="AAD35" i="11"/>
  <c r="AAD9" i="11" s="1"/>
  <c r="AAN37" i="11"/>
  <c r="AAN11" i="11" s="1"/>
  <c r="AAN35" i="11"/>
  <c r="AAN9" i="11" s="1"/>
  <c r="AAN36" i="11"/>
  <c r="AAN10" i="11" s="1"/>
  <c r="AAX37" i="11"/>
  <c r="AAX11" i="11" s="1"/>
  <c r="AAX35" i="11"/>
  <c r="AAX9" i="11" s="1"/>
  <c r="AAX36" i="11"/>
  <c r="AAX10" i="11" s="1"/>
  <c r="ABH37" i="11"/>
  <c r="ABH11" i="11" s="1"/>
  <c r="ABH36" i="11"/>
  <c r="ABH10" i="11" s="1"/>
  <c r="ABH35" i="11"/>
  <c r="ABH9" i="11" s="1"/>
  <c r="ABR35" i="11"/>
  <c r="ABR9" i="11" s="1"/>
  <c r="ABR37" i="11"/>
  <c r="ABR11" i="11" s="1"/>
  <c r="ABR36" i="11"/>
  <c r="ABR10" i="11" s="1"/>
  <c r="ABR34" i="11"/>
  <c r="ABR8" i="11" s="1"/>
  <c r="ACB37" i="11"/>
  <c r="ACB11" i="11" s="1"/>
  <c r="ACB35" i="11"/>
  <c r="ACB9" i="11" s="1"/>
  <c r="ACB36" i="11"/>
  <c r="ACB10" i="11" s="1"/>
  <c r="ACB39" i="11"/>
  <c r="ACB13" i="11" s="1"/>
  <c r="ACL36" i="11"/>
  <c r="ACL10" i="11" s="1"/>
  <c r="ACL35" i="11"/>
  <c r="ACL9" i="11" s="1"/>
  <c r="ACL37" i="11"/>
  <c r="ACL11" i="11" s="1"/>
  <c r="ACL34" i="11"/>
  <c r="ACL8" i="11" s="1"/>
  <c r="ACV37" i="11"/>
  <c r="ACV11" i="11" s="1"/>
  <c r="ACV36" i="11"/>
  <c r="ACV10" i="11" s="1"/>
  <c r="ACV35" i="11"/>
  <c r="ACV9" i="11" s="1"/>
  <c r="ACV34" i="11"/>
  <c r="ACV8" i="11" s="1"/>
  <c r="ADF37" i="11"/>
  <c r="ADF11" i="11" s="1"/>
  <c r="ADF35" i="11"/>
  <c r="ADF9" i="11" s="1"/>
  <c r="ADF36" i="11"/>
  <c r="ADF10" i="11" s="1"/>
  <c r="ADP37" i="11"/>
  <c r="ADP11" i="11" s="1"/>
  <c r="ADP34" i="11"/>
  <c r="ADP8" i="11" s="1"/>
  <c r="ADP35" i="11"/>
  <c r="ADP9" i="11" s="1"/>
  <c r="ADZ39" i="11"/>
  <c r="ADZ13" i="11" s="1"/>
  <c r="ADZ37" i="11"/>
  <c r="ADZ11" i="11" s="1"/>
  <c r="ADZ36" i="11"/>
  <c r="ADZ10" i="11" s="1"/>
  <c r="ADZ35" i="11"/>
  <c r="ADZ9" i="11" s="1"/>
  <c r="AEJ36" i="11"/>
  <c r="AEJ10" i="11" s="1"/>
  <c r="AEJ37" i="11"/>
  <c r="AEJ11" i="11" s="1"/>
  <c r="AEJ34" i="11"/>
  <c r="AEJ8" i="11" s="1"/>
  <c r="AET36" i="11"/>
  <c r="AET10" i="11" s="1"/>
  <c r="AET35" i="11"/>
  <c r="AET9" i="11" s="1"/>
  <c r="AET34" i="11"/>
  <c r="AET8" i="11" s="1"/>
  <c r="AFD35" i="11"/>
  <c r="AFD9" i="11" s="1"/>
  <c r="AFD37" i="11"/>
  <c r="AFD11" i="11" s="1"/>
  <c r="AFN36" i="11"/>
  <c r="AFN10" i="11" s="1"/>
  <c r="AFN35" i="11"/>
  <c r="AFN9" i="11" s="1"/>
  <c r="AFN37" i="11"/>
  <c r="AFN11" i="11" s="1"/>
  <c r="AFN34" i="11"/>
  <c r="AFN8" i="11" s="1"/>
  <c r="AFX37" i="11"/>
  <c r="AFX11" i="11" s="1"/>
  <c r="AFX39" i="11"/>
  <c r="AFX13" i="11" s="1"/>
  <c r="AFX35" i="11"/>
  <c r="AFX9" i="11" s="1"/>
  <c r="AFX36" i="11"/>
  <c r="AFX10" i="11" s="1"/>
  <c r="D37" i="11"/>
  <c r="D11" i="11" s="1"/>
  <c r="D36" i="11"/>
  <c r="D10" i="11" s="1"/>
  <c r="D38" i="11"/>
  <c r="D12" i="11" s="1"/>
  <c r="D35" i="11"/>
  <c r="D9" i="11" s="1"/>
  <c r="N38" i="11"/>
  <c r="N12" i="11" s="1"/>
  <c r="N37" i="11"/>
  <c r="N11" i="11" s="1"/>
  <c r="N36" i="11"/>
  <c r="N10" i="11" s="1"/>
  <c r="X39" i="11"/>
  <c r="X13" i="11" s="1"/>
  <c r="X37" i="11"/>
  <c r="X11" i="11" s="1"/>
  <c r="X38" i="11"/>
  <c r="X12" i="11" s="1"/>
  <c r="X36" i="11"/>
  <c r="X10" i="11" s="1"/>
  <c r="AH38" i="11"/>
  <c r="AH12" i="11" s="1"/>
  <c r="AH37" i="11"/>
  <c r="AH11" i="11" s="1"/>
  <c r="AR40" i="11"/>
  <c r="AR14" i="11" s="1"/>
  <c r="AR38" i="11"/>
  <c r="AR12" i="11" s="1"/>
  <c r="AR37" i="11"/>
  <c r="AR11" i="11" s="1"/>
  <c r="AR36" i="11"/>
  <c r="AR10" i="11" s="1"/>
  <c r="AR35" i="11"/>
  <c r="AR9" i="11" s="1"/>
  <c r="BB39" i="11"/>
  <c r="BB13" i="11" s="1"/>
  <c r="BB36" i="11"/>
  <c r="BB10" i="11" s="1"/>
  <c r="BB38" i="11"/>
  <c r="BB12" i="11" s="1"/>
  <c r="BB35" i="11"/>
  <c r="BB9" i="11" s="1"/>
  <c r="BL37" i="11"/>
  <c r="BL11" i="11" s="1"/>
  <c r="BL38" i="11"/>
  <c r="BL12" i="11" s="1"/>
  <c r="BL36" i="11"/>
  <c r="BL10" i="11" s="1"/>
  <c r="BV38" i="11"/>
  <c r="BV12" i="11" s="1"/>
  <c r="BV37" i="11"/>
  <c r="BV11" i="11" s="1"/>
  <c r="BV36" i="11"/>
  <c r="BV10" i="11" s="1"/>
  <c r="BV35" i="11"/>
  <c r="BV9" i="11" s="1"/>
  <c r="CF36" i="11"/>
  <c r="CF10" i="11" s="1"/>
  <c r="CF38" i="11"/>
  <c r="CF12" i="11" s="1"/>
  <c r="CF37" i="11"/>
  <c r="CF11" i="11" s="1"/>
  <c r="CP35" i="11"/>
  <c r="CP9" i="11" s="1"/>
  <c r="CP37" i="11"/>
  <c r="CP11" i="11" s="1"/>
  <c r="CP36" i="11"/>
  <c r="CP10" i="11" s="1"/>
  <c r="CZ38" i="11"/>
  <c r="CZ12" i="11" s="1"/>
  <c r="CZ37" i="11"/>
  <c r="CZ11" i="11" s="1"/>
  <c r="CZ36" i="11"/>
  <c r="CZ10" i="11" s="1"/>
  <c r="CZ35" i="11"/>
  <c r="CZ9" i="11" s="1"/>
  <c r="DJ37" i="11"/>
  <c r="DJ11" i="11" s="1"/>
  <c r="DJ38" i="11"/>
  <c r="DJ12" i="11" s="1"/>
  <c r="DT38" i="11"/>
  <c r="DT12" i="11" s="1"/>
  <c r="DT37" i="11"/>
  <c r="DT11" i="11" s="1"/>
  <c r="DT36" i="11"/>
  <c r="DT10" i="11" s="1"/>
  <c r="ED38" i="11"/>
  <c r="ED12" i="11" s="1"/>
  <c r="ED36" i="11"/>
  <c r="ED10" i="11" s="1"/>
  <c r="ED37" i="11"/>
  <c r="ED11" i="11" s="1"/>
  <c r="EN38" i="11"/>
  <c r="EN12" i="11" s="1"/>
  <c r="EN39" i="11"/>
  <c r="EN13" i="11" s="1"/>
  <c r="EN37" i="11"/>
  <c r="EN11" i="11" s="1"/>
  <c r="EN35" i="11"/>
  <c r="EN9" i="11" s="1"/>
  <c r="EX37" i="11"/>
  <c r="EX11" i="11" s="1"/>
  <c r="EX38" i="11"/>
  <c r="EX12" i="11" s="1"/>
  <c r="EX36" i="11"/>
  <c r="EX10" i="11" s="1"/>
  <c r="EX35" i="11"/>
  <c r="EX9" i="11" s="1"/>
  <c r="FH37" i="11"/>
  <c r="FH11" i="11" s="1"/>
  <c r="FH36" i="11"/>
  <c r="FH10" i="11" s="1"/>
  <c r="FR38" i="11"/>
  <c r="FR12" i="11" s="1"/>
  <c r="FR36" i="11"/>
  <c r="FR10" i="11" s="1"/>
  <c r="FR37" i="11"/>
  <c r="FR11" i="11" s="1"/>
  <c r="FR35" i="11"/>
  <c r="FR9" i="11" s="1"/>
  <c r="GB38" i="11"/>
  <c r="GB12" i="11" s="1"/>
  <c r="GB37" i="11"/>
  <c r="GB11" i="11" s="1"/>
  <c r="GB36" i="11"/>
  <c r="GB10" i="11" s="1"/>
  <c r="GL38" i="11"/>
  <c r="GL12" i="11" s="1"/>
  <c r="GL37" i="11"/>
  <c r="GL11" i="11" s="1"/>
  <c r="GL35" i="11"/>
  <c r="GL9" i="11" s="1"/>
  <c r="GL36" i="11"/>
  <c r="GL10" i="11" s="1"/>
  <c r="GV36" i="11"/>
  <c r="GV10" i="11" s="1"/>
  <c r="GV38" i="11"/>
  <c r="GV12" i="11" s="1"/>
  <c r="GV37" i="11"/>
  <c r="GV11" i="11" s="1"/>
  <c r="GV35" i="11"/>
  <c r="GV9" i="11" s="1"/>
  <c r="HF38" i="11"/>
  <c r="HF12" i="11" s="1"/>
  <c r="HF36" i="11"/>
  <c r="HF10" i="11" s="1"/>
  <c r="HF37" i="11"/>
  <c r="HF11" i="11" s="1"/>
  <c r="HF35" i="11"/>
  <c r="HF9" i="11" s="1"/>
  <c r="HP37" i="11"/>
  <c r="HP11" i="11" s="1"/>
  <c r="HP38" i="11"/>
  <c r="HP12" i="11" s="1"/>
  <c r="HP35" i="11"/>
  <c r="HP9" i="11" s="1"/>
  <c r="HP36" i="11"/>
  <c r="HP10" i="11" s="1"/>
  <c r="HZ37" i="11"/>
  <c r="HZ11" i="11" s="1"/>
  <c r="HZ36" i="11"/>
  <c r="HZ10" i="11" s="1"/>
  <c r="HZ35" i="11"/>
  <c r="HZ9" i="11" s="1"/>
  <c r="IJ37" i="11"/>
  <c r="IJ11" i="11" s="1"/>
  <c r="IJ35" i="11"/>
  <c r="IJ9" i="11" s="1"/>
  <c r="IJ38" i="11"/>
  <c r="IJ12" i="11" s="1"/>
  <c r="IT37" i="11"/>
  <c r="IT11" i="11" s="1"/>
  <c r="IT36" i="11"/>
  <c r="IT10" i="11" s="1"/>
  <c r="IT38" i="11"/>
  <c r="IT12" i="11" s="1"/>
  <c r="IT35" i="11"/>
  <c r="IT9" i="11" s="1"/>
  <c r="JD38" i="11"/>
  <c r="JD12" i="11" s="1"/>
  <c r="JD37" i="11"/>
  <c r="JD11" i="11" s="1"/>
  <c r="JD36" i="11"/>
  <c r="JD10" i="11" s="1"/>
  <c r="JD35" i="11"/>
  <c r="JD9" i="11" s="1"/>
  <c r="JN38" i="11"/>
  <c r="JN12" i="11" s="1"/>
  <c r="JN35" i="11"/>
  <c r="JN9" i="11" s="1"/>
  <c r="JN37" i="11"/>
  <c r="JN11" i="11" s="1"/>
  <c r="JX38" i="11"/>
  <c r="JX12" i="11" s="1"/>
  <c r="JX37" i="11"/>
  <c r="JX11" i="11" s="1"/>
  <c r="JX36" i="11"/>
  <c r="JX10" i="11" s="1"/>
  <c r="KH36" i="11"/>
  <c r="KH10" i="11" s="1"/>
  <c r="KH38" i="11"/>
  <c r="KH12" i="11" s="1"/>
  <c r="KH37" i="11"/>
  <c r="KH11" i="11" s="1"/>
  <c r="KH35" i="11"/>
  <c r="KH9" i="11" s="1"/>
  <c r="KR37" i="11"/>
  <c r="KR11" i="11" s="1"/>
  <c r="KR36" i="11"/>
  <c r="KR10" i="11" s="1"/>
  <c r="KR35" i="11"/>
  <c r="KR9" i="11" s="1"/>
  <c r="LB38" i="11"/>
  <c r="LB12" i="11" s="1"/>
  <c r="LB36" i="11"/>
  <c r="LB10" i="11" s="1"/>
  <c r="LB37" i="11"/>
  <c r="LB11" i="11" s="1"/>
  <c r="LB35" i="11"/>
  <c r="LB9" i="11" s="1"/>
  <c r="LL38" i="11"/>
  <c r="LL12" i="11" s="1"/>
  <c r="LL37" i="11"/>
  <c r="LL11" i="11" s="1"/>
  <c r="LL35" i="11"/>
  <c r="LL9" i="11" s="1"/>
  <c r="LV37" i="11"/>
  <c r="LV11" i="11" s="1"/>
  <c r="LV36" i="11"/>
  <c r="LV10" i="11" s="1"/>
  <c r="LV38" i="11"/>
  <c r="LV12" i="11" s="1"/>
  <c r="MF40" i="11"/>
  <c r="MF14" i="11" s="1"/>
  <c r="MF35" i="11"/>
  <c r="MF9" i="11" s="1"/>
  <c r="MF37" i="11"/>
  <c r="MF11" i="11" s="1"/>
  <c r="MF36" i="11"/>
  <c r="MF10" i="11" s="1"/>
  <c r="MF38" i="11"/>
  <c r="MF12" i="11" s="1"/>
  <c r="MP37" i="11"/>
  <c r="MP11" i="11" s="1"/>
  <c r="MP36" i="11"/>
  <c r="MP10" i="11" s="1"/>
  <c r="MP35" i="11"/>
  <c r="MP9" i="11" s="1"/>
  <c r="MZ36" i="11"/>
  <c r="MZ10" i="11" s="1"/>
  <c r="MZ38" i="11"/>
  <c r="MZ12" i="11" s="1"/>
  <c r="MZ37" i="11"/>
  <c r="MZ11" i="11" s="1"/>
  <c r="MZ35" i="11"/>
  <c r="MZ9" i="11" s="1"/>
  <c r="NJ38" i="11"/>
  <c r="NJ12" i="11" s="1"/>
  <c r="NJ36" i="11"/>
  <c r="NJ10" i="11" s="1"/>
  <c r="NJ37" i="11"/>
  <c r="NJ11" i="11" s="1"/>
  <c r="NJ35" i="11"/>
  <c r="NJ9" i="11" s="1"/>
  <c r="NT37" i="11"/>
  <c r="NT11" i="11" s="1"/>
  <c r="NT38" i="11"/>
  <c r="NT12" i="11" s="1"/>
  <c r="NT36" i="11"/>
  <c r="NT10" i="11" s="1"/>
  <c r="NT35" i="11"/>
  <c r="NT9" i="11" s="1"/>
  <c r="OD38" i="11"/>
  <c r="OD12" i="11" s="1"/>
  <c r="OD37" i="11"/>
  <c r="OD11" i="11" s="1"/>
  <c r="OD36" i="11"/>
  <c r="OD10" i="11" s="1"/>
  <c r="ON37" i="11"/>
  <c r="ON11" i="11" s="1"/>
  <c r="ON36" i="11"/>
  <c r="ON10" i="11" s="1"/>
  <c r="ON38" i="11"/>
  <c r="ON12" i="11" s="1"/>
  <c r="ON34" i="11"/>
  <c r="ON8" i="11" s="1"/>
  <c r="ON35" i="11"/>
  <c r="ON9" i="11" s="1"/>
  <c r="OX37" i="11"/>
  <c r="OX11" i="11" s="1"/>
  <c r="OX36" i="11"/>
  <c r="OX10" i="11" s="1"/>
  <c r="OX38" i="11"/>
  <c r="OX12" i="11" s="1"/>
  <c r="OX34" i="11"/>
  <c r="OX8" i="11" s="1"/>
  <c r="OX35" i="11"/>
  <c r="OX9" i="11" s="1"/>
  <c r="PH35" i="11"/>
  <c r="PH9" i="11" s="1"/>
  <c r="PH37" i="11"/>
  <c r="PH11" i="11" s="1"/>
  <c r="PH36" i="11"/>
  <c r="PH10" i="11" s="1"/>
  <c r="PR37" i="11"/>
  <c r="PR11" i="11" s="1"/>
  <c r="PR36" i="11"/>
  <c r="PR10" i="11" s="1"/>
  <c r="PR38" i="11"/>
  <c r="PR12" i="11" s="1"/>
  <c r="PR35" i="11"/>
  <c r="PR9" i="11" s="1"/>
  <c r="QB40" i="11"/>
  <c r="QB14" i="11" s="1"/>
  <c r="QB35" i="11"/>
  <c r="QB9" i="11" s="1"/>
  <c r="QB38" i="11"/>
  <c r="QB12" i="11" s="1"/>
  <c r="QB36" i="11"/>
  <c r="QB10" i="11" s="1"/>
  <c r="QL37" i="11"/>
  <c r="QL11" i="11" s="1"/>
  <c r="QL38" i="11"/>
  <c r="QL12" i="11" s="1"/>
  <c r="QL36" i="11"/>
  <c r="QL10" i="11" s="1"/>
  <c r="QV37" i="11"/>
  <c r="QV11" i="11" s="1"/>
  <c r="QV38" i="11"/>
  <c r="QV12" i="11" s="1"/>
  <c r="QV36" i="11"/>
  <c r="QV10" i="11" s="1"/>
  <c r="QV35" i="11"/>
  <c r="QV9" i="11" s="1"/>
  <c r="RP37" i="11"/>
  <c r="RP11" i="11" s="1"/>
  <c r="RP38" i="11"/>
  <c r="RP12" i="11" s="1"/>
  <c r="RP35" i="11"/>
  <c r="RP9" i="11" s="1"/>
  <c r="RP36" i="11"/>
  <c r="RP10" i="11" s="1"/>
  <c r="RZ36" i="11"/>
  <c r="RZ10" i="11" s="1"/>
  <c r="RZ37" i="11"/>
  <c r="RZ11" i="11" s="1"/>
  <c r="RZ35" i="11"/>
  <c r="RZ9" i="11" s="1"/>
  <c r="RZ38" i="11"/>
  <c r="RZ12" i="11" s="1"/>
  <c r="RZ40" i="11"/>
  <c r="RZ14" i="11" s="1"/>
  <c r="SJ38" i="11"/>
  <c r="SJ12" i="11" s="1"/>
  <c r="SJ36" i="11"/>
  <c r="SJ10" i="11" s="1"/>
  <c r="SJ34" i="11"/>
  <c r="SJ8" i="11" s="1"/>
  <c r="SJ35" i="11"/>
  <c r="SJ9" i="11" s="1"/>
  <c r="SJ37" i="11"/>
  <c r="SJ11" i="11" s="1"/>
  <c r="ST38" i="11"/>
  <c r="ST12" i="11" s="1"/>
  <c r="ST36" i="11"/>
  <c r="ST10" i="11" s="1"/>
  <c r="ST37" i="11"/>
  <c r="ST11" i="11" s="1"/>
  <c r="ST35" i="11"/>
  <c r="ST9" i="11" s="1"/>
  <c r="ST34" i="11"/>
  <c r="ST8" i="11" s="1"/>
  <c r="TD38" i="11"/>
  <c r="TD12" i="11" s="1"/>
  <c r="TD35" i="11"/>
  <c r="TD9" i="11" s="1"/>
  <c r="TD37" i="11"/>
  <c r="TD11" i="11" s="1"/>
  <c r="TN38" i="11"/>
  <c r="TN12" i="11" s="1"/>
  <c r="TN37" i="11"/>
  <c r="TN11" i="11" s="1"/>
  <c r="TN36" i="11"/>
  <c r="TN10" i="11" s="1"/>
  <c r="TN35" i="11"/>
  <c r="TN9" i="11" s="1"/>
  <c r="TX37" i="11"/>
  <c r="TX11" i="11" s="1"/>
  <c r="TX35" i="11"/>
  <c r="TX9" i="11" s="1"/>
  <c r="TX36" i="11"/>
  <c r="TX10" i="11" s="1"/>
  <c r="UH37" i="11"/>
  <c r="UH11" i="11" s="1"/>
  <c r="UH38" i="11"/>
  <c r="UH12" i="11" s="1"/>
  <c r="UH36" i="11"/>
  <c r="UH10" i="11" s="1"/>
  <c r="UH35" i="11"/>
  <c r="UH9" i="11" s="1"/>
  <c r="UR38" i="11"/>
  <c r="UR12" i="11" s="1"/>
  <c r="UR36" i="11"/>
  <c r="UR10" i="11" s="1"/>
  <c r="UR37" i="11"/>
  <c r="UR11" i="11" s="1"/>
  <c r="VB37" i="11"/>
  <c r="VB11" i="11" s="1"/>
  <c r="VB38" i="11"/>
  <c r="VB12" i="11" s="1"/>
  <c r="VB35" i="11"/>
  <c r="VB9" i="11" s="1"/>
  <c r="VB36" i="11"/>
  <c r="VB10" i="11" s="1"/>
  <c r="VL40" i="11"/>
  <c r="VL14" i="11" s="1"/>
  <c r="VL37" i="11"/>
  <c r="VL11" i="11" s="1"/>
  <c r="VL38" i="11"/>
  <c r="VL12" i="11" s="1"/>
  <c r="VL36" i="11"/>
  <c r="VL10" i="11" s="1"/>
  <c r="VL34" i="11"/>
  <c r="VL8" i="11" s="1"/>
  <c r="VV36" i="11"/>
  <c r="VV10" i="11" s="1"/>
  <c r="VV37" i="11"/>
  <c r="VV11" i="11" s="1"/>
  <c r="VV35" i="11"/>
  <c r="VV9" i="11" s="1"/>
  <c r="WF38" i="11"/>
  <c r="WF12" i="11" s="1"/>
  <c r="WF37" i="11"/>
  <c r="WF11" i="11" s="1"/>
  <c r="WF36" i="11"/>
  <c r="WF10" i="11" s="1"/>
  <c r="WF35" i="11"/>
  <c r="WF9" i="11" s="1"/>
  <c r="WP36" i="11"/>
  <c r="WP10" i="11" s="1"/>
  <c r="WP37" i="11"/>
  <c r="WP11" i="11" s="1"/>
  <c r="WP35" i="11"/>
  <c r="WP9" i="11" s="1"/>
  <c r="WZ40" i="11"/>
  <c r="WZ14" i="11" s="1"/>
  <c r="WZ38" i="11"/>
  <c r="WZ12" i="11" s="1"/>
  <c r="WZ37" i="11"/>
  <c r="WZ11" i="11" s="1"/>
  <c r="WZ35" i="11"/>
  <c r="WZ9" i="11" s="1"/>
  <c r="WZ36" i="11"/>
  <c r="WZ10" i="11" s="1"/>
  <c r="XJ38" i="11"/>
  <c r="XJ12" i="11" s="1"/>
  <c r="XJ37" i="11"/>
  <c r="XJ11" i="11" s="1"/>
  <c r="XJ35" i="11"/>
  <c r="XJ9" i="11" s="1"/>
  <c r="XJ34" i="11"/>
  <c r="XJ8" i="11" s="1"/>
  <c r="XT38" i="11"/>
  <c r="XT12" i="11" s="1"/>
  <c r="XT36" i="11"/>
  <c r="XT10" i="11" s="1"/>
  <c r="XT35" i="11"/>
  <c r="XT9" i="11" s="1"/>
  <c r="YD38" i="11"/>
  <c r="YD12" i="11" s="1"/>
  <c r="YD37" i="11"/>
  <c r="YD11" i="11" s="1"/>
  <c r="YD35" i="11"/>
  <c r="YD9" i="11" s="1"/>
  <c r="YD36" i="11"/>
  <c r="YD10" i="11" s="1"/>
  <c r="YN37" i="11"/>
  <c r="YN11" i="11" s="1"/>
  <c r="YN36" i="11"/>
  <c r="YN10" i="11" s="1"/>
  <c r="YN35" i="11"/>
  <c r="YN9" i="11" s="1"/>
  <c r="YX38" i="11"/>
  <c r="YX12" i="11" s="1"/>
  <c r="YX37" i="11"/>
  <c r="YX11" i="11" s="1"/>
  <c r="ZH40" i="11"/>
  <c r="ZH14" i="11" s="1"/>
  <c r="ZH37" i="11"/>
  <c r="ZH11" i="11" s="1"/>
  <c r="ZH38" i="11"/>
  <c r="ZH12" i="11" s="1"/>
  <c r="ZH35" i="11"/>
  <c r="ZH9" i="11" s="1"/>
  <c r="ZH34" i="11"/>
  <c r="ZH8" i="11" s="1"/>
  <c r="ZR38" i="11"/>
  <c r="ZR12" i="11" s="1"/>
  <c r="ZR36" i="11"/>
  <c r="ZR10" i="11" s="1"/>
  <c r="ZR37" i="11"/>
  <c r="ZR11" i="11" s="1"/>
  <c r="AAB38" i="11"/>
  <c r="AAB12" i="11" s="1"/>
  <c r="AAB36" i="11"/>
  <c r="AAB10" i="11" s="1"/>
  <c r="AAB35" i="11"/>
  <c r="AAB9" i="11" s="1"/>
  <c r="AAB37" i="11"/>
  <c r="AAB11" i="11" s="1"/>
  <c r="AAL37" i="11"/>
  <c r="AAL11" i="11" s="1"/>
  <c r="AAL38" i="11"/>
  <c r="AAL12" i="11" s="1"/>
  <c r="AAL36" i="11"/>
  <c r="AAL10" i="11" s="1"/>
  <c r="AAL35" i="11"/>
  <c r="AAL9" i="11" s="1"/>
  <c r="AAV36" i="11"/>
  <c r="AAV10" i="11" s="1"/>
  <c r="AAV35" i="11"/>
  <c r="AAV9" i="11" s="1"/>
  <c r="AAV38" i="11"/>
  <c r="AAV12" i="11" s="1"/>
  <c r="AAV37" i="11"/>
  <c r="AAV11" i="11" s="1"/>
  <c r="ABF35" i="11"/>
  <c r="ABF9" i="11" s="1"/>
  <c r="ABF36" i="11"/>
  <c r="ABF10" i="11" s="1"/>
  <c r="ABF37" i="11"/>
  <c r="ABF11" i="11" s="1"/>
  <c r="ABF34" i="11"/>
  <c r="ABF8" i="11" s="1"/>
  <c r="ABP35" i="11"/>
  <c r="ABP9" i="11" s="1"/>
  <c r="ABP38" i="11"/>
  <c r="ABP12" i="11" s="1"/>
  <c r="ABP37" i="11"/>
  <c r="ABP11" i="11" s="1"/>
  <c r="ABP36" i="11"/>
  <c r="ABP10" i="11" s="1"/>
  <c r="ABZ38" i="11"/>
  <c r="ABZ12" i="11" s="1"/>
  <c r="ABZ37" i="11"/>
  <c r="ABZ11" i="11" s="1"/>
  <c r="ABZ35" i="11"/>
  <c r="ABZ9" i="11" s="1"/>
  <c r="ABZ34" i="11"/>
  <c r="ABZ8" i="11" s="1"/>
  <c r="ACJ36" i="11"/>
  <c r="ACJ10" i="11" s="1"/>
  <c r="ACJ37" i="11"/>
  <c r="ACJ11" i="11" s="1"/>
  <c r="ACJ35" i="11"/>
  <c r="ACJ9" i="11" s="1"/>
  <c r="ACJ38" i="11"/>
  <c r="ACJ12" i="11" s="1"/>
  <c r="ACT37" i="11"/>
  <c r="ACT11" i="11" s="1"/>
  <c r="ACT36" i="11"/>
  <c r="ACT10" i="11" s="1"/>
  <c r="ACT35" i="11"/>
  <c r="ACT9" i="11" s="1"/>
  <c r="ADD40" i="11"/>
  <c r="ADD14" i="11" s="1"/>
  <c r="ADD37" i="11"/>
  <c r="ADD11" i="11" s="1"/>
  <c r="ADD35" i="11"/>
  <c r="ADD9" i="11" s="1"/>
  <c r="ADD36" i="11"/>
  <c r="ADD10" i="11" s="1"/>
  <c r="ADD34" i="11"/>
  <c r="ADD8" i="11" s="1"/>
  <c r="ADN36" i="11"/>
  <c r="ADN10" i="11" s="1"/>
  <c r="ADN37" i="11"/>
  <c r="ADN11" i="11" s="1"/>
  <c r="ADX37" i="11"/>
  <c r="ADX11" i="11" s="1"/>
  <c r="ADX36" i="11"/>
  <c r="ADX10" i="11" s="1"/>
  <c r="ADX35" i="11"/>
  <c r="ADX9" i="11" s="1"/>
  <c r="ADX34" i="11"/>
  <c r="ADX8" i="11" s="1"/>
  <c r="AEH37" i="11"/>
  <c r="AEH11" i="11" s="1"/>
  <c r="AEH35" i="11"/>
  <c r="AEH9" i="11" s="1"/>
  <c r="AEH36" i="11"/>
  <c r="AEH10" i="11" s="1"/>
  <c r="AEH34" i="11"/>
  <c r="AEH8" i="11" s="1"/>
  <c r="AER35" i="11"/>
  <c r="AER9" i="11" s="1"/>
  <c r="AER37" i="11"/>
  <c r="AER11" i="11" s="1"/>
  <c r="AER40" i="11"/>
  <c r="AER14" i="11" s="1"/>
  <c r="AER36" i="11"/>
  <c r="AER10" i="11" s="1"/>
  <c r="AFB37" i="11"/>
  <c r="AFB11" i="11" s="1"/>
  <c r="AFB35" i="11"/>
  <c r="AFB9" i="11" s="1"/>
  <c r="AFB36" i="11"/>
  <c r="AFB10" i="11" s="1"/>
  <c r="AFB34" i="11"/>
  <c r="AFB8" i="11" s="1"/>
  <c r="AFL37" i="11"/>
  <c r="AFL11" i="11" s="1"/>
  <c r="AFL36" i="11"/>
  <c r="AFL10" i="11" s="1"/>
  <c r="AFV38" i="11"/>
  <c r="AFV12" i="11" s="1"/>
  <c r="AFV37" i="11"/>
  <c r="AFV11" i="11" s="1"/>
  <c r="AFV40" i="11"/>
  <c r="AFV14" i="11" s="1"/>
  <c r="AFV36" i="11"/>
  <c r="AFV10" i="11" s="1"/>
  <c r="AFV35" i="11"/>
  <c r="AFV9" i="11" s="1"/>
  <c r="AFV34" i="11"/>
  <c r="AFV8" i="11" s="1"/>
  <c r="B38" i="11"/>
  <c r="B12" i="11" s="1"/>
  <c r="B37" i="11"/>
  <c r="B11" i="11" s="1"/>
  <c r="L38" i="11"/>
  <c r="L12" i="11" s="1"/>
  <c r="L37" i="11"/>
  <c r="L11" i="11" s="1"/>
  <c r="L36" i="11"/>
  <c r="L10" i="11" s="1"/>
  <c r="L35" i="11"/>
  <c r="L9" i="11" s="1"/>
  <c r="V38" i="11"/>
  <c r="V12" i="11" s="1"/>
  <c r="V39" i="11"/>
  <c r="V13" i="11" s="1"/>
  <c r="V37" i="11"/>
  <c r="V11" i="11" s="1"/>
  <c r="V36" i="11"/>
  <c r="V10" i="11" s="1"/>
  <c r="V35" i="11"/>
  <c r="V9" i="11" s="1"/>
  <c r="AF39" i="11"/>
  <c r="AF13" i="11" s="1"/>
  <c r="AF36" i="11"/>
  <c r="AF10" i="11" s="1"/>
  <c r="AF38" i="11"/>
  <c r="AF12" i="11" s="1"/>
  <c r="AF35" i="11"/>
  <c r="AF9" i="11" s="1"/>
  <c r="AF37" i="11"/>
  <c r="AF11" i="11" s="1"/>
  <c r="AP38" i="11"/>
  <c r="AP12" i="11" s="1"/>
  <c r="AP39" i="11"/>
  <c r="AP13" i="11" s="1"/>
  <c r="AP37" i="11"/>
  <c r="AP11" i="11" s="1"/>
  <c r="AP36" i="11"/>
  <c r="AP10" i="11" s="1"/>
  <c r="AZ38" i="11"/>
  <c r="AZ12" i="11" s="1"/>
  <c r="AZ36" i="11"/>
  <c r="AZ10" i="11" s="1"/>
  <c r="AZ35" i="11"/>
  <c r="AZ9" i="11" s="1"/>
  <c r="BJ41" i="11"/>
  <c r="BJ15" i="11" s="1"/>
  <c r="BJ38" i="11"/>
  <c r="BJ12" i="11" s="1"/>
  <c r="BJ37" i="11"/>
  <c r="BJ11" i="11" s="1"/>
  <c r="BJ35" i="11"/>
  <c r="BJ9" i="11" s="1"/>
  <c r="BT38" i="11"/>
  <c r="BT12" i="11" s="1"/>
  <c r="BT37" i="11"/>
  <c r="BT11" i="11" s="1"/>
  <c r="BT36" i="11"/>
  <c r="BT10" i="11" s="1"/>
  <c r="BT35" i="11"/>
  <c r="BT9" i="11" s="1"/>
  <c r="CD37" i="11"/>
  <c r="CD11" i="11" s="1"/>
  <c r="CD38" i="11"/>
  <c r="CD12" i="11" s="1"/>
  <c r="CD35" i="11"/>
  <c r="CD9" i="11" s="1"/>
  <c r="CN39" i="11"/>
  <c r="CN13" i="11" s="1"/>
  <c r="CN36" i="11"/>
  <c r="CN10" i="11" s="1"/>
  <c r="CN37" i="11"/>
  <c r="CN11" i="11" s="1"/>
  <c r="CN38" i="11"/>
  <c r="CN12" i="11" s="1"/>
  <c r="CN35" i="11"/>
  <c r="CN9" i="11" s="1"/>
  <c r="CX36" i="11"/>
  <c r="CX10" i="11" s="1"/>
  <c r="CX35" i="11"/>
  <c r="CX9" i="11" s="1"/>
  <c r="CX37" i="11"/>
  <c r="CX11" i="11" s="1"/>
  <c r="CX38" i="11"/>
  <c r="CX12" i="11" s="1"/>
  <c r="DH38" i="11"/>
  <c r="DH12" i="11" s="1"/>
  <c r="DH37" i="11"/>
  <c r="DH11" i="11" s="1"/>
  <c r="DH39" i="11"/>
  <c r="DH13" i="11" s="1"/>
  <c r="DH35" i="11"/>
  <c r="DH9" i="11" s="1"/>
  <c r="DH36" i="11"/>
  <c r="DH10" i="11" s="1"/>
  <c r="DR41" i="11"/>
  <c r="DR15" i="11" s="1"/>
  <c r="DR36" i="11"/>
  <c r="DR10" i="11" s="1"/>
  <c r="DR38" i="11"/>
  <c r="DR12" i="11" s="1"/>
  <c r="DR37" i="11"/>
  <c r="DR11" i="11" s="1"/>
  <c r="DR39" i="11"/>
  <c r="DR13" i="11" s="1"/>
  <c r="DR35" i="11"/>
  <c r="DR9" i="11" s="1"/>
  <c r="EB38" i="11"/>
  <c r="EB12" i="11" s="1"/>
  <c r="EB37" i="11"/>
  <c r="EB11" i="11" s="1"/>
  <c r="EB35" i="11"/>
  <c r="EB9" i="11" s="1"/>
  <c r="EB36" i="11"/>
  <c r="EB10" i="11" s="1"/>
  <c r="EL42" i="11"/>
  <c r="EL16" i="11" s="1"/>
  <c r="EL39" i="11"/>
  <c r="EL13" i="11" s="1"/>
  <c r="EL38" i="11"/>
  <c r="EL12" i="11" s="1"/>
  <c r="EL35" i="11"/>
  <c r="EL9" i="11" s="1"/>
  <c r="EL37" i="11"/>
  <c r="EL11" i="11" s="1"/>
  <c r="EL36" i="11"/>
  <c r="EL10" i="11" s="1"/>
  <c r="EV38" i="11"/>
  <c r="EV12" i="11" s="1"/>
  <c r="EV37" i="11"/>
  <c r="EV11" i="11" s="1"/>
  <c r="EV36" i="11"/>
  <c r="EV10" i="11" s="1"/>
  <c r="EV35" i="11"/>
  <c r="EV9" i="11" s="1"/>
  <c r="FF38" i="11"/>
  <c r="FF12" i="11" s="1"/>
  <c r="FF37" i="11"/>
  <c r="FF11" i="11" s="1"/>
  <c r="FF36" i="11"/>
  <c r="FF10" i="11" s="1"/>
  <c r="FF41" i="11"/>
  <c r="FF15" i="11" s="1"/>
  <c r="FF35" i="11"/>
  <c r="FF9" i="11" s="1"/>
  <c r="FP39" i="11"/>
  <c r="FP13" i="11" s="1"/>
  <c r="FP38" i="11"/>
  <c r="FP12" i="11" s="1"/>
  <c r="FP36" i="11"/>
  <c r="FP10" i="11" s="1"/>
  <c r="FP37" i="11"/>
  <c r="FP11" i="11" s="1"/>
  <c r="FP35" i="11"/>
  <c r="FP9" i="11" s="1"/>
  <c r="FZ39" i="11"/>
  <c r="FZ13" i="11" s="1"/>
  <c r="FZ38" i="11"/>
  <c r="FZ12" i="11" s="1"/>
  <c r="FZ37" i="11"/>
  <c r="FZ11" i="11" s="1"/>
  <c r="FZ35" i="11"/>
  <c r="FZ9" i="11" s="1"/>
  <c r="FZ36" i="11"/>
  <c r="FZ10" i="11" s="1"/>
  <c r="GJ39" i="11"/>
  <c r="GJ13" i="11" s="1"/>
  <c r="GJ36" i="11"/>
  <c r="GJ10" i="11" s="1"/>
  <c r="GJ38" i="11"/>
  <c r="GJ12" i="11" s="1"/>
  <c r="GJ37" i="11"/>
  <c r="GJ11" i="11" s="1"/>
  <c r="GJ35" i="11"/>
  <c r="GJ9" i="11" s="1"/>
  <c r="GT36" i="11"/>
  <c r="GT10" i="11" s="1"/>
  <c r="GT35" i="11"/>
  <c r="GT9" i="11" s="1"/>
  <c r="GT37" i="11"/>
  <c r="GT11" i="11" s="1"/>
  <c r="GT38" i="11"/>
  <c r="GT12" i="11" s="1"/>
  <c r="HD38" i="11"/>
  <c r="HD12" i="11" s="1"/>
  <c r="HD37" i="11"/>
  <c r="HD11" i="11" s="1"/>
  <c r="HD36" i="11"/>
  <c r="HD10" i="11" s="1"/>
  <c r="HD35" i="11"/>
  <c r="HD9" i="11" s="1"/>
  <c r="HN41" i="11"/>
  <c r="HN15" i="11" s="1"/>
  <c r="HN38" i="11"/>
  <c r="HN12" i="11" s="1"/>
  <c r="HN37" i="11"/>
  <c r="HN11" i="11" s="1"/>
  <c r="HN36" i="11"/>
  <c r="HN10" i="11" s="1"/>
  <c r="HN35" i="11"/>
  <c r="HN9" i="11" s="1"/>
  <c r="HX38" i="11"/>
  <c r="HX12" i="11" s="1"/>
  <c r="HX37" i="11"/>
  <c r="HX11" i="11" s="1"/>
  <c r="HX36" i="11"/>
  <c r="HX10" i="11" s="1"/>
  <c r="IH36" i="11"/>
  <c r="IH10" i="11" s="1"/>
  <c r="IH37" i="11"/>
  <c r="IH11" i="11" s="1"/>
  <c r="IH39" i="11"/>
  <c r="IH13" i="11" s="1"/>
  <c r="IH38" i="11"/>
  <c r="IH12" i="11" s="1"/>
  <c r="IH35" i="11"/>
  <c r="IH9" i="11" s="1"/>
  <c r="IR38" i="11"/>
  <c r="IR12" i="11" s="1"/>
  <c r="IR36" i="11"/>
  <c r="IR10" i="11" s="1"/>
  <c r="IR37" i="11"/>
  <c r="IR11" i="11" s="1"/>
  <c r="JB41" i="11"/>
  <c r="JB15" i="11" s="1"/>
  <c r="JB38" i="11"/>
  <c r="JB12" i="11" s="1"/>
  <c r="JB37" i="11"/>
  <c r="JB11" i="11" s="1"/>
  <c r="JB35" i="11"/>
  <c r="JB9" i="11" s="1"/>
  <c r="JB36" i="11"/>
  <c r="JB10" i="11" s="1"/>
  <c r="JL38" i="11"/>
  <c r="JL12" i="11" s="1"/>
  <c r="JL37" i="11"/>
  <c r="JL11" i="11" s="1"/>
  <c r="JL36" i="11"/>
  <c r="JL10" i="11" s="1"/>
  <c r="JL35" i="11"/>
  <c r="JL9" i="11" s="1"/>
  <c r="JV37" i="11"/>
  <c r="JV11" i="11" s="1"/>
  <c r="JV36" i="11"/>
  <c r="JV10" i="11" s="1"/>
  <c r="JV38" i="11"/>
  <c r="JV12" i="11" s="1"/>
  <c r="KF41" i="11"/>
  <c r="KF15" i="11" s="1"/>
  <c r="KF38" i="11"/>
  <c r="KF12" i="11" s="1"/>
  <c r="KF37" i="11"/>
  <c r="KF11" i="11" s="1"/>
  <c r="KF36" i="11"/>
  <c r="KF10" i="11" s="1"/>
  <c r="KF35" i="11"/>
  <c r="KF9" i="11" s="1"/>
  <c r="KP37" i="11"/>
  <c r="KP11" i="11" s="1"/>
  <c r="KP36" i="11"/>
  <c r="KP10" i="11" s="1"/>
  <c r="KP38" i="11"/>
  <c r="KP12" i="11" s="1"/>
  <c r="KZ38" i="11"/>
  <c r="KZ12" i="11" s="1"/>
  <c r="KZ37" i="11"/>
  <c r="KZ11" i="11" s="1"/>
  <c r="KZ36" i="11"/>
  <c r="KZ10" i="11" s="1"/>
  <c r="KZ35" i="11"/>
  <c r="KZ9" i="11" s="1"/>
  <c r="RT34" i="11"/>
  <c r="RT8" i="11" s="1"/>
  <c r="VP34" i="11"/>
  <c r="VP8" i="11" s="1"/>
  <c r="WT34" i="11"/>
  <c r="WT8" i="11" s="1"/>
  <c r="CH35" i="11"/>
  <c r="CH9" i="11" s="1"/>
  <c r="PJ35" i="11"/>
  <c r="PJ9" i="11" s="1"/>
  <c r="AEJ35" i="11"/>
  <c r="AEJ9" i="11" s="1"/>
  <c r="DJ36" i="11"/>
  <c r="DJ10" i="11" s="1"/>
  <c r="LL36" i="11"/>
  <c r="LL10" i="11" s="1"/>
  <c r="RF36" i="11"/>
  <c r="RF10" i="11" s="1"/>
  <c r="F37" i="11"/>
  <c r="F11" i="11" s="1"/>
  <c r="KT37" i="11"/>
  <c r="KT11" i="11" s="1"/>
  <c r="AET37" i="11"/>
  <c r="AET11" i="11" s="1"/>
  <c r="OR34" i="11"/>
  <c r="OR8" i="11" s="1"/>
  <c r="SX34" i="11"/>
  <c r="SX8" i="11" s="1"/>
  <c r="AAP34" i="11"/>
  <c r="AAP8" i="11" s="1"/>
  <c r="ABJ34" i="11"/>
  <c r="ABJ8" i="11" s="1"/>
  <c r="AEL34" i="11"/>
  <c r="AEL8" i="11" s="1"/>
  <c r="DT35" i="11"/>
  <c r="DT9" i="11" s="1"/>
  <c r="FH35" i="11"/>
  <c r="FH9" i="11" s="1"/>
  <c r="MH35" i="11"/>
  <c r="MH9" i="11" s="1"/>
  <c r="RH35" i="11"/>
  <c r="RH9" i="11" s="1"/>
  <c r="DL36" i="11"/>
  <c r="DL10" i="11" s="1"/>
  <c r="MT36" i="11"/>
  <c r="MT10" i="11" s="1"/>
  <c r="RH36" i="11"/>
  <c r="RH10" i="11" s="1"/>
  <c r="ND34" i="11"/>
  <c r="ND8" i="11" s="1"/>
  <c r="PV34" i="11"/>
  <c r="PV8" i="11" s="1"/>
  <c r="XN34" i="11"/>
  <c r="XN8" i="11" s="1"/>
  <c r="YR34" i="11"/>
  <c r="YR8" i="11" s="1"/>
  <c r="AFP34" i="11"/>
  <c r="AFP8" i="11" s="1"/>
  <c r="P35" i="11"/>
  <c r="P9" i="11" s="1"/>
  <c r="MJ35" i="11"/>
  <c r="MJ9" i="11" s="1"/>
  <c r="XB35" i="11"/>
  <c r="XB9" i="11" s="1"/>
  <c r="YX35" i="11"/>
  <c r="YX9" i="11" s="1"/>
  <c r="AH36" i="11"/>
  <c r="AH10" i="11" s="1"/>
  <c r="XJ36" i="11"/>
  <c r="XJ10" i="11" s="1"/>
  <c r="ABZ36" i="11"/>
  <c r="ABZ10" i="11" s="1"/>
  <c r="QB37" i="11"/>
  <c r="QB11" i="11" s="1"/>
  <c r="RJ34" i="11"/>
  <c r="RJ8" i="11" s="1"/>
  <c r="ACN34" i="11"/>
  <c r="ACN8" i="11" s="1"/>
  <c r="X35" i="11"/>
  <c r="X9" i="11" s="1"/>
  <c r="HH35" i="11"/>
  <c r="HH9" i="11" s="1"/>
  <c r="XD35" i="11"/>
  <c r="XD9" i="11" s="1"/>
  <c r="AJ36" i="11"/>
  <c r="AJ10" i="11" s="1"/>
  <c r="SV36" i="11"/>
  <c r="SV10" i="11" s="1"/>
  <c r="XL36" i="11"/>
  <c r="XL10" i="11" s="1"/>
  <c r="AZ37" i="11"/>
  <c r="AZ11" i="11" s="1"/>
  <c r="VF34" i="11"/>
  <c r="VF8" i="11" s="1"/>
  <c r="ZL34" i="11"/>
  <c r="ZL8" i="11" s="1"/>
  <c r="ADR34" i="11"/>
  <c r="ADR8" i="11" s="1"/>
  <c r="JF35" i="11"/>
  <c r="JF9" i="11" s="1"/>
  <c r="OD35" i="11"/>
  <c r="OD9" i="11" s="1"/>
  <c r="UR35" i="11"/>
  <c r="UR9" i="11" s="1"/>
  <c r="ZR35" i="11"/>
  <c r="ZR9" i="11" s="1"/>
  <c r="EN36" i="11"/>
  <c r="EN10" i="11" s="1"/>
  <c r="IJ36" i="11"/>
  <c r="IJ10" i="11" s="1"/>
  <c r="SX36" i="11"/>
  <c r="SX10" i="11" s="1"/>
  <c r="BB37" i="11"/>
  <c r="BB11" i="11" s="1"/>
  <c r="AH34" i="11"/>
  <c r="AH8" i="11" s="1"/>
  <c r="AT34" i="11"/>
  <c r="AT8" i="11" s="1"/>
  <c r="CF34" i="11"/>
  <c r="CF8" i="11" s="1"/>
  <c r="CR34" i="11"/>
  <c r="CR8" i="11" s="1"/>
  <c r="ED34" i="11"/>
  <c r="ED8" i="11" s="1"/>
  <c r="EP34" i="11"/>
  <c r="EP8" i="11" s="1"/>
  <c r="GB34" i="11"/>
  <c r="GB8" i="11" s="1"/>
  <c r="GN34" i="11"/>
  <c r="GN8" i="11" s="1"/>
  <c r="HZ34" i="11"/>
  <c r="HZ8" i="11" s="1"/>
  <c r="IL34" i="11"/>
  <c r="IL8" i="11" s="1"/>
  <c r="JX34" i="11"/>
  <c r="JX8" i="11" s="1"/>
  <c r="KJ34" i="11"/>
  <c r="KJ8" i="11" s="1"/>
  <c r="LV34" i="11"/>
  <c r="LV8" i="11" s="1"/>
  <c r="MH34" i="11"/>
  <c r="MH8" i="11" s="1"/>
  <c r="NV34" i="11"/>
  <c r="NV8" i="11" s="1"/>
  <c r="PL34" i="11"/>
  <c r="PL8" i="11" s="1"/>
  <c r="QZ34" i="11"/>
  <c r="QZ8" i="11" s="1"/>
  <c r="SB34" i="11"/>
  <c r="SB8" i="11" s="1"/>
  <c r="TR34" i="11"/>
  <c r="TR8" i="11" s="1"/>
  <c r="AAX34" i="11"/>
  <c r="AAX8" i="11" s="1"/>
  <c r="ABT34" i="11"/>
  <c r="ABT8" i="11" s="1"/>
  <c r="ACT34" i="11"/>
  <c r="ACT8" i="11" s="1"/>
  <c r="AFX34" i="11"/>
  <c r="AFX8" i="11" s="1"/>
  <c r="BN35" i="11"/>
  <c r="BN9" i="11" s="1"/>
  <c r="GB35" i="11"/>
  <c r="GB9" i="11" s="1"/>
  <c r="LD35" i="11"/>
  <c r="LD9" i="11" s="1"/>
  <c r="OP35" i="11"/>
  <c r="OP9" i="11" s="1"/>
  <c r="SV35" i="11"/>
  <c r="SV9" i="11" s="1"/>
  <c r="AFL35" i="11"/>
  <c r="AFL9" i="11" s="1"/>
  <c r="EZ36" i="11"/>
  <c r="EZ10" i="11" s="1"/>
  <c r="JN36" i="11"/>
  <c r="JN10" i="11" s="1"/>
  <c r="TD36" i="11"/>
  <c r="TD10" i="11" s="1"/>
  <c r="ADP36" i="11"/>
  <c r="ADP10" i="11" s="1"/>
  <c r="VX37" i="11"/>
  <c r="VX11" i="11" s="1"/>
  <c r="NJ34" i="11"/>
  <c r="NJ8" i="11" s="1"/>
  <c r="OZ34" i="11"/>
  <c r="OZ8" i="11" s="1"/>
  <c r="QN34" i="11"/>
  <c r="QN8" i="11" s="1"/>
  <c r="RP34" i="11"/>
  <c r="RP8" i="11" s="1"/>
  <c r="TD34" i="11"/>
  <c r="TD8" i="11" s="1"/>
  <c r="UT34" i="11"/>
  <c r="UT8" i="11" s="1"/>
  <c r="VZ34" i="11"/>
  <c r="VZ8" i="11" s="1"/>
  <c r="WP34" i="11"/>
  <c r="WP8" i="11" s="1"/>
  <c r="XD34" i="11"/>
  <c r="XD8" i="11" s="1"/>
  <c r="XT34" i="11"/>
  <c r="XT8" i="11" s="1"/>
  <c r="YZ34" i="11"/>
  <c r="YZ8" i="11" s="1"/>
  <c r="AAZ34" i="11"/>
  <c r="AAZ8" i="11" s="1"/>
  <c r="AH35" i="11"/>
  <c r="AH9" i="11" s="1"/>
  <c r="GD35" i="11"/>
  <c r="GD9" i="11" s="1"/>
  <c r="OR35" i="11"/>
  <c r="OR9" i="11" s="1"/>
  <c r="QL35" i="11"/>
  <c r="QL9" i="11" s="1"/>
  <c r="XX35" i="11"/>
  <c r="XX9" i="11" s="1"/>
  <c r="BJ36" i="11"/>
  <c r="BJ10" i="11" s="1"/>
  <c r="JP36" i="11"/>
  <c r="JP10" i="11" s="1"/>
  <c r="OP36" i="11"/>
  <c r="OP10" i="11" s="1"/>
  <c r="YX36" i="11"/>
  <c r="YX10" i="11" s="1"/>
  <c r="LJ38" i="11"/>
  <c r="LJ12" i="11" s="1"/>
  <c r="LJ37" i="11"/>
  <c r="LJ11" i="11" s="1"/>
  <c r="LJ36" i="11"/>
  <c r="LJ10" i="11" s="1"/>
  <c r="LJ35" i="11"/>
  <c r="LJ9" i="11" s="1"/>
  <c r="LT38" i="11"/>
  <c r="LT12" i="11" s="1"/>
  <c r="LT35" i="11"/>
  <c r="LT9" i="11" s="1"/>
  <c r="LT37" i="11"/>
  <c r="LT11" i="11" s="1"/>
  <c r="MD39" i="11"/>
  <c r="MD13" i="11" s="1"/>
  <c r="MD38" i="11"/>
  <c r="MD12" i="11" s="1"/>
  <c r="MD37" i="11"/>
  <c r="MD11" i="11" s="1"/>
  <c r="MD36" i="11"/>
  <c r="MD10" i="11" s="1"/>
  <c r="MN38" i="11"/>
  <c r="MN12" i="11" s="1"/>
  <c r="MN37" i="11"/>
  <c r="MN11" i="11" s="1"/>
  <c r="MX38" i="11"/>
  <c r="MX12" i="11" s="1"/>
  <c r="MX41" i="11"/>
  <c r="MX15" i="11" s="1"/>
  <c r="MX36" i="11"/>
  <c r="MX10" i="11" s="1"/>
  <c r="MX37" i="11"/>
  <c r="MX11" i="11" s="1"/>
  <c r="NH38" i="11"/>
  <c r="NH12" i="11" s="1"/>
  <c r="NH36" i="11"/>
  <c r="NH10" i="11" s="1"/>
  <c r="NH37" i="11"/>
  <c r="NH11" i="11" s="1"/>
  <c r="NR37" i="11"/>
  <c r="NR11" i="11" s="1"/>
  <c r="NR38" i="11"/>
  <c r="NR12" i="11" s="1"/>
  <c r="NR35" i="11"/>
  <c r="NR9" i="11" s="1"/>
  <c r="OB39" i="11"/>
  <c r="OB13" i="11" s="1"/>
  <c r="OB38" i="11"/>
  <c r="OB12" i="11" s="1"/>
  <c r="OB41" i="11"/>
  <c r="OB15" i="11" s="1"/>
  <c r="OL38" i="11"/>
  <c r="OL12" i="11" s="1"/>
  <c r="OL36" i="11"/>
  <c r="OL10" i="11" s="1"/>
  <c r="OL37" i="11"/>
  <c r="OL11" i="11" s="1"/>
  <c r="OV37" i="11"/>
  <c r="OV11" i="11" s="1"/>
  <c r="OV36" i="11"/>
  <c r="OV10" i="11" s="1"/>
  <c r="OV38" i="11"/>
  <c r="OV12" i="11" s="1"/>
  <c r="PF36" i="11"/>
  <c r="PF10" i="11" s="1"/>
  <c r="PF37" i="11"/>
  <c r="PF11" i="11" s="1"/>
  <c r="PF38" i="11"/>
  <c r="PF12" i="11" s="1"/>
  <c r="PF35" i="11"/>
  <c r="PF9" i="11" s="1"/>
  <c r="PF41" i="11"/>
  <c r="PF15" i="11" s="1"/>
  <c r="PP38" i="11"/>
  <c r="PP12" i="11" s="1"/>
  <c r="PP37" i="11"/>
  <c r="PP11" i="11" s="1"/>
  <c r="PP35" i="11"/>
  <c r="PP9" i="11" s="1"/>
  <c r="PP36" i="11"/>
  <c r="PP10" i="11" s="1"/>
  <c r="PZ38" i="11"/>
  <c r="PZ12" i="11" s="1"/>
  <c r="PZ36" i="11"/>
  <c r="PZ10" i="11" s="1"/>
  <c r="QJ38" i="11"/>
  <c r="QJ12" i="11" s="1"/>
  <c r="QJ37" i="11"/>
  <c r="QJ11" i="11" s="1"/>
  <c r="QJ35" i="11"/>
  <c r="QJ9" i="11" s="1"/>
  <c r="QJ36" i="11"/>
  <c r="QJ10" i="11" s="1"/>
  <c r="QT38" i="11"/>
  <c r="QT12" i="11" s="1"/>
  <c r="QT37" i="11"/>
  <c r="QT11" i="11" s="1"/>
  <c r="RD38" i="11"/>
  <c r="RD12" i="11" s="1"/>
  <c r="RD36" i="11"/>
  <c r="RD10" i="11" s="1"/>
  <c r="RD37" i="11"/>
  <c r="RD11" i="11" s="1"/>
  <c r="RN38" i="11"/>
  <c r="RN12" i="11" s="1"/>
  <c r="RN36" i="11"/>
  <c r="RN10" i="11" s="1"/>
  <c r="RN35" i="11"/>
  <c r="RN9" i="11" s="1"/>
  <c r="RN37" i="11"/>
  <c r="RN11" i="11" s="1"/>
  <c r="RX38" i="11"/>
  <c r="RX12" i="11" s="1"/>
  <c r="RX39" i="11"/>
  <c r="RX13" i="11" s="1"/>
  <c r="RX37" i="11"/>
  <c r="RX11" i="11" s="1"/>
  <c r="SH38" i="11"/>
  <c r="SH12" i="11" s="1"/>
  <c r="SH37" i="11"/>
  <c r="SH11" i="11" s="1"/>
  <c r="SH35" i="11"/>
  <c r="SH9" i="11" s="1"/>
  <c r="SH36" i="11"/>
  <c r="SH10" i="11" s="1"/>
  <c r="SR38" i="11"/>
  <c r="SR12" i="11" s="1"/>
  <c r="SR36" i="11"/>
  <c r="SR10" i="11" s="1"/>
  <c r="SR35" i="11"/>
  <c r="SR9" i="11" s="1"/>
  <c r="SR37" i="11"/>
  <c r="SR11" i="11" s="1"/>
  <c r="TB41" i="11"/>
  <c r="TB15" i="11" s="1"/>
  <c r="TB38" i="11"/>
  <c r="TB12" i="11" s="1"/>
  <c r="TB36" i="11"/>
  <c r="TB10" i="11" s="1"/>
  <c r="TB37" i="11"/>
  <c r="TB11" i="11" s="1"/>
  <c r="TL37" i="11"/>
  <c r="TL11" i="11" s="1"/>
  <c r="TL38" i="11"/>
  <c r="TL12" i="11" s="1"/>
  <c r="TL36" i="11"/>
  <c r="TL10" i="11" s="1"/>
  <c r="TV39" i="11"/>
  <c r="TV13" i="11" s="1"/>
  <c r="TV35" i="11"/>
  <c r="TV9" i="11" s="1"/>
  <c r="TV37" i="11"/>
  <c r="TV11" i="11" s="1"/>
  <c r="TV36" i="11"/>
  <c r="TV10" i="11" s="1"/>
  <c r="TV38" i="11"/>
  <c r="TV12" i="11" s="1"/>
  <c r="UF37" i="11"/>
  <c r="UF11" i="11" s="1"/>
  <c r="UF38" i="11"/>
  <c r="UF12" i="11" s="1"/>
  <c r="UP38" i="11"/>
  <c r="UP12" i="11" s="1"/>
  <c r="UP36" i="11"/>
  <c r="UP10" i="11" s="1"/>
  <c r="UP37" i="11"/>
  <c r="UP11" i="11" s="1"/>
  <c r="UZ38" i="11"/>
  <c r="UZ12" i="11" s="1"/>
  <c r="UZ36" i="11"/>
  <c r="UZ10" i="11" s="1"/>
  <c r="UZ37" i="11"/>
  <c r="UZ11" i="11" s="1"/>
  <c r="VJ38" i="11"/>
  <c r="VJ12" i="11" s="1"/>
  <c r="VJ37" i="11"/>
  <c r="VJ11" i="11" s="1"/>
  <c r="VJ36" i="11"/>
  <c r="VJ10" i="11" s="1"/>
  <c r="VT37" i="11"/>
  <c r="VT11" i="11" s="1"/>
  <c r="VT39" i="11"/>
  <c r="VT13" i="11" s="1"/>
  <c r="VT41" i="11"/>
  <c r="VT15" i="11" s="1"/>
  <c r="VT38" i="11"/>
  <c r="VT12" i="11" s="1"/>
  <c r="VT35" i="11"/>
  <c r="VT9" i="11" s="1"/>
  <c r="VT36" i="11"/>
  <c r="VT10" i="11" s="1"/>
  <c r="WD38" i="11"/>
  <c r="WD12" i="11" s="1"/>
  <c r="WD36" i="11"/>
  <c r="WD10" i="11" s="1"/>
  <c r="WD35" i="11"/>
  <c r="WD9" i="11" s="1"/>
  <c r="WD37" i="11"/>
  <c r="WD11" i="11" s="1"/>
  <c r="WN38" i="11"/>
  <c r="WN12" i="11" s="1"/>
  <c r="WN37" i="11"/>
  <c r="WN11" i="11" s="1"/>
  <c r="WN36" i="11"/>
  <c r="WN10" i="11" s="1"/>
  <c r="WX38" i="11"/>
  <c r="WX12" i="11" s="1"/>
  <c r="WX41" i="11"/>
  <c r="WX15" i="11" s="1"/>
  <c r="WX37" i="11"/>
  <c r="WX11" i="11" s="1"/>
  <c r="WX36" i="11"/>
  <c r="WX10" i="11" s="1"/>
  <c r="WX35" i="11"/>
  <c r="WX9" i="11" s="1"/>
  <c r="XH38" i="11"/>
  <c r="XH12" i="11" s="1"/>
  <c r="XH37" i="11"/>
  <c r="XH11" i="11" s="1"/>
  <c r="XH36" i="11"/>
  <c r="XH10" i="11" s="1"/>
  <c r="XR39" i="11"/>
  <c r="XR13" i="11" s="1"/>
  <c r="XR38" i="11"/>
  <c r="XR12" i="11" s="1"/>
  <c r="XR35" i="11"/>
  <c r="XR9" i="11" s="1"/>
  <c r="YB38" i="11"/>
  <c r="YB12" i="11" s="1"/>
  <c r="YB37" i="11"/>
  <c r="YB11" i="11" s="1"/>
  <c r="YB36" i="11"/>
  <c r="YB10" i="11" s="1"/>
  <c r="YB35" i="11"/>
  <c r="YB9" i="11" s="1"/>
  <c r="YV38" i="11"/>
  <c r="YV12" i="11" s="1"/>
  <c r="YV36" i="11"/>
  <c r="YV10" i="11" s="1"/>
  <c r="YV37" i="11"/>
  <c r="YV11" i="11" s="1"/>
  <c r="ZF38" i="11"/>
  <c r="ZF12" i="11" s="1"/>
  <c r="ZF37" i="11"/>
  <c r="ZF11" i="11" s="1"/>
  <c r="ZF36" i="11"/>
  <c r="ZF10" i="11" s="1"/>
  <c r="ZF35" i="11"/>
  <c r="ZF9" i="11" s="1"/>
  <c r="ZP41" i="11"/>
  <c r="ZP15" i="11" s="1"/>
  <c r="ZP39" i="11"/>
  <c r="ZP13" i="11" s="1"/>
  <c r="ZP38" i="11"/>
  <c r="ZP12" i="11" s="1"/>
  <c r="ZP35" i="11"/>
  <c r="ZP9" i="11" s="1"/>
  <c r="ZP37" i="11"/>
  <c r="ZP11" i="11" s="1"/>
  <c r="ZZ35" i="11"/>
  <c r="ZZ9" i="11" s="1"/>
  <c r="ZZ38" i="11"/>
  <c r="ZZ12" i="11" s="1"/>
  <c r="ZZ36" i="11"/>
  <c r="ZZ10" i="11" s="1"/>
  <c r="AAJ37" i="11"/>
  <c r="AAJ11" i="11" s="1"/>
  <c r="AAJ38" i="11"/>
  <c r="AAJ12" i="11" s="1"/>
  <c r="AAJ35" i="11"/>
  <c r="AAJ9" i="11" s="1"/>
  <c r="AAT38" i="11"/>
  <c r="AAT12" i="11" s="1"/>
  <c r="AAT37" i="11"/>
  <c r="AAT11" i="11" s="1"/>
  <c r="AAT36" i="11"/>
  <c r="AAT10" i="11" s="1"/>
  <c r="AAT41" i="11"/>
  <c r="AAT15" i="11" s="1"/>
  <c r="ABD38" i="11"/>
  <c r="ABD12" i="11" s="1"/>
  <c r="ABD37" i="11"/>
  <c r="ABD11" i="11" s="1"/>
  <c r="ABD36" i="11"/>
  <c r="ABD10" i="11" s="1"/>
  <c r="ABD35" i="11"/>
  <c r="ABD9" i="11" s="1"/>
  <c r="ABN38" i="11"/>
  <c r="ABN12" i="11" s="1"/>
  <c r="ABN37" i="11"/>
  <c r="ABN11" i="11" s="1"/>
  <c r="ABX38" i="11"/>
  <c r="ABX12" i="11" s="1"/>
  <c r="ABX36" i="11"/>
  <c r="ABX10" i="11" s="1"/>
  <c r="ABX37" i="11"/>
  <c r="ABX11" i="11" s="1"/>
  <c r="ACH38" i="11"/>
  <c r="ACH12" i="11" s="1"/>
  <c r="ACH41" i="11"/>
  <c r="ACH15" i="11" s="1"/>
  <c r="ACH37" i="11"/>
  <c r="ACH11" i="11" s="1"/>
  <c r="ACH36" i="11"/>
  <c r="ACH10" i="11" s="1"/>
  <c r="ACR37" i="11"/>
  <c r="ACR11" i="11" s="1"/>
  <c r="ACR36" i="11"/>
  <c r="ACR10" i="11" s="1"/>
  <c r="ACR38" i="11"/>
  <c r="ACR12" i="11" s="1"/>
  <c r="ACR35" i="11"/>
  <c r="ACR9" i="11" s="1"/>
  <c r="ADB38" i="11"/>
  <c r="ADB12" i="11" s="1"/>
  <c r="ADB37" i="11"/>
  <c r="ADB11" i="11" s="1"/>
  <c r="ADB36" i="11"/>
  <c r="ADB10" i="11" s="1"/>
  <c r="ADB35" i="11"/>
  <c r="ADB9" i="11" s="1"/>
  <c r="ADL39" i="11"/>
  <c r="ADL13" i="11" s="1"/>
  <c r="ADL41" i="11"/>
  <c r="ADL15" i="11" s="1"/>
  <c r="ADL38" i="11"/>
  <c r="ADL12" i="11" s="1"/>
  <c r="ADL36" i="11"/>
  <c r="ADL10" i="11" s="1"/>
  <c r="ADL37" i="11"/>
  <c r="ADL11" i="11" s="1"/>
  <c r="ADV38" i="11"/>
  <c r="ADV12" i="11" s="1"/>
  <c r="ADV35" i="11"/>
  <c r="ADV9" i="11" s="1"/>
  <c r="ADV36" i="11"/>
  <c r="ADV10" i="11" s="1"/>
  <c r="ADV37" i="11"/>
  <c r="ADV11" i="11" s="1"/>
  <c r="AEF38" i="11"/>
  <c r="AEF12" i="11" s="1"/>
  <c r="AEF35" i="11"/>
  <c r="AEF9" i="11" s="1"/>
  <c r="AEF36" i="11"/>
  <c r="AEF10" i="11" s="1"/>
  <c r="AEP37" i="11"/>
  <c r="AEP11" i="11" s="1"/>
  <c r="AEP41" i="11"/>
  <c r="AEP15" i="11" s="1"/>
  <c r="AEP36" i="11"/>
  <c r="AEP10" i="11" s="1"/>
  <c r="AEP38" i="11"/>
  <c r="AEP12" i="11" s="1"/>
  <c r="AEZ37" i="11"/>
  <c r="AEZ11" i="11" s="1"/>
  <c r="AEZ36" i="11"/>
  <c r="AEZ10" i="11" s="1"/>
  <c r="AEZ38" i="11"/>
  <c r="AEZ12" i="11" s="1"/>
  <c r="AFJ38" i="11"/>
  <c r="AFJ12" i="11" s="1"/>
  <c r="AFJ35" i="11"/>
  <c r="AFJ9" i="11" s="1"/>
  <c r="AFJ39" i="11"/>
  <c r="AFJ13" i="11" s="1"/>
  <c r="AFJ37" i="11"/>
  <c r="AFJ11" i="11" s="1"/>
  <c r="AFJ36" i="11"/>
  <c r="AFJ10" i="11" s="1"/>
  <c r="AFT38" i="11"/>
  <c r="AFT12" i="11" s="1"/>
  <c r="AFT37" i="11"/>
  <c r="AFT11" i="11" s="1"/>
  <c r="AFT35" i="11"/>
  <c r="AFT9" i="11" s="1"/>
  <c r="AGD38" i="11"/>
  <c r="AGD12" i="11" s="1"/>
  <c r="AGD41" i="11"/>
  <c r="AGD15" i="11" s="1"/>
  <c r="AGD37" i="11"/>
  <c r="AGD11" i="11" s="1"/>
  <c r="J39" i="11"/>
  <c r="J13" i="11" s="1"/>
  <c r="J37" i="11"/>
  <c r="J11" i="11" s="1"/>
  <c r="J36" i="11"/>
  <c r="J10" i="11" s="1"/>
  <c r="J35" i="11"/>
  <c r="J9" i="11" s="1"/>
  <c r="J38" i="11"/>
  <c r="J12" i="11" s="1"/>
  <c r="T39" i="11"/>
  <c r="T13" i="11" s="1"/>
  <c r="T37" i="11"/>
  <c r="T11" i="11" s="1"/>
  <c r="T36" i="11"/>
  <c r="T10" i="11" s="1"/>
  <c r="T35" i="11"/>
  <c r="T9" i="11" s="1"/>
  <c r="T38" i="11"/>
  <c r="T12" i="11" s="1"/>
  <c r="AD40" i="11"/>
  <c r="AD14" i="11" s="1"/>
  <c r="AD38" i="11"/>
  <c r="AD12" i="11" s="1"/>
  <c r="AD36" i="11"/>
  <c r="AD10" i="11" s="1"/>
  <c r="AN36" i="11"/>
  <c r="AN10" i="11" s="1"/>
  <c r="AN37" i="11"/>
  <c r="AN11" i="11" s="1"/>
  <c r="AN38" i="11"/>
  <c r="AN12" i="11" s="1"/>
  <c r="AX37" i="11"/>
  <c r="AX11" i="11" s="1"/>
  <c r="AX38" i="11"/>
  <c r="AX12" i="11" s="1"/>
  <c r="AX36" i="11"/>
  <c r="AX10" i="11" s="1"/>
  <c r="BH39" i="11"/>
  <c r="BH13" i="11" s="1"/>
  <c r="BH38" i="11"/>
  <c r="BH12" i="11" s="1"/>
  <c r="BH42" i="11"/>
  <c r="BH16" i="11" s="1"/>
  <c r="BR36" i="11"/>
  <c r="BR10" i="11" s="1"/>
  <c r="BR35" i="11"/>
  <c r="BR9" i="11" s="1"/>
  <c r="BR38" i="11"/>
  <c r="BR12" i="11" s="1"/>
  <c r="BR37" i="11"/>
  <c r="BR11" i="11" s="1"/>
  <c r="CB38" i="11"/>
  <c r="CB12" i="11" s="1"/>
  <c r="CB39" i="11"/>
  <c r="CB13" i="11" s="1"/>
  <c r="CB40" i="11"/>
  <c r="CB14" i="11" s="1"/>
  <c r="CB36" i="11"/>
  <c r="CB10" i="11" s="1"/>
  <c r="CL39" i="11"/>
  <c r="CL13" i="11" s="1"/>
  <c r="CL37" i="11"/>
  <c r="CL11" i="11" s="1"/>
  <c r="CV37" i="11"/>
  <c r="CV11" i="11" s="1"/>
  <c r="CV38" i="11"/>
  <c r="CV12" i="11" s="1"/>
  <c r="CV39" i="11"/>
  <c r="CV13" i="11" s="1"/>
  <c r="DF39" i="11"/>
  <c r="DF13" i="11" s="1"/>
  <c r="DF38" i="11"/>
  <c r="DF12" i="11" s="1"/>
  <c r="DF36" i="11"/>
  <c r="DF10" i="11" s="1"/>
  <c r="DP39" i="11"/>
  <c r="DP13" i="11" s="1"/>
  <c r="DP36" i="11"/>
  <c r="DP10" i="11" s="1"/>
  <c r="DP37" i="11"/>
  <c r="DP11" i="11" s="1"/>
  <c r="DP38" i="11"/>
  <c r="DP12" i="11" s="1"/>
  <c r="DZ40" i="11"/>
  <c r="DZ14" i="11" s="1"/>
  <c r="DZ38" i="11"/>
  <c r="DZ12" i="11" s="1"/>
  <c r="DZ35" i="11"/>
  <c r="DZ9" i="11" s="1"/>
  <c r="DZ36" i="11"/>
  <c r="DZ10" i="11" s="1"/>
  <c r="DZ37" i="11"/>
  <c r="DZ11" i="11" s="1"/>
  <c r="EJ37" i="11"/>
  <c r="EJ11" i="11" s="1"/>
  <c r="EJ38" i="11"/>
  <c r="EJ12" i="11" s="1"/>
  <c r="ET36" i="11"/>
  <c r="ET10" i="11" s="1"/>
  <c r="ET37" i="11"/>
  <c r="ET11" i="11" s="1"/>
  <c r="ET38" i="11"/>
  <c r="ET12" i="11" s="1"/>
  <c r="FD39" i="11"/>
  <c r="FD13" i="11" s="1"/>
  <c r="FD37" i="11"/>
  <c r="FD11" i="11" s="1"/>
  <c r="FN36" i="11"/>
  <c r="FN10" i="11" s="1"/>
  <c r="FN37" i="11"/>
  <c r="FN11" i="11" s="1"/>
  <c r="FN39" i="11"/>
  <c r="FN13" i="11" s="1"/>
  <c r="FN38" i="11"/>
  <c r="FN12" i="11" s="1"/>
  <c r="FX38" i="11"/>
  <c r="FX12" i="11" s="1"/>
  <c r="FX37" i="11"/>
  <c r="FX11" i="11" s="1"/>
  <c r="FX35" i="11"/>
  <c r="FX9" i="11" s="1"/>
  <c r="FX39" i="11"/>
  <c r="FX13" i="11" s="1"/>
  <c r="FX40" i="11"/>
  <c r="FX14" i="11" s="1"/>
  <c r="GH37" i="11"/>
  <c r="GH11" i="11" s="1"/>
  <c r="GH36" i="11"/>
  <c r="GH10" i="11" s="1"/>
  <c r="GH38" i="11"/>
  <c r="GH12" i="11" s="1"/>
  <c r="GR37" i="11"/>
  <c r="GR11" i="11" s="1"/>
  <c r="GR36" i="11"/>
  <c r="GR10" i="11" s="1"/>
  <c r="GR42" i="11"/>
  <c r="GR16" i="11" s="1"/>
  <c r="GR38" i="11"/>
  <c r="GR12" i="11" s="1"/>
  <c r="HB37" i="11"/>
  <c r="HB11" i="11" s="1"/>
  <c r="HB39" i="11"/>
  <c r="HB13" i="11" s="1"/>
  <c r="HB38" i="11"/>
  <c r="HB12" i="11" s="1"/>
  <c r="HB36" i="11"/>
  <c r="HB10" i="11" s="1"/>
  <c r="HL39" i="11"/>
  <c r="HL13" i="11" s="1"/>
  <c r="HL38" i="11"/>
  <c r="HL12" i="11" s="1"/>
  <c r="HL36" i="11"/>
  <c r="HL10" i="11" s="1"/>
  <c r="HL37" i="11"/>
  <c r="HL11" i="11" s="1"/>
  <c r="HV39" i="11"/>
  <c r="HV13" i="11" s="1"/>
  <c r="HV36" i="11"/>
  <c r="HV10" i="11" s="1"/>
  <c r="HV38" i="11"/>
  <c r="HV12" i="11" s="1"/>
  <c r="HV40" i="11"/>
  <c r="HV14" i="11" s="1"/>
  <c r="HV37" i="11"/>
  <c r="HV11" i="11" s="1"/>
  <c r="IF38" i="11"/>
  <c r="IF12" i="11" s="1"/>
  <c r="IF37" i="11"/>
  <c r="IF11" i="11" s="1"/>
  <c r="IP38" i="11"/>
  <c r="IP12" i="11" s="1"/>
  <c r="IP37" i="11"/>
  <c r="IP11" i="11" s="1"/>
  <c r="IP35" i="11"/>
  <c r="IP9" i="11" s="1"/>
  <c r="IZ39" i="11"/>
  <c r="IZ13" i="11" s="1"/>
  <c r="IZ36" i="11"/>
  <c r="IZ10" i="11" s="1"/>
  <c r="IZ38" i="11"/>
  <c r="IZ12" i="11" s="1"/>
  <c r="JJ38" i="11"/>
  <c r="JJ12" i="11" s="1"/>
  <c r="JJ39" i="11"/>
  <c r="JJ13" i="11" s="1"/>
  <c r="JJ36" i="11"/>
  <c r="JJ10" i="11" s="1"/>
  <c r="JJ37" i="11"/>
  <c r="JJ11" i="11" s="1"/>
  <c r="JT40" i="11"/>
  <c r="JT14" i="11" s="1"/>
  <c r="JT39" i="11"/>
  <c r="JT13" i="11" s="1"/>
  <c r="JT38" i="11"/>
  <c r="JT12" i="11" s="1"/>
  <c r="JT37" i="11"/>
  <c r="JT11" i="11" s="1"/>
  <c r="JT36" i="11"/>
  <c r="JT10" i="11" s="1"/>
  <c r="KD38" i="11"/>
  <c r="KD12" i="11" s="1"/>
  <c r="KD42" i="11"/>
  <c r="KD16" i="11" s="1"/>
  <c r="KD37" i="11"/>
  <c r="KD11" i="11" s="1"/>
  <c r="KD36" i="11"/>
  <c r="KD10" i="11" s="1"/>
  <c r="KN35" i="11"/>
  <c r="KN9" i="11" s="1"/>
  <c r="KN37" i="11"/>
  <c r="KN11" i="11" s="1"/>
  <c r="KN38" i="11"/>
  <c r="KN12" i="11" s="1"/>
  <c r="KX38" i="11"/>
  <c r="KX12" i="11" s="1"/>
  <c r="KX37" i="11"/>
  <c r="KX11" i="11" s="1"/>
  <c r="KX39" i="11"/>
  <c r="KX13" i="11" s="1"/>
  <c r="KX35" i="11"/>
  <c r="KX9" i="11" s="1"/>
  <c r="LH39" i="11"/>
  <c r="LH13" i="11" s="1"/>
  <c r="LH38" i="11"/>
  <c r="LH12" i="11" s="1"/>
  <c r="LH36" i="11"/>
  <c r="LH10" i="11" s="1"/>
  <c r="LH37" i="11"/>
  <c r="LH11" i="11" s="1"/>
  <c r="LR40" i="11"/>
  <c r="LR14" i="11" s="1"/>
  <c r="LR39" i="11"/>
  <c r="LR13" i="11" s="1"/>
  <c r="LR37" i="11"/>
  <c r="LR11" i="11" s="1"/>
  <c r="LR38" i="11"/>
  <c r="LR12" i="11" s="1"/>
  <c r="LR36" i="11"/>
  <c r="LR10" i="11" s="1"/>
  <c r="MB38" i="11"/>
  <c r="MB12" i="11" s="1"/>
  <c r="MB36" i="11"/>
  <c r="MB10" i="11" s="1"/>
  <c r="MB37" i="11"/>
  <c r="MB11" i="11" s="1"/>
  <c r="MB35" i="11"/>
  <c r="MB9" i="11" s="1"/>
  <c r="ML38" i="11"/>
  <c r="ML12" i="11" s="1"/>
  <c r="ML36" i="11"/>
  <c r="ML10" i="11" s="1"/>
  <c r="ML37" i="11"/>
  <c r="ML11" i="11" s="1"/>
  <c r="MV39" i="11"/>
  <c r="MV13" i="11" s="1"/>
  <c r="MV38" i="11"/>
  <c r="MV12" i="11" s="1"/>
  <c r="MV37" i="11"/>
  <c r="MV11" i="11" s="1"/>
  <c r="NF38" i="11"/>
  <c r="NF12" i="11" s="1"/>
  <c r="NF37" i="11"/>
  <c r="NF11" i="11" s="1"/>
  <c r="NF36" i="11"/>
  <c r="NF10" i="11" s="1"/>
  <c r="NF39" i="11"/>
  <c r="NF13" i="11" s="1"/>
  <c r="NP39" i="11"/>
  <c r="NP13" i="11" s="1"/>
  <c r="NP40" i="11"/>
  <c r="NP14" i="11" s="1"/>
  <c r="NP37" i="11"/>
  <c r="NP11" i="11" s="1"/>
  <c r="NP36" i="11"/>
  <c r="NP10" i="11" s="1"/>
  <c r="NP38" i="11"/>
  <c r="NP12" i="11" s="1"/>
  <c r="NZ38" i="11"/>
  <c r="NZ12" i="11" s="1"/>
  <c r="NZ37" i="11"/>
  <c r="NZ11" i="11" s="1"/>
  <c r="OJ37" i="11"/>
  <c r="OJ11" i="11" s="1"/>
  <c r="OJ38" i="11"/>
  <c r="OJ12" i="11" s="1"/>
  <c r="OJ35" i="11"/>
  <c r="OJ9" i="11" s="1"/>
  <c r="OJ36" i="11"/>
  <c r="OJ10" i="11" s="1"/>
  <c r="OT39" i="11"/>
  <c r="OT13" i="11" s="1"/>
  <c r="OT36" i="11"/>
  <c r="OT10" i="11" s="1"/>
  <c r="OT37" i="11"/>
  <c r="OT11" i="11" s="1"/>
  <c r="OT35" i="11"/>
  <c r="OT9" i="11" s="1"/>
  <c r="OT38" i="11"/>
  <c r="OT12" i="11" s="1"/>
  <c r="PD39" i="11"/>
  <c r="PD13" i="11" s="1"/>
  <c r="PD38" i="11"/>
  <c r="PD12" i="11" s="1"/>
  <c r="PD37" i="11"/>
  <c r="PD11" i="11" s="1"/>
  <c r="PD36" i="11"/>
  <c r="PD10" i="11" s="1"/>
  <c r="PN40" i="11"/>
  <c r="PN14" i="11" s="1"/>
  <c r="PN36" i="11"/>
  <c r="PN10" i="11" s="1"/>
  <c r="PN39" i="11"/>
  <c r="PN13" i="11" s="1"/>
  <c r="PN38" i="11"/>
  <c r="PN12" i="11" s="1"/>
  <c r="PN37" i="11"/>
  <c r="PN11" i="11" s="1"/>
  <c r="PX38" i="11"/>
  <c r="PX12" i="11" s="1"/>
  <c r="PX37" i="11"/>
  <c r="PX11" i="11" s="1"/>
  <c r="QH37" i="11"/>
  <c r="QH11" i="11" s="1"/>
  <c r="QH36" i="11"/>
  <c r="QH10" i="11" s="1"/>
  <c r="QH38" i="11"/>
  <c r="QH12" i="11" s="1"/>
  <c r="QR38" i="11"/>
  <c r="QR12" i="11" s="1"/>
  <c r="QR39" i="11"/>
  <c r="QR13" i="11" s="1"/>
  <c r="QR37" i="11"/>
  <c r="QR11" i="11" s="1"/>
  <c r="QR36" i="11"/>
  <c r="QR10" i="11" s="1"/>
  <c r="RB38" i="11"/>
  <c r="RB12" i="11" s="1"/>
  <c r="RB37" i="11"/>
  <c r="RB11" i="11" s="1"/>
  <c r="RB36" i="11"/>
  <c r="RB10" i="11" s="1"/>
  <c r="RB35" i="11"/>
  <c r="RB9" i="11" s="1"/>
  <c r="RB39" i="11"/>
  <c r="RB13" i="11" s="1"/>
  <c r="RL39" i="11"/>
  <c r="RL13" i="11" s="1"/>
  <c r="RL40" i="11"/>
  <c r="RL14" i="11" s="1"/>
  <c r="RL35" i="11"/>
  <c r="RL9" i="11" s="1"/>
  <c r="RL37" i="11"/>
  <c r="RL11" i="11" s="1"/>
  <c r="RL36" i="11"/>
  <c r="RL10" i="11" s="1"/>
  <c r="SF38" i="11"/>
  <c r="SF12" i="11" s="1"/>
  <c r="SF37" i="11"/>
  <c r="SF11" i="11" s="1"/>
  <c r="SP38" i="11"/>
  <c r="SP12" i="11" s="1"/>
  <c r="SP39" i="11"/>
  <c r="SP13" i="11" s="1"/>
  <c r="SP36" i="11"/>
  <c r="SP10" i="11" s="1"/>
  <c r="SP37" i="11"/>
  <c r="SP11" i="11" s="1"/>
  <c r="SZ39" i="11"/>
  <c r="SZ13" i="11" s="1"/>
  <c r="SZ38" i="11"/>
  <c r="SZ12" i="11" s="1"/>
  <c r="SZ36" i="11"/>
  <c r="SZ10" i="11" s="1"/>
  <c r="SZ37" i="11"/>
  <c r="SZ11" i="11" s="1"/>
  <c r="TJ39" i="11"/>
  <c r="TJ13" i="11" s="1"/>
  <c r="TJ38" i="11"/>
  <c r="TJ12" i="11" s="1"/>
  <c r="TJ37" i="11"/>
  <c r="TJ11" i="11" s="1"/>
  <c r="TJ35" i="11"/>
  <c r="TJ9" i="11" s="1"/>
  <c r="TJ36" i="11"/>
  <c r="TJ10" i="11" s="1"/>
  <c r="TT37" i="11"/>
  <c r="TT11" i="11" s="1"/>
  <c r="TT38" i="11"/>
  <c r="TT12" i="11" s="1"/>
  <c r="TT36" i="11"/>
  <c r="TT10" i="11" s="1"/>
  <c r="UD38" i="11"/>
  <c r="UD12" i="11" s="1"/>
  <c r="UD36" i="11"/>
  <c r="UD10" i="11" s="1"/>
  <c r="UD37" i="11"/>
  <c r="UD11" i="11" s="1"/>
  <c r="UN39" i="11"/>
  <c r="UN13" i="11" s="1"/>
  <c r="UN38" i="11"/>
  <c r="UN12" i="11" s="1"/>
  <c r="UN37" i="11"/>
  <c r="UN11" i="11" s="1"/>
  <c r="UN35" i="11"/>
  <c r="UN9" i="11" s="1"/>
  <c r="UX39" i="11"/>
  <c r="UX13" i="11" s="1"/>
  <c r="UX38" i="11"/>
  <c r="UX12" i="11" s="1"/>
  <c r="UX37" i="11"/>
  <c r="UX11" i="11" s="1"/>
  <c r="UX34" i="11"/>
  <c r="UX8" i="11" s="1"/>
  <c r="UX36" i="11"/>
  <c r="UX10" i="11" s="1"/>
  <c r="VH38" i="11"/>
  <c r="VH12" i="11" s="1"/>
  <c r="VH37" i="11"/>
  <c r="VH11" i="11" s="1"/>
  <c r="VH35" i="11"/>
  <c r="VH9" i="11" s="1"/>
  <c r="VH39" i="11"/>
  <c r="VH13" i="11" s="1"/>
  <c r="VH34" i="11"/>
  <c r="VH8" i="11" s="1"/>
  <c r="VR38" i="11"/>
  <c r="VR12" i="11" s="1"/>
  <c r="VR36" i="11"/>
  <c r="VR10" i="11" s="1"/>
  <c r="VR37" i="11"/>
  <c r="VR11" i="11" s="1"/>
  <c r="VR34" i="11"/>
  <c r="VR8" i="11" s="1"/>
  <c r="VR35" i="11"/>
  <c r="VR9" i="11" s="1"/>
  <c r="WB38" i="11"/>
  <c r="WB12" i="11" s="1"/>
  <c r="WB42" i="11"/>
  <c r="WB16" i="11" s="1"/>
  <c r="WB37" i="11"/>
  <c r="WB11" i="11" s="1"/>
  <c r="WB34" i="11"/>
  <c r="WB8" i="11" s="1"/>
  <c r="WL38" i="11"/>
  <c r="WL12" i="11" s="1"/>
  <c r="WL34" i="11"/>
  <c r="WL8" i="11" s="1"/>
  <c r="WL37" i="11"/>
  <c r="WL11" i="11" s="1"/>
  <c r="WV39" i="11"/>
  <c r="WV13" i="11" s="1"/>
  <c r="WV38" i="11"/>
  <c r="WV12" i="11" s="1"/>
  <c r="WV37" i="11"/>
  <c r="WV11" i="11" s="1"/>
  <c r="WV34" i="11"/>
  <c r="WV8" i="11" s="1"/>
  <c r="WV36" i="11"/>
  <c r="WV10" i="11" s="1"/>
  <c r="WV35" i="11"/>
  <c r="WV9" i="11" s="1"/>
  <c r="XF38" i="11"/>
  <c r="XF12" i="11" s="1"/>
  <c r="XF39" i="11"/>
  <c r="XF13" i="11" s="1"/>
  <c r="XF36" i="11"/>
  <c r="XF10" i="11" s="1"/>
  <c r="XF37" i="11"/>
  <c r="XF11" i="11" s="1"/>
  <c r="XF35" i="11"/>
  <c r="XF9" i="11" s="1"/>
  <c r="XF34" i="11"/>
  <c r="XF8" i="11" s="1"/>
  <c r="XP37" i="11"/>
  <c r="XP11" i="11" s="1"/>
  <c r="XP36" i="11"/>
  <c r="XP10" i="11" s="1"/>
  <c r="XP38" i="11"/>
  <c r="XP12" i="11" s="1"/>
  <c r="XP34" i="11"/>
  <c r="XP8" i="11" s="1"/>
  <c r="XZ38" i="11"/>
  <c r="XZ12" i="11" s="1"/>
  <c r="XZ37" i="11"/>
  <c r="XZ11" i="11" s="1"/>
  <c r="XZ34" i="11"/>
  <c r="XZ8" i="11" s="1"/>
  <c r="XZ36" i="11"/>
  <c r="XZ10" i="11" s="1"/>
  <c r="XZ35" i="11"/>
  <c r="XZ9" i="11" s="1"/>
  <c r="YJ37" i="11"/>
  <c r="YJ11" i="11" s="1"/>
  <c r="YJ34" i="11"/>
  <c r="YJ8" i="11" s="1"/>
  <c r="YT38" i="11"/>
  <c r="YT12" i="11" s="1"/>
  <c r="YT39" i="11"/>
  <c r="YT13" i="11" s="1"/>
  <c r="YT37" i="11"/>
  <c r="YT11" i="11" s="1"/>
  <c r="YT36" i="11"/>
  <c r="YT10" i="11" s="1"/>
  <c r="YT34" i="11"/>
  <c r="YT8" i="11" s="1"/>
  <c r="YT35" i="11"/>
  <c r="YT9" i="11" s="1"/>
  <c r="ZD39" i="11"/>
  <c r="ZD13" i="11" s="1"/>
  <c r="ZD35" i="11"/>
  <c r="ZD9" i="11" s="1"/>
  <c r="ZD37" i="11"/>
  <c r="ZD11" i="11" s="1"/>
  <c r="ZD34" i="11"/>
  <c r="ZD8" i="11" s="1"/>
  <c r="ZD36" i="11"/>
  <c r="ZD10" i="11" s="1"/>
  <c r="ZD38" i="11"/>
  <c r="ZD12" i="11" s="1"/>
  <c r="ZN38" i="11"/>
  <c r="ZN12" i="11" s="1"/>
  <c r="ZN37" i="11"/>
  <c r="ZN11" i="11" s="1"/>
  <c r="ZN35" i="11"/>
  <c r="ZN9" i="11" s="1"/>
  <c r="ZN34" i="11"/>
  <c r="ZN8" i="11" s="1"/>
  <c r="ZX38" i="11"/>
  <c r="ZX12" i="11" s="1"/>
  <c r="ZX37" i="11"/>
  <c r="ZX11" i="11" s="1"/>
  <c r="ZX34" i="11"/>
  <c r="ZX8" i="11" s="1"/>
  <c r="ZX36" i="11"/>
  <c r="ZX10" i="11" s="1"/>
  <c r="AAH38" i="11"/>
  <c r="AAH12" i="11" s="1"/>
  <c r="AAH36" i="11"/>
  <c r="AAH10" i="11" s="1"/>
  <c r="AAH34" i="11"/>
  <c r="AAH8" i="11" s="1"/>
  <c r="AAH37" i="11"/>
  <c r="AAH11" i="11" s="1"/>
  <c r="AAR38" i="11"/>
  <c r="AAR12" i="11" s="1"/>
  <c r="AAR37" i="11"/>
  <c r="AAR11" i="11" s="1"/>
  <c r="AAR36" i="11"/>
  <c r="AAR10" i="11" s="1"/>
  <c r="AAR34" i="11"/>
  <c r="AAR8" i="11" s="1"/>
  <c r="ABB39" i="11"/>
  <c r="ABB13" i="11" s="1"/>
  <c r="ABB38" i="11"/>
  <c r="ABB12" i="11" s="1"/>
  <c r="ABB37" i="11"/>
  <c r="ABB11" i="11" s="1"/>
  <c r="ABB35" i="11"/>
  <c r="ABB9" i="11" s="1"/>
  <c r="ABB34" i="11"/>
  <c r="ABB8" i="11" s="1"/>
  <c r="ABB36" i="11"/>
  <c r="ABB10" i="11" s="1"/>
  <c r="ABL38" i="11"/>
  <c r="ABL12" i="11" s="1"/>
  <c r="ABL36" i="11"/>
  <c r="ABL10" i="11" s="1"/>
  <c r="ABL34" i="11"/>
  <c r="ABL8" i="11" s="1"/>
  <c r="ABL37" i="11"/>
  <c r="ABL11" i="11" s="1"/>
  <c r="ABV38" i="11"/>
  <c r="ABV12" i="11" s="1"/>
  <c r="ABV37" i="11"/>
  <c r="ABV11" i="11" s="1"/>
  <c r="ABV34" i="11"/>
  <c r="ABV8" i="11" s="1"/>
  <c r="ABV36" i="11"/>
  <c r="ABV10" i="11" s="1"/>
  <c r="ABV35" i="11"/>
  <c r="ABV9" i="11" s="1"/>
  <c r="ACF37" i="11"/>
  <c r="ACF11" i="11" s="1"/>
  <c r="ACF35" i="11"/>
  <c r="ACF9" i="11" s="1"/>
  <c r="ACF34" i="11"/>
  <c r="ACF8" i="11" s="1"/>
  <c r="ACF36" i="11"/>
  <c r="ACF10" i="11" s="1"/>
  <c r="ACF38" i="11"/>
  <c r="ACF12" i="11" s="1"/>
  <c r="ACP38" i="11"/>
  <c r="ACP12" i="11" s="1"/>
  <c r="ACP37" i="11"/>
  <c r="ACP11" i="11" s="1"/>
  <c r="ACP34" i="11"/>
  <c r="ACP8" i="11" s="1"/>
  <c r="ACZ39" i="11"/>
  <c r="ACZ13" i="11" s="1"/>
  <c r="ACZ38" i="11"/>
  <c r="ACZ12" i="11" s="1"/>
  <c r="ACZ35" i="11"/>
  <c r="ACZ9" i="11" s="1"/>
  <c r="ACZ37" i="11"/>
  <c r="ACZ11" i="11" s="1"/>
  <c r="ACZ34" i="11"/>
  <c r="ACZ8" i="11" s="1"/>
  <c r="ADJ38" i="11"/>
  <c r="ADJ12" i="11" s="1"/>
  <c r="ADJ37" i="11"/>
  <c r="ADJ11" i="11" s="1"/>
  <c r="ADJ36" i="11"/>
  <c r="ADJ10" i="11" s="1"/>
  <c r="ADJ35" i="11"/>
  <c r="ADJ9" i="11" s="1"/>
  <c r="ADJ34" i="11"/>
  <c r="ADJ8" i="11" s="1"/>
  <c r="ADT38" i="11"/>
  <c r="ADT12" i="11" s="1"/>
  <c r="ADT37" i="11"/>
  <c r="ADT11" i="11" s="1"/>
  <c r="ADT35" i="11"/>
  <c r="ADT9" i="11" s="1"/>
  <c r="ADT34" i="11"/>
  <c r="ADT8" i="11" s="1"/>
  <c r="AED38" i="11"/>
  <c r="AED12" i="11" s="1"/>
  <c r="AED37" i="11"/>
  <c r="AED11" i="11" s="1"/>
  <c r="AED34" i="11"/>
  <c r="AED8" i="11" s="1"/>
  <c r="AEN36" i="11"/>
  <c r="AEN10" i="11" s="1"/>
  <c r="AEN37" i="11"/>
  <c r="AEN11" i="11" s="1"/>
  <c r="AEN34" i="11"/>
  <c r="AEN8" i="11" s="1"/>
  <c r="AEN38" i="11"/>
  <c r="AEN12" i="11" s="1"/>
  <c r="AEN35" i="11"/>
  <c r="AEN9" i="11" s="1"/>
  <c r="AEX38" i="11"/>
  <c r="AEX12" i="11" s="1"/>
  <c r="AEX42" i="11"/>
  <c r="AEX16" i="11" s="1"/>
  <c r="AEX36" i="11"/>
  <c r="AEX10" i="11" s="1"/>
  <c r="AEX37" i="11"/>
  <c r="AEX11" i="11" s="1"/>
  <c r="AEX34" i="11"/>
  <c r="AEX8" i="11" s="1"/>
  <c r="AEX39" i="11"/>
  <c r="AEX13" i="11" s="1"/>
  <c r="AFH38" i="11"/>
  <c r="AFH12" i="11" s="1"/>
  <c r="AFH36" i="11"/>
  <c r="AFH10" i="11" s="1"/>
  <c r="AFH34" i="11"/>
  <c r="AFH8" i="11" s="1"/>
  <c r="AFH37" i="11"/>
  <c r="AFH11" i="11" s="1"/>
  <c r="AFR38" i="11"/>
  <c r="AFR12" i="11" s="1"/>
  <c r="AFR37" i="11"/>
  <c r="AFR11" i="11" s="1"/>
  <c r="AFR34" i="11"/>
  <c r="AFR8" i="11" s="1"/>
  <c r="AFR36" i="11"/>
  <c r="AFR10" i="11" s="1"/>
  <c r="AGB36" i="11"/>
  <c r="AGB10" i="11" s="1"/>
  <c r="AGB38" i="11"/>
  <c r="AGB12" i="11" s="1"/>
  <c r="AGB34" i="11"/>
  <c r="AGB8" i="11" s="1"/>
  <c r="PZ35" i="11"/>
  <c r="PZ9" i="11" s="1"/>
  <c r="TB35" i="11"/>
  <c r="TB9" i="11" s="1"/>
  <c r="XH35" i="11"/>
  <c r="XH9" i="11" s="1"/>
  <c r="AAT35" i="11"/>
  <c r="AAT9" i="11" s="1"/>
  <c r="AEP35" i="11"/>
  <c r="AEP9" i="11" s="1"/>
  <c r="XR36" i="11"/>
  <c r="XR10" i="11" s="1"/>
  <c r="AGB37" i="11"/>
  <c r="AGB11" i="11" s="1"/>
  <c r="YL38" i="11"/>
  <c r="YL12" i="11" s="1"/>
  <c r="QT35" i="11"/>
  <c r="QT9" i="11" s="1"/>
  <c r="WN35" i="11"/>
  <c r="WN9" i="11" s="1"/>
  <c r="ABX35" i="11"/>
  <c r="ABX9" i="11" s="1"/>
  <c r="FD36" i="11"/>
  <c r="FD10" i="11" s="1"/>
  <c r="IP36" i="11"/>
  <c r="IP10" i="11" s="1"/>
  <c r="RV36" i="11"/>
  <c r="RV10" i="11" s="1"/>
  <c r="ZN36" i="11"/>
  <c r="ZN10" i="11" s="1"/>
  <c r="ACP36" i="11"/>
  <c r="ACP10" i="11" s="1"/>
  <c r="AFT36" i="11"/>
  <c r="AFT10" i="11" s="1"/>
  <c r="MN35" i="11"/>
  <c r="MN9" i="11" s="1"/>
  <c r="LT36" i="11"/>
  <c r="LT10" i="11" s="1"/>
  <c r="WL36" i="11"/>
  <c r="WL10" i="11" s="1"/>
  <c r="YJ36" i="11"/>
  <c r="YJ10" i="11" s="1"/>
  <c r="AED36" i="11"/>
  <c r="AED10" i="11" s="1"/>
  <c r="AD37" i="11"/>
  <c r="AD11" i="11" s="1"/>
  <c r="ZZ37" i="11"/>
  <c r="ZZ11" i="11" s="1"/>
  <c r="BR39" i="11"/>
  <c r="BR13" i="11" s="1"/>
  <c r="OL35" i="11"/>
  <c r="OL9" i="11" s="1"/>
  <c r="TL35" i="11"/>
  <c r="TL9" i="11" s="1"/>
  <c r="UZ35" i="11"/>
  <c r="UZ9" i="11" s="1"/>
  <c r="CV36" i="11"/>
  <c r="CV10" i="11" s="1"/>
  <c r="QT36" i="11"/>
  <c r="QT10" i="11" s="1"/>
  <c r="RX36" i="11"/>
  <c r="RX10" i="11" s="1"/>
  <c r="ZP36" i="11"/>
  <c r="ZP10" i="11" s="1"/>
  <c r="ABN36" i="11"/>
  <c r="ABN10" i="11" s="1"/>
  <c r="CB37" i="11"/>
  <c r="CB11" i="11" s="1"/>
  <c r="CL38" i="11"/>
  <c r="CL12" i="11" s="1"/>
  <c r="NH35" i="11"/>
  <c r="NH9" i="11" s="1"/>
  <c r="UF35" i="11"/>
  <c r="UF9" i="11" s="1"/>
  <c r="YL35" i="11"/>
  <c r="YL9" i="11" s="1"/>
  <c r="EJ36" i="11"/>
  <c r="EJ10" i="11" s="1"/>
  <c r="KN36" i="11"/>
  <c r="KN10" i="11" s="1"/>
  <c r="NR36" i="11"/>
  <c r="NR10" i="11" s="1"/>
  <c r="SF36" i="11"/>
  <c r="SF10" i="11" s="1"/>
  <c r="VH36" i="11"/>
  <c r="VH10" i="11" s="1"/>
  <c r="YL36" i="11"/>
  <c r="YL10" i="11" s="1"/>
  <c r="AGD36" i="11"/>
  <c r="AGD10" i="11" s="1"/>
  <c r="OB37" i="11"/>
  <c r="OB11" i="11" s="1"/>
  <c r="NP34" i="11"/>
  <c r="NP8" i="11" s="1"/>
  <c r="OB34" i="11"/>
  <c r="OB8" i="11" s="1"/>
  <c r="RL34" i="11"/>
  <c r="RL8" i="11" s="1"/>
  <c r="RX34" i="11"/>
  <c r="RX8" i="11" s="1"/>
  <c r="JT35" i="11"/>
  <c r="JT9" i="11" s="1"/>
  <c r="MD35" i="11"/>
  <c r="MD9" i="11" s="1"/>
  <c r="NZ35" i="11"/>
  <c r="NZ9" i="11" s="1"/>
  <c r="RD35" i="11"/>
  <c r="RD9" i="11" s="1"/>
  <c r="SP35" i="11"/>
  <c r="SP9" i="11" s="1"/>
  <c r="AEZ35" i="11"/>
  <c r="AEZ9" i="11" s="1"/>
  <c r="MN36" i="11"/>
  <c r="MN10" i="11" s="1"/>
  <c r="ACZ36" i="11"/>
  <c r="ACZ10" i="11" s="1"/>
  <c r="ABN39" i="11"/>
  <c r="ABN13" i="11" s="1"/>
  <c r="NR34" i="11"/>
  <c r="NR8" i="11" s="1"/>
  <c r="RN34" i="11"/>
  <c r="RN8" i="11" s="1"/>
  <c r="UZ34" i="11"/>
  <c r="UZ8" i="11" s="1"/>
  <c r="WX34" i="11"/>
  <c r="WX8" i="11" s="1"/>
  <c r="YV34" i="11"/>
  <c r="YV8" i="11" s="1"/>
  <c r="AAT34" i="11"/>
  <c r="AAT8" i="11" s="1"/>
  <c r="ACR34" i="11"/>
  <c r="ACR8" i="11" s="1"/>
  <c r="AEP34" i="11"/>
  <c r="AEP8" i="11" s="1"/>
  <c r="CB35" i="11"/>
  <c r="CB9" i="11" s="1"/>
  <c r="HV35" i="11"/>
  <c r="HV9" i="11" s="1"/>
  <c r="MV35" i="11"/>
  <c r="MV9" i="11" s="1"/>
  <c r="PD35" i="11"/>
  <c r="PD9" i="11" s="1"/>
  <c r="RV35" i="11"/>
  <c r="RV9" i="11" s="1"/>
  <c r="VJ35" i="11"/>
  <c r="VJ9" i="11" s="1"/>
  <c r="WB35" i="11"/>
  <c r="WB9" i="11" s="1"/>
  <c r="AAH35" i="11"/>
  <c r="AAH9" i="11" s="1"/>
  <c r="ACH35" i="11"/>
  <c r="ACH9" i="11" s="1"/>
  <c r="AED35" i="11"/>
  <c r="AED9" i="11" s="1"/>
  <c r="AGD35" i="11"/>
  <c r="AGD9" i="11" s="1"/>
  <c r="NZ36" i="11"/>
  <c r="NZ10" i="11" s="1"/>
  <c r="UF36" i="11"/>
  <c r="UF10" i="11" s="1"/>
  <c r="AAJ36" i="11"/>
  <c r="AAJ10" i="11" s="1"/>
  <c r="DF37" i="11"/>
  <c r="DF11" i="11" s="1"/>
  <c r="IZ37" i="11"/>
  <c r="IZ11" i="11" s="1"/>
  <c r="PZ37" i="11"/>
  <c r="PZ11" i="11" s="1"/>
  <c r="FD38" i="11"/>
  <c r="FD12" i="11" s="1"/>
  <c r="Y37" i="11"/>
  <c r="Y11" i="11" s="1"/>
  <c r="EN40" i="11"/>
  <c r="EN14" i="11" s="1"/>
  <c r="FH38" i="11"/>
  <c r="FH12" i="11" s="1"/>
  <c r="HZ38" i="11"/>
  <c r="HZ12" i="11" s="1"/>
  <c r="DU37" i="11"/>
  <c r="DU11" i="11" s="1"/>
  <c r="GM39" i="11"/>
  <c r="GM13" i="11" s="1"/>
  <c r="GW37" i="11"/>
  <c r="GW11" i="11" s="1"/>
  <c r="KS39" i="11"/>
  <c r="KS13" i="11" s="1"/>
  <c r="MG37" i="11"/>
  <c r="MG11" i="11" s="1"/>
  <c r="OE40" i="11"/>
  <c r="OE14" i="11" s="1"/>
  <c r="OO39" i="11"/>
  <c r="OO13" i="11" s="1"/>
  <c r="PI37" i="11"/>
  <c r="PI11" i="11" s="1"/>
  <c r="SA39" i="11"/>
  <c r="SA13" i="11" s="1"/>
  <c r="SU37" i="11"/>
  <c r="SU11" i="11" s="1"/>
  <c r="VW37" i="11"/>
  <c r="VW11" i="11" s="1"/>
  <c r="AAM37" i="11"/>
  <c r="AAM11" i="11" s="1"/>
  <c r="AFC37" i="11"/>
  <c r="AFC11" i="11" s="1"/>
  <c r="KS38" i="11"/>
  <c r="KS12" i="11" s="1"/>
  <c r="KH40" i="11"/>
  <c r="KH14" i="11" s="1"/>
  <c r="UI37" i="11"/>
  <c r="UI11" i="11" s="1"/>
  <c r="WG37" i="11"/>
  <c r="WG11" i="11" s="1"/>
  <c r="WQ40" i="11"/>
  <c r="WQ14" i="11" s="1"/>
  <c r="YY37" i="11"/>
  <c r="YY11" i="11" s="1"/>
  <c r="AAW37" i="11"/>
  <c r="AAW11" i="11" s="1"/>
  <c r="ADE40" i="11"/>
  <c r="ADE14" i="11" s="1"/>
  <c r="ADE37" i="11"/>
  <c r="ADE11" i="11" s="1"/>
  <c r="AFM37" i="11"/>
  <c r="AFM11" i="11" s="1"/>
  <c r="AFW42" i="11"/>
  <c r="AFW16" i="11" s="1"/>
  <c r="AFW37" i="11"/>
  <c r="AFW11" i="11" s="1"/>
  <c r="AQ38" i="11"/>
  <c r="AQ12" i="11" s="1"/>
  <c r="CO38" i="11"/>
  <c r="CO12" i="11" s="1"/>
  <c r="EW41" i="11"/>
  <c r="EW15" i="11" s="1"/>
  <c r="GK40" i="11"/>
  <c r="GK14" i="11" s="1"/>
  <c r="KG40" i="11"/>
  <c r="KG14" i="11" s="1"/>
  <c r="KG41" i="11"/>
  <c r="KG15" i="11" s="1"/>
  <c r="KQ38" i="11"/>
  <c r="KQ12" i="11" s="1"/>
  <c r="LU40" i="11"/>
  <c r="LU14" i="11" s="1"/>
  <c r="QU38" i="11"/>
  <c r="QU12" i="11" s="1"/>
  <c r="TC38" i="11"/>
  <c r="TC12" i="11" s="1"/>
  <c r="ACI38" i="11"/>
  <c r="ACI12" i="11" s="1"/>
  <c r="AEG38" i="11"/>
  <c r="AEG12" i="11" s="1"/>
  <c r="GK38" i="11"/>
  <c r="GK12" i="11" s="1"/>
  <c r="TC41" i="11"/>
  <c r="TC15" i="11" s="1"/>
  <c r="D39" i="11"/>
  <c r="D13" i="11" s="1"/>
  <c r="AH39" i="11"/>
  <c r="AH13" i="11" s="1"/>
  <c r="AR39" i="11"/>
  <c r="AR13" i="11" s="1"/>
  <c r="CP40" i="11"/>
  <c r="CP14" i="11" s="1"/>
  <c r="CZ39" i="11"/>
  <c r="CZ13" i="11" s="1"/>
  <c r="DT39" i="11"/>
  <c r="DT13" i="11" s="1"/>
  <c r="ED39" i="11"/>
  <c r="ED13" i="11" s="1"/>
  <c r="GL40" i="11"/>
  <c r="GL14" i="11" s="1"/>
  <c r="IJ40" i="11"/>
  <c r="IJ14" i="11" s="1"/>
  <c r="KR38" i="11"/>
  <c r="KR12" i="11" s="1"/>
  <c r="MP38" i="11"/>
  <c r="MP12" i="11" s="1"/>
  <c r="OD40" i="11"/>
  <c r="OD14" i="11" s="1"/>
  <c r="PH38" i="11"/>
  <c r="PH12" i="11" s="1"/>
  <c r="RF38" i="11"/>
  <c r="RF12" i="11" s="1"/>
  <c r="TD40" i="11"/>
  <c r="TD14" i="11" s="1"/>
  <c r="TX38" i="11"/>
  <c r="TX12" i="11" s="1"/>
  <c r="UH40" i="11"/>
  <c r="UH14" i="11" s="1"/>
  <c r="VV38" i="11"/>
  <c r="VV12" i="11" s="1"/>
  <c r="WP38" i="11"/>
  <c r="WP12" i="11" s="1"/>
  <c r="YD40" i="11"/>
  <c r="YD14" i="11" s="1"/>
  <c r="YN38" i="11"/>
  <c r="YN12" i="11" s="1"/>
  <c r="AAV40" i="11"/>
  <c r="AAV14" i="11" s="1"/>
  <c r="ABF38" i="11"/>
  <c r="ABF12" i="11" s="1"/>
  <c r="ABZ40" i="11"/>
  <c r="ABZ14" i="11" s="1"/>
  <c r="L39" i="11"/>
  <c r="L13" i="11" s="1"/>
  <c r="V41" i="11"/>
  <c r="V15" i="11" s="1"/>
  <c r="CN41" i="11"/>
  <c r="CN15" i="11" s="1"/>
  <c r="EB39" i="11"/>
  <c r="EB13" i="11" s="1"/>
  <c r="GJ41" i="11"/>
  <c r="GJ15" i="11" s="1"/>
  <c r="IH42" i="11"/>
  <c r="IH16" i="11" s="1"/>
  <c r="KF39" i="11"/>
  <c r="KF13" i="11" s="1"/>
  <c r="LJ41" i="11"/>
  <c r="LJ15" i="11" s="1"/>
  <c r="PZ39" i="11"/>
  <c r="PZ13" i="11" s="1"/>
  <c r="QT41" i="11"/>
  <c r="QT15" i="11" s="1"/>
  <c r="RX41" i="11"/>
  <c r="RX15" i="11" s="1"/>
  <c r="UP41" i="11"/>
  <c r="UP15" i="11" s="1"/>
  <c r="YL41" i="11"/>
  <c r="YL15" i="11" s="1"/>
  <c r="AD42" i="11"/>
  <c r="AD16" i="11" s="1"/>
  <c r="CV42" i="11"/>
  <c r="CV16" i="11" s="1"/>
  <c r="MO38" i="11"/>
  <c r="MO12" i="11" s="1"/>
  <c r="PG38" i="11"/>
  <c r="PG12" i="11" s="1"/>
  <c r="QA40" i="11"/>
  <c r="QA14" i="11" s="1"/>
  <c r="RY38" i="11"/>
  <c r="RY12" i="11" s="1"/>
  <c r="UQ38" i="11"/>
  <c r="UQ12" i="11" s="1"/>
  <c r="WY40" i="11"/>
  <c r="WY14" i="11" s="1"/>
  <c r="ZQ41" i="11"/>
  <c r="ZQ15" i="11" s="1"/>
  <c r="ABY41" i="11"/>
  <c r="ABY15" i="11" s="1"/>
  <c r="AFU40" i="11"/>
  <c r="AFU14" i="11" s="1"/>
  <c r="CM41" i="11"/>
  <c r="CM15" i="11" s="1"/>
  <c r="CW42" i="11"/>
  <c r="CW16" i="11" s="1"/>
  <c r="CW39" i="11"/>
  <c r="CW13" i="11" s="1"/>
  <c r="JA41" i="11"/>
  <c r="JA15" i="11" s="1"/>
  <c r="OA39" i="11"/>
  <c r="OA13" i="11" s="1"/>
  <c r="RW39" i="11"/>
  <c r="RW13" i="11" s="1"/>
  <c r="TK41" i="11"/>
  <c r="TK15" i="11" s="1"/>
  <c r="VS39" i="11"/>
  <c r="VS13" i="11" s="1"/>
  <c r="XG38" i="11"/>
  <c r="XG12" i="11" s="1"/>
  <c r="XQ39" i="11"/>
  <c r="XQ13" i="11" s="1"/>
  <c r="ZE38" i="11"/>
  <c r="ZE12" i="11" s="1"/>
  <c r="ZO39" i="11"/>
  <c r="ZO13" i="11" s="1"/>
  <c r="ABW38" i="11"/>
  <c r="ABW12" i="11" s="1"/>
  <c r="ACG41" i="11"/>
  <c r="ACG15" i="11" s="1"/>
  <c r="AEY38" i="11"/>
  <c r="AEY12" i="11" s="1"/>
  <c r="AGC41" i="11"/>
  <c r="AGC15" i="11" s="1"/>
  <c r="CP38" i="11"/>
  <c r="CP12" i="11" s="1"/>
  <c r="LC38" i="11"/>
  <c r="LC12" i="11" s="1"/>
  <c r="NA38" i="11"/>
  <c r="NA12" i="11" s="1"/>
  <c r="QM40" i="11"/>
  <c r="QM14" i="11" s="1"/>
  <c r="UI39" i="11"/>
  <c r="UI13" i="11" s="1"/>
  <c r="AAM40" i="11"/>
  <c r="AAM14" i="11" s="1"/>
  <c r="ACA39" i="11"/>
  <c r="ACA13" i="11" s="1"/>
  <c r="AG40" i="11"/>
  <c r="AG14" i="11" s="1"/>
  <c r="II42" i="11"/>
  <c r="II16" i="11" s="1"/>
  <c r="JW40" i="11"/>
  <c r="JW14" i="11" s="1"/>
  <c r="OC41" i="11"/>
  <c r="OC15" i="11" s="1"/>
  <c r="VU40" i="11"/>
  <c r="VU14" i="11" s="1"/>
  <c r="WY41" i="11"/>
  <c r="WY15" i="11" s="1"/>
  <c r="AEQ40" i="11"/>
  <c r="AEQ14" i="11" s="1"/>
  <c r="AFU41" i="11"/>
  <c r="AFU15" i="11" s="1"/>
  <c r="GI41" i="11"/>
  <c r="GI15" i="11" s="1"/>
  <c r="G44" i="11"/>
  <c r="G18" i="11" s="1"/>
  <c r="G43" i="11"/>
  <c r="G17" i="11" s="1"/>
  <c r="G42" i="11"/>
  <c r="G16" i="11" s="1"/>
  <c r="G41" i="11"/>
  <c r="G15" i="11" s="1"/>
  <c r="G38" i="11"/>
  <c r="G12" i="11" s="1"/>
  <c r="G39" i="11"/>
  <c r="G13" i="11" s="1"/>
  <c r="G35" i="11"/>
  <c r="G9" i="11" s="1"/>
  <c r="G40" i="11"/>
  <c r="G14" i="11" s="1"/>
  <c r="Q44" i="11"/>
  <c r="Q18" i="11" s="1"/>
  <c r="Q43" i="11"/>
  <c r="Q17" i="11" s="1"/>
  <c r="Q42" i="11"/>
  <c r="Q16" i="11" s="1"/>
  <c r="Q41" i="11"/>
  <c r="Q15" i="11" s="1"/>
  <c r="Q38" i="11"/>
  <c r="Q12" i="11" s="1"/>
  <c r="Q39" i="11"/>
  <c r="Q13" i="11" s="1"/>
  <c r="Q35" i="11"/>
  <c r="Q9" i="11" s="1"/>
  <c r="Q40" i="11"/>
  <c r="Q14" i="11" s="1"/>
  <c r="AA44" i="11"/>
  <c r="AA18" i="11" s="1"/>
  <c r="AA43" i="11"/>
  <c r="AA17" i="11" s="1"/>
  <c r="AA42" i="11"/>
  <c r="AA16" i="11" s="1"/>
  <c r="AA41" i="11"/>
  <c r="AA15" i="11" s="1"/>
  <c r="AA38" i="11"/>
  <c r="AA12" i="11" s="1"/>
  <c r="AA40" i="11"/>
  <c r="AA14" i="11" s="1"/>
  <c r="AA39" i="11"/>
  <c r="AA13" i="11" s="1"/>
  <c r="AA35" i="11"/>
  <c r="AA9" i="11" s="1"/>
  <c r="AK44" i="11"/>
  <c r="AK18" i="11" s="1"/>
  <c r="AK42" i="11"/>
  <c r="AK16" i="11" s="1"/>
  <c r="AK41" i="11"/>
  <c r="AK15" i="11" s="1"/>
  <c r="AK38" i="11"/>
  <c r="AK12" i="11" s="1"/>
  <c r="AK40" i="11"/>
  <c r="AK14" i="11" s="1"/>
  <c r="AK43" i="11"/>
  <c r="AK17" i="11" s="1"/>
  <c r="AK35" i="11"/>
  <c r="AK9" i="11" s="1"/>
  <c r="AU44" i="11"/>
  <c r="AU18" i="11" s="1"/>
  <c r="AU43" i="11"/>
  <c r="AU17" i="11" s="1"/>
  <c r="AU42" i="11"/>
  <c r="AU16" i="11" s="1"/>
  <c r="AU41" i="11"/>
  <c r="AU15" i="11" s="1"/>
  <c r="AU38" i="11"/>
  <c r="AU12" i="11" s="1"/>
  <c r="AU40" i="11"/>
  <c r="AU14" i="11" s="1"/>
  <c r="AU39" i="11"/>
  <c r="AU13" i="11" s="1"/>
  <c r="AU35" i="11"/>
  <c r="AU9" i="11" s="1"/>
  <c r="BE44" i="11"/>
  <c r="BE18" i="11" s="1"/>
  <c r="BE42" i="11"/>
  <c r="BE16" i="11" s="1"/>
  <c r="BE43" i="11"/>
  <c r="BE17" i="11" s="1"/>
  <c r="BE41" i="11"/>
  <c r="BE15" i="11" s="1"/>
  <c r="BE38" i="11"/>
  <c r="BE12" i="11" s="1"/>
  <c r="BE35" i="11"/>
  <c r="BE9" i="11" s="1"/>
  <c r="BE40" i="11"/>
  <c r="BE14" i="11" s="1"/>
  <c r="BO43" i="11"/>
  <c r="BO17" i="11" s="1"/>
  <c r="BO42" i="11"/>
  <c r="BO16" i="11" s="1"/>
  <c r="BO41" i="11"/>
  <c r="BO15" i="11" s="1"/>
  <c r="BO44" i="11"/>
  <c r="BO18" i="11" s="1"/>
  <c r="BO38" i="11"/>
  <c r="BO12" i="11" s="1"/>
  <c r="BO35" i="11"/>
  <c r="BO9" i="11" s="1"/>
  <c r="BO39" i="11"/>
  <c r="BO13" i="11" s="1"/>
  <c r="BY44" i="11"/>
  <c r="BY18" i="11" s="1"/>
  <c r="BY43" i="11"/>
  <c r="BY17" i="11" s="1"/>
  <c r="BY42" i="11"/>
  <c r="BY16" i="11" s="1"/>
  <c r="BY41" i="11"/>
  <c r="BY15" i="11" s="1"/>
  <c r="BY38" i="11"/>
  <c r="BY12" i="11" s="1"/>
  <c r="BY40" i="11"/>
  <c r="BY14" i="11" s="1"/>
  <c r="BY35" i="11"/>
  <c r="BY9" i="11" s="1"/>
  <c r="CI43" i="11"/>
  <c r="CI17" i="11" s="1"/>
  <c r="CI44" i="11"/>
  <c r="CI18" i="11" s="1"/>
  <c r="CI42" i="11"/>
  <c r="CI16" i="11" s="1"/>
  <c r="CI41" i="11"/>
  <c r="CI15" i="11" s="1"/>
  <c r="CI38" i="11"/>
  <c r="CI12" i="11" s="1"/>
  <c r="CI40" i="11"/>
  <c r="CI14" i="11" s="1"/>
  <c r="CI35" i="11"/>
  <c r="CI9" i="11" s="1"/>
  <c r="CS44" i="11"/>
  <c r="CS18" i="11" s="1"/>
  <c r="CS42" i="11"/>
  <c r="CS16" i="11" s="1"/>
  <c r="CS43" i="11"/>
  <c r="CS17" i="11" s="1"/>
  <c r="CS41" i="11"/>
  <c r="CS15" i="11" s="1"/>
  <c r="CS39" i="11"/>
  <c r="CS13" i="11" s="1"/>
  <c r="CS38" i="11"/>
  <c r="CS12" i="11" s="1"/>
  <c r="CS40" i="11"/>
  <c r="CS14" i="11" s="1"/>
  <c r="CS35" i="11"/>
  <c r="CS9" i="11" s="1"/>
  <c r="DC44" i="11"/>
  <c r="DC18" i="11" s="1"/>
  <c r="DC42" i="11"/>
  <c r="DC16" i="11" s="1"/>
  <c r="DC43" i="11"/>
  <c r="DC17" i="11" s="1"/>
  <c r="DC41" i="11"/>
  <c r="DC15" i="11" s="1"/>
  <c r="DC38" i="11"/>
  <c r="DC12" i="11" s="1"/>
  <c r="DC39" i="11"/>
  <c r="DC13" i="11" s="1"/>
  <c r="DC40" i="11"/>
  <c r="DC14" i="11" s="1"/>
  <c r="DC35" i="11"/>
  <c r="DC9" i="11" s="1"/>
  <c r="DM44" i="11"/>
  <c r="DM18" i="11" s="1"/>
  <c r="DM42" i="11"/>
  <c r="DM16" i="11" s="1"/>
  <c r="DM43" i="11"/>
  <c r="DM17" i="11" s="1"/>
  <c r="DM41" i="11"/>
  <c r="DM15" i="11" s="1"/>
  <c r="DM38" i="11"/>
  <c r="DM12" i="11" s="1"/>
  <c r="DM39" i="11"/>
  <c r="DM13" i="11" s="1"/>
  <c r="DM40" i="11"/>
  <c r="DM14" i="11" s="1"/>
  <c r="DM35" i="11"/>
  <c r="DM9" i="11" s="1"/>
  <c r="DW47" i="11"/>
  <c r="DW21" i="11" s="1"/>
  <c r="DW44" i="11"/>
  <c r="DW18" i="11" s="1"/>
  <c r="DW42" i="11"/>
  <c r="DW16" i="11" s="1"/>
  <c r="DW43" i="11"/>
  <c r="DW17" i="11" s="1"/>
  <c r="DW41" i="11"/>
  <c r="DW15" i="11" s="1"/>
  <c r="DW38" i="11"/>
  <c r="DW12" i="11" s="1"/>
  <c r="DW40" i="11"/>
  <c r="DW14" i="11" s="1"/>
  <c r="DW39" i="11"/>
  <c r="DW13" i="11" s="1"/>
  <c r="DW35" i="11"/>
  <c r="DW9" i="11" s="1"/>
  <c r="EG43" i="11"/>
  <c r="EG17" i="11" s="1"/>
  <c r="EG44" i="11"/>
  <c r="EG18" i="11" s="1"/>
  <c r="EG42" i="11"/>
  <c r="EG16" i="11" s="1"/>
  <c r="EG41" i="11"/>
  <c r="EG15" i="11" s="1"/>
  <c r="EG38" i="11"/>
  <c r="EG12" i="11" s="1"/>
  <c r="EG40" i="11"/>
  <c r="EG14" i="11" s="1"/>
  <c r="EG35" i="11"/>
  <c r="EG9" i="11" s="1"/>
  <c r="EQ43" i="11"/>
  <c r="EQ17" i="11" s="1"/>
  <c r="EQ44" i="11"/>
  <c r="EQ18" i="11" s="1"/>
  <c r="EQ42" i="11"/>
  <c r="EQ16" i="11" s="1"/>
  <c r="EQ41" i="11"/>
  <c r="EQ15" i="11" s="1"/>
  <c r="EQ38" i="11"/>
  <c r="EQ12" i="11" s="1"/>
  <c r="EQ40" i="11"/>
  <c r="EQ14" i="11" s="1"/>
  <c r="EQ39" i="11"/>
  <c r="EQ13" i="11" s="1"/>
  <c r="EQ35" i="11"/>
  <c r="EQ9" i="11" s="1"/>
  <c r="FA43" i="11"/>
  <c r="FA17" i="11" s="1"/>
  <c r="FA42" i="11"/>
  <c r="FA16" i="11" s="1"/>
  <c r="FA41" i="11"/>
  <c r="FA15" i="11" s="1"/>
  <c r="FA38" i="11"/>
  <c r="FA12" i="11" s="1"/>
  <c r="FA35" i="11"/>
  <c r="FA9" i="11" s="1"/>
  <c r="FA39" i="11"/>
  <c r="FA13" i="11" s="1"/>
  <c r="FA44" i="11"/>
  <c r="FA18" i="11" s="1"/>
  <c r="FA40" i="11"/>
  <c r="FA14" i="11" s="1"/>
  <c r="FK43" i="11"/>
  <c r="FK17" i="11" s="1"/>
  <c r="FK44" i="11"/>
  <c r="FK18" i="11" s="1"/>
  <c r="FK42" i="11"/>
  <c r="FK16" i="11" s="1"/>
  <c r="FK41" i="11"/>
  <c r="FK15" i="11" s="1"/>
  <c r="FK38" i="11"/>
  <c r="FK12" i="11" s="1"/>
  <c r="FK39" i="11"/>
  <c r="FK13" i="11" s="1"/>
  <c r="FK35" i="11"/>
  <c r="FK9" i="11" s="1"/>
  <c r="FU43" i="11"/>
  <c r="FU17" i="11" s="1"/>
  <c r="FU44" i="11"/>
  <c r="FU18" i="11" s="1"/>
  <c r="FU42" i="11"/>
  <c r="FU16" i="11" s="1"/>
  <c r="FU41" i="11"/>
  <c r="FU15" i="11" s="1"/>
  <c r="FU38" i="11"/>
  <c r="FU12" i="11" s="1"/>
  <c r="FU40" i="11"/>
  <c r="FU14" i="11" s="1"/>
  <c r="FU39" i="11"/>
  <c r="FU13" i="11" s="1"/>
  <c r="FU35" i="11"/>
  <c r="FU9" i="11" s="1"/>
  <c r="GE48" i="11"/>
  <c r="GE22" i="11" s="1"/>
  <c r="GE43" i="11"/>
  <c r="GE17" i="11" s="1"/>
  <c r="GE44" i="11"/>
  <c r="GE18" i="11" s="1"/>
  <c r="GE42" i="11"/>
  <c r="GE16" i="11" s="1"/>
  <c r="GE41" i="11"/>
  <c r="GE15" i="11" s="1"/>
  <c r="GE38" i="11"/>
  <c r="GE12" i="11" s="1"/>
  <c r="GE40" i="11"/>
  <c r="GE14" i="11" s="1"/>
  <c r="GE39" i="11"/>
  <c r="GE13" i="11" s="1"/>
  <c r="GE35" i="11"/>
  <c r="GE9" i="11" s="1"/>
  <c r="GO43" i="11"/>
  <c r="GO17" i="11" s="1"/>
  <c r="GO44" i="11"/>
  <c r="GO18" i="11" s="1"/>
  <c r="GO42" i="11"/>
  <c r="GO16" i="11" s="1"/>
  <c r="GO41" i="11"/>
  <c r="GO15" i="11" s="1"/>
  <c r="GO38" i="11"/>
  <c r="GO12" i="11" s="1"/>
  <c r="GO40" i="11"/>
  <c r="GO14" i="11" s="1"/>
  <c r="GO39" i="11"/>
  <c r="GO13" i="11" s="1"/>
  <c r="GO35" i="11"/>
  <c r="GO9" i="11" s="1"/>
  <c r="GY43" i="11"/>
  <c r="GY17" i="11" s="1"/>
  <c r="GY44" i="11"/>
  <c r="GY18" i="11" s="1"/>
  <c r="GY42" i="11"/>
  <c r="GY16" i="11" s="1"/>
  <c r="GY41" i="11"/>
  <c r="GY15" i="11" s="1"/>
  <c r="GY38" i="11"/>
  <c r="GY12" i="11" s="1"/>
  <c r="GY35" i="11"/>
  <c r="GY9" i="11" s="1"/>
  <c r="GY39" i="11"/>
  <c r="GY13" i="11" s="1"/>
  <c r="GY40" i="11"/>
  <c r="GY14" i="11" s="1"/>
  <c r="HI43" i="11"/>
  <c r="HI17" i="11" s="1"/>
  <c r="HI44" i="11"/>
  <c r="HI18" i="11" s="1"/>
  <c r="HI42" i="11"/>
  <c r="HI16" i="11" s="1"/>
  <c r="HI41" i="11"/>
  <c r="HI15" i="11" s="1"/>
  <c r="HI38" i="11"/>
  <c r="HI12" i="11" s="1"/>
  <c r="HI39" i="11"/>
  <c r="HI13" i="11" s="1"/>
  <c r="HI35" i="11"/>
  <c r="HI9" i="11" s="1"/>
  <c r="HI40" i="11"/>
  <c r="HI14" i="11" s="1"/>
  <c r="HS43" i="11"/>
  <c r="HS17" i="11" s="1"/>
  <c r="HS44" i="11"/>
  <c r="HS18" i="11" s="1"/>
  <c r="HS42" i="11"/>
  <c r="HS16" i="11" s="1"/>
  <c r="HS41" i="11"/>
  <c r="HS15" i="11" s="1"/>
  <c r="HS38" i="11"/>
  <c r="HS12" i="11" s="1"/>
  <c r="HS40" i="11"/>
  <c r="HS14" i="11" s="1"/>
  <c r="HS39" i="11"/>
  <c r="HS13" i="11" s="1"/>
  <c r="HS35" i="11"/>
  <c r="HS9" i="11" s="1"/>
  <c r="IC43" i="11"/>
  <c r="IC17" i="11" s="1"/>
  <c r="IC44" i="11"/>
  <c r="IC18" i="11" s="1"/>
  <c r="IC42" i="11"/>
  <c r="IC16" i="11" s="1"/>
  <c r="IC41" i="11"/>
  <c r="IC15" i="11" s="1"/>
  <c r="IC38" i="11"/>
  <c r="IC12" i="11" s="1"/>
  <c r="IC40" i="11"/>
  <c r="IC14" i="11" s="1"/>
  <c r="IC39" i="11"/>
  <c r="IC13" i="11" s="1"/>
  <c r="IC35" i="11"/>
  <c r="IC9" i="11" s="1"/>
  <c r="IM43" i="11"/>
  <c r="IM17" i="11" s="1"/>
  <c r="IM44" i="11"/>
  <c r="IM18" i="11" s="1"/>
  <c r="IM42" i="11"/>
  <c r="IM16" i="11" s="1"/>
  <c r="IM41" i="11"/>
  <c r="IM15" i="11" s="1"/>
  <c r="IM38" i="11"/>
  <c r="IM12" i="11" s="1"/>
  <c r="IM40" i="11"/>
  <c r="IM14" i="11" s="1"/>
  <c r="IM39" i="11"/>
  <c r="IM13" i="11" s="1"/>
  <c r="IM35" i="11"/>
  <c r="IM9" i="11" s="1"/>
  <c r="IW43" i="11"/>
  <c r="IW17" i="11" s="1"/>
  <c r="IW44" i="11"/>
  <c r="IW18" i="11" s="1"/>
  <c r="IW42" i="11"/>
  <c r="IW16" i="11" s="1"/>
  <c r="IW41" i="11"/>
  <c r="IW15" i="11" s="1"/>
  <c r="IW38" i="11"/>
  <c r="IW12" i="11" s="1"/>
  <c r="IW35" i="11"/>
  <c r="IW9" i="11" s="1"/>
  <c r="IW40" i="11"/>
  <c r="IW14" i="11" s="1"/>
  <c r="JG43" i="11"/>
  <c r="JG17" i="11" s="1"/>
  <c r="JG44" i="11"/>
  <c r="JG18" i="11" s="1"/>
  <c r="JG42" i="11"/>
  <c r="JG16" i="11" s="1"/>
  <c r="JG41" i="11"/>
  <c r="JG15" i="11" s="1"/>
  <c r="JG38" i="11"/>
  <c r="JG12" i="11" s="1"/>
  <c r="JG35" i="11"/>
  <c r="JG9" i="11" s="1"/>
  <c r="JG40" i="11"/>
  <c r="JG14" i="11" s="1"/>
  <c r="JG39" i="11"/>
  <c r="JG13" i="11" s="1"/>
  <c r="JQ43" i="11"/>
  <c r="JQ17" i="11" s="1"/>
  <c r="JQ42" i="11"/>
  <c r="JQ16" i="11" s="1"/>
  <c r="JQ44" i="11"/>
  <c r="JQ18" i="11" s="1"/>
  <c r="JQ41" i="11"/>
  <c r="JQ15" i="11" s="1"/>
  <c r="JQ38" i="11"/>
  <c r="JQ12" i="11" s="1"/>
  <c r="JQ40" i="11"/>
  <c r="JQ14" i="11" s="1"/>
  <c r="JQ39" i="11"/>
  <c r="JQ13" i="11" s="1"/>
  <c r="JQ35" i="11"/>
  <c r="JQ9" i="11" s="1"/>
  <c r="KA43" i="11"/>
  <c r="KA17" i="11" s="1"/>
  <c r="KA44" i="11"/>
  <c r="KA18" i="11" s="1"/>
  <c r="KA42" i="11"/>
  <c r="KA16" i="11" s="1"/>
  <c r="KA41" i="11"/>
  <c r="KA15" i="11" s="1"/>
  <c r="KA38" i="11"/>
  <c r="KA12" i="11" s="1"/>
  <c r="KA40" i="11"/>
  <c r="KA14" i="11" s="1"/>
  <c r="KA39" i="11"/>
  <c r="KA13" i="11" s="1"/>
  <c r="KA35" i="11"/>
  <c r="KA9" i="11" s="1"/>
  <c r="KK43" i="11"/>
  <c r="KK17" i="11" s="1"/>
  <c r="KK44" i="11"/>
  <c r="KK18" i="11" s="1"/>
  <c r="KK42" i="11"/>
  <c r="KK16" i="11" s="1"/>
  <c r="KK41" i="11"/>
  <c r="KK15" i="11" s="1"/>
  <c r="KK38" i="11"/>
  <c r="KK12" i="11" s="1"/>
  <c r="KK40" i="11"/>
  <c r="KK14" i="11" s="1"/>
  <c r="KK39" i="11"/>
  <c r="KK13" i="11" s="1"/>
  <c r="KK35" i="11"/>
  <c r="KK9" i="11" s="1"/>
  <c r="KU43" i="11"/>
  <c r="KU17" i="11" s="1"/>
  <c r="KU44" i="11"/>
  <c r="KU18" i="11" s="1"/>
  <c r="KU42" i="11"/>
  <c r="KU16" i="11" s="1"/>
  <c r="KU41" i="11"/>
  <c r="KU15" i="11" s="1"/>
  <c r="KU38" i="11"/>
  <c r="KU12" i="11" s="1"/>
  <c r="KU39" i="11"/>
  <c r="KU13" i="11" s="1"/>
  <c r="KU35" i="11"/>
  <c r="KU9" i="11" s="1"/>
  <c r="KU40" i="11"/>
  <c r="KU14" i="11" s="1"/>
  <c r="LE43" i="11"/>
  <c r="LE17" i="11" s="1"/>
  <c r="LE44" i="11"/>
  <c r="LE18" i="11" s="1"/>
  <c r="LE42" i="11"/>
  <c r="LE16" i="11" s="1"/>
  <c r="LE41" i="11"/>
  <c r="LE15" i="11" s="1"/>
  <c r="LE38" i="11"/>
  <c r="LE12" i="11" s="1"/>
  <c r="LE35" i="11"/>
  <c r="LE9" i="11" s="1"/>
  <c r="LO43" i="11"/>
  <c r="LO17" i="11" s="1"/>
  <c r="LO44" i="11"/>
  <c r="LO18" i="11" s="1"/>
  <c r="LO42" i="11"/>
  <c r="LO16" i="11" s="1"/>
  <c r="LO41" i="11"/>
  <c r="LO15" i="11" s="1"/>
  <c r="LO38" i="11"/>
  <c r="LO12" i="11" s="1"/>
  <c r="LO40" i="11"/>
  <c r="LO14" i="11" s="1"/>
  <c r="LO39" i="11"/>
  <c r="LO13" i="11" s="1"/>
  <c r="LO35" i="11"/>
  <c r="LO9" i="11" s="1"/>
  <c r="LY43" i="11"/>
  <c r="LY17" i="11" s="1"/>
  <c r="LY44" i="11"/>
  <c r="LY18" i="11" s="1"/>
  <c r="LY42" i="11"/>
  <c r="LY16" i="11" s="1"/>
  <c r="LY41" i="11"/>
  <c r="LY15" i="11" s="1"/>
  <c r="LY38" i="11"/>
  <c r="LY12" i="11" s="1"/>
  <c r="LY40" i="11"/>
  <c r="LY14" i="11" s="1"/>
  <c r="LY39" i="11"/>
  <c r="LY13" i="11" s="1"/>
  <c r="LY35" i="11"/>
  <c r="LY9" i="11" s="1"/>
  <c r="MI43" i="11"/>
  <c r="MI17" i="11" s="1"/>
  <c r="MI44" i="11"/>
  <c r="MI18" i="11" s="1"/>
  <c r="MI42" i="11"/>
  <c r="MI16" i="11" s="1"/>
  <c r="MI41" i="11"/>
  <c r="MI15" i="11" s="1"/>
  <c r="MI38" i="11"/>
  <c r="MI12" i="11" s="1"/>
  <c r="MI40" i="11"/>
  <c r="MI14" i="11" s="1"/>
  <c r="MI39" i="11"/>
  <c r="MI13" i="11" s="1"/>
  <c r="MI35" i="11"/>
  <c r="MI9" i="11" s="1"/>
  <c r="MS43" i="11"/>
  <c r="MS17" i="11" s="1"/>
  <c r="MS44" i="11"/>
  <c r="MS18" i="11" s="1"/>
  <c r="MS42" i="11"/>
  <c r="MS16" i="11" s="1"/>
  <c r="MS41" i="11"/>
  <c r="MS15" i="11" s="1"/>
  <c r="MS38" i="11"/>
  <c r="MS12" i="11" s="1"/>
  <c r="MS40" i="11"/>
  <c r="MS14" i="11" s="1"/>
  <c r="MS35" i="11"/>
  <c r="MS9" i="11" s="1"/>
  <c r="MS39" i="11"/>
  <c r="MS13" i="11" s="1"/>
  <c r="NC43" i="11"/>
  <c r="NC17" i="11" s="1"/>
  <c r="NC44" i="11"/>
  <c r="NC18" i="11" s="1"/>
  <c r="NC42" i="11"/>
  <c r="NC16" i="11" s="1"/>
  <c r="NC41" i="11"/>
  <c r="NC15" i="11" s="1"/>
  <c r="NC38" i="11"/>
  <c r="NC12" i="11" s="1"/>
  <c r="NC40" i="11"/>
  <c r="NC14" i="11" s="1"/>
  <c r="NC39" i="11"/>
  <c r="NC13" i="11" s="1"/>
  <c r="NC35" i="11"/>
  <c r="NC9" i="11" s="1"/>
  <c r="NM43" i="11"/>
  <c r="NM17" i="11" s="1"/>
  <c r="NM42" i="11"/>
  <c r="NM16" i="11" s="1"/>
  <c r="NM41" i="11"/>
  <c r="NM15" i="11" s="1"/>
  <c r="NM44" i="11"/>
  <c r="NM18" i="11" s="1"/>
  <c r="NM38" i="11"/>
  <c r="NM12" i="11" s="1"/>
  <c r="NM40" i="11"/>
  <c r="NM14" i="11" s="1"/>
  <c r="NM39" i="11"/>
  <c r="NM13" i="11" s="1"/>
  <c r="NM35" i="11"/>
  <c r="NM9" i="11" s="1"/>
  <c r="NW43" i="11"/>
  <c r="NW17" i="11" s="1"/>
  <c r="NW42" i="11"/>
  <c r="NW16" i="11" s="1"/>
  <c r="NW41" i="11"/>
  <c r="NW15" i="11" s="1"/>
  <c r="NW38" i="11"/>
  <c r="NW12" i="11" s="1"/>
  <c r="NW40" i="11"/>
  <c r="NW14" i="11" s="1"/>
  <c r="NW39" i="11"/>
  <c r="NW13" i="11" s="1"/>
  <c r="NW35" i="11"/>
  <c r="NW9" i="11" s="1"/>
  <c r="OG43" i="11"/>
  <c r="OG17" i="11" s="1"/>
  <c r="OG42" i="11"/>
  <c r="OG16" i="11" s="1"/>
  <c r="OG41" i="11"/>
  <c r="OG15" i="11" s="1"/>
  <c r="OG38" i="11"/>
  <c r="OG12" i="11" s="1"/>
  <c r="OG40" i="11"/>
  <c r="OG14" i="11" s="1"/>
  <c r="OG39" i="11"/>
  <c r="OG13" i="11" s="1"/>
  <c r="OG35" i="11"/>
  <c r="OG9" i="11" s="1"/>
  <c r="OQ43" i="11"/>
  <c r="OQ17" i="11" s="1"/>
  <c r="OQ42" i="11"/>
  <c r="OQ16" i="11" s="1"/>
  <c r="OQ41" i="11"/>
  <c r="OQ15" i="11" s="1"/>
  <c r="OQ38" i="11"/>
  <c r="OQ12" i="11" s="1"/>
  <c r="OQ35" i="11"/>
  <c r="OQ9" i="11" s="1"/>
  <c r="OQ39" i="11"/>
  <c r="OQ13" i="11" s="1"/>
  <c r="OQ40" i="11"/>
  <c r="OQ14" i="11" s="1"/>
  <c r="PA43" i="11"/>
  <c r="PA17" i="11" s="1"/>
  <c r="PA42" i="11"/>
  <c r="PA16" i="11" s="1"/>
  <c r="PA41" i="11"/>
  <c r="PA15" i="11" s="1"/>
  <c r="PA38" i="11"/>
  <c r="PA12" i="11" s="1"/>
  <c r="PA35" i="11"/>
  <c r="PA9" i="11" s="1"/>
  <c r="PA39" i="11"/>
  <c r="PA13" i="11" s="1"/>
  <c r="PK43" i="11"/>
  <c r="PK17" i="11" s="1"/>
  <c r="PK42" i="11"/>
  <c r="PK16" i="11" s="1"/>
  <c r="PK41" i="11"/>
  <c r="PK15" i="11" s="1"/>
  <c r="PK38" i="11"/>
  <c r="PK12" i="11" s="1"/>
  <c r="PK40" i="11"/>
  <c r="PK14" i="11" s="1"/>
  <c r="PK39" i="11"/>
  <c r="PK13" i="11" s="1"/>
  <c r="PK35" i="11"/>
  <c r="PK9" i="11" s="1"/>
  <c r="PU43" i="11"/>
  <c r="PU17" i="11" s="1"/>
  <c r="PU42" i="11"/>
  <c r="PU16" i="11" s="1"/>
  <c r="PU41" i="11"/>
  <c r="PU15" i="11" s="1"/>
  <c r="PU38" i="11"/>
  <c r="PU12" i="11" s="1"/>
  <c r="PU40" i="11"/>
  <c r="PU14" i="11" s="1"/>
  <c r="PU39" i="11"/>
  <c r="PU13" i="11" s="1"/>
  <c r="PU35" i="11"/>
  <c r="PU9" i="11" s="1"/>
  <c r="QE43" i="11"/>
  <c r="QE17" i="11" s="1"/>
  <c r="QE42" i="11"/>
  <c r="QE16" i="11" s="1"/>
  <c r="QE41" i="11"/>
  <c r="QE15" i="11" s="1"/>
  <c r="QE38" i="11"/>
  <c r="QE12" i="11" s="1"/>
  <c r="QE40" i="11"/>
  <c r="QE14" i="11" s="1"/>
  <c r="QE39" i="11"/>
  <c r="QE13" i="11" s="1"/>
  <c r="QE35" i="11"/>
  <c r="QE9" i="11" s="1"/>
  <c r="QO43" i="11"/>
  <c r="QO17" i="11" s="1"/>
  <c r="QO45" i="11"/>
  <c r="QO19" i="11" s="1"/>
  <c r="QO42" i="11"/>
  <c r="QO16" i="11" s="1"/>
  <c r="QO41" i="11"/>
  <c r="QO15" i="11" s="1"/>
  <c r="QO38" i="11"/>
  <c r="QO12" i="11" s="1"/>
  <c r="QO35" i="11"/>
  <c r="QO9" i="11" s="1"/>
  <c r="QO40" i="11"/>
  <c r="QO14" i="11" s="1"/>
  <c r="QO39" i="11"/>
  <c r="QO13" i="11" s="1"/>
  <c r="QY43" i="11"/>
  <c r="QY17" i="11" s="1"/>
  <c r="QY42" i="11"/>
  <c r="QY16" i="11" s="1"/>
  <c r="QY41" i="11"/>
  <c r="QY15" i="11" s="1"/>
  <c r="QY38" i="11"/>
  <c r="QY12" i="11" s="1"/>
  <c r="QY35" i="11"/>
  <c r="QY9" i="11" s="1"/>
  <c r="QY40" i="11"/>
  <c r="QY14" i="11" s="1"/>
  <c r="QY39" i="11"/>
  <c r="QY13" i="11" s="1"/>
  <c r="RI43" i="11"/>
  <c r="RI17" i="11" s="1"/>
  <c r="RI45" i="11"/>
  <c r="RI19" i="11" s="1"/>
  <c r="RI42" i="11"/>
  <c r="RI16" i="11" s="1"/>
  <c r="RI41" i="11"/>
  <c r="RI15" i="11" s="1"/>
  <c r="RI38" i="11"/>
  <c r="RI12" i="11" s="1"/>
  <c r="RI40" i="11"/>
  <c r="RI14" i="11" s="1"/>
  <c r="RI39" i="11"/>
  <c r="RI13" i="11" s="1"/>
  <c r="RI35" i="11"/>
  <c r="RI9" i="11" s="1"/>
  <c r="RS43" i="11"/>
  <c r="RS17" i="11" s="1"/>
  <c r="RS45" i="11"/>
  <c r="RS19" i="11" s="1"/>
  <c r="RS42" i="11"/>
  <c r="RS16" i="11" s="1"/>
  <c r="RS41" i="11"/>
  <c r="RS15" i="11" s="1"/>
  <c r="RS38" i="11"/>
  <c r="RS12" i="11" s="1"/>
  <c r="RS40" i="11"/>
  <c r="RS14" i="11" s="1"/>
  <c r="RS39" i="11"/>
  <c r="RS13" i="11" s="1"/>
  <c r="RS35" i="11"/>
  <c r="RS9" i="11" s="1"/>
  <c r="SC48" i="11"/>
  <c r="SC22" i="11" s="1"/>
  <c r="SC45" i="11"/>
  <c r="SC19" i="11" s="1"/>
  <c r="SC43" i="11"/>
  <c r="SC17" i="11" s="1"/>
  <c r="SC42" i="11"/>
  <c r="SC16" i="11" s="1"/>
  <c r="SC41" i="11"/>
  <c r="SC15" i="11" s="1"/>
  <c r="SC40" i="11"/>
  <c r="SC14" i="11" s="1"/>
  <c r="SC38" i="11"/>
  <c r="SC12" i="11" s="1"/>
  <c r="SC39" i="11"/>
  <c r="SC13" i="11" s="1"/>
  <c r="SC35" i="11"/>
  <c r="SC9" i="11" s="1"/>
  <c r="SM43" i="11"/>
  <c r="SM17" i="11" s="1"/>
  <c r="SM45" i="11"/>
  <c r="SM19" i="11" s="1"/>
  <c r="SM42" i="11"/>
  <c r="SM16" i="11" s="1"/>
  <c r="SM41" i="11"/>
  <c r="SM15" i="11" s="1"/>
  <c r="SM40" i="11"/>
  <c r="SM14" i="11" s="1"/>
  <c r="SM38" i="11"/>
  <c r="SM12" i="11" s="1"/>
  <c r="SM35" i="11"/>
  <c r="SM9" i="11" s="1"/>
  <c r="SM39" i="11"/>
  <c r="SM13" i="11" s="1"/>
  <c r="SW47" i="11"/>
  <c r="SW21" i="11" s="1"/>
  <c r="SW43" i="11"/>
  <c r="SW17" i="11" s="1"/>
  <c r="SW42" i="11"/>
  <c r="SW16" i="11" s="1"/>
  <c r="SW41" i="11"/>
  <c r="SW15" i="11" s="1"/>
  <c r="SW40" i="11"/>
  <c r="SW14" i="11" s="1"/>
  <c r="SW38" i="11"/>
  <c r="SW12" i="11" s="1"/>
  <c r="SW39" i="11"/>
  <c r="SW13" i="11" s="1"/>
  <c r="SW35" i="11"/>
  <c r="SW9" i="11" s="1"/>
  <c r="TG43" i="11"/>
  <c r="TG17" i="11" s="1"/>
  <c r="TG42" i="11"/>
  <c r="TG16" i="11" s="1"/>
  <c r="TG41" i="11"/>
  <c r="TG15" i="11" s="1"/>
  <c r="TG40" i="11"/>
  <c r="TG14" i="11" s="1"/>
  <c r="TG38" i="11"/>
  <c r="TG12" i="11" s="1"/>
  <c r="TG39" i="11"/>
  <c r="TG13" i="11" s="1"/>
  <c r="TG35" i="11"/>
  <c r="TG9" i="11" s="1"/>
  <c r="TQ43" i="11"/>
  <c r="TQ17" i="11" s="1"/>
  <c r="TQ42" i="11"/>
  <c r="TQ16" i="11" s="1"/>
  <c r="TQ41" i="11"/>
  <c r="TQ15" i="11" s="1"/>
  <c r="TQ40" i="11"/>
  <c r="TQ14" i="11" s="1"/>
  <c r="TQ38" i="11"/>
  <c r="TQ12" i="11" s="1"/>
  <c r="TQ39" i="11"/>
  <c r="TQ13" i="11" s="1"/>
  <c r="TQ35" i="11"/>
  <c r="TQ9" i="11" s="1"/>
  <c r="UA43" i="11"/>
  <c r="UA17" i="11" s="1"/>
  <c r="UA42" i="11"/>
  <c r="UA16" i="11" s="1"/>
  <c r="UA41" i="11"/>
  <c r="UA15" i="11" s="1"/>
  <c r="UA40" i="11"/>
  <c r="UA14" i="11" s="1"/>
  <c r="UA38" i="11"/>
  <c r="UA12" i="11" s="1"/>
  <c r="UA39" i="11"/>
  <c r="UA13" i="11" s="1"/>
  <c r="UA35" i="11"/>
  <c r="UA9" i="11" s="1"/>
  <c r="UK45" i="11"/>
  <c r="UK19" i="11" s="1"/>
  <c r="UK43" i="11"/>
  <c r="UK17" i="11" s="1"/>
  <c r="UK42" i="11"/>
  <c r="UK16" i="11" s="1"/>
  <c r="UK41" i="11"/>
  <c r="UK15" i="11" s="1"/>
  <c r="UK40" i="11"/>
  <c r="UK14" i="11" s="1"/>
  <c r="UK38" i="11"/>
  <c r="UK12" i="11" s="1"/>
  <c r="UK35" i="11"/>
  <c r="UK9" i="11" s="1"/>
  <c r="UU43" i="11"/>
  <c r="UU17" i="11" s="1"/>
  <c r="UU45" i="11"/>
  <c r="UU19" i="11" s="1"/>
  <c r="UU42" i="11"/>
  <c r="UU16" i="11" s="1"/>
  <c r="UU41" i="11"/>
  <c r="UU15" i="11" s="1"/>
  <c r="UU40" i="11"/>
  <c r="UU14" i="11" s="1"/>
  <c r="UU38" i="11"/>
  <c r="UU12" i="11" s="1"/>
  <c r="UU35" i="11"/>
  <c r="UU9" i="11" s="1"/>
  <c r="UU39" i="11"/>
  <c r="UU13" i="11" s="1"/>
  <c r="VE43" i="11"/>
  <c r="VE17" i="11" s="1"/>
  <c r="VE42" i="11"/>
  <c r="VE16" i="11" s="1"/>
  <c r="VE41" i="11"/>
  <c r="VE15" i="11" s="1"/>
  <c r="VE40" i="11"/>
  <c r="VE14" i="11" s="1"/>
  <c r="VE38" i="11"/>
  <c r="VE12" i="11" s="1"/>
  <c r="VE39" i="11"/>
  <c r="VE13" i="11" s="1"/>
  <c r="VE35" i="11"/>
  <c r="VE9" i="11" s="1"/>
  <c r="VO43" i="11"/>
  <c r="VO17" i="11" s="1"/>
  <c r="VO45" i="11"/>
  <c r="VO19" i="11" s="1"/>
  <c r="VO42" i="11"/>
  <c r="VO16" i="11" s="1"/>
  <c r="VO41" i="11"/>
  <c r="VO15" i="11" s="1"/>
  <c r="VO40" i="11"/>
  <c r="VO14" i="11" s="1"/>
  <c r="VO38" i="11"/>
  <c r="VO12" i="11" s="1"/>
  <c r="VO39" i="11"/>
  <c r="VO13" i="11" s="1"/>
  <c r="VO35" i="11"/>
  <c r="VO9" i="11" s="1"/>
  <c r="VY43" i="11"/>
  <c r="VY17" i="11" s="1"/>
  <c r="VY45" i="11"/>
  <c r="VY19" i="11" s="1"/>
  <c r="VY42" i="11"/>
  <c r="VY16" i="11" s="1"/>
  <c r="VY41" i="11"/>
  <c r="VY15" i="11" s="1"/>
  <c r="VY40" i="11"/>
  <c r="VY14" i="11" s="1"/>
  <c r="VY38" i="11"/>
  <c r="VY12" i="11" s="1"/>
  <c r="VY39" i="11"/>
  <c r="VY13" i="11" s="1"/>
  <c r="VY35" i="11"/>
  <c r="VY9" i="11" s="1"/>
  <c r="WI43" i="11"/>
  <c r="WI17" i="11" s="1"/>
  <c r="WI45" i="11"/>
  <c r="WI19" i="11" s="1"/>
  <c r="WI48" i="11"/>
  <c r="WI22" i="11" s="1"/>
  <c r="WI42" i="11"/>
  <c r="WI16" i="11" s="1"/>
  <c r="WI41" i="11"/>
  <c r="WI15" i="11" s="1"/>
  <c r="WI40" i="11"/>
  <c r="WI14" i="11" s="1"/>
  <c r="WI38" i="11"/>
  <c r="WI12" i="11" s="1"/>
  <c r="WI39" i="11"/>
  <c r="WI13" i="11" s="1"/>
  <c r="WI35" i="11"/>
  <c r="WI9" i="11" s="1"/>
  <c r="WS45" i="11"/>
  <c r="WS19" i="11" s="1"/>
  <c r="WS43" i="11"/>
  <c r="WS17" i="11" s="1"/>
  <c r="WS42" i="11"/>
  <c r="WS16" i="11" s="1"/>
  <c r="WS41" i="11"/>
  <c r="WS15" i="11" s="1"/>
  <c r="WS40" i="11"/>
  <c r="WS14" i="11" s="1"/>
  <c r="WS38" i="11"/>
  <c r="WS12" i="11" s="1"/>
  <c r="WS35" i="11"/>
  <c r="WS9" i="11" s="1"/>
  <c r="WS39" i="11"/>
  <c r="WS13" i="11" s="1"/>
  <c r="XC43" i="11"/>
  <c r="XC17" i="11" s="1"/>
  <c r="XC42" i="11"/>
  <c r="XC16" i="11" s="1"/>
  <c r="XC41" i="11"/>
  <c r="XC15" i="11" s="1"/>
  <c r="XC40" i="11"/>
  <c r="XC14" i="11" s="1"/>
  <c r="XC38" i="11"/>
  <c r="XC12" i="11" s="1"/>
  <c r="XC39" i="11"/>
  <c r="XC13" i="11" s="1"/>
  <c r="XC35" i="11"/>
  <c r="XC9" i="11" s="1"/>
  <c r="XM43" i="11"/>
  <c r="XM17" i="11" s="1"/>
  <c r="XM42" i="11"/>
  <c r="XM16" i="11" s="1"/>
  <c r="XM41" i="11"/>
  <c r="XM15" i="11" s="1"/>
  <c r="XM40" i="11"/>
  <c r="XM14" i="11" s="1"/>
  <c r="XM38" i="11"/>
  <c r="XM12" i="11" s="1"/>
  <c r="XM39" i="11"/>
  <c r="XM13" i="11" s="1"/>
  <c r="XM35" i="11"/>
  <c r="XM9" i="11" s="1"/>
  <c r="XW43" i="11"/>
  <c r="XW17" i="11" s="1"/>
  <c r="XW42" i="11"/>
  <c r="XW16" i="11" s="1"/>
  <c r="XW41" i="11"/>
  <c r="XW15" i="11" s="1"/>
  <c r="XW40" i="11"/>
  <c r="XW14" i="11" s="1"/>
  <c r="XW38" i="11"/>
  <c r="XW12" i="11" s="1"/>
  <c r="XW39" i="11"/>
  <c r="XW13" i="11" s="1"/>
  <c r="XW35" i="11"/>
  <c r="XW9" i="11" s="1"/>
  <c r="YG43" i="11"/>
  <c r="YG17" i="11" s="1"/>
  <c r="YG45" i="11"/>
  <c r="YG19" i="11" s="1"/>
  <c r="YG42" i="11"/>
  <c r="YG16" i="11" s="1"/>
  <c r="YG41" i="11"/>
  <c r="YG15" i="11" s="1"/>
  <c r="YG40" i="11"/>
  <c r="YG14" i="11" s="1"/>
  <c r="YG38" i="11"/>
  <c r="YG12" i="11" s="1"/>
  <c r="YG35" i="11"/>
  <c r="YG9" i="11" s="1"/>
  <c r="YG39" i="11"/>
  <c r="YG13" i="11" s="1"/>
  <c r="YQ45" i="11"/>
  <c r="YQ19" i="11" s="1"/>
  <c r="YQ43" i="11"/>
  <c r="YQ17" i="11" s="1"/>
  <c r="YQ42" i="11"/>
  <c r="YQ16" i="11" s="1"/>
  <c r="YQ41" i="11"/>
  <c r="YQ15" i="11" s="1"/>
  <c r="YQ40" i="11"/>
  <c r="YQ14" i="11" s="1"/>
  <c r="YQ38" i="11"/>
  <c r="YQ12" i="11" s="1"/>
  <c r="YQ35" i="11"/>
  <c r="YQ9" i="11" s="1"/>
  <c r="YQ39" i="11"/>
  <c r="YQ13" i="11" s="1"/>
  <c r="ZA45" i="11"/>
  <c r="ZA19" i="11" s="1"/>
  <c r="ZA43" i="11"/>
  <c r="ZA17" i="11" s="1"/>
  <c r="ZA41" i="11"/>
  <c r="ZA15" i="11" s="1"/>
  <c r="ZA40" i="11"/>
  <c r="ZA14" i="11" s="1"/>
  <c r="ZA38" i="11"/>
  <c r="ZA12" i="11" s="1"/>
  <c r="ZA39" i="11"/>
  <c r="ZA13" i="11" s="1"/>
  <c r="ZA42" i="11"/>
  <c r="ZA16" i="11" s="1"/>
  <c r="ZA35" i="11"/>
  <c r="ZA9" i="11" s="1"/>
  <c r="ZK45" i="11"/>
  <c r="ZK19" i="11" s="1"/>
  <c r="ZK43" i="11"/>
  <c r="ZK17" i="11" s="1"/>
  <c r="ZK42" i="11"/>
  <c r="ZK16" i="11" s="1"/>
  <c r="ZK41" i="11"/>
  <c r="ZK15" i="11" s="1"/>
  <c r="ZK40" i="11"/>
  <c r="ZK14" i="11" s="1"/>
  <c r="ZK38" i="11"/>
  <c r="ZK12" i="11" s="1"/>
  <c r="ZK39" i="11"/>
  <c r="ZK13" i="11" s="1"/>
  <c r="ZK35" i="11"/>
  <c r="ZK9" i="11" s="1"/>
  <c r="ZU43" i="11"/>
  <c r="ZU17" i="11" s="1"/>
  <c r="ZU45" i="11"/>
  <c r="ZU19" i="11" s="1"/>
  <c r="ZU42" i="11"/>
  <c r="ZU16" i="11" s="1"/>
  <c r="ZU41" i="11"/>
  <c r="ZU15" i="11" s="1"/>
  <c r="ZU40" i="11"/>
  <c r="ZU14" i="11" s="1"/>
  <c r="ZU38" i="11"/>
  <c r="ZU12" i="11" s="1"/>
  <c r="ZU39" i="11"/>
  <c r="ZU13" i="11" s="1"/>
  <c r="ZU35" i="11"/>
  <c r="ZU9" i="11" s="1"/>
  <c r="AAE43" i="11"/>
  <c r="AAE17" i="11" s="1"/>
  <c r="AAE42" i="11"/>
  <c r="AAE16" i="11" s="1"/>
  <c r="AAE41" i="11"/>
  <c r="AAE15" i="11" s="1"/>
  <c r="AAE40" i="11"/>
  <c r="AAE14" i="11" s="1"/>
  <c r="AAE38" i="11"/>
  <c r="AAE12" i="11" s="1"/>
  <c r="AAE39" i="11"/>
  <c r="AAE13" i="11" s="1"/>
  <c r="AAE35" i="11"/>
  <c r="AAE9" i="11" s="1"/>
  <c r="AAO43" i="11"/>
  <c r="AAO17" i="11" s="1"/>
  <c r="AAO45" i="11"/>
  <c r="AAO19" i="11" s="1"/>
  <c r="AAO42" i="11"/>
  <c r="AAO16" i="11" s="1"/>
  <c r="AAO41" i="11"/>
  <c r="AAO15" i="11" s="1"/>
  <c r="AAO40" i="11"/>
  <c r="AAO14" i="11" s="1"/>
  <c r="AAO38" i="11"/>
  <c r="AAO12" i="11" s="1"/>
  <c r="AAO35" i="11"/>
  <c r="AAO9" i="11" s="1"/>
  <c r="AAO39" i="11"/>
  <c r="AAO13" i="11" s="1"/>
  <c r="AAY43" i="11"/>
  <c r="AAY17" i="11" s="1"/>
  <c r="AAY42" i="11"/>
  <c r="AAY16" i="11" s="1"/>
  <c r="AAY41" i="11"/>
  <c r="AAY15" i="11" s="1"/>
  <c r="AAY40" i="11"/>
  <c r="AAY14" i="11" s="1"/>
  <c r="AAY38" i="11"/>
  <c r="AAY12" i="11" s="1"/>
  <c r="AAY39" i="11"/>
  <c r="AAY13" i="11" s="1"/>
  <c r="AAY35" i="11"/>
  <c r="AAY9" i="11" s="1"/>
  <c r="ABI47" i="11"/>
  <c r="ABI21" i="11" s="1"/>
  <c r="ABI43" i="11"/>
  <c r="ABI17" i="11" s="1"/>
  <c r="ABI42" i="11"/>
  <c r="ABI16" i="11" s="1"/>
  <c r="ABI41" i="11"/>
  <c r="ABI15" i="11" s="1"/>
  <c r="ABI40" i="11"/>
  <c r="ABI14" i="11" s="1"/>
  <c r="ABI38" i="11"/>
  <c r="ABI12" i="11" s="1"/>
  <c r="ABI39" i="11"/>
  <c r="ABI13" i="11" s="1"/>
  <c r="ABI35" i="11"/>
  <c r="ABI9" i="11" s="1"/>
  <c r="ABS43" i="11"/>
  <c r="ABS17" i="11" s="1"/>
  <c r="ABS42" i="11"/>
  <c r="ABS16" i="11" s="1"/>
  <c r="ABS41" i="11"/>
  <c r="ABS15" i="11" s="1"/>
  <c r="ABS40" i="11"/>
  <c r="ABS14" i="11" s="1"/>
  <c r="ABS38" i="11"/>
  <c r="ABS12" i="11" s="1"/>
  <c r="ABS39" i="11"/>
  <c r="ABS13" i="11" s="1"/>
  <c r="ABS35" i="11"/>
  <c r="ABS9" i="11" s="1"/>
  <c r="ACC43" i="11"/>
  <c r="ACC17" i="11" s="1"/>
  <c r="ACC42" i="11"/>
  <c r="ACC16" i="11" s="1"/>
  <c r="ACC41" i="11"/>
  <c r="ACC15" i="11" s="1"/>
  <c r="ACC40" i="11"/>
  <c r="ACC14" i="11" s="1"/>
  <c r="ACC38" i="11"/>
  <c r="ACC12" i="11" s="1"/>
  <c r="ACC35" i="11"/>
  <c r="ACC9" i="11" s="1"/>
  <c r="ACM45" i="11"/>
  <c r="ACM19" i="11" s="1"/>
  <c r="ACM43" i="11"/>
  <c r="ACM17" i="11" s="1"/>
  <c r="ACM42" i="11"/>
  <c r="ACM16" i="11" s="1"/>
  <c r="ACM41" i="11"/>
  <c r="ACM15" i="11" s="1"/>
  <c r="ACM40" i="11"/>
  <c r="ACM14" i="11" s="1"/>
  <c r="ACM38" i="11"/>
  <c r="ACM12" i="11" s="1"/>
  <c r="ACM35" i="11"/>
  <c r="ACM9" i="11" s="1"/>
  <c r="ACM39" i="11"/>
  <c r="ACM13" i="11" s="1"/>
  <c r="ACW43" i="11"/>
  <c r="ACW17" i="11" s="1"/>
  <c r="ACW45" i="11"/>
  <c r="ACW19" i="11" s="1"/>
  <c r="ACW42" i="11"/>
  <c r="ACW16" i="11" s="1"/>
  <c r="ACW41" i="11"/>
  <c r="ACW15" i="11" s="1"/>
  <c r="ACW40" i="11"/>
  <c r="ACW14" i="11" s="1"/>
  <c r="ACW38" i="11"/>
  <c r="ACW12" i="11" s="1"/>
  <c r="ACW39" i="11"/>
  <c r="ACW13" i="11" s="1"/>
  <c r="ACW35" i="11"/>
  <c r="ACW9" i="11" s="1"/>
  <c r="ADG43" i="11"/>
  <c r="ADG17" i="11" s="1"/>
  <c r="ADG42" i="11"/>
  <c r="ADG16" i="11" s="1"/>
  <c r="ADG41" i="11"/>
  <c r="ADG15" i="11" s="1"/>
  <c r="ADG40" i="11"/>
  <c r="ADG14" i="11" s="1"/>
  <c r="ADG38" i="11"/>
  <c r="ADG12" i="11" s="1"/>
  <c r="ADG39" i="11"/>
  <c r="ADG13" i="11" s="1"/>
  <c r="ADG35" i="11"/>
  <c r="ADG9" i="11" s="1"/>
  <c r="ADQ45" i="11"/>
  <c r="ADQ19" i="11" s="1"/>
  <c r="ADQ43" i="11"/>
  <c r="ADQ17" i="11" s="1"/>
  <c r="ADQ41" i="11"/>
  <c r="ADQ15" i="11" s="1"/>
  <c r="ADQ40" i="11"/>
  <c r="ADQ14" i="11" s="1"/>
  <c r="ADQ42" i="11"/>
  <c r="ADQ16" i="11" s="1"/>
  <c r="ADQ38" i="11"/>
  <c r="ADQ12" i="11" s="1"/>
  <c r="ADQ39" i="11"/>
  <c r="ADQ13" i="11" s="1"/>
  <c r="ADQ35" i="11"/>
  <c r="ADQ9" i="11" s="1"/>
  <c r="AEA43" i="11"/>
  <c r="AEA17" i="11" s="1"/>
  <c r="AEA45" i="11"/>
  <c r="AEA19" i="11" s="1"/>
  <c r="AEA42" i="11"/>
  <c r="AEA16" i="11" s="1"/>
  <c r="AEA41" i="11"/>
  <c r="AEA15" i="11" s="1"/>
  <c r="AEA40" i="11"/>
  <c r="AEA14" i="11" s="1"/>
  <c r="AEA38" i="11"/>
  <c r="AEA12" i="11" s="1"/>
  <c r="AEA35" i="11"/>
  <c r="AEA9" i="11" s="1"/>
  <c r="AEA39" i="11"/>
  <c r="AEA13" i="11" s="1"/>
  <c r="AEK47" i="11"/>
  <c r="AEK21" i="11" s="1"/>
  <c r="AEK45" i="11"/>
  <c r="AEK19" i="11" s="1"/>
  <c r="AEK43" i="11"/>
  <c r="AEK17" i="11" s="1"/>
  <c r="AEK42" i="11"/>
  <c r="AEK16" i="11" s="1"/>
  <c r="AEK41" i="11"/>
  <c r="AEK15" i="11" s="1"/>
  <c r="AEK40" i="11"/>
  <c r="AEK14" i="11" s="1"/>
  <c r="AEK38" i="11"/>
  <c r="AEK12" i="11" s="1"/>
  <c r="AEK39" i="11"/>
  <c r="AEK13" i="11" s="1"/>
  <c r="AEK35" i="11"/>
  <c r="AEK9" i="11" s="1"/>
  <c r="AEU43" i="11"/>
  <c r="AEU17" i="11" s="1"/>
  <c r="AEU42" i="11"/>
  <c r="AEU16" i="11" s="1"/>
  <c r="AEU41" i="11"/>
  <c r="AEU15" i="11" s="1"/>
  <c r="AEU40" i="11"/>
  <c r="AEU14" i="11" s="1"/>
  <c r="AEU38" i="11"/>
  <c r="AEU12" i="11" s="1"/>
  <c r="AEU39" i="11"/>
  <c r="AEU13" i="11" s="1"/>
  <c r="AEU35" i="11"/>
  <c r="AEU9" i="11" s="1"/>
  <c r="AFE43" i="11"/>
  <c r="AFE17" i="11" s="1"/>
  <c r="AFE42" i="11"/>
  <c r="AFE16" i="11" s="1"/>
  <c r="AFE41" i="11"/>
  <c r="AFE15" i="11" s="1"/>
  <c r="AFE40" i="11"/>
  <c r="AFE14" i="11" s="1"/>
  <c r="AFE38" i="11"/>
  <c r="AFE12" i="11" s="1"/>
  <c r="AFE39" i="11"/>
  <c r="AFE13" i="11" s="1"/>
  <c r="AFE35" i="11"/>
  <c r="AFE9" i="11" s="1"/>
  <c r="AFO43" i="11"/>
  <c r="AFO17" i="11" s="1"/>
  <c r="AFO42" i="11"/>
  <c r="AFO16" i="11" s="1"/>
  <c r="AFO41" i="11"/>
  <c r="AFO15" i="11" s="1"/>
  <c r="AFO40" i="11"/>
  <c r="AFO14" i="11" s="1"/>
  <c r="AFO38" i="11"/>
  <c r="AFO12" i="11" s="1"/>
  <c r="AFO39" i="11"/>
  <c r="AFO13" i="11" s="1"/>
  <c r="AFO35" i="11"/>
  <c r="AFO9" i="11" s="1"/>
  <c r="AFY43" i="11"/>
  <c r="AFY17" i="11" s="1"/>
  <c r="AFY45" i="11"/>
  <c r="AFY19" i="11" s="1"/>
  <c r="AFY42" i="11"/>
  <c r="AFY16" i="11" s="1"/>
  <c r="AFY41" i="11"/>
  <c r="AFY15" i="11" s="1"/>
  <c r="AFY40" i="11"/>
  <c r="AFY14" i="11" s="1"/>
  <c r="AFY38" i="11"/>
  <c r="AFY12" i="11" s="1"/>
  <c r="AFY35" i="11"/>
  <c r="AFY9" i="11" s="1"/>
  <c r="AFY39" i="11"/>
  <c r="AFY13" i="11" s="1"/>
  <c r="E46" i="11"/>
  <c r="E20" i="11" s="1"/>
  <c r="E44" i="11"/>
  <c r="E18" i="11" s="1"/>
  <c r="E42" i="11"/>
  <c r="E16" i="11" s="1"/>
  <c r="E41" i="11"/>
  <c r="E15" i="11" s="1"/>
  <c r="E43" i="11"/>
  <c r="E17" i="11" s="1"/>
  <c r="E39" i="11"/>
  <c r="E13" i="11" s="1"/>
  <c r="E36" i="11"/>
  <c r="E10" i="11" s="1"/>
  <c r="E40" i="11"/>
  <c r="E14" i="11" s="1"/>
  <c r="O44" i="11"/>
  <c r="O18" i="11" s="1"/>
  <c r="O46" i="11"/>
  <c r="O20" i="11" s="1"/>
  <c r="O42" i="11"/>
  <c r="O16" i="11" s="1"/>
  <c r="O43" i="11"/>
  <c r="O17" i="11" s="1"/>
  <c r="O41" i="11"/>
  <c r="O15" i="11" s="1"/>
  <c r="O40" i="11"/>
  <c r="O14" i="11" s="1"/>
  <c r="O36" i="11"/>
  <c r="O10" i="11" s="1"/>
  <c r="O39" i="11"/>
  <c r="O13" i="11" s="1"/>
  <c r="O38" i="11"/>
  <c r="O12" i="11" s="1"/>
  <c r="Y46" i="11"/>
  <c r="Y20" i="11" s="1"/>
  <c r="Y44" i="11"/>
  <c r="Y18" i="11" s="1"/>
  <c r="Y43" i="11"/>
  <c r="Y17" i="11" s="1"/>
  <c r="Y42" i="11"/>
  <c r="Y16" i="11" s="1"/>
  <c r="Y41" i="11"/>
  <c r="Y15" i="11" s="1"/>
  <c r="Y40" i="11"/>
  <c r="Y14" i="11" s="1"/>
  <c r="Y39" i="11"/>
  <c r="Y13" i="11" s="1"/>
  <c r="Y38" i="11"/>
  <c r="Y12" i="11" s="1"/>
  <c r="Y36" i="11"/>
  <c r="Y10" i="11" s="1"/>
  <c r="AI44" i="11"/>
  <c r="AI18" i="11" s="1"/>
  <c r="AI46" i="11"/>
  <c r="AI20" i="11" s="1"/>
  <c r="AI42" i="11"/>
  <c r="AI16" i="11" s="1"/>
  <c r="AI41" i="11"/>
  <c r="AI15" i="11" s="1"/>
  <c r="AI43" i="11"/>
  <c r="AI17" i="11" s="1"/>
  <c r="AI40" i="11"/>
  <c r="AI14" i="11" s="1"/>
  <c r="AI36" i="11"/>
  <c r="AI10" i="11" s="1"/>
  <c r="AI39" i="11"/>
  <c r="AI13" i="11" s="1"/>
  <c r="AI38" i="11"/>
  <c r="AI12" i="11" s="1"/>
  <c r="AS44" i="11"/>
  <c r="AS18" i="11" s="1"/>
  <c r="AS46" i="11"/>
  <c r="AS20" i="11" s="1"/>
  <c r="AS43" i="11"/>
  <c r="AS17" i="11" s="1"/>
  <c r="AS42" i="11"/>
  <c r="AS16" i="11" s="1"/>
  <c r="AS41" i="11"/>
  <c r="AS15" i="11" s="1"/>
  <c r="AS36" i="11"/>
  <c r="AS10" i="11" s="1"/>
  <c r="AS38" i="11"/>
  <c r="AS12" i="11" s="1"/>
  <c r="AS40" i="11"/>
  <c r="AS14" i="11" s="1"/>
  <c r="BC46" i="11"/>
  <c r="BC20" i="11" s="1"/>
  <c r="BC44" i="11"/>
  <c r="BC18" i="11" s="1"/>
  <c r="BC43" i="11"/>
  <c r="BC17" i="11" s="1"/>
  <c r="BC42" i="11"/>
  <c r="BC16" i="11" s="1"/>
  <c r="BC41" i="11"/>
  <c r="BC15" i="11" s="1"/>
  <c r="BC36" i="11"/>
  <c r="BC10" i="11" s="1"/>
  <c r="BC39" i="11"/>
  <c r="BC13" i="11" s="1"/>
  <c r="BC40" i="11"/>
  <c r="BC14" i="11" s="1"/>
  <c r="BM44" i="11"/>
  <c r="BM18" i="11" s="1"/>
  <c r="BM43" i="11"/>
  <c r="BM17" i="11" s="1"/>
  <c r="BM42" i="11"/>
  <c r="BM16" i="11" s="1"/>
  <c r="BM41" i="11"/>
  <c r="BM15" i="11" s="1"/>
  <c r="BM40" i="11"/>
  <c r="BM14" i="11" s="1"/>
  <c r="BM36" i="11"/>
  <c r="BM10" i="11" s="1"/>
  <c r="BM38" i="11"/>
  <c r="BM12" i="11" s="1"/>
  <c r="BW48" i="11"/>
  <c r="BW22" i="11" s="1"/>
  <c r="BW44" i="11"/>
  <c r="BW18" i="11" s="1"/>
  <c r="BW43" i="11"/>
  <c r="BW17" i="11" s="1"/>
  <c r="BW42" i="11"/>
  <c r="BW16" i="11" s="1"/>
  <c r="BW41" i="11"/>
  <c r="BW15" i="11" s="1"/>
  <c r="BW39" i="11"/>
  <c r="BW13" i="11" s="1"/>
  <c r="BW40" i="11"/>
  <c r="BW14" i="11" s="1"/>
  <c r="BW38" i="11"/>
  <c r="BW12" i="11" s="1"/>
  <c r="BW36" i="11"/>
  <c r="BW10" i="11" s="1"/>
  <c r="CG44" i="11"/>
  <c r="CG18" i="11" s="1"/>
  <c r="CG43" i="11"/>
  <c r="CG17" i="11" s="1"/>
  <c r="CG42" i="11"/>
  <c r="CG16" i="11" s="1"/>
  <c r="CG41" i="11"/>
  <c r="CG15" i="11" s="1"/>
  <c r="CG39" i="11"/>
  <c r="CG13" i="11" s="1"/>
  <c r="CG40" i="11"/>
  <c r="CG14" i="11" s="1"/>
  <c r="CG36" i="11"/>
  <c r="CG10" i="11" s="1"/>
  <c r="CG38" i="11"/>
  <c r="CG12" i="11" s="1"/>
  <c r="CQ44" i="11"/>
  <c r="CQ18" i="11" s="1"/>
  <c r="CQ46" i="11"/>
  <c r="CQ20" i="11" s="1"/>
  <c r="CQ43" i="11"/>
  <c r="CQ17" i="11" s="1"/>
  <c r="CQ42" i="11"/>
  <c r="CQ16" i="11" s="1"/>
  <c r="CQ41" i="11"/>
  <c r="CQ15" i="11" s="1"/>
  <c r="CQ39" i="11"/>
  <c r="CQ13" i="11" s="1"/>
  <c r="CQ36" i="11"/>
  <c r="CQ10" i="11" s="1"/>
  <c r="CQ40" i="11"/>
  <c r="CQ14" i="11" s="1"/>
  <c r="CQ38" i="11"/>
  <c r="CQ12" i="11" s="1"/>
  <c r="DA46" i="11"/>
  <c r="DA20" i="11" s="1"/>
  <c r="DA44" i="11"/>
  <c r="DA18" i="11" s="1"/>
  <c r="DA42" i="11"/>
  <c r="DA16" i="11" s="1"/>
  <c r="DA43" i="11"/>
  <c r="DA17" i="11" s="1"/>
  <c r="DA41" i="11"/>
  <c r="DA15" i="11" s="1"/>
  <c r="DA39" i="11"/>
  <c r="DA13" i="11" s="1"/>
  <c r="DA36" i="11"/>
  <c r="DA10" i="11" s="1"/>
  <c r="DA40" i="11"/>
  <c r="DA14" i="11" s="1"/>
  <c r="DK46" i="11"/>
  <c r="DK20" i="11" s="1"/>
  <c r="DK44" i="11"/>
  <c r="DK18" i="11" s="1"/>
  <c r="DK43" i="11"/>
  <c r="DK17" i="11" s="1"/>
  <c r="DK42" i="11"/>
  <c r="DK16" i="11" s="1"/>
  <c r="DK41" i="11"/>
  <c r="DK15" i="11" s="1"/>
  <c r="DK40" i="11"/>
  <c r="DK14" i="11" s="1"/>
  <c r="DK36" i="11"/>
  <c r="DK10" i="11" s="1"/>
  <c r="DK39" i="11"/>
  <c r="DK13" i="11" s="1"/>
  <c r="DK38" i="11"/>
  <c r="DK12" i="11" s="1"/>
  <c r="DU46" i="11"/>
  <c r="DU20" i="11" s="1"/>
  <c r="DU44" i="11"/>
  <c r="DU18" i="11" s="1"/>
  <c r="DU43" i="11"/>
  <c r="DU17" i="11" s="1"/>
  <c r="DU42" i="11"/>
  <c r="DU16" i="11" s="1"/>
  <c r="DU41" i="11"/>
  <c r="DU15" i="11" s="1"/>
  <c r="DU40" i="11"/>
  <c r="DU14" i="11" s="1"/>
  <c r="DU39" i="11"/>
  <c r="DU13" i="11" s="1"/>
  <c r="DU38" i="11"/>
  <c r="DU12" i="11" s="1"/>
  <c r="DU36" i="11"/>
  <c r="DU10" i="11" s="1"/>
  <c r="EE46" i="11"/>
  <c r="EE20" i="11" s="1"/>
  <c r="EE44" i="11"/>
  <c r="EE18" i="11" s="1"/>
  <c r="EE43" i="11"/>
  <c r="EE17" i="11" s="1"/>
  <c r="EE42" i="11"/>
  <c r="EE16" i="11" s="1"/>
  <c r="EE41" i="11"/>
  <c r="EE15" i="11" s="1"/>
  <c r="EE40" i="11"/>
  <c r="EE14" i="11" s="1"/>
  <c r="EE36" i="11"/>
  <c r="EE10" i="11" s="1"/>
  <c r="EE39" i="11"/>
  <c r="EE13" i="11" s="1"/>
  <c r="EE38" i="11"/>
  <c r="EE12" i="11" s="1"/>
  <c r="EO44" i="11"/>
  <c r="EO18" i="11" s="1"/>
  <c r="EO46" i="11"/>
  <c r="EO20" i="11" s="1"/>
  <c r="EO43" i="11"/>
  <c r="EO17" i="11" s="1"/>
  <c r="EO42" i="11"/>
  <c r="EO16" i="11" s="1"/>
  <c r="EO41" i="11"/>
  <c r="EO15" i="11" s="1"/>
  <c r="EO36" i="11"/>
  <c r="EO10" i="11" s="1"/>
  <c r="EO38" i="11"/>
  <c r="EO12" i="11" s="1"/>
  <c r="EY46" i="11"/>
  <c r="EY20" i="11" s="1"/>
  <c r="EY44" i="11"/>
  <c r="EY18" i="11" s="1"/>
  <c r="EY43" i="11"/>
  <c r="EY17" i="11" s="1"/>
  <c r="EY42" i="11"/>
  <c r="EY16" i="11" s="1"/>
  <c r="EY41" i="11"/>
  <c r="EY15" i="11" s="1"/>
  <c r="EY40" i="11"/>
  <c r="EY14" i="11" s="1"/>
  <c r="EY36" i="11"/>
  <c r="EY10" i="11" s="1"/>
  <c r="EY39" i="11"/>
  <c r="EY13" i="11" s="1"/>
  <c r="FI48" i="11"/>
  <c r="FI22" i="11" s="1"/>
  <c r="FI44" i="11"/>
  <c r="FI18" i="11" s="1"/>
  <c r="FI42" i="11"/>
  <c r="FI16" i="11" s="1"/>
  <c r="FI43" i="11"/>
  <c r="FI17" i="11" s="1"/>
  <c r="FI41" i="11"/>
  <c r="FI15" i="11" s="1"/>
  <c r="FI40" i="11"/>
  <c r="FI14" i="11" s="1"/>
  <c r="FI39" i="11"/>
  <c r="FI13" i="11" s="1"/>
  <c r="FI36" i="11"/>
  <c r="FI10" i="11" s="1"/>
  <c r="FI38" i="11"/>
  <c r="FI12" i="11" s="1"/>
  <c r="FS44" i="11"/>
  <c r="FS18" i="11" s="1"/>
  <c r="FS43" i="11"/>
  <c r="FS17" i="11" s="1"/>
  <c r="FS42" i="11"/>
  <c r="FS16" i="11" s="1"/>
  <c r="FS41" i="11"/>
  <c r="FS15" i="11" s="1"/>
  <c r="FS40" i="11"/>
  <c r="FS14" i="11" s="1"/>
  <c r="FS39" i="11"/>
  <c r="FS13" i="11" s="1"/>
  <c r="FS38" i="11"/>
  <c r="FS12" i="11" s="1"/>
  <c r="FS36" i="11"/>
  <c r="FS10" i="11" s="1"/>
  <c r="GC44" i="11"/>
  <c r="GC18" i="11" s="1"/>
  <c r="GC43" i="11"/>
  <c r="GC17" i="11" s="1"/>
  <c r="GC42" i="11"/>
  <c r="GC16" i="11" s="1"/>
  <c r="GC41" i="11"/>
  <c r="GC15" i="11" s="1"/>
  <c r="GC40" i="11"/>
  <c r="GC14" i="11" s="1"/>
  <c r="GC39" i="11"/>
  <c r="GC13" i="11" s="1"/>
  <c r="GC36" i="11"/>
  <c r="GC10" i="11" s="1"/>
  <c r="GC38" i="11"/>
  <c r="GC12" i="11" s="1"/>
  <c r="GM46" i="11"/>
  <c r="GM20" i="11" s="1"/>
  <c r="GM44" i="11"/>
  <c r="GM18" i="11" s="1"/>
  <c r="GM43" i="11"/>
  <c r="GM17" i="11" s="1"/>
  <c r="GM42" i="11"/>
  <c r="GM16" i="11" s="1"/>
  <c r="GM41" i="11"/>
  <c r="GM15" i="11" s="1"/>
  <c r="GM40" i="11"/>
  <c r="GM14" i="11" s="1"/>
  <c r="GM36" i="11"/>
  <c r="GM10" i="11" s="1"/>
  <c r="GM38" i="11"/>
  <c r="GM12" i="11" s="1"/>
  <c r="GW46" i="11"/>
  <c r="GW20" i="11" s="1"/>
  <c r="GW44" i="11"/>
  <c r="GW18" i="11" s="1"/>
  <c r="GW42" i="11"/>
  <c r="GW16" i="11" s="1"/>
  <c r="GW43" i="11"/>
  <c r="GW17" i="11" s="1"/>
  <c r="GW41" i="11"/>
  <c r="GW15" i="11" s="1"/>
  <c r="GW36" i="11"/>
  <c r="GW10" i="11" s="1"/>
  <c r="GW39" i="11"/>
  <c r="GW13" i="11" s="1"/>
  <c r="GW40" i="11"/>
  <c r="GW14" i="11" s="1"/>
  <c r="HG46" i="11"/>
  <c r="HG20" i="11" s="1"/>
  <c r="HG44" i="11"/>
  <c r="HG18" i="11" s="1"/>
  <c r="HG43" i="11"/>
  <c r="HG17" i="11" s="1"/>
  <c r="HG42" i="11"/>
  <c r="HG16" i="11" s="1"/>
  <c r="HG41" i="11"/>
  <c r="HG15" i="11" s="1"/>
  <c r="HG40" i="11"/>
  <c r="HG14" i="11" s="1"/>
  <c r="HG39" i="11"/>
  <c r="HG13" i="11" s="1"/>
  <c r="HG36" i="11"/>
  <c r="HG10" i="11" s="1"/>
  <c r="HG38" i="11"/>
  <c r="HG12" i="11" s="1"/>
  <c r="HQ44" i="11"/>
  <c r="HQ18" i="11" s="1"/>
  <c r="HQ46" i="11"/>
  <c r="HQ20" i="11" s="1"/>
  <c r="HQ43" i="11"/>
  <c r="HQ17" i="11" s="1"/>
  <c r="HQ42" i="11"/>
  <c r="HQ16" i="11" s="1"/>
  <c r="HQ41" i="11"/>
  <c r="HQ15" i="11" s="1"/>
  <c r="HQ40" i="11"/>
  <c r="HQ14" i="11" s="1"/>
  <c r="HQ39" i="11"/>
  <c r="HQ13" i="11" s="1"/>
  <c r="HQ38" i="11"/>
  <c r="HQ12" i="11" s="1"/>
  <c r="HQ36" i="11"/>
  <c r="HQ10" i="11" s="1"/>
  <c r="IA44" i="11"/>
  <c r="IA18" i="11" s="1"/>
  <c r="IA46" i="11"/>
  <c r="IA20" i="11" s="1"/>
  <c r="IA43" i="11"/>
  <c r="IA17" i="11" s="1"/>
  <c r="IA42" i="11"/>
  <c r="IA16" i="11" s="1"/>
  <c r="IA41" i="11"/>
  <c r="IA15" i="11" s="1"/>
  <c r="IA40" i="11"/>
  <c r="IA14" i="11" s="1"/>
  <c r="IA39" i="11"/>
  <c r="IA13" i="11" s="1"/>
  <c r="IA36" i="11"/>
  <c r="IA10" i="11" s="1"/>
  <c r="IA38" i="11"/>
  <c r="IA12" i="11" s="1"/>
  <c r="IK44" i="11"/>
  <c r="IK18" i="11" s="1"/>
  <c r="IK46" i="11"/>
  <c r="IK20" i="11" s="1"/>
  <c r="IK43" i="11"/>
  <c r="IK17" i="11" s="1"/>
  <c r="IK42" i="11"/>
  <c r="IK16" i="11" s="1"/>
  <c r="IK41" i="11"/>
  <c r="IK15" i="11" s="1"/>
  <c r="IK39" i="11"/>
  <c r="IK13" i="11" s="1"/>
  <c r="IK36" i="11"/>
  <c r="IK10" i="11" s="1"/>
  <c r="IK38" i="11"/>
  <c r="IK12" i="11" s="1"/>
  <c r="IU48" i="11"/>
  <c r="IU22" i="11" s="1"/>
  <c r="IU44" i="11"/>
  <c r="IU18" i="11" s="1"/>
  <c r="IU43" i="11"/>
  <c r="IU17" i="11" s="1"/>
  <c r="IU46" i="11"/>
  <c r="IU20" i="11" s="1"/>
  <c r="IU42" i="11"/>
  <c r="IU16" i="11" s="1"/>
  <c r="IU41" i="11"/>
  <c r="IU15" i="11" s="1"/>
  <c r="IU36" i="11"/>
  <c r="IU10" i="11" s="1"/>
  <c r="IU40" i="11"/>
  <c r="IU14" i="11" s="1"/>
  <c r="IU39" i="11"/>
  <c r="IU13" i="11" s="1"/>
  <c r="JE44" i="11"/>
  <c r="JE18" i="11" s="1"/>
  <c r="JE43" i="11"/>
  <c r="JE17" i="11" s="1"/>
  <c r="JE42" i="11"/>
  <c r="JE16" i="11" s="1"/>
  <c r="JE41" i="11"/>
  <c r="JE15" i="11" s="1"/>
  <c r="JE40" i="11"/>
  <c r="JE14" i="11" s="1"/>
  <c r="JE39" i="11"/>
  <c r="JE13" i="11" s="1"/>
  <c r="JE36" i="11"/>
  <c r="JE10" i="11" s="1"/>
  <c r="JE38" i="11"/>
  <c r="JE12" i="11" s="1"/>
  <c r="JO48" i="11"/>
  <c r="JO22" i="11" s="1"/>
  <c r="JO44" i="11"/>
  <c r="JO18" i="11" s="1"/>
  <c r="JO42" i="11"/>
  <c r="JO16" i="11" s="1"/>
  <c r="JO43" i="11"/>
  <c r="JO17" i="11" s="1"/>
  <c r="JO41" i="11"/>
  <c r="JO15" i="11" s="1"/>
  <c r="JO40" i="11"/>
  <c r="JO14" i="11" s="1"/>
  <c r="JO39" i="11"/>
  <c r="JO13" i="11" s="1"/>
  <c r="JO38" i="11"/>
  <c r="JO12" i="11" s="1"/>
  <c r="JO36" i="11"/>
  <c r="JO10" i="11" s="1"/>
  <c r="JY44" i="11"/>
  <c r="JY18" i="11" s="1"/>
  <c r="JY43" i="11"/>
  <c r="JY17" i="11" s="1"/>
  <c r="JY42" i="11"/>
  <c r="JY16" i="11" s="1"/>
  <c r="JY41" i="11"/>
  <c r="JY15" i="11" s="1"/>
  <c r="JY40" i="11"/>
  <c r="JY14" i="11" s="1"/>
  <c r="JY39" i="11"/>
  <c r="JY13" i="11" s="1"/>
  <c r="JY36" i="11"/>
  <c r="JY10" i="11" s="1"/>
  <c r="JY38" i="11"/>
  <c r="JY12" i="11" s="1"/>
  <c r="KI44" i="11"/>
  <c r="KI18" i="11" s="1"/>
  <c r="KI46" i="11"/>
  <c r="KI20" i="11" s="1"/>
  <c r="KI43" i="11"/>
  <c r="KI17" i="11" s="1"/>
  <c r="KI42" i="11"/>
  <c r="KI16" i="11" s="1"/>
  <c r="KI41" i="11"/>
  <c r="KI15" i="11" s="1"/>
  <c r="KI36" i="11"/>
  <c r="KI10" i="11" s="1"/>
  <c r="KI39" i="11"/>
  <c r="KI13" i="11" s="1"/>
  <c r="KI38" i="11"/>
  <c r="KI12" i="11" s="1"/>
  <c r="KI40" i="11"/>
  <c r="KI14" i="11" s="1"/>
  <c r="EO40" i="11"/>
  <c r="EO14" i="11" s="1"/>
  <c r="LE40" i="11"/>
  <c r="LE14" i="11" s="1"/>
  <c r="CG35" i="11"/>
  <c r="CG9" i="11" s="1"/>
  <c r="GC35" i="11"/>
  <c r="GC9" i="11" s="1"/>
  <c r="JY35" i="11"/>
  <c r="JY9" i="11" s="1"/>
  <c r="BE36" i="11"/>
  <c r="BE10" i="11" s="1"/>
  <c r="FA36" i="11"/>
  <c r="FA10" i="11" s="1"/>
  <c r="IW36" i="11"/>
  <c r="IW10" i="11" s="1"/>
  <c r="MS36" i="11"/>
  <c r="MS10" i="11" s="1"/>
  <c r="QO36" i="11"/>
  <c r="QO10" i="11" s="1"/>
  <c r="UK36" i="11"/>
  <c r="UK10" i="11" s="1"/>
  <c r="YG36" i="11"/>
  <c r="YG10" i="11" s="1"/>
  <c r="ACC36" i="11"/>
  <c r="ACC10" i="11" s="1"/>
  <c r="AFY36" i="11"/>
  <c r="AFY10" i="11" s="1"/>
  <c r="Q37" i="11"/>
  <c r="Q11" i="11" s="1"/>
  <c r="CQ37" i="11"/>
  <c r="CQ11" i="11" s="1"/>
  <c r="DM37" i="11"/>
  <c r="DM11" i="11" s="1"/>
  <c r="GM37" i="11"/>
  <c r="GM11" i="11" s="1"/>
  <c r="HI37" i="11"/>
  <c r="HI11" i="11" s="1"/>
  <c r="KI37" i="11"/>
  <c r="KI11" i="11" s="1"/>
  <c r="LE37" i="11"/>
  <c r="LE11" i="11" s="1"/>
  <c r="PA37" i="11"/>
  <c r="PA11" i="11" s="1"/>
  <c r="SW37" i="11"/>
  <c r="SW11" i="11" s="1"/>
  <c r="WS37" i="11"/>
  <c r="WS11" i="11" s="1"/>
  <c r="AAO37" i="11"/>
  <c r="AAO11" i="11" s="1"/>
  <c r="AEK37" i="11"/>
  <c r="AEK11" i="11" s="1"/>
  <c r="BE39" i="11"/>
  <c r="BE13" i="11" s="1"/>
  <c r="EG39" i="11"/>
  <c r="EG13" i="11" s="1"/>
  <c r="ACC39" i="11"/>
  <c r="ACC13" i="11" s="1"/>
  <c r="IK40" i="11"/>
  <c r="IK14" i="11" s="1"/>
  <c r="BW35" i="11"/>
  <c r="BW9" i="11" s="1"/>
  <c r="FS35" i="11"/>
  <c r="FS9" i="11" s="1"/>
  <c r="JO35" i="11"/>
  <c r="JO9" i="11" s="1"/>
  <c r="AU36" i="11"/>
  <c r="AU10" i="11" s="1"/>
  <c r="EQ36" i="11"/>
  <c r="EQ10" i="11" s="1"/>
  <c r="IM36" i="11"/>
  <c r="IM10" i="11" s="1"/>
  <c r="MI36" i="11"/>
  <c r="MI10" i="11" s="1"/>
  <c r="QE36" i="11"/>
  <c r="QE10" i="11" s="1"/>
  <c r="UA36" i="11"/>
  <c r="UA10" i="11" s="1"/>
  <c r="XW36" i="11"/>
  <c r="XW10" i="11" s="1"/>
  <c r="ABS36" i="11"/>
  <c r="ABS10" i="11" s="1"/>
  <c r="AFO36" i="11"/>
  <c r="AFO10" i="11" s="1"/>
  <c r="G37" i="11"/>
  <c r="G11" i="11" s="1"/>
  <c r="CG37" i="11"/>
  <c r="CG11" i="11" s="1"/>
  <c r="DC37" i="11"/>
  <c r="DC11" i="11" s="1"/>
  <c r="GC37" i="11"/>
  <c r="GC11" i="11" s="1"/>
  <c r="GY37" i="11"/>
  <c r="GY11" i="11" s="1"/>
  <c r="JY37" i="11"/>
  <c r="JY11" i="11" s="1"/>
  <c r="KU37" i="11"/>
  <c r="KU11" i="11" s="1"/>
  <c r="OQ37" i="11"/>
  <c r="OQ11" i="11" s="1"/>
  <c r="SM37" i="11"/>
  <c r="SM11" i="11" s="1"/>
  <c r="WI37" i="11"/>
  <c r="WI11" i="11" s="1"/>
  <c r="AAE37" i="11"/>
  <c r="AAE11" i="11" s="1"/>
  <c r="AEA37" i="11"/>
  <c r="AEA11" i="11" s="1"/>
  <c r="AK39" i="11"/>
  <c r="AK13" i="11" s="1"/>
  <c r="FK40" i="11"/>
  <c r="FK14" i="11" s="1"/>
  <c r="BM35" i="11"/>
  <c r="BM9" i="11" s="1"/>
  <c r="FI35" i="11"/>
  <c r="FI9" i="11" s="1"/>
  <c r="JE35" i="11"/>
  <c r="JE9" i="11" s="1"/>
  <c r="AK36" i="11"/>
  <c r="AK10" i="11" s="1"/>
  <c r="EG36" i="11"/>
  <c r="EG10" i="11" s="1"/>
  <c r="IC36" i="11"/>
  <c r="IC10" i="11" s="1"/>
  <c r="LY36" i="11"/>
  <c r="LY10" i="11" s="1"/>
  <c r="PU36" i="11"/>
  <c r="PU10" i="11" s="1"/>
  <c r="TQ36" i="11"/>
  <c r="TQ10" i="11" s="1"/>
  <c r="XM36" i="11"/>
  <c r="XM10" i="11" s="1"/>
  <c r="ABI36" i="11"/>
  <c r="ABI10" i="11" s="1"/>
  <c r="AFE36" i="11"/>
  <c r="AFE10" i="11" s="1"/>
  <c r="BW37" i="11"/>
  <c r="BW11" i="11" s="1"/>
  <c r="CS37" i="11"/>
  <c r="CS11" i="11" s="1"/>
  <c r="FS37" i="11"/>
  <c r="FS11" i="11" s="1"/>
  <c r="GO37" i="11"/>
  <c r="GO11" i="11" s="1"/>
  <c r="JO37" i="11"/>
  <c r="JO11" i="11" s="1"/>
  <c r="KK37" i="11"/>
  <c r="KK11" i="11" s="1"/>
  <c r="OG37" i="11"/>
  <c r="OG11" i="11" s="1"/>
  <c r="SC37" i="11"/>
  <c r="SC11" i="11" s="1"/>
  <c r="VY37" i="11"/>
  <c r="VY11" i="11" s="1"/>
  <c r="ZU37" i="11"/>
  <c r="ZU11" i="11" s="1"/>
  <c r="ADQ37" i="11"/>
  <c r="ADQ11" i="11" s="1"/>
  <c r="CI39" i="11"/>
  <c r="CI13" i="11" s="1"/>
  <c r="IW39" i="11"/>
  <c r="IW13" i="11" s="1"/>
  <c r="BC35" i="11"/>
  <c r="BC9" i="11" s="1"/>
  <c r="EY35" i="11"/>
  <c r="EY9" i="11" s="1"/>
  <c r="IU35" i="11"/>
  <c r="IU9" i="11" s="1"/>
  <c r="AA36" i="11"/>
  <c r="AA10" i="11" s="1"/>
  <c r="DW36" i="11"/>
  <c r="DW10" i="11" s="1"/>
  <c r="HS36" i="11"/>
  <c r="HS10" i="11" s="1"/>
  <c r="LO36" i="11"/>
  <c r="LO10" i="11" s="1"/>
  <c r="PK36" i="11"/>
  <c r="PK10" i="11" s="1"/>
  <c r="TG36" i="11"/>
  <c r="TG10" i="11" s="1"/>
  <c r="XC36" i="11"/>
  <c r="XC10" i="11" s="1"/>
  <c r="AAY36" i="11"/>
  <c r="AAY10" i="11" s="1"/>
  <c r="AEU36" i="11"/>
  <c r="AEU10" i="11" s="1"/>
  <c r="BM37" i="11"/>
  <c r="BM11" i="11" s="1"/>
  <c r="CI37" i="11"/>
  <c r="CI11" i="11" s="1"/>
  <c r="FI37" i="11"/>
  <c r="FI11" i="11" s="1"/>
  <c r="GE37" i="11"/>
  <c r="GE11" i="11" s="1"/>
  <c r="JE37" i="11"/>
  <c r="JE11" i="11" s="1"/>
  <c r="KA37" i="11"/>
  <c r="KA11" i="11" s="1"/>
  <c r="NW37" i="11"/>
  <c r="NW11" i="11" s="1"/>
  <c r="RS37" i="11"/>
  <c r="RS11" i="11" s="1"/>
  <c r="VO37" i="11"/>
  <c r="VO11" i="11" s="1"/>
  <c r="ZK37" i="11"/>
  <c r="ZK11" i="11" s="1"/>
  <c r="ADG37" i="11"/>
  <c r="ADG11" i="11" s="1"/>
  <c r="BM39" i="11"/>
  <c r="BM13" i="11" s="1"/>
  <c r="PA40" i="11"/>
  <c r="PA14" i="11" s="1"/>
  <c r="AS35" i="11"/>
  <c r="AS9" i="11" s="1"/>
  <c r="EO35" i="11"/>
  <c r="EO9" i="11" s="1"/>
  <c r="IK35" i="11"/>
  <c r="IK9" i="11" s="1"/>
  <c r="Q36" i="11"/>
  <c r="Q10" i="11" s="1"/>
  <c r="DM36" i="11"/>
  <c r="DM10" i="11" s="1"/>
  <c r="HI36" i="11"/>
  <c r="HI10" i="11" s="1"/>
  <c r="LE36" i="11"/>
  <c r="LE10" i="11" s="1"/>
  <c r="PA36" i="11"/>
  <c r="PA10" i="11" s="1"/>
  <c r="SW36" i="11"/>
  <c r="SW10" i="11" s="1"/>
  <c r="WS36" i="11"/>
  <c r="WS10" i="11" s="1"/>
  <c r="AAO36" i="11"/>
  <c r="AAO10" i="11" s="1"/>
  <c r="AEK36" i="11"/>
  <c r="AEK10" i="11" s="1"/>
  <c r="BC37" i="11"/>
  <c r="BC11" i="11" s="1"/>
  <c r="BY37" i="11"/>
  <c r="BY11" i="11" s="1"/>
  <c r="EY37" i="11"/>
  <c r="EY11" i="11" s="1"/>
  <c r="FU37" i="11"/>
  <c r="FU11" i="11" s="1"/>
  <c r="IU37" i="11"/>
  <c r="IU11" i="11" s="1"/>
  <c r="JQ37" i="11"/>
  <c r="JQ11" i="11" s="1"/>
  <c r="NM37" i="11"/>
  <c r="NM11" i="11" s="1"/>
  <c r="RI37" i="11"/>
  <c r="RI11" i="11" s="1"/>
  <c r="VE37" i="11"/>
  <c r="VE11" i="11" s="1"/>
  <c r="ZA37" i="11"/>
  <c r="ZA11" i="11" s="1"/>
  <c r="ACW37" i="11"/>
  <c r="ACW11" i="11" s="1"/>
  <c r="EO39" i="11"/>
  <c r="EO13" i="11" s="1"/>
  <c r="AI35" i="11"/>
  <c r="AI9" i="11" s="1"/>
  <c r="EE35" i="11"/>
  <c r="EE9" i="11" s="1"/>
  <c r="IA35" i="11"/>
  <c r="IA9" i="11" s="1"/>
  <c r="G36" i="11"/>
  <c r="G10" i="11" s="1"/>
  <c r="DC36" i="11"/>
  <c r="DC10" i="11" s="1"/>
  <c r="GY36" i="11"/>
  <c r="GY10" i="11" s="1"/>
  <c r="KU36" i="11"/>
  <c r="KU10" i="11" s="1"/>
  <c r="OQ36" i="11"/>
  <c r="OQ10" i="11" s="1"/>
  <c r="SM36" i="11"/>
  <c r="SM10" i="11" s="1"/>
  <c r="WI36" i="11"/>
  <c r="WI10" i="11" s="1"/>
  <c r="AAE36" i="11"/>
  <c r="AAE10" i="11" s="1"/>
  <c r="AEA36" i="11"/>
  <c r="AEA10" i="11" s="1"/>
  <c r="AS37" i="11"/>
  <c r="AS11" i="11" s="1"/>
  <c r="BO37" i="11"/>
  <c r="BO11" i="11" s="1"/>
  <c r="EO37" i="11"/>
  <c r="EO11" i="11" s="1"/>
  <c r="FK37" i="11"/>
  <c r="FK11" i="11" s="1"/>
  <c r="IK37" i="11"/>
  <c r="IK11" i="11" s="1"/>
  <c r="JG37" i="11"/>
  <c r="JG11" i="11" s="1"/>
  <c r="NC37" i="11"/>
  <c r="NC11" i="11" s="1"/>
  <c r="QY37" i="11"/>
  <c r="QY11" i="11" s="1"/>
  <c r="UU37" i="11"/>
  <c r="UU11" i="11" s="1"/>
  <c r="YQ37" i="11"/>
  <c r="YQ11" i="11" s="1"/>
  <c r="ACM37" i="11"/>
  <c r="ACM11" i="11" s="1"/>
  <c r="E38" i="11"/>
  <c r="E12" i="11" s="1"/>
  <c r="BC38" i="11"/>
  <c r="BC12" i="11" s="1"/>
  <c r="DA38" i="11"/>
  <c r="DA12" i="11" s="1"/>
  <c r="EY38" i="11"/>
  <c r="EY12" i="11" s="1"/>
  <c r="GW38" i="11"/>
  <c r="GW12" i="11" s="1"/>
  <c r="IU38" i="11"/>
  <c r="IU12" i="11" s="1"/>
  <c r="AS39" i="11"/>
  <c r="AS13" i="11" s="1"/>
  <c r="Y35" i="11"/>
  <c r="Y9" i="11" s="1"/>
  <c r="DU35" i="11"/>
  <c r="DU9" i="11" s="1"/>
  <c r="HQ35" i="11"/>
  <c r="HQ9" i="11" s="1"/>
  <c r="CS36" i="11"/>
  <c r="CS10" i="11" s="1"/>
  <c r="GO36" i="11"/>
  <c r="GO10" i="11" s="1"/>
  <c r="KK36" i="11"/>
  <c r="KK10" i="11" s="1"/>
  <c r="OG36" i="11"/>
  <c r="OG10" i="11" s="1"/>
  <c r="SC36" i="11"/>
  <c r="SC10" i="11" s="1"/>
  <c r="VY36" i="11"/>
  <c r="VY10" i="11" s="1"/>
  <c r="ZU36" i="11"/>
  <c r="ZU10" i="11" s="1"/>
  <c r="ADQ36" i="11"/>
  <c r="ADQ10" i="11" s="1"/>
  <c r="AI37" i="11"/>
  <c r="AI11" i="11" s="1"/>
  <c r="BE37" i="11"/>
  <c r="BE11" i="11" s="1"/>
  <c r="EE37" i="11"/>
  <c r="EE11" i="11" s="1"/>
  <c r="FA37" i="11"/>
  <c r="FA11" i="11" s="1"/>
  <c r="IA37" i="11"/>
  <c r="IA11" i="11" s="1"/>
  <c r="IW37" i="11"/>
  <c r="IW11" i="11" s="1"/>
  <c r="MS37" i="11"/>
  <c r="MS11" i="11" s="1"/>
  <c r="QO37" i="11"/>
  <c r="QO11" i="11" s="1"/>
  <c r="UK37" i="11"/>
  <c r="UK11" i="11" s="1"/>
  <c r="YG37" i="11"/>
  <c r="YG11" i="11" s="1"/>
  <c r="ACC37" i="11"/>
  <c r="ACC11" i="11" s="1"/>
  <c r="AFY37" i="11"/>
  <c r="AFY11" i="11" s="1"/>
  <c r="F47" i="11"/>
  <c r="F21" i="11" s="1"/>
  <c r="F45" i="11"/>
  <c r="F19" i="11" s="1"/>
  <c r="F46" i="11"/>
  <c r="F20" i="11" s="1"/>
  <c r="F44" i="11"/>
  <c r="F18" i="11" s="1"/>
  <c r="F43" i="11"/>
  <c r="F17" i="11" s="1"/>
  <c r="F42" i="11"/>
  <c r="F16" i="11" s="1"/>
  <c r="F41" i="11"/>
  <c r="F15" i="11" s="1"/>
  <c r="F38" i="11"/>
  <c r="F12" i="11" s="1"/>
  <c r="F39" i="11"/>
  <c r="F13" i="11" s="1"/>
  <c r="P47" i="11"/>
  <c r="P21" i="11" s="1"/>
  <c r="P46" i="11"/>
  <c r="P20" i="11" s="1"/>
  <c r="P45" i="11"/>
  <c r="P19" i="11" s="1"/>
  <c r="P44" i="11"/>
  <c r="P18" i="11" s="1"/>
  <c r="P42" i="11"/>
  <c r="P16" i="11" s="1"/>
  <c r="P43" i="11"/>
  <c r="P17" i="11" s="1"/>
  <c r="P41" i="11"/>
  <c r="P15" i="11" s="1"/>
  <c r="P40" i="11"/>
  <c r="P14" i="11" s="1"/>
  <c r="P38" i="11"/>
  <c r="P12" i="11" s="1"/>
  <c r="P39" i="11"/>
  <c r="P13" i="11" s="1"/>
  <c r="Z46" i="11"/>
  <c r="Z20" i="11" s="1"/>
  <c r="Z47" i="11"/>
  <c r="Z21" i="11" s="1"/>
  <c r="Z45" i="11"/>
  <c r="Z19" i="11" s="1"/>
  <c r="Z44" i="11"/>
  <c r="Z18" i="11" s="1"/>
  <c r="Z43" i="11"/>
  <c r="Z17" i="11" s="1"/>
  <c r="Z42" i="11"/>
  <c r="Z16" i="11" s="1"/>
  <c r="Z41" i="11"/>
  <c r="Z15" i="11" s="1"/>
  <c r="Z38" i="11"/>
  <c r="Z12" i="11" s="1"/>
  <c r="Z40" i="11"/>
  <c r="Z14" i="11" s="1"/>
  <c r="AJ49" i="11"/>
  <c r="AJ23" i="11" s="1"/>
  <c r="AJ46" i="11"/>
  <c r="AJ20" i="11" s="1"/>
  <c r="AJ45" i="11"/>
  <c r="AJ19" i="11" s="1"/>
  <c r="AJ43" i="11"/>
  <c r="AJ17" i="11" s="1"/>
  <c r="AJ44" i="11"/>
  <c r="AJ18" i="11" s="1"/>
  <c r="AJ42" i="11"/>
  <c r="AJ16" i="11" s="1"/>
  <c r="AJ41" i="11"/>
  <c r="AJ15" i="11" s="1"/>
  <c r="AJ38" i="11"/>
  <c r="AJ12" i="11" s="1"/>
  <c r="AJ40" i="11"/>
  <c r="AJ14" i="11" s="1"/>
  <c r="AJ39" i="11"/>
  <c r="AJ13" i="11" s="1"/>
  <c r="AT46" i="11"/>
  <c r="AT20" i="11" s="1"/>
  <c r="AT45" i="11"/>
  <c r="AT19" i="11" s="1"/>
  <c r="AT44" i="11"/>
  <c r="AT18" i="11" s="1"/>
  <c r="AT42" i="11"/>
  <c r="AT16" i="11" s="1"/>
  <c r="AT41" i="11"/>
  <c r="AT15" i="11" s="1"/>
  <c r="AT43" i="11"/>
  <c r="AT17" i="11" s="1"/>
  <c r="AT38" i="11"/>
  <c r="AT12" i="11" s="1"/>
  <c r="AT40" i="11"/>
  <c r="AT14" i="11" s="1"/>
  <c r="BD46" i="11"/>
  <c r="BD20" i="11" s="1"/>
  <c r="BD45" i="11"/>
  <c r="BD19" i="11" s="1"/>
  <c r="BD44" i="11"/>
  <c r="BD18" i="11" s="1"/>
  <c r="BD43" i="11"/>
  <c r="BD17" i="11" s="1"/>
  <c r="BD42" i="11"/>
  <c r="BD16" i="11" s="1"/>
  <c r="BD41" i="11"/>
  <c r="BD15" i="11" s="1"/>
  <c r="BD38" i="11"/>
  <c r="BD12" i="11" s="1"/>
  <c r="BN48" i="11"/>
  <c r="BN22" i="11" s="1"/>
  <c r="BN46" i="11"/>
  <c r="BN20" i="11" s="1"/>
  <c r="BN47" i="11"/>
  <c r="BN21" i="11" s="1"/>
  <c r="BN44" i="11"/>
  <c r="BN18" i="11" s="1"/>
  <c r="BN45" i="11"/>
  <c r="BN19" i="11" s="1"/>
  <c r="BN43" i="11"/>
  <c r="BN17" i="11" s="1"/>
  <c r="BN42" i="11"/>
  <c r="BN16" i="11" s="1"/>
  <c r="BN41" i="11"/>
  <c r="BN15" i="11" s="1"/>
  <c r="BN40" i="11"/>
  <c r="BN14" i="11" s="1"/>
  <c r="BN38" i="11"/>
  <c r="BN12" i="11" s="1"/>
  <c r="BX48" i="11"/>
  <c r="BX22" i="11" s="1"/>
  <c r="BX47" i="11"/>
  <c r="BX21" i="11" s="1"/>
  <c r="BX45" i="11"/>
  <c r="BX19" i="11" s="1"/>
  <c r="BX46" i="11"/>
  <c r="BX20" i="11" s="1"/>
  <c r="BX44" i="11"/>
  <c r="BX18" i="11" s="1"/>
  <c r="BX43" i="11"/>
  <c r="BX17" i="11" s="1"/>
  <c r="BX42" i="11"/>
  <c r="BX16" i="11" s="1"/>
  <c r="BX41" i="11"/>
  <c r="BX15" i="11" s="1"/>
  <c r="BX38" i="11"/>
  <c r="BX12" i="11" s="1"/>
  <c r="BX40" i="11"/>
  <c r="BX14" i="11" s="1"/>
  <c r="CH49" i="11"/>
  <c r="CH23" i="11" s="1"/>
  <c r="CH48" i="11"/>
  <c r="CH22" i="11" s="1"/>
  <c r="CH46" i="11"/>
  <c r="CH20" i="11" s="1"/>
  <c r="CH47" i="11"/>
  <c r="CH21" i="11" s="1"/>
  <c r="CH45" i="11"/>
  <c r="CH19" i="11" s="1"/>
  <c r="CH44" i="11"/>
  <c r="CH18" i="11" s="1"/>
  <c r="CH43" i="11"/>
  <c r="CH17" i="11" s="1"/>
  <c r="CH42" i="11"/>
  <c r="CH16" i="11" s="1"/>
  <c r="CH41" i="11"/>
  <c r="CH15" i="11" s="1"/>
  <c r="CH39" i="11"/>
  <c r="CH13" i="11" s="1"/>
  <c r="CH38" i="11"/>
  <c r="CH12" i="11" s="1"/>
  <c r="CH40" i="11"/>
  <c r="CH14" i="11" s="1"/>
  <c r="CR47" i="11"/>
  <c r="CR21" i="11" s="1"/>
  <c r="CR46" i="11"/>
  <c r="CR20" i="11" s="1"/>
  <c r="CR45" i="11"/>
  <c r="CR19" i="11" s="1"/>
  <c r="CR44" i="11"/>
  <c r="CR18" i="11" s="1"/>
  <c r="CR43" i="11"/>
  <c r="CR17" i="11" s="1"/>
  <c r="CR42" i="11"/>
  <c r="CR16" i="11" s="1"/>
  <c r="CR41" i="11"/>
  <c r="CR15" i="11" s="1"/>
  <c r="CR39" i="11"/>
  <c r="CR13" i="11" s="1"/>
  <c r="CR38" i="11"/>
  <c r="CR12" i="11" s="1"/>
  <c r="CR40" i="11"/>
  <c r="CR14" i="11" s="1"/>
  <c r="DB47" i="11"/>
  <c r="DB21" i="11" s="1"/>
  <c r="DB46" i="11"/>
  <c r="DB20" i="11" s="1"/>
  <c r="DB45" i="11"/>
  <c r="DB19" i="11" s="1"/>
  <c r="DB44" i="11"/>
  <c r="DB18" i="11" s="1"/>
  <c r="DB41" i="11"/>
  <c r="DB15" i="11" s="1"/>
  <c r="DB42" i="11"/>
  <c r="DB16" i="11" s="1"/>
  <c r="DB38" i="11"/>
  <c r="DB12" i="11" s="1"/>
  <c r="DB39" i="11"/>
  <c r="DB13" i="11" s="1"/>
  <c r="DL47" i="11"/>
  <c r="DL21" i="11" s="1"/>
  <c r="DL46" i="11"/>
  <c r="DL20" i="11" s="1"/>
  <c r="DL45" i="11"/>
  <c r="DL19" i="11" s="1"/>
  <c r="DL44" i="11"/>
  <c r="DL18" i="11" s="1"/>
  <c r="DL43" i="11"/>
  <c r="DL17" i="11" s="1"/>
  <c r="DL41" i="11"/>
  <c r="DL15" i="11" s="1"/>
  <c r="DL40" i="11"/>
  <c r="DL14" i="11" s="1"/>
  <c r="DL38" i="11"/>
  <c r="DL12" i="11" s="1"/>
  <c r="DL39" i="11"/>
  <c r="DL13" i="11" s="1"/>
  <c r="DL42" i="11"/>
  <c r="DL16" i="11" s="1"/>
  <c r="DV45" i="11"/>
  <c r="DV19" i="11" s="1"/>
  <c r="DV47" i="11"/>
  <c r="DV21" i="11" s="1"/>
  <c r="DV43" i="11"/>
  <c r="DV17" i="11" s="1"/>
  <c r="DV46" i="11"/>
  <c r="DV20" i="11" s="1"/>
  <c r="DV44" i="11"/>
  <c r="DV18" i="11" s="1"/>
  <c r="DV42" i="11"/>
  <c r="DV16" i="11" s="1"/>
  <c r="DV41" i="11"/>
  <c r="DV15" i="11" s="1"/>
  <c r="DV38" i="11"/>
  <c r="DV12" i="11" s="1"/>
  <c r="DV40" i="11"/>
  <c r="DV14" i="11" s="1"/>
  <c r="EF46" i="11"/>
  <c r="EF20" i="11" s="1"/>
  <c r="EF49" i="11"/>
  <c r="EF23" i="11" s="1"/>
  <c r="EF45" i="11"/>
  <c r="EF19" i="11" s="1"/>
  <c r="EF43" i="11"/>
  <c r="EF17" i="11" s="1"/>
  <c r="EF44" i="11"/>
  <c r="EF18" i="11" s="1"/>
  <c r="EF42" i="11"/>
  <c r="EF16" i="11" s="1"/>
  <c r="EF41" i="11"/>
  <c r="EF15" i="11" s="1"/>
  <c r="EF38" i="11"/>
  <c r="EF12" i="11" s="1"/>
  <c r="EF40" i="11"/>
  <c r="EF14" i="11" s="1"/>
  <c r="EF39" i="11"/>
  <c r="EF13" i="11" s="1"/>
  <c r="EP46" i="11"/>
  <c r="EP20" i="11" s="1"/>
  <c r="EP44" i="11"/>
  <c r="EP18" i="11" s="1"/>
  <c r="EP45" i="11"/>
  <c r="EP19" i="11" s="1"/>
  <c r="EP43" i="11"/>
  <c r="EP17" i="11" s="1"/>
  <c r="EP41" i="11"/>
  <c r="EP15" i="11" s="1"/>
  <c r="EP38" i="11"/>
  <c r="EP12" i="11" s="1"/>
  <c r="EP40" i="11"/>
  <c r="EP14" i="11" s="1"/>
  <c r="EZ46" i="11"/>
  <c r="EZ20" i="11" s="1"/>
  <c r="EZ45" i="11"/>
  <c r="EZ19" i="11" s="1"/>
  <c r="EZ44" i="11"/>
  <c r="EZ18" i="11" s="1"/>
  <c r="EZ43" i="11"/>
  <c r="EZ17" i="11" s="1"/>
  <c r="EZ42" i="11"/>
  <c r="EZ16" i="11" s="1"/>
  <c r="EZ41" i="11"/>
  <c r="EZ15" i="11" s="1"/>
  <c r="EZ38" i="11"/>
  <c r="EZ12" i="11" s="1"/>
  <c r="FJ47" i="11"/>
  <c r="FJ21" i="11" s="1"/>
  <c r="FJ48" i="11"/>
  <c r="FJ22" i="11" s="1"/>
  <c r="FJ45" i="11"/>
  <c r="FJ19" i="11" s="1"/>
  <c r="FJ43" i="11"/>
  <c r="FJ17" i="11" s="1"/>
  <c r="FJ46" i="11"/>
  <c r="FJ20" i="11" s="1"/>
  <c r="FJ44" i="11"/>
  <c r="FJ18" i="11" s="1"/>
  <c r="FJ42" i="11"/>
  <c r="FJ16" i="11" s="1"/>
  <c r="FJ41" i="11"/>
  <c r="FJ15" i="11" s="1"/>
  <c r="FJ40" i="11"/>
  <c r="FJ14" i="11" s="1"/>
  <c r="FJ39" i="11"/>
  <c r="FJ13" i="11" s="1"/>
  <c r="FJ38" i="11"/>
  <c r="FJ12" i="11" s="1"/>
  <c r="FT48" i="11"/>
  <c r="FT22" i="11" s="1"/>
  <c r="FT47" i="11"/>
  <c r="FT21" i="11" s="1"/>
  <c r="FT46" i="11"/>
  <c r="FT20" i="11" s="1"/>
  <c r="FT44" i="11"/>
  <c r="FT18" i="11" s="1"/>
  <c r="FT45" i="11"/>
  <c r="FT19" i="11" s="1"/>
  <c r="FT43" i="11"/>
  <c r="FT17" i="11" s="1"/>
  <c r="FT41" i="11"/>
  <c r="FT15" i="11" s="1"/>
  <c r="FT42" i="11"/>
  <c r="FT16" i="11" s="1"/>
  <c r="FT38" i="11"/>
  <c r="FT12" i="11" s="1"/>
  <c r="FT40" i="11"/>
  <c r="FT14" i="11" s="1"/>
  <c r="FT39" i="11"/>
  <c r="FT13" i="11" s="1"/>
  <c r="GD46" i="11"/>
  <c r="GD20" i="11" s="1"/>
  <c r="GD49" i="11"/>
  <c r="GD23" i="11" s="1"/>
  <c r="GD48" i="11"/>
  <c r="GD22" i="11" s="1"/>
  <c r="GD45" i="11"/>
  <c r="GD19" i="11" s="1"/>
  <c r="GD47" i="11"/>
  <c r="GD21" i="11" s="1"/>
  <c r="GD44" i="11"/>
  <c r="GD18" i="11" s="1"/>
  <c r="GD43" i="11"/>
  <c r="GD17" i="11" s="1"/>
  <c r="GD41" i="11"/>
  <c r="GD15" i="11" s="1"/>
  <c r="GD42" i="11"/>
  <c r="GD16" i="11" s="1"/>
  <c r="GD38" i="11"/>
  <c r="GD12" i="11" s="1"/>
  <c r="GD40" i="11"/>
  <c r="GD14" i="11" s="1"/>
  <c r="GD39" i="11"/>
  <c r="GD13" i="11" s="1"/>
  <c r="GN47" i="11"/>
  <c r="GN21" i="11" s="1"/>
  <c r="GN46" i="11"/>
  <c r="GN20" i="11" s="1"/>
  <c r="GN45" i="11"/>
  <c r="GN19" i="11" s="1"/>
  <c r="GN44" i="11"/>
  <c r="GN18" i="11" s="1"/>
  <c r="GN43" i="11"/>
  <c r="GN17" i="11" s="1"/>
  <c r="GN42" i="11"/>
  <c r="GN16" i="11" s="1"/>
  <c r="GN41" i="11"/>
  <c r="GN15" i="11" s="1"/>
  <c r="GN38" i="11"/>
  <c r="GN12" i="11" s="1"/>
  <c r="GN40" i="11"/>
  <c r="GN14" i="11" s="1"/>
  <c r="GN39" i="11"/>
  <c r="GN13" i="11" s="1"/>
  <c r="GX46" i="11"/>
  <c r="GX20" i="11" s="1"/>
  <c r="GX45" i="11"/>
  <c r="GX19" i="11" s="1"/>
  <c r="GX43" i="11"/>
  <c r="GX17" i="11" s="1"/>
  <c r="GX44" i="11"/>
  <c r="GX18" i="11" s="1"/>
  <c r="GX41" i="11"/>
  <c r="GX15" i="11" s="1"/>
  <c r="GX42" i="11"/>
  <c r="GX16" i="11" s="1"/>
  <c r="GX38" i="11"/>
  <c r="GX12" i="11" s="1"/>
  <c r="HH46" i="11"/>
  <c r="HH20" i="11" s="1"/>
  <c r="HH47" i="11"/>
  <c r="HH21" i="11" s="1"/>
  <c r="HH44" i="11"/>
  <c r="HH18" i="11" s="1"/>
  <c r="HH45" i="11"/>
  <c r="HH19" i="11" s="1"/>
  <c r="HH43" i="11"/>
  <c r="HH17" i="11" s="1"/>
  <c r="HH41" i="11"/>
  <c r="HH15" i="11" s="1"/>
  <c r="HH40" i="11"/>
  <c r="HH14" i="11" s="1"/>
  <c r="HH39" i="11"/>
  <c r="HH13" i="11" s="1"/>
  <c r="HH38" i="11"/>
  <c r="HH12" i="11" s="1"/>
  <c r="HH42" i="11"/>
  <c r="HH16" i="11" s="1"/>
  <c r="HR47" i="11"/>
  <c r="HR21" i="11" s="1"/>
  <c r="HR46" i="11"/>
  <c r="HR20" i="11" s="1"/>
  <c r="HR45" i="11"/>
  <c r="HR19" i="11" s="1"/>
  <c r="HR44" i="11"/>
  <c r="HR18" i="11" s="1"/>
  <c r="HR42" i="11"/>
  <c r="HR16" i="11" s="1"/>
  <c r="HR41" i="11"/>
  <c r="HR15" i="11" s="1"/>
  <c r="HR38" i="11"/>
  <c r="HR12" i="11" s="1"/>
  <c r="HR40" i="11"/>
  <c r="HR14" i="11" s="1"/>
  <c r="HR39" i="11"/>
  <c r="HR13" i="11" s="1"/>
  <c r="HR43" i="11"/>
  <c r="HR17" i="11" s="1"/>
  <c r="IB45" i="11"/>
  <c r="IB19" i="11" s="1"/>
  <c r="IB46" i="11"/>
  <c r="IB20" i="11" s="1"/>
  <c r="IB44" i="11"/>
  <c r="IB18" i="11" s="1"/>
  <c r="IB42" i="11"/>
  <c r="IB16" i="11" s="1"/>
  <c r="IB41" i="11"/>
  <c r="IB15" i="11" s="1"/>
  <c r="IB43" i="11"/>
  <c r="IB17" i="11" s="1"/>
  <c r="IB38" i="11"/>
  <c r="IB12" i="11" s="1"/>
  <c r="IB40" i="11"/>
  <c r="IB14" i="11" s="1"/>
  <c r="IB39" i="11"/>
  <c r="IB13" i="11" s="1"/>
  <c r="IL46" i="11"/>
  <c r="IL20" i="11" s="1"/>
  <c r="IL44" i="11"/>
  <c r="IL18" i="11" s="1"/>
  <c r="IL43" i="11"/>
  <c r="IL17" i="11" s="1"/>
  <c r="IL45" i="11"/>
  <c r="IL19" i="11" s="1"/>
  <c r="IL41" i="11"/>
  <c r="IL15" i="11" s="1"/>
  <c r="IL38" i="11"/>
  <c r="IL12" i="11" s="1"/>
  <c r="IL42" i="11"/>
  <c r="IL16" i="11" s="1"/>
  <c r="IL40" i="11"/>
  <c r="IL14" i="11" s="1"/>
  <c r="IL39" i="11"/>
  <c r="IL13" i="11" s="1"/>
  <c r="IV46" i="11"/>
  <c r="IV20" i="11" s="1"/>
  <c r="IV45" i="11"/>
  <c r="IV19" i="11" s="1"/>
  <c r="IV44" i="11"/>
  <c r="IV18" i="11" s="1"/>
  <c r="IV43" i="11"/>
  <c r="IV17" i="11" s="1"/>
  <c r="IV42" i="11"/>
  <c r="IV16" i="11" s="1"/>
  <c r="IV41" i="11"/>
  <c r="IV15" i="11" s="1"/>
  <c r="IV38" i="11"/>
  <c r="IV12" i="11" s="1"/>
  <c r="JF48" i="11"/>
  <c r="JF22" i="11" s="1"/>
  <c r="JF47" i="11"/>
  <c r="JF21" i="11" s="1"/>
  <c r="JF46" i="11"/>
  <c r="JF20" i="11" s="1"/>
  <c r="JF45" i="11"/>
  <c r="JF19" i="11" s="1"/>
  <c r="JF43" i="11"/>
  <c r="JF17" i="11" s="1"/>
  <c r="JF44" i="11"/>
  <c r="JF18" i="11" s="1"/>
  <c r="JF42" i="11"/>
  <c r="JF16" i="11" s="1"/>
  <c r="JF41" i="11"/>
  <c r="JF15" i="11" s="1"/>
  <c r="JF40" i="11"/>
  <c r="JF14" i="11" s="1"/>
  <c r="JF39" i="11"/>
  <c r="JF13" i="11" s="1"/>
  <c r="JF38" i="11"/>
  <c r="JF12" i="11" s="1"/>
  <c r="JP48" i="11"/>
  <c r="JP22" i="11" s="1"/>
  <c r="JP46" i="11"/>
  <c r="JP20" i="11" s="1"/>
  <c r="JP45" i="11"/>
  <c r="JP19" i="11" s="1"/>
  <c r="JP47" i="11"/>
  <c r="JP21" i="11" s="1"/>
  <c r="JP44" i="11"/>
  <c r="JP18" i="11" s="1"/>
  <c r="JP43" i="11"/>
  <c r="JP17" i="11" s="1"/>
  <c r="JP41" i="11"/>
  <c r="JP15" i="11" s="1"/>
  <c r="JP42" i="11"/>
  <c r="JP16" i="11" s="1"/>
  <c r="JP38" i="11"/>
  <c r="JP12" i="11" s="1"/>
  <c r="JP40" i="11"/>
  <c r="JP14" i="11" s="1"/>
  <c r="JP39" i="11"/>
  <c r="JP13" i="11" s="1"/>
  <c r="JZ47" i="11"/>
  <c r="JZ21" i="11" s="1"/>
  <c r="JZ48" i="11"/>
  <c r="JZ22" i="11" s="1"/>
  <c r="JZ46" i="11"/>
  <c r="JZ20" i="11" s="1"/>
  <c r="JZ44" i="11"/>
  <c r="JZ18" i="11" s="1"/>
  <c r="JZ43" i="11"/>
  <c r="JZ17" i="11" s="1"/>
  <c r="JZ45" i="11"/>
  <c r="JZ19" i="11" s="1"/>
  <c r="JZ42" i="11"/>
  <c r="JZ16" i="11" s="1"/>
  <c r="JZ41" i="11"/>
  <c r="JZ15" i="11" s="1"/>
  <c r="JZ38" i="11"/>
  <c r="JZ12" i="11" s="1"/>
  <c r="JZ40" i="11"/>
  <c r="JZ14" i="11" s="1"/>
  <c r="JZ39" i="11"/>
  <c r="JZ13" i="11" s="1"/>
  <c r="KJ46" i="11"/>
  <c r="KJ20" i="11" s="1"/>
  <c r="KJ45" i="11"/>
  <c r="KJ19" i="11" s="1"/>
  <c r="KJ47" i="11"/>
  <c r="KJ21" i="11" s="1"/>
  <c r="KJ44" i="11"/>
  <c r="KJ18" i="11" s="1"/>
  <c r="KJ43" i="11"/>
  <c r="KJ17" i="11" s="1"/>
  <c r="KJ41" i="11"/>
  <c r="KJ15" i="11" s="1"/>
  <c r="KJ42" i="11"/>
  <c r="KJ16" i="11" s="1"/>
  <c r="KJ38" i="11"/>
  <c r="KJ12" i="11" s="1"/>
  <c r="KJ40" i="11"/>
  <c r="KJ14" i="11" s="1"/>
  <c r="KJ39" i="11"/>
  <c r="KJ13" i="11" s="1"/>
  <c r="KT47" i="11"/>
  <c r="KT21" i="11" s="1"/>
  <c r="KT45" i="11"/>
  <c r="KT19" i="11" s="1"/>
  <c r="KT46" i="11"/>
  <c r="KT20" i="11" s="1"/>
  <c r="KT44" i="11"/>
  <c r="KT18" i="11" s="1"/>
  <c r="KT43" i="11"/>
  <c r="KT17" i="11" s="1"/>
  <c r="KT42" i="11"/>
  <c r="KT16" i="11" s="1"/>
  <c r="KT41" i="11"/>
  <c r="KT15" i="11" s="1"/>
  <c r="KT38" i="11"/>
  <c r="KT12" i="11" s="1"/>
  <c r="LD47" i="11"/>
  <c r="LD21" i="11" s="1"/>
  <c r="LD46" i="11"/>
  <c r="LD20" i="11" s="1"/>
  <c r="LD44" i="11"/>
  <c r="LD18" i="11" s="1"/>
  <c r="LD45" i="11"/>
  <c r="LD19" i="11" s="1"/>
  <c r="LD43" i="11"/>
  <c r="LD17" i="11" s="1"/>
  <c r="LD41" i="11"/>
  <c r="LD15" i="11" s="1"/>
  <c r="LD42" i="11"/>
  <c r="LD16" i="11" s="1"/>
  <c r="LD40" i="11"/>
  <c r="LD14" i="11" s="1"/>
  <c r="LD39" i="11"/>
  <c r="LD13" i="11" s="1"/>
  <c r="LD38" i="11"/>
  <c r="LD12" i="11" s="1"/>
  <c r="LN47" i="11"/>
  <c r="LN21" i="11" s="1"/>
  <c r="LN46" i="11"/>
  <c r="LN20" i="11" s="1"/>
  <c r="LN44" i="11"/>
  <c r="LN18" i="11" s="1"/>
  <c r="LN45" i="11"/>
  <c r="LN19" i="11" s="1"/>
  <c r="LN43" i="11"/>
  <c r="LN17" i="11" s="1"/>
  <c r="LN42" i="11"/>
  <c r="LN16" i="11" s="1"/>
  <c r="LN41" i="11"/>
  <c r="LN15" i="11" s="1"/>
  <c r="LN38" i="11"/>
  <c r="LN12" i="11" s="1"/>
  <c r="LN40" i="11"/>
  <c r="LN14" i="11" s="1"/>
  <c r="LN39" i="11"/>
  <c r="LN13" i="11" s="1"/>
  <c r="LX49" i="11"/>
  <c r="LX23" i="11" s="1"/>
  <c r="LX46" i="11"/>
  <c r="LX20" i="11" s="1"/>
  <c r="LX45" i="11"/>
  <c r="LX19" i="11" s="1"/>
  <c r="LX44" i="11"/>
  <c r="LX18" i="11" s="1"/>
  <c r="LX43" i="11"/>
  <c r="LX17" i="11" s="1"/>
  <c r="LX41" i="11"/>
  <c r="LX15" i="11" s="1"/>
  <c r="LX38" i="11"/>
  <c r="LX12" i="11" s="1"/>
  <c r="LX42" i="11"/>
  <c r="LX16" i="11" s="1"/>
  <c r="LX40" i="11"/>
  <c r="LX14" i="11" s="1"/>
  <c r="LX39" i="11"/>
  <c r="LX13" i="11" s="1"/>
  <c r="MH45" i="11"/>
  <c r="MH19" i="11" s="1"/>
  <c r="MH44" i="11"/>
  <c r="MH18" i="11" s="1"/>
  <c r="MH46" i="11"/>
  <c r="MH20" i="11" s="1"/>
  <c r="MH43" i="11"/>
  <c r="MH17" i="11" s="1"/>
  <c r="MH41" i="11"/>
  <c r="MH15" i="11" s="1"/>
  <c r="MH42" i="11"/>
  <c r="MH16" i="11" s="1"/>
  <c r="MH38" i="11"/>
  <c r="MH12" i="11" s="1"/>
  <c r="MH40" i="11"/>
  <c r="MH14" i="11" s="1"/>
  <c r="MH39" i="11"/>
  <c r="MH13" i="11" s="1"/>
  <c r="MR46" i="11"/>
  <c r="MR20" i="11" s="1"/>
  <c r="MR45" i="11"/>
  <c r="MR19" i="11" s="1"/>
  <c r="MR44" i="11"/>
  <c r="MR18" i="11" s="1"/>
  <c r="MR43" i="11"/>
  <c r="MR17" i="11" s="1"/>
  <c r="MR42" i="11"/>
  <c r="MR16" i="11" s="1"/>
  <c r="MR41" i="11"/>
  <c r="MR15" i="11" s="1"/>
  <c r="MR38" i="11"/>
  <c r="MR12" i="11" s="1"/>
  <c r="NB47" i="11"/>
  <c r="NB21" i="11" s="1"/>
  <c r="NB49" i="11"/>
  <c r="NB23" i="11" s="1"/>
  <c r="NB46" i="11"/>
  <c r="NB20" i="11" s="1"/>
  <c r="NB43" i="11"/>
  <c r="NB17" i="11" s="1"/>
  <c r="NB45" i="11"/>
  <c r="NB19" i="11" s="1"/>
  <c r="NB41" i="11"/>
  <c r="NB15" i="11" s="1"/>
  <c r="NB44" i="11"/>
  <c r="NB18" i="11" s="1"/>
  <c r="NB42" i="11"/>
  <c r="NB16" i="11" s="1"/>
  <c r="NB40" i="11"/>
  <c r="NB14" i="11" s="1"/>
  <c r="NB39" i="11"/>
  <c r="NB13" i="11" s="1"/>
  <c r="NB38" i="11"/>
  <c r="NB12" i="11" s="1"/>
  <c r="NL48" i="11"/>
  <c r="NL22" i="11" s="1"/>
  <c r="NL46" i="11"/>
  <c r="NL20" i="11" s="1"/>
  <c r="NL45" i="11"/>
  <c r="NL19" i="11" s="1"/>
  <c r="NL44" i="11"/>
  <c r="NL18" i="11" s="1"/>
  <c r="NL43" i="11"/>
  <c r="NL17" i="11" s="1"/>
  <c r="NL41" i="11"/>
  <c r="NL15" i="11" s="1"/>
  <c r="NL42" i="11"/>
  <c r="NL16" i="11" s="1"/>
  <c r="NL38" i="11"/>
  <c r="NL12" i="11" s="1"/>
  <c r="NL40" i="11"/>
  <c r="NL14" i="11" s="1"/>
  <c r="NL39" i="11"/>
  <c r="NL13" i="11" s="1"/>
  <c r="NV46" i="11"/>
  <c r="NV20" i="11" s="1"/>
  <c r="NV43" i="11"/>
  <c r="NV17" i="11" s="1"/>
  <c r="NV44" i="11"/>
  <c r="NV18" i="11" s="1"/>
  <c r="NV45" i="11"/>
  <c r="NV19" i="11" s="1"/>
  <c r="NV42" i="11"/>
  <c r="NV16" i="11" s="1"/>
  <c r="NV41" i="11"/>
  <c r="NV15" i="11" s="1"/>
  <c r="NV38" i="11"/>
  <c r="NV12" i="11" s="1"/>
  <c r="NV40" i="11"/>
  <c r="NV14" i="11" s="1"/>
  <c r="NV39" i="11"/>
  <c r="NV13" i="11" s="1"/>
  <c r="OF47" i="11"/>
  <c r="OF21" i="11" s="1"/>
  <c r="OF44" i="11"/>
  <c r="OF18" i="11" s="1"/>
  <c r="OF45" i="11"/>
  <c r="OF19" i="11" s="1"/>
  <c r="OF43" i="11"/>
  <c r="OF17" i="11" s="1"/>
  <c r="OF46" i="11"/>
  <c r="OF20" i="11" s="1"/>
  <c r="OF42" i="11"/>
  <c r="OF16" i="11" s="1"/>
  <c r="OF41" i="11"/>
  <c r="OF15" i="11" s="1"/>
  <c r="OF38" i="11"/>
  <c r="OF12" i="11" s="1"/>
  <c r="OF40" i="11"/>
  <c r="OF14" i="11" s="1"/>
  <c r="OF39" i="11"/>
  <c r="OF13" i="11" s="1"/>
  <c r="OP47" i="11"/>
  <c r="OP21" i="11" s="1"/>
  <c r="OP44" i="11"/>
  <c r="OP18" i="11" s="1"/>
  <c r="OP46" i="11"/>
  <c r="OP20" i="11" s="1"/>
  <c r="OP45" i="11"/>
  <c r="OP19" i="11" s="1"/>
  <c r="OP43" i="11"/>
  <c r="OP17" i="11" s="1"/>
  <c r="OP41" i="11"/>
  <c r="OP15" i="11" s="1"/>
  <c r="OP38" i="11"/>
  <c r="OP12" i="11" s="1"/>
  <c r="OP42" i="11"/>
  <c r="OP16" i="11" s="1"/>
  <c r="OZ46" i="11"/>
  <c r="OZ20" i="11" s="1"/>
  <c r="OZ45" i="11"/>
  <c r="OZ19" i="11" s="1"/>
  <c r="OZ44" i="11"/>
  <c r="OZ18" i="11" s="1"/>
  <c r="OZ47" i="11"/>
  <c r="OZ21" i="11" s="1"/>
  <c r="OZ43" i="11"/>
  <c r="OZ17" i="11" s="1"/>
  <c r="OZ42" i="11"/>
  <c r="OZ16" i="11" s="1"/>
  <c r="OZ41" i="11"/>
  <c r="OZ15" i="11" s="1"/>
  <c r="OZ40" i="11"/>
  <c r="OZ14" i="11" s="1"/>
  <c r="OZ39" i="11"/>
  <c r="OZ13" i="11" s="1"/>
  <c r="OZ38" i="11"/>
  <c r="OZ12" i="11" s="1"/>
  <c r="PJ47" i="11"/>
  <c r="PJ21" i="11" s="1"/>
  <c r="PJ45" i="11"/>
  <c r="PJ19" i="11" s="1"/>
  <c r="PJ46" i="11"/>
  <c r="PJ20" i="11" s="1"/>
  <c r="PJ44" i="11"/>
  <c r="PJ18" i="11" s="1"/>
  <c r="PJ43" i="11"/>
  <c r="PJ17" i="11" s="1"/>
  <c r="PJ42" i="11"/>
  <c r="PJ16" i="11" s="1"/>
  <c r="PJ41" i="11"/>
  <c r="PJ15" i="11" s="1"/>
  <c r="PJ38" i="11"/>
  <c r="PJ12" i="11" s="1"/>
  <c r="PJ40" i="11"/>
  <c r="PJ14" i="11" s="1"/>
  <c r="PJ39" i="11"/>
  <c r="PJ13" i="11" s="1"/>
  <c r="PT46" i="11"/>
  <c r="PT20" i="11" s="1"/>
  <c r="PT44" i="11"/>
  <c r="PT18" i="11" s="1"/>
  <c r="PT45" i="11"/>
  <c r="PT19" i="11" s="1"/>
  <c r="PT43" i="11"/>
  <c r="PT17" i="11" s="1"/>
  <c r="PT41" i="11"/>
  <c r="PT15" i="11" s="1"/>
  <c r="PT38" i="11"/>
  <c r="PT12" i="11" s="1"/>
  <c r="PT42" i="11"/>
  <c r="PT16" i="11" s="1"/>
  <c r="PT40" i="11"/>
  <c r="PT14" i="11" s="1"/>
  <c r="PT39" i="11"/>
  <c r="PT13" i="11" s="1"/>
  <c r="QD46" i="11"/>
  <c r="QD20" i="11" s="1"/>
  <c r="QD48" i="11"/>
  <c r="QD22" i="11" s="1"/>
  <c r="QD45" i="11"/>
  <c r="QD19" i="11" s="1"/>
  <c r="QD44" i="11"/>
  <c r="QD18" i="11" s="1"/>
  <c r="QD43" i="11"/>
  <c r="QD17" i="11" s="1"/>
  <c r="QD41" i="11"/>
  <c r="QD15" i="11" s="1"/>
  <c r="QD42" i="11"/>
  <c r="QD16" i="11" s="1"/>
  <c r="QD38" i="11"/>
  <c r="QD12" i="11" s="1"/>
  <c r="QD40" i="11"/>
  <c r="QD14" i="11" s="1"/>
  <c r="QD39" i="11"/>
  <c r="QD13" i="11" s="1"/>
  <c r="QN46" i="11"/>
  <c r="QN20" i="11" s="1"/>
  <c r="QN45" i="11"/>
  <c r="QN19" i="11" s="1"/>
  <c r="QN44" i="11"/>
  <c r="QN18" i="11" s="1"/>
  <c r="QN43" i="11"/>
  <c r="QN17" i="11" s="1"/>
  <c r="QN42" i="11"/>
  <c r="QN16" i="11" s="1"/>
  <c r="QN41" i="11"/>
  <c r="QN15" i="11" s="1"/>
  <c r="QN38" i="11"/>
  <c r="QN12" i="11" s="1"/>
  <c r="QX46" i="11"/>
  <c r="QX20" i="11" s="1"/>
  <c r="QX45" i="11"/>
  <c r="QX19" i="11" s="1"/>
  <c r="QX43" i="11"/>
  <c r="QX17" i="11" s="1"/>
  <c r="QX44" i="11"/>
  <c r="QX18" i="11" s="1"/>
  <c r="QX41" i="11"/>
  <c r="QX15" i="11" s="1"/>
  <c r="QX40" i="11"/>
  <c r="QX14" i="11" s="1"/>
  <c r="QX39" i="11"/>
  <c r="QX13" i="11" s="1"/>
  <c r="QX42" i="11"/>
  <c r="QX16" i="11" s="1"/>
  <c r="QX38" i="11"/>
  <c r="QX12" i="11" s="1"/>
  <c r="RH45" i="11"/>
  <c r="RH19" i="11" s="1"/>
  <c r="RH43" i="11"/>
  <c r="RH17" i="11" s="1"/>
  <c r="RH46" i="11"/>
  <c r="RH20" i="11" s="1"/>
  <c r="RH44" i="11"/>
  <c r="RH18" i="11" s="1"/>
  <c r="RH41" i="11"/>
  <c r="RH15" i="11" s="1"/>
  <c r="RH42" i="11"/>
  <c r="RH16" i="11" s="1"/>
  <c r="RH38" i="11"/>
  <c r="RH12" i="11" s="1"/>
  <c r="RH40" i="11"/>
  <c r="RH14" i="11" s="1"/>
  <c r="RH39" i="11"/>
  <c r="RH13" i="11" s="1"/>
  <c r="RR44" i="11"/>
  <c r="RR18" i="11" s="1"/>
  <c r="RR43" i="11"/>
  <c r="RR17" i="11" s="1"/>
  <c r="RR45" i="11"/>
  <c r="RR19" i="11" s="1"/>
  <c r="RR42" i="11"/>
  <c r="RR16" i="11" s="1"/>
  <c r="RR41" i="11"/>
  <c r="RR15" i="11" s="1"/>
  <c r="RR38" i="11"/>
  <c r="RR12" i="11" s="1"/>
  <c r="RR40" i="11"/>
  <c r="RR14" i="11" s="1"/>
  <c r="RR39" i="11"/>
  <c r="RR13" i="11" s="1"/>
  <c r="SB46" i="11"/>
  <c r="SB20" i="11" s="1"/>
  <c r="SB48" i="11"/>
  <c r="SB22" i="11" s="1"/>
  <c r="SB44" i="11"/>
  <c r="SB18" i="11" s="1"/>
  <c r="SB45" i="11"/>
  <c r="SB19" i="11" s="1"/>
  <c r="SB43" i="11"/>
  <c r="SB17" i="11" s="1"/>
  <c r="SB42" i="11"/>
  <c r="SB16" i="11" s="1"/>
  <c r="SB41" i="11"/>
  <c r="SB15" i="11" s="1"/>
  <c r="SB38" i="11"/>
  <c r="SB12" i="11" s="1"/>
  <c r="SB40" i="11"/>
  <c r="SB14" i="11" s="1"/>
  <c r="SB39" i="11"/>
  <c r="SB13" i="11" s="1"/>
  <c r="SL46" i="11"/>
  <c r="SL20" i="11" s="1"/>
  <c r="SL47" i="11"/>
  <c r="SL21" i="11" s="1"/>
  <c r="SL45" i="11"/>
  <c r="SL19" i="11" s="1"/>
  <c r="SL44" i="11"/>
  <c r="SL18" i="11" s="1"/>
  <c r="SL43" i="11"/>
  <c r="SL17" i="11" s="1"/>
  <c r="SL41" i="11"/>
  <c r="SL15" i="11" s="1"/>
  <c r="SL40" i="11"/>
  <c r="SL14" i="11" s="1"/>
  <c r="SL38" i="11"/>
  <c r="SL12" i="11" s="1"/>
  <c r="SL42" i="11"/>
  <c r="SL16" i="11" s="1"/>
  <c r="SV46" i="11"/>
  <c r="SV20" i="11" s="1"/>
  <c r="SV47" i="11"/>
  <c r="SV21" i="11" s="1"/>
  <c r="SV44" i="11"/>
  <c r="SV18" i="11" s="1"/>
  <c r="SV45" i="11"/>
  <c r="SV19" i="11" s="1"/>
  <c r="SV43" i="11"/>
  <c r="SV17" i="11" s="1"/>
  <c r="SV42" i="11"/>
  <c r="SV16" i="11" s="1"/>
  <c r="SV41" i="11"/>
  <c r="SV15" i="11" s="1"/>
  <c r="SV40" i="11"/>
  <c r="SV14" i="11" s="1"/>
  <c r="SV39" i="11"/>
  <c r="SV13" i="11" s="1"/>
  <c r="SV38" i="11"/>
  <c r="SV12" i="11" s="1"/>
  <c r="TF47" i="11"/>
  <c r="TF21" i="11" s="1"/>
  <c r="TF45" i="11"/>
  <c r="TF19" i="11" s="1"/>
  <c r="TF44" i="11"/>
  <c r="TF18" i="11" s="1"/>
  <c r="TF46" i="11"/>
  <c r="TF20" i="11" s="1"/>
  <c r="TF43" i="11"/>
  <c r="TF17" i="11" s="1"/>
  <c r="TF42" i="11"/>
  <c r="TF16" i="11" s="1"/>
  <c r="TF41" i="11"/>
  <c r="TF15" i="11" s="1"/>
  <c r="TF40" i="11"/>
  <c r="TF14" i="11" s="1"/>
  <c r="TF38" i="11"/>
  <c r="TF12" i="11" s="1"/>
  <c r="TF39" i="11"/>
  <c r="TF13" i="11" s="1"/>
  <c r="TP48" i="11"/>
  <c r="TP22" i="11" s="1"/>
  <c r="TP46" i="11"/>
  <c r="TP20" i="11" s="1"/>
  <c r="TP45" i="11"/>
  <c r="TP19" i="11" s="1"/>
  <c r="TP43" i="11"/>
  <c r="TP17" i="11" s="1"/>
  <c r="TP44" i="11"/>
  <c r="TP18" i="11" s="1"/>
  <c r="TP41" i="11"/>
  <c r="TP15" i="11" s="1"/>
  <c r="TP40" i="11"/>
  <c r="TP14" i="11" s="1"/>
  <c r="TP38" i="11"/>
  <c r="TP12" i="11" s="1"/>
  <c r="TP42" i="11"/>
  <c r="TP16" i="11" s="1"/>
  <c r="TP39" i="11"/>
  <c r="TP13" i="11" s="1"/>
  <c r="TZ45" i="11"/>
  <c r="TZ19" i="11" s="1"/>
  <c r="TZ46" i="11"/>
  <c r="TZ20" i="11" s="1"/>
  <c r="TZ44" i="11"/>
  <c r="TZ18" i="11" s="1"/>
  <c r="TZ43" i="11"/>
  <c r="TZ17" i="11" s="1"/>
  <c r="TZ41" i="11"/>
  <c r="TZ15" i="11" s="1"/>
  <c r="TZ42" i="11"/>
  <c r="TZ16" i="11" s="1"/>
  <c r="TZ40" i="11"/>
  <c r="TZ14" i="11" s="1"/>
  <c r="TZ38" i="11"/>
  <c r="TZ12" i="11" s="1"/>
  <c r="TZ39" i="11"/>
  <c r="TZ13" i="11" s="1"/>
  <c r="UJ46" i="11"/>
  <c r="UJ20" i="11" s="1"/>
  <c r="UJ45" i="11"/>
  <c r="UJ19" i="11" s="1"/>
  <c r="UJ43" i="11"/>
  <c r="UJ17" i="11" s="1"/>
  <c r="UJ44" i="11"/>
  <c r="UJ18" i="11" s="1"/>
  <c r="UJ42" i="11"/>
  <c r="UJ16" i="11" s="1"/>
  <c r="UJ41" i="11"/>
  <c r="UJ15" i="11" s="1"/>
  <c r="UJ40" i="11"/>
  <c r="UJ14" i="11" s="1"/>
  <c r="UJ38" i="11"/>
  <c r="UJ12" i="11" s="1"/>
  <c r="UT46" i="11"/>
  <c r="UT20" i="11" s="1"/>
  <c r="UT44" i="11"/>
  <c r="UT18" i="11" s="1"/>
  <c r="UT45" i="11"/>
  <c r="UT19" i="11" s="1"/>
  <c r="UT43" i="11"/>
  <c r="UT17" i="11" s="1"/>
  <c r="UT41" i="11"/>
  <c r="UT15" i="11" s="1"/>
  <c r="UT40" i="11"/>
  <c r="UT14" i="11" s="1"/>
  <c r="UT39" i="11"/>
  <c r="UT13" i="11" s="1"/>
  <c r="UT38" i="11"/>
  <c r="UT12" i="11" s="1"/>
  <c r="UT42" i="11"/>
  <c r="UT16" i="11" s="1"/>
  <c r="VD46" i="11"/>
  <c r="VD20" i="11" s="1"/>
  <c r="VD44" i="11"/>
  <c r="VD18" i="11" s="1"/>
  <c r="VD43" i="11"/>
  <c r="VD17" i="11" s="1"/>
  <c r="VD45" i="11"/>
  <c r="VD19" i="11" s="1"/>
  <c r="VD41" i="11"/>
  <c r="VD15" i="11" s="1"/>
  <c r="VD42" i="11"/>
  <c r="VD16" i="11" s="1"/>
  <c r="VD40" i="11"/>
  <c r="VD14" i="11" s="1"/>
  <c r="VD38" i="11"/>
  <c r="VD12" i="11" s="1"/>
  <c r="VD39" i="11"/>
  <c r="VD13" i="11" s="1"/>
  <c r="VN45" i="11"/>
  <c r="VN19" i="11" s="1"/>
  <c r="VN43" i="11"/>
  <c r="VN17" i="11" s="1"/>
  <c r="VN44" i="11"/>
  <c r="VN18" i="11" s="1"/>
  <c r="VN42" i="11"/>
  <c r="VN16" i="11" s="1"/>
  <c r="VN41" i="11"/>
  <c r="VN15" i="11" s="1"/>
  <c r="VN40" i="11"/>
  <c r="VN14" i="11" s="1"/>
  <c r="VN38" i="11"/>
  <c r="VN12" i="11" s="1"/>
  <c r="VN39" i="11"/>
  <c r="VN13" i="11" s="1"/>
  <c r="VX45" i="11"/>
  <c r="VX19" i="11" s="1"/>
  <c r="VX46" i="11"/>
  <c r="VX20" i="11" s="1"/>
  <c r="VX42" i="11"/>
  <c r="VX16" i="11" s="1"/>
  <c r="VX44" i="11"/>
  <c r="VX18" i="11" s="1"/>
  <c r="VX43" i="11"/>
  <c r="VX17" i="11" s="1"/>
  <c r="VX41" i="11"/>
  <c r="VX15" i="11" s="1"/>
  <c r="VX40" i="11"/>
  <c r="VX14" i="11" s="1"/>
  <c r="VX38" i="11"/>
  <c r="VX12" i="11" s="1"/>
  <c r="VX39" i="11"/>
  <c r="VX13" i="11" s="1"/>
  <c r="WH48" i="11"/>
  <c r="WH22" i="11" s="1"/>
  <c r="WH45" i="11"/>
  <c r="WH19" i="11" s="1"/>
  <c r="WH46" i="11"/>
  <c r="WH20" i="11" s="1"/>
  <c r="WH42" i="11"/>
  <c r="WH16" i="11" s="1"/>
  <c r="WH44" i="11"/>
  <c r="WH18" i="11" s="1"/>
  <c r="WH43" i="11"/>
  <c r="WH17" i="11" s="1"/>
  <c r="WH41" i="11"/>
  <c r="WH15" i="11" s="1"/>
  <c r="WH40" i="11"/>
  <c r="WH14" i="11" s="1"/>
  <c r="WH38" i="11"/>
  <c r="WH12" i="11" s="1"/>
  <c r="WR46" i="11"/>
  <c r="WR20" i="11" s="1"/>
  <c r="WR44" i="11"/>
  <c r="WR18" i="11" s="1"/>
  <c r="WR45" i="11"/>
  <c r="WR19" i="11" s="1"/>
  <c r="WR42" i="11"/>
  <c r="WR16" i="11" s="1"/>
  <c r="WR47" i="11"/>
  <c r="WR21" i="11" s="1"/>
  <c r="WR43" i="11"/>
  <c r="WR17" i="11" s="1"/>
  <c r="WR41" i="11"/>
  <c r="WR15" i="11" s="1"/>
  <c r="WR40" i="11"/>
  <c r="WR14" i="11" s="1"/>
  <c r="WR39" i="11"/>
  <c r="WR13" i="11" s="1"/>
  <c r="WR38" i="11"/>
  <c r="WR12" i="11" s="1"/>
  <c r="XB46" i="11"/>
  <c r="XB20" i="11" s="1"/>
  <c r="XB44" i="11"/>
  <c r="XB18" i="11" s="1"/>
  <c r="XB47" i="11"/>
  <c r="XB21" i="11" s="1"/>
  <c r="XB45" i="11"/>
  <c r="XB19" i="11" s="1"/>
  <c r="XB42" i="11"/>
  <c r="XB16" i="11" s="1"/>
  <c r="XB43" i="11"/>
  <c r="XB17" i="11" s="1"/>
  <c r="XB41" i="11"/>
  <c r="XB15" i="11" s="1"/>
  <c r="XB40" i="11"/>
  <c r="XB14" i="11" s="1"/>
  <c r="XB38" i="11"/>
  <c r="XB12" i="11" s="1"/>
  <c r="XB39" i="11"/>
  <c r="XB13" i="11" s="1"/>
  <c r="XL48" i="11"/>
  <c r="XL22" i="11" s="1"/>
  <c r="XL45" i="11"/>
  <c r="XL19" i="11" s="1"/>
  <c r="XL46" i="11"/>
  <c r="XL20" i="11" s="1"/>
  <c r="XL44" i="11"/>
  <c r="XL18" i="11" s="1"/>
  <c r="XL42" i="11"/>
  <c r="XL16" i="11" s="1"/>
  <c r="XL43" i="11"/>
  <c r="XL17" i="11" s="1"/>
  <c r="XL41" i="11"/>
  <c r="XL15" i="11" s="1"/>
  <c r="XL40" i="11"/>
  <c r="XL14" i="11" s="1"/>
  <c r="XL38" i="11"/>
  <c r="XL12" i="11" s="1"/>
  <c r="XL39" i="11"/>
  <c r="XL13" i="11" s="1"/>
  <c r="XV46" i="11"/>
  <c r="XV20" i="11" s="1"/>
  <c r="XV42" i="11"/>
  <c r="XV16" i="11" s="1"/>
  <c r="XV45" i="11"/>
  <c r="XV19" i="11" s="1"/>
  <c r="XV44" i="11"/>
  <c r="XV18" i="11" s="1"/>
  <c r="XV43" i="11"/>
  <c r="XV17" i="11" s="1"/>
  <c r="XV41" i="11"/>
  <c r="XV15" i="11" s="1"/>
  <c r="XV40" i="11"/>
  <c r="XV14" i="11" s="1"/>
  <c r="XV38" i="11"/>
  <c r="XV12" i="11" s="1"/>
  <c r="XV39" i="11"/>
  <c r="XV13" i="11" s="1"/>
  <c r="YF45" i="11"/>
  <c r="YF19" i="11" s="1"/>
  <c r="YF46" i="11"/>
  <c r="YF20" i="11" s="1"/>
  <c r="YF44" i="11"/>
  <c r="YF18" i="11" s="1"/>
  <c r="YF42" i="11"/>
  <c r="YF16" i="11" s="1"/>
  <c r="YF43" i="11"/>
  <c r="YF17" i="11" s="1"/>
  <c r="YF41" i="11"/>
  <c r="YF15" i="11" s="1"/>
  <c r="YF40" i="11"/>
  <c r="YF14" i="11" s="1"/>
  <c r="YF38" i="11"/>
  <c r="YF12" i="11" s="1"/>
  <c r="YP45" i="11"/>
  <c r="YP19" i="11" s="1"/>
  <c r="YP43" i="11"/>
  <c r="YP17" i="11" s="1"/>
  <c r="YP42" i="11"/>
  <c r="YP16" i="11" s="1"/>
  <c r="YP44" i="11"/>
  <c r="YP18" i="11" s="1"/>
  <c r="YP46" i="11"/>
  <c r="YP20" i="11" s="1"/>
  <c r="YP41" i="11"/>
  <c r="YP15" i="11" s="1"/>
  <c r="YP40" i="11"/>
  <c r="YP14" i="11" s="1"/>
  <c r="YP39" i="11"/>
  <c r="YP13" i="11" s="1"/>
  <c r="YP38" i="11"/>
  <c r="YP12" i="11" s="1"/>
  <c r="YZ46" i="11"/>
  <c r="YZ20" i="11" s="1"/>
  <c r="YZ45" i="11"/>
  <c r="YZ19" i="11" s="1"/>
  <c r="YZ44" i="11"/>
  <c r="YZ18" i="11" s="1"/>
  <c r="YZ42" i="11"/>
  <c r="YZ16" i="11" s="1"/>
  <c r="YZ43" i="11"/>
  <c r="YZ17" i="11" s="1"/>
  <c r="YZ41" i="11"/>
  <c r="YZ15" i="11" s="1"/>
  <c r="YZ40" i="11"/>
  <c r="YZ14" i="11" s="1"/>
  <c r="YZ38" i="11"/>
  <c r="YZ12" i="11" s="1"/>
  <c r="YZ39" i="11"/>
  <c r="YZ13" i="11" s="1"/>
  <c r="ZJ45" i="11"/>
  <c r="ZJ19" i="11" s="1"/>
  <c r="ZJ42" i="11"/>
  <c r="ZJ16" i="11" s="1"/>
  <c r="ZJ44" i="11"/>
  <c r="ZJ18" i="11" s="1"/>
  <c r="ZJ43" i="11"/>
  <c r="ZJ17" i="11" s="1"/>
  <c r="ZJ41" i="11"/>
  <c r="ZJ15" i="11" s="1"/>
  <c r="ZJ40" i="11"/>
  <c r="ZJ14" i="11" s="1"/>
  <c r="ZJ38" i="11"/>
  <c r="ZJ12" i="11" s="1"/>
  <c r="ZJ39" i="11"/>
  <c r="ZJ13" i="11" s="1"/>
  <c r="ZT45" i="11"/>
  <c r="ZT19" i="11" s="1"/>
  <c r="ZT42" i="11"/>
  <c r="ZT16" i="11" s="1"/>
  <c r="ZT43" i="11"/>
  <c r="ZT17" i="11" s="1"/>
  <c r="ZT44" i="11"/>
  <c r="ZT18" i="11" s="1"/>
  <c r="ZT41" i="11"/>
  <c r="ZT15" i="11" s="1"/>
  <c r="ZT40" i="11"/>
  <c r="ZT14" i="11" s="1"/>
  <c r="ZT38" i="11"/>
  <c r="ZT12" i="11" s="1"/>
  <c r="ZT39" i="11"/>
  <c r="ZT13" i="11" s="1"/>
  <c r="AAD47" i="11"/>
  <c r="AAD21" i="11" s="1"/>
  <c r="AAD45" i="11"/>
  <c r="AAD19" i="11" s="1"/>
  <c r="AAD42" i="11"/>
  <c r="AAD16" i="11" s="1"/>
  <c r="AAD44" i="11"/>
  <c r="AAD18" i="11" s="1"/>
  <c r="AAD43" i="11"/>
  <c r="AAD17" i="11" s="1"/>
  <c r="AAD41" i="11"/>
  <c r="AAD15" i="11" s="1"/>
  <c r="AAD40" i="11"/>
  <c r="AAD14" i="11" s="1"/>
  <c r="AAD38" i="11"/>
  <c r="AAD12" i="11" s="1"/>
  <c r="AAN47" i="11"/>
  <c r="AAN21" i="11" s="1"/>
  <c r="AAN46" i="11"/>
  <c r="AAN20" i="11" s="1"/>
  <c r="AAN42" i="11"/>
  <c r="AAN16" i="11" s="1"/>
  <c r="AAN45" i="11"/>
  <c r="AAN19" i="11" s="1"/>
  <c r="AAN44" i="11"/>
  <c r="AAN18" i="11" s="1"/>
  <c r="AAN43" i="11"/>
  <c r="AAN17" i="11" s="1"/>
  <c r="AAN41" i="11"/>
  <c r="AAN15" i="11" s="1"/>
  <c r="AAN40" i="11"/>
  <c r="AAN14" i="11" s="1"/>
  <c r="AAN39" i="11"/>
  <c r="AAN13" i="11" s="1"/>
  <c r="AAN38" i="11"/>
  <c r="AAN12" i="11" s="1"/>
  <c r="AAX45" i="11"/>
  <c r="AAX19" i="11" s="1"/>
  <c r="AAX47" i="11"/>
  <c r="AAX21" i="11" s="1"/>
  <c r="AAX46" i="11"/>
  <c r="AAX20" i="11" s="1"/>
  <c r="AAX44" i="11"/>
  <c r="AAX18" i="11" s="1"/>
  <c r="AAX42" i="11"/>
  <c r="AAX16" i="11" s="1"/>
  <c r="AAX43" i="11"/>
  <c r="AAX17" i="11" s="1"/>
  <c r="AAX41" i="11"/>
  <c r="AAX15" i="11" s="1"/>
  <c r="AAX40" i="11"/>
  <c r="AAX14" i="11" s="1"/>
  <c r="AAX38" i="11"/>
  <c r="AAX12" i="11" s="1"/>
  <c r="AAX39" i="11"/>
  <c r="AAX13" i="11" s="1"/>
  <c r="ABH46" i="11"/>
  <c r="ABH20" i="11" s="1"/>
  <c r="ABH43" i="11"/>
  <c r="ABH17" i="11" s="1"/>
  <c r="ABH44" i="11"/>
  <c r="ABH18" i="11" s="1"/>
  <c r="ABH42" i="11"/>
  <c r="ABH16" i="11" s="1"/>
  <c r="ABH45" i="11"/>
  <c r="ABH19" i="11" s="1"/>
  <c r="ABH41" i="11"/>
  <c r="ABH15" i="11" s="1"/>
  <c r="ABH40" i="11"/>
  <c r="ABH14" i="11" s="1"/>
  <c r="ABH38" i="11"/>
  <c r="ABH12" i="11" s="1"/>
  <c r="ABH39" i="11"/>
  <c r="ABH13" i="11" s="1"/>
  <c r="ABR46" i="11"/>
  <c r="ABR20" i="11" s="1"/>
  <c r="ABR43" i="11"/>
  <c r="ABR17" i="11" s="1"/>
  <c r="ABR45" i="11"/>
  <c r="ABR19" i="11" s="1"/>
  <c r="ABR42" i="11"/>
  <c r="ABR16" i="11" s="1"/>
  <c r="ABR44" i="11"/>
  <c r="ABR18" i="11" s="1"/>
  <c r="ABR41" i="11"/>
  <c r="ABR15" i="11" s="1"/>
  <c r="ABR40" i="11"/>
  <c r="ABR14" i="11" s="1"/>
  <c r="ABR38" i="11"/>
  <c r="ABR12" i="11" s="1"/>
  <c r="ABR39" i="11"/>
  <c r="ABR13" i="11" s="1"/>
  <c r="ACB45" i="11"/>
  <c r="ACB19" i="11" s="1"/>
  <c r="ACB46" i="11"/>
  <c r="ACB20" i="11" s="1"/>
  <c r="ACB43" i="11"/>
  <c r="ACB17" i="11" s="1"/>
  <c r="ACB42" i="11"/>
  <c r="ACB16" i="11" s="1"/>
  <c r="ACB44" i="11"/>
  <c r="ACB18" i="11" s="1"/>
  <c r="ACB41" i="11"/>
  <c r="ACB15" i="11" s="1"/>
  <c r="ACB40" i="11"/>
  <c r="ACB14" i="11" s="1"/>
  <c r="ACB38" i="11"/>
  <c r="ACB12" i="11" s="1"/>
  <c r="ACL46" i="11"/>
  <c r="ACL20" i="11" s="1"/>
  <c r="ACL43" i="11"/>
  <c r="ACL17" i="11" s="1"/>
  <c r="ACL45" i="11"/>
  <c r="ACL19" i="11" s="1"/>
  <c r="ACL42" i="11"/>
  <c r="ACL16" i="11" s="1"/>
  <c r="ACL44" i="11"/>
  <c r="ACL18" i="11" s="1"/>
  <c r="ACL41" i="11"/>
  <c r="ACL15" i="11" s="1"/>
  <c r="ACL40" i="11"/>
  <c r="ACL14" i="11" s="1"/>
  <c r="ACL39" i="11"/>
  <c r="ACL13" i="11" s="1"/>
  <c r="ACL38" i="11"/>
  <c r="ACL12" i="11" s="1"/>
  <c r="ACV45" i="11"/>
  <c r="ACV19" i="11" s="1"/>
  <c r="ACV46" i="11"/>
  <c r="ACV20" i="11" s="1"/>
  <c r="ACV44" i="11"/>
  <c r="ACV18" i="11" s="1"/>
  <c r="ACV43" i="11"/>
  <c r="ACV17" i="11" s="1"/>
  <c r="ACV42" i="11"/>
  <c r="ACV16" i="11" s="1"/>
  <c r="ACV41" i="11"/>
  <c r="ACV15" i="11" s="1"/>
  <c r="ACV40" i="11"/>
  <c r="ACV14" i="11" s="1"/>
  <c r="ACV38" i="11"/>
  <c r="ACV12" i="11" s="1"/>
  <c r="ACV39" i="11"/>
  <c r="ACV13" i="11" s="1"/>
  <c r="ADF45" i="11"/>
  <c r="ADF19" i="11" s="1"/>
  <c r="ADF43" i="11"/>
  <c r="ADF17" i="11" s="1"/>
  <c r="ADF44" i="11"/>
  <c r="ADF18" i="11" s="1"/>
  <c r="ADF42" i="11"/>
  <c r="ADF16" i="11" s="1"/>
  <c r="ADF41" i="11"/>
  <c r="ADF15" i="11" s="1"/>
  <c r="ADF40" i="11"/>
  <c r="ADF14" i="11" s="1"/>
  <c r="ADF38" i="11"/>
  <c r="ADF12" i="11" s="1"/>
  <c r="ADF39" i="11"/>
  <c r="ADF13" i="11" s="1"/>
  <c r="ADP43" i="11"/>
  <c r="ADP17" i="11" s="1"/>
  <c r="ADP44" i="11"/>
  <c r="ADP18" i="11" s="1"/>
  <c r="ADP42" i="11"/>
  <c r="ADP16" i="11" s="1"/>
  <c r="ADP45" i="11"/>
  <c r="ADP19" i="11" s="1"/>
  <c r="ADP41" i="11"/>
  <c r="ADP15" i="11" s="1"/>
  <c r="ADP40" i="11"/>
  <c r="ADP14" i="11" s="1"/>
  <c r="ADP38" i="11"/>
  <c r="ADP12" i="11" s="1"/>
  <c r="ADP39" i="11"/>
  <c r="ADP13" i="11" s="1"/>
  <c r="ADZ47" i="11"/>
  <c r="ADZ21" i="11" s="1"/>
  <c r="ADZ43" i="11"/>
  <c r="ADZ17" i="11" s="1"/>
  <c r="ADZ42" i="11"/>
  <c r="ADZ16" i="11" s="1"/>
  <c r="ADZ44" i="11"/>
  <c r="ADZ18" i="11" s="1"/>
  <c r="ADZ45" i="11"/>
  <c r="ADZ19" i="11" s="1"/>
  <c r="ADZ41" i="11"/>
  <c r="ADZ15" i="11" s="1"/>
  <c r="ADZ40" i="11"/>
  <c r="ADZ14" i="11" s="1"/>
  <c r="ADZ38" i="11"/>
  <c r="ADZ12" i="11" s="1"/>
  <c r="AEJ45" i="11"/>
  <c r="AEJ19" i="11" s="1"/>
  <c r="AEJ46" i="11"/>
  <c r="AEJ20" i="11" s="1"/>
  <c r="AEJ43" i="11"/>
  <c r="AEJ17" i="11" s="1"/>
  <c r="AEJ44" i="11"/>
  <c r="AEJ18" i="11" s="1"/>
  <c r="AEJ42" i="11"/>
  <c r="AEJ16" i="11" s="1"/>
  <c r="AEJ41" i="11"/>
  <c r="AEJ15" i="11" s="1"/>
  <c r="AEJ40" i="11"/>
  <c r="AEJ14" i="11" s="1"/>
  <c r="AEJ39" i="11"/>
  <c r="AEJ13" i="11" s="1"/>
  <c r="AEJ38" i="11"/>
  <c r="AEJ12" i="11" s="1"/>
  <c r="AET46" i="11"/>
  <c r="AET20" i="11" s="1"/>
  <c r="AET44" i="11"/>
  <c r="AET18" i="11" s="1"/>
  <c r="AET43" i="11"/>
  <c r="AET17" i="11" s="1"/>
  <c r="AET47" i="11"/>
  <c r="AET21" i="11" s="1"/>
  <c r="AET42" i="11"/>
  <c r="AET16" i="11" s="1"/>
  <c r="AET45" i="11"/>
  <c r="AET19" i="11" s="1"/>
  <c r="AET41" i="11"/>
  <c r="AET15" i="11" s="1"/>
  <c r="AET40" i="11"/>
  <c r="AET14" i="11" s="1"/>
  <c r="AET38" i="11"/>
  <c r="AET12" i="11" s="1"/>
  <c r="AET39" i="11"/>
  <c r="AET13" i="11" s="1"/>
  <c r="AFD45" i="11"/>
  <c r="AFD19" i="11" s="1"/>
  <c r="AFD44" i="11"/>
  <c r="AFD18" i="11" s="1"/>
  <c r="AFD43" i="11"/>
  <c r="AFD17" i="11" s="1"/>
  <c r="AFD42" i="11"/>
  <c r="AFD16" i="11" s="1"/>
  <c r="AFD46" i="11"/>
  <c r="AFD20" i="11" s="1"/>
  <c r="AFD41" i="11"/>
  <c r="AFD15" i="11" s="1"/>
  <c r="AFD40" i="11"/>
  <c r="AFD14" i="11" s="1"/>
  <c r="AFD38" i="11"/>
  <c r="AFD12" i="11" s="1"/>
  <c r="AFD39" i="11"/>
  <c r="AFD13" i="11" s="1"/>
  <c r="AFN45" i="11"/>
  <c r="AFN19" i="11" s="1"/>
  <c r="AFN43" i="11"/>
  <c r="AFN17" i="11" s="1"/>
  <c r="AFN46" i="11"/>
  <c r="AFN20" i="11" s="1"/>
  <c r="AFN42" i="11"/>
  <c r="AFN16" i="11" s="1"/>
  <c r="AFN44" i="11"/>
  <c r="AFN18" i="11" s="1"/>
  <c r="AFN41" i="11"/>
  <c r="AFN15" i="11" s="1"/>
  <c r="AFN40" i="11"/>
  <c r="AFN14" i="11" s="1"/>
  <c r="AFN38" i="11"/>
  <c r="AFN12" i="11" s="1"/>
  <c r="AFN39" i="11"/>
  <c r="AFN13" i="11" s="1"/>
  <c r="AFX45" i="11"/>
  <c r="AFX19" i="11" s="1"/>
  <c r="AFX43" i="11"/>
  <c r="AFX17" i="11" s="1"/>
  <c r="AFX46" i="11"/>
  <c r="AFX20" i="11" s="1"/>
  <c r="AFX42" i="11"/>
  <c r="AFX16" i="11" s="1"/>
  <c r="AFX44" i="11"/>
  <c r="AFX18" i="11" s="1"/>
  <c r="AFX41" i="11"/>
  <c r="AFX15" i="11" s="1"/>
  <c r="AFX40" i="11"/>
  <c r="AFX14" i="11" s="1"/>
  <c r="AFX38" i="11"/>
  <c r="AFX12" i="11" s="1"/>
  <c r="D47" i="11"/>
  <c r="D21" i="11" s="1"/>
  <c r="D46" i="11"/>
  <c r="D20" i="11" s="1"/>
  <c r="D44" i="11"/>
  <c r="D18" i="11" s="1"/>
  <c r="D43" i="11"/>
  <c r="D17" i="11" s="1"/>
  <c r="D45" i="11"/>
  <c r="D19" i="11" s="1"/>
  <c r="D42" i="11"/>
  <c r="D16" i="11" s="1"/>
  <c r="D41" i="11"/>
  <c r="D15" i="11" s="1"/>
  <c r="D40" i="11"/>
  <c r="D14" i="11" s="1"/>
  <c r="N46" i="11"/>
  <c r="N20" i="11" s="1"/>
  <c r="N45" i="11"/>
  <c r="N19" i="11" s="1"/>
  <c r="N44" i="11"/>
  <c r="N18" i="11" s="1"/>
  <c r="N47" i="11"/>
  <c r="N21" i="11" s="1"/>
  <c r="N43" i="11"/>
  <c r="N17" i="11" s="1"/>
  <c r="N42" i="11"/>
  <c r="N16" i="11" s="1"/>
  <c r="N41" i="11"/>
  <c r="N15" i="11" s="1"/>
  <c r="N40" i="11"/>
  <c r="N14" i="11" s="1"/>
  <c r="N39" i="11"/>
  <c r="N13" i="11" s="1"/>
  <c r="X46" i="11"/>
  <c r="X20" i="11" s="1"/>
  <c r="X44" i="11"/>
  <c r="X18" i="11" s="1"/>
  <c r="X45" i="11"/>
  <c r="X19" i="11" s="1"/>
  <c r="X43" i="11"/>
  <c r="X17" i="11" s="1"/>
  <c r="X42" i="11"/>
  <c r="X16" i="11" s="1"/>
  <c r="X41" i="11"/>
  <c r="X15" i="11" s="1"/>
  <c r="X40" i="11"/>
  <c r="X14" i="11" s="1"/>
  <c r="AH46" i="11"/>
  <c r="AH20" i="11" s="1"/>
  <c r="AH45" i="11"/>
  <c r="AH19" i="11" s="1"/>
  <c r="AH44" i="11"/>
  <c r="AH18" i="11" s="1"/>
  <c r="AH43" i="11"/>
  <c r="AH17" i="11" s="1"/>
  <c r="AH42" i="11"/>
  <c r="AH16" i="11" s="1"/>
  <c r="AH41" i="11"/>
  <c r="AH15" i="11" s="1"/>
  <c r="AH40" i="11"/>
  <c r="AH14" i="11" s="1"/>
  <c r="AR46" i="11"/>
  <c r="AR20" i="11" s="1"/>
  <c r="AR44" i="11"/>
  <c r="AR18" i="11" s="1"/>
  <c r="AR48" i="11"/>
  <c r="AR22" i="11" s="1"/>
  <c r="AR43" i="11"/>
  <c r="AR17" i="11" s="1"/>
  <c r="AR45" i="11"/>
  <c r="AR19" i="11" s="1"/>
  <c r="AR42" i="11"/>
  <c r="AR16" i="11" s="1"/>
  <c r="AR41" i="11"/>
  <c r="AR15" i="11" s="1"/>
  <c r="BB47" i="11"/>
  <c r="BB21" i="11" s="1"/>
  <c r="BB46" i="11"/>
  <c r="BB20" i="11" s="1"/>
  <c r="BB45" i="11"/>
  <c r="BB19" i="11" s="1"/>
  <c r="BB44" i="11"/>
  <c r="BB18" i="11" s="1"/>
  <c r="BB43" i="11"/>
  <c r="BB17" i="11" s="1"/>
  <c r="BB42" i="11"/>
  <c r="BB16" i="11" s="1"/>
  <c r="BB41" i="11"/>
  <c r="BB15" i="11" s="1"/>
  <c r="BB40" i="11"/>
  <c r="BB14" i="11" s="1"/>
  <c r="BL46" i="11"/>
  <c r="BL20" i="11" s="1"/>
  <c r="BL44" i="11"/>
  <c r="BL18" i="11" s="1"/>
  <c r="BL48" i="11"/>
  <c r="BL22" i="11" s="1"/>
  <c r="BL47" i="11"/>
  <c r="BL21" i="11" s="1"/>
  <c r="BL45" i="11"/>
  <c r="BL19" i="11" s="1"/>
  <c r="BL43" i="11"/>
  <c r="BL17" i="11" s="1"/>
  <c r="BL42" i="11"/>
  <c r="BL16" i="11" s="1"/>
  <c r="BL41" i="11"/>
  <c r="BL15" i="11" s="1"/>
  <c r="BL39" i="11"/>
  <c r="BL13" i="11" s="1"/>
  <c r="BL40" i="11"/>
  <c r="BL14" i="11" s="1"/>
  <c r="BV46" i="11"/>
  <c r="BV20" i="11" s="1"/>
  <c r="BV47" i="11"/>
  <c r="BV21" i="11" s="1"/>
  <c r="BV44" i="11"/>
  <c r="BV18" i="11" s="1"/>
  <c r="BV43" i="11"/>
  <c r="BV17" i="11" s="1"/>
  <c r="BV45" i="11"/>
  <c r="BV19" i="11" s="1"/>
  <c r="BV42" i="11"/>
  <c r="BV16" i="11" s="1"/>
  <c r="BV41" i="11"/>
  <c r="BV15" i="11" s="1"/>
  <c r="BV39" i="11"/>
  <c r="BV13" i="11" s="1"/>
  <c r="BV40" i="11"/>
  <c r="BV14" i="11" s="1"/>
  <c r="CF47" i="11"/>
  <c r="CF21" i="11" s="1"/>
  <c r="CF45" i="11"/>
  <c r="CF19" i="11" s="1"/>
  <c r="CF46" i="11"/>
  <c r="CF20" i="11" s="1"/>
  <c r="CF44" i="11"/>
  <c r="CF18" i="11" s="1"/>
  <c r="CF43" i="11"/>
  <c r="CF17" i="11" s="1"/>
  <c r="CF42" i="11"/>
  <c r="CF16" i="11" s="1"/>
  <c r="CF41" i="11"/>
  <c r="CF15" i="11" s="1"/>
  <c r="CF39" i="11"/>
  <c r="CF13" i="11" s="1"/>
  <c r="CF40" i="11"/>
  <c r="CF14" i="11" s="1"/>
  <c r="CP47" i="11"/>
  <c r="CP21" i="11" s="1"/>
  <c r="CP44" i="11"/>
  <c r="CP18" i="11" s="1"/>
  <c r="CP46" i="11"/>
  <c r="CP20" i="11" s="1"/>
  <c r="CP45" i="11"/>
  <c r="CP19" i="11" s="1"/>
  <c r="CP43" i="11"/>
  <c r="CP17" i="11" s="1"/>
  <c r="CP42" i="11"/>
  <c r="CP16" i="11" s="1"/>
  <c r="CP41" i="11"/>
  <c r="CP15" i="11" s="1"/>
  <c r="CP39" i="11"/>
  <c r="CP13" i="11" s="1"/>
  <c r="CZ47" i="11"/>
  <c r="CZ21" i="11" s="1"/>
  <c r="CZ44" i="11"/>
  <c r="CZ18" i="11" s="1"/>
  <c r="CZ45" i="11"/>
  <c r="CZ19" i="11" s="1"/>
  <c r="CZ43" i="11"/>
  <c r="CZ17" i="11" s="1"/>
  <c r="CZ46" i="11"/>
  <c r="CZ20" i="11" s="1"/>
  <c r="CZ42" i="11"/>
  <c r="CZ16" i="11" s="1"/>
  <c r="CZ41" i="11"/>
  <c r="CZ15" i="11" s="1"/>
  <c r="CZ40" i="11"/>
  <c r="CZ14" i="11" s="1"/>
  <c r="DJ47" i="11"/>
  <c r="DJ21" i="11" s="1"/>
  <c r="DJ46" i="11"/>
  <c r="DJ20" i="11" s="1"/>
  <c r="DJ44" i="11"/>
  <c r="DJ18" i="11" s="1"/>
  <c r="DJ43" i="11"/>
  <c r="DJ17" i="11" s="1"/>
  <c r="DJ45" i="11"/>
  <c r="DJ19" i="11" s="1"/>
  <c r="DJ42" i="11"/>
  <c r="DJ16" i="11" s="1"/>
  <c r="DJ41" i="11"/>
  <c r="DJ15" i="11" s="1"/>
  <c r="DJ40" i="11"/>
  <c r="DJ14" i="11" s="1"/>
  <c r="DJ39" i="11"/>
  <c r="DJ13" i="11" s="1"/>
  <c r="DT46" i="11"/>
  <c r="DT20" i="11" s="1"/>
  <c r="DT45" i="11"/>
  <c r="DT19" i="11" s="1"/>
  <c r="DT44" i="11"/>
  <c r="DT18" i="11" s="1"/>
  <c r="DT43" i="11"/>
  <c r="DT17" i="11" s="1"/>
  <c r="DT42" i="11"/>
  <c r="DT16" i="11" s="1"/>
  <c r="DT41" i="11"/>
  <c r="DT15" i="11" s="1"/>
  <c r="DT40" i="11"/>
  <c r="DT14" i="11" s="1"/>
  <c r="ED45" i="11"/>
  <c r="ED19" i="11" s="1"/>
  <c r="ED44" i="11"/>
  <c r="ED18" i="11" s="1"/>
  <c r="ED46" i="11"/>
  <c r="ED20" i="11" s="1"/>
  <c r="ED43" i="11"/>
  <c r="ED17" i="11" s="1"/>
  <c r="ED42" i="11"/>
  <c r="ED16" i="11" s="1"/>
  <c r="ED41" i="11"/>
  <c r="ED15" i="11" s="1"/>
  <c r="ED40" i="11"/>
  <c r="ED14" i="11" s="1"/>
  <c r="EN48" i="11"/>
  <c r="EN22" i="11" s="1"/>
  <c r="EN44" i="11"/>
  <c r="EN18" i="11" s="1"/>
  <c r="EN45" i="11"/>
  <c r="EN19" i="11" s="1"/>
  <c r="EN43" i="11"/>
  <c r="EN17" i="11" s="1"/>
  <c r="EN46" i="11"/>
  <c r="EN20" i="11" s="1"/>
  <c r="EN42" i="11"/>
  <c r="EN16" i="11" s="1"/>
  <c r="EN41" i="11"/>
  <c r="EN15" i="11" s="1"/>
  <c r="EX47" i="11"/>
  <c r="EX21" i="11" s="1"/>
  <c r="EX46" i="11"/>
  <c r="EX20" i="11" s="1"/>
  <c r="EX44" i="11"/>
  <c r="EX18" i="11" s="1"/>
  <c r="EX48" i="11"/>
  <c r="EX22" i="11" s="1"/>
  <c r="EX45" i="11"/>
  <c r="EX19" i="11" s="1"/>
  <c r="EX43" i="11"/>
  <c r="EX17" i="11" s="1"/>
  <c r="EX42" i="11"/>
  <c r="EX16" i="11" s="1"/>
  <c r="EX39" i="11"/>
  <c r="EX13" i="11" s="1"/>
  <c r="EX41" i="11"/>
  <c r="EX15" i="11" s="1"/>
  <c r="EX40" i="11"/>
  <c r="EX14" i="11" s="1"/>
  <c r="FH47" i="11"/>
  <c r="FH21" i="11" s="1"/>
  <c r="FH44" i="11"/>
  <c r="FH18" i="11" s="1"/>
  <c r="FH45" i="11"/>
  <c r="FH19" i="11" s="1"/>
  <c r="FH46" i="11"/>
  <c r="FH20" i="11" s="1"/>
  <c r="FH42" i="11"/>
  <c r="FH16" i="11" s="1"/>
  <c r="FH43" i="11"/>
  <c r="FH17" i="11" s="1"/>
  <c r="FH39" i="11"/>
  <c r="FH13" i="11" s="1"/>
  <c r="FH41" i="11"/>
  <c r="FH15" i="11" s="1"/>
  <c r="FH40" i="11"/>
  <c r="FH14" i="11" s="1"/>
  <c r="FR47" i="11"/>
  <c r="FR21" i="11" s="1"/>
  <c r="FR44" i="11"/>
  <c r="FR18" i="11" s="1"/>
  <c r="FR46" i="11"/>
  <c r="FR20" i="11" s="1"/>
  <c r="FR45" i="11"/>
  <c r="FR19" i="11" s="1"/>
  <c r="FR43" i="11"/>
  <c r="FR17" i="11" s="1"/>
  <c r="FR42" i="11"/>
  <c r="FR16" i="11" s="1"/>
  <c r="FR39" i="11"/>
  <c r="FR13" i="11" s="1"/>
  <c r="FR41" i="11"/>
  <c r="FR15" i="11" s="1"/>
  <c r="FR40" i="11"/>
  <c r="FR14" i="11" s="1"/>
  <c r="GB47" i="11"/>
  <c r="GB21" i="11" s="1"/>
  <c r="GB45" i="11"/>
  <c r="GB19" i="11" s="1"/>
  <c r="GB46" i="11"/>
  <c r="GB20" i="11" s="1"/>
  <c r="GB44" i="11"/>
  <c r="GB18" i="11" s="1"/>
  <c r="GB43" i="11"/>
  <c r="GB17" i="11" s="1"/>
  <c r="GB42" i="11"/>
  <c r="GB16" i="11" s="1"/>
  <c r="GB39" i="11"/>
  <c r="GB13" i="11" s="1"/>
  <c r="GB41" i="11"/>
  <c r="GB15" i="11" s="1"/>
  <c r="GB40" i="11"/>
  <c r="GB14" i="11" s="1"/>
  <c r="GL47" i="11"/>
  <c r="GL21" i="11" s="1"/>
  <c r="GL46" i="11"/>
  <c r="GL20" i="11" s="1"/>
  <c r="GL45" i="11"/>
  <c r="GL19" i="11" s="1"/>
  <c r="GL44" i="11"/>
  <c r="GL18" i="11" s="1"/>
  <c r="GL43" i="11"/>
  <c r="GL17" i="11" s="1"/>
  <c r="GL42" i="11"/>
  <c r="GL16" i="11" s="1"/>
  <c r="GL39" i="11"/>
  <c r="GL13" i="11" s="1"/>
  <c r="GL41" i="11"/>
  <c r="GL15" i="11" s="1"/>
  <c r="GV47" i="11"/>
  <c r="GV21" i="11" s="1"/>
  <c r="GV44" i="11"/>
  <c r="GV18" i="11" s="1"/>
  <c r="GV46" i="11"/>
  <c r="GV20" i="11" s="1"/>
  <c r="GV45" i="11"/>
  <c r="GV19" i="11" s="1"/>
  <c r="GV42" i="11"/>
  <c r="GV16" i="11" s="1"/>
  <c r="GV43" i="11"/>
  <c r="GV17" i="11" s="1"/>
  <c r="GV39" i="11"/>
  <c r="GV13" i="11" s="1"/>
  <c r="GV41" i="11"/>
  <c r="GV15" i="11" s="1"/>
  <c r="GV40" i="11"/>
  <c r="GV14" i="11" s="1"/>
  <c r="HF46" i="11"/>
  <c r="HF20" i="11" s="1"/>
  <c r="HF47" i="11"/>
  <c r="HF21" i="11" s="1"/>
  <c r="HF44" i="11"/>
  <c r="HF18" i="11" s="1"/>
  <c r="HF45" i="11"/>
  <c r="HF19" i="11" s="1"/>
  <c r="HF43" i="11"/>
  <c r="HF17" i="11" s="1"/>
  <c r="HF42" i="11"/>
  <c r="HF16" i="11" s="1"/>
  <c r="HF39" i="11"/>
  <c r="HF13" i="11" s="1"/>
  <c r="HF41" i="11"/>
  <c r="HF15" i="11" s="1"/>
  <c r="HF40" i="11"/>
  <c r="HF14" i="11" s="1"/>
  <c r="HP44" i="11"/>
  <c r="HP18" i="11" s="1"/>
  <c r="HP46" i="11"/>
  <c r="HP20" i="11" s="1"/>
  <c r="HP45" i="11"/>
  <c r="HP19" i="11" s="1"/>
  <c r="HP43" i="11"/>
  <c r="HP17" i="11" s="1"/>
  <c r="HP42" i="11"/>
  <c r="HP16" i="11" s="1"/>
  <c r="HP39" i="11"/>
  <c r="HP13" i="11" s="1"/>
  <c r="HP41" i="11"/>
  <c r="HP15" i="11" s="1"/>
  <c r="HP40" i="11"/>
  <c r="HP14" i="11" s="1"/>
  <c r="HZ45" i="11"/>
  <c r="HZ19" i="11" s="1"/>
  <c r="HZ44" i="11"/>
  <c r="HZ18" i="11" s="1"/>
  <c r="HZ46" i="11"/>
  <c r="HZ20" i="11" s="1"/>
  <c r="HZ43" i="11"/>
  <c r="HZ17" i="11" s="1"/>
  <c r="HZ42" i="11"/>
  <c r="HZ16" i="11" s="1"/>
  <c r="HZ39" i="11"/>
  <c r="HZ13" i="11" s="1"/>
  <c r="HZ41" i="11"/>
  <c r="HZ15" i="11" s="1"/>
  <c r="HZ40" i="11"/>
  <c r="HZ14" i="11" s="1"/>
  <c r="IJ46" i="11"/>
  <c r="IJ20" i="11" s="1"/>
  <c r="IJ48" i="11"/>
  <c r="IJ22" i="11" s="1"/>
  <c r="IJ44" i="11"/>
  <c r="IJ18" i="11" s="1"/>
  <c r="IJ43" i="11"/>
  <c r="IJ17" i="11" s="1"/>
  <c r="IJ45" i="11"/>
  <c r="IJ19" i="11" s="1"/>
  <c r="IJ42" i="11"/>
  <c r="IJ16" i="11" s="1"/>
  <c r="IJ39" i="11"/>
  <c r="IJ13" i="11" s="1"/>
  <c r="IJ41" i="11"/>
  <c r="IJ15" i="11" s="1"/>
  <c r="IT47" i="11"/>
  <c r="IT21" i="11" s="1"/>
  <c r="IT44" i="11"/>
  <c r="IT18" i="11" s="1"/>
  <c r="IT46" i="11"/>
  <c r="IT20" i="11" s="1"/>
  <c r="IT45" i="11"/>
  <c r="IT19" i="11" s="1"/>
  <c r="IT43" i="11"/>
  <c r="IT17" i="11" s="1"/>
  <c r="IT42" i="11"/>
  <c r="IT16" i="11" s="1"/>
  <c r="IT39" i="11"/>
  <c r="IT13" i="11" s="1"/>
  <c r="IT41" i="11"/>
  <c r="IT15" i="11" s="1"/>
  <c r="IT40" i="11"/>
  <c r="IT14" i="11" s="1"/>
  <c r="JD48" i="11"/>
  <c r="JD22" i="11" s="1"/>
  <c r="JD47" i="11"/>
  <c r="JD21" i="11" s="1"/>
  <c r="JD46" i="11"/>
  <c r="JD20" i="11" s="1"/>
  <c r="JD45" i="11"/>
  <c r="JD19" i="11" s="1"/>
  <c r="JD44" i="11"/>
  <c r="JD18" i="11" s="1"/>
  <c r="JD43" i="11"/>
  <c r="JD17" i="11" s="1"/>
  <c r="JD42" i="11"/>
  <c r="JD16" i="11" s="1"/>
  <c r="JD39" i="11"/>
  <c r="JD13" i="11" s="1"/>
  <c r="JD41" i="11"/>
  <c r="JD15" i="11" s="1"/>
  <c r="JD40" i="11"/>
  <c r="JD14" i="11" s="1"/>
  <c r="JN47" i="11"/>
  <c r="JN21" i="11" s="1"/>
  <c r="JN46" i="11"/>
  <c r="JN20" i="11" s="1"/>
  <c r="JN44" i="11"/>
  <c r="JN18" i="11" s="1"/>
  <c r="JN45" i="11"/>
  <c r="JN19" i="11" s="1"/>
  <c r="JN42" i="11"/>
  <c r="JN16" i="11" s="1"/>
  <c r="JN39" i="11"/>
  <c r="JN13" i="11" s="1"/>
  <c r="JN43" i="11"/>
  <c r="JN17" i="11" s="1"/>
  <c r="JN41" i="11"/>
  <c r="JN15" i="11" s="1"/>
  <c r="JN40" i="11"/>
  <c r="JN14" i="11" s="1"/>
  <c r="JX46" i="11"/>
  <c r="JX20" i="11" s="1"/>
  <c r="JX45" i="11"/>
  <c r="JX19" i="11" s="1"/>
  <c r="JX47" i="11"/>
  <c r="JX21" i="11" s="1"/>
  <c r="JX44" i="11"/>
  <c r="JX18" i="11" s="1"/>
  <c r="JX43" i="11"/>
  <c r="JX17" i="11" s="1"/>
  <c r="JX42" i="11"/>
  <c r="JX16" i="11" s="1"/>
  <c r="JX39" i="11"/>
  <c r="JX13" i="11" s="1"/>
  <c r="JX41" i="11"/>
  <c r="JX15" i="11" s="1"/>
  <c r="JX40" i="11"/>
  <c r="JX14" i="11" s="1"/>
  <c r="KH47" i="11"/>
  <c r="KH21" i="11" s="1"/>
  <c r="KH44" i="11"/>
  <c r="KH18" i="11" s="1"/>
  <c r="KH46" i="11"/>
  <c r="KH20" i="11" s="1"/>
  <c r="KH45" i="11"/>
  <c r="KH19" i="11" s="1"/>
  <c r="KH43" i="11"/>
  <c r="KH17" i="11" s="1"/>
  <c r="KH42" i="11"/>
  <c r="KH16" i="11" s="1"/>
  <c r="KH39" i="11"/>
  <c r="KH13" i="11" s="1"/>
  <c r="KH41" i="11"/>
  <c r="KH15" i="11" s="1"/>
  <c r="KR47" i="11"/>
  <c r="KR21" i="11" s="1"/>
  <c r="KR45" i="11"/>
  <c r="KR19" i="11" s="1"/>
  <c r="KR44" i="11"/>
  <c r="KR18" i="11" s="1"/>
  <c r="KR46" i="11"/>
  <c r="KR20" i="11" s="1"/>
  <c r="KR42" i="11"/>
  <c r="KR16" i="11" s="1"/>
  <c r="KR43" i="11"/>
  <c r="KR17" i="11" s="1"/>
  <c r="KR39" i="11"/>
  <c r="KR13" i="11" s="1"/>
  <c r="KR41" i="11"/>
  <c r="KR15" i="11" s="1"/>
  <c r="KR40" i="11"/>
  <c r="KR14" i="11" s="1"/>
  <c r="LB47" i="11"/>
  <c r="LB21" i="11" s="1"/>
  <c r="LB44" i="11"/>
  <c r="LB18" i="11" s="1"/>
  <c r="LB46" i="11"/>
  <c r="LB20" i="11" s="1"/>
  <c r="LB45" i="11"/>
  <c r="LB19" i="11" s="1"/>
  <c r="LB43" i="11"/>
  <c r="LB17" i="11" s="1"/>
  <c r="LB42" i="11"/>
  <c r="LB16" i="11" s="1"/>
  <c r="LB39" i="11"/>
  <c r="LB13" i="11" s="1"/>
  <c r="LB41" i="11"/>
  <c r="LB15" i="11" s="1"/>
  <c r="LB40" i="11"/>
  <c r="LB14" i="11" s="1"/>
  <c r="LL44" i="11"/>
  <c r="LL18" i="11" s="1"/>
  <c r="LL45" i="11"/>
  <c r="LL19" i="11" s="1"/>
  <c r="LL46" i="11"/>
  <c r="LL20" i="11" s="1"/>
  <c r="LL43" i="11"/>
  <c r="LL17" i="11" s="1"/>
  <c r="LL42" i="11"/>
  <c r="LL16" i="11" s="1"/>
  <c r="LL39" i="11"/>
  <c r="LL13" i="11" s="1"/>
  <c r="LL41" i="11"/>
  <c r="LL15" i="11" s="1"/>
  <c r="LL40" i="11"/>
  <c r="LL14" i="11" s="1"/>
  <c r="LV45" i="11"/>
  <c r="LV19" i="11" s="1"/>
  <c r="LV44" i="11"/>
  <c r="LV18" i="11" s="1"/>
  <c r="LV46" i="11"/>
  <c r="LV20" i="11" s="1"/>
  <c r="LV43" i="11"/>
  <c r="LV17" i="11" s="1"/>
  <c r="LV42" i="11"/>
  <c r="LV16" i="11" s="1"/>
  <c r="LV39" i="11"/>
  <c r="LV13" i="11" s="1"/>
  <c r="LV41" i="11"/>
  <c r="LV15" i="11" s="1"/>
  <c r="LV40" i="11"/>
  <c r="LV14" i="11" s="1"/>
  <c r="MF46" i="11"/>
  <c r="MF20" i="11" s="1"/>
  <c r="MF48" i="11"/>
  <c r="MF22" i="11" s="1"/>
  <c r="MF44" i="11"/>
  <c r="MF18" i="11" s="1"/>
  <c r="MF45" i="11"/>
  <c r="MF19" i="11" s="1"/>
  <c r="MF43" i="11"/>
  <c r="MF17" i="11" s="1"/>
  <c r="MF42" i="11"/>
  <c r="MF16" i="11" s="1"/>
  <c r="MF39" i="11"/>
  <c r="MF13" i="11" s="1"/>
  <c r="MF41" i="11"/>
  <c r="MF15" i="11" s="1"/>
  <c r="MP46" i="11"/>
  <c r="MP20" i="11" s="1"/>
  <c r="MP48" i="11"/>
  <c r="MP22" i="11" s="1"/>
  <c r="MP47" i="11"/>
  <c r="MP21" i="11" s="1"/>
  <c r="MP44" i="11"/>
  <c r="MP18" i="11" s="1"/>
  <c r="MP43" i="11"/>
  <c r="MP17" i="11" s="1"/>
  <c r="MP45" i="11"/>
  <c r="MP19" i="11" s="1"/>
  <c r="MP42" i="11"/>
  <c r="MP16" i="11" s="1"/>
  <c r="MP39" i="11"/>
  <c r="MP13" i="11" s="1"/>
  <c r="MP41" i="11"/>
  <c r="MP15" i="11" s="1"/>
  <c r="MP40" i="11"/>
  <c r="MP14" i="11" s="1"/>
  <c r="MZ50" i="11"/>
  <c r="MZ24" i="11" s="1"/>
  <c r="MZ46" i="11"/>
  <c r="MZ20" i="11" s="1"/>
  <c r="MZ44" i="11"/>
  <c r="MZ18" i="11" s="1"/>
  <c r="MZ45" i="11"/>
  <c r="MZ19" i="11" s="1"/>
  <c r="MZ43" i="11"/>
  <c r="MZ17" i="11" s="1"/>
  <c r="MZ48" i="11"/>
  <c r="MZ22" i="11" s="1"/>
  <c r="MZ42" i="11"/>
  <c r="MZ16" i="11" s="1"/>
  <c r="MZ39" i="11"/>
  <c r="MZ13" i="11" s="1"/>
  <c r="MZ41" i="11"/>
  <c r="MZ15" i="11" s="1"/>
  <c r="MZ40" i="11"/>
  <c r="MZ14" i="11" s="1"/>
  <c r="NJ45" i="11"/>
  <c r="NJ19" i="11" s="1"/>
  <c r="NJ44" i="11"/>
  <c r="NJ18" i="11" s="1"/>
  <c r="NJ46" i="11"/>
  <c r="NJ20" i="11" s="1"/>
  <c r="NJ43" i="11"/>
  <c r="NJ17" i="11" s="1"/>
  <c r="NJ42" i="11"/>
  <c r="NJ16" i="11" s="1"/>
  <c r="NJ39" i="11"/>
  <c r="NJ13" i="11" s="1"/>
  <c r="NJ41" i="11"/>
  <c r="NJ15" i="11" s="1"/>
  <c r="NJ40" i="11"/>
  <c r="NJ14" i="11" s="1"/>
  <c r="NT45" i="11"/>
  <c r="NT19" i="11" s="1"/>
  <c r="NT44" i="11"/>
  <c r="NT18" i="11" s="1"/>
  <c r="NT46" i="11"/>
  <c r="NT20" i="11" s="1"/>
  <c r="NT47" i="11"/>
  <c r="NT21" i="11" s="1"/>
  <c r="NT42" i="11"/>
  <c r="NT16" i="11" s="1"/>
  <c r="NT43" i="11"/>
  <c r="NT17" i="11" s="1"/>
  <c r="NT39" i="11"/>
  <c r="NT13" i="11" s="1"/>
  <c r="NT41" i="11"/>
  <c r="NT15" i="11" s="1"/>
  <c r="NT40" i="11"/>
  <c r="NT14" i="11" s="1"/>
  <c r="OD47" i="11"/>
  <c r="OD21" i="11" s="1"/>
  <c r="OD46" i="11"/>
  <c r="OD20" i="11" s="1"/>
  <c r="OD44" i="11"/>
  <c r="OD18" i="11" s="1"/>
  <c r="OD45" i="11"/>
  <c r="OD19" i="11" s="1"/>
  <c r="OD43" i="11"/>
  <c r="OD17" i="11" s="1"/>
  <c r="OD42" i="11"/>
  <c r="OD16" i="11" s="1"/>
  <c r="OD39" i="11"/>
  <c r="OD13" i="11" s="1"/>
  <c r="OD41" i="11"/>
  <c r="OD15" i="11" s="1"/>
  <c r="ON46" i="11"/>
  <c r="ON20" i="11" s="1"/>
  <c r="ON47" i="11"/>
  <c r="ON21" i="11" s="1"/>
  <c r="ON44" i="11"/>
  <c r="ON18" i="11" s="1"/>
  <c r="ON45" i="11"/>
  <c r="ON19" i="11" s="1"/>
  <c r="ON43" i="11"/>
  <c r="ON17" i="11" s="1"/>
  <c r="ON42" i="11"/>
  <c r="ON16" i="11" s="1"/>
  <c r="ON39" i="11"/>
  <c r="ON13" i="11" s="1"/>
  <c r="ON41" i="11"/>
  <c r="ON15" i="11" s="1"/>
  <c r="ON40" i="11"/>
  <c r="ON14" i="11" s="1"/>
  <c r="OX47" i="11"/>
  <c r="OX21" i="11" s="1"/>
  <c r="OX46" i="11"/>
  <c r="OX20" i="11" s="1"/>
  <c r="OX45" i="11"/>
  <c r="OX19" i="11" s="1"/>
  <c r="OX44" i="11"/>
  <c r="OX18" i="11" s="1"/>
  <c r="OX43" i="11"/>
  <c r="OX17" i="11" s="1"/>
  <c r="OX42" i="11"/>
  <c r="OX16" i="11" s="1"/>
  <c r="OX39" i="11"/>
  <c r="OX13" i="11" s="1"/>
  <c r="OX41" i="11"/>
  <c r="OX15" i="11" s="1"/>
  <c r="OX40" i="11"/>
  <c r="OX14" i="11" s="1"/>
  <c r="PH46" i="11"/>
  <c r="PH20" i="11" s="1"/>
  <c r="PH45" i="11"/>
  <c r="PH19" i="11" s="1"/>
  <c r="PH43" i="11"/>
  <c r="PH17" i="11" s="1"/>
  <c r="PH42" i="11"/>
  <c r="PH16" i="11" s="1"/>
  <c r="PH44" i="11"/>
  <c r="PH18" i="11" s="1"/>
  <c r="PH39" i="11"/>
  <c r="PH13" i="11" s="1"/>
  <c r="PH41" i="11"/>
  <c r="PH15" i="11" s="1"/>
  <c r="PH40" i="11"/>
  <c r="PH14" i="11" s="1"/>
  <c r="PR48" i="11"/>
  <c r="PR22" i="11" s="1"/>
  <c r="PR46" i="11"/>
  <c r="PR20" i="11" s="1"/>
  <c r="PR44" i="11"/>
  <c r="PR18" i="11" s="1"/>
  <c r="PR45" i="11"/>
  <c r="PR19" i="11" s="1"/>
  <c r="PR42" i="11"/>
  <c r="PR16" i="11" s="1"/>
  <c r="PR43" i="11"/>
  <c r="PR17" i="11" s="1"/>
  <c r="PR39" i="11"/>
  <c r="PR13" i="11" s="1"/>
  <c r="PR41" i="11"/>
  <c r="PR15" i="11" s="1"/>
  <c r="PR40" i="11"/>
  <c r="PR14" i="11" s="1"/>
  <c r="QB46" i="11"/>
  <c r="QB20" i="11" s="1"/>
  <c r="QB45" i="11"/>
  <c r="QB19" i="11" s="1"/>
  <c r="QB43" i="11"/>
  <c r="QB17" i="11" s="1"/>
  <c r="QB44" i="11"/>
  <c r="QB18" i="11" s="1"/>
  <c r="QB42" i="11"/>
  <c r="QB16" i="11" s="1"/>
  <c r="QB39" i="11"/>
  <c r="QB13" i="11" s="1"/>
  <c r="QB41" i="11"/>
  <c r="QB15" i="11" s="1"/>
  <c r="QL45" i="11"/>
  <c r="QL19" i="11" s="1"/>
  <c r="QL46" i="11"/>
  <c r="QL20" i="11" s="1"/>
  <c r="QL44" i="11"/>
  <c r="QL18" i="11" s="1"/>
  <c r="QL43" i="11"/>
  <c r="QL17" i="11" s="1"/>
  <c r="QL42" i="11"/>
  <c r="QL16" i="11" s="1"/>
  <c r="QL39" i="11"/>
  <c r="QL13" i="11" s="1"/>
  <c r="QL41" i="11"/>
  <c r="QL15" i="11" s="1"/>
  <c r="QL40" i="11"/>
  <c r="QL14" i="11" s="1"/>
  <c r="QV46" i="11"/>
  <c r="QV20" i="11" s="1"/>
  <c r="QV45" i="11"/>
  <c r="QV19" i="11" s="1"/>
  <c r="QV43" i="11"/>
  <c r="QV17" i="11" s="1"/>
  <c r="QV44" i="11"/>
  <c r="QV18" i="11" s="1"/>
  <c r="QV42" i="11"/>
  <c r="QV16" i="11" s="1"/>
  <c r="QV39" i="11"/>
  <c r="QV13" i="11" s="1"/>
  <c r="QV41" i="11"/>
  <c r="QV15" i="11" s="1"/>
  <c r="QV40" i="11"/>
  <c r="QV14" i="11" s="1"/>
  <c r="RF46" i="11"/>
  <c r="RF20" i="11" s="1"/>
  <c r="RF44" i="11"/>
  <c r="RF18" i="11" s="1"/>
  <c r="RF45" i="11"/>
  <c r="RF19" i="11" s="1"/>
  <c r="RF43" i="11"/>
  <c r="RF17" i="11" s="1"/>
  <c r="RF42" i="11"/>
  <c r="RF16" i="11" s="1"/>
  <c r="RF39" i="11"/>
  <c r="RF13" i="11" s="1"/>
  <c r="RF41" i="11"/>
  <c r="RF15" i="11" s="1"/>
  <c r="RF40" i="11"/>
  <c r="RF14" i="11" s="1"/>
  <c r="RP46" i="11"/>
  <c r="RP20" i="11" s="1"/>
  <c r="RP48" i="11"/>
  <c r="RP22" i="11" s="1"/>
  <c r="RP45" i="11"/>
  <c r="RP19" i="11" s="1"/>
  <c r="RP44" i="11"/>
  <c r="RP18" i="11" s="1"/>
  <c r="RP43" i="11"/>
  <c r="RP17" i="11" s="1"/>
  <c r="RP42" i="11"/>
  <c r="RP16" i="11" s="1"/>
  <c r="RP39" i="11"/>
  <c r="RP13" i="11" s="1"/>
  <c r="RP41" i="11"/>
  <c r="RP15" i="11" s="1"/>
  <c r="RP40" i="11"/>
  <c r="RP14" i="11" s="1"/>
  <c r="RZ47" i="11"/>
  <c r="RZ21" i="11" s="1"/>
  <c r="RZ46" i="11"/>
  <c r="RZ20" i="11" s="1"/>
  <c r="RZ45" i="11"/>
  <c r="RZ19" i="11" s="1"/>
  <c r="RZ44" i="11"/>
  <c r="RZ18" i="11" s="1"/>
  <c r="RZ43" i="11"/>
  <c r="RZ17" i="11" s="1"/>
  <c r="RZ42" i="11"/>
  <c r="RZ16" i="11" s="1"/>
  <c r="RZ39" i="11"/>
  <c r="RZ13" i="11" s="1"/>
  <c r="RZ41" i="11"/>
  <c r="RZ15" i="11" s="1"/>
  <c r="SJ46" i="11"/>
  <c r="SJ20" i="11" s="1"/>
  <c r="SJ45" i="11"/>
  <c r="SJ19" i="11" s="1"/>
  <c r="SJ47" i="11"/>
  <c r="SJ21" i="11" s="1"/>
  <c r="SJ44" i="11"/>
  <c r="SJ18" i="11" s="1"/>
  <c r="SJ43" i="11"/>
  <c r="SJ17" i="11" s="1"/>
  <c r="SJ42" i="11"/>
  <c r="SJ16" i="11" s="1"/>
  <c r="SJ39" i="11"/>
  <c r="SJ13" i="11" s="1"/>
  <c r="SJ41" i="11"/>
  <c r="SJ15" i="11" s="1"/>
  <c r="SJ40" i="11"/>
  <c r="SJ14" i="11" s="1"/>
  <c r="ST47" i="11"/>
  <c r="ST21" i="11" s="1"/>
  <c r="ST46" i="11"/>
  <c r="ST20" i="11" s="1"/>
  <c r="ST45" i="11"/>
  <c r="ST19" i="11" s="1"/>
  <c r="ST44" i="11"/>
  <c r="ST18" i="11" s="1"/>
  <c r="ST43" i="11"/>
  <c r="ST17" i="11" s="1"/>
  <c r="ST42" i="11"/>
  <c r="ST16" i="11" s="1"/>
  <c r="ST39" i="11"/>
  <c r="ST13" i="11" s="1"/>
  <c r="ST41" i="11"/>
  <c r="ST15" i="11" s="1"/>
  <c r="ST40" i="11"/>
  <c r="ST14" i="11" s="1"/>
  <c r="TD46" i="11"/>
  <c r="TD20" i="11" s="1"/>
  <c r="TD45" i="11"/>
  <c r="TD19" i="11" s="1"/>
  <c r="TD44" i="11"/>
  <c r="TD18" i="11" s="1"/>
  <c r="TD43" i="11"/>
  <c r="TD17" i="11" s="1"/>
  <c r="TD42" i="11"/>
  <c r="TD16" i="11" s="1"/>
  <c r="TD39" i="11"/>
  <c r="TD13" i="11" s="1"/>
  <c r="TD41" i="11"/>
  <c r="TD15" i="11" s="1"/>
  <c r="TN45" i="11"/>
  <c r="TN19" i="11" s="1"/>
  <c r="TN46" i="11"/>
  <c r="TN20" i="11" s="1"/>
  <c r="TN43" i="11"/>
  <c r="TN17" i="11" s="1"/>
  <c r="TN44" i="11"/>
  <c r="TN18" i="11" s="1"/>
  <c r="TN42" i="11"/>
  <c r="TN16" i="11" s="1"/>
  <c r="TN39" i="11"/>
  <c r="TN13" i="11" s="1"/>
  <c r="TN41" i="11"/>
  <c r="TN15" i="11" s="1"/>
  <c r="TN40" i="11"/>
  <c r="TN14" i="11" s="1"/>
  <c r="TX45" i="11"/>
  <c r="TX19" i="11" s="1"/>
  <c r="TX46" i="11"/>
  <c r="TX20" i="11" s="1"/>
  <c r="TX43" i="11"/>
  <c r="TX17" i="11" s="1"/>
  <c r="TX44" i="11"/>
  <c r="TX18" i="11" s="1"/>
  <c r="TX42" i="11"/>
  <c r="TX16" i="11" s="1"/>
  <c r="TX39" i="11"/>
  <c r="TX13" i="11" s="1"/>
  <c r="TX41" i="11"/>
  <c r="TX15" i="11" s="1"/>
  <c r="TX40" i="11"/>
  <c r="TX14" i="11" s="1"/>
  <c r="UH44" i="11"/>
  <c r="UH18" i="11" s="1"/>
  <c r="UH43" i="11"/>
  <c r="UH17" i="11" s="1"/>
  <c r="UH45" i="11"/>
  <c r="UH19" i="11" s="1"/>
  <c r="UH46" i="11"/>
  <c r="UH20" i="11" s="1"/>
  <c r="UH42" i="11"/>
  <c r="UH16" i="11" s="1"/>
  <c r="UH39" i="11"/>
  <c r="UH13" i="11" s="1"/>
  <c r="UH41" i="11"/>
  <c r="UH15" i="11" s="1"/>
  <c r="UR44" i="11"/>
  <c r="UR18" i="11" s="1"/>
  <c r="UR45" i="11"/>
  <c r="UR19" i="11" s="1"/>
  <c r="UR43" i="11"/>
  <c r="UR17" i="11" s="1"/>
  <c r="UR42" i="11"/>
  <c r="UR16" i="11" s="1"/>
  <c r="UR39" i="11"/>
  <c r="UR13" i="11" s="1"/>
  <c r="UR41" i="11"/>
  <c r="UR15" i="11" s="1"/>
  <c r="UR40" i="11"/>
  <c r="UR14" i="11" s="1"/>
  <c r="VB45" i="11"/>
  <c r="VB19" i="11" s="1"/>
  <c r="VB46" i="11"/>
  <c r="VB20" i="11" s="1"/>
  <c r="VB44" i="11"/>
  <c r="VB18" i="11" s="1"/>
  <c r="VB43" i="11"/>
  <c r="VB17" i="11" s="1"/>
  <c r="VB42" i="11"/>
  <c r="VB16" i="11" s="1"/>
  <c r="VB39" i="11"/>
  <c r="VB13" i="11" s="1"/>
  <c r="VB41" i="11"/>
  <c r="VB15" i="11" s="1"/>
  <c r="VB40" i="11"/>
  <c r="VB14" i="11" s="1"/>
  <c r="VL46" i="11"/>
  <c r="VL20" i="11" s="1"/>
  <c r="VL44" i="11"/>
  <c r="VL18" i="11" s="1"/>
  <c r="VL45" i="11"/>
  <c r="VL19" i="11" s="1"/>
  <c r="VL43" i="11"/>
  <c r="VL17" i="11" s="1"/>
  <c r="VL42" i="11"/>
  <c r="VL16" i="11" s="1"/>
  <c r="VL39" i="11"/>
  <c r="VL13" i="11" s="1"/>
  <c r="VL41" i="11"/>
  <c r="VL15" i="11" s="1"/>
  <c r="VV45" i="11"/>
  <c r="VV19" i="11" s="1"/>
  <c r="VV47" i="11"/>
  <c r="VV21" i="11" s="1"/>
  <c r="VV46" i="11"/>
  <c r="VV20" i="11" s="1"/>
  <c r="VV44" i="11"/>
  <c r="VV18" i="11" s="1"/>
  <c r="VV43" i="11"/>
  <c r="VV17" i="11" s="1"/>
  <c r="VV42" i="11"/>
  <c r="VV16" i="11" s="1"/>
  <c r="VV39" i="11"/>
  <c r="VV13" i="11" s="1"/>
  <c r="VV41" i="11"/>
  <c r="VV15" i="11" s="1"/>
  <c r="VV40" i="11"/>
  <c r="VV14" i="11" s="1"/>
  <c r="WF47" i="11"/>
  <c r="WF21" i="11" s="1"/>
  <c r="WF45" i="11"/>
  <c r="WF19" i="11" s="1"/>
  <c r="WF44" i="11"/>
  <c r="WF18" i="11" s="1"/>
  <c r="WF46" i="11"/>
  <c r="WF20" i="11" s="1"/>
  <c r="WF43" i="11"/>
  <c r="WF17" i="11" s="1"/>
  <c r="WF42" i="11"/>
  <c r="WF16" i="11" s="1"/>
  <c r="WF39" i="11"/>
  <c r="WF13" i="11" s="1"/>
  <c r="WF41" i="11"/>
  <c r="WF15" i="11" s="1"/>
  <c r="WF40" i="11"/>
  <c r="WF14" i="11" s="1"/>
  <c r="WP47" i="11"/>
  <c r="WP21" i="11" s="1"/>
  <c r="WP46" i="11"/>
  <c r="WP20" i="11" s="1"/>
  <c r="WP44" i="11"/>
  <c r="WP18" i="11" s="1"/>
  <c r="WP45" i="11"/>
  <c r="WP19" i="11" s="1"/>
  <c r="WP43" i="11"/>
  <c r="WP17" i="11" s="1"/>
  <c r="WP42" i="11"/>
  <c r="WP16" i="11" s="1"/>
  <c r="WP39" i="11"/>
  <c r="WP13" i="11" s="1"/>
  <c r="WP41" i="11"/>
  <c r="WP15" i="11" s="1"/>
  <c r="WP40" i="11"/>
  <c r="WP14" i="11" s="1"/>
  <c r="WZ46" i="11"/>
  <c r="WZ20" i="11" s="1"/>
  <c r="WZ44" i="11"/>
  <c r="WZ18" i="11" s="1"/>
  <c r="WZ45" i="11"/>
  <c r="WZ19" i="11" s="1"/>
  <c r="WZ43" i="11"/>
  <c r="WZ17" i="11" s="1"/>
  <c r="WZ42" i="11"/>
  <c r="WZ16" i="11" s="1"/>
  <c r="WZ39" i="11"/>
  <c r="WZ13" i="11" s="1"/>
  <c r="WZ41" i="11"/>
  <c r="WZ15" i="11" s="1"/>
  <c r="XJ46" i="11"/>
  <c r="XJ20" i="11" s="1"/>
  <c r="XJ45" i="11"/>
  <c r="XJ19" i="11" s="1"/>
  <c r="XJ44" i="11"/>
  <c r="XJ18" i="11" s="1"/>
  <c r="XJ43" i="11"/>
  <c r="XJ17" i="11" s="1"/>
  <c r="XJ42" i="11"/>
  <c r="XJ16" i="11" s="1"/>
  <c r="XJ39" i="11"/>
  <c r="XJ13" i="11" s="1"/>
  <c r="XJ41" i="11"/>
  <c r="XJ15" i="11" s="1"/>
  <c r="XJ40" i="11"/>
  <c r="XJ14" i="11" s="1"/>
  <c r="XT45" i="11"/>
  <c r="XT19" i="11" s="1"/>
  <c r="XT46" i="11"/>
  <c r="XT20" i="11" s="1"/>
  <c r="XT43" i="11"/>
  <c r="XT17" i="11" s="1"/>
  <c r="XT39" i="11"/>
  <c r="XT13" i="11" s="1"/>
  <c r="XT44" i="11"/>
  <c r="XT18" i="11" s="1"/>
  <c r="XT42" i="11"/>
  <c r="XT16" i="11" s="1"/>
  <c r="XT41" i="11"/>
  <c r="XT15" i="11" s="1"/>
  <c r="XT40" i="11"/>
  <c r="XT14" i="11" s="1"/>
  <c r="YD46" i="11"/>
  <c r="YD20" i="11" s="1"/>
  <c r="YD45" i="11"/>
  <c r="YD19" i="11" s="1"/>
  <c r="YD43" i="11"/>
  <c r="YD17" i="11" s="1"/>
  <c r="YD44" i="11"/>
  <c r="YD18" i="11" s="1"/>
  <c r="YD39" i="11"/>
  <c r="YD13" i="11" s="1"/>
  <c r="YD42" i="11"/>
  <c r="YD16" i="11" s="1"/>
  <c r="YD41" i="11"/>
  <c r="YD15" i="11" s="1"/>
  <c r="YN45" i="11"/>
  <c r="YN19" i="11" s="1"/>
  <c r="YN44" i="11"/>
  <c r="YN18" i="11" s="1"/>
  <c r="YN43" i="11"/>
  <c r="YN17" i="11" s="1"/>
  <c r="YN42" i="11"/>
  <c r="YN16" i="11" s="1"/>
  <c r="YN39" i="11"/>
  <c r="YN13" i="11" s="1"/>
  <c r="YN41" i="11"/>
  <c r="YN15" i="11" s="1"/>
  <c r="YN40" i="11"/>
  <c r="YN14" i="11" s="1"/>
  <c r="YX45" i="11"/>
  <c r="YX19" i="11" s="1"/>
  <c r="YX44" i="11"/>
  <c r="YX18" i="11" s="1"/>
  <c r="YX43" i="11"/>
  <c r="YX17" i="11" s="1"/>
  <c r="YX39" i="11"/>
  <c r="YX13" i="11" s="1"/>
  <c r="YX41" i="11"/>
  <c r="YX15" i="11" s="1"/>
  <c r="YX40" i="11"/>
  <c r="YX14" i="11" s="1"/>
  <c r="YX42" i="11"/>
  <c r="YX16" i="11" s="1"/>
  <c r="ZH46" i="11"/>
  <c r="ZH20" i="11" s="1"/>
  <c r="ZH44" i="11"/>
  <c r="ZH18" i="11" s="1"/>
  <c r="ZH45" i="11"/>
  <c r="ZH19" i="11" s="1"/>
  <c r="ZH42" i="11"/>
  <c r="ZH16" i="11" s="1"/>
  <c r="ZH43" i="11"/>
  <c r="ZH17" i="11" s="1"/>
  <c r="ZH39" i="11"/>
  <c r="ZH13" i="11" s="1"/>
  <c r="ZH41" i="11"/>
  <c r="ZH15" i="11" s="1"/>
  <c r="ZR47" i="11"/>
  <c r="ZR21" i="11" s="1"/>
  <c r="ZR45" i="11"/>
  <c r="ZR19" i="11" s="1"/>
  <c r="ZR46" i="11"/>
  <c r="ZR20" i="11" s="1"/>
  <c r="ZR44" i="11"/>
  <c r="ZR18" i="11" s="1"/>
  <c r="ZR43" i="11"/>
  <c r="ZR17" i="11" s="1"/>
  <c r="ZR42" i="11"/>
  <c r="ZR16" i="11" s="1"/>
  <c r="ZR39" i="11"/>
  <c r="ZR13" i="11" s="1"/>
  <c r="ZR41" i="11"/>
  <c r="ZR15" i="11" s="1"/>
  <c r="ZR40" i="11"/>
  <c r="ZR14" i="11" s="1"/>
  <c r="AAB46" i="11"/>
  <c r="AAB20" i="11" s="1"/>
  <c r="AAB47" i="11"/>
  <c r="AAB21" i="11" s="1"/>
  <c r="AAB44" i="11"/>
  <c r="AAB18" i="11" s="1"/>
  <c r="AAB45" i="11"/>
  <c r="AAB19" i="11" s="1"/>
  <c r="AAB43" i="11"/>
  <c r="AAB17" i="11" s="1"/>
  <c r="AAB42" i="11"/>
  <c r="AAB16" i="11" s="1"/>
  <c r="AAB39" i="11"/>
  <c r="AAB13" i="11" s="1"/>
  <c r="AAB41" i="11"/>
  <c r="AAB15" i="11" s="1"/>
  <c r="AAB40" i="11"/>
  <c r="AAB14" i="11" s="1"/>
  <c r="AAL47" i="11"/>
  <c r="AAL21" i="11" s="1"/>
  <c r="AAL45" i="11"/>
  <c r="AAL19" i="11" s="1"/>
  <c r="AAL44" i="11"/>
  <c r="AAL18" i="11" s="1"/>
  <c r="AAL46" i="11"/>
  <c r="AAL20" i="11" s="1"/>
  <c r="AAL43" i="11"/>
  <c r="AAL17" i="11" s="1"/>
  <c r="AAL42" i="11"/>
  <c r="AAL16" i="11" s="1"/>
  <c r="AAL39" i="11"/>
  <c r="AAL13" i="11" s="1"/>
  <c r="AAL41" i="11"/>
  <c r="AAL15" i="11" s="1"/>
  <c r="AAL40" i="11"/>
  <c r="AAL14" i="11" s="1"/>
  <c r="AAV45" i="11"/>
  <c r="AAV19" i="11" s="1"/>
  <c r="AAV46" i="11"/>
  <c r="AAV20" i="11" s="1"/>
  <c r="AAV44" i="11"/>
  <c r="AAV18" i="11" s="1"/>
  <c r="AAV43" i="11"/>
  <c r="AAV17" i="11" s="1"/>
  <c r="AAV42" i="11"/>
  <c r="AAV16" i="11" s="1"/>
  <c r="AAV39" i="11"/>
  <c r="AAV13" i="11" s="1"/>
  <c r="AAV41" i="11"/>
  <c r="AAV15" i="11" s="1"/>
  <c r="ABF46" i="11"/>
  <c r="ABF20" i="11" s="1"/>
  <c r="ABF44" i="11"/>
  <c r="ABF18" i="11" s="1"/>
  <c r="ABF45" i="11"/>
  <c r="ABF19" i="11" s="1"/>
  <c r="ABF43" i="11"/>
  <c r="ABF17" i="11" s="1"/>
  <c r="ABF42" i="11"/>
  <c r="ABF16" i="11" s="1"/>
  <c r="ABF39" i="11"/>
  <c r="ABF13" i="11" s="1"/>
  <c r="ABF41" i="11"/>
  <c r="ABF15" i="11" s="1"/>
  <c r="ABF40" i="11"/>
  <c r="ABF14" i="11" s="1"/>
  <c r="ABP46" i="11"/>
  <c r="ABP20" i="11" s="1"/>
  <c r="ABP45" i="11"/>
  <c r="ABP19" i="11" s="1"/>
  <c r="ABP44" i="11"/>
  <c r="ABP18" i="11" s="1"/>
  <c r="ABP43" i="11"/>
  <c r="ABP17" i="11" s="1"/>
  <c r="ABP39" i="11"/>
  <c r="ABP13" i="11" s="1"/>
  <c r="ABP41" i="11"/>
  <c r="ABP15" i="11" s="1"/>
  <c r="ABP40" i="11"/>
  <c r="ABP14" i="11" s="1"/>
  <c r="ABZ46" i="11"/>
  <c r="ABZ20" i="11" s="1"/>
  <c r="ABZ44" i="11"/>
  <c r="ABZ18" i="11" s="1"/>
  <c r="ABZ43" i="11"/>
  <c r="ABZ17" i="11" s="1"/>
  <c r="ABZ45" i="11"/>
  <c r="ABZ19" i="11" s="1"/>
  <c r="ABZ39" i="11"/>
  <c r="ABZ13" i="11" s="1"/>
  <c r="ABZ41" i="11"/>
  <c r="ABZ15" i="11" s="1"/>
  <c r="ABZ42" i="11"/>
  <c r="ABZ16" i="11" s="1"/>
  <c r="ACJ45" i="11"/>
  <c r="ACJ19" i="11" s="1"/>
  <c r="ACJ44" i="11"/>
  <c r="ACJ18" i="11" s="1"/>
  <c r="ACJ43" i="11"/>
  <c r="ACJ17" i="11" s="1"/>
  <c r="ACJ42" i="11"/>
  <c r="ACJ16" i="11" s="1"/>
  <c r="ACJ39" i="11"/>
  <c r="ACJ13" i="11" s="1"/>
  <c r="ACJ41" i="11"/>
  <c r="ACJ15" i="11" s="1"/>
  <c r="ACJ40" i="11"/>
  <c r="ACJ14" i="11" s="1"/>
  <c r="ACT45" i="11"/>
  <c r="ACT19" i="11" s="1"/>
  <c r="ACT44" i="11"/>
  <c r="ACT18" i="11" s="1"/>
  <c r="ACT43" i="11"/>
  <c r="ACT17" i="11" s="1"/>
  <c r="ACT39" i="11"/>
  <c r="ACT13" i="11" s="1"/>
  <c r="ACT42" i="11"/>
  <c r="ACT16" i="11" s="1"/>
  <c r="ACT41" i="11"/>
  <c r="ACT15" i="11" s="1"/>
  <c r="ACT40" i="11"/>
  <c r="ACT14" i="11" s="1"/>
  <c r="ACT38" i="11"/>
  <c r="ACT12" i="11" s="1"/>
  <c r="ADD45" i="11"/>
  <c r="ADD19" i="11" s="1"/>
  <c r="ADD43" i="11"/>
  <c r="ADD17" i="11" s="1"/>
  <c r="ADD44" i="11"/>
  <c r="ADD18" i="11" s="1"/>
  <c r="ADD42" i="11"/>
  <c r="ADD16" i="11" s="1"/>
  <c r="ADD39" i="11"/>
  <c r="ADD13" i="11" s="1"/>
  <c r="ADD41" i="11"/>
  <c r="ADD15" i="11" s="1"/>
  <c r="ADD38" i="11"/>
  <c r="ADD12" i="11" s="1"/>
  <c r="ADN47" i="11"/>
  <c r="ADN21" i="11" s="1"/>
  <c r="ADN46" i="11"/>
  <c r="ADN20" i="11" s="1"/>
  <c r="ADN45" i="11"/>
  <c r="ADN19" i="11" s="1"/>
  <c r="ADN43" i="11"/>
  <c r="ADN17" i="11" s="1"/>
  <c r="ADN44" i="11"/>
  <c r="ADN18" i="11" s="1"/>
  <c r="ADN42" i="11"/>
  <c r="ADN16" i="11" s="1"/>
  <c r="ADN39" i="11"/>
  <c r="ADN13" i="11" s="1"/>
  <c r="ADN41" i="11"/>
  <c r="ADN15" i="11" s="1"/>
  <c r="ADN38" i="11"/>
  <c r="ADN12" i="11" s="1"/>
  <c r="ADN40" i="11"/>
  <c r="ADN14" i="11" s="1"/>
  <c r="ADX45" i="11"/>
  <c r="ADX19" i="11" s="1"/>
  <c r="ADX44" i="11"/>
  <c r="ADX18" i="11" s="1"/>
  <c r="ADX47" i="11"/>
  <c r="ADX21" i="11" s="1"/>
  <c r="ADX46" i="11"/>
  <c r="ADX20" i="11" s="1"/>
  <c r="ADX43" i="11"/>
  <c r="ADX17" i="11" s="1"/>
  <c r="ADX42" i="11"/>
  <c r="ADX16" i="11" s="1"/>
  <c r="ADX39" i="11"/>
  <c r="ADX13" i="11" s="1"/>
  <c r="ADX41" i="11"/>
  <c r="ADX15" i="11" s="1"/>
  <c r="ADX40" i="11"/>
  <c r="ADX14" i="11" s="1"/>
  <c r="ADX38" i="11"/>
  <c r="ADX12" i="11" s="1"/>
  <c r="AEH47" i="11"/>
  <c r="AEH21" i="11" s="1"/>
  <c r="AEH45" i="11"/>
  <c r="AEH19" i="11" s="1"/>
  <c r="AEH46" i="11"/>
  <c r="AEH20" i="11" s="1"/>
  <c r="AEH44" i="11"/>
  <c r="AEH18" i="11" s="1"/>
  <c r="AEH43" i="11"/>
  <c r="AEH17" i="11" s="1"/>
  <c r="AEH42" i="11"/>
  <c r="AEH16" i="11" s="1"/>
  <c r="AEH39" i="11"/>
  <c r="AEH13" i="11" s="1"/>
  <c r="AEH41" i="11"/>
  <c r="AEH15" i="11" s="1"/>
  <c r="AEH40" i="11"/>
  <c r="AEH14" i="11" s="1"/>
  <c r="AEH38" i="11"/>
  <c r="AEH12" i="11" s="1"/>
  <c r="AER45" i="11"/>
  <c r="AER19" i="11" s="1"/>
  <c r="AER47" i="11"/>
  <c r="AER21" i="11" s="1"/>
  <c r="AER44" i="11"/>
  <c r="AER18" i="11" s="1"/>
  <c r="AER46" i="11"/>
  <c r="AER20" i="11" s="1"/>
  <c r="AER43" i="11"/>
  <c r="AER17" i="11" s="1"/>
  <c r="AER42" i="11"/>
  <c r="AER16" i="11" s="1"/>
  <c r="AER39" i="11"/>
  <c r="AER13" i="11" s="1"/>
  <c r="AER41" i="11"/>
  <c r="AER15" i="11" s="1"/>
  <c r="AER38" i="11"/>
  <c r="AER12" i="11" s="1"/>
  <c r="AFB47" i="11"/>
  <c r="AFB21" i="11" s="1"/>
  <c r="AFB46" i="11"/>
  <c r="AFB20" i="11" s="1"/>
  <c r="AFB45" i="11"/>
  <c r="AFB19" i="11" s="1"/>
  <c r="AFB43" i="11"/>
  <c r="AFB17" i="11" s="1"/>
  <c r="AFB44" i="11"/>
  <c r="AFB18" i="11" s="1"/>
  <c r="AFB42" i="11"/>
  <c r="AFB16" i="11" s="1"/>
  <c r="AFB39" i="11"/>
  <c r="AFB13" i="11" s="1"/>
  <c r="AFB41" i="11"/>
  <c r="AFB15" i="11" s="1"/>
  <c r="AFB38" i="11"/>
  <c r="AFB12" i="11" s="1"/>
  <c r="AFB40" i="11"/>
  <c r="AFB14" i="11" s="1"/>
  <c r="AFL50" i="11"/>
  <c r="AFL24" i="11" s="1"/>
  <c r="AFL46" i="11"/>
  <c r="AFL20" i="11" s="1"/>
  <c r="AFL47" i="11"/>
  <c r="AFL21" i="11" s="1"/>
  <c r="AFL45" i="11"/>
  <c r="AFL19" i="11" s="1"/>
  <c r="AFL43" i="11"/>
  <c r="AFL17" i="11" s="1"/>
  <c r="AFL44" i="11"/>
  <c r="AFL18" i="11" s="1"/>
  <c r="AFL39" i="11"/>
  <c r="AFL13" i="11" s="1"/>
  <c r="AFL42" i="11"/>
  <c r="AFL16" i="11" s="1"/>
  <c r="AFL41" i="11"/>
  <c r="AFL15" i="11" s="1"/>
  <c r="AFL40" i="11"/>
  <c r="AFL14" i="11" s="1"/>
  <c r="AFL38" i="11"/>
  <c r="AFL12" i="11" s="1"/>
  <c r="AFV47" i="11"/>
  <c r="AFV21" i="11" s="1"/>
  <c r="AFV46" i="11"/>
  <c r="AFV20" i="11" s="1"/>
  <c r="AFV45" i="11"/>
  <c r="AFV19" i="11" s="1"/>
  <c r="AFV43" i="11"/>
  <c r="AFV17" i="11" s="1"/>
  <c r="AFV44" i="11"/>
  <c r="AFV18" i="11" s="1"/>
  <c r="AFV42" i="11"/>
  <c r="AFV16" i="11" s="1"/>
  <c r="AFV39" i="11"/>
  <c r="AFV13" i="11" s="1"/>
  <c r="AFV41" i="11"/>
  <c r="AFV15" i="11" s="1"/>
  <c r="B47" i="11"/>
  <c r="B21" i="11" s="1"/>
  <c r="B46" i="11"/>
  <c r="B20" i="11" s="1"/>
  <c r="B45" i="11"/>
  <c r="B19" i="11" s="1"/>
  <c r="B44" i="11"/>
  <c r="B18" i="11" s="1"/>
  <c r="B43" i="11"/>
  <c r="B17" i="11" s="1"/>
  <c r="B40" i="11"/>
  <c r="B14" i="11" s="1"/>
  <c r="B42" i="11"/>
  <c r="B16" i="11" s="1"/>
  <c r="B41" i="11"/>
  <c r="B15" i="11" s="1"/>
  <c r="B39" i="11"/>
  <c r="B13" i="11" s="1"/>
  <c r="L48" i="11"/>
  <c r="L22" i="11" s="1"/>
  <c r="L46" i="11"/>
  <c r="L20" i="11" s="1"/>
  <c r="L45" i="11"/>
  <c r="L19" i="11" s="1"/>
  <c r="L47" i="11"/>
  <c r="L21" i="11" s="1"/>
  <c r="L44" i="11"/>
  <c r="L18" i="11" s="1"/>
  <c r="L40" i="11"/>
  <c r="L14" i="11" s="1"/>
  <c r="L43" i="11"/>
  <c r="L17" i="11" s="1"/>
  <c r="L42" i="11"/>
  <c r="L16" i="11" s="1"/>
  <c r="L41" i="11"/>
  <c r="L15" i="11" s="1"/>
  <c r="V45" i="11"/>
  <c r="V19" i="11" s="1"/>
  <c r="V47" i="11"/>
  <c r="V21" i="11" s="1"/>
  <c r="V46" i="11"/>
  <c r="V20" i="11" s="1"/>
  <c r="V44" i="11"/>
  <c r="V18" i="11" s="1"/>
  <c r="V43" i="11"/>
  <c r="V17" i="11" s="1"/>
  <c r="V40" i="11"/>
  <c r="V14" i="11" s="1"/>
  <c r="V42" i="11"/>
  <c r="V16" i="11" s="1"/>
  <c r="AF46" i="11"/>
  <c r="AF20" i="11" s="1"/>
  <c r="AF47" i="11"/>
  <c r="AF21" i="11" s="1"/>
  <c r="AF48" i="11"/>
  <c r="AF22" i="11" s="1"/>
  <c r="AF44" i="11"/>
  <c r="AF18" i="11" s="1"/>
  <c r="AF45" i="11"/>
  <c r="AF19" i="11" s="1"/>
  <c r="AF43" i="11"/>
  <c r="AF17" i="11" s="1"/>
  <c r="AF40" i="11"/>
  <c r="AF14" i="11" s="1"/>
  <c r="AF42" i="11"/>
  <c r="AF16" i="11" s="1"/>
  <c r="AF41" i="11"/>
  <c r="AF15" i="11" s="1"/>
  <c r="AP46" i="11"/>
  <c r="AP20" i="11" s="1"/>
  <c r="AP47" i="11"/>
  <c r="AP21" i="11" s="1"/>
  <c r="AP45" i="11"/>
  <c r="AP19" i="11" s="1"/>
  <c r="AP44" i="11"/>
  <c r="AP18" i="11" s="1"/>
  <c r="AP43" i="11"/>
  <c r="AP17" i="11" s="1"/>
  <c r="AP40" i="11"/>
  <c r="AP14" i="11" s="1"/>
  <c r="AP42" i="11"/>
  <c r="AP16" i="11" s="1"/>
  <c r="AP41" i="11"/>
  <c r="AP15" i="11" s="1"/>
  <c r="KS46" i="11"/>
  <c r="KS20" i="11" s="1"/>
  <c r="KS44" i="11"/>
  <c r="KS18" i="11" s="1"/>
  <c r="KS42" i="11"/>
  <c r="KS16" i="11" s="1"/>
  <c r="KS43" i="11"/>
  <c r="KS17" i="11" s="1"/>
  <c r="KS41" i="11"/>
  <c r="KS15" i="11" s="1"/>
  <c r="LC46" i="11"/>
  <c r="LC20" i="11" s="1"/>
  <c r="LC44" i="11"/>
  <c r="LC18" i="11" s="1"/>
  <c r="LC43" i="11"/>
  <c r="LC17" i="11" s="1"/>
  <c r="LC42" i="11"/>
  <c r="LC16" i="11" s="1"/>
  <c r="LC41" i="11"/>
  <c r="LC15" i="11" s="1"/>
  <c r="LC40" i="11"/>
  <c r="LC14" i="11" s="1"/>
  <c r="LC39" i="11"/>
  <c r="LC13" i="11" s="1"/>
  <c r="LM44" i="11"/>
  <c r="LM18" i="11" s="1"/>
  <c r="LM46" i="11"/>
  <c r="LM20" i="11" s="1"/>
  <c r="LM43" i="11"/>
  <c r="LM17" i="11" s="1"/>
  <c r="LM42" i="11"/>
  <c r="LM16" i="11" s="1"/>
  <c r="LM41" i="11"/>
  <c r="LM15" i="11" s="1"/>
  <c r="LM40" i="11"/>
  <c r="LM14" i="11" s="1"/>
  <c r="LM39" i="11"/>
  <c r="LM13" i="11" s="1"/>
  <c r="LW44" i="11"/>
  <c r="LW18" i="11" s="1"/>
  <c r="LW46" i="11"/>
  <c r="LW20" i="11" s="1"/>
  <c r="LW43" i="11"/>
  <c r="LW17" i="11" s="1"/>
  <c r="LW42" i="11"/>
  <c r="LW16" i="11" s="1"/>
  <c r="LW41" i="11"/>
  <c r="LW15" i="11" s="1"/>
  <c r="LW40" i="11"/>
  <c r="LW14" i="11" s="1"/>
  <c r="LW39" i="11"/>
  <c r="LW13" i="11" s="1"/>
  <c r="MG46" i="11"/>
  <c r="MG20" i="11" s="1"/>
  <c r="MG44" i="11"/>
  <c r="MG18" i="11" s="1"/>
  <c r="MG43" i="11"/>
  <c r="MG17" i="11" s="1"/>
  <c r="MG42" i="11"/>
  <c r="MG16" i="11" s="1"/>
  <c r="MG41" i="11"/>
  <c r="MG15" i="11" s="1"/>
  <c r="MQ46" i="11"/>
  <c r="MQ20" i="11" s="1"/>
  <c r="MQ44" i="11"/>
  <c r="MQ18" i="11" s="1"/>
  <c r="MQ43" i="11"/>
  <c r="MQ17" i="11" s="1"/>
  <c r="MQ42" i="11"/>
  <c r="MQ16" i="11" s="1"/>
  <c r="MQ41" i="11"/>
  <c r="MQ15" i="11" s="1"/>
  <c r="NA44" i="11"/>
  <c r="NA18" i="11" s="1"/>
  <c r="NA43" i="11"/>
  <c r="NA17" i="11" s="1"/>
  <c r="NA42" i="11"/>
  <c r="NA16" i="11" s="1"/>
  <c r="NA41" i="11"/>
  <c r="NA15" i="11" s="1"/>
  <c r="NA40" i="11"/>
  <c r="NA14" i="11" s="1"/>
  <c r="NA39" i="11"/>
  <c r="NA13" i="11" s="1"/>
  <c r="NK48" i="11"/>
  <c r="NK22" i="11" s="1"/>
  <c r="NK44" i="11"/>
  <c r="NK18" i="11" s="1"/>
  <c r="NK43" i="11"/>
  <c r="NK17" i="11" s="1"/>
  <c r="NK42" i="11"/>
  <c r="NK16" i="11" s="1"/>
  <c r="NK41" i="11"/>
  <c r="NK15" i="11" s="1"/>
  <c r="NK40" i="11"/>
  <c r="NK14" i="11" s="1"/>
  <c r="NK39" i="11"/>
  <c r="NK13" i="11" s="1"/>
  <c r="NU44" i="11"/>
  <c r="NU18" i="11" s="1"/>
  <c r="NU43" i="11"/>
  <c r="NU17" i="11" s="1"/>
  <c r="NU42" i="11"/>
  <c r="NU16" i="11" s="1"/>
  <c r="NU41" i="11"/>
  <c r="NU15" i="11" s="1"/>
  <c r="NU38" i="11"/>
  <c r="NU12" i="11" s="1"/>
  <c r="NU40" i="11"/>
  <c r="NU14" i="11" s="1"/>
  <c r="NU39" i="11"/>
  <c r="NU13" i="11" s="1"/>
  <c r="OE46" i="11"/>
  <c r="OE20" i="11" s="1"/>
  <c r="OE44" i="11"/>
  <c r="OE18" i="11" s="1"/>
  <c r="OE43" i="11"/>
  <c r="OE17" i="11" s="1"/>
  <c r="OE42" i="11"/>
  <c r="OE16" i="11" s="1"/>
  <c r="OE41" i="11"/>
  <c r="OE15" i="11" s="1"/>
  <c r="OE38" i="11"/>
  <c r="OE12" i="11" s="1"/>
  <c r="OO44" i="11"/>
  <c r="OO18" i="11" s="1"/>
  <c r="OO46" i="11"/>
  <c r="OO20" i="11" s="1"/>
  <c r="OO43" i="11"/>
  <c r="OO17" i="11" s="1"/>
  <c r="OO42" i="11"/>
  <c r="OO16" i="11" s="1"/>
  <c r="OO41" i="11"/>
  <c r="OO15" i="11" s="1"/>
  <c r="OO38" i="11"/>
  <c r="OO12" i="11" s="1"/>
  <c r="OY46" i="11"/>
  <c r="OY20" i="11" s="1"/>
  <c r="OY44" i="11"/>
  <c r="OY18" i="11" s="1"/>
  <c r="OY43" i="11"/>
  <c r="OY17" i="11" s="1"/>
  <c r="OY42" i="11"/>
  <c r="OY16" i="11" s="1"/>
  <c r="OY41" i="11"/>
  <c r="OY15" i="11" s="1"/>
  <c r="OY40" i="11"/>
  <c r="OY14" i="11" s="1"/>
  <c r="OY39" i="11"/>
  <c r="OY13" i="11" s="1"/>
  <c r="OY38" i="11"/>
  <c r="OY12" i="11" s="1"/>
  <c r="PI43" i="11"/>
  <c r="PI17" i="11" s="1"/>
  <c r="PI46" i="11"/>
  <c r="PI20" i="11" s="1"/>
  <c r="PI44" i="11"/>
  <c r="PI18" i="11" s="1"/>
  <c r="PI42" i="11"/>
  <c r="PI16" i="11" s="1"/>
  <c r="PI41" i="11"/>
  <c r="PI15" i="11" s="1"/>
  <c r="PI38" i="11"/>
  <c r="PI12" i="11" s="1"/>
  <c r="PI40" i="11"/>
  <c r="PI14" i="11" s="1"/>
  <c r="PI39" i="11"/>
  <c r="PI13" i="11" s="1"/>
  <c r="PS46" i="11"/>
  <c r="PS20" i="11" s="1"/>
  <c r="PS45" i="11"/>
  <c r="PS19" i="11" s="1"/>
  <c r="PS44" i="11"/>
  <c r="PS18" i="11" s="1"/>
  <c r="PS43" i="11"/>
  <c r="PS17" i="11" s="1"/>
  <c r="PS42" i="11"/>
  <c r="PS16" i="11" s="1"/>
  <c r="PS41" i="11"/>
  <c r="PS15" i="11" s="1"/>
  <c r="PS38" i="11"/>
  <c r="PS12" i="11" s="1"/>
  <c r="PS40" i="11"/>
  <c r="PS14" i="11" s="1"/>
  <c r="PS39" i="11"/>
  <c r="PS13" i="11" s="1"/>
  <c r="QC46" i="11"/>
  <c r="QC20" i="11" s="1"/>
  <c r="QC48" i="11"/>
  <c r="QC22" i="11" s="1"/>
  <c r="QC45" i="11"/>
  <c r="QC19" i="11" s="1"/>
  <c r="QC44" i="11"/>
  <c r="QC18" i="11" s="1"/>
  <c r="QC43" i="11"/>
  <c r="QC17" i="11" s="1"/>
  <c r="QC42" i="11"/>
  <c r="QC16" i="11" s="1"/>
  <c r="QC41" i="11"/>
  <c r="QC15" i="11" s="1"/>
  <c r="QC38" i="11"/>
  <c r="QC12" i="11" s="1"/>
  <c r="QM46" i="11"/>
  <c r="QM20" i="11" s="1"/>
  <c r="QM45" i="11"/>
  <c r="QM19" i="11" s="1"/>
  <c r="QM43" i="11"/>
  <c r="QM17" i="11" s="1"/>
  <c r="QM44" i="11"/>
  <c r="QM18" i="11" s="1"/>
  <c r="QM42" i="11"/>
  <c r="QM16" i="11" s="1"/>
  <c r="QM41" i="11"/>
  <c r="QM15" i="11" s="1"/>
  <c r="QM38" i="11"/>
  <c r="QM12" i="11" s="1"/>
  <c r="QW43" i="11"/>
  <c r="QW17" i="11" s="1"/>
  <c r="QW44" i="11"/>
  <c r="QW18" i="11" s="1"/>
  <c r="QW45" i="11"/>
  <c r="QW19" i="11" s="1"/>
  <c r="QW42" i="11"/>
  <c r="QW16" i="11" s="1"/>
  <c r="QW41" i="11"/>
  <c r="QW15" i="11" s="1"/>
  <c r="QW40" i="11"/>
  <c r="QW14" i="11" s="1"/>
  <c r="QW39" i="11"/>
  <c r="QW13" i="11" s="1"/>
  <c r="QW38" i="11"/>
  <c r="QW12" i="11" s="1"/>
  <c r="RG45" i="11"/>
  <c r="RG19" i="11" s="1"/>
  <c r="RG43" i="11"/>
  <c r="RG17" i="11" s="1"/>
  <c r="RG42" i="11"/>
  <c r="RG16" i="11" s="1"/>
  <c r="RG44" i="11"/>
  <c r="RG18" i="11" s="1"/>
  <c r="RG41" i="11"/>
  <c r="RG15" i="11" s="1"/>
  <c r="RG38" i="11"/>
  <c r="RG12" i="11" s="1"/>
  <c r="RG40" i="11"/>
  <c r="RG14" i="11" s="1"/>
  <c r="RG39" i="11"/>
  <c r="RG13" i="11" s="1"/>
  <c r="RQ45" i="11"/>
  <c r="RQ19" i="11" s="1"/>
  <c r="RQ44" i="11"/>
  <c r="RQ18" i="11" s="1"/>
  <c r="RQ46" i="11"/>
  <c r="RQ20" i="11" s="1"/>
  <c r="RQ43" i="11"/>
  <c r="RQ17" i="11" s="1"/>
  <c r="RQ42" i="11"/>
  <c r="RQ16" i="11" s="1"/>
  <c r="RQ41" i="11"/>
  <c r="RQ15" i="11" s="1"/>
  <c r="RQ38" i="11"/>
  <c r="RQ12" i="11" s="1"/>
  <c r="RQ40" i="11"/>
  <c r="RQ14" i="11" s="1"/>
  <c r="RQ39" i="11"/>
  <c r="RQ13" i="11" s="1"/>
  <c r="SA48" i="11"/>
  <c r="SA22" i="11" s="1"/>
  <c r="SA46" i="11"/>
  <c r="SA20" i="11" s="1"/>
  <c r="SA44" i="11"/>
  <c r="SA18" i="11" s="1"/>
  <c r="SA45" i="11"/>
  <c r="SA19" i="11" s="1"/>
  <c r="SA43" i="11"/>
  <c r="SA17" i="11" s="1"/>
  <c r="SA42" i="11"/>
  <c r="SA16" i="11" s="1"/>
  <c r="SA41" i="11"/>
  <c r="SA15" i="11" s="1"/>
  <c r="SA38" i="11"/>
  <c r="SA12" i="11" s="1"/>
  <c r="SK46" i="11"/>
  <c r="SK20" i="11" s="1"/>
  <c r="SK44" i="11"/>
  <c r="SK18" i="11" s="1"/>
  <c r="SK43" i="11"/>
  <c r="SK17" i="11" s="1"/>
  <c r="SK42" i="11"/>
  <c r="SK16" i="11" s="1"/>
  <c r="SK41" i="11"/>
  <c r="SK15" i="11" s="1"/>
  <c r="SK40" i="11"/>
  <c r="SK14" i="11" s="1"/>
  <c r="SK38" i="11"/>
  <c r="SK12" i="11" s="1"/>
  <c r="SU46" i="11"/>
  <c r="SU20" i="11" s="1"/>
  <c r="SU44" i="11"/>
  <c r="SU18" i="11" s="1"/>
  <c r="SU43" i="11"/>
  <c r="SU17" i="11" s="1"/>
  <c r="SU42" i="11"/>
  <c r="SU16" i="11" s="1"/>
  <c r="SU41" i="11"/>
  <c r="SU15" i="11" s="1"/>
  <c r="SU39" i="11"/>
  <c r="SU13" i="11" s="1"/>
  <c r="SU38" i="11"/>
  <c r="SU12" i="11" s="1"/>
  <c r="TE46" i="11"/>
  <c r="TE20" i="11" s="1"/>
  <c r="TE44" i="11"/>
  <c r="TE18" i="11" s="1"/>
  <c r="TE43" i="11"/>
  <c r="TE17" i="11" s="1"/>
  <c r="TE42" i="11"/>
  <c r="TE16" i="11" s="1"/>
  <c r="TE41" i="11"/>
  <c r="TE15" i="11" s="1"/>
  <c r="TE38" i="11"/>
  <c r="TE12" i="11" s="1"/>
  <c r="TE39" i="11"/>
  <c r="TE13" i="11" s="1"/>
  <c r="TE40" i="11"/>
  <c r="TE14" i="11" s="1"/>
  <c r="TO45" i="11"/>
  <c r="TO19" i="11" s="1"/>
  <c r="TO43" i="11"/>
  <c r="TO17" i="11" s="1"/>
  <c r="TO44" i="11"/>
  <c r="TO18" i="11" s="1"/>
  <c r="TO42" i="11"/>
  <c r="TO16" i="11" s="1"/>
  <c r="TO41" i="11"/>
  <c r="TO15" i="11" s="1"/>
  <c r="TO38" i="11"/>
  <c r="TO12" i="11" s="1"/>
  <c r="TO40" i="11"/>
  <c r="TO14" i="11" s="1"/>
  <c r="TO39" i="11"/>
  <c r="TO13" i="11" s="1"/>
  <c r="TY45" i="11"/>
  <c r="TY19" i="11" s="1"/>
  <c r="TY44" i="11"/>
  <c r="TY18" i="11" s="1"/>
  <c r="TY42" i="11"/>
  <c r="TY16" i="11" s="1"/>
  <c r="TY43" i="11"/>
  <c r="TY17" i="11" s="1"/>
  <c r="TY41" i="11"/>
  <c r="TY15" i="11" s="1"/>
  <c r="TY40" i="11"/>
  <c r="TY14" i="11" s="1"/>
  <c r="TY38" i="11"/>
  <c r="TY12" i="11" s="1"/>
  <c r="UI43" i="11"/>
  <c r="UI17" i="11" s="1"/>
  <c r="UI45" i="11"/>
  <c r="UI19" i="11" s="1"/>
  <c r="UI44" i="11"/>
  <c r="UI18" i="11" s="1"/>
  <c r="UI42" i="11"/>
  <c r="UI16" i="11" s="1"/>
  <c r="UI41" i="11"/>
  <c r="UI15" i="11" s="1"/>
  <c r="UI38" i="11"/>
  <c r="UI12" i="11" s="1"/>
  <c r="US46" i="11"/>
  <c r="US20" i="11" s="1"/>
  <c r="US44" i="11"/>
  <c r="US18" i="11" s="1"/>
  <c r="US45" i="11"/>
  <c r="US19" i="11" s="1"/>
  <c r="US43" i="11"/>
  <c r="US17" i="11" s="1"/>
  <c r="US42" i="11"/>
  <c r="US16" i="11" s="1"/>
  <c r="US41" i="11"/>
  <c r="US15" i="11" s="1"/>
  <c r="US39" i="11"/>
  <c r="US13" i="11" s="1"/>
  <c r="US38" i="11"/>
  <c r="US12" i="11" s="1"/>
  <c r="US40" i="11"/>
  <c r="US14" i="11" s="1"/>
  <c r="VC45" i="11"/>
  <c r="VC19" i="11" s="1"/>
  <c r="VC43" i="11"/>
  <c r="VC17" i="11" s="1"/>
  <c r="VC44" i="11"/>
  <c r="VC18" i="11" s="1"/>
  <c r="VC42" i="11"/>
  <c r="VC16" i="11" s="1"/>
  <c r="VC41" i="11"/>
  <c r="VC15" i="11" s="1"/>
  <c r="VC40" i="11"/>
  <c r="VC14" i="11" s="1"/>
  <c r="VC38" i="11"/>
  <c r="VC12" i="11" s="1"/>
  <c r="VC39" i="11"/>
  <c r="VC13" i="11" s="1"/>
  <c r="VM46" i="11"/>
  <c r="VM20" i="11" s="1"/>
  <c r="VM45" i="11"/>
  <c r="VM19" i="11" s="1"/>
  <c r="VM44" i="11"/>
  <c r="VM18" i="11" s="1"/>
  <c r="VM43" i="11"/>
  <c r="VM17" i="11" s="1"/>
  <c r="VM42" i="11"/>
  <c r="VM16" i="11" s="1"/>
  <c r="VM41" i="11"/>
  <c r="VM15" i="11" s="1"/>
  <c r="VM38" i="11"/>
  <c r="VM12" i="11" s="1"/>
  <c r="VM39" i="11"/>
  <c r="VM13" i="11" s="1"/>
  <c r="VW46" i="11"/>
  <c r="VW20" i="11" s="1"/>
  <c r="VW45" i="11"/>
  <c r="VW19" i="11" s="1"/>
  <c r="VW44" i="11"/>
  <c r="VW18" i="11" s="1"/>
  <c r="VW43" i="11"/>
  <c r="VW17" i="11" s="1"/>
  <c r="VW42" i="11"/>
  <c r="VW16" i="11" s="1"/>
  <c r="VW41" i="11"/>
  <c r="VW15" i="11" s="1"/>
  <c r="VW38" i="11"/>
  <c r="VW12" i="11" s="1"/>
  <c r="VW40" i="11"/>
  <c r="VW14" i="11" s="1"/>
  <c r="WG44" i="11"/>
  <c r="WG18" i="11" s="1"/>
  <c r="WG42" i="11"/>
  <c r="WG16" i="11" s="1"/>
  <c r="WG43" i="11"/>
  <c r="WG17" i="11" s="1"/>
  <c r="WG41" i="11"/>
  <c r="WG15" i="11" s="1"/>
  <c r="WG40" i="11"/>
  <c r="WG14" i="11" s="1"/>
  <c r="WG38" i="11"/>
  <c r="WG12" i="11" s="1"/>
  <c r="WQ44" i="11"/>
  <c r="WQ18" i="11" s="1"/>
  <c r="WQ43" i="11"/>
  <c r="WQ17" i="11" s="1"/>
  <c r="WQ42" i="11"/>
  <c r="WQ16" i="11" s="1"/>
  <c r="WQ41" i="11"/>
  <c r="WQ15" i="11" s="1"/>
  <c r="WQ39" i="11"/>
  <c r="WQ13" i="11" s="1"/>
  <c r="WQ38" i="11"/>
  <c r="WQ12" i="11" s="1"/>
  <c r="XA46" i="11"/>
  <c r="XA20" i="11" s="1"/>
  <c r="XA44" i="11"/>
  <c r="XA18" i="11" s="1"/>
  <c r="XA43" i="11"/>
  <c r="XA17" i="11" s="1"/>
  <c r="XA42" i="11"/>
  <c r="XA16" i="11" s="1"/>
  <c r="XA41" i="11"/>
  <c r="XA15" i="11" s="1"/>
  <c r="XA38" i="11"/>
  <c r="XA12" i="11" s="1"/>
  <c r="XA39" i="11"/>
  <c r="XA13" i="11" s="1"/>
  <c r="XA40" i="11"/>
  <c r="XA14" i="11" s="1"/>
  <c r="XK48" i="11"/>
  <c r="XK22" i="11" s="1"/>
  <c r="XK45" i="11"/>
  <c r="XK19" i="11" s="1"/>
  <c r="XK46" i="11"/>
  <c r="XK20" i="11" s="1"/>
  <c r="XK44" i="11"/>
  <c r="XK18" i="11" s="1"/>
  <c r="XK43" i="11"/>
  <c r="XK17" i="11" s="1"/>
  <c r="XK42" i="11"/>
  <c r="XK16" i="11" s="1"/>
  <c r="XK41" i="11"/>
  <c r="XK15" i="11" s="1"/>
  <c r="XK38" i="11"/>
  <c r="XK12" i="11" s="1"/>
  <c r="XK40" i="11"/>
  <c r="XK14" i="11" s="1"/>
  <c r="XK39" i="11"/>
  <c r="XK13" i="11" s="1"/>
  <c r="XU46" i="11"/>
  <c r="XU20" i="11" s="1"/>
  <c r="XU45" i="11"/>
  <c r="XU19" i="11" s="1"/>
  <c r="XU44" i="11"/>
  <c r="XU18" i="11" s="1"/>
  <c r="XU43" i="11"/>
  <c r="XU17" i="11" s="1"/>
  <c r="XU42" i="11"/>
  <c r="XU16" i="11" s="1"/>
  <c r="XU41" i="11"/>
  <c r="XU15" i="11" s="1"/>
  <c r="XU40" i="11"/>
  <c r="XU14" i="11" s="1"/>
  <c r="XU38" i="11"/>
  <c r="XU12" i="11" s="1"/>
  <c r="YE45" i="11"/>
  <c r="YE19" i="11" s="1"/>
  <c r="YE46" i="11"/>
  <c r="YE20" i="11" s="1"/>
  <c r="YE43" i="11"/>
  <c r="YE17" i="11" s="1"/>
  <c r="YE44" i="11"/>
  <c r="YE18" i="11" s="1"/>
  <c r="YE42" i="11"/>
  <c r="YE16" i="11" s="1"/>
  <c r="YE41" i="11"/>
  <c r="YE15" i="11" s="1"/>
  <c r="YE38" i="11"/>
  <c r="YE12" i="11" s="1"/>
  <c r="YO45" i="11"/>
  <c r="YO19" i="11" s="1"/>
  <c r="YO46" i="11"/>
  <c r="YO20" i="11" s="1"/>
  <c r="YO44" i="11"/>
  <c r="YO18" i="11" s="1"/>
  <c r="YO43" i="11"/>
  <c r="YO17" i="11" s="1"/>
  <c r="YO42" i="11"/>
  <c r="YO16" i="11" s="1"/>
  <c r="YO41" i="11"/>
  <c r="YO15" i="11" s="1"/>
  <c r="YO39" i="11"/>
  <c r="YO13" i="11" s="1"/>
  <c r="YO38" i="11"/>
  <c r="YO12" i="11" s="1"/>
  <c r="YO40" i="11"/>
  <c r="YO14" i="11" s="1"/>
  <c r="YY45" i="11"/>
  <c r="YY19" i="11" s="1"/>
  <c r="YY44" i="11"/>
  <c r="YY18" i="11" s="1"/>
  <c r="YY43" i="11"/>
  <c r="YY17" i="11" s="1"/>
  <c r="YY42" i="11"/>
  <c r="YY16" i="11" s="1"/>
  <c r="YY41" i="11"/>
  <c r="YY15" i="11" s="1"/>
  <c r="YY40" i="11"/>
  <c r="YY14" i="11" s="1"/>
  <c r="YY38" i="11"/>
  <c r="YY12" i="11" s="1"/>
  <c r="YY39" i="11"/>
  <c r="YY13" i="11" s="1"/>
  <c r="ZI45" i="11"/>
  <c r="ZI19" i="11" s="1"/>
  <c r="ZI44" i="11"/>
  <c r="ZI18" i="11" s="1"/>
  <c r="ZI43" i="11"/>
  <c r="ZI17" i="11" s="1"/>
  <c r="ZI41" i="11"/>
  <c r="ZI15" i="11" s="1"/>
  <c r="ZI42" i="11"/>
  <c r="ZI16" i="11" s="1"/>
  <c r="ZI38" i="11"/>
  <c r="ZI12" i="11" s="1"/>
  <c r="ZI39" i="11"/>
  <c r="ZI13" i="11" s="1"/>
  <c r="ZS45" i="11"/>
  <c r="ZS19" i="11" s="1"/>
  <c r="ZS44" i="11"/>
  <c r="ZS18" i="11" s="1"/>
  <c r="ZS43" i="11"/>
  <c r="ZS17" i="11" s="1"/>
  <c r="ZS42" i="11"/>
  <c r="ZS16" i="11" s="1"/>
  <c r="ZS41" i="11"/>
  <c r="ZS15" i="11" s="1"/>
  <c r="ZS38" i="11"/>
  <c r="ZS12" i="11" s="1"/>
  <c r="ZS40" i="11"/>
  <c r="ZS14" i="11" s="1"/>
  <c r="AAC46" i="11"/>
  <c r="AAC20" i="11" s="1"/>
  <c r="AAC44" i="11"/>
  <c r="AAC18" i="11" s="1"/>
  <c r="AAC43" i="11"/>
  <c r="AAC17" i="11" s="1"/>
  <c r="AAC42" i="11"/>
  <c r="AAC16" i="11" s="1"/>
  <c r="AAC41" i="11"/>
  <c r="AAC15" i="11" s="1"/>
  <c r="AAC40" i="11"/>
  <c r="AAC14" i="11" s="1"/>
  <c r="AAC38" i="11"/>
  <c r="AAC12" i="11" s="1"/>
  <c r="AAM44" i="11"/>
  <c r="AAM18" i="11" s="1"/>
  <c r="AAM43" i="11"/>
  <c r="AAM17" i="11" s="1"/>
  <c r="AAM42" i="11"/>
  <c r="AAM16" i="11" s="1"/>
  <c r="AAM41" i="11"/>
  <c r="AAM15" i="11" s="1"/>
  <c r="AAM39" i="11"/>
  <c r="AAM13" i="11" s="1"/>
  <c r="AAM38" i="11"/>
  <c r="AAM12" i="11" s="1"/>
  <c r="AAW46" i="11"/>
  <c r="AAW20" i="11" s="1"/>
  <c r="AAW44" i="11"/>
  <c r="AAW18" i="11" s="1"/>
  <c r="AAW43" i="11"/>
  <c r="AAW17" i="11" s="1"/>
  <c r="AAW42" i="11"/>
  <c r="AAW16" i="11" s="1"/>
  <c r="AAW41" i="11"/>
  <c r="AAW15" i="11" s="1"/>
  <c r="AAW38" i="11"/>
  <c r="AAW12" i="11" s="1"/>
  <c r="AAW39" i="11"/>
  <c r="AAW13" i="11" s="1"/>
  <c r="AAW40" i="11"/>
  <c r="AAW14" i="11" s="1"/>
  <c r="ABG46" i="11"/>
  <c r="ABG20" i="11" s="1"/>
  <c r="ABG45" i="11"/>
  <c r="ABG19" i="11" s="1"/>
  <c r="ABG44" i="11"/>
  <c r="ABG18" i="11" s="1"/>
  <c r="ABG43" i="11"/>
  <c r="ABG17" i="11" s="1"/>
  <c r="ABG42" i="11"/>
  <c r="ABG16" i="11" s="1"/>
  <c r="ABG41" i="11"/>
  <c r="ABG15" i="11" s="1"/>
  <c r="ABG38" i="11"/>
  <c r="ABG12" i="11" s="1"/>
  <c r="ABG40" i="11"/>
  <c r="ABG14" i="11" s="1"/>
  <c r="ABG39" i="11"/>
  <c r="ABG13" i="11" s="1"/>
  <c r="ABQ46" i="11"/>
  <c r="ABQ20" i="11" s="1"/>
  <c r="ABQ45" i="11"/>
  <c r="ABQ19" i="11" s="1"/>
  <c r="ABQ43" i="11"/>
  <c r="ABQ17" i="11" s="1"/>
  <c r="ABQ44" i="11"/>
  <c r="ABQ18" i="11" s="1"/>
  <c r="ABQ42" i="11"/>
  <c r="ABQ16" i="11" s="1"/>
  <c r="ABQ41" i="11"/>
  <c r="ABQ15" i="11" s="1"/>
  <c r="ABQ40" i="11"/>
  <c r="ABQ14" i="11" s="1"/>
  <c r="ABQ38" i="11"/>
  <c r="ABQ12" i="11" s="1"/>
  <c r="ACA46" i="11"/>
  <c r="ACA20" i="11" s="1"/>
  <c r="ACA43" i="11"/>
  <c r="ACA17" i="11" s="1"/>
  <c r="ACA44" i="11"/>
  <c r="ACA18" i="11" s="1"/>
  <c r="ACA45" i="11"/>
  <c r="ACA19" i="11" s="1"/>
  <c r="ACA41" i="11"/>
  <c r="ACA15" i="11" s="1"/>
  <c r="ACA42" i="11"/>
  <c r="ACA16" i="11" s="1"/>
  <c r="ACA38" i="11"/>
  <c r="ACA12" i="11" s="1"/>
  <c r="ACK45" i="11"/>
  <c r="ACK19" i="11" s="1"/>
  <c r="ACK46" i="11"/>
  <c r="ACK20" i="11" s="1"/>
  <c r="ACK43" i="11"/>
  <c r="ACK17" i="11" s="1"/>
  <c r="ACK44" i="11"/>
  <c r="ACK18" i="11" s="1"/>
  <c r="ACK42" i="11"/>
  <c r="ACK16" i="11" s="1"/>
  <c r="ACK41" i="11"/>
  <c r="ACK15" i="11" s="1"/>
  <c r="ACK39" i="11"/>
  <c r="ACK13" i="11" s="1"/>
  <c r="ACK38" i="11"/>
  <c r="ACK12" i="11" s="1"/>
  <c r="ACK40" i="11"/>
  <c r="ACK14" i="11" s="1"/>
  <c r="ACU45" i="11"/>
  <c r="ACU19" i="11" s="1"/>
  <c r="ACU44" i="11"/>
  <c r="ACU18" i="11" s="1"/>
  <c r="ACU43" i="11"/>
  <c r="ACU17" i="11" s="1"/>
  <c r="ACU42" i="11"/>
  <c r="ACU16" i="11" s="1"/>
  <c r="ACU41" i="11"/>
  <c r="ACU15" i="11" s="1"/>
  <c r="ACU40" i="11"/>
  <c r="ACU14" i="11" s="1"/>
  <c r="ACU38" i="11"/>
  <c r="ACU12" i="11" s="1"/>
  <c r="ACU39" i="11"/>
  <c r="ACU13" i="11" s="1"/>
  <c r="ADE45" i="11"/>
  <c r="ADE19" i="11" s="1"/>
  <c r="ADE44" i="11"/>
  <c r="ADE18" i="11" s="1"/>
  <c r="ADE43" i="11"/>
  <c r="ADE17" i="11" s="1"/>
  <c r="ADE41" i="11"/>
  <c r="ADE15" i="11" s="1"/>
  <c r="ADE38" i="11"/>
  <c r="ADE12" i="11" s="1"/>
  <c r="ADE42" i="11"/>
  <c r="ADE16" i="11" s="1"/>
  <c r="ADE39" i="11"/>
  <c r="ADE13" i="11" s="1"/>
  <c r="ADO45" i="11"/>
  <c r="ADO19" i="11" s="1"/>
  <c r="ADO43" i="11"/>
  <c r="ADO17" i="11" s="1"/>
  <c r="ADO44" i="11"/>
  <c r="ADO18" i="11" s="1"/>
  <c r="ADO42" i="11"/>
  <c r="ADO16" i="11" s="1"/>
  <c r="ADO41" i="11"/>
  <c r="ADO15" i="11" s="1"/>
  <c r="ADO38" i="11"/>
  <c r="ADO12" i="11" s="1"/>
  <c r="ADO40" i="11"/>
  <c r="ADO14" i="11" s="1"/>
  <c r="ADY43" i="11"/>
  <c r="ADY17" i="11" s="1"/>
  <c r="ADY44" i="11"/>
  <c r="ADY18" i="11" s="1"/>
  <c r="ADY42" i="11"/>
  <c r="ADY16" i="11" s="1"/>
  <c r="ADY41" i="11"/>
  <c r="ADY15" i="11" s="1"/>
  <c r="ADY40" i="11"/>
  <c r="ADY14" i="11" s="1"/>
  <c r="ADY38" i="11"/>
  <c r="ADY12" i="11" s="1"/>
  <c r="AEI44" i="11"/>
  <c r="AEI18" i="11" s="1"/>
  <c r="AEI46" i="11"/>
  <c r="AEI20" i="11" s="1"/>
  <c r="AEI43" i="11"/>
  <c r="AEI17" i="11" s="1"/>
  <c r="AEI42" i="11"/>
  <c r="AEI16" i="11" s="1"/>
  <c r="AEI41" i="11"/>
  <c r="AEI15" i="11" s="1"/>
  <c r="AEI39" i="11"/>
  <c r="AEI13" i="11" s="1"/>
  <c r="AEI38" i="11"/>
  <c r="AEI12" i="11" s="1"/>
  <c r="AES44" i="11"/>
  <c r="AES18" i="11" s="1"/>
  <c r="AES46" i="11"/>
  <c r="AES20" i="11" s="1"/>
  <c r="AES45" i="11"/>
  <c r="AES19" i="11" s="1"/>
  <c r="AES43" i="11"/>
  <c r="AES17" i="11" s="1"/>
  <c r="AES42" i="11"/>
  <c r="AES16" i="11" s="1"/>
  <c r="AES41" i="11"/>
  <c r="AES15" i="11" s="1"/>
  <c r="AES38" i="11"/>
  <c r="AES12" i="11" s="1"/>
  <c r="AES39" i="11"/>
  <c r="AES13" i="11" s="1"/>
  <c r="AES40" i="11"/>
  <c r="AES14" i="11" s="1"/>
  <c r="AFC45" i="11"/>
  <c r="AFC19" i="11" s="1"/>
  <c r="AFC46" i="11"/>
  <c r="AFC20" i="11" s="1"/>
  <c r="AFC44" i="11"/>
  <c r="AFC18" i="11" s="1"/>
  <c r="AFC43" i="11"/>
  <c r="AFC17" i="11" s="1"/>
  <c r="AFC42" i="11"/>
  <c r="AFC16" i="11" s="1"/>
  <c r="AFC41" i="11"/>
  <c r="AFC15" i="11" s="1"/>
  <c r="AFC38" i="11"/>
  <c r="AFC12" i="11" s="1"/>
  <c r="AFC40" i="11"/>
  <c r="AFC14" i="11" s="1"/>
  <c r="AFC39" i="11"/>
  <c r="AFC13" i="11" s="1"/>
  <c r="AFM45" i="11"/>
  <c r="AFM19" i="11" s="1"/>
  <c r="AFM46" i="11"/>
  <c r="AFM20" i="11" s="1"/>
  <c r="AFM43" i="11"/>
  <c r="AFM17" i="11" s="1"/>
  <c r="AFM44" i="11"/>
  <c r="AFM18" i="11" s="1"/>
  <c r="AFM42" i="11"/>
  <c r="AFM16" i="11" s="1"/>
  <c r="AFM38" i="11"/>
  <c r="AFM12" i="11" s="1"/>
  <c r="AFM41" i="11"/>
  <c r="AFM15" i="11" s="1"/>
  <c r="AFM40" i="11"/>
  <c r="AFM14" i="11" s="1"/>
  <c r="AFW46" i="11"/>
  <c r="AFW20" i="11" s="1"/>
  <c r="AFW43" i="11"/>
  <c r="AFW17" i="11" s="1"/>
  <c r="AFW44" i="11"/>
  <c r="AFW18" i="11" s="1"/>
  <c r="AFW45" i="11"/>
  <c r="AFW19" i="11" s="1"/>
  <c r="AFW38" i="11"/>
  <c r="AFW12" i="11" s="1"/>
  <c r="AFW41" i="11"/>
  <c r="AFW15" i="11" s="1"/>
  <c r="C46" i="11"/>
  <c r="C20" i="11" s="1"/>
  <c r="C45" i="11"/>
  <c r="C19" i="11" s="1"/>
  <c r="C44" i="11"/>
  <c r="C18" i="11" s="1"/>
  <c r="C39" i="11"/>
  <c r="C13" i="11" s="1"/>
  <c r="C42" i="11"/>
  <c r="C16" i="11" s="1"/>
  <c r="C40" i="11"/>
  <c r="C14" i="11" s="1"/>
  <c r="C41" i="11"/>
  <c r="C15" i="11" s="1"/>
  <c r="C43" i="11"/>
  <c r="C17" i="11" s="1"/>
  <c r="M46" i="11"/>
  <c r="M20" i="11" s="1"/>
  <c r="M45" i="11"/>
  <c r="M19" i="11" s="1"/>
  <c r="M43" i="11"/>
  <c r="M17" i="11" s="1"/>
  <c r="M44" i="11"/>
  <c r="M18" i="11" s="1"/>
  <c r="M39" i="11"/>
  <c r="M13" i="11" s="1"/>
  <c r="M42" i="11"/>
  <c r="M16" i="11" s="1"/>
  <c r="M41" i="11"/>
  <c r="M15" i="11" s="1"/>
  <c r="M40" i="11"/>
  <c r="M14" i="11" s="1"/>
  <c r="W46" i="11"/>
  <c r="W20" i="11" s="1"/>
  <c r="W45" i="11"/>
  <c r="W19" i="11" s="1"/>
  <c r="W44" i="11"/>
  <c r="W18" i="11" s="1"/>
  <c r="W39" i="11"/>
  <c r="W13" i="11" s="1"/>
  <c r="W43" i="11"/>
  <c r="W17" i="11" s="1"/>
  <c r="W42" i="11"/>
  <c r="W16" i="11" s="1"/>
  <c r="W40" i="11"/>
  <c r="W14" i="11" s="1"/>
  <c r="AG44" i="11"/>
  <c r="AG18" i="11" s="1"/>
  <c r="AG46" i="11"/>
  <c r="AG20" i="11" s="1"/>
  <c r="AG45" i="11"/>
  <c r="AG19" i="11" s="1"/>
  <c r="AG43" i="11"/>
  <c r="AG17" i="11" s="1"/>
  <c r="AG39" i="11"/>
  <c r="AG13" i="11" s="1"/>
  <c r="AG42" i="11"/>
  <c r="AG16" i="11" s="1"/>
  <c r="AG41" i="11"/>
  <c r="AG15" i="11" s="1"/>
  <c r="AQ45" i="11"/>
  <c r="AQ19" i="11" s="1"/>
  <c r="AQ44" i="11"/>
  <c r="AQ18" i="11" s="1"/>
  <c r="AQ43" i="11"/>
  <c r="AQ17" i="11" s="1"/>
  <c r="AQ39" i="11"/>
  <c r="AQ13" i="11" s="1"/>
  <c r="AQ42" i="11"/>
  <c r="AQ16" i="11" s="1"/>
  <c r="AQ41" i="11"/>
  <c r="AQ15" i="11" s="1"/>
  <c r="BA45" i="11"/>
  <c r="BA19" i="11" s="1"/>
  <c r="BA46" i="11"/>
  <c r="BA20" i="11" s="1"/>
  <c r="BA44" i="11"/>
  <c r="BA18" i="11" s="1"/>
  <c r="BA43" i="11"/>
  <c r="BA17" i="11" s="1"/>
  <c r="BA39" i="11"/>
  <c r="BA13" i="11" s="1"/>
  <c r="BA42" i="11"/>
  <c r="BA16" i="11" s="1"/>
  <c r="BA40" i="11"/>
  <c r="BA14" i="11" s="1"/>
  <c r="BK46" i="11"/>
  <c r="BK20" i="11" s="1"/>
  <c r="BK47" i="11"/>
  <c r="BK21" i="11" s="1"/>
  <c r="BK45" i="11"/>
  <c r="BK19" i="11" s="1"/>
  <c r="BK44" i="11"/>
  <c r="BK18" i="11" s="1"/>
  <c r="BK43" i="11"/>
  <c r="BK17" i="11" s="1"/>
  <c r="BK39" i="11"/>
  <c r="BK13" i="11" s="1"/>
  <c r="BK42" i="11"/>
  <c r="BK16" i="11" s="1"/>
  <c r="BK40" i="11"/>
  <c r="BK14" i="11" s="1"/>
  <c r="BK41" i="11"/>
  <c r="BK15" i="11" s="1"/>
  <c r="BU46" i="11"/>
  <c r="BU20" i="11" s="1"/>
  <c r="BU47" i="11"/>
  <c r="BU21" i="11" s="1"/>
  <c r="BU45" i="11"/>
  <c r="BU19" i="11" s="1"/>
  <c r="BU44" i="11"/>
  <c r="BU18" i="11" s="1"/>
  <c r="BU43" i="11"/>
  <c r="BU17" i="11" s="1"/>
  <c r="BU39" i="11"/>
  <c r="BU13" i="11" s="1"/>
  <c r="BU42" i="11"/>
  <c r="BU16" i="11" s="1"/>
  <c r="BU41" i="11"/>
  <c r="BU15" i="11" s="1"/>
  <c r="BU40" i="11"/>
  <c r="BU14" i="11" s="1"/>
  <c r="CE45" i="11"/>
  <c r="CE19" i="11" s="1"/>
  <c r="CE46" i="11"/>
  <c r="CE20" i="11" s="1"/>
  <c r="CE44" i="11"/>
  <c r="CE18" i="11" s="1"/>
  <c r="CE43" i="11"/>
  <c r="CE17" i="11" s="1"/>
  <c r="CE39" i="11"/>
  <c r="CE13" i="11" s="1"/>
  <c r="CE42" i="11"/>
  <c r="CE16" i="11" s="1"/>
  <c r="CE41" i="11"/>
  <c r="CE15" i="11" s="1"/>
  <c r="CO46" i="11"/>
  <c r="CO20" i="11" s="1"/>
  <c r="CO47" i="11"/>
  <c r="CO21" i="11" s="1"/>
  <c r="CO44" i="11"/>
  <c r="CO18" i="11" s="1"/>
  <c r="CO45" i="11"/>
  <c r="CO19" i="11" s="1"/>
  <c r="CO39" i="11"/>
  <c r="CO13" i="11" s="1"/>
  <c r="CO43" i="11"/>
  <c r="CO17" i="11" s="1"/>
  <c r="CO42" i="11"/>
  <c r="CO16" i="11" s="1"/>
  <c r="CY46" i="11"/>
  <c r="CY20" i="11" s="1"/>
  <c r="CY47" i="11"/>
  <c r="CY21" i="11" s="1"/>
  <c r="CY45" i="11"/>
  <c r="CY19" i="11" s="1"/>
  <c r="CY43" i="11"/>
  <c r="CY17" i="11" s="1"/>
  <c r="CY44" i="11"/>
  <c r="CY18" i="11" s="1"/>
  <c r="CY39" i="11"/>
  <c r="CY13" i="11" s="1"/>
  <c r="CY42" i="11"/>
  <c r="CY16" i="11" s="1"/>
  <c r="CY40" i="11"/>
  <c r="CY14" i="11" s="1"/>
  <c r="CY41" i="11"/>
  <c r="CY15" i="11" s="1"/>
  <c r="DI46" i="11"/>
  <c r="DI20" i="11" s="1"/>
  <c r="DI43" i="11"/>
  <c r="DI17" i="11" s="1"/>
  <c r="DI44" i="11"/>
  <c r="DI18" i="11" s="1"/>
  <c r="DI45" i="11"/>
  <c r="DI19" i="11" s="1"/>
  <c r="DI39" i="11"/>
  <c r="DI13" i="11" s="1"/>
  <c r="DI41" i="11"/>
  <c r="DI15" i="11" s="1"/>
  <c r="DI40" i="11"/>
  <c r="DI14" i="11" s="1"/>
  <c r="DI42" i="11"/>
  <c r="DI16" i="11" s="1"/>
  <c r="DS46" i="11"/>
  <c r="DS20" i="11" s="1"/>
  <c r="DS45" i="11"/>
  <c r="DS19" i="11" s="1"/>
  <c r="DS43" i="11"/>
  <c r="DS17" i="11" s="1"/>
  <c r="DS44" i="11"/>
  <c r="DS18" i="11" s="1"/>
  <c r="DS39" i="11"/>
  <c r="DS13" i="11" s="1"/>
  <c r="DS42" i="11"/>
  <c r="DS16" i="11" s="1"/>
  <c r="DS40" i="11"/>
  <c r="DS14" i="11" s="1"/>
  <c r="EC46" i="11"/>
  <c r="EC20" i="11" s="1"/>
  <c r="EC44" i="11"/>
  <c r="EC18" i="11" s="1"/>
  <c r="EC45" i="11"/>
  <c r="EC19" i="11" s="1"/>
  <c r="EC43" i="11"/>
  <c r="EC17" i="11" s="1"/>
  <c r="EC39" i="11"/>
  <c r="EC13" i="11" s="1"/>
  <c r="EC42" i="11"/>
  <c r="EC16" i="11" s="1"/>
  <c r="EC41" i="11"/>
  <c r="EC15" i="11" s="1"/>
  <c r="EM47" i="11"/>
  <c r="EM21" i="11" s="1"/>
  <c r="EM46" i="11"/>
  <c r="EM20" i="11" s="1"/>
  <c r="EM45" i="11"/>
  <c r="EM19" i="11" s="1"/>
  <c r="EM44" i="11"/>
  <c r="EM18" i="11" s="1"/>
  <c r="EM43" i="11"/>
  <c r="EM17" i="11" s="1"/>
  <c r="EM39" i="11"/>
  <c r="EM13" i="11" s="1"/>
  <c r="EM41" i="11"/>
  <c r="EM15" i="11" s="1"/>
  <c r="EW47" i="11"/>
  <c r="EW21" i="11" s="1"/>
  <c r="EW45" i="11"/>
  <c r="EW19" i="11" s="1"/>
  <c r="EW44" i="11"/>
  <c r="EW18" i="11" s="1"/>
  <c r="EW46" i="11"/>
  <c r="EW20" i="11" s="1"/>
  <c r="EW43" i="11"/>
  <c r="EW17" i="11" s="1"/>
  <c r="EW42" i="11"/>
  <c r="EW16" i="11" s="1"/>
  <c r="EW39" i="11"/>
  <c r="EW13" i="11" s="1"/>
  <c r="EW40" i="11"/>
  <c r="EW14" i="11" s="1"/>
  <c r="FG46" i="11"/>
  <c r="FG20" i="11" s="1"/>
  <c r="FG44" i="11"/>
  <c r="FG18" i="11" s="1"/>
  <c r="FG45" i="11"/>
  <c r="FG19" i="11" s="1"/>
  <c r="FG39" i="11"/>
  <c r="FG13" i="11" s="1"/>
  <c r="FG43" i="11"/>
  <c r="FG17" i="11" s="1"/>
  <c r="FG42" i="11"/>
  <c r="FG16" i="11" s="1"/>
  <c r="FG40" i="11"/>
  <c r="FG14" i="11" s="1"/>
  <c r="FG41" i="11"/>
  <c r="FG15" i="11" s="1"/>
  <c r="FQ46" i="11"/>
  <c r="FQ20" i="11" s="1"/>
  <c r="FQ44" i="11"/>
  <c r="FQ18" i="11" s="1"/>
  <c r="FQ45" i="11"/>
  <c r="FQ19" i="11" s="1"/>
  <c r="FQ43" i="11"/>
  <c r="FQ17" i="11" s="1"/>
  <c r="FQ39" i="11"/>
  <c r="FQ13" i="11" s="1"/>
  <c r="FQ42" i="11"/>
  <c r="FQ16" i="11" s="1"/>
  <c r="FQ41" i="11"/>
  <c r="FQ15" i="11" s="1"/>
  <c r="FQ40" i="11"/>
  <c r="FQ14" i="11" s="1"/>
  <c r="GA46" i="11"/>
  <c r="GA20" i="11" s="1"/>
  <c r="GA47" i="11"/>
  <c r="GA21" i="11" s="1"/>
  <c r="GA44" i="11"/>
  <c r="GA18" i="11" s="1"/>
  <c r="GA45" i="11"/>
  <c r="GA19" i="11" s="1"/>
  <c r="GA43" i="11"/>
  <c r="GA17" i="11" s="1"/>
  <c r="GA42" i="11"/>
  <c r="GA16" i="11" s="1"/>
  <c r="GA39" i="11"/>
  <c r="GA13" i="11" s="1"/>
  <c r="GA41" i="11"/>
  <c r="GA15" i="11" s="1"/>
  <c r="GK46" i="11"/>
  <c r="GK20" i="11" s="1"/>
  <c r="GK45" i="11"/>
  <c r="GK19" i="11" s="1"/>
  <c r="GK44" i="11"/>
  <c r="GK18" i="11" s="1"/>
  <c r="GK43" i="11"/>
  <c r="GK17" i="11" s="1"/>
  <c r="GK39" i="11"/>
  <c r="GK13" i="11" s="1"/>
  <c r="GK42" i="11"/>
  <c r="GK16" i="11" s="1"/>
  <c r="GU47" i="11"/>
  <c r="GU21" i="11" s="1"/>
  <c r="GU44" i="11"/>
  <c r="GU18" i="11" s="1"/>
  <c r="GU46" i="11"/>
  <c r="GU20" i="11" s="1"/>
  <c r="GU45" i="11"/>
  <c r="GU19" i="11" s="1"/>
  <c r="GU39" i="11"/>
  <c r="GU13" i="11" s="1"/>
  <c r="GU42" i="11"/>
  <c r="GU16" i="11" s="1"/>
  <c r="GU40" i="11"/>
  <c r="GU14" i="11" s="1"/>
  <c r="GU41" i="11"/>
  <c r="GU15" i="11" s="1"/>
  <c r="GU43" i="11"/>
  <c r="GU17" i="11" s="1"/>
  <c r="HE46" i="11"/>
  <c r="HE20" i="11" s="1"/>
  <c r="HE44" i="11"/>
  <c r="HE18" i="11" s="1"/>
  <c r="HE45" i="11"/>
  <c r="HE19" i="11" s="1"/>
  <c r="HE43" i="11"/>
  <c r="HE17" i="11" s="1"/>
  <c r="HE39" i="11"/>
  <c r="HE13" i="11" s="1"/>
  <c r="HE41" i="11"/>
  <c r="HE15" i="11" s="1"/>
  <c r="HE40" i="11"/>
  <c r="HE14" i="11" s="1"/>
  <c r="HE42" i="11"/>
  <c r="HE16" i="11" s="1"/>
  <c r="HO45" i="11"/>
  <c r="HO19" i="11" s="1"/>
  <c r="HO44" i="11"/>
  <c r="HO18" i="11" s="1"/>
  <c r="HO46" i="11"/>
  <c r="HO20" i="11" s="1"/>
  <c r="HO43" i="11"/>
  <c r="HO17" i="11" s="1"/>
  <c r="HO39" i="11"/>
  <c r="HO13" i="11" s="1"/>
  <c r="HO42" i="11"/>
  <c r="HO16" i="11" s="1"/>
  <c r="HO40" i="11"/>
  <c r="HO14" i="11" s="1"/>
  <c r="HY46" i="11"/>
  <c r="HY20" i="11" s="1"/>
  <c r="HY45" i="11"/>
  <c r="HY19" i="11" s="1"/>
  <c r="HY44" i="11"/>
  <c r="HY18" i="11" s="1"/>
  <c r="HY43" i="11"/>
  <c r="HY17" i="11" s="1"/>
  <c r="HY39" i="11"/>
  <c r="HY13" i="11" s="1"/>
  <c r="HY42" i="11"/>
  <c r="HY16" i="11" s="1"/>
  <c r="HY41" i="11"/>
  <c r="HY15" i="11" s="1"/>
  <c r="II46" i="11"/>
  <c r="II20" i="11" s="1"/>
  <c r="II44" i="11"/>
  <c r="II18" i="11" s="1"/>
  <c r="II45" i="11"/>
  <c r="II19" i="11" s="1"/>
  <c r="II47" i="11"/>
  <c r="II21" i="11" s="1"/>
  <c r="II43" i="11"/>
  <c r="II17" i="11" s="1"/>
  <c r="II39" i="11"/>
  <c r="II13" i="11" s="1"/>
  <c r="II41" i="11"/>
  <c r="II15" i="11" s="1"/>
  <c r="IS46" i="11"/>
  <c r="IS20" i="11" s="1"/>
  <c r="IS44" i="11"/>
  <c r="IS18" i="11" s="1"/>
  <c r="IS45" i="11"/>
  <c r="IS19" i="11" s="1"/>
  <c r="IS43" i="11"/>
  <c r="IS17" i="11" s="1"/>
  <c r="IS42" i="11"/>
  <c r="IS16" i="11" s="1"/>
  <c r="IS39" i="11"/>
  <c r="IS13" i="11" s="1"/>
  <c r="IS40" i="11"/>
  <c r="IS14" i="11" s="1"/>
  <c r="JC47" i="11"/>
  <c r="JC21" i="11" s="1"/>
  <c r="JC45" i="11"/>
  <c r="JC19" i="11" s="1"/>
  <c r="JC44" i="11"/>
  <c r="JC18" i="11" s="1"/>
  <c r="JC46" i="11"/>
  <c r="JC20" i="11" s="1"/>
  <c r="JC43" i="11"/>
  <c r="JC17" i="11" s="1"/>
  <c r="JC39" i="11"/>
  <c r="JC13" i="11" s="1"/>
  <c r="JC42" i="11"/>
  <c r="JC16" i="11" s="1"/>
  <c r="JC40" i="11"/>
  <c r="JC14" i="11" s="1"/>
  <c r="JC41" i="11"/>
  <c r="JC15" i="11" s="1"/>
  <c r="JM46" i="11"/>
  <c r="JM20" i="11" s="1"/>
  <c r="JM44" i="11"/>
  <c r="JM18" i="11" s="1"/>
  <c r="JM45" i="11"/>
  <c r="JM19" i="11" s="1"/>
  <c r="JM43" i="11"/>
  <c r="JM17" i="11" s="1"/>
  <c r="JM39" i="11"/>
  <c r="JM13" i="11" s="1"/>
  <c r="JM42" i="11"/>
  <c r="JM16" i="11" s="1"/>
  <c r="JM41" i="11"/>
  <c r="JM15" i="11" s="1"/>
  <c r="JM40" i="11"/>
  <c r="JM14" i="11" s="1"/>
  <c r="JW47" i="11"/>
  <c r="JW21" i="11" s="1"/>
  <c r="JW44" i="11"/>
  <c r="JW18" i="11" s="1"/>
  <c r="JW46" i="11"/>
  <c r="JW20" i="11" s="1"/>
  <c r="JW45" i="11"/>
  <c r="JW19" i="11" s="1"/>
  <c r="JW43" i="11"/>
  <c r="JW17" i="11" s="1"/>
  <c r="JW42" i="11"/>
  <c r="JW16" i="11" s="1"/>
  <c r="JW39" i="11"/>
  <c r="JW13" i="11" s="1"/>
  <c r="JW41" i="11"/>
  <c r="JW15" i="11" s="1"/>
  <c r="KG44" i="11"/>
  <c r="KG18" i="11" s="1"/>
  <c r="KG46" i="11"/>
  <c r="KG20" i="11" s="1"/>
  <c r="KG45" i="11"/>
  <c r="KG19" i="11" s="1"/>
  <c r="KG43" i="11"/>
  <c r="KG17" i="11" s="1"/>
  <c r="KG42" i="11"/>
  <c r="KG16" i="11" s="1"/>
  <c r="KG39" i="11"/>
  <c r="KG13" i="11" s="1"/>
  <c r="KQ46" i="11"/>
  <c r="KQ20" i="11" s="1"/>
  <c r="KQ47" i="11"/>
  <c r="KQ21" i="11" s="1"/>
  <c r="KQ45" i="11"/>
  <c r="KQ19" i="11" s="1"/>
  <c r="KQ44" i="11"/>
  <c r="KQ18" i="11" s="1"/>
  <c r="KQ43" i="11"/>
  <c r="KQ17" i="11" s="1"/>
  <c r="KQ42" i="11"/>
  <c r="KQ16" i="11" s="1"/>
  <c r="KQ39" i="11"/>
  <c r="KQ13" i="11" s="1"/>
  <c r="KQ40" i="11"/>
  <c r="KQ14" i="11" s="1"/>
  <c r="KQ41" i="11"/>
  <c r="KQ15" i="11" s="1"/>
  <c r="LA44" i="11"/>
  <c r="LA18" i="11" s="1"/>
  <c r="LA46" i="11"/>
  <c r="LA20" i="11" s="1"/>
  <c r="LA45" i="11"/>
  <c r="LA19" i="11" s="1"/>
  <c r="LA43" i="11"/>
  <c r="LA17" i="11" s="1"/>
  <c r="LA42" i="11"/>
  <c r="LA16" i="11" s="1"/>
  <c r="LA39" i="11"/>
  <c r="LA13" i="11" s="1"/>
  <c r="LA41" i="11"/>
  <c r="LA15" i="11" s="1"/>
  <c r="LA40" i="11"/>
  <c r="LA14" i="11" s="1"/>
  <c r="LK46" i="11"/>
  <c r="LK20" i="11" s="1"/>
  <c r="LK44" i="11"/>
  <c r="LK18" i="11" s="1"/>
  <c r="LK45" i="11"/>
  <c r="LK19" i="11" s="1"/>
  <c r="LK43" i="11"/>
  <c r="LK17" i="11" s="1"/>
  <c r="LK42" i="11"/>
  <c r="LK16" i="11" s="1"/>
  <c r="LK39" i="11"/>
  <c r="LK13" i="11" s="1"/>
  <c r="LK40" i="11"/>
  <c r="LK14" i="11" s="1"/>
  <c r="LU45" i="11"/>
  <c r="LU19" i="11" s="1"/>
  <c r="LU44" i="11"/>
  <c r="LU18" i="11" s="1"/>
  <c r="LU46" i="11"/>
  <c r="LU20" i="11" s="1"/>
  <c r="LU43" i="11"/>
  <c r="LU17" i="11" s="1"/>
  <c r="LU42" i="11"/>
  <c r="LU16" i="11" s="1"/>
  <c r="LU39" i="11"/>
  <c r="LU13" i="11" s="1"/>
  <c r="LU41" i="11"/>
  <c r="LU15" i="11" s="1"/>
  <c r="ME46" i="11"/>
  <c r="ME20" i="11" s="1"/>
  <c r="ME47" i="11"/>
  <c r="ME21" i="11" s="1"/>
  <c r="ME44" i="11"/>
  <c r="ME18" i="11" s="1"/>
  <c r="ME43" i="11"/>
  <c r="ME17" i="11" s="1"/>
  <c r="ME45" i="11"/>
  <c r="ME19" i="11" s="1"/>
  <c r="ME42" i="11"/>
  <c r="ME16" i="11" s="1"/>
  <c r="ME39" i="11"/>
  <c r="ME13" i="11" s="1"/>
  <c r="ME41" i="11"/>
  <c r="ME15" i="11" s="1"/>
  <c r="MO46" i="11"/>
  <c r="MO20" i="11" s="1"/>
  <c r="MO47" i="11"/>
  <c r="MO21" i="11" s="1"/>
  <c r="MO44" i="11"/>
  <c r="MO18" i="11" s="1"/>
  <c r="MO43" i="11"/>
  <c r="MO17" i="11" s="1"/>
  <c r="MO45" i="11"/>
  <c r="MO19" i="11" s="1"/>
  <c r="MO42" i="11"/>
  <c r="MO16" i="11" s="1"/>
  <c r="MO39" i="11"/>
  <c r="MO13" i="11" s="1"/>
  <c r="MO40" i="11"/>
  <c r="MO14" i="11" s="1"/>
  <c r="MY46" i="11"/>
  <c r="MY20" i="11" s="1"/>
  <c r="MY44" i="11"/>
  <c r="MY18" i="11" s="1"/>
  <c r="MY45" i="11"/>
  <c r="MY19" i="11" s="1"/>
  <c r="MY43" i="11"/>
  <c r="MY17" i="11" s="1"/>
  <c r="MY42" i="11"/>
  <c r="MY16" i="11" s="1"/>
  <c r="MY39" i="11"/>
  <c r="MY13" i="11" s="1"/>
  <c r="MY40" i="11"/>
  <c r="MY14" i="11" s="1"/>
  <c r="MY41" i="11"/>
  <c r="MY15" i="11" s="1"/>
  <c r="NI46" i="11"/>
  <c r="NI20" i="11" s="1"/>
  <c r="NI45" i="11"/>
  <c r="NI19" i="11" s="1"/>
  <c r="NI44" i="11"/>
  <c r="NI18" i="11" s="1"/>
  <c r="NI47" i="11"/>
  <c r="NI21" i="11" s="1"/>
  <c r="NI43" i="11"/>
  <c r="NI17" i="11" s="1"/>
  <c r="NI42" i="11"/>
  <c r="NI16" i="11" s="1"/>
  <c r="NI39" i="11"/>
  <c r="NI13" i="11" s="1"/>
  <c r="NI41" i="11"/>
  <c r="NI15" i="11" s="1"/>
  <c r="NI40" i="11"/>
  <c r="NI14" i="11" s="1"/>
  <c r="NS44" i="11"/>
  <c r="NS18" i="11" s="1"/>
  <c r="NS46" i="11"/>
  <c r="NS20" i="11" s="1"/>
  <c r="NS45" i="11"/>
  <c r="NS19" i="11" s="1"/>
  <c r="NS42" i="11"/>
  <c r="NS16" i="11" s="1"/>
  <c r="NS43" i="11"/>
  <c r="NS17" i="11" s="1"/>
  <c r="NS39" i="11"/>
  <c r="NS13" i="11" s="1"/>
  <c r="NS41" i="11"/>
  <c r="NS15" i="11" s="1"/>
  <c r="OC46" i="11"/>
  <c r="OC20" i="11" s="1"/>
  <c r="OC45" i="11"/>
  <c r="OC19" i="11" s="1"/>
  <c r="OC44" i="11"/>
  <c r="OC18" i="11" s="1"/>
  <c r="OC43" i="11"/>
  <c r="OC17" i="11" s="1"/>
  <c r="OC42" i="11"/>
  <c r="OC16" i="11" s="1"/>
  <c r="OC39" i="11"/>
  <c r="OC13" i="11" s="1"/>
  <c r="OM47" i="11"/>
  <c r="OM21" i="11" s="1"/>
  <c r="OM46" i="11"/>
  <c r="OM20" i="11" s="1"/>
  <c r="OM45" i="11"/>
  <c r="OM19" i="11" s="1"/>
  <c r="OM44" i="11"/>
  <c r="OM18" i="11" s="1"/>
  <c r="OM43" i="11"/>
  <c r="OM17" i="11" s="1"/>
  <c r="OM42" i="11"/>
  <c r="OM16" i="11" s="1"/>
  <c r="OM39" i="11"/>
  <c r="OM13" i="11" s="1"/>
  <c r="OM40" i="11"/>
  <c r="OM14" i="11" s="1"/>
  <c r="OM41" i="11"/>
  <c r="OM15" i="11" s="1"/>
  <c r="OW46" i="11"/>
  <c r="OW20" i="11" s="1"/>
  <c r="OW45" i="11"/>
  <c r="OW19" i="11" s="1"/>
  <c r="OW44" i="11"/>
  <c r="OW18" i="11" s="1"/>
  <c r="OW43" i="11"/>
  <c r="OW17" i="11" s="1"/>
  <c r="OW42" i="11"/>
  <c r="OW16" i="11" s="1"/>
  <c r="OW39" i="11"/>
  <c r="OW13" i="11" s="1"/>
  <c r="OW41" i="11"/>
  <c r="OW15" i="11" s="1"/>
  <c r="OW40" i="11"/>
  <c r="OW14" i="11" s="1"/>
  <c r="PG46" i="11"/>
  <c r="PG20" i="11" s="1"/>
  <c r="PG45" i="11"/>
  <c r="PG19" i="11" s="1"/>
  <c r="PG43" i="11"/>
  <c r="PG17" i="11" s="1"/>
  <c r="PG42" i="11"/>
  <c r="PG16" i="11" s="1"/>
  <c r="PG44" i="11"/>
  <c r="PG18" i="11" s="1"/>
  <c r="PG39" i="11"/>
  <c r="PG13" i="11" s="1"/>
  <c r="PG40" i="11"/>
  <c r="PG14" i="11" s="1"/>
  <c r="PQ46" i="11"/>
  <c r="PQ20" i="11" s="1"/>
  <c r="PQ43" i="11"/>
  <c r="PQ17" i="11" s="1"/>
  <c r="PQ44" i="11"/>
  <c r="PQ18" i="11" s="1"/>
  <c r="PQ45" i="11"/>
  <c r="PQ19" i="11" s="1"/>
  <c r="PQ42" i="11"/>
  <c r="PQ16" i="11" s="1"/>
  <c r="PQ39" i="11"/>
  <c r="PQ13" i="11" s="1"/>
  <c r="PQ41" i="11"/>
  <c r="PQ15" i="11" s="1"/>
  <c r="QA46" i="11"/>
  <c r="QA20" i="11" s="1"/>
  <c r="QA45" i="11"/>
  <c r="QA19" i="11" s="1"/>
  <c r="QA47" i="11"/>
  <c r="QA21" i="11" s="1"/>
  <c r="QA43" i="11"/>
  <c r="QA17" i="11" s="1"/>
  <c r="QA44" i="11"/>
  <c r="QA18" i="11" s="1"/>
  <c r="QA42" i="11"/>
  <c r="QA16" i="11" s="1"/>
  <c r="QA39" i="11"/>
  <c r="QA13" i="11" s="1"/>
  <c r="QA41" i="11"/>
  <c r="QA15" i="11" s="1"/>
  <c r="QK46" i="11"/>
  <c r="QK20" i="11" s="1"/>
  <c r="QK44" i="11"/>
  <c r="QK18" i="11" s="1"/>
  <c r="QK43" i="11"/>
  <c r="QK17" i="11" s="1"/>
  <c r="QK45" i="11"/>
  <c r="QK19" i="11" s="1"/>
  <c r="QK42" i="11"/>
  <c r="QK16" i="11" s="1"/>
  <c r="QK39" i="11"/>
  <c r="QK13" i="11" s="1"/>
  <c r="QK40" i="11"/>
  <c r="QK14" i="11" s="1"/>
  <c r="QU47" i="11"/>
  <c r="QU21" i="11" s="1"/>
  <c r="QU44" i="11"/>
  <c r="QU18" i="11" s="1"/>
  <c r="QU46" i="11"/>
  <c r="QU20" i="11" s="1"/>
  <c r="QU45" i="11"/>
  <c r="QU19" i="11" s="1"/>
  <c r="QU43" i="11"/>
  <c r="QU17" i="11" s="1"/>
  <c r="QU42" i="11"/>
  <c r="QU16" i="11" s="1"/>
  <c r="QU39" i="11"/>
  <c r="QU13" i="11" s="1"/>
  <c r="QU40" i="11"/>
  <c r="QU14" i="11" s="1"/>
  <c r="QU41" i="11"/>
  <c r="QU15" i="11" s="1"/>
  <c r="RE46" i="11"/>
  <c r="RE20" i="11" s="1"/>
  <c r="RE45" i="11"/>
  <c r="RE19" i="11" s="1"/>
  <c r="RE44" i="11"/>
  <c r="RE18" i="11" s="1"/>
  <c r="RE43" i="11"/>
  <c r="RE17" i="11" s="1"/>
  <c r="RE42" i="11"/>
  <c r="RE16" i="11" s="1"/>
  <c r="RE39" i="11"/>
  <c r="RE13" i="11" s="1"/>
  <c r="RE41" i="11"/>
  <c r="RE15" i="11" s="1"/>
  <c r="RE40" i="11"/>
  <c r="RE14" i="11" s="1"/>
  <c r="RO45" i="11"/>
  <c r="RO19" i="11" s="1"/>
  <c r="RO44" i="11"/>
  <c r="RO18" i="11" s="1"/>
  <c r="RO46" i="11"/>
  <c r="RO20" i="11" s="1"/>
  <c r="RO43" i="11"/>
  <c r="RO17" i="11" s="1"/>
  <c r="RO42" i="11"/>
  <c r="RO16" i="11" s="1"/>
  <c r="RO39" i="11"/>
  <c r="RO13" i="11" s="1"/>
  <c r="RO41" i="11"/>
  <c r="RO15" i="11" s="1"/>
  <c r="RY46" i="11"/>
  <c r="RY20" i="11" s="1"/>
  <c r="RY45" i="11"/>
  <c r="RY19" i="11" s="1"/>
  <c r="RY44" i="11"/>
  <c r="RY18" i="11" s="1"/>
  <c r="RY43" i="11"/>
  <c r="RY17" i="11" s="1"/>
  <c r="RY42" i="11"/>
  <c r="RY16" i="11" s="1"/>
  <c r="RY39" i="11"/>
  <c r="RY13" i="11" s="1"/>
  <c r="SI46" i="11"/>
  <c r="SI20" i="11" s="1"/>
  <c r="SI47" i="11"/>
  <c r="SI21" i="11" s="1"/>
  <c r="SI45" i="11"/>
  <c r="SI19" i="11" s="1"/>
  <c r="SI44" i="11"/>
  <c r="SI18" i="11" s="1"/>
  <c r="SI43" i="11"/>
  <c r="SI17" i="11" s="1"/>
  <c r="SI42" i="11"/>
  <c r="SI16" i="11" s="1"/>
  <c r="SI39" i="11"/>
  <c r="SI13" i="11" s="1"/>
  <c r="SI41" i="11"/>
  <c r="SI15" i="11" s="1"/>
  <c r="SI40" i="11"/>
  <c r="SI14" i="11" s="1"/>
  <c r="SS45" i="11"/>
  <c r="SS19" i="11" s="1"/>
  <c r="SS46" i="11"/>
  <c r="SS20" i="11" s="1"/>
  <c r="SS44" i="11"/>
  <c r="SS18" i="11" s="1"/>
  <c r="SS42" i="11"/>
  <c r="SS16" i="11" s="1"/>
  <c r="SS39" i="11"/>
  <c r="SS13" i="11" s="1"/>
  <c r="SS41" i="11"/>
  <c r="SS15" i="11" s="1"/>
  <c r="SS40" i="11"/>
  <c r="SS14" i="11" s="1"/>
  <c r="SS43" i="11"/>
  <c r="SS17" i="11" s="1"/>
  <c r="TC46" i="11"/>
  <c r="TC20" i="11" s="1"/>
  <c r="TC44" i="11"/>
  <c r="TC18" i="11" s="1"/>
  <c r="TC45" i="11"/>
  <c r="TC19" i="11" s="1"/>
  <c r="TC43" i="11"/>
  <c r="TC17" i="11" s="1"/>
  <c r="TC42" i="11"/>
  <c r="TC16" i="11" s="1"/>
  <c r="TC39" i="11"/>
  <c r="TC13" i="11" s="1"/>
  <c r="TM46" i="11"/>
  <c r="TM20" i="11" s="1"/>
  <c r="TM45" i="11"/>
  <c r="TM19" i="11" s="1"/>
  <c r="TM44" i="11"/>
  <c r="TM18" i="11" s="1"/>
  <c r="TM43" i="11"/>
  <c r="TM17" i="11" s="1"/>
  <c r="TM42" i="11"/>
  <c r="TM16" i="11" s="1"/>
  <c r="TM39" i="11"/>
  <c r="TM13" i="11" s="1"/>
  <c r="TM41" i="11"/>
  <c r="TM15" i="11" s="1"/>
  <c r="TM40" i="11"/>
  <c r="TM14" i="11" s="1"/>
  <c r="TW46" i="11"/>
  <c r="TW20" i="11" s="1"/>
  <c r="TW45" i="11"/>
  <c r="TW19" i="11" s="1"/>
  <c r="TW47" i="11"/>
  <c r="TW21" i="11" s="1"/>
  <c r="TW43" i="11"/>
  <c r="TW17" i="11" s="1"/>
  <c r="TW44" i="11"/>
  <c r="TW18" i="11" s="1"/>
  <c r="TW42" i="11"/>
  <c r="TW16" i="11" s="1"/>
  <c r="TW39" i="11"/>
  <c r="TW13" i="11" s="1"/>
  <c r="TW41" i="11"/>
  <c r="TW15" i="11" s="1"/>
  <c r="TW40" i="11"/>
  <c r="TW14" i="11" s="1"/>
  <c r="UG46" i="11"/>
  <c r="UG20" i="11" s="1"/>
  <c r="UG45" i="11"/>
  <c r="UG19" i="11" s="1"/>
  <c r="UG44" i="11"/>
  <c r="UG18" i="11" s="1"/>
  <c r="UG43" i="11"/>
  <c r="UG17" i="11" s="1"/>
  <c r="UG42" i="11"/>
  <c r="UG16" i="11" s="1"/>
  <c r="UG39" i="11"/>
  <c r="UG13" i="11" s="1"/>
  <c r="UQ46" i="11"/>
  <c r="UQ20" i="11" s="1"/>
  <c r="UQ45" i="11"/>
  <c r="UQ19" i="11" s="1"/>
  <c r="UQ44" i="11"/>
  <c r="UQ18" i="11" s="1"/>
  <c r="UQ43" i="11"/>
  <c r="UQ17" i="11" s="1"/>
  <c r="UQ42" i="11"/>
  <c r="UQ16" i="11" s="1"/>
  <c r="UQ39" i="11"/>
  <c r="UQ13" i="11" s="1"/>
  <c r="UQ41" i="11"/>
  <c r="UQ15" i="11" s="1"/>
  <c r="UQ40" i="11"/>
  <c r="UQ14" i="11" s="1"/>
  <c r="VA47" i="11"/>
  <c r="VA21" i="11" s="1"/>
  <c r="VA46" i="11"/>
  <c r="VA20" i="11" s="1"/>
  <c r="VA44" i="11"/>
  <c r="VA18" i="11" s="1"/>
  <c r="VA43" i="11"/>
  <c r="VA17" i="11" s="1"/>
  <c r="VA42" i="11"/>
  <c r="VA16" i="11" s="1"/>
  <c r="VA45" i="11"/>
  <c r="VA19" i="11" s="1"/>
  <c r="VA39" i="11"/>
  <c r="VA13" i="11" s="1"/>
  <c r="VA41" i="11"/>
  <c r="VA15" i="11" s="1"/>
  <c r="VA40" i="11"/>
  <c r="VA14" i="11" s="1"/>
  <c r="VK45" i="11"/>
  <c r="VK19" i="11" s="1"/>
  <c r="VK47" i="11"/>
  <c r="VK21" i="11" s="1"/>
  <c r="VK44" i="11"/>
  <c r="VK18" i="11" s="1"/>
  <c r="VK46" i="11"/>
  <c r="VK20" i="11" s="1"/>
  <c r="VK43" i="11"/>
  <c r="VK17" i="11" s="1"/>
  <c r="VK42" i="11"/>
  <c r="VK16" i="11" s="1"/>
  <c r="VK39" i="11"/>
  <c r="VK13" i="11" s="1"/>
  <c r="VK41" i="11"/>
  <c r="VK15" i="11" s="1"/>
  <c r="VK40" i="11"/>
  <c r="VK14" i="11" s="1"/>
  <c r="VU45" i="11"/>
  <c r="VU19" i="11" s="1"/>
  <c r="VU44" i="11"/>
  <c r="VU18" i="11" s="1"/>
  <c r="VU46" i="11"/>
  <c r="VU20" i="11" s="1"/>
  <c r="VU43" i="11"/>
  <c r="VU17" i="11" s="1"/>
  <c r="VU42" i="11"/>
  <c r="VU16" i="11" s="1"/>
  <c r="VU39" i="11"/>
  <c r="VU13" i="11" s="1"/>
  <c r="WE46" i="11"/>
  <c r="WE20" i="11" s="1"/>
  <c r="WE45" i="11"/>
  <c r="WE19" i="11" s="1"/>
  <c r="WE47" i="11"/>
  <c r="WE21" i="11" s="1"/>
  <c r="WE44" i="11"/>
  <c r="WE18" i="11" s="1"/>
  <c r="WE43" i="11"/>
  <c r="WE17" i="11" s="1"/>
  <c r="WE42" i="11"/>
  <c r="WE16" i="11" s="1"/>
  <c r="WE39" i="11"/>
  <c r="WE13" i="11" s="1"/>
  <c r="WE41" i="11"/>
  <c r="WE15" i="11" s="1"/>
  <c r="WE40" i="11"/>
  <c r="WE14" i="11" s="1"/>
  <c r="WO46" i="11"/>
  <c r="WO20" i="11" s="1"/>
  <c r="WO45" i="11"/>
  <c r="WO19" i="11" s="1"/>
  <c r="WO44" i="11"/>
  <c r="WO18" i="11" s="1"/>
  <c r="WO43" i="11"/>
  <c r="WO17" i="11" s="1"/>
  <c r="WO42" i="11"/>
  <c r="WO16" i="11" s="1"/>
  <c r="WO39" i="11"/>
  <c r="WO13" i="11" s="1"/>
  <c r="WO41" i="11"/>
  <c r="WO15" i="11" s="1"/>
  <c r="WO40" i="11"/>
  <c r="WO14" i="11" s="1"/>
  <c r="WY46" i="11"/>
  <c r="WY20" i="11" s="1"/>
  <c r="WY45" i="11"/>
  <c r="WY19" i="11" s="1"/>
  <c r="WY44" i="11"/>
  <c r="WY18" i="11" s="1"/>
  <c r="WY43" i="11"/>
  <c r="WY17" i="11" s="1"/>
  <c r="WY42" i="11"/>
  <c r="WY16" i="11" s="1"/>
  <c r="WY39" i="11"/>
  <c r="WY13" i="11" s="1"/>
  <c r="XI46" i="11"/>
  <c r="XI20" i="11" s="1"/>
  <c r="XI45" i="11"/>
  <c r="XI19" i="11" s="1"/>
  <c r="XI43" i="11"/>
  <c r="XI17" i="11" s="1"/>
  <c r="XI44" i="11"/>
  <c r="XI18" i="11" s="1"/>
  <c r="XI39" i="11"/>
  <c r="XI13" i="11" s="1"/>
  <c r="XI41" i="11"/>
  <c r="XI15" i="11" s="1"/>
  <c r="XI40" i="11"/>
  <c r="XI14" i="11" s="1"/>
  <c r="XI42" i="11"/>
  <c r="XI16" i="11" s="1"/>
  <c r="XS45" i="11"/>
  <c r="XS19" i="11" s="1"/>
  <c r="XS46" i="11"/>
  <c r="XS20" i="11" s="1"/>
  <c r="XS43" i="11"/>
  <c r="XS17" i="11" s="1"/>
  <c r="XS39" i="11"/>
  <c r="XS13" i="11" s="1"/>
  <c r="XS44" i="11"/>
  <c r="XS18" i="11" s="1"/>
  <c r="XS41" i="11"/>
  <c r="XS15" i="11" s="1"/>
  <c r="XS40" i="11"/>
  <c r="XS14" i="11" s="1"/>
  <c r="XS42" i="11"/>
  <c r="XS16" i="11" s="1"/>
  <c r="YC46" i="11"/>
  <c r="YC20" i="11" s="1"/>
  <c r="YC44" i="11"/>
  <c r="YC18" i="11" s="1"/>
  <c r="YC45" i="11"/>
  <c r="YC19" i="11" s="1"/>
  <c r="YC43" i="11"/>
  <c r="YC17" i="11" s="1"/>
  <c r="YC42" i="11"/>
  <c r="YC16" i="11" s="1"/>
  <c r="YC39" i="11"/>
  <c r="YC13" i="11" s="1"/>
  <c r="YM46" i="11"/>
  <c r="YM20" i="11" s="1"/>
  <c r="YM44" i="11"/>
  <c r="YM18" i="11" s="1"/>
  <c r="YM45" i="11"/>
  <c r="YM19" i="11" s="1"/>
  <c r="YM43" i="11"/>
  <c r="YM17" i="11" s="1"/>
  <c r="YM39" i="11"/>
  <c r="YM13" i="11" s="1"/>
  <c r="YM42" i="11"/>
  <c r="YM16" i="11" s="1"/>
  <c r="YM41" i="11"/>
  <c r="YM15" i="11" s="1"/>
  <c r="YM40" i="11"/>
  <c r="YM14" i="11" s="1"/>
  <c r="YW46" i="11"/>
  <c r="YW20" i="11" s="1"/>
  <c r="YW45" i="11"/>
  <c r="YW19" i="11" s="1"/>
  <c r="YW44" i="11"/>
  <c r="YW18" i="11" s="1"/>
  <c r="YW43" i="11"/>
  <c r="YW17" i="11" s="1"/>
  <c r="YW42" i="11"/>
  <c r="YW16" i="11" s="1"/>
  <c r="YW39" i="11"/>
  <c r="YW13" i="11" s="1"/>
  <c r="YW41" i="11"/>
  <c r="YW15" i="11" s="1"/>
  <c r="YW40" i="11"/>
  <c r="YW14" i="11" s="1"/>
  <c r="ZG46" i="11"/>
  <c r="ZG20" i="11" s="1"/>
  <c r="ZG44" i="11"/>
  <c r="ZG18" i="11" s="1"/>
  <c r="ZG43" i="11"/>
  <c r="ZG17" i="11" s="1"/>
  <c r="ZG45" i="11"/>
  <c r="ZG19" i="11" s="1"/>
  <c r="ZG42" i="11"/>
  <c r="ZG16" i="11" s="1"/>
  <c r="ZG39" i="11"/>
  <c r="ZG13" i="11" s="1"/>
  <c r="ZG41" i="11"/>
  <c r="ZG15" i="11" s="1"/>
  <c r="ZG40" i="11"/>
  <c r="ZG14" i="11" s="1"/>
  <c r="ZQ45" i="11"/>
  <c r="ZQ19" i="11" s="1"/>
  <c r="ZQ46" i="11"/>
  <c r="ZQ20" i="11" s="1"/>
  <c r="ZQ44" i="11"/>
  <c r="ZQ18" i="11" s="1"/>
  <c r="ZQ47" i="11"/>
  <c r="ZQ21" i="11" s="1"/>
  <c r="ZQ48" i="11"/>
  <c r="ZQ22" i="11" s="1"/>
  <c r="ZQ43" i="11"/>
  <c r="ZQ17" i="11" s="1"/>
  <c r="ZQ42" i="11"/>
  <c r="ZQ16" i="11" s="1"/>
  <c r="ZQ39" i="11"/>
  <c r="ZQ13" i="11" s="1"/>
  <c r="AAA46" i="11"/>
  <c r="AAA20" i="11" s="1"/>
  <c r="AAA45" i="11"/>
  <c r="AAA19" i="11" s="1"/>
  <c r="AAA44" i="11"/>
  <c r="AAA18" i="11" s="1"/>
  <c r="AAA47" i="11"/>
  <c r="AAA21" i="11" s="1"/>
  <c r="AAA43" i="11"/>
  <c r="AAA17" i="11" s="1"/>
  <c r="AAA42" i="11"/>
  <c r="AAA16" i="11" s="1"/>
  <c r="AAA39" i="11"/>
  <c r="AAA13" i="11" s="1"/>
  <c r="AAA41" i="11"/>
  <c r="AAA15" i="11" s="1"/>
  <c r="AAA40" i="11"/>
  <c r="AAA14" i="11" s="1"/>
  <c r="AAK45" i="11"/>
  <c r="AAK19" i="11" s="1"/>
  <c r="AAK44" i="11"/>
  <c r="AAK18" i="11" s="1"/>
  <c r="AAK46" i="11"/>
  <c r="AAK20" i="11" s="1"/>
  <c r="AAK43" i="11"/>
  <c r="AAK17" i="11" s="1"/>
  <c r="AAK42" i="11"/>
  <c r="AAK16" i="11" s="1"/>
  <c r="AAK39" i="11"/>
  <c r="AAK13" i="11" s="1"/>
  <c r="AAK41" i="11"/>
  <c r="AAK15" i="11" s="1"/>
  <c r="AAK40" i="11"/>
  <c r="AAK14" i="11" s="1"/>
  <c r="AAU46" i="11"/>
  <c r="AAU20" i="11" s="1"/>
  <c r="AAU45" i="11"/>
  <c r="AAU19" i="11" s="1"/>
  <c r="AAU44" i="11"/>
  <c r="AAU18" i="11" s="1"/>
  <c r="AAU43" i="11"/>
  <c r="AAU17" i="11" s="1"/>
  <c r="AAU42" i="11"/>
  <c r="AAU16" i="11" s="1"/>
  <c r="AAU39" i="11"/>
  <c r="AAU13" i="11" s="1"/>
  <c r="ABE46" i="11"/>
  <c r="ABE20" i="11" s="1"/>
  <c r="ABE45" i="11"/>
  <c r="ABE19" i="11" s="1"/>
  <c r="ABE43" i="11"/>
  <c r="ABE17" i="11" s="1"/>
  <c r="ABE44" i="11"/>
  <c r="ABE18" i="11" s="1"/>
  <c r="ABE39" i="11"/>
  <c r="ABE13" i="11" s="1"/>
  <c r="ABE42" i="11"/>
  <c r="ABE16" i="11" s="1"/>
  <c r="ABE41" i="11"/>
  <c r="ABE15" i="11" s="1"/>
  <c r="ABE40" i="11"/>
  <c r="ABE14" i="11" s="1"/>
  <c r="ABO45" i="11"/>
  <c r="ABO19" i="11" s="1"/>
  <c r="ABO46" i="11"/>
  <c r="ABO20" i="11" s="1"/>
  <c r="ABO44" i="11"/>
  <c r="ABO18" i="11" s="1"/>
  <c r="ABO43" i="11"/>
  <c r="ABO17" i="11" s="1"/>
  <c r="ABO42" i="11"/>
  <c r="ABO16" i="11" s="1"/>
  <c r="ABO39" i="11"/>
  <c r="ABO13" i="11" s="1"/>
  <c r="ABO41" i="11"/>
  <c r="ABO15" i="11" s="1"/>
  <c r="ABO40" i="11"/>
  <c r="ABO14" i="11" s="1"/>
  <c r="ABY45" i="11"/>
  <c r="ABY19" i="11" s="1"/>
  <c r="ABY46" i="11"/>
  <c r="ABY20" i="11" s="1"/>
  <c r="ABY44" i="11"/>
  <c r="ABY18" i="11" s="1"/>
  <c r="ABY43" i="11"/>
  <c r="ABY17" i="11" s="1"/>
  <c r="ABY42" i="11"/>
  <c r="ABY16" i="11" s="1"/>
  <c r="ABY39" i="11"/>
  <c r="ABY13" i="11" s="1"/>
  <c r="ACI46" i="11"/>
  <c r="ACI20" i="11" s="1"/>
  <c r="ACI45" i="11"/>
  <c r="ACI19" i="11" s="1"/>
  <c r="ACI44" i="11"/>
  <c r="ACI18" i="11" s="1"/>
  <c r="ACI43" i="11"/>
  <c r="ACI17" i="11" s="1"/>
  <c r="ACI39" i="11"/>
  <c r="ACI13" i="11" s="1"/>
  <c r="ACI42" i="11"/>
  <c r="ACI16" i="11" s="1"/>
  <c r="ACI41" i="11"/>
  <c r="ACI15" i="11" s="1"/>
  <c r="ACI40" i="11"/>
  <c r="ACI14" i="11" s="1"/>
  <c r="ACS45" i="11"/>
  <c r="ACS19" i="11" s="1"/>
  <c r="ACS46" i="11"/>
  <c r="ACS20" i="11" s="1"/>
  <c r="ACS44" i="11"/>
  <c r="ACS18" i="11" s="1"/>
  <c r="ACS43" i="11"/>
  <c r="ACS17" i="11" s="1"/>
  <c r="ACS42" i="11"/>
  <c r="ACS16" i="11" s="1"/>
  <c r="ACS39" i="11"/>
  <c r="ACS13" i="11" s="1"/>
  <c r="ACS41" i="11"/>
  <c r="ACS15" i="11" s="1"/>
  <c r="ACS40" i="11"/>
  <c r="ACS14" i="11" s="1"/>
  <c r="ADC45" i="11"/>
  <c r="ADC19" i="11" s="1"/>
  <c r="ADC46" i="11"/>
  <c r="ADC20" i="11" s="1"/>
  <c r="ADC43" i="11"/>
  <c r="ADC17" i="11" s="1"/>
  <c r="ADC44" i="11"/>
  <c r="ADC18" i="11" s="1"/>
  <c r="ADC42" i="11"/>
  <c r="ADC16" i="11" s="1"/>
  <c r="ADC39" i="11"/>
  <c r="ADC13" i="11" s="1"/>
  <c r="ADC41" i="11"/>
  <c r="ADC15" i="11" s="1"/>
  <c r="ADC40" i="11"/>
  <c r="ADC14" i="11" s="1"/>
  <c r="ADM44" i="11"/>
  <c r="ADM18" i="11" s="1"/>
  <c r="ADM46" i="11"/>
  <c r="ADM20" i="11" s="1"/>
  <c r="ADM45" i="11"/>
  <c r="ADM19" i="11" s="1"/>
  <c r="ADM47" i="11"/>
  <c r="ADM21" i="11" s="1"/>
  <c r="ADM43" i="11"/>
  <c r="ADM17" i="11" s="1"/>
  <c r="ADM42" i="11"/>
  <c r="ADM16" i="11" s="1"/>
  <c r="ADM39" i="11"/>
  <c r="ADM13" i="11" s="1"/>
  <c r="ADW46" i="11"/>
  <c r="ADW20" i="11" s="1"/>
  <c r="ADW47" i="11"/>
  <c r="ADW21" i="11" s="1"/>
  <c r="ADW44" i="11"/>
  <c r="ADW18" i="11" s="1"/>
  <c r="ADW45" i="11"/>
  <c r="ADW19" i="11" s="1"/>
  <c r="ADW43" i="11"/>
  <c r="ADW17" i="11" s="1"/>
  <c r="ADW42" i="11"/>
  <c r="ADW16" i="11" s="1"/>
  <c r="ADW39" i="11"/>
  <c r="ADW13" i="11" s="1"/>
  <c r="ADW41" i="11"/>
  <c r="ADW15" i="11" s="1"/>
  <c r="ADW40" i="11"/>
  <c r="ADW14" i="11" s="1"/>
  <c r="AEG44" i="11"/>
  <c r="AEG18" i="11" s="1"/>
  <c r="AEG45" i="11"/>
  <c r="AEG19" i="11" s="1"/>
  <c r="AEG46" i="11"/>
  <c r="AEG20" i="11" s="1"/>
  <c r="AEG43" i="11"/>
  <c r="AEG17" i="11" s="1"/>
  <c r="AEG42" i="11"/>
  <c r="AEG16" i="11" s="1"/>
  <c r="AEG39" i="11"/>
  <c r="AEG13" i="11" s="1"/>
  <c r="AEG41" i="11"/>
  <c r="AEG15" i="11" s="1"/>
  <c r="AEG40" i="11"/>
  <c r="AEG14" i="11" s="1"/>
  <c r="AEQ45" i="11"/>
  <c r="AEQ19" i="11" s="1"/>
  <c r="AEQ46" i="11"/>
  <c r="AEQ20" i="11" s="1"/>
  <c r="AEQ44" i="11"/>
  <c r="AEQ18" i="11" s="1"/>
  <c r="AEQ43" i="11"/>
  <c r="AEQ17" i="11" s="1"/>
  <c r="AEQ42" i="11"/>
  <c r="AEQ16" i="11" s="1"/>
  <c r="AEQ39" i="11"/>
  <c r="AEQ13" i="11" s="1"/>
  <c r="AFA46" i="11"/>
  <c r="AFA20" i="11" s="1"/>
  <c r="AFA43" i="11"/>
  <c r="AFA17" i="11" s="1"/>
  <c r="AFA45" i="11"/>
  <c r="AFA19" i="11" s="1"/>
  <c r="AFA44" i="11"/>
  <c r="AFA18" i="11" s="1"/>
  <c r="AFA39" i="11"/>
  <c r="AFA13" i="11" s="1"/>
  <c r="AFA42" i="11"/>
  <c r="AFA16" i="11" s="1"/>
  <c r="AFA41" i="11"/>
  <c r="AFA15" i="11" s="1"/>
  <c r="AFA40" i="11"/>
  <c r="AFA14" i="11" s="1"/>
  <c r="AFK46" i="11"/>
  <c r="AFK20" i="11" s="1"/>
  <c r="AFK45" i="11"/>
  <c r="AFK19" i="11" s="1"/>
  <c r="AFK43" i="11"/>
  <c r="AFK17" i="11" s="1"/>
  <c r="AFK44" i="11"/>
  <c r="AFK18" i="11" s="1"/>
  <c r="AFK39" i="11"/>
  <c r="AFK13" i="11" s="1"/>
  <c r="AFK42" i="11"/>
  <c r="AFK16" i="11" s="1"/>
  <c r="AFK41" i="11"/>
  <c r="AFK15" i="11" s="1"/>
  <c r="AFK40" i="11"/>
  <c r="AFK14" i="11" s="1"/>
  <c r="AFU46" i="11"/>
  <c r="AFU20" i="11" s="1"/>
  <c r="AFU48" i="11"/>
  <c r="AFU22" i="11" s="1"/>
  <c r="AFU43" i="11"/>
  <c r="AFU17" i="11" s="1"/>
  <c r="AFU45" i="11"/>
  <c r="AFU19" i="11" s="1"/>
  <c r="AFU44" i="11"/>
  <c r="AFU18" i="11" s="1"/>
  <c r="AFU42" i="11"/>
  <c r="AFU16" i="11" s="1"/>
  <c r="AFU39" i="11"/>
  <c r="AFU13" i="11" s="1"/>
  <c r="AFU38" i="11"/>
  <c r="AFU12" i="11" s="1"/>
  <c r="AGE45" i="11"/>
  <c r="AGE19" i="11" s="1"/>
  <c r="AGE44" i="11"/>
  <c r="AGE18" i="11" s="1"/>
  <c r="AGE46" i="11"/>
  <c r="AGE20" i="11" s="1"/>
  <c r="AGE43" i="11"/>
  <c r="AGE17" i="11" s="1"/>
  <c r="AGE39" i="11"/>
  <c r="AGE13" i="11" s="1"/>
  <c r="AGE41" i="11"/>
  <c r="AGE15" i="11" s="1"/>
  <c r="AGE40" i="11"/>
  <c r="AGE14" i="11" s="1"/>
  <c r="K47" i="11"/>
  <c r="K21" i="11" s="1"/>
  <c r="K46" i="11"/>
  <c r="K20" i="11" s="1"/>
  <c r="K44" i="11"/>
  <c r="K18" i="11" s="1"/>
  <c r="K45" i="11"/>
  <c r="K19" i="11" s="1"/>
  <c r="K43" i="11"/>
  <c r="K17" i="11" s="1"/>
  <c r="K40" i="11"/>
  <c r="K14" i="11" s="1"/>
  <c r="K42" i="11"/>
  <c r="K16" i="11" s="1"/>
  <c r="K41" i="11"/>
  <c r="K15" i="11" s="1"/>
  <c r="U47" i="11"/>
  <c r="U21" i="11" s="1"/>
  <c r="U44" i="11"/>
  <c r="U18" i="11" s="1"/>
  <c r="U45" i="11"/>
  <c r="U19" i="11" s="1"/>
  <c r="U43" i="11"/>
  <c r="U17" i="11" s="1"/>
  <c r="U40" i="11"/>
  <c r="U14" i="11" s="1"/>
  <c r="U42" i="11"/>
  <c r="U16" i="11" s="1"/>
  <c r="U41" i="11"/>
  <c r="U15" i="11" s="1"/>
  <c r="AE47" i="11"/>
  <c r="AE21" i="11" s="1"/>
  <c r="AE44" i="11"/>
  <c r="AE18" i="11" s="1"/>
  <c r="AE45" i="11"/>
  <c r="AE19" i="11" s="1"/>
  <c r="AE43" i="11"/>
  <c r="AE17" i="11" s="1"/>
  <c r="AE40" i="11"/>
  <c r="AE14" i="11" s="1"/>
  <c r="AO46" i="11"/>
  <c r="AO20" i="11" s="1"/>
  <c r="AO45" i="11"/>
  <c r="AO19" i="11" s="1"/>
  <c r="AO44" i="11"/>
  <c r="AO18" i="11" s="1"/>
  <c r="AO43" i="11"/>
  <c r="AO17" i="11" s="1"/>
  <c r="AO40" i="11"/>
  <c r="AO14" i="11" s="1"/>
  <c r="AO39" i="11"/>
  <c r="AO13" i="11" s="1"/>
  <c r="AO42" i="11"/>
  <c r="AO16" i="11" s="1"/>
  <c r="AO41" i="11"/>
  <c r="AO15" i="11" s="1"/>
  <c r="AY46" i="11"/>
  <c r="AY20" i="11" s="1"/>
  <c r="AY47" i="11"/>
  <c r="AY21" i="11" s="1"/>
  <c r="AY45" i="11"/>
  <c r="AY19" i="11" s="1"/>
  <c r="AY44" i="11"/>
  <c r="AY18" i="11" s="1"/>
  <c r="AY43" i="11"/>
  <c r="AY17" i="11" s="1"/>
  <c r="AY40" i="11"/>
  <c r="AY14" i="11" s="1"/>
  <c r="AY42" i="11"/>
  <c r="AY16" i="11" s="1"/>
  <c r="AY41" i="11"/>
  <c r="AY15" i="11" s="1"/>
  <c r="AY39" i="11"/>
  <c r="AY13" i="11" s="1"/>
  <c r="BI49" i="11"/>
  <c r="BI23" i="11" s="1"/>
  <c r="BI46" i="11"/>
  <c r="BI20" i="11" s="1"/>
  <c r="BI45" i="11"/>
  <c r="BI19" i="11" s="1"/>
  <c r="BI44" i="11"/>
  <c r="BI18" i="11" s="1"/>
  <c r="BI43" i="11"/>
  <c r="BI17" i="11" s="1"/>
  <c r="BI40" i="11"/>
  <c r="BI14" i="11" s="1"/>
  <c r="BI39" i="11"/>
  <c r="BI13" i="11" s="1"/>
  <c r="BS46" i="11"/>
  <c r="BS20" i="11" s="1"/>
  <c r="BS44" i="11"/>
  <c r="BS18" i="11" s="1"/>
  <c r="BS45" i="11"/>
  <c r="BS19" i="11" s="1"/>
  <c r="BS40" i="11"/>
  <c r="BS14" i="11" s="1"/>
  <c r="BS43" i="11"/>
  <c r="BS17" i="11" s="1"/>
  <c r="BS39" i="11"/>
  <c r="BS13" i="11" s="1"/>
  <c r="BS42" i="11"/>
  <c r="BS16" i="11" s="1"/>
  <c r="BS41" i="11"/>
  <c r="BS15" i="11" s="1"/>
  <c r="CC47" i="11"/>
  <c r="CC21" i="11" s="1"/>
  <c r="CC45" i="11"/>
  <c r="CC19" i="11" s="1"/>
  <c r="CC44" i="11"/>
  <c r="CC18" i="11" s="1"/>
  <c r="CC46" i="11"/>
  <c r="CC20" i="11" s="1"/>
  <c r="CC40" i="11"/>
  <c r="CC14" i="11" s="1"/>
  <c r="CC43" i="11"/>
  <c r="CC17" i="11" s="1"/>
  <c r="CC42" i="11"/>
  <c r="CC16" i="11" s="1"/>
  <c r="CC41" i="11"/>
  <c r="CC15" i="11" s="1"/>
  <c r="CM49" i="11"/>
  <c r="CM23" i="11" s="1"/>
  <c r="CM44" i="11"/>
  <c r="CM18" i="11" s="1"/>
  <c r="CM45" i="11"/>
  <c r="CM19" i="11" s="1"/>
  <c r="CM43" i="11"/>
  <c r="CM17" i="11" s="1"/>
  <c r="CM40" i="11"/>
  <c r="CM14" i="11" s="1"/>
  <c r="CM39" i="11"/>
  <c r="CM13" i="11" s="1"/>
  <c r="CW46" i="11"/>
  <c r="CW20" i="11" s="1"/>
  <c r="CW45" i="11"/>
  <c r="CW19" i="11" s="1"/>
  <c r="CW44" i="11"/>
  <c r="CW18" i="11" s="1"/>
  <c r="CW43" i="11"/>
  <c r="CW17" i="11" s="1"/>
  <c r="CW40" i="11"/>
  <c r="CW14" i="11" s="1"/>
  <c r="CW41" i="11"/>
  <c r="CW15" i="11" s="1"/>
  <c r="DG45" i="11"/>
  <c r="DG19" i="11" s="1"/>
  <c r="DG47" i="11"/>
  <c r="DG21" i="11" s="1"/>
  <c r="DG46" i="11"/>
  <c r="DG20" i="11" s="1"/>
  <c r="DG43" i="11"/>
  <c r="DG17" i="11" s="1"/>
  <c r="DG44" i="11"/>
  <c r="DG18" i="11" s="1"/>
  <c r="DG42" i="11"/>
  <c r="DG16" i="11" s="1"/>
  <c r="DG40" i="11"/>
  <c r="DG14" i="11" s="1"/>
  <c r="DG41" i="11"/>
  <c r="DG15" i="11" s="1"/>
  <c r="DQ46" i="11"/>
  <c r="DQ20" i="11" s="1"/>
  <c r="DQ47" i="11"/>
  <c r="DQ21" i="11" s="1"/>
  <c r="DQ44" i="11"/>
  <c r="DQ18" i="11" s="1"/>
  <c r="DQ45" i="11"/>
  <c r="DQ19" i="11" s="1"/>
  <c r="DQ40" i="11"/>
  <c r="DQ14" i="11" s="1"/>
  <c r="DQ42" i="11"/>
  <c r="DQ16" i="11" s="1"/>
  <c r="DQ43" i="11"/>
  <c r="DQ17" i="11" s="1"/>
  <c r="DQ41" i="11"/>
  <c r="DQ15" i="11" s="1"/>
  <c r="EA46" i="11"/>
  <c r="EA20" i="11" s="1"/>
  <c r="EA44" i="11"/>
  <c r="EA18" i="11" s="1"/>
  <c r="EA45" i="11"/>
  <c r="EA19" i="11" s="1"/>
  <c r="EA43" i="11"/>
  <c r="EA17" i="11" s="1"/>
  <c r="EA40" i="11"/>
  <c r="EA14" i="11" s="1"/>
  <c r="EA42" i="11"/>
  <c r="EA16" i="11" s="1"/>
  <c r="EK46" i="11"/>
  <c r="EK20" i="11" s="1"/>
  <c r="EK47" i="11"/>
  <c r="EK21" i="11" s="1"/>
  <c r="EK45" i="11"/>
  <c r="EK19" i="11" s="1"/>
  <c r="EK44" i="11"/>
  <c r="EK18" i="11" s="1"/>
  <c r="EK42" i="11"/>
  <c r="EK16" i="11" s="1"/>
  <c r="EK40" i="11"/>
  <c r="EK14" i="11" s="1"/>
  <c r="EK43" i="11"/>
  <c r="EK17" i="11" s="1"/>
  <c r="EK39" i="11"/>
  <c r="EK13" i="11" s="1"/>
  <c r="EK41" i="11"/>
  <c r="EK15" i="11" s="1"/>
  <c r="EU45" i="11"/>
  <c r="EU19" i="11" s="1"/>
  <c r="EU46" i="11"/>
  <c r="EU20" i="11" s="1"/>
  <c r="EU47" i="11"/>
  <c r="EU21" i="11" s="1"/>
  <c r="EU44" i="11"/>
  <c r="EU18" i="11" s="1"/>
  <c r="EU43" i="11"/>
  <c r="EU17" i="11" s="1"/>
  <c r="EU40" i="11"/>
  <c r="EU14" i="11" s="1"/>
  <c r="EU42" i="11"/>
  <c r="EU16" i="11" s="1"/>
  <c r="EU41" i="11"/>
  <c r="EU15" i="11" s="1"/>
  <c r="EU39" i="11"/>
  <c r="EU13" i="11" s="1"/>
  <c r="FE46" i="11"/>
  <c r="FE20" i="11" s="1"/>
  <c r="FE47" i="11"/>
  <c r="FE21" i="11" s="1"/>
  <c r="FE45" i="11"/>
  <c r="FE19" i="11" s="1"/>
  <c r="FE43" i="11"/>
  <c r="FE17" i="11" s="1"/>
  <c r="FE40" i="11"/>
  <c r="FE14" i="11" s="1"/>
  <c r="FE44" i="11"/>
  <c r="FE18" i="11" s="1"/>
  <c r="FE42" i="11"/>
  <c r="FE16" i="11" s="1"/>
  <c r="FE39" i="11"/>
  <c r="FE13" i="11" s="1"/>
  <c r="FO47" i="11"/>
  <c r="FO21" i="11" s="1"/>
  <c r="FO44" i="11"/>
  <c r="FO18" i="11" s="1"/>
  <c r="FO43" i="11"/>
  <c r="FO17" i="11" s="1"/>
  <c r="FO45" i="11"/>
  <c r="FO19" i="11" s="1"/>
  <c r="FO40" i="11"/>
  <c r="FO14" i="11" s="1"/>
  <c r="FO42" i="11"/>
  <c r="FO16" i="11" s="1"/>
  <c r="FO41" i="11"/>
  <c r="FO15" i="11" s="1"/>
  <c r="FO39" i="11"/>
  <c r="FO13" i="11" s="1"/>
  <c r="FY47" i="11"/>
  <c r="FY21" i="11" s="1"/>
  <c r="FY45" i="11"/>
  <c r="FY19" i="11" s="1"/>
  <c r="FY46" i="11"/>
  <c r="FY20" i="11" s="1"/>
  <c r="FY44" i="11"/>
  <c r="FY18" i="11" s="1"/>
  <c r="FY43" i="11"/>
  <c r="FY17" i="11" s="1"/>
  <c r="FY40" i="11"/>
  <c r="FY14" i="11" s="1"/>
  <c r="FY42" i="11"/>
  <c r="FY16" i="11" s="1"/>
  <c r="FY41" i="11"/>
  <c r="FY15" i="11" s="1"/>
  <c r="GI46" i="11"/>
  <c r="GI20" i="11" s="1"/>
  <c r="GI45" i="11"/>
  <c r="GI19" i="11" s="1"/>
  <c r="GI44" i="11"/>
  <c r="GI18" i="11" s="1"/>
  <c r="GI43" i="11"/>
  <c r="GI17" i="11" s="1"/>
  <c r="GI40" i="11"/>
  <c r="GI14" i="11" s="1"/>
  <c r="GI42" i="11"/>
  <c r="GI16" i="11" s="1"/>
  <c r="GS46" i="11"/>
  <c r="GS20" i="11" s="1"/>
  <c r="GS47" i="11"/>
  <c r="GS21" i="11" s="1"/>
  <c r="GS44" i="11"/>
  <c r="GS18" i="11" s="1"/>
  <c r="GS45" i="11"/>
  <c r="GS19" i="11" s="1"/>
  <c r="GS43" i="11"/>
  <c r="GS17" i="11" s="1"/>
  <c r="GS40" i="11"/>
  <c r="GS14" i="11" s="1"/>
  <c r="GS39" i="11"/>
  <c r="GS13" i="11" s="1"/>
  <c r="GS42" i="11"/>
  <c r="GS16" i="11" s="1"/>
  <c r="GS41" i="11"/>
  <c r="GS15" i="11" s="1"/>
  <c r="HC46" i="11"/>
  <c r="HC20" i="11" s="1"/>
  <c r="HC43" i="11"/>
  <c r="HC17" i="11" s="1"/>
  <c r="HC44" i="11"/>
  <c r="HC18" i="11" s="1"/>
  <c r="HC45" i="11"/>
  <c r="HC19" i="11" s="1"/>
  <c r="HC42" i="11"/>
  <c r="HC16" i="11" s="1"/>
  <c r="HC40" i="11"/>
  <c r="HC14" i="11" s="1"/>
  <c r="HC41" i="11"/>
  <c r="HC15" i="11" s="1"/>
  <c r="HC39" i="11"/>
  <c r="HC13" i="11" s="1"/>
  <c r="HM45" i="11"/>
  <c r="HM19" i="11" s="1"/>
  <c r="HM46" i="11"/>
  <c r="HM20" i="11" s="1"/>
  <c r="HM43" i="11"/>
  <c r="HM17" i="11" s="1"/>
  <c r="HM44" i="11"/>
  <c r="HM18" i="11" s="1"/>
  <c r="HM40" i="11"/>
  <c r="HM14" i="11" s="1"/>
  <c r="HM42" i="11"/>
  <c r="HM16" i="11" s="1"/>
  <c r="HM41" i="11"/>
  <c r="HM15" i="11" s="1"/>
  <c r="HM39" i="11"/>
  <c r="HM13" i="11" s="1"/>
  <c r="HW46" i="11"/>
  <c r="HW20" i="11" s="1"/>
  <c r="HW44" i="11"/>
  <c r="HW18" i="11" s="1"/>
  <c r="HW45" i="11"/>
  <c r="HW19" i="11" s="1"/>
  <c r="HW43" i="11"/>
  <c r="HW17" i="11" s="1"/>
  <c r="HW48" i="11"/>
  <c r="HW22" i="11" s="1"/>
  <c r="HW40" i="11"/>
  <c r="HW14" i="11" s="1"/>
  <c r="IG46" i="11"/>
  <c r="IG20" i="11" s="1"/>
  <c r="IG45" i="11"/>
  <c r="IG19" i="11" s="1"/>
  <c r="IG44" i="11"/>
  <c r="IG18" i="11" s="1"/>
  <c r="IG43" i="11"/>
  <c r="IG17" i="11" s="1"/>
  <c r="IG42" i="11"/>
  <c r="IG16" i="11" s="1"/>
  <c r="IG40" i="11"/>
  <c r="IG14" i="11" s="1"/>
  <c r="IG41" i="11"/>
  <c r="IG15" i="11" s="1"/>
  <c r="IQ47" i="11"/>
  <c r="IQ21" i="11" s="1"/>
  <c r="IQ45" i="11"/>
  <c r="IQ19" i="11" s="1"/>
  <c r="IQ44" i="11"/>
  <c r="IQ18" i="11" s="1"/>
  <c r="IQ43" i="11"/>
  <c r="IQ17" i="11" s="1"/>
  <c r="IQ40" i="11"/>
  <c r="IQ14" i="11" s="1"/>
  <c r="IQ42" i="11"/>
  <c r="IQ16" i="11" s="1"/>
  <c r="IQ41" i="11"/>
  <c r="IQ15" i="11" s="1"/>
  <c r="IQ39" i="11"/>
  <c r="IQ13" i="11" s="1"/>
  <c r="JA47" i="11"/>
  <c r="JA21" i="11" s="1"/>
  <c r="JA45" i="11"/>
  <c r="JA19" i="11" s="1"/>
  <c r="JA44" i="11"/>
  <c r="JA18" i="11" s="1"/>
  <c r="JA43" i="11"/>
  <c r="JA17" i="11" s="1"/>
  <c r="JA40" i="11"/>
  <c r="JA14" i="11" s="1"/>
  <c r="JA42" i="11"/>
  <c r="JA16" i="11" s="1"/>
  <c r="JA39" i="11"/>
  <c r="JA13" i="11" s="1"/>
  <c r="JK46" i="11"/>
  <c r="JK20" i="11" s="1"/>
  <c r="JK44" i="11"/>
  <c r="JK18" i="11" s="1"/>
  <c r="JK45" i="11"/>
  <c r="JK19" i="11" s="1"/>
  <c r="JK43" i="11"/>
  <c r="JK17" i="11" s="1"/>
  <c r="JK40" i="11"/>
  <c r="JK14" i="11" s="1"/>
  <c r="JK42" i="11"/>
  <c r="JK16" i="11" s="1"/>
  <c r="JK41" i="11"/>
  <c r="JK15" i="11" s="1"/>
  <c r="JK39" i="11"/>
  <c r="JK13" i="11" s="1"/>
  <c r="JU46" i="11"/>
  <c r="JU20" i="11" s="1"/>
  <c r="JU45" i="11"/>
  <c r="JU19" i="11" s="1"/>
  <c r="JU44" i="11"/>
  <c r="JU18" i="11" s="1"/>
  <c r="JU43" i="11"/>
  <c r="JU17" i="11" s="1"/>
  <c r="JU40" i="11"/>
  <c r="JU14" i="11" s="1"/>
  <c r="JU42" i="11"/>
  <c r="JU16" i="11" s="1"/>
  <c r="JU41" i="11"/>
  <c r="JU15" i="11" s="1"/>
  <c r="KE45" i="11"/>
  <c r="KE19" i="11" s="1"/>
  <c r="KE46" i="11"/>
  <c r="KE20" i="11" s="1"/>
  <c r="KE44" i="11"/>
  <c r="KE18" i="11" s="1"/>
  <c r="KE43" i="11"/>
  <c r="KE17" i="11" s="1"/>
  <c r="KE40" i="11"/>
  <c r="KE14" i="11" s="1"/>
  <c r="KE42" i="11"/>
  <c r="KE16" i="11" s="1"/>
  <c r="KO46" i="11"/>
  <c r="KO20" i="11" s="1"/>
  <c r="KO45" i="11"/>
  <c r="KO19" i="11" s="1"/>
  <c r="KO44" i="11"/>
  <c r="KO18" i="11" s="1"/>
  <c r="KO43" i="11"/>
  <c r="KO17" i="11" s="1"/>
  <c r="KO42" i="11"/>
  <c r="KO16" i="11" s="1"/>
  <c r="KO40" i="11"/>
  <c r="KO14" i="11" s="1"/>
  <c r="KO39" i="11"/>
  <c r="KO13" i="11" s="1"/>
  <c r="KO41" i="11"/>
  <c r="KO15" i="11" s="1"/>
  <c r="KY46" i="11"/>
  <c r="KY20" i="11" s="1"/>
  <c r="KY43" i="11"/>
  <c r="KY17" i="11" s="1"/>
  <c r="KY47" i="11"/>
  <c r="KY21" i="11" s="1"/>
  <c r="KY44" i="11"/>
  <c r="KY18" i="11" s="1"/>
  <c r="KY45" i="11"/>
  <c r="KY19" i="11" s="1"/>
  <c r="KY42" i="11"/>
  <c r="KY16" i="11" s="1"/>
  <c r="KY40" i="11"/>
  <c r="KY14" i="11" s="1"/>
  <c r="KY41" i="11"/>
  <c r="KY15" i="11" s="1"/>
  <c r="KY39" i="11"/>
  <c r="KY13" i="11" s="1"/>
  <c r="LI48" i="11"/>
  <c r="LI22" i="11" s="1"/>
  <c r="LI47" i="11"/>
  <c r="LI21" i="11" s="1"/>
  <c r="LI43" i="11"/>
  <c r="LI17" i="11" s="1"/>
  <c r="LI45" i="11"/>
  <c r="LI19" i="11" s="1"/>
  <c r="LI44" i="11"/>
  <c r="LI18" i="11" s="1"/>
  <c r="LI42" i="11"/>
  <c r="LI16" i="11" s="1"/>
  <c r="LI40" i="11"/>
  <c r="LI14" i="11" s="1"/>
  <c r="LI41" i="11"/>
  <c r="LI15" i="11" s="1"/>
  <c r="LI39" i="11"/>
  <c r="LI13" i="11" s="1"/>
  <c r="LS45" i="11"/>
  <c r="LS19" i="11" s="1"/>
  <c r="LS44" i="11"/>
  <c r="LS18" i="11" s="1"/>
  <c r="LS43" i="11"/>
  <c r="LS17" i="11" s="1"/>
  <c r="LS42" i="11"/>
  <c r="LS16" i="11" s="1"/>
  <c r="LS40" i="11"/>
  <c r="LS14" i="11" s="1"/>
  <c r="MC46" i="11"/>
  <c r="MC20" i="11" s="1"/>
  <c r="MC47" i="11"/>
  <c r="MC21" i="11" s="1"/>
  <c r="MC45" i="11"/>
  <c r="MC19" i="11" s="1"/>
  <c r="MC44" i="11"/>
  <c r="MC18" i="11" s="1"/>
  <c r="MC43" i="11"/>
  <c r="MC17" i="11" s="1"/>
  <c r="MC42" i="11"/>
  <c r="MC16" i="11" s="1"/>
  <c r="MC40" i="11"/>
  <c r="MC14" i="11" s="1"/>
  <c r="MC41" i="11"/>
  <c r="MC15" i="11" s="1"/>
  <c r="MM46" i="11"/>
  <c r="MM20" i="11" s="1"/>
  <c r="MM44" i="11"/>
  <c r="MM18" i="11" s="1"/>
  <c r="MM45" i="11"/>
  <c r="MM19" i="11" s="1"/>
  <c r="MM42" i="11"/>
  <c r="MM16" i="11" s="1"/>
  <c r="MM40" i="11"/>
  <c r="MM14" i="11" s="1"/>
  <c r="MM43" i="11"/>
  <c r="MM17" i="11" s="1"/>
  <c r="MM41" i="11"/>
  <c r="MM15" i="11" s="1"/>
  <c r="MM39" i="11"/>
  <c r="MM13" i="11" s="1"/>
  <c r="MW47" i="11"/>
  <c r="MW21" i="11" s="1"/>
  <c r="MW45" i="11"/>
  <c r="MW19" i="11" s="1"/>
  <c r="MW46" i="11"/>
  <c r="MW20" i="11" s="1"/>
  <c r="MW44" i="11"/>
  <c r="MW18" i="11" s="1"/>
  <c r="MW43" i="11"/>
  <c r="MW17" i="11" s="1"/>
  <c r="MW42" i="11"/>
  <c r="MW16" i="11" s="1"/>
  <c r="MW40" i="11"/>
  <c r="MW14" i="11" s="1"/>
  <c r="MW39" i="11"/>
  <c r="MW13" i="11" s="1"/>
  <c r="NG46" i="11"/>
  <c r="NG20" i="11" s="1"/>
  <c r="NG44" i="11"/>
  <c r="NG18" i="11" s="1"/>
  <c r="NG45" i="11"/>
  <c r="NG19" i="11" s="1"/>
  <c r="NG43" i="11"/>
  <c r="NG17" i="11" s="1"/>
  <c r="NG42" i="11"/>
  <c r="NG16" i="11" s="1"/>
  <c r="NG40" i="11"/>
  <c r="NG14" i="11" s="1"/>
  <c r="NG41" i="11"/>
  <c r="NG15" i="11" s="1"/>
  <c r="NG39" i="11"/>
  <c r="NG13" i="11" s="1"/>
  <c r="NQ46" i="11"/>
  <c r="NQ20" i="11" s="1"/>
  <c r="NQ47" i="11"/>
  <c r="NQ21" i="11" s="1"/>
  <c r="NQ45" i="11"/>
  <c r="NQ19" i="11" s="1"/>
  <c r="NQ44" i="11"/>
  <c r="NQ18" i="11" s="1"/>
  <c r="NQ43" i="11"/>
  <c r="NQ17" i="11" s="1"/>
  <c r="NQ42" i="11"/>
  <c r="NQ16" i="11" s="1"/>
  <c r="NQ40" i="11"/>
  <c r="NQ14" i="11" s="1"/>
  <c r="NQ41" i="11"/>
  <c r="NQ15" i="11" s="1"/>
  <c r="OA45" i="11"/>
  <c r="OA19" i="11" s="1"/>
  <c r="OA44" i="11"/>
  <c r="OA18" i="11" s="1"/>
  <c r="OA43" i="11"/>
  <c r="OA17" i="11" s="1"/>
  <c r="OA42" i="11"/>
  <c r="OA16" i="11" s="1"/>
  <c r="OA40" i="11"/>
  <c r="OA14" i="11" s="1"/>
  <c r="OK45" i="11"/>
  <c r="OK19" i="11" s="1"/>
  <c r="OK44" i="11"/>
  <c r="OK18" i="11" s="1"/>
  <c r="OK43" i="11"/>
  <c r="OK17" i="11" s="1"/>
  <c r="OK42" i="11"/>
  <c r="OK16" i="11" s="1"/>
  <c r="OK40" i="11"/>
  <c r="OK14" i="11" s="1"/>
  <c r="OK39" i="11"/>
  <c r="OK13" i="11" s="1"/>
  <c r="OK41" i="11"/>
  <c r="OK15" i="11" s="1"/>
  <c r="OU46" i="11"/>
  <c r="OU20" i="11" s="1"/>
  <c r="OU45" i="11"/>
  <c r="OU19" i="11" s="1"/>
  <c r="OU43" i="11"/>
  <c r="OU17" i="11" s="1"/>
  <c r="OU44" i="11"/>
  <c r="OU18" i="11" s="1"/>
  <c r="OU42" i="11"/>
  <c r="OU16" i="11" s="1"/>
  <c r="OU40" i="11"/>
  <c r="OU14" i="11" s="1"/>
  <c r="OU41" i="11"/>
  <c r="OU15" i="11" s="1"/>
  <c r="OU39" i="11"/>
  <c r="OU13" i="11" s="1"/>
  <c r="PE47" i="11"/>
  <c r="PE21" i="11" s="1"/>
  <c r="PE46" i="11"/>
  <c r="PE20" i="11" s="1"/>
  <c r="PE44" i="11"/>
  <c r="PE18" i="11" s="1"/>
  <c r="PE43" i="11"/>
  <c r="PE17" i="11" s="1"/>
  <c r="PE42" i="11"/>
  <c r="PE16" i="11" s="1"/>
  <c r="PE40" i="11"/>
  <c r="PE14" i="11" s="1"/>
  <c r="PE41" i="11"/>
  <c r="PE15" i="11" s="1"/>
  <c r="PE39" i="11"/>
  <c r="PE13" i="11" s="1"/>
  <c r="PE45" i="11"/>
  <c r="PE19" i="11" s="1"/>
  <c r="PO46" i="11"/>
  <c r="PO20" i="11" s="1"/>
  <c r="PO45" i="11"/>
  <c r="PO19" i="11" s="1"/>
  <c r="PO43" i="11"/>
  <c r="PO17" i="11" s="1"/>
  <c r="PO44" i="11"/>
  <c r="PO18" i="11" s="1"/>
  <c r="PO42" i="11"/>
  <c r="PO16" i="11" s="1"/>
  <c r="PO40" i="11"/>
  <c r="PO14" i="11" s="1"/>
  <c r="PY46" i="11"/>
  <c r="PY20" i="11" s="1"/>
  <c r="PY44" i="11"/>
  <c r="PY18" i="11" s="1"/>
  <c r="PY45" i="11"/>
  <c r="PY19" i="11" s="1"/>
  <c r="PY47" i="11"/>
  <c r="PY21" i="11" s="1"/>
  <c r="PY43" i="11"/>
  <c r="PY17" i="11" s="1"/>
  <c r="PY42" i="11"/>
  <c r="PY16" i="11" s="1"/>
  <c r="PY40" i="11"/>
  <c r="PY14" i="11" s="1"/>
  <c r="PY41" i="11"/>
  <c r="PY15" i="11" s="1"/>
  <c r="QI47" i="11"/>
  <c r="QI21" i="11" s="1"/>
  <c r="QI46" i="11"/>
  <c r="QI20" i="11" s="1"/>
  <c r="QI44" i="11"/>
  <c r="QI18" i="11" s="1"/>
  <c r="QI43" i="11"/>
  <c r="QI17" i="11" s="1"/>
  <c r="QI42" i="11"/>
  <c r="QI16" i="11" s="1"/>
  <c r="QI40" i="11"/>
  <c r="QI14" i="11" s="1"/>
  <c r="QI41" i="11"/>
  <c r="QI15" i="11" s="1"/>
  <c r="QI39" i="11"/>
  <c r="QI13" i="11" s="1"/>
  <c r="QI45" i="11"/>
  <c r="QI19" i="11" s="1"/>
  <c r="QS44" i="11"/>
  <c r="QS18" i="11" s="1"/>
  <c r="QS46" i="11"/>
  <c r="QS20" i="11" s="1"/>
  <c r="QS43" i="11"/>
  <c r="QS17" i="11" s="1"/>
  <c r="QS45" i="11"/>
  <c r="QS19" i="11" s="1"/>
  <c r="QS42" i="11"/>
  <c r="QS16" i="11" s="1"/>
  <c r="QS40" i="11"/>
  <c r="QS14" i="11" s="1"/>
  <c r="QS39" i="11"/>
  <c r="QS13" i="11" s="1"/>
  <c r="RC46" i="11"/>
  <c r="RC20" i="11" s="1"/>
  <c r="RC45" i="11"/>
  <c r="RC19" i="11" s="1"/>
  <c r="RC47" i="11"/>
  <c r="RC21" i="11" s="1"/>
  <c r="RC43" i="11"/>
  <c r="RC17" i="11" s="1"/>
  <c r="RC44" i="11"/>
  <c r="RC18" i="11" s="1"/>
  <c r="RC42" i="11"/>
  <c r="RC16" i="11" s="1"/>
  <c r="RC40" i="11"/>
  <c r="RC14" i="11" s="1"/>
  <c r="RC41" i="11"/>
  <c r="RC15" i="11" s="1"/>
  <c r="RC39" i="11"/>
  <c r="RC13" i="11" s="1"/>
  <c r="RM45" i="11"/>
  <c r="RM19" i="11" s="1"/>
  <c r="RM47" i="11"/>
  <c r="RM21" i="11" s="1"/>
  <c r="RM44" i="11"/>
  <c r="RM18" i="11" s="1"/>
  <c r="RM43" i="11"/>
  <c r="RM17" i="11" s="1"/>
  <c r="RM42" i="11"/>
  <c r="RM16" i="11" s="1"/>
  <c r="RM40" i="11"/>
  <c r="RM14" i="11" s="1"/>
  <c r="RM41" i="11"/>
  <c r="RM15" i="11" s="1"/>
  <c r="RW46" i="11"/>
  <c r="RW20" i="11" s="1"/>
  <c r="RW45" i="11"/>
  <c r="RW19" i="11" s="1"/>
  <c r="RW44" i="11"/>
  <c r="RW18" i="11" s="1"/>
  <c r="RW43" i="11"/>
  <c r="RW17" i="11" s="1"/>
  <c r="RW42" i="11"/>
  <c r="RW16" i="11" s="1"/>
  <c r="RW40" i="11"/>
  <c r="RW14" i="11" s="1"/>
  <c r="SG46" i="11"/>
  <c r="SG20" i="11" s="1"/>
  <c r="SG44" i="11"/>
  <c r="SG18" i="11" s="1"/>
  <c r="SG45" i="11"/>
  <c r="SG19" i="11" s="1"/>
  <c r="SG43" i="11"/>
  <c r="SG17" i="11" s="1"/>
  <c r="SG42" i="11"/>
  <c r="SG16" i="11" s="1"/>
  <c r="SG40" i="11"/>
  <c r="SG14" i="11" s="1"/>
  <c r="SG39" i="11"/>
  <c r="SG13" i="11" s="1"/>
  <c r="SG41" i="11"/>
  <c r="SG15" i="11" s="1"/>
  <c r="SQ46" i="11"/>
  <c r="SQ20" i="11" s="1"/>
  <c r="SQ45" i="11"/>
  <c r="SQ19" i="11" s="1"/>
  <c r="SQ43" i="11"/>
  <c r="SQ17" i="11" s="1"/>
  <c r="SQ44" i="11"/>
  <c r="SQ18" i="11" s="1"/>
  <c r="SQ42" i="11"/>
  <c r="SQ16" i="11" s="1"/>
  <c r="SQ40" i="11"/>
  <c r="SQ14" i="11" s="1"/>
  <c r="SQ41" i="11"/>
  <c r="SQ15" i="11" s="1"/>
  <c r="SQ39" i="11"/>
  <c r="SQ13" i="11" s="1"/>
  <c r="TA47" i="11"/>
  <c r="TA21" i="11" s="1"/>
  <c r="TA50" i="11"/>
  <c r="TA24" i="11" s="1"/>
  <c r="TA46" i="11"/>
  <c r="TA20" i="11" s="1"/>
  <c r="TA43" i="11"/>
  <c r="TA17" i="11" s="1"/>
  <c r="TA44" i="11"/>
  <c r="TA18" i="11" s="1"/>
  <c r="TA45" i="11"/>
  <c r="TA19" i="11" s="1"/>
  <c r="TA42" i="11"/>
  <c r="TA16" i="11" s="1"/>
  <c r="TA40" i="11"/>
  <c r="TA14" i="11" s="1"/>
  <c r="TA41" i="11"/>
  <c r="TA15" i="11" s="1"/>
  <c r="TA39" i="11"/>
  <c r="TA13" i="11" s="1"/>
  <c r="TK45" i="11"/>
  <c r="TK19" i="11" s="1"/>
  <c r="TK46" i="11"/>
  <c r="TK20" i="11" s="1"/>
  <c r="TK44" i="11"/>
  <c r="TK18" i="11" s="1"/>
  <c r="TK43" i="11"/>
  <c r="TK17" i="11" s="1"/>
  <c r="TK42" i="11"/>
  <c r="TK16" i="11" s="1"/>
  <c r="TK40" i="11"/>
  <c r="TK14" i="11" s="1"/>
  <c r="TU45" i="11"/>
  <c r="TU19" i="11" s="1"/>
  <c r="TU44" i="11"/>
  <c r="TU18" i="11" s="1"/>
  <c r="TU43" i="11"/>
  <c r="TU17" i="11" s="1"/>
  <c r="TU42" i="11"/>
  <c r="TU16" i="11" s="1"/>
  <c r="TU40" i="11"/>
  <c r="TU14" i="11" s="1"/>
  <c r="TU41" i="11"/>
  <c r="TU15" i="11" s="1"/>
  <c r="UE46" i="11"/>
  <c r="UE20" i="11" s="1"/>
  <c r="UE45" i="11"/>
  <c r="UE19" i="11" s="1"/>
  <c r="UE47" i="11"/>
  <c r="UE21" i="11" s="1"/>
  <c r="UE43" i="11"/>
  <c r="UE17" i="11" s="1"/>
  <c r="UE44" i="11"/>
  <c r="UE18" i="11" s="1"/>
  <c r="UE42" i="11"/>
  <c r="UE16" i="11" s="1"/>
  <c r="UE40" i="11"/>
  <c r="UE14" i="11" s="1"/>
  <c r="UE41" i="11"/>
  <c r="UE15" i="11" s="1"/>
  <c r="UE39" i="11"/>
  <c r="UE13" i="11" s="1"/>
  <c r="UO47" i="11"/>
  <c r="UO21" i="11" s="1"/>
  <c r="UO45" i="11"/>
  <c r="UO19" i="11" s="1"/>
  <c r="UO46" i="11"/>
  <c r="UO20" i="11" s="1"/>
  <c r="UO44" i="11"/>
  <c r="UO18" i="11" s="1"/>
  <c r="UO43" i="11"/>
  <c r="UO17" i="11" s="1"/>
  <c r="UO42" i="11"/>
  <c r="UO16" i="11" s="1"/>
  <c r="UO40" i="11"/>
  <c r="UO14" i="11" s="1"/>
  <c r="UO39" i="11"/>
  <c r="UO13" i="11" s="1"/>
  <c r="UY45" i="11"/>
  <c r="UY19" i="11" s="1"/>
  <c r="UY46" i="11"/>
  <c r="UY20" i="11" s="1"/>
  <c r="UY44" i="11"/>
  <c r="UY18" i="11" s="1"/>
  <c r="UY43" i="11"/>
  <c r="UY17" i="11" s="1"/>
  <c r="UY42" i="11"/>
  <c r="UY16" i="11" s="1"/>
  <c r="UY40" i="11"/>
  <c r="UY14" i="11" s="1"/>
  <c r="UY41" i="11"/>
  <c r="UY15" i="11" s="1"/>
  <c r="UY39" i="11"/>
  <c r="UY13" i="11" s="1"/>
  <c r="VI46" i="11"/>
  <c r="VI20" i="11" s="1"/>
  <c r="VI45" i="11"/>
  <c r="VI19" i="11" s="1"/>
  <c r="VI44" i="11"/>
  <c r="VI18" i="11" s="1"/>
  <c r="VI43" i="11"/>
  <c r="VI17" i="11" s="1"/>
  <c r="VI42" i="11"/>
  <c r="VI16" i="11" s="1"/>
  <c r="VI40" i="11"/>
  <c r="VI14" i="11" s="1"/>
  <c r="VI41" i="11"/>
  <c r="VI15" i="11" s="1"/>
  <c r="VS44" i="11"/>
  <c r="VS18" i="11" s="1"/>
  <c r="VS45" i="11"/>
  <c r="VS19" i="11" s="1"/>
  <c r="VS42" i="11"/>
  <c r="VS16" i="11" s="1"/>
  <c r="VS40" i="11"/>
  <c r="VS14" i="11" s="1"/>
  <c r="VS43" i="11"/>
  <c r="VS17" i="11" s="1"/>
  <c r="WC46" i="11"/>
  <c r="WC20" i="11" s="1"/>
  <c r="WC44" i="11"/>
  <c r="WC18" i="11" s="1"/>
  <c r="WC45" i="11"/>
  <c r="WC19" i="11" s="1"/>
  <c r="WC43" i="11"/>
  <c r="WC17" i="11" s="1"/>
  <c r="WC42" i="11"/>
  <c r="WC16" i="11" s="1"/>
  <c r="WC40" i="11"/>
  <c r="WC14" i="11" s="1"/>
  <c r="WC39" i="11"/>
  <c r="WC13" i="11" s="1"/>
  <c r="WC41" i="11"/>
  <c r="WC15" i="11" s="1"/>
  <c r="WM46" i="11"/>
  <c r="WM20" i="11" s="1"/>
  <c r="WM45" i="11"/>
  <c r="WM19" i="11" s="1"/>
  <c r="WM43" i="11"/>
  <c r="WM17" i="11" s="1"/>
  <c r="WM44" i="11"/>
  <c r="WM18" i="11" s="1"/>
  <c r="WM40" i="11"/>
  <c r="WM14" i="11" s="1"/>
  <c r="WM42" i="11"/>
  <c r="WM16" i="11" s="1"/>
  <c r="WM41" i="11"/>
  <c r="WM15" i="11" s="1"/>
  <c r="WM39" i="11"/>
  <c r="WM13" i="11" s="1"/>
  <c r="WW45" i="11"/>
  <c r="WW19" i="11" s="1"/>
  <c r="WW46" i="11"/>
  <c r="WW20" i="11" s="1"/>
  <c r="WW47" i="11"/>
  <c r="WW21" i="11" s="1"/>
  <c r="WW44" i="11"/>
  <c r="WW18" i="11" s="1"/>
  <c r="WW43" i="11"/>
  <c r="WW17" i="11" s="1"/>
  <c r="WW40" i="11"/>
  <c r="WW14" i="11" s="1"/>
  <c r="WW42" i="11"/>
  <c r="WW16" i="11" s="1"/>
  <c r="WW41" i="11"/>
  <c r="WW15" i="11" s="1"/>
  <c r="WW39" i="11"/>
  <c r="WW13" i="11" s="1"/>
  <c r="XG45" i="11"/>
  <c r="XG19" i="11" s="1"/>
  <c r="XG46" i="11"/>
  <c r="XG20" i="11" s="1"/>
  <c r="XG43" i="11"/>
  <c r="XG17" i="11" s="1"/>
  <c r="XG44" i="11"/>
  <c r="XG18" i="11" s="1"/>
  <c r="XG42" i="11"/>
  <c r="XG16" i="11" s="1"/>
  <c r="XG40" i="11"/>
  <c r="XG14" i="11" s="1"/>
  <c r="XQ46" i="11"/>
  <c r="XQ20" i="11" s="1"/>
  <c r="XQ47" i="11"/>
  <c r="XQ21" i="11" s="1"/>
  <c r="XQ44" i="11"/>
  <c r="XQ18" i="11" s="1"/>
  <c r="XQ45" i="11"/>
  <c r="XQ19" i="11" s="1"/>
  <c r="XQ43" i="11"/>
  <c r="XQ17" i="11" s="1"/>
  <c r="XQ40" i="11"/>
  <c r="XQ14" i="11" s="1"/>
  <c r="XQ41" i="11"/>
  <c r="XQ15" i="11" s="1"/>
  <c r="XQ42" i="11"/>
  <c r="XQ16" i="11" s="1"/>
  <c r="YA45" i="11"/>
  <c r="YA19" i="11" s="1"/>
  <c r="YA46" i="11"/>
  <c r="YA20" i="11" s="1"/>
  <c r="YA44" i="11"/>
  <c r="YA18" i="11" s="1"/>
  <c r="YA43" i="11"/>
  <c r="YA17" i="11" s="1"/>
  <c r="YA42" i="11"/>
  <c r="YA16" i="11" s="1"/>
  <c r="YA40" i="11"/>
  <c r="YA14" i="11" s="1"/>
  <c r="YA41" i="11"/>
  <c r="YA15" i="11" s="1"/>
  <c r="YA39" i="11"/>
  <c r="YA13" i="11" s="1"/>
  <c r="YK45" i="11"/>
  <c r="YK19" i="11" s="1"/>
  <c r="YK43" i="11"/>
  <c r="YK17" i="11" s="1"/>
  <c r="YK44" i="11"/>
  <c r="YK18" i="11" s="1"/>
  <c r="YK42" i="11"/>
  <c r="YK16" i="11" s="1"/>
  <c r="YK40" i="11"/>
  <c r="YK14" i="11" s="1"/>
  <c r="YK39" i="11"/>
  <c r="YK13" i="11" s="1"/>
  <c r="YU44" i="11"/>
  <c r="YU18" i="11" s="1"/>
  <c r="YU48" i="11"/>
  <c r="YU22" i="11" s="1"/>
  <c r="YU46" i="11"/>
  <c r="YU20" i="11" s="1"/>
  <c r="YU45" i="11"/>
  <c r="YU19" i="11" s="1"/>
  <c r="YU42" i="11"/>
  <c r="YU16" i="11" s="1"/>
  <c r="YU40" i="11"/>
  <c r="YU14" i="11" s="1"/>
  <c r="YU43" i="11"/>
  <c r="YU17" i="11" s="1"/>
  <c r="YU41" i="11"/>
  <c r="YU15" i="11" s="1"/>
  <c r="YU39" i="11"/>
  <c r="YU13" i="11" s="1"/>
  <c r="ZE45" i="11"/>
  <c r="ZE19" i="11" s="1"/>
  <c r="ZE47" i="11"/>
  <c r="ZE21" i="11" s="1"/>
  <c r="ZE46" i="11"/>
  <c r="ZE20" i="11" s="1"/>
  <c r="ZE44" i="11"/>
  <c r="ZE18" i="11" s="1"/>
  <c r="ZE43" i="11"/>
  <c r="ZE17" i="11" s="1"/>
  <c r="ZE42" i="11"/>
  <c r="ZE16" i="11" s="1"/>
  <c r="ZE40" i="11"/>
  <c r="ZE14" i="11" s="1"/>
  <c r="ZE41" i="11"/>
  <c r="ZE15" i="11" s="1"/>
  <c r="ZO46" i="11"/>
  <c r="ZO20" i="11" s="1"/>
  <c r="ZO44" i="11"/>
  <c r="ZO18" i="11" s="1"/>
  <c r="ZO45" i="11"/>
  <c r="ZO19" i="11" s="1"/>
  <c r="ZO43" i="11"/>
  <c r="ZO17" i="11" s="1"/>
  <c r="ZO42" i="11"/>
  <c r="ZO16" i="11" s="1"/>
  <c r="ZO40" i="11"/>
  <c r="ZO14" i="11" s="1"/>
  <c r="ZY45" i="11"/>
  <c r="ZY19" i="11" s="1"/>
  <c r="ZY46" i="11"/>
  <c r="ZY20" i="11" s="1"/>
  <c r="ZY44" i="11"/>
  <c r="ZY18" i="11" s="1"/>
  <c r="ZY43" i="11"/>
  <c r="ZY17" i="11" s="1"/>
  <c r="ZY42" i="11"/>
  <c r="ZY16" i="11" s="1"/>
  <c r="ZY40" i="11"/>
  <c r="ZY14" i="11" s="1"/>
  <c r="ZY39" i="11"/>
  <c r="ZY13" i="11" s="1"/>
  <c r="ZY41" i="11"/>
  <c r="ZY15" i="11" s="1"/>
  <c r="AAI43" i="11"/>
  <c r="AAI17" i="11" s="1"/>
  <c r="AAI45" i="11"/>
  <c r="AAI19" i="11" s="1"/>
  <c r="AAI46" i="11"/>
  <c r="AAI20" i="11" s="1"/>
  <c r="AAI44" i="11"/>
  <c r="AAI18" i="11" s="1"/>
  <c r="AAI40" i="11"/>
  <c r="AAI14" i="11" s="1"/>
  <c r="AAI41" i="11"/>
  <c r="AAI15" i="11" s="1"/>
  <c r="AAI39" i="11"/>
  <c r="AAI13" i="11" s="1"/>
  <c r="AAS45" i="11"/>
  <c r="AAS19" i="11" s="1"/>
  <c r="AAS46" i="11"/>
  <c r="AAS20" i="11" s="1"/>
  <c r="AAS43" i="11"/>
  <c r="AAS17" i="11" s="1"/>
  <c r="AAS44" i="11"/>
  <c r="AAS18" i="11" s="1"/>
  <c r="AAS40" i="11"/>
  <c r="AAS14" i="11" s="1"/>
  <c r="AAS42" i="11"/>
  <c r="AAS16" i="11" s="1"/>
  <c r="AAS41" i="11"/>
  <c r="AAS15" i="11" s="1"/>
  <c r="AAS39" i="11"/>
  <c r="AAS13" i="11" s="1"/>
  <c r="ABC45" i="11"/>
  <c r="ABC19" i="11" s="1"/>
  <c r="ABC46" i="11"/>
  <c r="ABC20" i="11" s="1"/>
  <c r="ABC43" i="11"/>
  <c r="ABC17" i="11" s="1"/>
  <c r="ABC44" i="11"/>
  <c r="ABC18" i="11" s="1"/>
  <c r="ABC42" i="11"/>
  <c r="ABC16" i="11" s="1"/>
  <c r="ABC40" i="11"/>
  <c r="ABC14" i="11" s="1"/>
  <c r="ABM45" i="11"/>
  <c r="ABM19" i="11" s="1"/>
  <c r="ABM47" i="11"/>
  <c r="ABM21" i="11" s="1"/>
  <c r="ABM44" i="11"/>
  <c r="ABM18" i="11" s="1"/>
  <c r="ABM43" i="11"/>
  <c r="ABM17" i="11" s="1"/>
  <c r="ABM42" i="11"/>
  <c r="ABM16" i="11" s="1"/>
  <c r="ABM40" i="11"/>
  <c r="ABM14" i="11" s="1"/>
  <c r="ABM41" i="11"/>
  <c r="ABM15" i="11" s="1"/>
  <c r="ABW45" i="11"/>
  <c r="ABW19" i="11" s="1"/>
  <c r="ABW44" i="11"/>
  <c r="ABW18" i="11" s="1"/>
  <c r="ABW42" i="11"/>
  <c r="ABW16" i="11" s="1"/>
  <c r="ABW40" i="11"/>
  <c r="ABW14" i="11" s="1"/>
  <c r="ABW43" i="11"/>
  <c r="ABW17" i="11" s="1"/>
  <c r="ABW41" i="11"/>
  <c r="ABW15" i="11" s="1"/>
  <c r="ABW39" i="11"/>
  <c r="ABW13" i="11" s="1"/>
  <c r="ACG47" i="11"/>
  <c r="ACG21" i="11" s="1"/>
  <c r="ACG46" i="11"/>
  <c r="ACG20" i="11" s="1"/>
  <c r="ACG45" i="11"/>
  <c r="ACG19" i="11" s="1"/>
  <c r="ACG44" i="11"/>
  <c r="ACG18" i="11" s="1"/>
  <c r="ACG43" i="11"/>
  <c r="ACG17" i="11" s="1"/>
  <c r="ACG42" i="11"/>
  <c r="ACG16" i="11" s="1"/>
  <c r="ACG40" i="11"/>
  <c r="ACG14" i="11" s="1"/>
  <c r="ACG39" i="11"/>
  <c r="ACG13" i="11" s="1"/>
  <c r="ACQ45" i="11"/>
  <c r="ACQ19" i="11" s="1"/>
  <c r="ACQ46" i="11"/>
  <c r="ACQ20" i="11" s="1"/>
  <c r="ACQ44" i="11"/>
  <c r="ACQ18" i="11" s="1"/>
  <c r="ACQ47" i="11"/>
  <c r="ACQ21" i="11" s="1"/>
  <c r="ACQ43" i="11"/>
  <c r="ACQ17" i="11" s="1"/>
  <c r="ACQ42" i="11"/>
  <c r="ACQ16" i="11" s="1"/>
  <c r="ACQ40" i="11"/>
  <c r="ACQ14" i="11" s="1"/>
  <c r="ACQ41" i="11"/>
  <c r="ACQ15" i="11" s="1"/>
  <c r="ACQ39" i="11"/>
  <c r="ACQ13" i="11" s="1"/>
  <c r="ADA47" i="11"/>
  <c r="ADA21" i="11" s="1"/>
  <c r="ADA46" i="11"/>
  <c r="ADA20" i="11" s="1"/>
  <c r="ADA45" i="11"/>
  <c r="ADA19" i="11" s="1"/>
  <c r="ADA43" i="11"/>
  <c r="ADA17" i="11" s="1"/>
  <c r="ADA44" i="11"/>
  <c r="ADA18" i="11" s="1"/>
  <c r="ADA42" i="11"/>
  <c r="ADA16" i="11" s="1"/>
  <c r="ADA40" i="11"/>
  <c r="ADA14" i="11" s="1"/>
  <c r="ADA41" i="11"/>
  <c r="ADA15" i="11" s="1"/>
  <c r="ADK45" i="11"/>
  <c r="ADK19" i="11" s="1"/>
  <c r="ADK44" i="11"/>
  <c r="ADK18" i="11" s="1"/>
  <c r="ADK43" i="11"/>
  <c r="ADK17" i="11" s="1"/>
  <c r="ADK42" i="11"/>
  <c r="ADK16" i="11" s="1"/>
  <c r="ADK40" i="11"/>
  <c r="ADK14" i="11" s="1"/>
  <c r="ADU46" i="11"/>
  <c r="ADU20" i="11" s="1"/>
  <c r="ADU45" i="11"/>
  <c r="ADU19" i="11" s="1"/>
  <c r="ADU44" i="11"/>
  <c r="ADU18" i="11" s="1"/>
  <c r="ADU43" i="11"/>
  <c r="ADU17" i="11" s="1"/>
  <c r="ADU42" i="11"/>
  <c r="ADU16" i="11" s="1"/>
  <c r="ADU40" i="11"/>
  <c r="ADU14" i="11" s="1"/>
  <c r="ADU39" i="11"/>
  <c r="ADU13" i="11" s="1"/>
  <c r="ADU41" i="11"/>
  <c r="ADU15" i="11" s="1"/>
  <c r="AEE45" i="11"/>
  <c r="AEE19" i="11" s="1"/>
  <c r="AEE44" i="11"/>
  <c r="AEE18" i="11" s="1"/>
  <c r="AEE46" i="11"/>
  <c r="AEE20" i="11" s="1"/>
  <c r="AEE43" i="11"/>
  <c r="AEE17" i="11" s="1"/>
  <c r="AEE42" i="11"/>
  <c r="AEE16" i="11" s="1"/>
  <c r="AEE40" i="11"/>
  <c r="AEE14" i="11" s="1"/>
  <c r="AEE41" i="11"/>
  <c r="AEE15" i="11" s="1"/>
  <c r="AEE39" i="11"/>
  <c r="AEE13" i="11" s="1"/>
  <c r="AEO47" i="11"/>
  <c r="AEO21" i="11" s="1"/>
  <c r="AEO45" i="11"/>
  <c r="AEO19" i="11" s="1"/>
  <c r="AEO43" i="11"/>
  <c r="AEO17" i="11" s="1"/>
  <c r="AEO44" i="11"/>
  <c r="AEO18" i="11" s="1"/>
  <c r="AEO40" i="11"/>
  <c r="AEO14" i="11" s="1"/>
  <c r="AEO41" i="11"/>
  <c r="AEO15" i="11" s="1"/>
  <c r="AEO42" i="11"/>
  <c r="AEO16" i="11" s="1"/>
  <c r="AEO39" i="11"/>
  <c r="AEO13" i="11" s="1"/>
  <c r="AEY45" i="11"/>
  <c r="AEY19" i="11" s="1"/>
  <c r="AEY46" i="11"/>
  <c r="AEY20" i="11" s="1"/>
  <c r="AEY44" i="11"/>
  <c r="AEY18" i="11" s="1"/>
  <c r="AEY43" i="11"/>
  <c r="AEY17" i="11" s="1"/>
  <c r="AEY42" i="11"/>
  <c r="AEY16" i="11" s="1"/>
  <c r="AEY40" i="11"/>
  <c r="AEY14" i="11" s="1"/>
  <c r="AFI46" i="11"/>
  <c r="AFI20" i="11" s="1"/>
  <c r="AFI47" i="11"/>
  <c r="AFI21" i="11" s="1"/>
  <c r="AFI45" i="11"/>
  <c r="AFI19" i="11" s="1"/>
  <c r="AFI44" i="11"/>
  <c r="AFI18" i="11" s="1"/>
  <c r="AFI43" i="11"/>
  <c r="AFI17" i="11" s="1"/>
  <c r="AFI40" i="11"/>
  <c r="AFI14" i="11" s="1"/>
  <c r="AFI42" i="11"/>
  <c r="AFI16" i="11" s="1"/>
  <c r="AFI41" i="11"/>
  <c r="AFI15" i="11" s="1"/>
  <c r="AFS44" i="11"/>
  <c r="AFS18" i="11" s="1"/>
  <c r="AFS46" i="11"/>
  <c r="AFS20" i="11" s="1"/>
  <c r="AFS45" i="11"/>
  <c r="AFS19" i="11" s="1"/>
  <c r="AFS43" i="11"/>
  <c r="AFS17" i="11" s="1"/>
  <c r="AFS42" i="11"/>
  <c r="AFS16" i="11" s="1"/>
  <c r="AFS40" i="11"/>
  <c r="AFS14" i="11" s="1"/>
  <c r="AFS41" i="11"/>
  <c r="AFS15" i="11" s="1"/>
  <c r="AFS39" i="11"/>
  <c r="AFS13" i="11" s="1"/>
  <c r="AGC45" i="11"/>
  <c r="AGC19" i="11" s="1"/>
  <c r="AGC46" i="11"/>
  <c r="AGC20" i="11" s="1"/>
  <c r="AGC47" i="11"/>
  <c r="AGC21" i="11" s="1"/>
  <c r="AGC44" i="11"/>
  <c r="AGC18" i="11" s="1"/>
  <c r="AGC42" i="11"/>
  <c r="AGC16" i="11" s="1"/>
  <c r="AGC43" i="11"/>
  <c r="AGC17" i="11" s="1"/>
  <c r="AGC40" i="11"/>
  <c r="AGC14" i="11" s="1"/>
  <c r="AGC39" i="11"/>
  <c r="AGC13" i="11" s="1"/>
  <c r="I46" i="11"/>
  <c r="I20" i="11" s="1"/>
  <c r="I47" i="11"/>
  <c r="I21" i="11" s="1"/>
  <c r="I44" i="11"/>
  <c r="I18" i="11" s="1"/>
  <c r="I45" i="11"/>
  <c r="I19" i="11" s="1"/>
  <c r="I43" i="11"/>
  <c r="I17" i="11" s="1"/>
  <c r="I41" i="11"/>
  <c r="I15" i="11" s="1"/>
  <c r="I42" i="11"/>
  <c r="I16" i="11" s="1"/>
  <c r="I40" i="11"/>
  <c r="I14" i="11" s="1"/>
  <c r="S46" i="11"/>
  <c r="S20" i="11" s="1"/>
  <c r="S48" i="11"/>
  <c r="S22" i="11" s="1"/>
  <c r="S44" i="11"/>
  <c r="S18" i="11" s="1"/>
  <c r="S45" i="11"/>
  <c r="S19" i="11" s="1"/>
  <c r="S43" i="11"/>
  <c r="S17" i="11" s="1"/>
  <c r="S41" i="11"/>
  <c r="S15" i="11" s="1"/>
  <c r="S39" i="11"/>
  <c r="S13" i="11" s="1"/>
  <c r="S42" i="11"/>
  <c r="S16" i="11" s="1"/>
  <c r="AC45" i="11"/>
  <c r="AC19" i="11" s="1"/>
  <c r="AC47" i="11"/>
  <c r="AC21" i="11" s="1"/>
  <c r="AC46" i="11"/>
  <c r="AC20" i="11" s="1"/>
  <c r="AC44" i="11"/>
  <c r="AC18" i="11" s="1"/>
  <c r="AC43" i="11"/>
  <c r="AC17" i="11" s="1"/>
  <c r="AC41" i="11"/>
  <c r="AC15" i="11" s="1"/>
  <c r="AC39" i="11"/>
  <c r="AC13" i="11" s="1"/>
  <c r="AM46" i="11"/>
  <c r="AM20" i="11" s="1"/>
  <c r="AM45" i="11"/>
  <c r="AM19" i="11" s="1"/>
  <c r="AM44" i="11"/>
  <c r="AM18" i="11" s="1"/>
  <c r="AM43" i="11"/>
  <c r="AM17" i="11" s="1"/>
  <c r="AM41" i="11"/>
  <c r="AM15" i="11" s="1"/>
  <c r="AM40" i="11"/>
  <c r="AM14" i="11" s="1"/>
  <c r="AM39" i="11"/>
  <c r="AM13" i="11" s="1"/>
  <c r="AM42" i="11"/>
  <c r="AM16" i="11" s="1"/>
  <c r="AW46" i="11"/>
  <c r="AW20" i="11" s="1"/>
  <c r="AW47" i="11"/>
  <c r="AW21" i="11" s="1"/>
  <c r="AW44" i="11"/>
  <c r="AW18" i="11" s="1"/>
  <c r="AW45" i="11"/>
  <c r="AW19" i="11" s="1"/>
  <c r="AW41" i="11"/>
  <c r="AW15" i="11" s="1"/>
  <c r="AW43" i="11"/>
  <c r="AW17" i="11" s="1"/>
  <c r="AW42" i="11"/>
  <c r="AW16" i="11" s="1"/>
  <c r="AW40" i="11"/>
  <c r="AW14" i="11" s="1"/>
  <c r="AW39" i="11"/>
  <c r="AW13" i="11" s="1"/>
  <c r="BG47" i="11"/>
  <c r="BG21" i="11" s="1"/>
  <c r="BG48" i="11"/>
  <c r="BG22" i="11" s="1"/>
  <c r="BG44" i="11"/>
  <c r="BG18" i="11" s="1"/>
  <c r="BG45" i="11"/>
  <c r="BG19" i="11" s="1"/>
  <c r="BG46" i="11"/>
  <c r="BG20" i="11" s="1"/>
  <c r="BG41" i="11"/>
  <c r="BG15" i="11" s="1"/>
  <c r="BG43" i="11"/>
  <c r="BG17" i="11" s="1"/>
  <c r="BG42" i="11"/>
  <c r="BG16" i="11" s="1"/>
  <c r="BG40" i="11"/>
  <c r="BG14" i="11" s="1"/>
  <c r="BQ47" i="11"/>
  <c r="BQ21" i="11" s="1"/>
  <c r="BQ45" i="11"/>
  <c r="BQ19" i="11" s="1"/>
  <c r="BQ46" i="11"/>
  <c r="BQ20" i="11" s="1"/>
  <c r="BQ44" i="11"/>
  <c r="BQ18" i="11" s="1"/>
  <c r="BQ43" i="11"/>
  <c r="BQ17" i="11" s="1"/>
  <c r="BQ41" i="11"/>
  <c r="BQ15" i="11" s="1"/>
  <c r="BQ39" i="11"/>
  <c r="BQ13" i="11" s="1"/>
  <c r="CA46" i="11"/>
  <c r="CA20" i="11" s="1"/>
  <c r="CA48" i="11"/>
  <c r="CA22" i="11" s="1"/>
  <c r="CA47" i="11"/>
  <c r="CA21" i="11" s="1"/>
  <c r="CA45" i="11"/>
  <c r="CA19" i="11" s="1"/>
  <c r="CA44" i="11"/>
  <c r="CA18" i="11" s="1"/>
  <c r="CA41" i="11"/>
  <c r="CA15" i="11" s="1"/>
  <c r="CA43" i="11"/>
  <c r="CA17" i="11" s="1"/>
  <c r="CA42" i="11"/>
  <c r="CA16" i="11" s="1"/>
  <c r="CK46" i="11"/>
  <c r="CK20" i="11" s="1"/>
  <c r="CK47" i="11"/>
  <c r="CK21" i="11" s="1"/>
  <c r="CK44" i="11"/>
  <c r="CK18" i="11" s="1"/>
  <c r="CK43" i="11"/>
  <c r="CK17" i="11" s="1"/>
  <c r="CK45" i="11"/>
  <c r="CK19" i="11" s="1"/>
  <c r="CK41" i="11"/>
  <c r="CK15" i="11" s="1"/>
  <c r="CK42" i="11"/>
  <c r="CK16" i="11" s="1"/>
  <c r="CK40" i="11"/>
  <c r="CK14" i="11" s="1"/>
  <c r="CU48" i="11"/>
  <c r="CU22" i="11" s="1"/>
  <c r="CU45" i="11"/>
  <c r="CU19" i="11" s="1"/>
  <c r="CU46" i="11"/>
  <c r="CU20" i="11" s="1"/>
  <c r="CU44" i="11"/>
  <c r="CU18" i="11" s="1"/>
  <c r="CU43" i="11"/>
  <c r="CU17" i="11" s="1"/>
  <c r="CU42" i="11"/>
  <c r="CU16" i="11" s="1"/>
  <c r="CU41" i="11"/>
  <c r="CU15" i="11" s="1"/>
  <c r="CU40" i="11"/>
  <c r="CU14" i="11" s="1"/>
  <c r="DE47" i="11"/>
  <c r="DE21" i="11" s="1"/>
  <c r="DE48" i="11"/>
  <c r="DE22" i="11" s="1"/>
  <c r="DE45" i="11"/>
  <c r="DE19" i="11" s="1"/>
  <c r="DE46" i="11"/>
  <c r="DE20" i="11" s="1"/>
  <c r="DE44" i="11"/>
  <c r="DE18" i="11" s="1"/>
  <c r="DE43" i="11"/>
  <c r="DE17" i="11" s="1"/>
  <c r="DE41" i="11"/>
  <c r="DE15" i="11" s="1"/>
  <c r="DE42" i="11"/>
  <c r="DE16" i="11" s="1"/>
  <c r="DE40" i="11"/>
  <c r="DE14" i="11" s="1"/>
  <c r="DO47" i="11"/>
  <c r="DO21" i="11" s="1"/>
  <c r="DO46" i="11"/>
  <c r="DO20" i="11" s="1"/>
  <c r="DO44" i="11"/>
  <c r="DO18" i="11" s="1"/>
  <c r="DO45" i="11"/>
  <c r="DO19" i="11" s="1"/>
  <c r="DO43" i="11"/>
  <c r="DO17" i="11" s="1"/>
  <c r="DO41" i="11"/>
  <c r="DO15" i="11" s="1"/>
  <c r="DO42" i="11"/>
  <c r="DO16" i="11" s="1"/>
  <c r="DO39" i="11"/>
  <c r="DO13" i="11" s="1"/>
  <c r="DY46" i="11"/>
  <c r="DY20" i="11" s="1"/>
  <c r="DY47" i="11"/>
  <c r="DY21" i="11" s="1"/>
  <c r="DY45" i="11"/>
  <c r="DY19" i="11" s="1"/>
  <c r="DY44" i="11"/>
  <c r="DY18" i="11" s="1"/>
  <c r="DY43" i="11"/>
  <c r="DY17" i="11" s="1"/>
  <c r="DY41" i="11"/>
  <c r="DY15" i="11" s="1"/>
  <c r="DY39" i="11"/>
  <c r="DY13" i="11" s="1"/>
  <c r="DY42" i="11"/>
  <c r="DY16" i="11" s="1"/>
  <c r="EI46" i="11"/>
  <c r="EI20" i="11" s="1"/>
  <c r="EI45" i="11"/>
  <c r="EI19" i="11" s="1"/>
  <c r="EI43" i="11"/>
  <c r="EI17" i="11" s="1"/>
  <c r="EI44" i="11"/>
  <c r="EI18" i="11" s="1"/>
  <c r="EI41" i="11"/>
  <c r="EI15" i="11" s="1"/>
  <c r="EI42" i="11"/>
  <c r="EI16" i="11" s="1"/>
  <c r="EI40" i="11"/>
  <c r="EI14" i="11" s="1"/>
  <c r="EI39" i="11"/>
  <c r="EI13" i="11" s="1"/>
  <c r="ES46" i="11"/>
  <c r="ES20" i="11" s="1"/>
  <c r="ES43" i="11"/>
  <c r="ES17" i="11" s="1"/>
  <c r="ES44" i="11"/>
  <c r="ES18" i="11" s="1"/>
  <c r="ES45" i="11"/>
  <c r="ES19" i="11" s="1"/>
  <c r="ES41" i="11"/>
  <c r="ES15" i="11" s="1"/>
  <c r="ES42" i="11"/>
  <c r="ES16" i="11" s="1"/>
  <c r="ES40" i="11"/>
  <c r="ES14" i="11" s="1"/>
  <c r="ES39" i="11"/>
  <c r="ES13" i="11" s="1"/>
  <c r="FC46" i="11"/>
  <c r="FC20" i="11" s="1"/>
  <c r="FC48" i="11"/>
  <c r="FC22" i="11" s="1"/>
  <c r="FC44" i="11"/>
  <c r="FC18" i="11" s="1"/>
  <c r="FC45" i="11"/>
  <c r="FC19" i="11" s="1"/>
  <c r="FC43" i="11"/>
  <c r="FC17" i="11" s="1"/>
  <c r="FC41" i="11"/>
  <c r="FC15" i="11" s="1"/>
  <c r="FC42" i="11"/>
  <c r="FC16" i="11" s="1"/>
  <c r="FC40" i="11"/>
  <c r="FC14" i="11" s="1"/>
  <c r="FC39" i="11"/>
  <c r="FC13" i="11" s="1"/>
  <c r="FM48" i="11"/>
  <c r="FM22" i="11" s="1"/>
  <c r="FM47" i="11"/>
  <c r="FM21" i="11" s="1"/>
  <c r="FM46" i="11"/>
  <c r="FM20" i="11" s="1"/>
  <c r="FM44" i="11"/>
  <c r="FM18" i="11" s="1"/>
  <c r="FM45" i="11"/>
  <c r="FM19" i="11" s="1"/>
  <c r="FM43" i="11"/>
  <c r="FM17" i="11" s="1"/>
  <c r="FM42" i="11"/>
  <c r="FM16" i="11" s="1"/>
  <c r="FM41" i="11"/>
  <c r="FM15" i="11" s="1"/>
  <c r="FW48" i="11"/>
  <c r="FW22" i="11" s="1"/>
  <c r="FW46" i="11"/>
  <c r="FW20" i="11" s="1"/>
  <c r="FW45" i="11"/>
  <c r="FW19" i="11" s="1"/>
  <c r="FW44" i="11"/>
  <c r="FW18" i="11" s="1"/>
  <c r="FW43" i="11"/>
  <c r="FW17" i="11" s="1"/>
  <c r="FW41" i="11"/>
  <c r="FW15" i="11" s="1"/>
  <c r="FW42" i="11"/>
  <c r="FW16" i="11" s="1"/>
  <c r="GG46" i="11"/>
  <c r="GG20" i="11" s="1"/>
  <c r="GG47" i="11"/>
  <c r="GG21" i="11" s="1"/>
  <c r="GG44" i="11"/>
  <c r="GG18" i="11" s="1"/>
  <c r="GG43" i="11"/>
  <c r="GG17" i="11" s="1"/>
  <c r="GG45" i="11"/>
  <c r="GG19" i="11" s="1"/>
  <c r="GG41" i="11"/>
  <c r="GG15" i="11" s="1"/>
  <c r="GG40" i="11"/>
  <c r="GG14" i="11" s="1"/>
  <c r="GG39" i="11"/>
  <c r="GG13" i="11" s="1"/>
  <c r="GQ46" i="11"/>
  <c r="GQ20" i="11" s="1"/>
  <c r="GQ47" i="11"/>
  <c r="GQ21" i="11" s="1"/>
  <c r="GQ44" i="11"/>
  <c r="GQ18" i="11" s="1"/>
  <c r="GQ45" i="11"/>
  <c r="GQ19" i="11" s="1"/>
  <c r="GQ43" i="11"/>
  <c r="GQ17" i="11" s="1"/>
  <c r="GQ42" i="11"/>
  <c r="GQ16" i="11" s="1"/>
  <c r="GQ41" i="11"/>
  <c r="GQ15" i="11" s="1"/>
  <c r="GQ40" i="11"/>
  <c r="GQ14" i="11" s="1"/>
  <c r="GQ39" i="11"/>
  <c r="GQ13" i="11" s="1"/>
  <c r="HA48" i="11"/>
  <c r="HA22" i="11" s="1"/>
  <c r="HA46" i="11"/>
  <c r="HA20" i="11" s="1"/>
  <c r="HA45" i="11"/>
  <c r="HA19" i="11" s="1"/>
  <c r="HA47" i="11"/>
  <c r="HA21" i="11" s="1"/>
  <c r="HA44" i="11"/>
  <c r="HA18" i="11" s="1"/>
  <c r="HA43" i="11"/>
  <c r="HA17" i="11" s="1"/>
  <c r="HA41" i="11"/>
  <c r="HA15" i="11" s="1"/>
  <c r="HA42" i="11"/>
  <c r="HA16" i="11" s="1"/>
  <c r="HA40" i="11"/>
  <c r="HA14" i="11" s="1"/>
  <c r="HA39" i="11"/>
  <c r="HA13" i="11" s="1"/>
  <c r="HK47" i="11"/>
  <c r="HK21" i="11" s="1"/>
  <c r="HK48" i="11"/>
  <c r="HK22" i="11" s="1"/>
  <c r="HK45" i="11"/>
  <c r="HK19" i="11" s="1"/>
  <c r="HK46" i="11"/>
  <c r="HK20" i="11" s="1"/>
  <c r="HK44" i="11"/>
  <c r="HK18" i="11" s="1"/>
  <c r="HK43" i="11"/>
  <c r="HK17" i="11" s="1"/>
  <c r="HK41" i="11"/>
  <c r="HK15" i="11" s="1"/>
  <c r="HK42" i="11"/>
  <c r="HK16" i="11" s="1"/>
  <c r="HU46" i="11"/>
  <c r="HU20" i="11" s="1"/>
  <c r="HU47" i="11"/>
  <c r="HU21" i="11" s="1"/>
  <c r="HU44" i="11"/>
  <c r="HU18" i="11" s="1"/>
  <c r="HU43" i="11"/>
  <c r="HU17" i="11" s="1"/>
  <c r="HU45" i="11"/>
  <c r="HU19" i="11" s="1"/>
  <c r="HU41" i="11"/>
  <c r="HU15" i="11" s="1"/>
  <c r="HU42" i="11"/>
  <c r="HU16" i="11" s="1"/>
  <c r="IE46" i="11"/>
  <c r="IE20" i="11" s="1"/>
  <c r="IE45" i="11"/>
  <c r="IE19" i="11" s="1"/>
  <c r="IE44" i="11"/>
  <c r="IE18" i="11" s="1"/>
  <c r="IE47" i="11"/>
  <c r="IE21" i="11" s="1"/>
  <c r="IE43" i="11"/>
  <c r="IE17" i="11" s="1"/>
  <c r="IE41" i="11"/>
  <c r="IE15" i="11" s="1"/>
  <c r="IE42" i="11"/>
  <c r="IE16" i="11" s="1"/>
  <c r="IE40" i="11"/>
  <c r="IE14" i="11" s="1"/>
  <c r="IE39" i="11"/>
  <c r="IE13" i="11" s="1"/>
  <c r="IO46" i="11"/>
  <c r="IO20" i="11" s="1"/>
  <c r="IO45" i="11"/>
  <c r="IO19" i="11" s="1"/>
  <c r="IO47" i="11"/>
  <c r="IO21" i="11" s="1"/>
  <c r="IO44" i="11"/>
  <c r="IO18" i="11" s="1"/>
  <c r="IO43" i="11"/>
  <c r="IO17" i="11" s="1"/>
  <c r="IO41" i="11"/>
  <c r="IO15" i="11" s="1"/>
  <c r="IO42" i="11"/>
  <c r="IO16" i="11" s="1"/>
  <c r="IO40" i="11"/>
  <c r="IO14" i="11" s="1"/>
  <c r="IO39" i="11"/>
  <c r="IO13" i="11" s="1"/>
  <c r="SU40" i="11"/>
  <c r="SU14" i="11" s="1"/>
  <c r="GK41" i="11"/>
  <c r="GK15" i="11" s="1"/>
  <c r="PG41" i="11"/>
  <c r="PG15" i="11" s="1"/>
  <c r="YC41" i="11"/>
  <c r="YC15" i="11" s="1"/>
  <c r="OU38" i="11"/>
  <c r="OU12" i="11" s="1"/>
  <c r="QK38" i="11"/>
  <c r="QK12" i="11" s="1"/>
  <c r="SQ38" i="11"/>
  <c r="SQ12" i="11" s="1"/>
  <c r="UG38" i="11"/>
  <c r="UG12" i="11" s="1"/>
  <c r="WM38" i="11"/>
  <c r="WM12" i="11" s="1"/>
  <c r="YC38" i="11"/>
  <c r="YC12" i="11" s="1"/>
  <c r="AAI38" i="11"/>
  <c r="AAI12" i="11" s="1"/>
  <c r="ABY38" i="11"/>
  <c r="ABY12" i="11" s="1"/>
  <c r="ADC38" i="11"/>
  <c r="ADC12" i="11" s="1"/>
  <c r="ADU38" i="11"/>
  <c r="ADU12" i="11" s="1"/>
  <c r="AFA38" i="11"/>
  <c r="AFA12" i="11" s="1"/>
  <c r="AFS38" i="11"/>
  <c r="AFS12" i="11" s="1"/>
  <c r="AE39" i="11"/>
  <c r="AE13" i="11" s="1"/>
  <c r="EA39" i="11"/>
  <c r="EA13" i="11" s="1"/>
  <c r="KE39" i="11"/>
  <c r="KE13" i="11" s="1"/>
  <c r="AEY39" i="11"/>
  <c r="AEY13" i="11" s="1"/>
  <c r="CO40" i="11"/>
  <c r="CO14" i="11" s="1"/>
  <c r="FM40" i="11"/>
  <c r="FM14" i="11" s="1"/>
  <c r="ME40" i="11"/>
  <c r="ME14" i="11" s="1"/>
  <c r="TC40" i="11"/>
  <c r="TC14" i="11" s="1"/>
  <c r="ABY40" i="11"/>
  <c r="ABY14" i="11" s="1"/>
  <c r="CO41" i="11"/>
  <c r="CO15" i="11" s="1"/>
  <c r="LK41" i="11"/>
  <c r="LK15" i="11" s="1"/>
  <c r="PO41" i="11"/>
  <c r="PO15" i="11" s="1"/>
  <c r="UG41" i="11"/>
  <c r="UG15" i="11" s="1"/>
  <c r="YK41" i="11"/>
  <c r="YK15" i="11" s="1"/>
  <c r="AC42" i="11"/>
  <c r="AC16" i="11" s="1"/>
  <c r="EM42" i="11"/>
  <c r="EM16" i="11" s="1"/>
  <c r="AAI42" i="11"/>
  <c r="AAI16" i="11" s="1"/>
  <c r="U38" i="11"/>
  <c r="U12" i="11" s="1"/>
  <c r="AG38" i="11"/>
  <c r="AG12" i="11" s="1"/>
  <c r="BS38" i="11"/>
  <c r="BS12" i="11" s="1"/>
  <c r="CE38" i="11"/>
  <c r="CE12" i="11" s="1"/>
  <c r="DQ38" i="11"/>
  <c r="DQ12" i="11" s="1"/>
  <c r="EC38" i="11"/>
  <c r="EC12" i="11" s="1"/>
  <c r="FO38" i="11"/>
  <c r="FO12" i="11" s="1"/>
  <c r="GA38" i="11"/>
  <c r="GA12" i="11" s="1"/>
  <c r="HM38" i="11"/>
  <c r="HM12" i="11" s="1"/>
  <c r="HY38" i="11"/>
  <c r="HY12" i="11" s="1"/>
  <c r="JK38" i="11"/>
  <c r="JK12" i="11" s="1"/>
  <c r="JW38" i="11"/>
  <c r="JW12" i="11" s="1"/>
  <c r="LI38" i="11"/>
  <c r="LI12" i="11" s="1"/>
  <c r="LU38" i="11"/>
  <c r="LU12" i="11" s="1"/>
  <c r="MG38" i="11"/>
  <c r="MG12" i="11" s="1"/>
  <c r="NG38" i="11"/>
  <c r="NG12" i="11" s="1"/>
  <c r="NS38" i="11"/>
  <c r="NS12" i="11" s="1"/>
  <c r="PY38" i="11"/>
  <c r="PY12" i="11" s="1"/>
  <c r="RO38" i="11"/>
  <c r="RO12" i="11" s="1"/>
  <c r="TU38" i="11"/>
  <c r="TU12" i="11" s="1"/>
  <c r="VK38" i="11"/>
  <c r="VK12" i="11" s="1"/>
  <c r="XQ38" i="11"/>
  <c r="XQ12" i="11" s="1"/>
  <c r="ZG38" i="11"/>
  <c r="ZG12" i="11" s="1"/>
  <c r="ABM38" i="11"/>
  <c r="ABM12" i="11" s="1"/>
  <c r="K39" i="11"/>
  <c r="K13" i="11" s="1"/>
  <c r="CK39" i="11"/>
  <c r="CK13" i="11" s="1"/>
  <c r="DG39" i="11"/>
  <c r="DG13" i="11" s="1"/>
  <c r="FW39" i="11"/>
  <c r="FW13" i="11" s="1"/>
  <c r="HW39" i="11"/>
  <c r="HW13" i="11" s="1"/>
  <c r="MQ39" i="11"/>
  <c r="MQ13" i="11" s="1"/>
  <c r="PY39" i="11"/>
  <c r="PY13" i="11" s="1"/>
  <c r="SK39" i="11"/>
  <c r="SK13" i="11" s="1"/>
  <c r="VW39" i="11"/>
  <c r="VW13" i="11" s="1"/>
  <c r="ZS39" i="11"/>
  <c r="ZS13" i="11" s="1"/>
  <c r="ADY39" i="11"/>
  <c r="ADY13" i="11" s="1"/>
  <c r="AFI39" i="11"/>
  <c r="AFI13" i="11" s="1"/>
  <c r="EC40" i="11"/>
  <c r="EC14" i="11" s="1"/>
  <c r="FW40" i="11"/>
  <c r="FW14" i="11" s="1"/>
  <c r="KS40" i="11"/>
  <c r="KS14" i="11" s="1"/>
  <c r="NS40" i="11"/>
  <c r="NS14" i="11" s="1"/>
  <c r="YC40" i="11"/>
  <c r="YC14" i="11" s="1"/>
  <c r="AFW40" i="11"/>
  <c r="AFW14" i="11" s="1"/>
  <c r="HO41" i="11"/>
  <c r="HO15" i="11" s="1"/>
  <c r="LS41" i="11"/>
  <c r="LS15" i="11" s="1"/>
  <c r="QK41" i="11"/>
  <c r="QK15" i="11" s="1"/>
  <c r="UO41" i="11"/>
  <c r="UO15" i="11" s="1"/>
  <c r="ADK41" i="11"/>
  <c r="ADK15" i="11" s="1"/>
  <c r="EP42" i="11"/>
  <c r="EP16" i="11" s="1"/>
  <c r="OW38" i="11"/>
  <c r="OW12" i="11" s="1"/>
  <c r="RC38" i="11"/>
  <c r="RC12" i="11" s="1"/>
  <c r="SS38" i="11"/>
  <c r="SS12" i="11" s="1"/>
  <c r="UY38" i="11"/>
  <c r="UY12" i="11" s="1"/>
  <c r="WO38" i="11"/>
  <c r="WO12" i="11" s="1"/>
  <c r="YU38" i="11"/>
  <c r="YU12" i="11" s="1"/>
  <c r="AAK38" i="11"/>
  <c r="AAK12" i="11" s="1"/>
  <c r="ACQ38" i="11"/>
  <c r="ACQ12" i="11" s="1"/>
  <c r="ADW38" i="11"/>
  <c r="ADW12" i="11" s="1"/>
  <c r="AEO38" i="11"/>
  <c r="AEO12" i="11" s="1"/>
  <c r="NQ39" i="11"/>
  <c r="NQ13" i="11" s="1"/>
  <c r="TK39" i="11"/>
  <c r="TK13" i="11" s="1"/>
  <c r="ABC39" i="11"/>
  <c r="ABC13" i="11" s="1"/>
  <c r="EM40" i="11"/>
  <c r="EM14" i="11" s="1"/>
  <c r="HK40" i="11"/>
  <c r="HK14" i="11" s="1"/>
  <c r="MG40" i="11"/>
  <c r="MG14" i="11" s="1"/>
  <c r="OC40" i="11"/>
  <c r="OC14" i="11" s="1"/>
  <c r="UG40" i="11"/>
  <c r="UG14" i="11" s="1"/>
  <c r="ACA40" i="11"/>
  <c r="ACA14" i="11" s="1"/>
  <c r="DS41" i="11"/>
  <c r="DS15" i="11" s="1"/>
  <c r="HW41" i="11"/>
  <c r="HW15" i="11" s="1"/>
  <c r="MO41" i="11"/>
  <c r="MO15" i="11" s="1"/>
  <c r="QS41" i="11"/>
  <c r="QS15" i="11" s="1"/>
  <c r="ZO41" i="11"/>
  <c r="ZO15" i="11" s="1"/>
  <c r="AE42" i="11"/>
  <c r="AE16" i="11" s="1"/>
  <c r="ABP42" i="11"/>
  <c r="ABP16" i="11" s="1"/>
  <c r="K38" i="11"/>
  <c r="K12" i="11" s="1"/>
  <c r="W38" i="11"/>
  <c r="W12" i="11" s="1"/>
  <c r="BI38" i="11"/>
  <c r="BI12" i="11" s="1"/>
  <c r="BU38" i="11"/>
  <c r="BU12" i="11" s="1"/>
  <c r="DG38" i="11"/>
  <c r="DG12" i="11" s="1"/>
  <c r="DS38" i="11"/>
  <c r="DS12" i="11" s="1"/>
  <c r="FE38" i="11"/>
  <c r="FE12" i="11" s="1"/>
  <c r="FQ38" i="11"/>
  <c r="FQ12" i="11" s="1"/>
  <c r="HC38" i="11"/>
  <c r="HC12" i="11" s="1"/>
  <c r="HO38" i="11"/>
  <c r="HO12" i="11" s="1"/>
  <c r="JA38" i="11"/>
  <c r="JA12" i="11" s="1"/>
  <c r="JM38" i="11"/>
  <c r="JM12" i="11" s="1"/>
  <c r="KY38" i="11"/>
  <c r="KY12" i="11" s="1"/>
  <c r="LK38" i="11"/>
  <c r="LK12" i="11" s="1"/>
  <c r="LW38" i="11"/>
  <c r="LW12" i="11" s="1"/>
  <c r="MW38" i="11"/>
  <c r="MW12" i="11" s="1"/>
  <c r="NI38" i="11"/>
  <c r="NI12" i="11" s="1"/>
  <c r="OK38" i="11"/>
  <c r="OK12" i="11" s="1"/>
  <c r="QA38" i="11"/>
  <c r="QA12" i="11" s="1"/>
  <c r="SG38" i="11"/>
  <c r="SG12" i="11" s="1"/>
  <c r="TW38" i="11"/>
  <c r="TW12" i="11" s="1"/>
  <c r="WC38" i="11"/>
  <c r="WC12" i="11" s="1"/>
  <c r="XS38" i="11"/>
  <c r="XS12" i="11" s="1"/>
  <c r="ZY38" i="11"/>
  <c r="ZY12" i="11" s="1"/>
  <c r="ABO38" i="11"/>
  <c r="ABO12" i="11" s="1"/>
  <c r="FY39" i="11"/>
  <c r="FY13" i="11" s="1"/>
  <c r="IG39" i="11"/>
  <c r="IG13" i="11" s="1"/>
  <c r="QC39" i="11"/>
  <c r="QC13" i="11" s="1"/>
  <c r="TU39" i="11"/>
  <c r="TU13" i="11" s="1"/>
  <c r="WG39" i="11"/>
  <c r="WG13" i="11" s="1"/>
  <c r="XG39" i="11"/>
  <c r="XG13" i="11" s="1"/>
  <c r="AAC39" i="11"/>
  <c r="AAC13" i="11" s="1"/>
  <c r="ABM39" i="11"/>
  <c r="ABM13" i="11" s="1"/>
  <c r="AFM39" i="11"/>
  <c r="AFM13" i="11" s="1"/>
  <c r="GA40" i="11"/>
  <c r="GA14" i="11" s="1"/>
  <c r="HU40" i="11"/>
  <c r="HU14" i="11" s="1"/>
  <c r="MQ40" i="11"/>
  <c r="MQ14" i="11" s="1"/>
  <c r="PQ40" i="11"/>
  <c r="PQ14" i="11" s="1"/>
  <c r="YE40" i="11"/>
  <c r="YE14" i="11" s="1"/>
  <c r="W41" i="11"/>
  <c r="W15" i="11" s="1"/>
  <c r="EA41" i="11"/>
  <c r="EA15" i="11" s="1"/>
  <c r="IS41" i="11"/>
  <c r="IS15" i="11" s="1"/>
  <c r="MW41" i="11"/>
  <c r="MW15" i="11" s="1"/>
  <c r="VS41" i="11"/>
  <c r="VS15" i="11" s="1"/>
  <c r="ADM41" i="11"/>
  <c r="ADM15" i="11" s="1"/>
  <c r="GG42" i="11"/>
  <c r="GG16" i="11" s="1"/>
  <c r="KS36" i="11"/>
  <c r="KS10" i="11" s="1"/>
  <c r="LC36" i="11"/>
  <c r="LC10" i="11" s="1"/>
  <c r="LM36" i="11"/>
  <c r="LM10" i="11" s="1"/>
  <c r="LW36" i="11"/>
  <c r="LW10" i="11" s="1"/>
  <c r="MG36" i="11"/>
  <c r="MG10" i="11" s="1"/>
  <c r="MQ36" i="11"/>
  <c r="MQ10" i="11" s="1"/>
  <c r="NA36" i="11"/>
  <c r="NA10" i="11" s="1"/>
  <c r="NK36" i="11"/>
  <c r="NK10" i="11" s="1"/>
  <c r="NU36" i="11"/>
  <c r="NU10" i="11" s="1"/>
  <c r="OE36" i="11"/>
  <c r="OE10" i="11" s="1"/>
  <c r="OO36" i="11"/>
  <c r="OO10" i="11" s="1"/>
  <c r="OY36" i="11"/>
  <c r="OY10" i="11" s="1"/>
  <c r="PI36" i="11"/>
  <c r="PI10" i="11" s="1"/>
  <c r="PS36" i="11"/>
  <c r="PS10" i="11" s="1"/>
  <c r="QC36" i="11"/>
  <c r="QC10" i="11" s="1"/>
  <c r="QM36" i="11"/>
  <c r="QM10" i="11" s="1"/>
  <c r="QW36" i="11"/>
  <c r="QW10" i="11" s="1"/>
  <c r="RG36" i="11"/>
  <c r="RG10" i="11" s="1"/>
  <c r="RQ36" i="11"/>
  <c r="RQ10" i="11" s="1"/>
  <c r="SA36" i="11"/>
  <c r="SA10" i="11" s="1"/>
  <c r="SK36" i="11"/>
  <c r="SK10" i="11" s="1"/>
  <c r="SU36" i="11"/>
  <c r="SU10" i="11" s="1"/>
  <c r="TE36" i="11"/>
  <c r="TE10" i="11" s="1"/>
  <c r="TO36" i="11"/>
  <c r="TO10" i="11" s="1"/>
  <c r="TY36" i="11"/>
  <c r="TY10" i="11" s="1"/>
  <c r="UI36" i="11"/>
  <c r="UI10" i="11" s="1"/>
  <c r="US36" i="11"/>
  <c r="US10" i="11" s="1"/>
  <c r="VC36" i="11"/>
  <c r="VC10" i="11" s="1"/>
  <c r="VM36" i="11"/>
  <c r="VM10" i="11" s="1"/>
  <c r="VW36" i="11"/>
  <c r="VW10" i="11" s="1"/>
  <c r="WG36" i="11"/>
  <c r="WG10" i="11" s="1"/>
  <c r="WQ36" i="11"/>
  <c r="WQ10" i="11" s="1"/>
  <c r="XA36" i="11"/>
  <c r="XA10" i="11" s="1"/>
  <c r="XK36" i="11"/>
  <c r="XK10" i="11" s="1"/>
  <c r="XU36" i="11"/>
  <c r="XU10" i="11" s="1"/>
  <c r="YE36" i="11"/>
  <c r="YE10" i="11" s="1"/>
  <c r="YO36" i="11"/>
  <c r="YO10" i="11" s="1"/>
  <c r="YY36" i="11"/>
  <c r="YY10" i="11" s="1"/>
  <c r="ZI36" i="11"/>
  <c r="ZI10" i="11" s="1"/>
  <c r="ZS36" i="11"/>
  <c r="ZS10" i="11" s="1"/>
  <c r="AAC36" i="11"/>
  <c r="AAC10" i="11" s="1"/>
  <c r="AAM36" i="11"/>
  <c r="AAM10" i="11" s="1"/>
  <c r="AAW36" i="11"/>
  <c r="AAW10" i="11" s="1"/>
  <c r="ABG36" i="11"/>
  <c r="ABG10" i="11" s="1"/>
  <c r="ABQ36" i="11"/>
  <c r="ABQ10" i="11" s="1"/>
  <c r="ACA36" i="11"/>
  <c r="ACA10" i="11" s="1"/>
  <c r="ACK36" i="11"/>
  <c r="ACK10" i="11" s="1"/>
  <c r="ACU36" i="11"/>
  <c r="ACU10" i="11" s="1"/>
  <c r="ADE36" i="11"/>
  <c r="ADE10" i="11" s="1"/>
  <c r="ADO36" i="11"/>
  <c r="ADO10" i="11" s="1"/>
  <c r="ADY36" i="11"/>
  <c r="ADY10" i="11" s="1"/>
  <c r="AEI36" i="11"/>
  <c r="AEI10" i="11" s="1"/>
  <c r="AES36" i="11"/>
  <c r="AES10" i="11" s="1"/>
  <c r="AFC36" i="11"/>
  <c r="AFC10" i="11" s="1"/>
  <c r="AFM36" i="11"/>
  <c r="AFM10" i="11" s="1"/>
  <c r="AFW36" i="11"/>
  <c r="AFW10" i="11" s="1"/>
  <c r="C37" i="11"/>
  <c r="C11" i="11" s="1"/>
  <c r="M37" i="11"/>
  <c r="M11" i="11" s="1"/>
  <c r="W37" i="11"/>
  <c r="W11" i="11" s="1"/>
  <c r="AG37" i="11"/>
  <c r="AG11" i="11" s="1"/>
  <c r="AQ37" i="11"/>
  <c r="AQ11" i="11" s="1"/>
  <c r="BA37" i="11"/>
  <c r="BA11" i="11" s="1"/>
  <c r="BK37" i="11"/>
  <c r="BK11" i="11" s="1"/>
  <c r="BU37" i="11"/>
  <c r="BU11" i="11" s="1"/>
  <c r="CE37" i="11"/>
  <c r="CE11" i="11" s="1"/>
  <c r="CO37" i="11"/>
  <c r="CO11" i="11" s="1"/>
  <c r="CY37" i="11"/>
  <c r="CY11" i="11" s="1"/>
  <c r="DI37" i="11"/>
  <c r="DI11" i="11" s="1"/>
  <c r="DS37" i="11"/>
  <c r="DS11" i="11" s="1"/>
  <c r="EC37" i="11"/>
  <c r="EC11" i="11" s="1"/>
  <c r="EM37" i="11"/>
  <c r="EM11" i="11" s="1"/>
  <c r="EW37" i="11"/>
  <c r="EW11" i="11" s="1"/>
  <c r="FG37" i="11"/>
  <c r="FG11" i="11" s="1"/>
  <c r="FQ37" i="11"/>
  <c r="FQ11" i="11" s="1"/>
  <c r="GA37" i="11"/>
  <c r="GA11" i="11" s="1"/>
  <c r="GK37" i="11"/>
  <c r="GK11" i="11" s="1"/>
  <c r="GU37" i="11"/>
  <c r="GU11" i="11" s="1"/>
  <c r="HE37" i="11"/>
  <c r="HE11" i="11" s="1"/>
  <c r="HO37" i="11"/>
  <c r="HO11" i="11" s="1"/>
  <c r="HY37" i="11"/>
  <c r="HY11" i="11" s="1"/>
  <c r="II37" i="11"/>
  <c r="II11" i="11" s="1"/>
  <c r="IS37" i="11"/>
  <c r="IS11" i="11" s="1"/>
  <c r="JC37" i="11"/>
  <c r="JC11" i="11" s="1"/>
  <c r="JM37" i="11"/>
  <c r="JM11" i="11" s="1"/>
  <c r="JW37" i="11"/>
  <c r="JW11" i="11" s="1"/>
  <c r="KG37" i="11"/>
  <c r="KG11" i="11" s="1"/>
  <c r="KQ37" i="11"/>
  <c r="KQ11" i="11" s="1"/>
  <c r="LA37" i="11"/>
  <c r="LA11" i="11" s="1"/>
  <c r="LK37" i="11"/>
  <c r="LK11" i="11" s="1"/>
  <c r="LU37" i="11"/>
  <c r="LU11" i="11" s="1"/>
  <c r="ME37" i="11"/>
  <c r="ME11" i="11" s="1"/>
  <c r="MO37" i="11"/>
  <c r="MO11" i="11" s="1"/>
  <c r="MY37" i="11"/>
  <c r="MY11" i="11" s="1"/>
  <c r="NI37" i="11"/>
  <c r="NI11" i="11" s="1"/>
  <c r="NS37" i="11"/>
  <c r="NS11" i="11" s="1"/>
  <c r="OC37" i="11"/>
  <c r="OC11" i="11" s="1"/>
  <c r="OM37" i="11"/>
  <c r="OM11" i="11" s="1"/>
  <c r="OW37" i="11"/>
  <c r="OW11" i="11" s="1"/>
  <c r="PG37" i="11"/>
  <c r="PG11" i="11" s="1"/>
  <c r="PQ37" i="11"/>
  <c r="PQ11" i="11" s="1"/>
  <c r="QA37" i="11"/>
  <c r="QA11" i="11" s="1"/>
  <c r="QK37" i="11"/>
  <c r="QK11" i="11" s="1"/>
  <c r="QU37" i="11"/>
  <c r="QU11" i="11" s="1"/>
  <c r="RE37" i="11"/>
  <c r="RE11" i="11" s="1"/>
  <c r="RO37" i="11"/>
  <c r="RO11" i="11" s="1"/>
  <c r="RY37" i="11"/>
  <c r="RY11" i="11" s="1"/>
  <c r="SI37" i="11"/>
  <c r="SI11" i="11" s="1"/>
  <c r="SS37" i="11"/>
  <c r="SS11" i="11" s="1"/>
  <c r="TC37" i="11"/>
  <c r="TC11" i="11" s="1"/>
  <c r="TM37" i="11"/>
  <c r="TM11" i="11" s="1"/>
  <c r="TW37" i="11"/>
  <c r="TW11" i="11" s="1"/>
  <c r="UG37" i="11"/>
  <c r="UG11" i="11" s="1"/>
  <c r="UQ37" i="11"/>
  <c r="UQ11" i="11" s="1"/>
  <c r="VA37" i="11"/>
  <c r="VA11" i="11" s="1"/>
  <c r="VK37" i="11"/>
  <c r="VK11" i="11" s="1"/>
  <c r="VU37" i="11"/>
  <c r="VU11" i="11" s="1"/>
  <c r="WE37" i="11"/>
  <c r="WE11" i="11" s="1"/>
  <c r="WO37" i="11"/>
  <c r="WO11" i="11" s="1"/>
  <c r="WY37" i="11"/>
  <c r="WY11" i="11" s="1"/>
  <c r="XI37" i="11"/>
  <c r="XI11" i="11" s="1"/>
  <c r="XS37" i="11"/>
  <c r="XS11" i="11" s="1"/>
  <c r="YC37" i="11"/>
  <c r="YC11" i="11" s="1"/>
  <c r="YM37" i="11"/>
  <c r="YM11" i="11" s="1"/>
  <c r="YW37" i="11"/>
  <c r="YW11" i="11" s="1"/>
  <c r="ZG37" i="11"/>
  <c r="ZG11" i="11" s="1"/>
  <c r="ZQ37" i="11"/>
  <c r="ZQ11" i="11" s="1"/>
  <c r="AAA37" i="11"/>
  <c r="AAA11" i="11" s="1"/>
  <c r="AAK37" i="11"/>
  <c r="AAK11" i="11" s="1"/>
  <c r="AAU37" i="11"/>
  <c r="AAU11" i="11" s="1"/>
  <c r="ABE37" i="11"/>
  <c r="ABE11" i="11" s="1"/>
  <c r="ABO37" i="11"/>
  <c r="ABO11" i="11" s="1"/>
  <c r="ABY37" i="11"/>
  <c r="ABY11" i="11" s="1"/>
  <c r="ACI37" i="11"/>
  <c r="ACI11" i="11" s="1"/>
  <c r="ACS37" i="11"/>
  <c r="ACS11" i="11" s="1"/>
  <c r="ADC37" i="11"/>
  <c r="ADC11" i="11" s="1"/>
  <c r="ADM37" i="11"/>
  <c r="ADM11" i="11" s="1"/>
  <c r="ADW37" i="11"/>
  <c r="ADW11" i="11" s="1"/>
  <c r="AEG37" i="11"/>
  <c r="AEG11" i="11" s="1"/>
  <c r="AEQ37" i="11"/>
  <c r="AEQ11" i="11" s="1"/>
  <c r="AFA37" i="11"/>
  <c r="AFA11" i="11" s="1"/>
  <c r="AFK37" i="11"/>
  <c r="AFK11" i="11" s="1"/>
  <c r="AFU37" i="11"/>
  <c r="AFU11" i="11" s="1"/>
  <c r="AGE37" i="11"/>
  <c r="AGE11" i="11" s="1"/>
  <c r="M38" i="11"/>
  <c r="M12" i="11" s="1"/>
  <c r="AY38" i="11"/>
  <c r="AY12" i="11" s="1"/>
  <c r="BK38" i="11"/>
  <c r="BK12" i="11" s="1"/>
  <c r="CW38" i="11"/>
  <c r="CW12" i="11" s="1"/>
  <c r="DI38" i="11"/>
  <c r="DI12" i="11" s="1"/>
  <c r="EU38" i="11"/>
  <c r="EU12" i="11" s="1"/>
  <c r="FG38" i="11"/>
  <c r="FG12" i="11" s="1"/>
  <c r="GS38" i="11"/>
  <c r="GS12" i="11" s="1"/>
  <c r="HE38" i="11"/>
  <c r="HE12" i="11" s="1"/>
  <c r="IQ38" i="11"/>
  <c r="IQ12" i="11" s="1"/>
  <c r="JC38" i="11"/>
  <c r="JC12" i="11" s="1"/>
  <c r="KO38" i="11"/>
  <c r="KO12" i="11" s="1"/>
  <c r="LA38" i="11"/>
  <c r="LA12" i="11" s="1"/>
  <c r="LM38" i="11"/>
  <c r="LM12" i="11" s="1"/>
  <c r="MM38" i="11"/>
  <c r="MM12" i="11" s="1"/>
  <c r="MY38" i="11"/>
  <c r="MY12" i="11" s="1"/>
  <c r="NK38" i="11"/>
  <c r="NK12" i="11" s="1"/>
  <c r="OM38" i="11"/>
  <c r="OM12" i="11" s="1"/>
  <c r="QS38" i="11"/>
  <c r="QS12" i="11" s="1"/>
  <c r="SI38" i="11"/>
  <c r="SI12" i="11" s="1"/>
  <c r="UO38" i="11"/>
  <c r="UO12" i="11" s="1"/>
  <c r="WE38" i="11"/>
  <c r="WE12" i="11" s="1"/>
  <c r="YK38" i="11"/>
  <c r="YK12" i="11" s="1"/>
  <c r="AAA38" i="11"/>
  <c r="AAA12" i="11" s="1"/>
  <c r="ACG38" i="11"/>
  <c r="ACG12" i="11" s="1"/>
  <c r="AGC38" i="11"/>
  <c r="AGC12" i="11" s="1"/>
  <c r="U39" i="11"/>
  <c r="U13" i="11" s="1"/>
  <c r="CU39" i="11"/>
  <c r="CU13" i="11" s="1"/>
  <c r="DQ39" i="11"/>
  <c r="DQ13" i="11" s="1"/>
  <c r="LS39" i="11"/>
  <c r="LS13" i="11" s="1"/>
  <c r="QM39" i="11"/>
  <c r="QM13" i="11" s="1"/>
  <c r="TY39" i="11"/>
  <c r="TY13" i="11" s="1"/>
  <c r="ABQ39" i="11"/>
  <c r="ABQ13" i="11" s="1"/>
  <c r="AFW39" i="11"/>
  <c r="AFW13" i="11" s="1"/>
  <c r="AC40" i="11"/>
  <c r="AC14" i="11" s="1"/>
  <c r="HY40" i="11"/>
  <c r="HY14" i="11" s="1"/>
  <c r="OO40" i="11"/>
  <c r="OO14" i="11" s="1"/>
  <c r="RO40" i="11"/>
  <c r="RO14" i="11" s="1"/>
  <c r="ZI40" i="11"/>
  <c r="ZI14" i="11" s="1"/>
  <c r="ADM40" i="11"/>
  <c r="ADM14" i="11" s="1"/>
  <c r="BA41" i="11"/>
  <c r="BA15" i="11" s="1"/>
  <c r="FE41" i="11"/>
  <c r="FE15" i="11" s="1"/>
  <c r="OA41" i="11"/>
  <c r="OA15" i="11" s="1"/>
  <c r="VU41" i="11"/>
  <c r="VU15" i="11" s="1"/>
  <c r="AEQ41" i="11"/>
  <c r="AEQ15" i="11" s="1"/>
  <c r="BQ42" i="11"/>
  <c r="BQ16" i="11" s="1"/>
  <c r="HW42" i="11"/>
  <c r="HW16" i="11" s="1"/>
  <c r="AGE42" i="11"/>
  <c r="AGE16" i="11" s="1"/>
  <c r="OA38" i="11"/>
  <c r="OA12" i="11" s="1"/>
  <c r="PQ38" i="11"/>
  <c r="PQ12" i="11" s="1"/>
  <c r="RW38" i="11"/>
  <c r="RW12" i="11" s="1"/>
  <c r="TM38" i="11"/>
  <c r="TM12" i="11" s="1"/>
  <c r="VS38" i="11"/>
  <c r="VS12" i="11" s="1"/>
  <c r="XI38" i="11"/>
  <c r="XI12" i="11" s="1"/>
  <c r="ZO38" i="11"/>
  <c r="ZO12" i="11" s="1"/>
  <c r="ABE38" i="11"/>
  <c r="ABE12" i="11" s="1"/>
  <c r="ADM38" i="11"/>
  <c r="ADM12" i="11" s="1"/>
  <c r="AEE38" i="11"/>
  <c r="AEE12" i="11" s="1"/>
  <c r="AFK38" i="11"/>
  <c r="AFK12" i="11" s="1"/>
  <c r="BG39" i="11"/>
  <c r="BG13" i="11" s="1"/>
  <c r="CA39" i="11"/>
  <c r="CA13" i="11" s="1"/>
  <c r="GI39" i="11"/>
  <c r="GI13" i="11" s="1"/>
  <c r="OE39" i="11"/>
  <c r="OE13" i="11" s="1"/>
  <c r="RM39" i="11"/>
  <c r="RM13" i="11" s="1"/>
  <c r="XU39" i="11"/>
  <c r="XU13" i="11" s="1"/>
  <c r="ADA39" i="11"/>
  <c r="ADA13" i="11" s="1"/>
  <c r="BQ40" i="11"/>
  <c r="BQ14" i="11" s="1"/>
  <c r="II40" i="11"/>
  <c r="II14" i="11" s="1"/>
  <c r="OP40" i="11"/>
  <c r="OP14" i="11" s="1"/>
  <c r="QC40" i="11"/>
  <c r="QC14" i="11" s="1"/>
  <c r="RY40" i="11"/>
  <c r="RY14" i="11" s="1"/>
  <c r="VM40" i="11"/>
  <c r="VM14" i="11" s="1"/>
  <c r="ZQ40" i="11"/>
  <c r="ZQ14" i="11" s="1"/>
  <c r="AEI40" i="11"/>
  <c r="AEI14" i="11" s="1"/>
  <c r="BI41" i="11"/>
  <c r="BI15" i="11" s="1"/>
  <c r="KE41" i="11"/>
  <c r="KE15" i="11" s="1"/>
  <c r="RY41" i="11"/>
  <c r="RY15" i="11" s="1"/>
  <c r="AAU41" i="11"/>
  <c r="AAU15" i="11" s="1"/>
  <c r="AEY41" i="11"/>
  <c r="AEY15" i="11" s="1"/>
  <c r="CM42" i="11"/>
  <c r="CM16" i="11" s="1"/>
  <c r="DB43" i="11"/>
  <c r="DB17" i="11" s="1"/>
  <c r="AZ48" i="11"/>
  <c r="AZ22" i="11" s="1"/>
  <c r="AZ47" i="11"/>
  <c r="AZ21" i="11" s="1"/>
  <c r="AZ45" i="11"/>
  <c r="AZ19" i="11" s="1"/>
  <c r="AZ46" i="11"/>
  <c r="AZ20" i="11" s="1"/>
  <c r="AZ44" i="11"/>
  <c r="AZ18" i="11" s="1"/>
  <c r="AZ43" i="11"/>
  <c r="AZ17" i="11" s="1"/>
  <c r="AZ40" i="11"/>
  <c r="AZ14" i="11" s="1"/>
  <c r="AZ42" i="11"/>
  <c r="AZ16" i="11" s="1"/>
  <c r="BJ47" i="11"/>
  <c r="BJ21" i="11" s="1"/>
  <c r="BJ46" i="11"/>
  <c r="BJ20" i="11" s="1"/>
  <c r="BJ45" i="11"/>
  <c r="BJ19" i="11" s="1"/>
  <c r="BJ44" i="11"/>
  <c r="BJ18" i="11" s="1"/>
  <c r="BJ43" i="11"/>
  <c r="BJ17" i="11" s="1"/>
  <c r="BJ40" i="11"/>
  <c r="BJ14" i="11" s="1"/>
  <c r="BJ42" i="11"/>
  <c r="BJ16" i="11" s="1"/>
  <c r="BT46" i="11"/>
  <c r="BT20" i="11" s="1"/>
  <c r="BT48" i="11"/>
  <c r="BT22" i="11" s="1"/>
  <c r="BT45" i="11"/>
  <c r="BT19" i="11" s="1"/>
  <c r="BT47" i="11"/>
  <c r="BT21" i="11" s="1"/>
  <c r="BT44" i="11"/>
  <c r="BT18" i="11" s="1"/>
  <c r="BT43" i="11"/>
  <c r="BT17" i="11" s="1"/>
  <c r="BT40" i="11"/>
  <c r="BT14" i="11" s="1"/>
  <c r="BT42" i="11"/>
  <c r="BT16" i="11" s="1"/>
  <c r="CD47" i="11"/>
  <c r="CD21" i="11" s="1"/>
  <c r="CD48" i="11"/>
  <c r="CD22" i="11" s="1"/>
  <c r="CD45" i="11"/>
  <c r="CD19" i="11" s="1"/>
  <c r="CD46" i="11"/>
  <c r="CD20" i="11" s="1"/>
  <c r="CD44" i="11"/>
  <c r="CD18" i="11" s="1"/>
  <c r="CD40" i="11"/>
  <c r="CD14" i="11" s="1"/>
  <c r="CD43" i="11"/>
  <c r="CD17" i="11" s="1"/>
  <c r="CD42" i="11"/>
  <c r="CD16" i="11" s="1"/>
  <c r="CN47" i="11"/>
  <c r="CN21" i="11" s="1"/>
  <c r="CN45" i="11"/>
  <c r="CN19" i="11" s="1"/>
  <c r="CN44" i="11"/>
  <c r="CN18" i="11" s="1"/>
  <c r="CN40" i="11"/>
  <c r="CN14" i="11" s="1"/>
  <c r="CN43" i="11"/>
  <c r="CN17" i="11" s="1"/>
  <c r="CN42" i="11"/>
  <c r="CN16" i="11" s="1"/>
  <c r="CX45" i="11"/>
  <c r="CX19" i="11" s="1"/>
  <c r="CX44" i="11"/>
  <c r="CX18" i="11" s="1"/>
  <c r="CX40" i="11"/>
  <c r="CX14" i="11" s="1"/>
  <c r="CX43" i="11"/>
  <c r="CX17" i="11" s="1"/>
  <c r="DH48" i="11"/>
  <c r="DH22" i="11" s="1"/>
  <c r="DH45" i="11"/>
  <c r="DH19" i="11" s="1"/>
  <c r="DH46" i="11"/>
  <c r="DH20" i="11" s="1"/>
  <c r="DH43" i="11"/>
  <c r="DH17" i="11" s="1"/>
  <c r="DH44" i="11"/>
  <c r="DH18" i="11" s="1"/>
  <c r="DH42" i="11"/>
  <c r="DH16" i="11" s="1"/>
  <c r="DH40" i="11"/>
  <c r="DH14" i="11" s="1"/>
  <c r="DR45" i="11"/>
  <c r="DR19" i="11" s="1"/>
  <c r="DR47" i="11"/>
  <c r="DR21" i="11" s="1"/>
  <c r="DR43" i="11"/>
  <c r="DR17" i="11" s="1"/>
  <c r="DR46" i="11"/>
  <c r="DR20" i="11" s="1"/>
  <c r="DR44" i="11"/>
  <c r="DR18" i="11" s="1"/>
  <c r="DR40" i="11"/>
  <c r="DR14" i="11" s="1"/>
  <c r="DR42" i="11"/>
  <c r="DR16" i="11" s="1"/>
  <c r="EB46" i="11"/>
  <c r="EB20" i="11" s="1"/>
  <c r="EB47" i="11"/>
  <c r="EB21" i="11" s="1"/>
  <c r="EB44" i="11"/>
  <c r="EB18" i="11" s="1"/>
  <c r="EB45" i="11"/>
  <c r="EB19" i="11" s="1"/>
  <c r="EB48" i="11"/>
  <c r="EB22" i="11" s="1"/>
  <c r="EB43" i="11"/>
  <c r="EB17" i="11" s="1"/>
  <c r="EB40" i="11"/>
  <c r="EB14" i="11" s="1"/>
  <c r="EB42" i="11"/>
  <c r="EB16" i="11" s="1"/>
  <c r="EL47" i="11"/>
  <c r="EL21" i="11" s="1"/>
  <c r="EL46" i="11"/>
  <c r="EL20" i="11" s="1"/>
  <c r="EL48" i="11"/>
  <c r="EL22" i="11" s="1"/>
  <c r="EL45" i="11"/>
  <c r="EL19" i="11" s="1"/>
  <c r="EL44" i="11"/>
  <c r="EL18" i="11" s="1"/>
  <c r="EL43" i="11"/>
  <c r="EL17" i="11" s="1"/>
  <c r="EL40" i="11"/>
  <c r="EL14" i="11" s="1"/>
  <c r="EV48" i="11"/>
  <c r="EV22" i="11" s="1"/>
  <c r="EV45" i="11"/>
  <c r="EV19" i="11" s="1"/>
  <c r="EV46" i="11"/>
  <c r="EV20" i="11" s="1"/>
  <c r="EV47" i="11"/>
  <c r="EV21" i="11" s="1"/>
  <c r="EV44" i="11"/>
  <c r="EV18" i="11" s="1"/>
  <c r="EV43" i="11"/>
  <c r="EV17" i="11" s="1"/>
  <c r="EV40" i="11"/>
  <c r="EV14" i="11" s="1"/>
  <c r="EV42" i="11"/>
  <c r="EV16" i="11" s="1"/>
  <c r="FF46" i="11"/>
  <c r="FF20" i="11" s="1"/>
  <c r="FF47" i="11"/>
  <c r="FF21" i="11" s="1"/>
  <c r="FF45" i="11"/>
  <c r="FF19" i="11" s="1"/>
  <c r="FF44" i="11"/>
  <c r="FF18" i="11" s="1"/>
  <c r="FF40" i="11"/>
  <c r="FF14" i="11" s="1"/>
  <c r="FF43" i="11"/>
  <c r="FF17" i="11" s="1"/>
  <c r="FF42" i="11"/>
  <c r="FF16" i="11" s="1"/>
  <c r="FP46" i="11"/>
  <c r="FP20" i="11" s="1"/>
  <c r="FP45" i="11"/>
  <c r="FP19" i="11" s="1"/>
  <c r="FP47" i="11"/>
  <c r="FP21" i="11" s="1"/>
  <c r="FP44" i="11"/>
  <c r="FP18" i="11" s="1"/>
  <c r="FP43" i="11"/>
  <c r="FP17" i="11" s="1"/>
  <c r="FP40" i="11"/>
  <c r="FP14" i="11" s="1"/>
  <c r="FZ47" i="11"/>
  <c r="FZ21" i="11" s="1"/>
  <c r="FZ48" i="11"/>
  <c r="FZ22" i="11" s="1"/>
  <c r="FZ45" i="11"/>
  <c r="FZ19" i="11" s="1"/>
  <c r="FZ44" i="11"/>
  <c r="FZ18" i="11" s="1"/>
  <c r="FZ43" i="11"/>
  <c r="FZ17" i="11" s="1"/>
  <c r="FZ40" i="11"/>
  <c r="FZ14" i="11" s="1"/>
  <c r="FZ42" i="11"/>
  <c r="FZ16" i="11" s="1"/>
  <c r="GJ45" i="11"/>
  <c r="GJ19" i="11" s="1"/>
  <c r="GJ46" i="11"/>
  <c r="GJ20" i="11" s="1"/>
  <c r="GJ44" i="11"/>
  <c r="GJ18" i="11" s="1"/>
  <c r="GJ43" i="11"/>
  <c r="GJ17" i="11" s="1"/>
  <c r="GJ40" i="11"/>
  <c r="GJ14" i="11" s="1"/>
  <c r="GJ42" i="11"/>
  <c r="GJ16" i="11" s="1"/>
  <c r="GT46" i="11"/>
  <c r="GT20" i="11" s="1"/>
  <c r="GT48" i="11"/>
  <c r="GT22" i="11" s="1"/>
  <c r="GT47" i="11"/>
  <c r="GT21" i="11" s="1"/>
  <c r="GT44" i="11"/>
  <c r="GT18" i="11" s="1"/>
  <c r="GT45" i="11"/>
  <c r="GT19" i="11" s="1"/>
  <c r="GT40" i="11"/>
  <c r="GT14" i="11" s="1"/>
  <c r="HD48" i="11"/>
  <c r="HD22" i="11" s="1"/>
  <c r="HD47" i="11"/>
  <c r="HD21" i="11" s="1"/>
  <c r="HD44" i="11"/>
  <c r="HD18" i="11" s="1"/>
  <c r="HD46" i="11"/>
  <c r="HD20" i="11" s="1"/>
  <c r="HD45" i="11"/>
  <c r="HD19" i="11" s="1"/>
  <c r="HD43" i="11"/>
  <c r="HD17" i="11" s="1"/>
  <c r="HD42" i="11"/>
  <c r="HD16" i="11" s="1"/>
  <c r="HD40" i="11"/>
  <c r="HD14" i="11" s="1"/>
  <c r="HN45" i="11"/>
  <c r="HN19" i="11" s="1"/>
  <c r="HN46" i="11"/>
  <c r="HN20" i="11" s="1"/>
  <c r="HN43" i="11"/>
  <c r="HN17" i="11" s="1"/>
  <c r="HN44" i="11"/>
  <c r="HN18" i="11" s="1"/>
  <c r="HN40" i="11"/>
  <c r="HN14" i="11" s="1"/>
  <c r="HN42" i="11"/>
  <c r="HN16" i="11" s="1"/>
  <c r="HX47" i="11"/>
  <c r="HX21" i="11" s="1"/>
  <c r="HX46" i="11"/>
  <c r="HX20" i="11" s="1"/>
  <c r="HX45" i="11"/>
  <c r="HX19" i="11" s="1"/>
  <c r="HX48" i="11"/>
  <c r="HX22" i="11" s="1"/>
  <c r="HX43" i="11"/>
  <c r="HX17" i="11" s="1"/>
  <c r="HX44" i="11"/>
  <c r="HX18" i="11" s="1"/>
  <c r="HX40" i="11"/>
  <c r="HX14" i="11" s="1"/>
  <c r="HX42" i="11"/>
  <c r="HX16" i="11" s="1"/>
  <c r="IH47" i="11"/>
  <c r="IH21" i="11" s="1"/>
  <c r="IH48" i="11"/>
  <c r="IH22" i="11" s="1"/>
  <c r="IH46" i="11"/>
  <c r="IH20" i="11" s="1"/>
  <c r="IH45" i="11"/>
  <c r="IH19" i="11" s="1"/>
  <c r="IH44" i="11"/>
  <c r="IH18" i="11" s="1"/>
  <c r="IH43" i="11"/>
  <c r="IH17" i="11" s="1"/>
  <c r="IH40" i="11"/>
  <c r="IH14" i="11" s="1"/>
  <c r="IR50" i="11"/>
  <c r="IR24" i="11" s="1"/>
  <c r="IR46" i="11"/>
  <c r="IR20" i="11" s="1"/>
  <c r="IR44" i="11"/>
  <c r="IR18" i="11" s="1"/>
  <c r="IR45" i="11"/>
  <c r="IR19" i="11" s="1"/>
  <c r="IR43" i="11"/>
  <c r="IR17" i="11" s="1"/>
  <c r="IR40" i="11"/>
  <c r="IR14" i="11" s="1"/>
  <c r="IR42" i="11"/>
  <c r="IR16" i="11" s="1"/>
  <c r="JB47" i="11"/>
  <c r="JB21" i="11" s="1"/>
  <c r="JB45" i="11"/>
  <c r="JB19" i="11" s="1"/>
  <c r="JB44" i="11"/>
  <c r="JB18" i="11" s="1"/>
  <c r="JB43" i="11"/>
  <c r="JB17" i="11" s="1"/>
  <c r="JB40" i="11"/>
  <c r="JB14" i="11" s="1"/>
  <c r="JB42" i="11"/>
  <c r="JB16" i="11" s="1"/>
  <c r="JL46" i="11"/>
  <c r="JL20" i="11" s="1"/>
  <c r="JL45" i="11"/>
  <c r="JL19" i="11" s="1"/>
  <c r="JL44" i="11"/>
  <c r="JL18" i="11" s="1"/>
  <c r="JL43" i="11"/>
  <c r="JL17" i="11" s="1"/>
  <c r="JL40" i="11"/>
  <c r="JL14" i="11" s="1"/>
  <c r="JV47" i="11"/>
  <c r="JV21" i="11" s="1"/>
  <c r="JV46" i="11"/>
  <c r="JV20" i="11" s="1"/>
  <c r="JV48" i="11"/>
  <c r="JV22" i="11" s="1"/>
  <c r="JV45" i="11"/>
  <c r="JV19" i="11" s="1"/>
  <c r="JV44" i="11"/>
  <c r="JV18" i="11" s="1"/>
  <c r="JV43" i="11"/>
  <c r="JV17" i="11" s="1"/>
  <c r="JV40" i="11"/>
  <c r="JV14" i="11" s="1"/>
  <c r="JV42" i="11"/>
  <c r="JV16" i="11" s="1"/>
  <c r="KF45" i="11"/>
  <c r="KF19" i="11" s="1"/>
  <c r="KF46" i="11"/>
  <c r="KF20" i="11" s="1"/>
  <c r="KF44" i="11"/>
  <c r="KF18" i="11" s="1"/>
  <c r="KF50" i="11"/>
  <c r="KF24" i="11" s="1"/>
  <c r="KF43" i="11"/>
  <c r="KF17" i="11" s="1"/>
  <c r="KF42" i="11"/>
  <c r="KF16" i="11" s="1"/>
  <c r="KF40" i="11"/>
  <c r="KF14" i="11" s="1"/>
  <c r="KP46" i="11"/>
  <c r="KP20" i="11" s="1"/>
  <c r="KP45" i="11"/>
  <c r="KP19" i="11" s="1"/>
  <c r="KP44" i="11"/>
  <c r="KP18" i="11" s="1"/>
  <c r="KP43" i="11"/>
  <c r="KP17" i="11" s="1"/>
  <c r="KP42" i="11"/>
  <c r="KP16" i="11" s="1"/>
  <c r="KP40" i="11"/>
  <c r="KP14" i="11" s="1"/>
  <c r="KZ46" i="11"/>
  <c r="KZ20" i="11" s="1"/>
  <c r="KZ47" i="11"/>
  <c r="KZ21" i="11" s="1"/>
  <c r="KZ44" i="11"/>
  <c r="KZ18" i="11" s="1"/>
  <c r="KZ45" i="11"/>
  <c r="KZ19" i="11" s="1"/>
  <c r="KZ43" i="11"/>
  <c r="KZ17" i="11" s="1"/>
  <c r="KZ42" i="11"/>
  <c r="KZ16" i="11" s="1"/>
  <c r="KZ40" i="11"/>
  <c r="KZ14" i="11" s="1"/>
  <c r="LJ45" i="11"/>
  <c r="LJ19" i="11" s="1"/>
  <c r="LJ50" i="11"/>
  <c r="LJ24" i="11" s="1"/>
  <c r="LJ48" i="11"/>
  <c r="LJ22" i="11" s="1"/>
  <c r="LJ46" i="11"/>
  <c r="LJ20" i="11" s="1"/>
  <c r="LJ47" i="11"/>
  <c r="LJ21" i="11" s="1"/>
  <c r="LJ43" i="11"/>
  <c r="LJ17" i="11" s="1"/>
  <c r="LJ44" i="11"/>
  <c r="LJ18" i="11" s="1"/>
  <c r="LJ42" i="11"/>
  <c r="LJ16" i="11" s="1"/>
  <c r="LJ40" i="11"/>
  <c r="LJ14" i="11" s="1"/>
  <c r="LT47" i="11"/>
  <c r="LT21" i="11" s="1"/>
  <c r="LT45" i="11"/>
  <c r="LT19" i="11" s="1"/>
  <c r="LT43" i="11"/>
  <c r="LT17" i="11" s="1"/>
  <c r="LT44" i="11"/>
  <c r="LT18" i="11" s="1"/>
  <c r="LT42" i="11"/>
  <c r="LT16" i="11" s="1"/>
  <c r="LT40" i="11"/>
  <c r="LT14" i="11" s="1"/>
  <c r="MD48" i="11"/>
  <c r="MD22" i="11" s="1"/>
  <c r="MD47" i="11"/>
  <c r="MD21" i="11" s="1"/>
  <c r="MD45" i="11"/>
  <c r="MD19" i="11" s="1"/>
  <c r="MD44" i="11"/>
  <c r="MD18" i="11" s="1"/>
  <c r="MD43" i="11"/>
  <c r="MD17" i="11" s="1"/>
  <c r="MD42" i="11"/>
  <c r="MD16" i="11" s="1"/>
  <c r="MD40" i="11"/>
  <c r="MD14" i="11" s="1"/>
  <c r="MN47" i="11"/>
  <c r="MN21" i="11" s="1"/>
  <c r="MN46" i="11"/>
  <c r="MN20" i="11" s="1"/>
  <c r="MN44" i="11"/>
  <c r="MN18" i="11" s="1"/>
  <c r="MN45" i="11"/>
  <c r="MN19" i="11" s="1"/>
  <c r="MN42" i="11"/>
  <c r="MN16" i="11" s="1"/>
  <c r="MN40" i="11"/>
  <c r="MN14" i="11" s="1"/>
  <c r="MN43" i="11"/>
  <c r="MN17" i="11" s="1"/>
  <c r="MX47" i="11"/>
  <c r="MX21" i="11" s="1"/>
  <c r="MX45" i="11"/>
  <c r="MX19" i="11" s="1"/>
  <c r="MX46" i="11"/>
  <c r="MX20" i="11" s="1"/>
  <c r="MX44" i="11"/>
  <c r="MX18" i="11" s="1"/>
  <c r="MX43" i="11"/>
  <c r="MX17" i="11" s="1"/>
  <c r="MX42" i="11"/>
  <c r="MX16" i="11" s="1"/>
  <c r="MX40" i="11"/>
  <c r="MX14" i="11" s="1"/>
  <c r="NH46" i="11"/>
  <c r="NH20" i="11" s="1"/>
  <c r="NH45" i="11"/>
  <c r="NH19" i="11" s="1"/>
  <c r="NH44" i="11"/>
  <c r="NH18" i="11" s="1"/>
  <c r="NH47" i="11"/>
  <c r="NH21" i="11" s="1"/>
  <c r="NH43" i="11"/>
  <c r="NH17" i="11" s="1"/>
  <c r="NH42" i="11"/>
  <c r="NH16" i="11" s="1"/>
  <c r="NH40" i="11"/>
  <c r="NH14" i="11" s="1"/>
  <c r="NR48" i="11"/>
  <c r="NR22" i="11" s="1"/>
  <c r="NR46" i="11"/>
  <c r="NR20" i="11" s="1"/>
  <c r="NR45" i="11"/>
  <c r="NR19" i="11" s="1"/>
  <c r="NR44" i="11"/>
  <c r="NR18" i="11" s="1"/>
  <c r="NR43" i="11"/>
  <c r="NR17" i="11" s="1"/>
  <c r="NR42" i="11"/>
  <c r="NR16" i="11" s="1"/>
  <c r="NR40" i="11"/>
  <c r="NR14" i="11" s="1"/>
  <c r="OB46" i="11"/>
  <c r="OB20" i="11" s="1"/>
  <c r="OB45" i="11"/>
  <c r="OB19" i="11" s="1"/>
  <c r="OB44" i="11"/>
  <c r="OB18" i="11" s="1"/>
  <c r="OB43" i="11"/>
  <c r="OB17" i="11" s="1"/>
  <c r="OB42" i="11"/>
  <c r="OB16" i="11" s="1"/>
  <c r="OB40" i="11"/>
  <c r="OB14" i="11" s="1"/>
  <c r="OL45" i="11"/>
  <c r="OL19" i="11" s="1"/>
  <c r="OL48" i="11"/>
  <c r="OL22" i="11" s="1"/>
  <c r="OL44" i="11"/>
  <c r="OL18" i="11" s="1"/>
  <c r="OL43" i="11"/>
  <c r="OL17" i="11" s="1"/>
  <c r="OL42" i="11"/>
  <c r="OL16" i="11" s="1"/>
  <c r="OL40" i="11"/>
  <c r="OL14" i="11" s="1"/>
  <c r="OV48" i="11"/>
  <c r="OV22" i="11" s="1"/>
  <c r="OV45" i="11"/>
  <c r="OV19" i="11" s="1"/>
  <c r="OV44" i="11"/>
  <c r="OV18" i="11" s="1"/>
  <c r="OV43" i="11"/>
  <c r="OV17" i="11" s="1"/>
  <c r="OV42" i="11"/>
  <c r="OV16" i="11" s="1"/>
  <c r="OV40" i="11"/>
  <c r="OV14" i="11" s="1"/>
  <c r="PF47" i="11"/>
  <c r="PF21" i="11" s="1"/>
  <c r="PF46" i="11"/>
  <c r="PF20" i="11" s="1"/>
  <c r="PF45" i="11"/>
  <c r="PF19" i="11" s="1"/>
  <c r="PF44" i="11"/>
  <c r="PF18" i="11" s="1"/>
  <c r="PF43" i="11"/>
  <c r="PF17" i="11" s="1"/>
  <c r="PF42" i="11"/>
  <c r="PF16" i="11" s="1"/>
  <c r="PF40" i="11"/>
  <c r="PF14" i="11" s="1"/>
  <c r="PP48" i="11"/>
  <c r="PP22" i="11" s="1"/>
  <c r="PP45" i="11"/>
  <c r="PP19" i="11" s="1"/>
  <c r="PP46" i="11"/>
  <c r="PP20" i="11" s="1"/>
  <c r="PP43" i="11"/>
  <c r="PP17" i="11" s="1"/>
  <c r="PP44" i="11"/>
  <c r="PP18" i="11" s="1"/>
  <c r="PP42" i="11"/>
  <c r="PP16" i="11" s="1"/>
  <c r="PP40" i="11"/>
  <c r="PP14" i="11" s="1"/>
  <c r="PZ48" i="11"/>
  <c r="PZ22" i="11" s="1"/>
  <c r="PZ47" i="11"/>
  <c r="PZ21" i="11" s="1"/>
  <c r="PZ46" i="11"/>
  <c r="PZ20" i="11" s="1"/>
  <c r="PZ45" i="11"/>
  <c r="PZ19" i="11" s="1"/>
  <c r="PZ43" i="11"/>
  <c r="PZ17" i="11" s="1"/>
  <c r="PZ44" i="11"/>
  <c r="PZ18" i="11" s="1"/>
  <c r="PZ42" i="11"/>
  <c r="PZ16" i="11" s="1"/>
  <c r="PZ40" i="11"/>
  <c r="PZ14" i="11" s="1"/>
  <c r="QJ44" i="11"/>
  <c r="QJ18" i="11" s="1"/>
  <c r="QJ45" i="11"/>
  <c r="QJ19" i="11" s="1"/>
  <c r="QJ46" i="11"/>
  <c r="QJ20" i="11" s="1"/>
  <c r="QJ43" i="11"/>
  <c r="QJ17" i="11" s="1"/>
  <c r="QJ42" i="11"/>
  <c r="QJ16" i="11" s="1"/>
  <c r="QJ40" i="11"/>
  <c r="QJ14" i="11" s="1"/>
  <c r="QT47" i="11"/>
  <c r="QT21" i="11" s="1"/>
  <c r="QT46" i="11"/>
  <c r="QT20" i="11" s="1"/>
  <c r="QT44" i="11"/>
  <c r="QT18" i="11" s="1"/>
  <c r="QT48" i="11"/>
  <c r="QT22" i="11" s="1"/>
  <c r="QT45" i="11"/>
  <c r="QT19" i="11" s="1"/>
  <c r="QT43" i="11"/>
  <c r="QT17" i="11" s="1"/>
  <c r="QT42" i="11"/>
  <c r="QT16" i="11" s="1"/>
  <c r="QT40" i="11"/>
  <c r="QT14" i="11" s="1"/>
  <c r="RD45" i="11"/>
  <c r="RD19" i="11" s="1"/>
  <c r="RD44" i="11"/>
  <c r="RD18" i="11" s="1"/>
  <c r="RD46" i="11"/>
  <c r="RD20" i="11" s="1"/>
  <c r="RD43" i="11"/>
  <c r="RD17" i="11" s="1"/>
  <c r="RD42" i="11"/>
  <c r="RD16" i="11" s="1"/>
  <c r="RD40" i="11"/>
  <c r="RD14" i="11" s="1"/>
  <c r="RN48" i="11"/>
  <c r="RN22" i="11" s="1"/>
  <c r="RN45" i="11"/>
  <c r="RN19" i="11" s="1"/>
  <c r="RN44" i="11"/>
  <c r="RN18" i="11" s="1"/>
  <c r="RN43" i="11"/>
  <c r="RN17" i="11" s="1"/>
  <c r="RN42" i="11"/>
  <c r="RN16" i="11" s="1"/>
  <c r="RN40" i="11"/>
  <c r="RN14" i="11" s="1"/>
  <c r="RX47" i="11"/>
  <c r="RX21" i="11" s="1"/>
  <c r="RX46" i="11"/>
  <c r="RX20" i="11" s="1"/>
  <c r="RX45" i="11"/>
  <c r="RX19" i="11" s="1"/>
  <c r="RX44" i="11"/>
  <c r="RX18" i="11" s="1"/>
  <c r="RX43" i="11"/>
  <c r="RX17" i="11" s="1"/>
  <c r="RX42" i="11"/>
  <c r="RX16" i="11" s="1"/>
  <c r="RX40" i="11"/>
  <c r="RX14" i="11" s="1"/>
  <c r="SH49" i="11"/>
  <c r="SH23" i="11" s="1"/>
  <c r="SH48" i="11"/>
  <c r="SH22" i="11" s="1"/>
  <c r="SH47" i="11"/>
  <c r="SH21" i="11" s="1"/>
  <c r="SH45" i="11"/>
  <c r="SH19" i="11" s="1"/>
  <c r="SH46" i="11"/>
  <c r="SH20" i="11" s="1"/>
  <c r="SH44" i="11"/>
  <c r="SH18" i="11" s="1"/>
  <c r="SH43" i="11"/>
  <c r="SH17" i="11" s="1"/>
  <c r="SH42" i="11"/>
  <c r="SH16" i="11" s="1"/>
  <c r="SH40" i="11"/>
  <c r="SH14" i="11" s="1"/>
  <c r="SR49" i="11"/>
  <c r="SR23" i="11" s="1"/>
  <c r="SR45" i="11"/>
  <c r="SR19" i="11" s="1"/>
  <c r="SR46" i="11"/>
  <c r="SR20" i="11" s="1"/>
  <c r="SR44" i="11"/>
  <c r="SR18" i="11" s="1"/>
  <c r="SR42" i="11"/>
  <c r="SR16" i="11" s="1"/>
  <c r="SR40" i="11"/>
  <c r="SR14" i="11" s="1"/>
  <c r="TB48" i="11"/>
  <c r="TB22" i="11" s="1"/>
  <c r="TB47" i="11"/>
  <c r="TB21" i="11" s="1"/>
  <c r="TB46" i="11"/>
  <c r="TB20" i="11" s="1"/>
  <c r="TB49" i="11"/>
  <c r="TB23" i="11" s="1"/>
  <c r="TB45" i="11"/>
  <c r="TB19" i="11" s="1"/>
  <c r="TB43" i="11"/>
  <c r="TB17" i="11" s="1"/>
  <c r="TB50" i="11"/>
  <c r="TB24" i="11" s="1"/>
  <c r="TB44" i="11"/>
  <c r="TB18" i="11" s="1"/>
  <c r="TB42" i="11"/>
  <c r="TB16" i="11" s="1"/>
  <c r="TB40" i="11"/>
  <c r="TB14" i="11" s="1"/>
  <c r="TL46" i="11"/>
  <c r="TL20" i="11" s="1"/>
  <c r="TL45" i="11"/>
  <c r="TL19" i="11" s="1"/>
  <c r="TL44" i="11"/>
  <c r="TL18" i="11" s="1"/>
  <c r="TL43" i="11"/>
  <c r="TL17" i="11" s="1"/>
  <c r="TL42" i="11"/>
  <c r="TL16" i="11" s="1"/>
  <c r="TL40" i="11"/>
  <c r="TL14" i="11" s="1"/>
  <c r="TV47" i="11"/>
  <c r="TV21" i="11" s="1"/>
  <c r="TV48" i="11"/>
  <c r="TV22" i="11" s="1"/>
  <c r="TV44" i="11"/>
  <c r="TV18" i="11" s="1"/>
  <c r="TV46" i="11"/>
  <c r="TV20" i="11" s="1"/>
  <c r="TV43" i="11"/>
  <c r="TV17" i="11" s="1"/>
  <c r="TV45" i="11"/>
  <c r="TV19" i="11" s="1"/>
  <c r="TV42" i="11"/>
  <c r="TV16" i="11" s="1"/>
  <c r="TV40" i="11"/>
  <c r="TV14" i="11" s="1"/>
  <c r="UF45" i="11"/>
  <c r="UF19" i="11" s="1"/>
  <c r="UF44" i="11"/>
  <c r="UF18" i="11" s="1"/>
  <c r="UF43" i="11"/>
  <c r="UF17" i="11" s="1"/>
  <c r="UF42" i="11"/>
  <c r="UF16" i="11" s="1"/>
  <c r="UF40" i="11"/>
  <c r="UF14" i="11" s="1"/>
  <c r="UP47" i="11"/>
  <c r="UP21" i="11" s="1"/>
  <c r="UP45" i="11"/>
  <c r="UP19" i="11" s="1"/>
  <c r="UP46" i="11"/>
  <c r="UP20" i="11" s="1"/>
  <c r="UP44" i="11"/>
  <c r="UP18" i="11" s="1"/>
  <c r="UP43" i="11"/>
  <c r="UP17" i="11" s="1"/>
  <c r="UP42" i="11"/>
  <c r="UP16" i="11" s="1"/>
  <c r="UP40" i="11"/>
  <c r="UP14" i="11" s="1"/>
  <c r="UZ45" i="11"/>
  <c r="UZ19" i="11" s="1"/>
  <c r="UZ46" i="11"/>
  <c r="UZ20" i="11" s="1"/>
  <c r="UZ43" i="11"/>
  <c r="UZ17" i="11" s="1"/>
  <c r="UZ44" i="11"/>
  <c r="UZ18" i="11" s="1"/>
  <c r="UZ42" i="11"/>
  <c r="UZ16" i="11" s="1"/>
  <c r="UZ40" i="11"/>
  <c r="UZ14" i="11" s="1"/>
  <c r="VJ45" i="11"/>
  <c r="VJ19" i="11" s="1"/>
  <c r="VJ48" i="11"/>
  <c r="VJ22" i="11" s="1"/>
  <c r="VJ44" i="11"/>
  <c r="VJ18" i="11" s="1"/>
  <c r="VJ46" i="11"/>
  <c r="VJ20" i="11" s="1"/>
  <c r="VJ43" i="11"/>
  <c r="VJ17" i="11" s="1"/>
  <c r="VJ42" i="11"/>
  <c r="VJ16" i="11" s="1"/>
  <c r="VJ40" i="11"/>
  <c r="VJ14" i="11" s="1"/>
  <c r="VT46" i="11"/>
  <c r="VT20" i="11" s="1"/>
  <c r="VT45" i="11"/>
  <c r="VT19" i="11" s="1"/>
  <c r="VT44" i="11"/>
  <c r="VT18" i="11" s="1"/>
  <c r="VT42" i="11"/>
  <c r="VT16" i="11" s="1"/>
  <c r="VT40" i="11"/>
  <c r="VT14" i="11" s="1"/>
  <c r="VT43" i="11"/>
  <c r="VT17" i="11" s="1"/>
  <c r="WD47" i="11"/>
  <c r="WD21" i="11" s="1"/>
  <c r="WD45" i="11"/>
  <c r="WD19" i="11" s="1"/>
  <c r="WD44" i="11"/>
  <c r="WD18" i="11" s="1"/>
  <c r="WD48" i="11"/>
  <c r="WD22" i="11" s="1"/>
  <c r="WD43" i="11"/>
  <c r="WD17" i="11" s="1"/>
  <c r="WD42" i="11"/>
  <c r="WD16" i="11" s="1"/>
  <c r="WD40" i="11"/>
  <c r="WD14" i="11" s="1"/>
  <c r="WN46" i="11"/>
  <c r="WN20" i="11" s="1"/>
  <c r="WN49" i="11"/>
  <c r="WN23" i="11" s="1"/>
  <c r="WN45" i="11"/>
  <c r="WN19" i="11" s="1"/>
  <c r="WN44" i="11"/>
  <c r="WN18" i="11" s="1"/>
  <c r="WN43" i="11"/>
  <c r="WN17" i="11" s="1"/>
  <c r="WN42" i="11"/>
  <c r="WN16" i="11" s="1"/>
  <c r="WN40" i="11"/>
  <c r="WN14" i="11" s="1"/>
  <c r="WX49" i="11"/>
  <c r="WX23" i="11" s="1"/>
  <c r="WX47" i="11"/>
  <c r="WX21" i="11" s="1"/>
  <c r="WX46" i="11"/>
  <c r="WX20" i="11" s="1"/>
  <c r="WX43" i="11"/>
  <c r="WX17" i="11" s="1"/>
  <c r="WX44" i="11"/>
  <c r="WX18" i="11" s="1"/>
  <c r="WX45" i="11"/>
  <c r="WX19" i="11" s="1"/>
  <c r="WX40" i="11"/>
  <c r="WX14" i="11" s="1"/>
  <c r="WX42" i="11"/>
  <c r="WX16" i="11" s="1"/>
  <c r="XH45" i="11"/>
  <c r="XH19" i="11" s="1"/>
  <c r="XH50" i="11"/>
  <c r="XH24" i="11" s="1"/>
  <c r="XH46" i="11"/>
  <c r="XH20" i="11" s="1"/>
  <c r="XH48" i="11"/>
  <c r="XH22" i="11" s="1"/>
  <c r="XH43" i="11"/>
  <c r="XH17" i="11" s="1"/>
  <c r="XH44" i="11"/>
  <c r="XH18" i="11" s="1"/>
  <c r="XH42" i="11"/>
  <c r="XH16" i="11" s="1"/>
  <c r="XH40" i="11"/>
  <c r="XH14" i="11" s="1"/>
  <c r="XR47" i="11"/>
  <c r="XR21" i="11" s="1"/>
  <c r="XR48" i="11"/>
  <c r="XR22" i="11" s="1"/>
  <c r="XR46" i="11"/>
  <c r="XR20" i="11" s="1"/>
  <c r="XR43" i="11"/>
  <c r="XR17" i="11" s="1"/>
  <c r="XR45" i="11"/>
  <c r="XR19" i="11" s="1"/>
  <c r="XR44" i="11"/>
  <c r="XR18" i="11" s="1"/>
  <c r="XR42" i="11"/>
  <c r="XR16" i="11" s="1"/>
  <c r="XR40" i="11"/>
  <c r="XR14" i="11" s="1"/>
  <c r="YB45" i="11"/>
  <c r="YB19" i="11" s="1"/>
  <c r="YB46" i="11"/>
  <c r="YB20" i="11" s="1"/>
  <c r="YB44" i="11"/>
  <c r="YB18" i="11" s="1"/>
  <c r="YB43" i="11"/>
  <c r="YB17" i="11" s="1"/>
  <c r="YB40" i="11"/>
  <c r="YB14" i="11" s="1"/>
  <c r="YB42" i="11"/>
  <c r="YB16" i="11" s="1"/>
  <c r="YL50" i="11"/>
  <c r="YL24" i="11" s="1"/>
  <c r="YL46" i="11"/>
  <c r="YL20" i="11" s="1"/>
  <c r="YL47" i="11"/>
  <c r="YL21" i="11" s="1"/>
  <c r="YL45" i="11"/>
  <c r="YL19" i="11" s="1"/>
  <c r="YL44" i="11"/>
  <c r="YL18" i="11" s="1"/>
  <c r="YL43" i="11"/>
  <c r="YL17" i="11" s="1"/>
  <c r="YL42" i="11"/>
  <c r="YL16" i="11" s="1"/>
  <c r="YL40" i="11"/>
  <c r="YL14" i="11" s="1"/>
  <c r="YV47" i="11"/>
  <c r="YV21" i="11" s="1"/>
  <c r="YV45" i="11"/>
  <c r="YV19" i="11" s="1"/>
  <c r="YV48" i="11"/>
  <c r="YV22" i="11" s="1"/>
  <c r="YV44" i="11"/>
  <c r="YV18" i="11" s="1"/>
  <c r="YV43" i="11"/>
  <c r="YV17" i="11" s="1"/>
  <c r="YV42" i="11"/>
  <c r="YV16" i="11" s="1"/>
  <c r="YV40" i="11"/>
  <c r="YV14" i="11" s="1"/>
  <c r="ZF48" i="11"/>
  <c r="ZF22" i="11" s="1"/>
  <c r="ZF44" i="11"/>
  <c r="ZF18" i="11" s="1"/>
  <c r="ZF47" i="11"/>
  <c r="ZF21" i="11" s="1"/>
  <c r="ZF46" i="11"/>
  <c r="ZF20" i="11" s="1"/>
  <c r="ZF43" i="11"/>
  <c r="ZF17" i="11" s="1"/>
  <c r="ZF45" i="11"/>
  <c r="ZF19" i="11" s="1"/>
  <c r="ZF42" i="11"/>
  <c r="ZF16" i="11" s="1"/>
  <c r="ZF40" i="11"/>
  <c r="ZF14" i="11" s="1"/>
  <c r="ZP47" i="11"/>
  <c r="ZP21" i="11" s="1"/>
  <c r="ZP46" i="11"/>
  <c r="ZP20" i="11" s="1"/>
  <c r="ZP45" i="11"/>
  <c r="ZP19" i="11" s="1"/>
  <c r="ZP44" i="11"/>
  <c r="ZP18" i="11" s="1"/>
  <c r="ZP43" i="11"/>
  <c r="ZP17" i="11" s="1"/>
  <c r="ZP42" i="11"/>
  <c r="ZP16" i="11" s="1"/>
  <c r="ZP40" i="11"/>
  <c r="ZP14" i="11" s="1"/>
  <c r="ZZ47" i="11"/>
  <c r="ZZ21" i="11" s="1"/>
  <c r="ZZ44" i="11"/>
  <c r="ZZ18" i="11" s="1"/>
  <c r="ZZ45" i="11"/>
  <c r="ZZ19" i="11" s="1"/>
  <c r="ZZ43" i="11"/>
  <c r="ZZ17" i="11" s="1"/>
  <c r="ZZ42" i="11"/>
  <c r="ZZ16" i="11" s="1"/>
  <c r="ZZ40" i="11"/>
  <c r="ZZ14" i="11" s="1"/>
  <c r="AAJ47" i="11"/>
  <c r="AAJ21" i="11" s="1"/>
  <c r="AAJ46" i="11"/>
  <c r="AAJ20" i="11" s="1"/>
  <c r="AAJ44" i="11"/>
  <c r="AAJ18" i="11" s="1"/>
  <c r="AAJ45" i="11"/>
  <c r="AAJ19" i="11" s="1"/>
  <c r="AAJ43" i="11"/>
  <c r="AAJ17" i="11" s="1"/>
  <c r="AAJ42" i="11"/>
  <c r="AAJ16" i="11" s="1"/>
  <c r="AAJ40" i="11"/>
  <c r="AAJ14" i="11" s="1"/>
  <c r="AAT48" i="11"/>
  <c r="AAT22" i="11" s="1"/>
  <c r="AAT46" i="11"/>
  <c r="AAT20" i="11" s="1"/>
  <c r="AAT45" i="11"/>
  <c r="AAT19" i="11" s="1"/>
  <c r="AAT47" i="11"/>
  <c r="AAT21" i="11" s="1"/>
  <c r="AAT43" i="11"/>
  <c r="AAT17" i="11" s="1"/>
  <c r="AAT44" i="11"/>
  <c r="AAT18" i="11" s="1"/>
  <c r="AAT40" i="11"/>
  <c r="AAT14" i="11" s="1"/>
  <c r="AAT42" i="11"/>
  <c r="AAT16" i="11" s="1"/>
  <c r="ABD46" i="11"/>
  <c r="ABD20" i="11" s="1"/>
  <c r="ABD45" i="11"/>
  <c r="ABD19" i="11" s="1"/>
  <c r="ABD43" i="11"/>
  <c r="ABD17" i="11" s="1"/>
  <c r="ABD44" i="11"/>
  <c r="ABD18" i="11" s="1"/>
  <c r="ABD40" i="11"/>
  <c r="ABD14" i="11" s="1"/>
  <c r="ABD42" i="11"/>
  <c r="ABD16" i="11" s="1"/>
  <c r="ABN47" i="11"/>
  <c r="ABN21" i="11" s="1"/>
  <c r="ABN45" i="11"/>
  <c r="ABN19" i="11" s="1"/>
  <c r="ABN48" i="11"/>
  <c r="ABN22" i="11" s="1"/>
  <c r="ABN46" i="11"/>
  <c r="ABN20" i="11" s="1"/>
  <c r="ABN44" i="11"/>
  <c r="ABN18" i="11" s="1"/>
  <c r="ABN43" i="11"/>
  <c r="ABN17" i="11" s="1"/>
  <c r="ABN42" i="11"/>
  <c r="ABN16" i="11" s="1"/>
  <c r="ABN40" i="11"/>
  <c r="ABN14" i="11" s="1"/>
  <c r="ABX45" i="11"/>
  <c r="ABX19" i="11" s="1"/>
  <c r="ABX47" i="11"/>
  <c r="ABX21" i="11" s="1"/>
  <c r="ABX44" i="11"/>
  <c r="ABX18" i="11" s="1"/>
  <c r="ABX48" i="11"/>
  <c r="ABX22" i="11" s="1"/>
  <c r="ABX40" i="11"/>
  <c r="ABX14" i="11" s="1"/>
  <c r="ABX43" i="11"/>
  <c r="ABX17" i="11" s="1"/>
  <c r="ACH47" i="11"/>
  <c r="ACH21" i="11" s="1"/>
  <c r="ACH44" i="11"/>
  <c r="ACH18" i="11" s="1"/>
  <c r="ACH45" i="11"/>
  <c r="ACH19" i="11" s="1"/>
  <c r="ACH43" i="11"/>
  <c r="ACH17" i="11" s="1"/>
  <c r="ACH42" i="11"/>
  <c r="ACH16" i="11" s="1"/>
  <c r="ACH40" i="11"/>
  <c r="ACH14" i="11" s="1"/>
  <c r="ACR45" i="11"/>
  <c r="ACR19" i="11" s="1"/>
  <c r="ACR48" i="11"/>
  <c r="ACR22" i="11" s="1"/>
  <c r="ACR46" i="11"/>
  <c r="ACR20" i="11" s="1"/>
  <c r="ACR44" i="11"/>
  <c r="ACR18" i="11" s="1"/>
  <c r="ACR42" i="11"/>
  <c r="ACR16" i="11" s="1"/>
  <c r="ACR43" i="11"/>
  <c r="ACR17" i="11" s="1"/>
  <c r="ACR40" i="11"/>
  <c r="ACR14" i="11" s="1"/>
  <c r="ADB47" i="11"/>
  <c r="ADB21" i="11" s="1"/>
  <c r="ADB46" i="11"/>
  <c r="ADB20" i="11" s="1"/>
  <c r="ADB44" i="11"/>
  <c r="ADB18" i="11" s="1"/>
  <c r="ADB48" i="11"/>
  <c r="ADB22" i="11" s="1"/>
  <c r="ADB49" i="11"/>
  <c r="ADB23" i="11" s="1"/>
  <c r="ADB45" i="11"/>
  <c r="ADB19" i="11" s="1"/>
  <c r="ADB43" i="11"/>
  <c r="ADB17" i="11" s="1"/>
  <c r="ADB42" i="11"/>
  <c r="ADB16" i="11" s="1"/>
  <c r="ADB40" i="11"/>
  <c r="ADB14" i="11" s="1"/>
  <c r="ADL48" i="11"/>
  <c r="ADL22" i="11" s="1"/>
  <c r="ADL45" i="11"/>
  <c r="ADL19" i="11" s="1"/>
  <c r="ADL47" i="11"/>
  <c r="ADL21" i="11" s="1"/>
  <c r="ADL44" i="11"/>
  <c r="ADL18" i="11" s="1"/>
  <c r="ADL43" i="11"/>
  <c r="ADL17" i="11" s="1"/>
  <c r="ADL42" i="11"/>
  <c r="ADL16" i="11" s="1"/>
  <c r="ADL40" i="11"/>
  <c r="ADL14" i="11" s="1"/>
  <c r="ADV46" i="11"/>
  <c r="ADV20" i="11" s="1"/>
  <c r="ADV45" i="11"/>
  <c r="ADV19" i="11" s="1"/>
  <c r="ADV47" i="11"/>
  <c r="ADV21" i="11" s="1"/>
  <c r="ADV43" i="11"/>
  <c r="ADV17" i="11" s="1"/>
  <c r="ADV44" i="11"/>
  <c r="ADV18" i="11" s="1"/>
  <c r="ADV42" i="11"/>
  <c r="ADV16" i="11" s="1"/>
  <c r="ADV40" i="11"/>
  <c r="ADV14" i="11" s="1"/>
  <c r="AEF45" i="11"/>
  <c r="AEF19" i="11" s="1"/>
  <c r="AEF47" i="11"/>
  <c r="AEF21" i="11" s="1"/>
  <c r="AEF46" i="11"/>
  <c r="AEF20" i="11" s="1"/>
  <c r="AEF44" i="11"/>
  <c r="AEF18" i="11" s="1"/>
  <c r="AEF43" i="11"/>
  <c r="AEF17" i="11" s="1"/>
  <c r="AEF42" i="11"/>
  <c r="AEF16" i="11" s="1"/>
  <c r="AEF40" i="11"/>
  <c r="AEF14" i="11" s="1"/>
  <c r="AEP47" i="11"/>
  <c r="AEP21" i="11" s="1"/>
  <c r="AEP45" i="11"/>
  <c r="AEP19" i="11" s="1"/>
  <c r="AEP44" i="11"/>
  <c r="AEP18" i="11" s="1"/>
  <c r="AEP43" i="11"/>
  <c r="AEP17" i="11" s="1"/>
  <c r="AEP40" i="11"/>
  <c r="AEP14" i="11" s="1"/>
  <c r="AEZ45" i="11"/>
  <c r="AEZ19" i="11" s="1"/>
  <c r="AEZ44" i="11"/>
  <c r="AEZ18" i="11" s="1"/>
  <c r="AEZ43" i="11"/>
  <c r="AEZ17" i="11" s="1"/>
  <c r="AEZ40" i="11"/>
  <c r="AEZ14" i="11" s="1"/>
  <c r="AEZ42" i="11"/>
  <c r="AEZ16" i="11" s="1"/>
  <c r="AFJ48" i="11"/>
  <c r="AFJ22" i="11" s="1"/>
  <c r="AFJ47" i="11"/>
  <c r="AFJ21" i="11" s="1"/>
  <c r="AFJ45" i="11"/>
  <c r="AFJ19" i="11" s="1"/>
  <c r="AFJ44" i="11"/>
  <c r="AFJ18" i="11" s="1"/>
  <c r="AFJ43" i="11"/>
  <c r="AFJ17" i="11" s="1"/>
  <c r="AFJ42" i="11"/>
  <c r="AFJ16" i="11" s="1"/>
  <c r="AFJ40" i="11"/>
  <c r="AFJ14" i="11" s="1"/>
  <c r="AFJ46" i="11"/>
  <c r="AFJ20" i="11" s="1"/>
  <c r="AFT47" i="11"/>
  <c r="AFT21" i="11" s="1"/>
  <c r="AFT46" i="11"/>
  <c r="AFT20" i="11" s="1"/>
  <c r="AFT45" i="11"/>
  <c r="AFT19" i="11" s="1"/>
  <c r="AFT44" i="11"/>
  <c r="AFT18" i="11" s="1"/>
  <c r="AFT43" i="11"/>
  <c r="AFT17" i="11" s="1"/>
  <c r="AFT40" i="11"/>
  <c r="AFT14" i="11" s="1"/>
  <c r="AFT42" i="11"/>
  <c r="AFT16" i="11" s="1"/>
  <c r="AGD46" i="11"/>
  <c r="AGD20" i="11" s="1"/>
  <c r="AGD45" i="11"/>
  <c r="AGD19" i="11" s="1"/>
  <c r="AGD48" i="11"/>
  <c r="AGD22" i="11" s="1"/>
  <c r="AGD47" i="11"/>
  <c r="AGD21" i="11" s="1"/>
  <c r="AGD49" i="11"/>
  <c r="AGD23" i="11" s="1"/>
  <c r="AGD44" i="11"/>
  <c r="AGD18" i="11" s="1"/>
  <c r="AGD43" i="11"/>
  <c r="AGD17" i="11" s="1"/>
  <c r="AGD42" i="11"/>
  <c r="AGD16" i="11" s="1"/>
  <c r="AGD40" i="11"/>
  <c r="AGD14" i="11" s="1"/>
  <c r="J45" i="11"/>
  <c r="J19" i="11" s="1"/>
  <c r="J47" i="11"/>
  <c r="J21" i="11" s="1"/>
  <c r="J44" i="11"/>
  <c r="J18" i="11" s="1"/>
  <c r="J43" i="11"/>
  <c r="J17" i="11" s="1"/>
  <c r="J41" i="11"/>
  <c r="J15" i="11" s="1"/>
  <c r="T48" i="11"/>
  <c r="T22" i="11" s="1"/>
  <c r="T51" i="11"/>
  <c r="T25" i="11" s="1"/>
  <c r="T44" i="11"/>
  <c r="T18" i="11" s="1"/>
  <c r="T45" i="11"/>
  <c r="T19" i="11" s="1"/>
  <c r="T43" i="11"/>
  <c r="T17" i="11" s="1"/>
  <c r="T41" i="11"/>
  <c r="T15" i="11" s="1"/>
  <c r="AD46" i="11"/>
  <c r="AD20" i="11" s="1"/>
  <c r="AD50" i="11"/>
  <c r="AD24" i="11" s="1"/>
  <c r="AD47" i="11"/>
  <c r="AD21" i="11" s="1"/>
  <c r="AD45" i="11"/>
  <c r="AD19" i="11" s="1"/>
  <c r="AD44" i="11"/>
  <c r="AD18" i="11" s="1"/>
  <c r="AD43" i="11"/>
  <c r="AD17" i="11" s="1"/>
  <c r="AD41" i="11"/>
  <c r="AD15" i="11" s="1"/>
  <c r="AN47" i="11"/>
  <c r="AN21" i="11" s="1"/>
  <c r="AN46" i="11"/>
  <c r="AN20" i="11" s="1"/>
  <c r="AN45" i="11"/>
  <c r="AN19" i="11" s="1"/>
  <c r="AN44" i="11"/>
  <c r="AN18" i="11" s="1"/>
  <c r="AN43" i="11"/>
  <c r="AN17" i="11" s="1"/>
  <c r="AN41" i="11"/>
  <c r="AN15" i="11" s="1"/>
  <c r="AX47" i="11"/>
  <c r="AX21" i="11" s="1"/>
  <c r="AX46" i="11"/>
  <c r="AX20" i="11" s="1"/>
  <c r="AX49" i="11"/>
  <c r="AX23" i="11" s="1"/>
  <c r="AX48" i="11"/>
  <c r="AX22" i="11" s="1"/>
  <c r="AX45" i="11"/>
  <c r="AX19" i="11" s="1"/>
  <c r="AX44" i="11"/>
  <c r="AX18" i="11" s="1"/>
  <c r="AX43" i="11"/>
  <c r="AX17" i="11" s="1"/>
  <c r="AX41" i="11"/>
  <c r="AX15" i="11" s="1"/>
  <c r="BH45" i="11"/>
  <c r="BH19" i="11" s="1"/>
  <c r="BH46" i="11"/>
  <c r="BH20" i="11" s="1"/>
  <c r="BH47" i="11"/>
  <c r="BH21" i="11" s="1"/>
  <c r="BH44" i="11"/>
  <c r="BH18" i="11" s="1"/>
  <c r="BH41" i="11"/>
  <c r="BH15" i="11" s="1"/>
  <c r="BH43" i="11"/>
  <c r="BH17" i="11" s="1"/>
  <c r="BR46" i="11"/>
  <c r="BR20" i="11" s="1"/>
  <c r="BR49" i="11"/>
  <c r="BR23" i="11" s="1"/>
  <c r="BR50" i="11"/>
  <c r="BR24" i="11" s="1"/>
  <c r="BR45" i="11"/>
  <c r="BR19" i="11" s="1"/>
  <c r="BR48" i="11"/>
  <c r="BR22" i="11" s="1"/>
  <c r="BR44" i="11"/>
  <c r="BR18" i="11" s="1"/>
  <c r="BR41" i="11"/>
  <c r="BR15" i="11" s="1"/>
  <c r="CB47" i="11"/>
  <c r="CB21" i="11" s="1"/>
  <c r="CB48" i="11"/>
  <c r="CB22" i="11" s="1"/>
  <c r="CB45" i="11"/>
  <c r="CB19" i="11" s="1"/>
  <c r="CB44" i="11"/>
  <c r="CB18" i="11" s="1"/>
  <c r="CB43" i="11"/>
  <c r="CB17" i="11" s="1"/>
  <c r="CB41" i="11"/>
  <c r="CB15" i="11" s="1"/>
  <c r="CL46" i="11"/>
  <c r="CL20" i="11" s="1"/>
  <c r="CL47" i="11"/>
  <c r="CL21" i="11" s="1"/>
  <c r="CL44" i="11"/>
  <c r="CL18" i="11" s="1"/>
  <c r="CL45" i="11"/>
  <c r="CL19" i="11" s="1"/>
  <c r="CL41" i="11"/>
  <c r="CL15" i="11" s="1"/>
  <c r="CL43" i="11"/>
  <c r="CL17" i="11" s="1"/>
  <c r="CV46" i="11"/>
  <c r="CV20" i="11" s="1"/>
  <c r="CV48" i="11"/>
  <c r="CV22" i="11" s="1"/>
  <c r="CV47" i="11"/>
  <c r="CV21" i="11" s="1"/>
  <c r="CV45" i="11"/>
  <c r="CV19" i="11" s="1"/>
  <c r="CV44" i="11"/>
  <c r="CV18" i="11" s="1"/>
  <c r="CV43" i="11"/>
  <c r="CV17" i="11" s="1"/>
  <c r="CV41" i="11"/>
  <c r="CV15" i="11" s="1"/>
  <c r="DF45" i="11"/>
  <c r="DF19" i="11" s="1"/>
  <c r="DF47" i="11"/>
  <c r="DF21" i="11" s="1"/>
  <c r="DF46" i="11"/>
  <c r="DF20" i="11" s="1"/>
  <c r="DF48" i="11"/>
  <c r="DF22" i="11" s="1"/>
  <c r="DF44" i="11"/>
  <c r="DF18" i="11" s="1"/>
  <c r="DF43" i="11"/>
  <c r="DF17" i="11" s="1"/>
  <c r="DF41" i="11"/>
  <c r="DF15" i="11" s="1"/>
  <c r="DF42" i="11"/>
  <c r="DF16" i="11" s="1"/>
  <c r="DP47" i="11"/>
  <c r="DP21" i="11" s="1"/>
  <c r="DP49" i="11"/>
  <c r="DP23" i="11" s="1"/>
  <c r="DP46" i="11"/>
  <c r="DP20" i="11" s="1"/>
  <c r="DP44" i="11"/>
  <c r="DP18" i="11" s="1"/>
  <c r="DP45" i="11"/>
  <c r="DP19" i="11" s="1"/>
  <c r="DP41" i="11"/>
  <c r="DP15" i="11" s="1"/>
  <c r="DP42" i="11"/>
  <c r="DP16" i="11" s="1"/>
  <c r="DZ46" i="11"/>
  <c r="DZ20" i="11" s="1"/>
  <c r="DZ49" i="11"/>
  <c r="DZ23" i="11" s="1"/>
  <c r="DZ45" i="11"/>
  <c r="DZ19" i="11" s="1"/>
  <c r="DZ44" i="11"/>
  <c r="DZ18" i="11" s="1"/>
  <c r="DZ43" i="11"/>
  <c r="DZ17" i="11" s="1"/>
  <c r="DZ41" i="11"/>
  <c r="DZ15" i="11" s="1"/>
  <c r="EJ47" i="11"/>
  <c r="EJ21" i="11" s="1"/>
  <c r="EJ46" i="11"/>
  <c r="EJ20" i="11" s="1"/>
  <c r="EJ45" i="11"/>
  <c r="EJ19" i="11" s="1"/>
  <c r="EJ48" i="11"/>
  <c r="EJ22" i="11" s="1"/>
  <c r="EJ44" i="11"/>
  <c r="EJ18" i="11" s="1"/>
  <c r="EJ41" i="11"/>
  <c r="EJ15" i="11" s="1"/>
  <c r="EJ42" i="11"/>
  <c r="EJ16" i="11" s="1"/>
  <c r="EJ43" i="11"/>
  <c r="EJ17" i="11" s="1"/>
  <c r="ET46" i="11"/>
  <c r="ET20" i="11" s="1"/>
  <c r="ET44" i="11"/>
  <c r="ET18" i="11" s="1"/>
  <c r="ET43" i="11"/>
  <c r="ET17" i="11" s="1"/>
  <c r="ET45" i="11"/>
  <c r="ET19" i="11" s="1"/>
  <c r="ET41" i="11"/>
  <c r="ET15" i="11" s="1"/>
  <c r="ET42" i="11"/>
  <c r="ET16" i="11" s="1"/>
  <c r="FD49" i="11"/>
  <c r="FD23" i="11" s="1"/>
  <c r="FD45" i="11"/>
  <c r="FD19" i="11" s="1"/>
  <c r="FD46" i="11"/>
  <c r="FD20" i="11" s="1"/>
  <c r="FD47" i="11"/>
  <c r="FD21" i="11" s="1"/>
  <c r="FD44" i="11"/>
  <c r="FD18" i="11" s="1"/>
  <c r="FD43" i="11"/>
  <c r="FD17" i="11" s="1"/>
  <c r="FD41" i="11"/>
  <c r="FD15" i="11" s="1"/>
  <c r="FN47" i="11"/>
  <c r="FN21" i="11" s="1"/>
  <c r="FN44" i="11"/>
  <c r="FN18" i="11" s="1"/>
  <c r="FN43" i="11"/>
  <c r="FN17" i="11" s="1"/>
  <c r="FN45" i="11"/>
  <c r="FN19" i="11" s="1"/>
  <c r="FN42" i="11"/>
  <c r="FN16" i="11" s="1"/>
  <c r="FN41" i="11"/>
  <c r="FN15" i="11" s="1"/>
  <c r="FX50" i="11"/>
  <c r="FX24" i="11" s="1"/>
  <c r="FX48" i="11"/>
  <c r="FX22" i="11" s="1"/>
  <c r="FX45" i="11"/>
  <c r="FX19" i="11" s="1"/>
  <c r="FX49" i="11"/>
  <c r="FX23" i="11" s="1"/>
  <c r="FX46" i="11"/>
  <c r="FX20" i="11" s="1"/>
  <c r="FX44" i="11"/>
  <c r="FX18" i="11" s="1"/>
  <c r="FX41" i="11"/>
  <c r="FX15" i="11" s="1"/>
  <c r="FX43" i="11"/>
  <c r="FX17" i="11" s="1"/>
  <c r="FX42" i="11"/>
  <c r="FX16" i="11" s="1"/>
  <c r="GH48" i="11"/>
  <c r="GH22" i="11" s="1"/>
  <c r="GH46" i="11"/>
  <c r="GH20" i="11" s="1"/>
  <c r="GH45" i="11"/>
  <c r="GH19" i="11" s="1"/>
  <c r="GH44" i="11"/>
  <c r="GH18" i="11" s="1"/>
  <c r="GH43" i="11"/>
  <c r="GH17" i="11" s="1"/>
  <c r="GH41" i="11"/>
  <c r="GH15" i="11" s="1"/>
  <c r="GH42" i="11"/>
  <c r="GH16" i="11" s="1"/>
  <c r="GR47" i="11"/>
  <c r="GR21" i="11" s="1"/>
  <c r="GR49" i="11"/>
  <c r="GR23" i="11" s="1"/>
  <c r="GR48" i="11"/>
  <c r="GR22" i="11" s="1"/>
  <c r="GR46" i="11"/>
  <c r="GR20" i="11" s="1"/>
  <c r="GR43" i="11"/>
  <c r="GR17" i="11" s="1"/>
  <c r="GR44" i="11"/>
  <c r="GR18" i="11" s="1"/>
  <c r="GR45" i="11"/>
  <c r="GR19" i="11" s="1"/>
  <c r="GR41" i="11"/>
  <c r="GR15" i="11" s="1"/>
  <c r="HB50" i="11"/>
  <c r="HB24" i="11" s="1"/>
  <c r="HB48" i="11"/>
  <c r="HB22" i="11" s="1"/>
  <c r="HB45" i="11"/>
  <c r="HB19" i="11" s="1"/>
  <c r="HB44" i="11"/>
  <c r="HB18" i="11" s="1"/>
  <c r="HB43" i="11"/>
  <c r="HB17" i="11" s="1"/>
  <c r="HB46" i="11"/>
  <c r="HB20" i="11" s="1"/>
  <c r="HB41" i="11"/>
  <c r="HB15" i="11" s="1"/>
  <c r="HB42" i="11"/>
  <c r="HB16" i="11" s="1"/>
  <c r="HL47" i="11"/>
  <c r="HL21" i="11" s="1"/>
  <c r="HL49" i="11"/>
  <c r="HL23" i="11" s="1"/>
  <c r="HL45" i="11"/>
  <c r="HL19" i="11" s="1"/>
  <c r="HL46" i="11"/>
  <c r="HL20" i="11" s="1"/>
  <c r="HL44" i="11"/>
  <c r="HL18" i="11" s="1"/>
  <c r="HL43" i="11"/>
  <c r="HL17" i="11" s="1"/>
  <c r="HL41" i="11"/>
  <c r="HL15" i="11" s="1"/>
  <c r="HL42" i="11"/>
  <c r="HL16" i="11" s="1"/>
  <c r="HV46" i="11"/>
  <c r="HV20" i="11" s="1"/>
  <c r="HV49" i="11"/>
  <c r="HV23" i="11" s="1"/>
  <c r="HV44" i="11"/>
  <c r="HV18" i="11" s="1"/>
  <c r="HV43" i="11"/>
  <c r="HV17" i="11" s="1"/>
  <c r="HV45" i="11"/>
  <c r="HV19" i="11" s="1"/>
  <c r="HV41" i="11"/>
  <c r="HV15" i="11" s="1"/>
  <c r="IF48" i="11"/>
  <c r="IF22" i="11" s="1"/>
  <c r="IF45" i="11"/>
  <c r="IF19" i="11" s="1"/>
  <c r="IF44" i="11"/>
  <c r="IF18" i="11" s="1"/>
  <c r="IF43" i="11"/>
  <c r="IF17" i="11" s="1"/>
  <c r="IF41" i="11"/>
  <c r="IF15" i="11" s="1"/>
  <c r="IF42" i="11"/>
  <c r="IF16" i="11" s="1"/>
  <c r="IP48" i="11"/>
  <c r="IP22" i="11" s="1"/>
  <c r="IP45" i="11"/>
  <c r="IP19" i="11" s="1"/>
  <c r="IP47" i="11"/>
  <c r="IP21" i="11" s="1"/>
  <c r="IP44" i="11"/>
  <c r="IP18" i="11" s="1"/>
  <c r="IP43" i="11"/>
  <c r="IP17" i="11" s="1"/>
  <c r="IP41" i="11"/>
  <c r="IP15" i="11" s="1"/>
  <c r="IP42" i="11"/>
  <c r="IP16" i="11" s="1"/>
  <c r="IZ45" i="11"/>
  <c r="IZ19" i="11" s="1"/>
  <c r="IZ49" i="11"/>
  <c r="IZ23" i="11" s="1"/>
  <c r="IZ46" i="11"/>
  <c r="IZ20" i="11" s="1"/>
  <c r="IZ44" i="11"/>
  <c r="IZ18" i="11" s="1"/>
  <c r="IZ43" i="11"/>
  <c r="IZ17" i="11" s="1"/>
  <c r="IZ41" i="11"/>
  <c r="IZ15" i="11" s="1"/>
  <c r="JJ48" i="11"/>
  <c r="JJ22" i="11" s="1"/>
  <c r="JJ49" i="11"/>
  <c r="JJ23" i="11" s="1"/>
  <c r="JJ46" i="11"/>
  <c r="JJ20" i="11" s="1"/>
  <c r="JJ47" i="11"/>
  <c r="JJ21" i="11" s="1"/>
  <c r="JJ44" i="11"/>
  <c r="JJ18" i="11" s="1"/>
  <c r="JJ45" i="11"/>
  <c r="JJ19" i="11" s="1"/>
  <c r="JJ43" i="11"/>
  <c r="JJ17" i="11" s="1"/>
  <c r="JJ42" i="11"/>
  <c r="JJ16" i="11" s="1"/>
  <c r="JJ41" i="11"/>
  <c r="JJ15" i="11" s="1"/>
  <c r="JT49" i="11"/>
  <c r="JT23" i="11" s="1"/>
  <c r="JT47" i="11"/>
  <c r="JT21" i="11" s="1"/>
  <c r="JT48" i="11"/>
  <c r="JT22" i="11" s="1"/>
  <c r="JT45" i="11"/>
  <c r="JT19" i="11" s="1"/>
  <c r="JT44" i="11"/>
  <c r="JT18" i="11" s="1"/>
  <c r="JT46" i="11"/>
  <c r="JT20" i="11" s="1"/>
  <c r="JT43" i="11"/>
  <c r="JT17" i="11" s="1"/>
  <c r="JT41" i="11"/>
  <c r="JT15" i="11" s="1"/>
  <c r="JT42" i="11"/>
  <c r="JT16" i="11" s="1"/>
  <c r="KD46" i="11"/>
  <c r="KD20" i="11" s="1"/>
  <c r="KD48" i="11"/>
  <c r="KD22" i="11" s="1"/>
  <c r="KD47" i="11"/>
  <c r="KD21" i="11" s="1"/>
  <c r="KD45" i="11"/>
  <c r="KD19" i="11" s="1"/>
  <c r="KD44" i="11"/>
  <c r="KD18" i="11" s="1"/>
  <c r="KD43" i="11"/>
  <c r="KD17" i="11" s="1"/>
  <c r="KD41" i="11"/>
  <c r="KD15" i="11" s="1"/>
  <c r="KN47" i="11"/>
  <c r="KN21" i="11" s="1"/>
  <c r="KN43" i="11"/>
  <c r="KN17" i="11" s="1"/>
  <c r="KN45" i="11"/>
  <c r="KN19" i="11" s="1"/>
  <c r="KN44" i="11"/>
  <c r="KN18" i="11" s="1"/>
  <c r="KN46" i="11"/>
  <c r="KN20" i="11" s="1"/>
  <c r="KN41" i="11"/>
  <c r="KN15" i="11" s="1"/>
  <c r="KN42" i="11"/>
  <c r="KN16" i="11" s="1"/>
  <c r="KX47" i="11"/>
  <c r="KX21" i="11" s="1"/>
  <c r="KX45" i="11"/>
  <c r="KX19" i="11" s="1"/>
  <c r="KX43" i="11"/>
  <c r="KX17" i="11" s="1"/>
  <c r="KX44" i="11"/>
  <c r="KX18" i="11" s="1"/>
  <c r="KX41" i="11"/>
  <c r="KX15" i="11" s="1"/>
  <c r="LH48" i="11"/>
  <c r="LH22" i="11" s="1"/>
  <c r="LH50" i="11"/>
  <c r="LH24" i="11" s="1"/>
  <c r="LH45" i="11"/>
  <c r="LH19" i="11" s="1"/>
  <c r="LH47" i="11"/>
  <c r="LH21" i="11" s="1"/>
  <c r="LH43" i="11"/>
  <c r="LH17" i="11" s="1"/>
  <c r="LH44" i="11"/>
  <c r="LH18" i="11" s="1"/>
  <c r="LH41" i="11"/>
  <c r="LH15" i="11" s="1"/>
  <c r="LH42" i="11"/>
  <c r="LH16" i="11" s="1"/>
  <c r="LR49" i="11"/>
  <c r="LR23" i="11" s="1"/>
  <c r="LR46" i="11"/>
  <c r="LR20" i="11" s="1"/>
  <c r="LR44" i="11"/>
  <c r="LR18" i="11" s="1"/>
  <c r="LR45" i="11"/>
  <c r="LR19" i="11" s="1"/>
  <c r="LR43" i="11"/>
  <c r="LR17" i="11" s="1"/>
  <c r="LR41" i="11"/>
  <c r="LR15" i="11" s="1"/>
  <c r="MB49" i="11"/>
  <c r="MB23" i="11" s="1"/>
  <c r="MB46" i="11"/>
  <c r="MB20" i="11" s="1"/>
  <c r="MB47" i="11"/>
  <c r="MB21" i="11" s="1"/>
  <c r="MB45" i="11"/>
  <c r="MB19" i="11" s="1"/>
  <c r="MB44" i="11"/>
  <c r="MB18" i="11" s="1"/>
  <c r="MB43" i="11"/>
  <c r="MB17" i="11" s="1"/>
  <c r="MB42" i="11"/>
  <c r="MB16" i="11" s="1"/>
  <c r="MB41" i="11"/>
  <c r="MB15" i="11" s="1"/>
  <c r="ML48" i="11"/>
  <c r="ML22" i="11" s="1"/>
  <c r="ML46" i="11"/>
  <c r="ML20" i="11" s="1"/>
  <c r="ML43" i="11"/>
  <c r="ML17" i="11" s="1"/>
  <c r="ML44" i="11"/>
  <c r="ML18" i="11" s="1"/>
  <c r="ML45" i="11"/>
  <c r="ML19" i="11" s="1"/>
  <c r="ML42" i="11"/>
  <c r="ML16" i="11" s="1"/>
  <c r="ML41" i="11"/>
  <c r="ML15" i="11" s="1"/>
  <c r="MV47" i="11"/>
  <c r="MV21" i="11" s="1"/>
  <c r="MV49" i="11"/>
  <c r="MV23" i="11" s="1"/>
  <c r="MV46" i="11"/>
  <c r="MV20" i="11" s="1"/>
  <c r="MV45" i="11"/>
  <c r="MV19" i="11" s="1"/>
  <c r="MV44" i="11"/>
  <c r="MV18" i="11" s="1"/>
  <c r="MV43" i="11"/>
  <c r="MV17" i="11" s="1"/>
  <c r="MV42" i="11"/>
  <c r="MV16" i="11" s="1"/>
  <c r="MV41" i="11"/>
  <c r="MV15" i="11" s="1"/>
  <c r="NF46" i="11"/>
  <c r="NF20" i="11" s="1"/>
  <c r="NF44" i="11"/>
  <c r="NF18" i="11" s="1"/>
  <c r="NF48" i="11"/>
  <c r="NF22" i="11" s="1"/>
  <c r="NF45" i="11"/>
  <c r="NF19" i="11" s="1"/>
  <c r="NF43" i="11"/>
  <c r="NF17" i="11" s="1"/>
  <c r="NF42" i="11"/>
  <c r="NF16" i="11" s="1"/>
  <c r="NF41" i="11"/>
  <c r="NF15" i="11" s="1"/>
  <c r="NP47" i="11"/>
  <c r="NP21" i="11" s="1"/>
  <c r="NP49" i="11"/>
  <c r="NP23" i="11" s="1"/>
  <c r="NP46" i="11"/>
  <c r="NP20" i="11" s="1"/>
  <c r="NP45" i="11"/>
  <c r="NP19" i="11" s="1"/>
  <c r="NP44" i="11"/>
  <c r="NP18" i="11" s="1"/>
  <c r="NP43" i="11"/>
  <c r="NP17" i="11" s="1"/>
  <c r="NP42" i="11"/>
  <c r="NP16" i="11" s="1"/>
  <c r="NP41" i="11"/>
  <c r="NP15" i="11" s="1"/>
  <c r="NZ47" i="11"/>
  <c r="NZ21" i="11" s="1"/>
  <c r="NZ45" i="11"/>
  <c r="NZ19" i="11" s="1"/>
  <c r="NZ44" i="11"/>
  <c r="NZ18" i="11" s="1"/>
  <c r="NZ43" i="11"/>
  <c r="NZ17" i="11" s="1"/>
  <c r="NZ49" i="11"/>
  <c r="NZ23" i="11" s="1"/>
  <c r="NZ42" i="11"/>
  <c r="NZ16" i="11" s="1"/>
  <c r="NZ41" i="11"/>
  <c r="NZ15" i="11" s="1"/>
  <c r="OJ46" i="11"/>
  <c r="OJ20" i="11" s="1"/>
  <c r="OJ45" i="11"/>
  <c r="OJ19" i="11" s="1"/>
  <c r="OJ43" i="11"/>
  <c r="OJ17" i="11" s="1"/>
  <c r="OJ44" i="11"/>
  <c r="OJ18" i="11" s="1"/>
  <c r="OJ42" i="11"/>
  <c r="OJ16" i="11" s="1"/>
  <c r="OJ41" i="11"/>
  <c r="OJ15" i="11" s="1"/>
  <c r="OT48" i="11"/>
  <c r="OT22" i="11" s="1"/>
  <c r="OT45" i="11"/>
  <c r="OT19" i="11" s="1"/>
  <c r="OT47" i="11"/>
  <c r="OT21" i="11" s="1"/>
  <c r="OT46" i="11"/>
  <c r="OT20" i="11" s="1"/>
  <c r="OT49" i="11"/>
  <c r="OT23" i="11" s="1"/>
  <c r="OT43" i="11"/>
  <c r="OT17" i="11" s="1"/>
  <c r="OT44" i="11"/>
  <c r="OT18" i="11" s="1"/>
  <c r="OT42" i="11"/>
  <c r="OT16" i="11" s="1"/>
  <c r="OT41" i="11"/>
  <c r="OT15" i="11" s="1"/>
  <c r="PD50" i="11"/>
  <c r="PD24" i="11" s="1"/>
  <c r="PD46" i="11"/>
  <c r="PD20" i="11" s="1"/>
  <c r="PD47" i="11"/>
  <c r="PD21" i="11" s="1"/>
  <c r="PD44" i="11"/>
  <c r="PD18" i="11" s="1"/>
  <c r="PD43" i="11"/>
  <c r="PD17" i="11" s="1"/>
  <c r="PD45" i="11"/>
  <c r="PD19" i="11" s="1"/>
  <c r="PD42" i="11"/>
  <c r="PD16" i="11" s="1"/>
  <c r="PD41" i="11"/>
  <c r="PD15" i="11" s="1"/>
  <c r="PN46" i="11"/>
  <c r="PN20" i="11" s="1"/>
  <c r="PN47" i="11"/>
  <c r="PN21" i="11" s="1"/>
  <c r="PN44" i="11"/>
  <c r="PN18" i="11" s="1"/>
  <c r="PN45" i="11"/>
  <c r="PN19" i="11" s="1"/>
  <c r="PN42" i="11"/>
  <c r="PN16" i="11" s="1"/>
  <c r="PN41" i="11"/>
  <c r="PN15" i="11" s="1"/>
  <c r="PN43" i="11"/>
  <c r="PN17" i="11" s="1"/>
  <c r="PX48" i="11"/>
  <c r="PX22" i="11" s="1"/>
  <c r="PX44" i="11"/>
  <c r="PX18" i="11" s="1"/>
  <c r="PX46" i="11"/>
  <c r="PX20" i="11" s="1"/>
  <c r="PX49" i="11"/>
  <c r="PX23" i="11" s="1"/>
  <c r="PX45" i="11"/>
  <c r="PX19" i="11" s="1"/>
  <c r="PX43" i="11"/>
  <c r="PX17" i="11" s="1"/>
  <c r="PX42" i="11"/>
  <c r="PX16" i="11" s="1"/>
  <c r="PX41" i="11"/>
  <c r="PX15" i="11" s="1"/>
  <c r="QH48" i="11"/>
  <c r="QH22" i="11" s="1"/>
  <c r="QH49" i="11"/>
  <c r="QH23" i="11" s="1"/>
  <c r="QH47" i="11"/>
  <c r="QH21" i="11" s="1"/>
  <c r="QH44" i="11"/>
  <c r="QH18" i="11" s="1"/>
  <c r="QH45" i="11"/>
  <c r="QH19" i="11" s="1"/>
  <c r="QH46" i="11"/>
  <c r="QH20" i="11" s="1"/>
  <c r="QH43" i="11"/>
  <c r="QH17" i="11" s="1"/>
  <c r="QH42" i="11"/>
  <c r="QH16" i="11" s="1"/>
  <c r="QH41" i="11"/>
  <c r="QH15" i="11" s="1"/>
  <c r="QR46" i="11"/>
  <c r="QR20" i="11" s="1"/>
  <c r="QR48" i="11"/>
  <c r="QR22" i="11" s="1"/>
  <c r="QR45" i="11"/>
  <c r="QR19" i="11" s="1"/>
  <c r="QR44" i="11"/>
  <c r="QR18" i="11" s="1"/>
  <c r="QR43" i="11"/>
  <c r="QR17" i="11" s="1"/>
  <c r="QR42" i="11"/>
  <c r="QR16" i="11" s="1"/>
  <c r="QR41" i="11"/>
  <c r="QR15" i="11" s="1"/>
  <c r="RB47" i="11"/>
  <c r="RB21" i="11" s="1"/>
  <c r="RB45" i="11"/>
  <c r="RB19" i="11" s="1"/>
  <c r="RB44" i="11"/>
  <c r="RB18" i="11" s="1"/>
  <c r="RB43" i="11"/>
  <c r="RB17" i="11" s="1"/>
  <c r="RB42" i="11"/>
  <c r="RB16" i="11" s="1"/>
  <c r="RB41" i="11"/>
  <c r="RB15" i="11" s="1"/>
  <c r="RL49" i="11"/>
  <c r="RL23" i="11" s="1"/>
  <c r="RL46" i="11"/>
  <c r="RL20" i="11" s="1"/>
  <c r="RL48" i="11"/>
  <c r="RL22" i="11" s="1"/>
  <c r="RL45" i="11"/>
  <c r="RL19" i="11" s="1"/>
  <c r="RL47" i="11"/>
  <c r="RL21" i="11" s="1"/>
  <c r="RL44" i="11"/>
  <c r="RL18" i="11" s="1"/>
  <c r="RL43" i="11"/>
  <c r="RL17" i="11" s="1"/>
  <c r="RL42" i="11"/>
  <c r="RL16" i="11" s="1"/>
  <c r="RL41" i="11"/>
  <c r="RL15" i="11" s="1"/>
  <c r="RV46" i="11"/>
  <c r="RV20" i="11" s="1"/>
  <c r="RV47" i="11"/>
  <c r="RV21" i="11" s="1"/>
  <c r="RV45" i="11"/>
  <c r="RV19" i="11" s="1"/>
  <c r="RV43" i="11"/>
  <c r="RV17" i="11" s="1"/>
  <c r="RV44" i="11"/>
  <c r="RV18" i="11" s="1"/>
  <c r="RV42" i="11"/>
  <c r="RV16" i="11" s="1"/>
  <c r="RV41" i="11"/>
  <c r="RV15" i="11" s="1"/>
  <c r="SF47" i="11"/>
  <c r="SF21" i="11" s="1"/>
  <c r="SF43" i="11"/>
  <c r="SF17" i="11" s="1"/>
  <c r="SF46" i="11"/>
  <c r="SF20" i="11" s="1"/>
  <c r="SF44" i="11"/>
  <c r="SF18" i="11" s="1"/>
  <c r="SF45" i="11"/>
  <c r="SF19" i="11" s="1"/>
  <c r="SF42" i="11"/>
  <c r="SF16" i="11" s="1"/>
  <c r="SF41" i="11"/>
  <c r="SF15" i="11" s="1"/>
  <c r="SP47" i="11"/>
  <c r="SP21" i="11" s="1"/>
  <c r="SP45" i="11"/>
  <c r="SP19" i="11" s="1"/>
  <c r="SP46" i="11"/>
  <c r="SP20" i="11" s="1"/>
  <c r="SP43" i="11"/>
  <c r="SP17" i="11" s="1"/>
  <c r="SP44" i="11"/>
  <c r="SP18" i="11" s="1"/>
  <c r="SP42" i="11"/>
  <c r="SP16" i="11" s="1"/>
  <c r="SP41" i="11"/>
  <c r="SP15" i="11" s="1"/>
  <c r="SP40" i="11"/>
  <c r="SP14" i="11" s="1"/>
  <c r="SZ46" i="11"/>
  <c r="SZ20" i="11" s="1"/>
  <c r="SZ45" i="11"/>
  <c r="SZ19" i="11" s="1"/>
  <c r="SZ47" i="11"/>
  <c r="SZ21" i="11" s="1"/>
  <c r="SZ43" i="11"/>
  <c r="SZ17" i="11" s="1"/>
  <c r="SZ44" i="11"/>
  <c r="SZ18" i="11" s="1"/>
  <c r="SZ42" i="11"/>
  <c r="SZ16" i="11" s="1"/>
  <c r="SZ41" i="11"/>
  <c r="SZ15" i="11" s="1"/>
  <c r="SZ40" i="11"/>
  <c r="SZ14" i="11" s="1"/>
  <c r="TJ44" i="11"/>
  <c r="TJ18" i="11" s="1"/>
  <c r="TJ45" i="11"/>
  <c r="TJ19" i="11" s="1"/>
  <c r="TJ48" i="11"/>
  <c r="TJ22" i="11" s="1"/>
  <c r="TJ46" i="11"/>
  <c r="TJ20" i="11" s="1"/>
  <c r="TJ43" i="11"/>
  <c r="TJ17" i="11" s="1"/>
  <c r="TJ42" i="11"/>
  <c r="TJ16" i="11" s="1"/>
  <c r="TJ41" i="11"/>
  <c r="TJ15" i="11" s="1"/>
  <c r="TJ40" i="11"/>
  <c r="TJ14" i="11" s="1"/>
  <c r="TT44" i="11"/>
  <c r="TT18" i="11" s="1"/>
  <c r="TT45" i="11"/>
  <c r="TT19" i="11" s="1"/>
  <c r="TT47" i="11"/>
  <c r="TT21" i="11" s="1"/>
  <c r="TT43" i="11"/>
  <c r="TT17" i="11" s="1"/>
  <c r="TT42" i="11"/>
  <c r="TT16" i="11" s="1"/>
  <c r="TT41" i="11"/>
  <c r="TT15" i="11" s="1"/>
  <c r="TT40" i="11"/>
  <c r="TT14" i="11" s="1"/>
  <c r="UD46" i="11"/>
  <c r="UD20" i="11" s="1"/>
  <c r="UD45" i="11"/>
  <c r="UD19" i="11" s="1"/>
  <c r="UD49" i="11"/>
  <c r="UD23" i="11" s="1"/>
  <c r="UD44" i="11"/>
  <c r="UD18" i="11" s="1"/>
  <c r="UD43" i="11"/>
  <c r="UD17" i="11" s="1"/>
  <c r="UD42" i="11"/>
  <c r="UD16" i="11" s="1"/>
  <c r="UD41" i="11"/>
  <c r="UD15" i="11" s="1"/>
  <c r="UD40" i="11"/>
  <c r="UD14" i="11" s="1"/>
  <c r="UN45" i="11"/>
  <c r="UN19" i="11" s="1"/>
  <c r="UN47" i="11"/>
  <c r="UN21" i="11" s="1"/>
  <c r="UN48" i="11"/>
  <c r="UN22" i="11" s="1"/>
  <c r="UN44" i="11"/>
  <c r="UN18" i="11" s="1"/>
  <c r="UN46" i="11"/>
  <c r="UN20" i="11" s="1"/>
  <c r="UN43" i="11"/>
  <c r="UN17" i="11" s="1"/>
  <c r="UN42" i="11"/>
  <c r="UN16" i="11" s="1"/>
  <c r="UN41" i="11"/>
  <c r="UN15" i="11" s="1"/>
  <c r="UN40" i="11"/>
  <c r="UN14" i="11" s="1"/>
  <c r="UX45" i="11"/>
  <c r="UX19" i="11" s="1"/>
  <c r="UX46" i="11"/>
  <c r="UX20" i="11" s="1"/>
  <c r="UX47" i="11"/>
  <c r="UX21" i="11" s="1"/>
  <c r="UX44" i="11"/>
  <c r="UX18" i="11" s="1"/>
  <c r="UX43" i="11"/>
  <c r="UX17" i="11" s="1"/>
  <c r="UX42" i="11"/>
  <c r="UX16" i="11" s="1"/>
  <c r="UX41" i="11"/>
  <c r="UX15" i="11" s="1"/>
  <c r="UX40" i="11"/>
  <c r="UX14" i="11" s="1"/>
  <c r="VH48" i="11"/>
  <c r="VH22" i="11" s="1"/>
  <c r="VH46" i="11"/>
  <c r="VH20" i="11" s="1"/>
  <c r="VH47" i="11"/>
  <c r="VH21" i="11" s="1"/>
  <c r="VH44" i="11"/>
  <c r="VH18" i="11" s="1"/>
  <c r="VH43" i="11"/>
  <c r="VH17" i="11" s="1"/>
  <c r="VH45" i="11"/>
  <c r="VH19" i="11" s="1"/>
  <c r="VH42" i="11"/>
  <c r="VH16" i="11" s="1"/>
  <c r="VH41" i="11"/>
  <c r="VH15" i="11" s="1"/>
  <c r="VH40" i="11"/>
  <c r="VH14" i="11" s="1"/>
  <c r="VR45" i="11"/>
  <c r="VR19" i="11" s="1"/>
  <c r="VR47" i="11"/>
  <c r="VR21" i="11" s="1"/>
  <c r="VR44" i="11"/>
  <c r="VR18" i="11" s="1"/>
  <c r="VR43" i="11"/>
  <c r="VR17" i="11" s="1"/>
  <c r="VR42" i="11"/>
  <c r="VR16" i="11" s="1"/>
  <c r="VR41" i="11"/>
  <c r="VR15" i="11" s="1"/>
  <c r="VR40" i="11"/>
  <c r="VR14" i="11" s="1"/>
  <c r="WB48" i="11"/>
  <c r="WB22" i="11" s="1"/>
  <c r="WB47" i="11"/>
  <c r="WB21" i="11" s="1"/>
  <c r="WB49" i="11"/>
  <c r="WB23" i="11" s="1"/>
  <c r="WB46" i="11"/>
  <c r="WB20" i="11" s="1"/>
  <c r="WB45" i="11"/>
  <c r="WB19" i="11" s="1"/>
  <c r="WB43" i="11"/>
  <c r="WB17" i="11" s="1"/>
  <c r="WB44" i="11"/>
  <c r="WB18" i="11" s="1"/>
  <c r="WB41" i="11"/>
  <c r="WB15" i="11" s="1"/>
  <c r="WB40" i="11"/>
  <c r="WB14" i="11" s="1"/>
  <c r="WL46" i="11"/>
  <c r="WL20" i="11" s="1"/>
  <c r="WL51" i="11"/>
  <c r="WL25" i="11" s="1"/>
  <c r="WL45" i="11"/>
  <c r="WL19" i="11" s="1"/>
  <c r="WL43" i="11"/>
  <c r="WL17" i="11" s="1"/>
  <c r="WL44" i="11"/>
  <c r="WL18" i="11" s="1"/>
  <c r="WL47" i="11"/>
  <c r="WL21" i="11" s="1"/>
  <c r="WL41" i="11"/>
  <c r="WL15" i="11" s="1"/>
  <c r="WL40" i="11"/>
  <c r="WL14" i="11" s="1"/>
  <c r="WL42" i="11"/>
  <c r="WL16" i="11" s="1"/>
  <c r="WV47" i="11"/>
  <c r="WV21" i="11" s="1"/>
  <c r="WV45" i="11"/>
  <c r="WV19" i="11" s="1"/>
  <c r="WV50" i="11"/>
  <c r="WV24" i="11" s="1"/>
  <c r="WV46" i="11"/>
  <c r="WV20" i="11" s="1"/>
  <c r="WV44" i="11"/>
  <c r="WV18" i="11" s="1"/>
  <c r="WV43" i="11"/>
  <c r="WV17" i="11" s="1"/>
  <c r="WV42" i="11"/>
  <c r="WV16" i="11" s="1"/>
  <c r="WV41" i="11"/>
  <c r="WV15" i="11" s="1"/>
  <c r="WV40" i="11"/>
  <c r="WV14" i="11" s="1"/>
  <c r="XF46" i="11"/>
  <c r="XF20" i="11" s="1"/>
  <c r="XF45" i="11"/>
  <c r="XF19" i="11" s="1"/>
  <c r="XF48" i="11"/>
  <c r="XF22" i="11" s="1"/>
  <c r="XF44" i="11"/>
  <c r="XF18" i="11" s="1"/>
  <c r="XF43" i="11"/>
  <c r="XF17" i="11" s="1"/>
  <c r="XF41" i="11"/>
  <c r="XF15" i="11" s="1"/>
  <c r="XF42" i="11"/>
  <c r="XF16" i="11" s="1"/>
  <c r="XF40" i="11"/>
  <c r="XF14" i="11" s="1"/>
  <c r="XP47" i="11"/>
  <c r="XP21" i="11" s="1"/>
  <c r="XP46" i="11"/>
  <c r="XP20" i="11" s="1"/>
  <c r="XP48" i="11"/>
  <c r="XP22" i="11" s="1"/>
  <c r="XP44" i="11"/>
  <c r="XP18" i="11" s="1"/>
  <c r="XP45" i="11"/>
  <c r="XP19" i="11" s="1"/>
  <c r="XP43" i="11"/>
  <c r="XP17" i="11" s="1"/>
  <c r="XP42" i="11"/>
  <c r="XP16" i="11" s="1"/>
  <c r="XP41" i="11"/>
  <c r="XP15" i="11" s="1"/>
  <c r="XP40" i="11"/>
  <c r="XP14" i="11" s="1"/>
  <c r="XZ47" i="11"/>
  <c r="XZ21" i="11" s="1"/>
  <c r="XZ49" i="11"/>
  <c r="XZ23" i="11" s="1"/>
  <c r="XZ45" i="11"/>
  <c r="XZ19" i="11" s="1"/>
  <c r="XZ44" i="11"/>
  <c r="XZ18" i="11" s="1"/>
  <c r="XZ43" i="11"/>
  <c r="XZ17" i="11" s="1"/>
  <c r="XZ42" i="11"/>
  <c r="XZ16" i="11" s="1"/>
  <c r="XZ41" i="11"/>
  <c r="XZ15" i="11" s="1"/>
  <c r="XZ40" i="11"/>
  <c r="XZ14" i="11" s="1"/>
  <c r="YJ49" i="11"/>
  <c r="YJ23" i="11" s="1"/>
  <c r="YJ44" i="11"/>
  <c r="YJ18" i="11" s="1"/>
  <c r="YJ45" i="11"/>
  <c r="YJ19" i="11" s="1"/>
  <c r="YJ43" i="11"/>
  <c r="YJ17" i="11" s="1"/>
  <c r="YJ42" i="11"/>
  <c r="YJ16" i="11" s="1"/>
  <c r="YJ41" i="11"/>
  <c r="YJ15" i="11" s="1"/>
  <c r="YJ40" i="11"/>
  <c r="YJ14" i="11" s="1"/>
  <c r="YT47" i="11"/>
  <c r="YT21" i="11" s="1"/>
  <c r="YT45" i="11"/>
  <c r="YT19" i="11" s="1"/>
  <c r="YT44" i="11"/>
  <c r="YT18" i="11" s="1"/>
  <c r="YT46" i="11"/>
  <c r="YT20" i="11" s="1"/>
  <c r="YT42" i="11"/>
  <c r="YT16" i="11" s="1"/>
  <c r="YT41" i="11"/>
  <c r="YT15" i="11" s="1"/>
  <c r="YT40" i="11"/>
  <c r="YT14" i="11" s="1"/>
  <c r="YT43" i="11"/>
  <c r="YT17" i="11" s="1"/>
  <c r="ZD47" i="11"/>
  <c r="ZD21" i="11" s="1"/>
  <c r="ZD45" i="11"/>
  <c r="ZD19" i="11" s="1"/>
  <c r="ZD48" i="11"/>
  <c r="ZD22" i="11" s="1"/>
  <c r="ZD46" i="11"/>
  <c r="ZD20" i="11" s="1"/>
  <c r="ZD44" i="11"/>
  <c r="ZD18" i="11" s="1"/>
  <c r="ZD43" i="11"/>
  <c r="ZD17" i="11" s="1"/>
  <c r="ZD42" i="11"/>
  <c r="ZD16" i="11" s="1"/>
  <c r="ZD41" i="11"/>
  <c r="ZD15" i="11" s="1"/>
  <c r="ZD40" i="11"/>
  <c r="ZD14" i="11" s="1"/>
  <c r="ZN45" i="11"/>
  <c r="ZN19" i="11" s="1"/>
  <c r="ZN48" i="11"/>
  <c r="ZN22" i="11" s="1"/>
  <c r="ZN47" i="11"/>
  <c r="ZN21" i="11" s="1"/>
  <c r="ZN44" i="11"/>
  <c r="ZN18" i="11" s="1"/>
  <c r="ZN46" i="11"/>
  <c r="ZN20" i="11" s="1"/>
  <c r="ZN43" i="11"/>
  <c r="ZN17" i="11" s="1"/>
  <c r="ZN42" i="11"/>
  <c r="ZN16" i="11" s="1"/>
  <c r="ZN41" i="11"/>
  <c r="ZN15" i="11" s="1"/>
  <c r="ZN40" i="11"/>
  <c r="ZN14" i="11" s="1"/>
  <c r="ZX45" i="11"/>
  <c r="ZX19" i="11" s="1"/>
  <c r="ZX47" i="11"/>
  <c r="ZX21" i="11" s="1"/>
  <c r="ZX46" i="11"/>
  <c r="ZX20" i="11" s="1"/>
  <c r="ZX48" i="11"/>
  <c r="ZX22" i="11" s="1"/>
  <c r="ZX44" i="11"/>
  <c r="ZX18" i="11" s="1"/>
  <c r="ZX43" i="11"/>
  <c r="ZX17" i="11" s="1"/>
  <c r="ZX41" i="11"/>
  <c r="ZX15" i="11" s="1"/>
  <c r="ZX42" i="11"/>
  <c r="ZX16" i="11" s="1"/>
  <c r="ZX40" i="11"/>
  <c r="ZX14" i="11" s="1"/>
  <c r="AAH45" i="11"/>
  <c r="AAH19" i="11" s="1"/>
  <c r="AAH49" i="11"/>
  <c r="AAH23" i="11" s="1"/>
  <c r="AAH48" i="11"/>
  <c r="AAH22" i="11" s="1"/>
  <c r="AAH43" i="11"/>
  <c r="AAH17" i="11" s="1"/>
  <c r="AAH46" i="11"/>
  <c r="AAH20" i="11" s="1"/>
  <c r="AAH44" i="11"/>
  <c r="AAH18" i="11" s="1"/>
  <c r="AAH41" i="11"/>
  <c r="AAH15" i="11" s="1"/>
  <c r="AAH40" i="11"/>
  <c r="AAH14" i="11" s="1"/>
  <c r="AAR48" i="11"/>
  <c r="AAR22" i="11" s="1"/>
  <c r="AAR45" i="11"/>
  <c r="AAR19" i="11" s="1"/>
  <c r="AAR46" i="11"/>
  <c r="AAR20" i="11" s="1"/>
  <c r="AAR47" i="11"/>
  <c r="AAR21" i="11" s="1"/>
  <c r="AAR43" i="11"/>
  <c r="AAR17" i="11" s="1"/>
  <c r="AAR44" i="11"/>
  <c r="AAR18" i="11" s="1"/>
  <c r="AAR42" i="11"/>
  <c r="AAR16" i="11" s="1"/>
  <c r="AAR41" i="11"/>
  <c r="AAR15" i="11" s="1"/>
  <c r="AAR40" i="11"/>
  <c r="AAR14" i="11" s="1"/>
  <c r="ABB49" i="11"/>
  <c r="ABB23" i="11" s="1"/>
  <c r="ABB45" i="11"/>
  <c r="ABB19" i="11" s="1"/>
  <c r="ABB50" i="11"/>
  <c r="ABB24" i="11" s="1"/>
  <c r="ABB43" i="11"/>
  <c r="ABB17" i="11" s="1"/>
  <c r="ABB44" i="11"/>
  <c r="ABB18" i="11" s="1"/>
  <c r="ABB41" i="11"/>
  <c r="ABB15" i="11" s="1"/>
  <c r="ABB40" i="11"/>
  <c r="ABB14" i="11" s="1"/>
  <c r="ABB42" i="11"/>
  <c r="ABB16" i="11" s="1"/>
  <c r="ABL45" i="11"/>
  <c r="ABL19" i="11" s="1"/>
  <c r="ABL47" i="11"/>
  <c r="ABL21" i="11" s="1"/>
  <c r="ABL44" i="11"/>
  <c r="ABL18" i="11" s="1"/>
  <c r="ABL43" i="11"/>
  <c r="ABL17" i="11" s="1"/>
  <c r="ABL42" i="11"/>
  <c r="ABL16" i="11" s="1"/>
  <c r="ABL41" i="11"/>
  <c r="ABL15" i="11" s="1"/>
  <c r="ABL40" i="11"/>
  <c r="ABL14" i="11" s="1"/>
  <c r="ABV46" i="11"/>
  <c r="ABV20" i="11" s="1"/>
  <c r="ABV48" i="11"/>
  <c r="ABV22" i="11" s="1"/>
  <c r="ABV45" i="11"/>
  <c r="ABV19" i="11" s="1"/>
  <c r="ABV44" i="11"/>
  <c r="ABV18" i="11" s="1"/>
  <c r="ABV43" i="11"/>
  <c r="ABV17" i="11" s="1"/>
  <c r="ABV42" i="11"/>
  <c r="ABV16" i="11" s="1"/>
  <c r="ABV41" i="11"/>
  <c r="ABV15" i="11" s="1"/>
  <c r="ABV40" i="11"/>
  <c r="ABV14" i="11" s="1"/>
  <c r="ACF44" i="11"/>
  <c r="ACF18" i="11" s="1"/>
  <c r="ACF46" i="11"/>
  <c r="ACF20" i="11" s="1"/>
  <c r="ACF45" i="11"/>
  <c r="ACF19" i="11" s="1"/>
  <c r="ACF43" i="11"/>
  <c r="ACF17" i="11" s="1"/>
  <c r="ACF42" i="11"/>
  <c r="ACF16" i="11" s="1"/>
  <c r="ACF41" i="11"/>
  <c r="ACF15" i="11" s="1"/>
  <c r="ACF40" i="11"/>
  <c r="ACF14" i="11" s="1"/>
  <c r="ACP47" i="11"/>
  <c r="ACP21" i="11" s="1"/>
  <c r="ACP49" i="11"/>
  <c r="ACP23" i="11" s="1"/>
  <c r="ACP45" i="11"/>
  <c r="ACP19" i="11" s="1"/>
  <c r="ACP43" i="11"/>
  <c r="ACP17" i="11" s="1"/>
  <c r="ACP46" i="11"/>
  <c r="ACP20" i="11" s="1"/>
  <c r="ACP44" i="11"/>
  <c r="ACP18" i="11" s="1"/>
  <c r="ACP42" i="11"/>
  <c r="ACP16" i="11" s="1"/>
  <c r="ACP41" i="11"/>
  <c r="ACP15" i="11" s="1"/>
  <c r="ACP40" i="11"/>
  <c r="ACP14" i="11" s="1"/>
  <c r="ACZ47" i="11"/>
  <c r="ACZ21" i="11" s="1"/>
  <c r="ACZ49" i="11"/>
  <c r="ACZ23" i="11" s="1"/>
  <c r="ACZ46" i="11"/>
  <c r="ACZ20" i="11" s="1"/>
  <c r="ACZ44" i="11"/>
  <c r="ACZ18" i="11" s="1"/>
  <c r="ACZ45" i="11"/>
  <c r="ACZ19" i="11" s="1"/>
  <c r="ACZ43" i="11"/>
  <c r="ACZ17" i="11" s="1"/>
  <c r="ACZ42" i="11"/>
  <c r="ACZ16" i="11" s="1"/>
  <c r="ACZ41" i="11"/>
  <c r="ACZ15" i="11" s="1"/>
  <c r="ACZ40" i="11"/>
  <c r="ACZ14" i="11" s="1"/>
  <c r="ADJ46" i="11"/>
  <c r="ADJ20" i="11" s="1"/>
  <c r="ADJ45" i="11"/>
  <c r="ADJ19" i="11" s="1"/>
  <c r="ADJ47" i="11"/>
  <c r="ADJ21" i="11" s="1"/>
  <c r="ADJ44" i="11"/>
  <c r="ADJ18" i="11" s="1"/>
  <c r="ADJ43" i="11"/>
  <c r="ADJ17" i="11" s="1"/>
  <c r="ADJ42" i="11"/>
  <c r="ADJ16" i="11" s="1"/>
  <c r="ADJ41" i="11"/>
  <c r="ADJ15" i="11" s="1"/>
  <c r="ADJ40" i="11"/>
  <c r="ADJ14" i="11" s="1"/>
  <c r="ADT45" i="11"/>
  <c r="ADT19" i="11" s="1"/>
  <c r="ADT47" i="11"/>
  <c r="ADT21" i="11" s="1"/>
  <c r="ADT48" i="11"/>
  <c r="ADT22" i="11" s="1"/>
  <c r="ADT46" i="11"/>
  <c r="ADT20" i="11" s="1"/>
  <c r="ADT44" i="11"/>
  <c r="ADT18" i="11" s="1"/>
  <c r="ADT43" i="11"/>
  <c r="ADT17" i="11" s="1"/>
  <c r="ADT41" i="11"/>
  <c r="ADT15" i="11" s="1"/>
  <c r="ADT40" i="11"/>
  <c r="ADT14" i="11" s="1"/>
  <c r="ADT42" i="11"/>
  <c r="ADT16" i="11" s="1"/>
  <c r="AED48" i="11"/>
  <c r="AED22" i="11" s="1"/>
  <c r="AED45" i="11"/>
  <c r="AED19" i="11" s="1"/>
  <c r="AED44" i="11"/>
  <c r="AED18" i="11" s="1"/>
  <c r="AED43" i="11"/>
  <c r="AED17" i="11" s="1"/>
  <c r="AED41" i="11"/>
  <c r="AED15" i="11" s="1"/>
  <c r="AED42" i="11"/>
  <c r="AED16" i="11" s="1"/>
  <c r="AED40" i="11"/>
  <c r="AED14" i="11" s="1"/>
  <c r="AEN46" i="11"/>
  <c r="AEN20" i="11" s="1"/>
  <c r="AEN47" i="11"/>
  <c r="AEN21" i="11" s="1"/>
  <c r="AEN45" i="11"/>
  <c r="AEN19" i="11" s="1"/>
  <c r="AEN43" i="11"/>
  <c r="AEN17" i="11" s="1"/>
  <c r="AEN42" i="11"/>
  <c r="AEN16" i="11" s="1"/>
  <c r="AEN44" i="11"/>
  <c r="AEN18" i="11" s="1"/>
  <c r="AEN41" i="11"/>
  <c r="AEN15" i="11" s="1"/>
  <c r="AEN40" i="11"/>
  <c r="AEN14" i="11" s="1"/>
  <c r="AEX48" i="11"/>
  <c r="AEX22" i="11" s="1"/>
  <c r="AEX47" i="11"/>
  <c r="AEX21" i="11" s="1"/>
  <c r="AEX46" i="11"/>
  <c r="AEX20" i="11" s="1"/>
  <c r="AEX45" i="11"/>
  <c r="AEX19" i="11" s="1"/>
  <c r="AEX44" i="11"/>
  <c r="AEX18" i="11" s="1"/>
  <c r="AEX43" i="11"/>
  <c r="AEX17" i="11" s="1"/>
  <c r="AEX41" i="11"/>
  <c r="AEX15" i="11" s="1"/>
  <c r="AEX40" i="11"/>
  <c r="AEX14" i="11" s="1"/>
  <c r="AFH49" i="11"/>
  <c r="AFH23" i="11" s="1"/>
  <c r="AFH46" i="11"/>
  <c r="AFH20" i="11" s="1"/>
  <c r="AFH45" i="11"/>
  <c r="AFH19" i="11" s="1"/>
  <c r="AFH47" i="11"/>
  <c r="AFH21" i="11" s="1"/>
  <c r="AFH44" i="11"/>
  <c r="AFH18" i="11" s="1"/>
  <c r="AFH42" i="11"/>
  <c r="AFH16" i="11" s="1"/>
  <c r="AFH41" i="11"/>
  <c r="AFH15" i="11" s="1"/>
  <c r="AFH43" i="11"/>
  <c r="AFH17" i="11" s="1"/>
  <c r="AFH40" i="11"/>
  <c r="AFH14" i="11" s="1"/>
  <c r="AFR45" i="11"/>
  <c r="AFR19" i="11" s="1"/>
  <c r="AFR44" i="11"/>
  <c r="AFR18" i="11" s="1"/>
  <c r="AFR46" i="11"/>
  <c r="AFR20" i="11" s="1"/>
  <c r="AFR48" i="11"/>
  <c r="AFR22" i="11" s="1"/>
  <c r="AFR43" i="11"/>
  <c r="AFR17" i="11" s="1"/>
  <c r="AFR42" i="11"/>
  <c r="AFR16" i="11" s="1"/>
  <c r="AFR41" i="11"/>
  <c r="AFR15" i="11" s="1"/>
  <c r="AFR40" i="11"/>
  <c r="AFR14" i="11" s="1"/>
  <c r="AGB45" i="11"/>
  <c r="AGB19" i="11" s="1"/>
  <c r="AGB46" i="11"/>
  <c r="AGB20" i="11" s="1"/>
  <c r="AGB44" i="11"/>
  <c r="AGB18" i="11" s="1"/>
  <c r="AGB48" i="11"/>
  <c r="AGB22" i="11" s="1"/>
  <c r="AGB47" i="11"/>
  <c r="AGB21" i="11" s="1"/>
  <c r="AGB42" i="11"/>
  <c r="AGB16" i="11" s="1"/>
  <c r="AGB43" i="11"/>
  <c r="AGB17" i="11" s="1"/>
  <c r="AGB41" i="11"/>
  <c r="AGB15" i="11" s="1"/>
  <c r="AGB40" i="11"/>
  <c r="AGB14" i="11" s="1"/>
  <c r="H48" i="11"/>
  <c r="H22" i="11" s="1"/>
  <c r="H44" i="11"/>
  <c r="H18" i="11" s="1"/>
  <c r="H46" i="11"/>
  <c r="H20" i="11" s="1"/>
  <c r="H45" i="11"/>
  <c r="H19" i="11" s="1"/>
  <c r="H43" i="11"/>
  <c r="H17" i="11" s="1"/>
  <c r="H42" i="11"/>
  <c r="H16" i="11" s="1"/>
  <c r="H41" i="11"/>
  <c r="H15" i="11" s="1"/>
  <c r="H47" i="11"/>
  <c r="H21" i="11" s="1"/>
  <c r="R47" i="11"/>
  <c r="R21" i="11" s="1"/>
  <c r="R46" i="11"/>
  <c r="R20" i="11" s="1"/>
  <c r="R45" i="11"/>
  <c r="R19" i="11" s="1"/>
  <c r="R44" i="11"/>
  <c r="R18" i="11" s="1"/>
  <c r="R43" i="11"/>
  <c r="R17" i="11" s="1"/>
  <c r="R42" i="11"/>
  <c r="R16" i="11" s="1"/>
  <c r="R41" i="11"/>
  <c r="R15" i="11" s="1"/>
  <c r="AB46" i="11"/>
  <c r="AB20" i="11" s="1"/>
  <c r="AB47" i="11"/>
  <c r="AB21" i="11" s="1"/>
  <c r="AB45" i="11"/>
  <c r="AB19" i="11" s="1"/>
  <c r="AB44" i="11"/>
  <c r="AB18" i="11" s="1"/>
  <c r="AB43" i="11"/>
  <c r="AB17" i="11" s="1"/>
  <c r="AB42" i="11"/>
  <c r="AB16" i="11" s="1"/>
  <c r="AB41" i="11"/>
  <c r="AB15" i="11" s="1"/>
  <c r="AL46" i="11"/>
  <c r="AL20" i="11" s="1"/>
  <c r="AL45" i="11"/>
  <c r="AL19" i="11" s="1"/>
  <c r="AL44" i="11"/>
  <c r="AL18" i="11" s="1"/>
  <c r="AL42" i="11"/>
  <c r="AL16" i="11" s="1"/>
  <c r="AL41" i="11"/>
  <c r="AL15" i="11" s="1"/>
  <c r="AV45" i="11"/>
  <c r="AV19" i="11" s="1"/>
  <c r="AV46" i="11"/>
  <c r="AV20" i="11" s="1"/>
  <c r="AV47" i="11"/>
  <c r="AV21" i="11" s="1"/>
  <c r="AV44" i="11"/>
  <c r="AV18" i="11" s="1"/>
  <c r="AV42" i="11"/>
  <c r="AV16" i="11" s="1"/>
  <c r="AV41" i="11"/>
  <c r="AV15" i="11" s="1"/>
  <c r="AV43" i="11"/>
  <c r="AV17" i="11" s="1"/>
  <c r="BF46" i="11"/>
  <c r="BF20" i="11" s="1"/>
  <c r="BF44" i="11"/>
  <c r="BF18" i="11" s="1"/>
  <c r="BF45" i="11"/>
  <c r="BF19" i="11" s="1"/>
  <c r="BF43" i="11"/>
  <c r="BF17" i="11" s="1"/>
  <c r="BF42" i="11"/>
  <c r="BF16" i="11" s="1"/>
  <c r="BF41" i="11"/>
  <c r="BF15" i="11" s="1"/>
  <c r="BP46" i="11"/>
  <c r="BP20" i="11" s="1"/>
  <c r="BP45" i="11"/>
  <c r="BP19" i="11" s="1"/>
  <c r="BP43" i="11"/>
  <c r="BP17" i="11" s="1"/>
  <c r="BP42" i="11"/>
  <c r="BP16" i="11" s="1"/>
  <c r="BP41" i="11"/>
  <c r="BP15" i="11" s="1"/>
  <c r="BZ45" i="11"/>
  <c r="BZ19" i="11" s="1"/>
  <c r="BZ46" i="11"/>
  <c r="BZ20" i="11" s="1"/>
  <c r="BZ44" i="11"/>
  <c r="BZ18" i="11" s="1"/>
  <c r="BZ43" i="11"/>
  <c r="BZ17" i="11" s="1"/>
  <c r="BZ42" i="11"/>
  <c r="BZ16" i="11" s="1"/>
  <c r="BZ41" i="11"/>
  <c r="BZ15" i="11" s="1"/>
  <c r="CJ46" i="11"/>
  <c r="CJ20" i="11" s="1"/>
  <c r="CJ47" i="11"/>
  <c r="CJ21" i="11" s="1"/>
  <c r="CJ45" i="11"/>
  <c r="CJ19" i="11" s="1"/>
  <c r="CJ43" i="11"/>
  <c r="CJ17" i="11" s="1"/>
  <c r="CJ44" i="11"/>
  <c r="CJ18" i="11" s="1"/>
  <c r="CJ42" i="11"/>
  <c r="CJ16" i="11" s="1"/>
  <c r="CJ41" i="11"/>
  <c r="CJ15" i="11" s="1"/>
  <c r="CT48" i="11"/>
  <c r="CT22" i="11" s="1"/>
  <c r="CT45" i="11"/>
  <c r="CT19" i="11" s="1"/>
  <c r="CT46" i="11"/>
  <c r="CT20" i="11" s="1"/>
  <c r="CT44" i="11"/>
  <c r="CT18" i="11" s="1"/>
  <c r="CT43" i="11"/>
  <c r="CT17" i="11" s="1"/>
  <c r="CT42" i="11"/>
  <c r="CT16" i="11" s="1"/>
  <c r="CT41" i="11"/>
  <c r="CT15" i="11" s="1"/>
  <c r="DD46" i="11"/>
  <c r="DD20" i="11" s="1"/>
  <c r="DD47" i="11"/>
  <c r="DD21" i="11" s="1"/>
  <c r="DD44" i="11"/>
  <c r="DD18" i="11" s="1"/>
  <c r="DD45" i="11"/>
  <c r="DD19" i="11" s="1"/>
  <c r="DD43" i="11"/>
  <c r="DD17" i="11" s="1"/>
  <c r="DD41" i="11"/>
  <c r="DD15" i="11" s="1"/>
  <c r="DD42" i="11"/>
  <c r="DD16" i="11" s="1"/>
  <c r="DN46" i="11"/>
  <c r="DN20" i="11" s="1"/>
  <c r="DN45" i="11"/>
  <c r="DN19" i="11" s="1"/>
  <c r="DN44" i="11"/>
  <c r="DN18" i="11" s="1"/>
  <c r="DN41" i="11"/>
  <c r="DN15" i="11" s="1"/>
  <c r="DX47" i="11"/>
  <c r="DX21" i="11" s="1"/>
  <c r="DX46" i="11"/>
  <c r="DX20" i="11" s="1"/>
  <c r="DX45" i="11"/>
  <c r="DX19" i="11" s="1"/>
  <c r="DX44" i="11"/>
  <c r="DX18" i="11" s="1"/>
  <c r="DX43" i="11"/>
  <c r="DX17" i="11" s="1"/>
  <c r="DX42" i="11"/>
  <c r="DX16" i="11" s="1"/>
  <c r="DX41" i="11"/>
  <c r="DX15" i="11" s="1"/>
  <c r="EH46" i="11"/>
  <c r="EH20" i="11" s="1"/>
  <c r="EH45" i="11"/>
  <c r="EH19" i="11" s="1"/>
  <c r="EH44" i="11"/>
  <c r="EH18" i="11" s="1"/>
  <c r="EH43" i="11"/>
  <c r="EH17" i="11" s="1"/>
  <c r="EH41" i="11"/>
  <c r="EH15" i="11" s="1"/>
  <c r="EH42" i="11"/>
  <c r="EH16" i="11" s="1"/>
  <c r="ER46" i="11"/>
  <c r="ER20" i="11" s="1"/>
  <c r="ER47" i="11"/>
  <c r="ER21" i="11" s="1"/>
  <c r="ER45" i="11"/>
  <c r="ER19" i="11" s="1"/>
  <c r="ER43" i="11"/>
  <c r="ER17" i="11" s="1"/>
  <c r="ER44" i="11"/>
  <c r="ER18" i="11" s="1"/>
  <c r="ER41" i="11"/>
  <c r="ER15" i="11" s="1"/>
  <c r="ER42" i="11"/>
  <c r="ER16" i="11" s="1"/>
  <c r="FB46" i="11"/>
  <c r="FB20" i="11" s="1"/>
  <c r="FB44" i="11"/>
  <c r="FB18" i="11" s="1"/>
  <c r="FB45" i="11"/>
  <c r="FB19" i="11" s="1"/>
  <c r="FB43" i="11"/>
  <c r="FB17" i="11" s="1"/>
  <c r="FB41" i="11"/>
  <c r="FB15" i="11" s="1"/>
  <c r="FL45" i="11"/>
  <c r="FL19" i="11" s="1"/>
  <c r="FL46" i="11"/>
  <c r="FL20" i="11" s="1"/>
  <c r="FL44" i="11"/>
  <c r="FL18" i="11" s="1"/>
  <c r="FL43" i="11"/>
  <c r="FL17" i="11" s="1"/>
  <c r="FL42" i="11"/>
  <c r="FL16" i="11" s="1"/>
  <c r="FL41" i="11"/>
  <c r="FL15" i="11" s="1"/>
  <c r="FV46" i="11"/>
  <c r="FV20" i="11" s="1"/>
  <c r="FV43" i="11"/>
  <c r="FV17" i="11" s="1"/>
  <c r="FV45" i="11"/>
  <c r="FV19" i="11" s="1"/>
  <c r="FV44" i="11"/>
  <c r="FV18" i="11" s="1"/>
  <c r="FV41" i="11"/>
  <c r="FV15" i="11" s="1"/>
  <c r="FV42" i="11"/>
  <c r="FV16" i="11" s="1"/>
  <c r="GF46" i="11"/>
  <c r="GF20" i="11" s="1"/>
  <c r="GF44" i="11"/>
  <c r="GF18" i="11" s="1"/>
  <c r="GF45" i="11"/>
  <c r="GF19" i="11" s="1"/>
  <c r="GF47" i="11"/>
  <c r="GF21" i="11" s="1"/>
  <c r="GF43" i="11"/>
  <c r="GF17" i="11" s="1"/>
  <c r="GF41" i="11"/>
  <c r="GF15" i="11" s="1"/>
  <c r="GP47" i="11"/>
  <c r="GP21" i="11" s="1"/>
  <c r="GP46" i="11"/>
  <c r="GP20" i="11" s="1"/>
  <c r="GP45" i="11"/>
  <c r="GP19" i="11" s="1"/>
  <c r="GP44" i="11"/>
  <c r="GP18" i="11" s="1"/>
  <c r="GP43" i="11"/>
  <c r="GP17" i="11" s="1"/>
  <c r="GP42" i="11"/>
  <c r="GP16" i="11" s="1"/>
  <c r="GP41" i="11"/>
  <c r="GP15" i="11" s="1"/>
  <c r="GZ48" i="11"/>
  <c r="GZ22" i="11" s="1"/>
  <c r="GZ46" i="11"/>
  <c r="GZ20" i="11" s="1"/>
  <c r="GZ45" i="11"/>
  <c r="GZ19" i="11" s="1"/>
  <c r="GZ44" i="11"/>
  <c r="GZ18" i="11" s="1"/>
  <c r="GZ43" i="11"/>
  <c r="GZ17" i="11" s="1"/>
  <c r="GZ41" i="11"/>
  <c r="GZ15" i="11" s="1"/>
  <c r="GZ42" i="11"/>
  <c r="GZ16" i="11" s="1"/>
  <c r="HJ46" i="11"/>
  <c r="HJ20" i="11" s="1"/>
  <c r="HJ44" i="11"/>
  <c r="HJ18" i="11" s="1"/>
  <c r="HJ45" i="11"/>
  <c r="HJ19" i="11" s="1"/>
  <c r="HJ43" i="11"/>
  <c r="HJ17" i="11" s="1"/>
  <c r="HJ41" i="11"/>
  <c r="HJ15" i="11" s="1"/>
  <c r="HT46" i="11"/>
  <c r="HT20" i="11" s="1"/>
  <c r="HT47" i="11"/>
  <c r="HT21" i="11" s="1"/>
  <c r="HT44" i="11"/>
  <c r="HT18" i="11" s="1"/>
  <c r="HT43" i="11"/>
  <c r="HT17" i="11" s="1"/>
  <c r="HT45" i="11"/>
  <c r="HT19" i="11" s="1"/>
  <c r="HT42" i="11"/>
  <c r="HT16" i="11" s="1"/>
  <c r="HT41" i="11"/>
  <c r="HT15" i="11" s="1"/>
  <c r="ID47" i="11"/>
  <c r="ID21" i="11" s="1"/>
  <c r="ID45" i="11"/>
  <c r="ID19" i="11" s="1"/>
  <c r="ID46" i="11"/>
  <c r="ID20" i="11" s="1"/>
  <c r="ID44" i="11"/>
  <c r="ID18" i="11" s="1"/>
  <c r="ID43" i="11"/>
  <c r="ID17" i="11" s="1"/>
  <c r="ID41" i="11"/>
  <c r="ID15" i="11" s="1"/>
  <c r="ID42" i="11"/>
  <c r="ID16" i="11" s="1"/>
  <c r="IN45" i="11"/>
  <c r="IN19" i="11" s="1"/>
  <c r="IN46" i="11"/>
  <c r="IN20" i="11" s="1"/>
  <c r="IN43" i="11"/>
  <c r="IN17" i="11" s="1"/>
  <c r="IN44" i="11"/>
  <c r="IN18" i="11" s="1"/>
  <c r="IN41" i="11"/>
  <c r="IN15" i="11" s="1"/>
  <c r="IN42" i="11"/>
  <c r="IN16" i="11" s="1"/>
  <c r="IX46" i="11"/>
  <c r="IX20" i="11" s="1"/>
  <c r="IX44" i="11"/>
  <c r="IX18" i="11" s="1"/>
  <c r="IX45" i="11"/>
  <c r="IX19" i="11" s="1"/>
  <c r="IX43" i="11"/>
  <c r="IX17" i="11" s="1"/>
  <c r="IX49" i="11"/>
  <c r="IX23" i="11" s="1"/>
  <c r="IX41" i="11"/>
  <c r="IX15" i="11" s="1"/>
  <c r="JH46" i="11"/>
  <c r="JH20" i="11" s="1"/>
  <c r="JH44" i="11"/>
  <c r="JH18" i="11" s="1"/>
  <c r="JH45" i="11"/>
  <c r="JH19" i="11" s="1"/>
  <c r="JH43" i="11"/>
  <c r="JH17" i="11" s="1"/>
  <c r="JH42" i="11"/>
  <c r="JH16" i="11" s="1"/>
  <c r="JH41" i="11"/>
  <c r="JH15" i="11" s="1"/>
  <c r="JR46" i="11"/>
  <c r="JR20" i="11" s="1"/>
  <c r="JR45" i="11"/>
  <c r="JR19" i="11" s="1"/>
  <c r="JR43" i="11"/>
  <c r="JR17" i="11" s="1"/>
  <c r="JR44" i="11"/>
  <c r="JR18" i="11" s="1"/>
  <c r="JR41" i="11"/>
  <c r="JR15" i="11" s="1"/>
  <c r="JR42" i="11"/>
  <c r="JR16" i="11" s="1"/>
  <c r="KB46" i="11"/>
  <c r="KB20" i="11" s="1"/>
  <c r="KB44" i="11"/>
  <c r="KB18" i="11" s="1"/>
  <c r="KB43" i="11"/>
  <c r="KB17" i="11" s="1"/>
  <c r="KB45" i="11"/>
  <c r="KB19" i="11" s="1"/>
  <c r="KB41" i="11"/>
  <c r="KB15" i="11" s="1"/>
  <c r="KL46" i="11"/>
  <c r="KL20" i="11" s="1"/>
  <c r="KL45" i="11"/>
  <c r="KL19" i="11" s="1"/>
  <c r="KL47" i="11"/>
  <c r="KL21" i="11" s="1"/>
  <c r="KL43" i="11"/>
  <c r="KL17" i="11" s="1"/>
  <c r="KL44" i="11"/>
  <c r="KL18" i="11" s="1"/>
  <c r="KL41" i="11"/>
  <c r="KL15" i="11" s="1"/>
  <c r="KL42" i="11"/>
  <c r="KL16" i="11" s="1"/>
  <c r="KV48" i="11"/>
  <c r="KV22" i="11" s="1"/>
  <c r="KV46" i="11"/>
  <c r="KV20" i="11" s="1"/>
  <c r="KV44" i="11"/>
  <c r="KV18" i="11" s="1"/>
  <c r="KV45" i="11"/>
  <c r="KV19" i="11" s="1"/>
  <c r="KV43" i="11"/>
  <c r="KV17" i="11" s="1"/>
  <c r="KV41" i="11"/>
  <c r="KV15" i="11" s="1"/>
  <c r="LF47" i="11"/>
  <c r="LF21" i="11" s="1"/>
  <c r="LF46" i="11"/>
  <c r="LF20" i="11" s="1"/>
  <c r="LF45" i="11"/>
  <c r="LF19" i="11" s="1"/>
  <c r="LF44" i="11"/>
  <c r="LF18" i="11" s="1"/>
  <c r="LF43" i="11"/>
  <c r="LF17" i="11" s="1"/>
  <c r="LF41" i="11"/>
  <c r="LF15" i="11" s="1"/>
  <c r="LF42" i="11"/>
  <c r="LF16" i="11" s="1"/>
  <c r="LP46" i="11"/>
  <c r="LP20" i="11" s="1"/>
  <c r="LP44" i="11"/>
  <c r="LP18" i="11" s="1"/>
  <c r="LP45" i="11"/>
  <c r="LP19" i="11" s="1"/>
  <c r="LP43" i="11"/>
  <c r="LP17" i="11" s="1"/>
  <c r="LP42" i="11"/>
  <c r="LP16" i="11" s="1"/>
  <c r="LP41" i="11"/>
  <c r="LP15" i="11" s="1"/>
  <c r="LZ47" i="11"/>
  <c r="LZ21" i="11" s="1"/>
  <c r="LZ46" i="11"/>
  <c r="LZ20" i="11" s="1"/>
  <c r="LZ45" i="11"/>
  <c r="LZ19" i="11" s="1"/>
  <c r="LZ44" i="11"/>
  <c r="LZ18" i="11" s="1"/>
  <c r="LZ43" i="11"/>
  <c r="LZ17" i="11" s="1"/>
  <c r="LZ41" i="11"/>
  <c r="LZ15" i="11" s="1"/>
  <c r="MJ45" i="11"/>
  <c r="MJ19" i="11" s="1"/>
  <c r="MJ46" i="11"/>
  <c r="MJ20" i="11" s="1"/>
  <c r="MJ43" i="11"/>
  <c r="MJ17" i="11" s="1"/>
  <c r="MJ44" i="11"/>
  <c r="MJ18" i="11" s="1"/>
  <c r="MJ41" i="11"/>
  <c r="MJ15" i="11" s="1"/>
  <c r="MJ42" i="11"/>
  <c r="MJ16" i="11" s="1"/>
  <c r="MT46" i="11"/>
  <c r="MT20" i="11" s="1"/>
  <c r="MT45" i="11"/>
  <c r="MT19" i="11" s="1"/>
  <c r="MT44" i="11"/>
  <c r="MT18" i="11" s="1"/>
  <c r="MT43" i="11"/>
  <c r="MT17" i="11" s="1"/>
  <c r="MT42" i="11"/>
  <c r="MT16" i="11" s="1"/>
  <c r="MT41" i="11"/>
  <c r="MT15" i="11" s="1"/>
  <c r="ND46" i="11"/>
  <c r="ND20" i="11" s="1"/>
  <c r="ND44" i="11"/>
  <c r="ND18" i="11" s="1"/>
  <c r="ND43" i="11"/>
  <c r="ND17" i="11" s="1"/>
  <c r="ND45" i="11"/>
  <c r="ND19" i="11" s="1"/>
  <c r="ND41" i="11"/>
  <c r="ND15" i="11" s="1"/>
  <c r="NN46" i="11"/>
  <c r="NN20" i="11" s="1"/>
  <c r="NN43" i="11"/>
  <c r="NN17" i="11" s="1"/>
  <c r="NN45" i="11"/>
  <c r="NN19" i="11" s="1"/>
  <c r="NN44" i="11"/>
  <c r="NN18" i="11" s="1"/>
  <c r="NN41" i="11"/>
  <c r="NN15" i="11" s="1"/>
  <c r="NN42" i="11"/>
  <c r="NN16" i="11" s="1"/>
  <c r="NX46" i="11"/>
  <c r="NX20" i="11" s="1"/>
  <c r="NX45" i="11"/>
  <c r="NX19" i="11" s="1"/>
  <c r="NX43" i="11"/>
  <c r="NX17" i="11" s="1"/>
  <c r="NX44" i="11"/>
  <c r="NX18" i="11" s="1"/>
  <c r="NX42" i="11"/>
  <c r="NX16" i="11" s="1"/>
  <c r="NX41" i="11"/>
  <c r="NX15" i="11" s="1"/>
  <c r="OH45" i="11"/>
  <c r="OH19" i="11" s="1"/>
  <c r="OH46" i="11"/>
  <c r="OH20" i="11" s="1"/>
  <c r="OH48" i="11"/>
  <c r="OH22" i="11" s="1"/>
  <c r="OH43" i="11"/>
  <c r="OH17" i="11" s="1"/>
  <c r="OH44" i="11"/>
  <c r="OH18" i="11" s="1"/>
  <c r="OH41" i="11"/>
  <c r="OH15" i="11" s="1"/>
  <c r="OR44" i="11"/>
  <c r="OR18" i="11" s="1"/>
  <c r="OR46" i="11"/>
  <c r="OR20" i="11" s="1"/>
  <c r="OR45" i="11"/>
  <c r="OR19" i="11" s="1"/>
  <c r="OR43" i="11"/>
  <c r="OR17" i="11" s="1"/>
  <c r="OR41" i="11"/>
  <c r="OR15" i="11" s="1"/>
  <c r="OR42" i="11"/>
  <c r="OR16" i="11" s="1"/>
  <c r="PB46" i="11"/>
  <c r="PB20" i="11" s="1"/>
  <c r="PB45" i="11"/>
  <c r="PB19" i="11" s="1"/>
  <c r="PB44" i="11"/>
  <c r="PB18" i="11" s="1"/>
  <c r="PB43" i="11"/>
  <c r="PB17" i="11" s="1"/>
  <c r="PB41" i="11"/>
  <c r="PB15" i="11" s="1"/>
  <c r="PB42" i="11"/>
  <c r="PB16" i="11" s="1"/>
  <c r="PL47" i="11"/>
  <c r="PL21" i="11" s="1"/>
  <c r="PL44" i="11"/>
  <c r="PL18" i="11" s="1"/>
  <c r="PL45" i="11"/>
  <c r="PL19" i="11" s="1"/>
  <c r="PL46" i="11"/>
  <c r="PL20" i="11" s="1"/>
  <c r="PL43" i="11"/>
  <c r="PL17" i="11" s="1"/>
  <c r="PL42" i="11"/>
  <c r="PL16" i="11" s="1"/>
  <c r="PL41" i="11"/>
  <c r="PL15" i="11" s="1"/>
  <c r="PV46" i="11"/>
  <c r="PV20" i="11" s="1"/>
  <c r="PV45" i="11"/>
  <c r="PV19" i="11" s="1"/>
  <c r="PV43" i="11"/>
  <c r="PV17" i="11" s="1"/>
  <c r="PV44" i="11"/>
  <c r="PV18" i="11" s="1"/>
  <c r="PV41" i="11"/>
  <c r="PV15" i="11" s="1"/>
  <c r="QF47" i="11"/>
  <c r="QF21" i="11" s="1"/>
  <c r="QF45" i="11"/>
  <c r="QF19" i="11" s="1"/>
  <c r="QF46" i="11"/>
  <c r="QF20" i="11" s="1"/>
  <c r="QF44" i="11"/>
  <c r="QF18" i="11" s="1"/>
  <c r="QF43" i="11"/>
  <c r="QF17" i="11" s="1"/>
  <c r="QF41" i="11"/>
  <c r="QF15" i="11" s="1"/>
  <c r="QF42" i="11"/>
  <c r="QF16" i="11" s="1"/>
  <c r="QP46" i="11"/>
  <c r="QP20" i="11" s="1"/>
  <c r="QP45" i="11"/>
  <c r="QP19" i="11" s="1"/>
  <c r="QP44" i="11"/>
  <c r="QP18" i="11" s="1"/>
  <c r="QP43" i="11"/>
  <c r="QP17" i="11" s="1"/>
  <c r="QP42" i="11"/>
  <c r="QP16" i="11" s="1"/>
  <c r="QP41" i="11"/>
  <c r="QP15" i="11" s="1"/>
  <c r="QZ46" i="11"/>
  <c r="QZ20" i="11" s="1"/>
  <c r="QZ45" i="11"/>
  <c r="QZ19" i="11" s="1"/>
  <c r="QZ44" i="11"/>
  <c r="QZ18" i="11" s="1"/>
  <c r="QZ43" i="11"/>
  <c r="QZ17" i="11" s="1"/>
  <c r="QZ41" i="11"/>
  <c r="QZ15" i="11" s="1"/>
  <c r="RJ46" i="11"/>
  <c r="RJ20" i="11" s="1"/>
  <c r="RJ45" i="11"/>
  <c r="RJ19" i="11" s="1"/>
  <c r="RJ43" i="11"/>
  <c r="RJ17" i="11" s="1"/>
  <c r="RJ44" i="11"/>
  <c r="RJ18" i="11" s="1"/>
  <c r="RJ41" i="11"/>
  <c r="RJ15" i="11" s="1"/>
  <c r="RJ42" i="11"/>
  <c r="RJ16" i="11" s="1"/>
  <c r="RT46" i="11"/>
  <c r="RT20" i="11" s="1"/>
  <c r="RT43" i="11"/>
  <c r="RT17" i="11" s="1"/>
  <c r="RT45" i="11"/>
  <c r="RT19" i="11" s="1"/>
  <c r="RT44" i="11"/>
  <c r="RT18" i="11" s="1"/>
  <c r="RT42" i="11"/>
  <c r="RT16" i="11" s="1"/>
  <c r="RT41" i="11"/>
  <c r="RT15" i="11" s="1"/>
  <c r="SD43" i="11"/>
  <c r="SD17" i="11" s="1"/>
  <c r="SD44" i="11"/>
  <c r="SD18" i="11" s="1"/>
  <c r="SD45" i="11"/>
  <c r="SD19" i="11" s="1"/>
  <c r="SD41" i="11"/>
  <c r="SD15" i="11" s="1"/>
  <c r="SD40" i="11"/>
  <c r="SD14" i="11" s="1"/>
  <c r="SN48" i="11"/>
  <c r="SN22" i="11" s="1"/>
  <c r="SN46" i="11"/>
  <c r="SN20" i="11" s="1"/>
  <c r="SN45" i="11"/>
  <c r="SN19" i="11" s="1"/>
  <c r="SN44" i="11"/>
  <c r="SN18" i="11" s="1"/>
  <c r="SN43" i="11"/>
  <c r="SN17" i="11" s="1"/>
  <c r="SN41" i="11"/>
  <c r="SN15" i="11" s="1"/>
  <c r="SN40" i="11"/>
  <c r="SN14" i="11" s="1"/>
  <c r="SN42" i="11"/>
  <c r="SN16" i="11" s="1"/>
  <c r="SX46" i="11"/>
  <c r="SX20" i="11" s="1"/>
  <c r="SX45" i="11"/>
  <c r="SX19" i="11" s="1"/>
  <c r="SX44" i="11"/>
  <c r="SX18" i="11" s="1"/>
  <c r="SX43" i="11"/>
  <c r="SX17" i="11" s="1"/>
  <c r="SX41" i="11"/>
  <c r="SX15" i="11" s="1"/>
  <c r="SX42" i="11"/>
  <c r="SX16" i="11" s="1"/>
  <c r="SX40" i="11"/>
  <c r="SX14" i="11" s="1"/>
  <c r="TH46" i="11"/>
  <c r="TH20" i="11" s="1"/>
  <c r="TH44" i="11"/>
  <c r="TH18" i="11" s="1"/>
  <c r="TH45" i="11"/>
  <c r="TH19" i="11" s="1"/>
  <c r="TH43" i="11"/>
  <c r="TH17" i="11" s="1"/>
  <c r="TH42" i="11"/>
  <c r="TH16" i="11" s="1"/>
  <c r="TH41" i="11"/>
  <c r="TH15" i="11" s="1"/>
  <c r="TH40" i="11"/>
  <c r="TH14" i="11" s="1"/>
  <c r="TR44" i="11"/>
  <c r="TR18" i="11" s="1"/>
  <c r="TR46" i="11"/>
  <c r="TR20" i="11" s="1"/>
  <c r="TR45" i="11"/>
  <c r="TR19" i="11" s="1"/>
  <c r="TR43" i="11"/>
  <c r="TR17" i="11" s="1"/>
  <c r="TR47" i="11"/>
  <c r="TR21" i="11" s="1"/>
  <c r="TR41" i="11"/>
  <c r="TR15" i="11" s="1"/>
  <c r="TR40" i="11"/>
  <c r="TR14" i="11" s="1"/>
  <c r="UB45" i="11"/>
  <c r="UB19" i="11" s="1"/>
  <c r="UB46" i="11"/>
  <c r="UB20" i="11" s="1"/>
  <c r="UB48" i="11"/>
  <c r="UB22" i="11" s="1"/>
  <c r="UB47" i="11"/>
  <c r="UB21" i="11" s="1"/>
  <c r="UB44" i="11"/>
  <c r="UB18" i="11" s="1"/>
  <c r="UB43" i="11"/>
  <c r="UB17" i="11" s="1"/>
  <c r="UB41" i="11"/>
  <c r="UB15" i="11" s="1"/>
  <c r="UB42" i="11"/>
  <c r="UB16" i="11" s="1"/>
  <c r="UB40" i="11"/>
  <c r="UB14" i="11" s="1"/>
  <c r="UL45" i="11"/>
  <c r="UL19" i="11" s="1"/>
  <c r="UL46" i="11"/>
  <c r="UL20" i="11" s="1"/>
  <c r="UL44" i="11"/>
  <c r="UL18" i="11" s="1"/>
  <c r="UL43" i="11"/>
  <c r="UL17" i="11" s="1"/>
  <c r="UL42" i="11"/>
  <c r="UL16" i="11" s="1"/>
  <c r="UL41" i="11"/>
  <c r="UL15" i="11" s="1"/>
  <c r="UL40" i="11"/>
  <c r="UL14" i="11" s="1"/>
  <c r="UV46" i="11"/>
  <c r="UV20" i="11" s="1"/>
  <c r="UV45" i="11"/>
  <c r="UV19" i="11" s="1"/>
  <c r="UV44" i="11"/>
  <c r="UV18" i="11" s="1"/>
  <c r="UV43" i="11"/>
  <c r="UV17" i="11" s="1"/>
  <c r="UV41" i="11"/>
  <c r="UV15" i="11" s="1"/>
  <c r="UV40" i="11"/>
  <c r="UV14" i="11" s="1"/>
  <c r="VF46" i="11"/>
  <c r="VF20" i="11" s="1"/>
  <c r="VF45" i="11"/>
  <c r="VF19" i="11" s="1"/>
  <c r="VF44" i="11"/>
  <c r="VF18" i="11" s="1"/>
  <c r="VF43" i="11"/>
  <c r="VF17" i="11" s="1"/>
  <c r="VF48" i="11"/>
  <c r="VF22" i="11" s="1"/>
  <c r="VF41" i="11"/>
  <c r="VF15" i="11" s="1"/>
  <c r="VF40" i="11"/>
  <c r="VF14" i="11" s="1"/>
  <c r="VF42" i="11"/>
  <c r="VF16" i="11" s="1"/>
  <c r="VP45" i="11"/>
  <c r="VP19" i="11" s="1"/>
  <c r="VP46" i="11"/>
  <c r="VP20" i="11" s="1"/>
  <c r="VP43" i="11"/>
  <c r="VP17" i="11" s="1"/>
  <c r="VP44" i="11"/>
  <c r="VP18" i="11" s="1"/>
  <c r="VP42" i="11"/>
  <c r="VP16" i="11" s="1"/>
  <c r="VP41" i="11"/>
  <c r="VP15" i="11" s="1"/>
  <c r="VP40" i="11"/>
  <c r="VP14" i="11" s="1"/>
  <c r="VZ43" i="11"/>
  <c r="VZ17" i="11" s="1"/>
  <c r="VZ45" i="11"/>
  <c r="VZ19" i="11" s="1"/>
  <c r="VZ44" i="11"/>
  <c r="VZ18" i="11" s="1"/>
  <c r="VZ42" i="11"/>
  <c r="VZ16" i="11" s="1"/>
  <c r="VZ41" i="11"/>
  <c r="VZ15" i="11" s="1"/>
  <c r="VZ40" i="11"/>
  <c r="VZ14" i="11" s="1"/>
  <c r="WJ48" i="11"/>
  <c r="WJ22" i="11" s="1"/>
  <c r="WJ45" i="11"/>
  <c r="WJ19" i="11" s="1"/>
  <c r="WJ46" i="11"/>
  <c r="WJ20" i="11" s="1"/>
  <c r="WJ44" i="11"/>
  <c r="WJ18" i="11" s="1"/>
  <c r="WJ43" i="11"/>
  <c r="WJ17" i="11" s="1"/>
  <c r="WJ41" i="11"/>
  <c r="WJ15" i="11" s="1"/>
  <c r="WJ40" i="11"/>
  <c r="WJ14" i="11" s="1"/>
  <c r="WT45" i="11"/>
  <c r="WT19" i="11" s="1"/>
  <c r="WT46" i="11"/>
  <c r="WT20" i="11" s="1"/>
  <c r="WT44" i="11"/>
  <c r="WT18" i="11" s="1"/>
  <c r="WT43" i="11"/>
  <c r="WT17" i="11" s="1"/>
  <c r="WT42" i="11"/>
  <c r="WT16" i="11" s="1"/>
  <c r="WT41" i="11"/>
  <c r="WT15" i="11" s="1"/>
  <c r="WT40" i="11"/>
  <c r="WT14" i="11" s="1"/>
  <c r="XD46" i="11"/>
  <c r="XD20" i="11" s="1"/>
  <c r="XD47" i="11"/>
  <c r="XD21" i="11" s="1"/>
  <c r="XD44" i="11"/>
  <c r="XD18" i="11" s="1"/>
  <c r="XD45" i="11"/>
  <c r="XD19" i="11" s="1"/>
  <c r="XD43" i="11"/>
  <c r="XD17" i="11" s="1"/>
  <c r="XD42" i="11"/>
  <c r="XD16" i="11" s="1"/>
  <c r="XD41" i="11"/>
  <c r="XD15" i="11" s="1"/>
  <c r="XD40" i="11"/>
  <c r="XD14" i="11" s="1"/>
  <c r="XN46" i="11"/>
  <c r="XN20" i="11" s="1"/>
  <c r="XN44" i="11"/>
  <c r="XN18" i="11" s="1"/>
  <c r="XN45" i="11"/>
  <c r="XN19" i="11" s="1"/>
  <c r="XN43" i="11"/>
  <c r="XN17" i="11" s="1"/>
  <c r="XN42" i="11"/>
  <c r="XN16" i="11" s="1"/>
  <c r="XN41" i="11"/>
  <c r="XN15" i="11" s="1"/>
  <c r="XN40" i="11"/>
  <c r="XN14" i="11" s="1"/>
  <c r="XX48" i="11"/>
  <c r="XX22" i="11" s="1"/>
  <c r="XX45" i="11"/>
  <c r="XX19" i="11" s="1"/>
  <c r="XX46" i="11"/>
  <c r="XX20" i="11" s="1"/>
  <c r="XX47" i="11"/>
  <c r="XX21" i="11" s="1"/>
  <c r="XX44" i="11"/>
  <c r="XX18" i="11" s="1"/>
  <c r="XX43" i="11"/>
  <c r="XX17" i="11" s="1"/>
  <c r="XX42" i="11"/>
  <c r="XX16" i="11" s="1"/>
  <c r="XX41" i="11"/>
  <c r="XX15" i="11" s="1"/>
  <c r="XX40" i="11"/>
  <c r="XX14" i="11" s="1"/>
  <c r="YH45" i="11"/>
  <c r="YH19" i="11" s="1"/>
  <c r="YH46" i="11"/>
  <c r="YH20" i="11" s="1"/>
  <c r="YH44" i="11"/>
  <c r="YH18" i="11" s="1"/>
  <c r="YH43" i="11"/>
  <c r="YH17" i="11" s="1"/>
  <c r="YH42" i="11"/>
  <c r="YH16" i="11" s="1"/>
  <c r="YH41" i="11"/>
  <c r="YH15" i="11" s="1"/>
  <c r="YH40" i="11"/>
  <c r="YH14" i="11" s="1"/>
  <c r="YR46" i="11"/>
  <c r="YR20" i="11" s="1"/>
  <c r="YR45" i="11"/>
  <c r="YR19" i="11" s="1"/>
  <c r="YR44" i="11"/>
  <c r="YR18" i="11" s="1"/>
  <c r="YR43" i="11"/>
  <c r="YR17" i="11" s="1"/>
  <c r="YR42" i="11"/>
  <c r="YR16" i="11" s="1"/>
  <c r="YR41" i="11"/>
  <c r="YR15" i="11" s="1"/>
  <c r="YR40" i="11"/>
  <c r="YR14" i="11" s="1"/>
  <c r="ZB45" i="11"/>
  <c r="ZB19" i="11" s="1"/>
  <c r="ZB46" i="11"/>
  <c r="ZB20" i="11" s="1"/>
  <c r="ZB44" i="11"/>
  <c r="ZB18" i="11" s="1"/>
  <c r="ZB43" i="11"/>
  <c r="ZB17" i="11" s="1"/>
  <c r="ZB41" i="11"/>
  <c r="ZB15" i="11" s="1"/>
  <c r="ZB40" i="11"/>
  <c r="ZB14" i="11" s="1"/>
  <c r="ZL46" i="11"/>
  <c r="ZL20" i="11" s="1"/>
  <c r="ZL45" i="11"/>
  <c r="ZL19" i="11" s="1"/>
  <c r="ZL44" i="11"/>
  <c r="ZL18" i="11" s="1"/>
  <c r="ZL43" i="11"/>
  <c r="ZL17" i="11" s="1"/>
  <c r="ZL41" i="11"/>
  <c r="ZL15" i="11" s="1"/>
  <c r="ZL40" i="11"/>
  <c r="ZL14" i="11" s="1"/>
  <c r="ZL42" i="11"/>
  <c r="ZL16" i="11" s="1"/>
  <c r="ZV45" i="11"/>
  <c r="ZV19" i="11" s="1"/>
  <c r="ZV43" i="11"/>
  <c r="ZV17" i="11" s="1"/>
  <c r="ZV44" i="11"/>
  <c r="ZV18" i="11" s="1"/>
  <c r="ZV42" i="11"/>
  <c r="ZV16" i="11" s="1"/>
  <c r="ZV41" i="11"/>
  <c r="ZV15" i="11" s="1"/>
  <c r="ZV40" i="11"/>
  <c r="ZV14" i="11" s="1"/>
  <c r="AAF45" i="11"/>
  <c r="AAF19" i="11" s="1"/>
  <c r="AAF44" i="11"/>
  <c r="AAF18" i="11" s="1"/>
  <c r="AAF43" i="11"/>
  <c r="AAF17" i="11" s="1"/>
  <c r="AAF42" i="11"/>
  <c r="AAF16" i="11" s="1"/>
  <c r="AAF41" i="11"/>
  <c r="AAF15" i="11" s="1"/>
  <c r="AAF40" i="11"/>
  <c r="AAF14" i="11" s="1"/>
  <c r="AAP45" i="11"/>
  <c r="AAP19" i="11" s="1"/>
  <c r="AAP44" i="11"/>
  <c r="AAP18" i="11" s="1"/>
  <c r="AAP43" i="11"/>
  <c r="AAP17" i="11" s="1"/>
  <c r="AAP42" i="11"/>
  <c r="AAP16" i="11" s="1"/>
  <c r="AAP41" i="11"/>
  <c r="AAP15" i="11" s="1"/>
  <c r="AAP40" i="11"/>
  <c r="AAP14" i="11" s="1"/>
  <c r="AAZ45" i="11"/>
  <c r="AAZ19" i="11" s="1"/>
  <c r="AAZ46" i="11"/>
  <c r="AAZ20" i="11" s="1"/>
  <c r="AAZ44" i="11"/>
  <c r="AAZ18" i="11" s="1"/>
  <c r="AAZ47" i="11"/>
  <c r="AAZ21" i="11" s="1"/>
  <c r="AAZ43" i="11"/>
  <c r="AAZ17" i="11" s="1"/>
  <c r="AAZ42" i="11"/>
  <c r="AAZ16" i="11" s="1"/>
  <c r="AAZ41" i="11"/>
  <c r="AAZ15" i="11" s="1"/>
  <c r="AAZ40" i="11"/>
  <c r="AAZ14" i="11" s="1"/>
  <c r="ABJ44" i="11"/>
  <c r="ABJ18" i="11" s="1"/>
  <c r="ABJ47" i="11"/>
  <c r="ABJ21" i="11" s="1"/>
  <c r="ABJ45" i="11"/>
  <c r="ABJ19" i="11" s="1"/>
  <c r="ABJ46" i="11"/>
  <c r="ABJ20" i="11" s="1"/>
  <c r="ABJ43" i="11"/>
  <c r="ABJ17" i="11" s="1"/>
  <c r="ABJ42" i="11"/>
  <c r="ABJ16" i="11" s="1"/>
  <c r="ABJ41" i="11"/>
  <c r="ABJ15" i="11" s="1"/>
  <c r="ABJ40" i="11"/>
  <c r="ABJ14" i="11" s="1"/>
  <c r="ABT45" i="11"/>
  <c r="ABT19" i="11" s="1"/>
  <c r="ABT47" i="11"/>
  <c r="ABT21" i="11" s="1"/>
  <c r="ABT46" i="11"/>
  <c r="ABT20" i="11" s="1"/>
  <c r="ABT44" i="11"/>
  <c r="ABT18" i="11" s="1"/>
  <c r="ABT43" i="11"/>
  <c r="ABT17" i="11" s="1"/>
  <c r="ABT42" i="11"/>
  <c r="ABT16" i="11" s="1"/>
  <c r="ABT41" i="11"/>
  <c r="ABT15" i="11" s="1"/>
  <c r="ABT40" i="11"/>
  <c r="ABT14" i="11" s="1"/>
  <c r="ACD45" i="11"/>
  <c r="ACD19" i="11" s="1"/>
  <c r="ACD46" i="11"/>
  <c r="ACD20" i="11" s="1"/>
  <c r="ACD43" i="11"/>
  <c r="ACD17" i="11" s="1"/>
  <c r="ACD44" i="11"/>
  <c r="ACD18" i="11" s="1"/>
  <c r="ACD42" i="11"/>
  <c r="ACD16" i="11" s="1"/>
  <c r="ACD41" i="11"/>
  <c r="ACD15" i="11" s="1"/>
  <c r="ACD40" i="11"/>
  <c r="ACD14" i="11" s="1"/>
  <c r="ACN46" i="11"/>
  <c r="ACN20" i="11" s="1"/>
  <c r="ACN45" i="11"/>
  <c r="ACN19" i="11" s="1"/>
  <c r="ACN44" i="11"/>
  <c r="ACN18" i="11" s="1"/>
  <c r="ACN43" i="11"/>
  <c r="ACN17" i="11" s="1"/>
  <c r="ACN42" i="11"/>
  <c r="ACN16" i="11" s="1"/>
  <c r="ACN41" i="11"/>
  <c r="ACN15" i="11" s="1"/>
  <c r="ACN40" i="11"/>
  <c r="ACN14" i="11" s="1"/>
  <c r="ACX46" i="11"/>
  <c r="ACX20" i="11" s="1"/>
  <c r="ACX45" i="11"/>
  <c r="ACX19" i="11" s="1"/>
  <c r="ACX44" i="11"/>
  <c r="ACX18" i="11" s="1"/>
  <c r="ACX43" i="11"/>
  <c r="ACX17" i="11" s="1"/>
  <c r="ACX42" i="11"/>
  <c r="ACX16" i="11" s="1"/>
  <c r="ACX41" i="11"/>
  <c r="ACX15" i="11" s="1"/>
  <c r="ACX40" i="11"/>
  <c r="ACX14" i="11" s="1"/>
  <c r="ADH45" i="11"/>
  <c r="ADH19" i="11" s="1"/>
  <c r="ADH44" i="11"/>
  <c r="ADH18" i="11" s="1"/>
  <c r="ADH46" i="11"/>
  <c r="ADH20" i="11" s="1"/>
  <c r="ADH43" i="11"/>
  <c r="ADH17" i="11" s="1"/>
  <c r="ADH41" i="11"/>
  <c r="ADH15" i="11" s="1"/>
  <c r="ADH40" i="11"/>
  <c r="ADH14" i="11" s="1"/>
  <c r="ADR45" i="11"/>
  <c r="ADR19" i="11" s="1"/>
  <c r="ADR44" i="11"/>
  <c r="ADR18" i="11" s="1"/>
  <c r="ADR43" i="11"/>
  <c r="ADR17" i="11" s="1"/>
  <c r="ADR42" i="11"/>
  <c r="ADR16" i="11" s="1"/>
  <c r="ADR41" i="11"/>
  <c r="ADR15" i="11" s="1"/>
  <c r="ADR40" i="11"/>
  <c r="ADR14" i="11" s="1"/>
  <c r="AEB43" i="11"/>
  <c r="AEB17" i="11" s="1"/>
  <c r="AEB44" i="11"/>
  <c r="AEB18" i="11" s="1"/>
  <c r="AEB45" i="11"/>
  <c r="AEB19" i="11" s="1"/>
  <c r="AEB41" i="11"/>
  <c r="AEB15" i="11" s="1"/>
  <c r="AEB42" i="11"/>
  <c r="AEB16" i="11" s="1"/>
  <c r="AEB40" i="11"/>
  <c r="AEB14" i="11" s="1"/>
  <c r="AEL45" i="11"/>
  <c r="AEL19" i="11" s="1"/>
  <c r="AEL44" i="11"/>
  <c r="AEL18" i="11" s="1"/>
  <c r="AEL43" i="11"/>
  <c r="AEL17" i="11" s="1"/>
  <c r="AEL42" i="11"/>
  <c r="AEL16" i="11" s="1"/>
  <c r="AEL41" i="11"/>
  <c r="AEL15" i="11" s="1"/>
  <c r="AEL40" i="11"/>
  <c r="AEL14" i="11" s="1"/>
  <c r="AEV46" i="11"/>
  <c r="AEV20" i="11" s="1"/>
  <c r="AEV48" i="11"/>
  <c r="AEV22" i="11" s="1"/>
  <c r="AEV45" i="11"/>
  <c r="AEV19" i="11" s="1"/>
  <c r="AEV44" i="11"/>
  <c r="AEV18" i="11" s="1"/>
  <c r="AEV43" i="11"/>
  <c r="AEV17" i="11" s="1"/>
  <c r="AEV42" i="11"/>
  <c r="AEV16" i="11" s="1"/>
  <c r="AEV41" i="11"/>
  <c r="AEV15" i="11" s="1"/>
  <c r="AEV40" i="11"/>
  <c r="AEV14" i="11" s="1"/>
  <c r="AFF44" i="11"/>
  <c r="AFF18" i="11" s="1"/>
  <c r="AFF46" i="11"/>
  <c r="AFF20" i="11" s="1"/>
  <c r="AFF45" i="11"/>
  <c r="AFF19" i="11" s="1"/>
  <c r="AFF43" i="11"/>
  <c r="AFF17" i="11" s="1"/>
  <c r="AFF42" i="11"/>
  <c r="AFF16" i="11" s="1"/>
  <c r="AFF41" i="11"/>
  <c r="AFF15" i="11" s="1"/>
  <c r="AFF40" i="11"/>
  <c r="AFF14" i="11" s="1"/>
  <c r="AFP45" i="11"/>
  <c r="AFP19" i="11" s="1"/>
  <c r="AFP47" i="11"/>
  <c r="AFP21" i="11" s="1"/>
  <c r="AFP46" i="11"/>
  <c r="AFP20" i="11" s="1"/>
  <c r="AFP44" i="11"/>
  <c r="AFP18" i="11" s="1"/>
  <c r="AFP43" i="11"/>
  <c r="AFP17" i="11" s="1"/>
  <c r="AFP42" i="11"/>
  <c r="AFP16" i="11" s="1"/>
  <c r="AFP41" i="11"/>
  <c r="AFP15" i="11" s="1"/>
  <c r="AFP40" i="11"/>
  <c r="AFP14" i="11" s="1"/>
  <c r="AFZ45" i="11"/>
  <c r="AFZ19" i="11" s="1"/>
  <c r="AFZ46" i="11"/>
  <c r="AFZ20" i="11" s="1"/>
  <c r="AFZ43" i="11"/>
  <c r="AFZ17" i="11" s="1"/>
  <c r="AFZ44" i="11"/>
  <c r="AFZ18" i="11" s="1"/>
  <c r="AFZ42" i="11"/>
  <c r="AFZ16" i="11" s="1"/>
  <c r="AFZ41" i="11"/>
  <c r="AFZ15" i="11" s="1"/>
  <c r="AFZ40" i="11"/>
  <c r="AFZ14" i="11" s="1"/>
  <c r="IY48" i="11"/>
  <c r="IY22" i="11" s="1"/>
  <c r="IY46" i="11"/>
  <c r="IY20" i="11" s="1"/>
  <c r="IY44" i="11"/>
  <c r="IY18" i="11" s="1"/>
  <c r="IY45" i="11"/>
  <c r="IY19" i="11" s="1"/>
  <c r="IY43" i="11"/>
  <c r="IY17" i="11" s="1"/>
  <c r="IY41" i="11"/>
  <c r="IY15" i="11" s="1"/>
  <c r="JI48" i="11"/>
  <c r="JI22" i="11" s="1"/>
  <c r="JI46" i="11"/>
  <c r="JI20" i="11" s="1"/>
  <c r="JI47" i="11"/>
  <c r="JI21" i="11" s="1"/>
  <c r="JI44" i="11"/>
  <c r="JI18" i="11" s="1"/>
  <c r="JI45" i="11"/>
  <c r="JI19" i="11" s="1"/>
  <c r="JI43" i="11"/>
  <c r="JI17" i="11" s="1"/>
  <c r="JI42" i="11"/>
  <c r="JI16" i="11" s="1"/>
  <c r="JI41" i="11"/>
  <c r="JI15" i="11" s="1"/>
  <c r="JS47" i="11"/>
  <c r="JS21" i="11" s="1"/>
  <c r="JS45" i="11"/>
  <c r="JS19" i="11" s="1"/>
  <c r="JS46" i="11"/>
  <c r="JS20" i="11" s="1"/>
  <c r="JS44" i="11"/>
  <c r="JS18" i="11" s="1"/>
  <c r="JS43" i="11"/>
  <c r="JS17" i="11" s="1"/>
  <c r="JS41" i="11"/>
  <c r="JS15" i="11" s="1"/>
  <c r="JS42" i="11"/>
  <c r="JS16" i="11" s="1"/>
  <c r="KC46" i="11"/>
  <c r="KC20" i="11" s="1"/>
  <c r="KC48" i="11"/>
  <c r="KC22" i="11" s="1"/>
  <c r="KC44" i="11"/>
  <c r="KC18" i="11" s="1"/>
  <c r="KC43" i="11"/>
  <c r="KC17" i="11" s="1"/>
  <c r="KC45" i="11"/>
  <c r="KC19" i="11" s="1"/>
  <c r="KC41" i="11"/>
  <c r="KC15" i="11" s="1"/>
  <c r="KM46" i="11"/>
  <c r="KM20" i="11" s="1"/>
  <c r="KM47" i="11"/>
  <c r="KM21" i="11" s="1"/>
  <c r="KM48" i="11"/>
  <c r="KM22" i="11" s="1"/>
  <c r="KM43" i="11"/>
  <c r="KM17" i="11" s="1"/>
  <c r="KM45" i="11"/>
  <c r="KM19" i="11" s="1"/>
  <c r="KM44" i="11"/>
  <c r="KM18" i="11" s="1"/>
  <c r="KM41" i="11"/>
  <c r="KM15" i="11" s="1"/>
  <c r="KM42" i="11"/>
  <c r="KM16" i="11" s="1"/>
  <c r="KW46" i="11"/>
  <c r="KW20" i="11" s="1"/>
  <c r="KW48" i="11"/>
  <c r="KW22" i="11" s="1"/>
  <c r="KW43" i="11"/>
  <c r="KW17" i="11" s="1"/>
  <c r="KW44" i="11"/>
  <c r="KW18" i="11" s="1"/>
  <c r="KW45" i="11"/>
  <c r="KW19" i="11" s="1"/>
  <c r="KW41" i="11"/>
  <c r="KW15" i="11" s="1"/>
  <c r="LG48" i="11"/>
  <c r="LG22" i="11" s="1"/>
  <c r="LG47" i="11"/>
  <c r="LG21" i="11" s="1"/>
  <c r="LG46" i="11"/>
  <c r="LG20" i="11" s="1"/>
  <c r="LG45" i="11"/>
  <c r="LG19" i="11" s="1"/>
  <c r="LG44" i="11"/>
  <c r="LG18" i="11" s="1"/>
  <c r="LG43" i="11"/>
  <c r="LG17" i="11" s="1"/>
  <c r="LG41" i="11"/>
  <c r="LG15" i="11" s="1"/>
  <c r="LG42" i="11"/>
  <c r="LG16" i="11" s="1"/>
  <c r="LQ46" i="11"/>
  <c r="LQ20" i="11" s="1"/>
  <c r="LQ47" i="11"/>
  <c r="LQ21" i="11" s="1"/>
  <c r="LQ44" i="11"/>
  <c r="LQ18" i="11" s="1"/>
  <c r="LQ45" i="11"/>
  <c r="LQ19" i="11" s="1"/>
  <c r="LQ43" i="11"/>
  <c r="LQ17" i="11" s="1"/>
  <c r="LQ42" i="11"/>
  <c r="LQ16" i="11" s="1"/>
  <c r="LQ41" i="11"/>
  <c r="LQ15" i="11" s="1"/>
  <c r="MA47" i="11"/>
  <c r="MA21" i="11" s="1"/>
  <c r="MA46" i="11"/>
  <c r="MA20" i="11" s="1"/>
  <c r="MA45" i="11"/>
  <c r="MA19" i="11" s="1"/>
  <c r="MA44" i="11"/>
  <c r="MA18" i="11" s="1"/>
  <c r="MA43" i="11"/>
  <c r="MA17" i="11" s="1"/>
  <c r="MA41" i="11"/>
  <c r="MA15" i="11" s="1"/>
  <c r="MA42" i="11"/>
  <c r="MA16" i="11" s="1"/>
  <c r="MK45" i="11"/>
  <c r="MK19" i="11" s="1"/>
  <c r="MK46" i="11"/>
  <c r="MK20" i="11" s="1"/>
  <c r="MK43" i="11"/>
  <c r="MK17" i="11" s="1"/>
  <c r="MK44" i="11"/>
  <c r="MK18" i="11" s="1"/>
  <c r="MK41" i="11"/>
  <c r="MK15" i="11" s="1"/>
  <c r="MK42" i="11"/>
  <c r="MK16" i="11" s="1"/>
  <c r="MU47" i="11"/>
  <c r="MU21" i="11" s="1"/>
  <c r="MU46" i="11"/>
  <c r="MU20" i="11" s="1"/>
  <c r="MU45" i="11"/>
  <c r="MU19" i="11" s="1"/>
  <c r="MU44" i="11"/>
  <c r="MU18" i="11" s="1"/>
  <c r="MU43" i="11"/>
  <c r="MU17" i="11" s="1"/>
  <c r="MU42" i="11"/>
  <c r="MU16" i="11" s="1"/>
  <c r="MU41" i="11"/>
  <c r="MU15" i="11" s="1"/>
  <c r="NE47" i="11"/>
  <c r="NE21" i="11" s="1"/>
  <c r="NE46" i="11"/>
  <c r="NE20" i="11" s="1"/>
  <c r="NE44" i="11"/>
  <c r="NE18" i="11" s="1"/>
  <c r="NE45" i="11"/>
  <c r="NE19" i="11" s="1"/>
  <c r="NE43" i="11"/>
  <c r="NE17" i="11" s="1"/>
  <c r="NE41" i="11"/>
  <c r="NE15" i="11" s="1"/>
  <c r="NO46" i="11"/>
  <c r="NO20" i="11" s="1"/>
  <c r="NO47" i="11"/>
  <c r="NO21" i="11" s="1"/>
  <c r="NO45" i="11"/>
  <c r="NO19" i="11" s="1"/>
  <c r="NO43" i="11"/>
  <c r="NO17" i="11" s="1"/>
  <c r="NO44" i="11"/>
  <c r="NO18" i="11" s="1"/>
  <c r="NO41" i="11"/>
  <c r="NO15" i="11" s="1"/>
  <c r="NO42" i="11"/>
  <c r="NO16" i="11" s="1"/>
  <c r="NY48" i="11"/>
  <c r="NY22" i="11" s="1"/>
  <c r="NY46" i="11"/>
  <c r="NY20" i="11" s="1"/>
  <c r="NY45" i="11"/>
  <c r="NY19" i="11" s="1"/>
  <c r="NY47" i="11"/>
  <c r="NY21" i="11" s="1"/>
  <c r="NY43" i="11"/>
  <c r="NY17" i="11" s="1"/>
  <c r="NY44" i="11"/>
  <c r="NY18" i="11" s="1"/>
  <c r="NY42" i="11"/>
  <c r="NY16" i="11" s="1"/>
  <c r="NY41" i="11"/>
  <c r="NY15" i="11" s="1"/>
  <c r="OI48" i="11"/>
  <c r="OI22" i="11" s="1"/>
  <c r="OI47" i="11"/>
  <c r="OI21" i="11" s="1"/>
  <c r="OI45" i="11"/>
  <c r="OI19" i="11" s="1"/>
  <c r="OI43" i="11"/>
  <c r="OI17" i="11" s="1"/>
  <c r="OI44" i="11"/>
  <c r="OI18" i="11" s="1"/>
  <c r="OI46" i="11"/>
  <c r="OI20" i="11" s="1"/>
  <c r="OI41" i="11"/>
  <c r="OI15" i="11" s="1"/>
  <c r="OS47" i="11"/>
  <c r="OS21" i="11" s="1"/>
  <c r="OS46" i="11"/>
  <c r="OS20" i="11" s="1"/>
  <c r="OS48" i="11"/>
  <c r="OS22" i="11" s="1"/>
  <c r="OS45" i="11"/>
  <c r="OS19" i="11" s="1"/>
  <c r="OS43" i="11"/>
  <c r="OS17" i="11" s="1"/>
  <c r="OS44" i="11"/>
  <c r="OS18" i="11" s="1"/>
  <c r="OS41" i="11"/>
  <c r="OS15" i="11" s="1"/>
  <c r="OS42" i="11"/>
  <c r="OS16" i="11" s="1"/>
  <c r="PC46" i="11"/>
  <c r="PC20" i="11" s="1"/>
  <c r="PC44" i="11"/>
  <c r="PC18" i="11" s="1"/>
  <c r="PC45" i="11"/>
  <c r="PC19" i="11" s="1"/>
  <c r="PC43" i="11"/>
  <c r="PC17" i="11" s="1"/>
  <c r="PC41" i="11"/>
  <c r="PC15" i="11" s="1"/>
  <c r="PC42" i="11"/>
  <c r="PC16" i="11" s="1"/>
  <c r="PM47" i="11"/>
  <c r="PM21" i="11" s="1"/>
  <c r="PM44" i="11"/>
  <c r="PM18" i="11" s="1"/>
  <c r="PM46" i="11"/>
  <c r="PM20" i="11" s="1"/>
  <c r="PM43" i="11"/>
  <c r="PM17" i="11" s="1"/>
  <c r="PM41" i="11"/>
  <c r="PM15" i="11" s="1"/>
  <c r="PW46" i="11"/>
  <c r="PW20" i="11" s="1"/>
  <c r="PW44" i="11"/>
  <c r="PW18" i="11" s="1"/>
  <c r="PW43" i="11"/>
  <c r="PW17" i="11" s="1"/>
  <c r="PW41" i="11"/>
  <c r="PW15" i="11" s="1"/>
  <c r="PW42" i="11"/>
  <c r="PW16" i="11" s="1"/>
  <c r="QG47" i="11"/>
  <c r="QG21" i="11" s="1"/>
  <c r="QG44" i="11"/>
  <c r="QG18" i="11" s="1"/>
  <c r="QG46" i="11"/>
  <c r="QG20" i="11" s="1"/>
  <c r="QG43" i="11"/>
  <c r="QG17" i="11" s="1"/>
  <c r="QG41" i="11"/>
  <c r="QG15" i="11" s="1"/>
  <c r="QG42" i="11"/>
  <c r="QG16" i="11" s="1"/>
  <c r="QQ47" i="11"/>
  <c r="QQ21" i="11" s="1"/>
  <c r="QQ46" i="11"/>
  <c r="QQ20" i="11" s="1"/>
  <c r="QQ44" i="11"/>
  <c r="QQ18" i="11" s="1"/>
  <c r="QQ43" i="11"/>
  <c r="QQ17" i="11" s="1"/>
  <c r="QQ42" i="11"/>
  <c r="QQ16" i="11" s="1"/>
  <c r="QQ41" i="11"/>
  <c r="QQ15" i="11" s="1"/>
  <c r="RA46" i="11"/>
  <c r="RA20" i="11" s="1"/>
  <c r="RA47" i="11"/>
  <c r="RA21" i="11" s="1"/>
  <c r="RA44" i="11"/>
  <c r="RA18" i="11" s="1"/>
  <c r="RA43" i="11"/>
  <c r="RA17" i="11" s="1"/>
  <c r="RA41" i="11"/>
  <c r="RA15" i="11" s="1"/>
  <c r="RK47" i="11"/>
  <c r="RK21" i="11" s="1"/>
  <c r="RK46" i="11"/>
  <c r="RK20" i="11" s="1"/>
  <c r="RK44" i="11"/>
  <c r="RK18" i="11" s="1"/>
  <c r="RK43" i="11"/>
  <c r="RK17" i="11" s="1"/>
  <c r="RK41" i="11"/>
  <c r="RK15" i="11" s="1"/>
  <c r="RK42" i="11"/>
  <c r="RK16" i="11" s="1"/>
  <c r="RU46" i="11"/>
  <c r="RU20" i="11" s="1"/>
  <c r="RU47" i="11"/>
  <c r="RU21" i="11" s="1"/>
  <c r="RU43" i="11"/>
  <c r="RU17" i="11" s="1"/>
  <c r="RU44" i="11"/>
  <c r="RU18" i="11" s="1"/>
  <c r="RU42" i="11"/>
  <c r="RU16" i="11" s="1"/>
  <c r="RU41" i="11"/>
  <c r="RU15" i="11" s="1"/>
  <c r="SE47" i="11"/>
  <c r="SE21" i="11" s="1"/>
  <c r="SE46" i="11"/>
  <c r="SE20" i="11" s="1"/>
  <c r="SE43" i="11"/>
  <c r="SE17" i="11" s="1"/>
  <c r="SE44" i="11"/>
  <c r="SE18" i="11" s="1"/>
  <c r="SE41" i="11"/>
  <c r="SE15" i="11" s="1"/>
  <c r="SE40" i="11"/>
  <c r="SE14" i="11" s="1"/>
  <c r="SO48" i="11"/>
  <c r="SO22" i="11" s="1"/>
  <c r="SO50" i="11"/>
  <c r="SO24" i="11" s="1"/>
  <c r="SO46" i="11"/>
  <c r="SO20" i="11" s="1"/>
  <c r="SO43" i="11"/>
  <c r="SO17" i="11" s="1"/>
  <c r="SO44" i="11"/>
  <c r="SO18" i="11" s="1"/>
  <c r="SO41" i="11"/>
  <c r="SO15" i="11" s="1"/>
  <c r="SO40" i="11"/>
  <c r="SO14" i="11" s="1"/>
  <c r="SO42" i="11"/>
  <c r="SO16" i="11" s="1"/>
  <c r="SY47" i="11"/>
  <c r="SY21" i="11" s="1"/>
  <c r="SY46" i="11"/>
  <c r="SY20" i="11" s="1"/>
  <c r="SY44" i="11"/>
  <c r="SY18" i="11" s="1"/>
  <c r="SY43" i="11"/>
  <c r="SY17" i="11" s="1"/>
  <c r="SY41" i="11"/>
  <c r="SY15" i="11" s="1"/>
  <c r="SY42" i="11"/>
  <c r="SY16" i="11" s="1"/>
  <c r="SY40" i="11"/>
  <c r="SY14" i="11" s="1"/>
  <c r="TI46" i="11"/>
  <c r="TI20" i="11" s="1"/>
  <c r="TI44" i="11"/>
  <c r="TI18" i="11" s="1"/>
  <c r="TI43" i="11"/>
  <c r="TI17" i="11" s="1"/>
  <c r="TI41" i="11"/>
  <c r="TI15" i="11" s="1"/>
  <c r="TI40" i="11"/>
  <c r="TI14" i="11" s="1"/>
  <c r="TS46" i="11"/>
  <c r="TS20" i="11" s="1"/>
  <c r="TS44" i="11"/>
  <c r="TS18" i="11" s="1"/>
  <c r="TS43" i="11"/>
  <c r="TS17" i="11" s="1"/>
  <c r="TS47" i="11"/>
  <c r="TS21" i="11" s="1"/>
  <c r="TS41" i="11"/>
  <c r="TS15" i="11" s="1"/>
  <c r="TS40" i="11"/>
  <c r="TS14" i="11" s="1"/>
  <c r="TS42" i="11"/>
  <c r="TS16" i="11" s="1"/>
  <c r="UC46" i="11"/>
  <c r="UC20" i="11" s="1"/>
  <c r="UC44" i="11"/>
  <c r="UC18" i="11" s="1"/>
  <c r="UC48" i="11"/>
  <c r="UC22" i="11" s="1"/>
  <c r="UC43" i="11"/>
  <c r="UC17" i="11" s="1"/>
  <c r="UC41" i="11"/>
  <c r="UC15" i="11" s="1"/>
  <c r="UC42" i="11"/>
  <c r="UC16" i="11" s="1"/>
  <c r="UC40" i="11"/>
  <c r="UC14" i="11" s="1"/>
  <c r="UM46" i="11"/>
  <c r="UM20" i="11" s="1"/>
  <c r="UM44" i="11"/>
  <c r="UM18" i="11" s="1"/>
  <c r="UM43" i="11"/>
  <c r="UM17" i="11" s="1"/>
  <c r="UM42" i="11"/>
  <c r="UM16" i="11" s="1"/>
  <c r="UM41" i="11"/>
  <c r="UM15" i="11" s="1"/>
  <c r="UM40" i="11"/>
  <c r="UM14" i="11" s="1"/>
  <c r="UW47" i="11"/>
  <c r="UW21" i="11" s="1"/>
  <c r="UW46" i="11"/>
  <c r="UW20" i="11" s="1"/>
  <c r="UW44" i="11"/>
  <c r="UW18" i="11" s="1"/>
  <c r="UW43" i="11"/>
  <c r="UW17" i="11" s="1"/>
  <c r="UW41" i="11"/>
  <c r="UW15" i="11" s="1"/>
  <c r="UW40" i="11"/>
  <c r="UW14" i="11" s="1"/>
  <c r="VG46" i="11"/>
  <c r="VG20" i="11" s="1"/>
  <c r="VG48" i="11"/>
  <c r="VG22" i="11" s="1"/>
  <c r="VG47" i="11"/>
  <c r="VG21" i="11" s="1"/>
  <c r="VG44" i="11"/>
  <c r="VG18" i="11" s="1"/>
  <c r="VG43" i="11"/>
  <c r="VG17" i="11" s="1"/>
  <c r="VG41" i="11"/>
  <c r="VG15" i="11" s="1"/>
  <c r="VG40" i="11"/>
  <c r="VG14" i="11" s="1"/>
  <c r="VG42" i="11"/>
  <c r="VG16" i="11" s="1"/>
  <c r="VQ47" i="11"/>
  <c r="VQ21" i="11" s="1"/>
  <c r="VQ44" i="11"/>
  <c r="VQ18" i="11" s="1"/>
  <c r="VQ46" i="11"/>
  <c r="VQ20" i="11" s="1"/>
  <c r="VQ43" i="11"/>
  <c r="VQ17" i="11" s="1"/>
  <c r="VQ42" i="11"/>
  <c r="VQ16" i="11" s="1"/>
  <c r="VQ41" i="11"/>
  <c r="VQ15" i="11" s="1"/>
  <c r="VQ40" i="11"/>
  <c r="VQ14" i="11" s="1"/>
  <c r="WA47" i="11"/>
  <c r="WA21" i="11" s="1"/>
  <c r="WA46" i="11"/>
  <c r="WA20" i="11" s="1"/>
  <c r="WA43" i="11"/>
  <c r="WA17" i="11" s="1"/>
  <c r="WA44" i="11"/>
  <c r="WA18" i="11" s="1"/>
  <c r="WA41" i="11"/>
  <c r="WA15" i="11" s="1"/>
  <c r="WA40" i="11"/>
  <c r="WA14" i="11" s="1"/>
  <c r="WK46" i="11"/>
  <c r="WK20" i="11" s="1"/>
  <c r="WK43" i="11"/>
  <c r="WK17" i="11" s="1"/>
  <c r="WK44" i="11"/>
  <c r="WK18" i="11" s="1"/>
  <c r="WK42" i="11"/>
  <c r="WK16" i="11" s="1"/>
  <c r="WK41" i="11"/>
  <c r="WK15" i="11" s="1"/>
  <c r="WK40" i="11"/>
  <c r="WK14" i="11" s="1"/>
  <c r="WU48" i="11"/>
  <c r="WU22" i="11" s="1"/>
  <c r="WU47" i="11"/>
  <c r="WU21" i="11" s="1"/>
  <c r="WU46" i="11"/>
  <c r="WU20" i="11" s="1"/>
  <c r="WU44" i="11"/>
  <c r="WU18" i="11" s="1"/>
  <c r="WU43" i="11"/>
  <c r="WU17" i="11" s="1"/>
  <c r="WU41" i="11"/>
  <c r="WU15" i="11" s="1"/>
  <c r="WU40" i="11"/>
  <c r="WU14" i="11" s="1"/>
  <c r="WU42" i="11"/>
  <c r="WU16" i="11" s="1"/>
  <c r="XE44" i="11"/>
  <c r="XE18" i="11" s="1"/>
  <c r="XE46" i="11"/>
  <c r="XE20" i="11" s="1"/>
  <c r="XE43" i="11"/>
  <c r="XE17" i="11" s="1"/>
  <c r="XE42" i="11"/>
  <c r="XE16" i="11" s="1"/>
  <c r="XE41" i="11"/>
  <c r="XE15" i="11" s="1"/>
  <c r="XE40" i="11"/>
  <c r="XE14" i="11" s="1"/>
  <c r="XO46" i="11"/>
  <c r="XO20" i="11" s="1"/>
  <c r="XO47" i="11"/>
  <c r="XO21" i="11" s="1"/>
  <c r="XO44" i="11"/>
  <c r="XO18" i="11" s="1"/>
  <c r="XO43" i="11"/>
  <c r="XO17" i="11" s="1"/>
  <c r="XO42" i="11"/>
  <c r="XO16" i="11" s="1"/>
  <c r="XO41" i="11"/>
  <c r="XO15" i="11" s="1"/>
  <c r="XO40" i="11"/>
  <c r="XO14" i="11" s="1"/>
  <c r="XY46" i="11"/>
  <c r="XY20" i="11" s="1"/>
  <c r="XY48" i="11"/>
  <c r="XY22" i="11" s="1"/>
  <c r="XY44" i="11"/>
  <c r="XY18" i="11" s="1"/>
  <c r="XY47" i="11"/>
  <c r="XY21" i="11" s="1"/>
  <c r="XY43" i="11"/>
  <c r="XY17" i="11" s="1"/>
  <c r="XY42" i="11"/>
  <c r="XY16" i="11" s="1"/>
  <c r="XY41" i="11"/>
  <c r="XY15" i="11" s="1"/>
  <c r="XY40" i="11"/>
  <c r="XY14" i="11" s="1"/>
  <c r="YI46" i="11"/>
  <c r="YI20" i="11" s="1"/>
  <c r="YI47" i="11"/>
  <c r="YI21" i="11" s="1"/>
  <c r="YI44" i="11"/>
  <c r="YI18" i="11" s="1"/>
  <c r="YI43" i="11"/>
  <c r="YI17" i="11" s="1"/>
  <c r="YI42" i="11"/>
  <c r="YI16" i="11" s="1"/>
  <c r="YI41" i="11"/>
  <c r="YI15" i="11" s="1"/>
  <c r="YI40" i="11"/>
  <c r="YI14" i="11" s="1"/>
  <c r="YS46" i="11"/>
  <c r="YS20" i="11" s="1"/>
  <c r="YS47" i="11"/>
  <c r="YS21" i="11" s="1"/>
  <c r="YS44" i="11"/>
  <c r="YS18" i="11" s="1"/>
  <c r="YS43" i="11"/>
  <c r="YS17" i="11" s="1"/>
  <c r="YS42" i="11"/>
  <c r="YS16" i="11" s="1"/>
  <c r="YS41" i="11"/>
  <c r="YS15" i="11" s="1"/>
  <c r="YS40" i="11"/>
  <c r="YS14" i="11" s="1"/>
  <c r="ZC46" i="11"/>
  <c r="ZC20" i="11" s="1"/>
  <c r="ZC44" i="11"/>
  <c r="ZC18" i="11" s="1"/>
  <c r="ZC43" i="11"/>
  <c r="ZC17" i="11" s="1"/>
  <c r="ZC42" i="11"/>
  <c r="ZC16" i="11" s="1"/>
  <c r="ZC41" i="11"/>
  <c r="ZC15" i="11" s="1"/>
  <c r="ZC40" i="11"/>
  <c r="ZC14" i="11" s="1"/>
  <c r="ZM46" i="11"/>
  <c r="ZM20" i="11" s="1"/>
  <c r="ZM44" i="11"/>
  <c r="ZM18" i="11" s="1"/>
  <c r="ZM43" i="11"/>
  <c r="ZM17" i="11" s="1"/>
  <c r="ZM41" i="11"/>
  <c r="ZM15" i="11" s="1"/>
  <c r="ZM40" i="11"/>
  <c r="ZM14" i="11" s="1"/>
  <c r="ZM42" i="11"/>
  <c r="ZM16" i="11" s="1"/>
  <c r="ZW46" i="11"/>
  <c r="ZW20" i="11" s="1"/>
  <c r="ZW43" i="11"/>
  <c r="ZW17" i="11" s="1"/>
  <c r="ZW44" i="11"/>
  <c r="ZW18" i="11" s="1"/>
  <c r="ZW41" i="11"/>
  <c r="ZW15" i="11" s="1"/>
  <c r="ZW42" i="11"/>
  <c r="ZW16" i="11" s="1"/>
  <c r="ZW40" i="11"/>
  <c r="ZW14" i="11" s="1"/>
  <c r="AAG46" i="11"/>
  <c r="AAG20" i="11" s="1"/>
  <c r="AAG44" i="11"/>
  <c r="AAG18" i="11" s="1"/>
  <c r="AAG43" i="11"/>
  <c r="AAG17" i="11" s="1"/>
  <c r="AAG42" i="11"/>
  <c r="AAG16" i="11" s="1"/>
  <c r="AAG41" i="11"/>
  <c r="AAG15" i="11" s="1"/>
  <c r="AAG40" i="11"/>
  <c r="AAG14" i="11" s="1"/>
  <c r="AAQ46" i="11"/>
  <c r="AAQ20" i="11" s="1"/>
  <c r="AAQ47" i="11"/>
  <c r="AAQ21" i="11" s="1"/>
  <c r="AAQ44" i="11"/>
  <c r="AAQ18" i="11" s="1"/>
  <c r="AAQ43" i="11"/>
  <c r="AAQ17" i="11" s="1"/>
  <c r="AAQ41" i="11"/>
  <c r="AAQ15" i="11" s="1"/>
  <c r="AAQ40" i="11"/>
  <c r="AAQ14" i="11" s="1"/>
  <c r="ABA46" i="11"/>
  <c r="ABA20" i="11" s="1"/>
  <c r="ABA47" i="11"/>
  <c r="ABA21" i="11" s="1"/>
  <c r="ABA44" i="11"/>
  <c r="ABA18" i="11" s="1"/>
  <c r="ABA43" i="11"/>
  <c r="ABA17" i="11" s="1"/>
  <c r="ABA42" i="11"/>
  <c r="ABA16" i="11" s="1"/>
  <c r="ABA41" i="11"/>
  <c r="ABA15" i="11" s="1"/>
  <c r="ABA40" i="11"/>
  <c r="ABA14" i="11" s="1"/>
  <c r="ABK48" i="11"/>
  <c r="ABK22" i="11" s="1"/>
  <c r="ABK47" i="11"/>
  <c r="ABK21" i="11" s="1"/>
  <c r="ABK44" i="11"/>
  <c r="ABK18" i="11" s="1"/>
  <c r="ABK46" i="11"/>
  <c r="ABK20" i="11" s="1"/>
  <c r="ABK43" i="11"/>
  <c r="ABK17" i="11" s="1"/>
  <c r="ABK42" i="11"/>
  <c r="ABK16" i="11" s="1"/>
  <c r="ABK41" i="11"/>
  <c r="ABK15" i="11" s="1"/>
  <c r="ABK40" i="11"/>
  <c r="ABK14" i="11" s="1"/>
  <c r="ABU46" i="11"/>
  <c r="ABU20" i="11" s="1"/>
  <c r="ABU44" i="11"/>
  <c r="ABU18" i="11" s="1"/>
  <c r="ABU47" i="11"/>
  <c r="ABU21" i="11" s="1"/>
  <c r="ABU43" i="11"/>
  <c r="ABU17" i="11" s="1"/>
  <c r="ABU42" i="11"/>
  <c r="ABU16" i="11" s="1"/>
  <c r="ABU41" i="11"/>
  <c r="ABU15" i="11" s="1"/>
  <c r="ABU40" i="11"/>
  <c r="ABU14" i="11" s="1"/>
  <c r="ACE48" i="11"/>
  <c r="ACE22" i="11" s="1"/>
  <c r="ACE46" i="11"/>
  <c r="ACE20" i="11" s="1"/>
  <c r="ACE43" i="11"/>
  <c r="ACE17" i="11" s="1"/>
  <c r="ACE44" i="11"/>
  <c r="ACE18" i="11" s="1"/>
  <c r="ACE42" i="11"/>
  <c r="ACE16" i="11" s="1"/>
  <c r="ACE41" i="11"/>
  <c r="ACE15" i="11" s="1"/>
  <c r="ACE40" i="11"/>
  <c r="ACE14" i="11" s="1"/>
  <c r="ACO46" i="11"/>
  <c r="ACO20" i="11" s="1"/>
  <c r="ACO47" i="11"/>
  <c r="ACO21" i="11" s="1"/>
  <c r="ACO43" i="11"/>
  <c r="ACO17" i="11" s="1"/>
  <c r="ACO44" i="11"/>
  <c r="ACO18" i="11" s="1"/>
  <c r="ACO42" i="11"/>
  <c r="ACO16" i="11" s="1"/>
  <c r="ACO41" i="11"/>
  <c r="ACO15" i="11" s="1"/>
  <c r="ACO40" i="11"/>
  <c r="ACO14" i="11" s="1"/>
  <c r="ACY46" i="11"/>
  <c r="ACY20" i="11" s="1"/>
  <c r="ACY44" i="11"/>
  <c r="ACY18" i="11" s="1"/>
  <c r="ACY43" i="11"/>
  <c r="ACY17" i="11" s="1"/>
  <c r="ACY42" i="11"/>
  <c r="ACY16" i="11" s="1"/>
  <c r="ACY41" i="11"/>
  <c r="ACY15" i="11" s="1"/>
  <c r="ACY40" i="11"/>
  <c r="ACY14" i="11" s="1"/>
  <c r="ADI48" i="11"/>
  <c r="ADI22" i="11" s="1"/>
  <c r="ADI46" i="11"/>
  <c r="ADI20" i="11" s="1"/>
  <c r="ADI44" i="11"/>
  <c r="ADI18" i="11" s="1"/>
  <c r="ADI43" i="11"/>
  <c r="ADI17" i="11" s="1"/>
  <c r="ADI41" i="11"/>
  <c r="ADI15" i="11" s="1"/>
  <c r="ADI40" i="11"/>
  <c r="ADI14" i="11" s="1"/>
  <c r="ADS46" i="11"/>
  <c r="ADS20" i="11" s="1"/>
  <c r="ADS44" i="11"/>
  <c r="ADS18" i="11" s="1"/>
  <c r="ADS43" i="11"/>
  <c r="ADS17" i="11" s="1"/>
  <c r="ADS41" i="11"/>
  <c r="ADS15" i="11" s="1"/>
  <c r="ADS40" i="11"/>
  <c r="ADS14" i="11" s="1"/>
  <c r="ADS42" i="11"/>
  <c r="ADS16" i="11" s="1"/>
  <c r="AEC46" i="11"/>
  <c r="AEC20" i="11" s="1"/>
  <c r="AEC48" i="11"/>
  <c r="AEC22" i="11" s="1"/>
  <c r="AEC43" i="11"/>
  <c r="AEC17" i="11" s="1"/>
  <c r="AEC44" i="11"/>
  <c r="AEC18" i="11" s="1"/>
  <c r="AEC42" i="11"/>
  <c r="AEC16" i="11" s="1"/>
  <c r="AEC41" i="11"/>
  <c r="AEC15" i="11" s="1"/>
  <c r="AEC40" i="11"/>
  <c r="AEC14" i="11" s="1"/>
  <c r="AEM46" i="11"/>
  <c r="AEM20" i="11" s="1"/>
  <c r="AEM43" i="11"/>
  <c r="AEM17" i="11" s="1"/>
  <c r="AEM44" i="11"/>
  <c r="AEM18" i="11" s="1"/>
  <c r="AEM42" i="11"/>
  <c r="AEM16" i="11" s="1"/>
  <c r="AEM41" i="11"/>
  <c r="AEM15" i="11" s="1"/>
  <c r="AEM40" i="11"/>
  <c r="AEM14" i="11" s="1"/>
  <c r="AEW46" i="11"/>
  <c r="AEW20" i="11" s="1"/>
  <c r="AEW47" i="11"/>
  <c r="AEW21" i="11" s="1"/>
  <c r="AEW48" i="11"/>
  <c r="AEW22" i="11" s="1"/>
  <c r="AEW44" i="11"/>
  <c r="AEW18" i="11" s="1"/>
  <c r="AEW43" i="11"/>
  <c r="AEW17" i="11" s="1"/>
  <c r="AEW42" i="11"/>
  <c r="AEW16" i="11" s="1"/>
  <c r="AEW41" i="11"/>
  <c r="AEW15" i="11" s="1"/>
  <c r="AEW40" i="11"/>
  <c r="AEW14" i="11" s="1"/>
  <c r="AFG46" i="11"/>
  <c r="AFG20" i="11" s="1"/>
  <c r="AFG44" i="11"/>
  <c r="AFG18" i="11" s="1"/>
  <c r="AFG47" i="11"/>
  <c r="AFG21" i="11" s="1"/>
  <c r="AFG43" i="11"/>
  <c r="AFG17" i="11" s="1"/>
  <c r="AFG42" i="11"/>
  <c r="AFG16" i="11" s="1"/>
  <c r="AFG41" i="11"/>
  <c r="AFG15" i="11" s="1"/>
  <c r="AFG40" i="11"/>
  <c r="AFG14" i="11" s="1"/>
  <c r="AFQ47" i="11"/>
  <c r="AFQ21" i="11" s="1"/>
  <c r="AFQ46" i="11"/>
  <c r="AFQ20" i="11" s="1"/>
  <c r="AFQ44" i="11"/>
  <c r="AFQ18" i="11" s="1"/>
  <c r="AFQ43" i="11"/>
  <c r="AFQ17" i="11" s="1"/>
  <c r="AFQ42" i="11"/>
  <c r="AFQ16" i="11" s="1"/>
  <c r="AFQ41" i="11"/>
  <c r="AFQ15" i="11" s="1"/>
  <c r="AFQ40" i="11"/>
  <c r="AFQ14" i="11" s="1"/>
  <c r="AGA46" i="11"/>
  <c r="AGA20" i="11" s="1"/>
  <c r="AGA43" i="11"/>
  <c r="AGA17" i="11" s="1"/>
  <c r="AGA44" i="11"/>
  <c r="AGA18" i="11" s="1"/>
  <c r="AGA42" i="11"/>
  <c r="AGA16" i="11" s="1"/>
  <c r="AGA41" i="11"/>
  <c r="AGA15" i="11" s="1"/>
  <c r="AGA40" i="11"/>
  <c r="AGA14" i="11" s="1"/>
  <c r="HX39" i="11"/>
  <c r="HX13" i="11" s="1"/>
  <c r="JV39" i="11"/>
  <c r="JV13" i="11" s="1"/>
  <c r="LT39" i="11"/>
  <c r="LT13" i="11" s="1"/>
  <c r="NR39" i="11"/>
  <c r="NR13" i="11" s="1"/>
  <c r="PP39" i="11"/>
  <c r="PP13" i="11" s="1"/>
  <c r="RN39" i="11"/>
  <c r="RN13" i="11" s="1"/>
  <c r="TL39" i="11"/>
  <c r="TL13" i="11" s="1"/>
  <c r="VJ39" i="11"/>
  <c r="VJ13" i="11" s="1"/>
  <c r="XH39" i="11"/>
  <c r="XH13" i="11" s="1"/>
  <c r="ZF39" i="11"/>
  <c r="ZF13" i="11" s="1"/>
  <c r="AAR39" i="11"/>
  <c r="AAR13" i="11" s="1"/>
  <c r="ABD39" i="11"/>
  <c r="ABD13" i="11" s="1"/>
  <c r="ACP39" i="11"/>
  <c r="ACP13" i="11" s="1"/>
  <c r="ADB39" i="11"/>
  <c r="ADB13" i="11" s="1"/>
  <c r="AEN39" i="11"/>
  <c r="AEN13" i="11" s="1"/>
  <c r="AEZ39" i="11"/>
  <c r="AEZ13" i="11" s="1"/>
  <c r="H40" i="11"/>
  <c r="H14" i="11" s="1"/>
  <c r="T40" i="11"/>
  <c r="T14" i="11" s="1"/>
  <c r="BF40" i="11"/>
  <c r="BF14" i="11" s="1"/>
  <c r="BR40" i="11"/>
  <c r="BR14" i="11" s="1"/>
  <c r="DD40" i="11"/>
  <c r="DD14" i="11" s="1"/>
  <c r="DP40" i="11"/>
  <c r="DP14" i="11" s="1"/>
  <c r="FB40" i="11"/>
  <c r="FB14" i="11" s="1"/>
  <c r="FN40" i="11"/>
  <c r="FN14" i="11" s="1"/>
  <c r="GZ40" i="11"/>
  <c r="GZ14" i="11" s="1"/>
  <c r="HL40" i="11"/>
  <c r="HL14" i="11" s="1"/>
  <c r="IX40" i="11"/>
  <c r="IX14" i="11" s="1"/>
  <c r="JJ40" i="11"/>
  <c r="JJ14" i="11" s="1"/>
  <c r="KV40" i="11"/>
  <c r="KV14" i="11" s="1"/>
  <c r="LH40" i="11"/>
  <c r="LH14" i="11" s="1"/>
  <c r="MT40" i="11"/>
  <c r="MT14" i="11" s="1"/>
  <c r="NF40" i="11"/>
  <c r="NF14" i="11" s="1"/>
  <c r="OR40" i="11"/>
  <c r="OR14" i="11" s="1"/>
  <c r="PD40" i="11"/>
  <c r="PD14" i="11" s="1"/>
  <c r="QP40" i="11"/>
  <c r="QP14" i="11" s="1"/>
  <c r="RB40" i="11"/>
  <c r="RB14" i="11" s="1"/>
  <c r="EB41" i="11"/>
  <c r="EB15" i="11" s="1"/>
  <c r="HX41" i="11"/>
  <c r="HX15" i="11" s="1"/>
  <c r="LT41" i="11"/>
  <c r="LT15" i="11" s="1"/>
  <c r="PP41" i="11"/>
  <c r="PP15" i="11" s="1"/>
  <c r="TL41" i="11"/>
  <c r="TL15" i="11" s="1"/>
  <c r="XH41" i="11"/>
  <c r="XH15" i="11" s="1"/>
  <c r="ABD41" i="11"/>
  <c r="ABD15" i="11" s="1"/>
  <c r="AEZ41" i="11"/>
  <c r="AEZ15" i="11" s="1"/>
  <c r="BR42" i="11"/>
  <c r="BR16" i="11" s="1"/>
  <c r="CX42" i="11"/>
  <c r="CX16" i="11" s="1"/>
  <c r="FB42" i="11"/>
  <c r="FB16" i="11" s="1"/>
  <c r="KV42" i="11"/>
  <c r="KV16" i="11" s="1"/>
  <c r="OI42" i="11"/>
  <c r="OI16" i="11" s="1"/>
  <c r="ABX42" i="11"/>
  <c r="ABX16" i="11" s="1"/>
  <c r="GT43" i="11"/>
  <c r="GT17" i="11" s="1"/>
  <c r="CX39" i="11"/>
  <c r="CX13" i="11" s="1"/>
  <c r="IY39" i="11"/>
  <c r="IY13" i="11" s="1"/>
  <c r="KW39" i="11"/>
  <c r="KW13" i="11" s="1"/>
  <c r="MU39" i="11"/>
  <c r="MU13" i="11" s="1"/>
  <c r="OS39" i="11"/>
  <c r="OS13" i="11" s="1"/>
  <c r="QQ39" i="11"/>
  <c r="QQ13" i="11" s="1"/>
  <c r="SO39" i="11"/>
  <c r="SO13" i="11" s="1"/>
  <c r="UM39" i="11"/>
  <c r="UM13" i="11" s="1"/>
  <c r="WK39" i="11"/>
  <c r="WK13" i="11" s="1"/>
  <c r="YI39" i="11"/>
  <c r="YI13" i="11" s="1"/>
  <c r="AAG39" i="11"/>
  <c r="AAG13" i="11" s="1"/>
  <c r="ACE39" i="11"/>
  <c r="ACE13" i="11" s="1"/>
  <c r="AEC39" i="11"/>
  <c r="AEC13" i="11" s="1"/>
  <c r="AGA39" i="11"/>
  <c r="AGA13" i="11" s="1"/>
  <c r="IY40" i="11"/>
  <c r="IY14" i="11" s="1"/>
  <c r="KW40" i="11"/>
  <c r="KW14" i="11" s="1"/>
  <c r="MU40" i="11"/>
  <c r="MU14" i="11" s="1"/>
  <c r="OS40" i="11"/>
  <c r="OS14" i="11" s="1"/>
  <c r="QQ40" i="11"/>
  <c r="QQ14" i="11" s="1"/>
  <c r="SF40" i="11"/>
  <c r="SF14" i="11" s="1"/>
  <c r="CX41" i="11"/>
  <c r="CX15" i="11" s="1"/>
  <c r="GT41" i="11"/>
  <c r="GT15" i="11" s="1"/>
  <c r="KP41" i="11"/>
  <c r="KP15" i="11" s="1"/>
  <c r="OL41" i="11"/>
  <c r="OL15" i="11" s="1"/>
  <c r="SH41" i="11"/>
  <c r="SH15" i="11" s="1"/>
  <c r="WD41" i="11"/>
  <c r="WD15" i="11" s="1"/>
  <c r="ZZ41" i="11"/>
  <c r="ZZ15" i="11" s="1"/>
  <c r="ADV41" i="11"/>
  <c r="ADV15" i="11" s="1"/>
  <c r="AN42" i="11"/>
  <c r="AN16" i="11" s="1"/>
  <c r="GT42" i="11"/>
  <c r="GT16" i="11" s="1"/>
  <c r="IX42" i="11"/>
  <c r="IX16" i="11" s="1"/>
  <c r="KW42" i="11"/>
  <c r="KW16" i="11" s="1"/>
  <c r="TI42" i="11"/>
  <c r="TI16" i="11" s="1"/>
  <c r="HN39" i="11"/>
  <c r="HN13" i="11" s="1"/>
  <c r="JL39" i="11"/>
  <c r="JL13" i="11" s="1"/>
  <c r="LJ39" i="11"/>
  <c r="LJ13" i="11" s="1"/>
  <c r="NH39" i="11"/>
  <c r="NH13" i="11" s="1"/>
  <c r="PF39" i="11"/>
  <c r="PF13" i="11" s="1"/>
  <c r="RD39" i="11"/>
  <c r="RD13" i="11" s="1"/>
  <c r="TB39" i="11"/>
  <c r="TB13" i="11" s="1"/>
  <c r="UZ39" i="11"/>
  <c r="UZ13" i="11" s="1"/>
  <c r="WL39" i="11"/>
  <c r="WL13" i="11" s="1"/>
  <c r="WX39" i="11"/>
  <c r="WX13" i="11" s="1"/>
  <c r="YJ39" i="11"/>
  <c r="YJ13" i="11" s="1"/>
  <c r="YV39" i="11"/>
  <c r="YV13" i="11" s="1"/>
  <c r="AAH39" i="11"/>
  <c r="AAH13" i="11" s="1"/>
  <c r="AAT39" i="11"/>
  <c r="AAT13" i="11" s="1"/>
  <c r="ACF39" i="11"/>
  <c r="ACF13" i="11" s="1"/>
  <c r="ACR39" i="11"/>
  <c r="ACR13" i="11" s="1"/>
  <c r="AED39" i="11"/>
  <c r="AED13" i="11" s="1"/>
  <c r="AEP39" i="11"/>
  <c r="AEP13" i="11" s="1"/>
  <c r="AGB39" i="11"/>
  <c r="AGB13" i="11" s="1"/>
  <c r="J40" i="11"/>
  <c r="J14" i="11" s="1"/>
  <c r="AV40" i="11"/>
  <c r="AV14" i="11" s="1"/>
  <c r="BH40" i="11"/>
  <c r="BH14" i="11" s="1"/>
  <c r="CT40" i="11"/>
  <c r="CT14" i="11" s="1"/>
  <c r="DF40" i="11"/>
  <c r="DF14" i="11" s="1"/>
  <c r="ER40" i="11"/>
  <c r="ER14" i="11" s="1"/>
  <c r="FD40" i="11"/>
  <c r="FD14" i="11" s="1"/>
  <c r="GP40" i="11"/>
  <c r="GP14" i="11" s="1"/>
  <c r="HB40" i="11"/>
  <c r="HB14" i="11" s="1"/>
  <c r="IN40" i="11"/>
  <c r="IN14" i="11" s="1"/>
  <c r="IZ40" i="11"/>
  <c r="IZ14" i="11" s="1"/>
  <c r="KL40" i="11"/>
  <c r="KL14" i="11" s="1"/>
  <c r="KX40" i="11"/>
  <c r="KX14" i="11" s="1"/>
  <c r="MJ40" i="11"/>
  <c r="MJ14" i="11" s="1"/>
  <c r="MV40" i="11"/>
  <c r="MV14" i="11" s="1"/>
  <c r="OH40" i="11"/>
  <c r="OH14" i="11" s="1"/>
  <c r="OT40" i="11"/>
  <c r="OT14" i="11" s="1"/>
  <c r="QF40" i="11"/>
  <c r="QF14" i="11" s="1"/>
  <c r="QR40" i="11"/>
  <c r="QR14" i="11" s="1"/>
  <c r="BT41" i="11"/>
  <c r="BT15" i="11" s="1"/>
  <c r="FP41" i="11"/>
  <c r="FP15" i="11" s="1"/>
  <c r="JL41" i="11"/>
  <c r="JL15" i="11" s="1"/>
  <c r="NH41" i="11"/>
  <c r="NH15" i="11" s="1"/>
  <c r="RD41" i="11"/>
  <c r="RD15" i="11" s="1"/>
  <c r="UZ41" i="11"/>
  <c r="UZ15" i="11" s="1"/>
  <c r="YV41" i="11"/>
  <c r="YV15" i="11" s="1"/>
  <c r="ACR41" i="11"/>
  <c r="ACR15" i="11" s="1"/>
  <c r="J42" i="11"/>
  <c r="J16" i="11" s="1"/>
  <c r="FD42" i="11"/>
  <c r="FD16" i="11" s="1"/>
  <c r="IY42" i="11"/>
  <c r="IY16" i="11" s="1"/>
  <c r="KX42" i="11"/>
  <c r="KX16" i="11" s="1"/>
  <c r="PM42" i="11"/>
  <c r="PM16" i="11" s="1"/>
  <c r="CD39" i="11"/>
  <c r="CD13" i="11" s="1"/>
  <c r="KM39" i="11"/>
  <c r="KM13" i="11" s="1"/>
  <c r="MK39" i="11"/>
  <c r="MK13" i="11" s="1"/>
  <c r="OI39" i="11"/>
  <c r="OI13" i="11" s="1"/>
  <c r="QG39" i="11"/>
  <c r="QG13" i="11" s="1"/>
  <c r="SE39" i="11"/>
  <c r="SE13" i="11" s="1"/>
  <c r="UC39" i="11"/>
  <c r="UC13" i="11" s="1"/>
  <c r="WA39" i="11"/>
  <c r="WA13" i="11" s="1"/>
  <c r="XY39" i="11"/>
  <c r="XY13" i="11" s="1"/>
  <c r="ZW39" i="11"/>
  <c r="ZW13" i="11" s="1"/>
  <c r="ABU39" i="11"/>
  <c r="ABU13" i="11" s="1"/>
  <c r="ADS39" i="11"/>
  <c r="ADS13" i="11" s="1"/>
  <c r="AFQ39" i="11"/>
  <c r="AFQ13" i="11" s="1"/>
  <c r="KM40" i="11"/>
  <c r="KM14" i="11" s="1"/>
  <c r="MK40" i="11"/>
  <c r="MK14" i="11" s="1"/>
  <c r="OI40" i="11"/>
  <c r="OI14" i="11" s="1"/>
  <c r="QG40" i="11"/>
  <c r="QG14" i="11" s="1"/>
  <c r="EL41" i="11"/>
  <c r="EL15" i="11" s="1"/>
  <c r="IH41" i="11"/>
  <c r="IH15" i="11" s="1"/>
  <c r="MD41" i="11"/>
  <c r="MD15" i="11" s="1"/>
  <c r="PZ41" i="11"/>
  <c r="PZ15" i="11" s="1"/>
  <c r="TV41" i="11"/>
  <c r="TV15" i="11" s="1"/>
  <c r="XR41" i="11"/>
  <c r="XR15" i="11" s="1"/>
  <c r="ABN41" i="11"/>
  <c r="ABN15" i="11" s="1"/>
  <c r="AFJ41" i="11"/>
  <c r="AFJ15" i="11" s="1"/>
  <c r="CB42" i="11"/>
  <c r="CB16" i="11" s="1"/>
  <c r="DN42" i="11"/>
  <c r="DN16" i="11" s="1"/>
  <c r="IZ42" i="11"/>
  <c r="IZ16" i="11" s="1"/>
  <c r="LR42" i="11"/>
  <c r="LR16" i="11" s="1"/>
  <c r="TR42" i="11"/>
  <c r="TR16" i="11" s="1"/>
  <c r="ADH42" i="11"/>
  <c r="ADH16" i="11" s="1"/>
  <c r="AL43" i="11"/>
  <c r="AL17" i="11" s="1"/>
  <c r="SR43" i="11"/>
  <c r="SR17" i="11" s="1"/>
  <c r="AX39" i="11"/>
  <c r="AX13" i="11" s="1"/>
  <c r="BT39" i="11"/>
  <c r="BT13" i="11" s="1"/>
  <c r="ET39" i="11"/>
  <c r="ET13" i="11" s="1"/>
  <c r="FF39" i="11"/>
  <c r="FF13" i="11" s="1"/>
  <c r="GR39" i="11"/>
  <c r="GR13" i="11" s="1"/>
  <c r="HD39" i="11"/>
  <c r="HD13" i="11" s="1"/>
  <c r="IP39" i="11"/>
  <c r="IP13" i="11" s="1"/>
  <c r="JB39" i="11"/>
  <c r="JB13" i="11" s="1"/>
  <c r="KN39" i="11"/>
  <c r="KN13" i="11" s="1"/>
  <c r="KZ39" i="11"/>
  <c r="KZ13" i="11" s="1"/>
  <c r="ML39" i="11"/>
  <c r="ML13" i="11" s="1"/>
  <c r="MX39" i="11"/>
  <c r="MX13" i="11" s="1"/>
  <c r="OJ39" i="11"/>
  <c r="OJ13" i="11" s="1"/>
  <c r="OV39" i="11"/>
  <c r="OV13" i="11" s="1"/>
  <c r="QH39" i="11"/>
  <c r="QH13" i="11" s="1"/>
  <c r="QT39" i="11"/>
  <c r="QT13" i="11" s="1"/>
  <c r="RT39" i="11"/>
  <c r="RT13" i="11" s="1"/>
  <c r="SF39" i="11"/>
  <c r="SF13" i="11" s="1"/>
  <c r="SR39" i="11"/>
  <c r="SR13" i="11" s="1"/>
  <c r="TR39" i="11"/>
  <c r="TR13" i="11" s="1"/>
  <c r="UD39" i="11"/>
  <c r="UD13" i="11" s="1"/>
  <c r="UP39" i="11"/>
  <c r="UP13" i="11" s="1"/>
  <c r="VP39" i="11"/>
  <c r="VP13" i="11" s="1"/>
  <c r="WB39" i="11"/>
  <c r="WB13" i="11" s="1"/>
  <c r="WN39" i="11"/>
  <c r="WN13" i="11" s="1"/>
  <c r="XN39" i="11"/>
  <c r="XN13" i="11" s="1"/>
  <c r="XZ39" i="11"/>
  <c r="XZ13" i="11" s="1"/>
  <c r="YL39" i="11"/>
  <c r="YL13" i="11" s="1"/>
  <c r="ZL39" i="11"/>
  <c r="ZL13" i="11" s="1"/>
  <c r="ZX39" i="11"/>
  <c r="ZX13" i="11" s="1"/>
  <c r="AAJ39" i="11"/>
  <c r="AAJ13" i="11" s="1"/>
  <c r="ABJ39" i="11"/>
  <c r="ABJ13" i="11" s="1"/>
  <c r="ABV39" i="11"/>
  <c r="ABV13" i="11" s="1"/>
  <c r="ACH39" i="11"/>
  <c r="ACH13" i="11" s="1"/>
  <c r="ADH39" i="11"/>
  <c r="ADH13" i="11" s="1"/>
  <c r="ADT39" i="11"/>
  <c r="ADT13" i="11" s="1"/>
  <c r="AEF39" i="11"/>
  <c r="AEF13" i="11" s="1"/>
  <c r="AFF39" i="11"/>
  <c r="AFF13" i="11" s="1"/>
  <c r="AFR39" i="11"/>
  <c r="AFR13" i="11" s="1"/>
  <c r="AGD39" i="11"/>
  <c r="AGD13" i="11" s="1"/>
  <c r="AL40" i="11"/>
  <c r="AL14" i="11" s="1"/>
  <c r="AX40" i="11"/>
  <c r="AX14" i="11" s="1"/>
  <c r="CJ40" i="11"/>
  <c r="CJ14" i="11" s="1"/>
  <c r="CV40" i="11"/>
  <c r="CV14" i="11" s="1"/>
  <c r="EH40" i="11"/>
  <c r="EH14" i="11" s="1"/>
  <c r="ET40" i="11"/>
  <c r="ET14" i="11" s="1"/>
  <c r="GF40" i="11"/>
  <c r="GF14" i="11" s="1"/>
  <c r="GR40" i="11"/>
  <c r="GR14" i="11" s="1"/>
  <c r="ID40" i="11"/>
  <c r="ID14" i="11" s="1"/>
  <c r="IP40" i="11"/>
  <c r="IP14" i="11" s="1"/>
  <c r="KB40" i="11"/>
  <c r="KB14" i="11" s="1"/>
  <c r="KN40" i="11"/>
  <c r="KN14" i="11" s="1"/>
  <c r="LZ40" i="11"/>
  <c r="LZ14" i="11" s="1"/>
  <c r="ML40" i="11"/>
  <c r="ML14" i="11" s="1"/>
  <c r="NX40" i="11"/>
  <c r="NX14" i="11" s="1"/>
  <c r="OJ40" i="11"/>
  <c r="OJ14" i="11" s="1"/>
  <c r="PV40" i="11"/>
  <c r="PV14" i="11" s="1"/>
  <c r="QH40" i="11"/>
  <c r="QH14" i="11" s="1"/>
  <c r="RT40" i="11"/>
  <c r="RT14" i="11" s="1"/>
  <c r="DH41" i="11"/>
  <c r="DH15" i="11" s="1"/>
  <c r="HD41" i="11"/>
  <c r="HD15" i="11" s="1"/>
  <c r="KZ41" i="11"/>
  <c r="KZ15" i="11" s="1"/>
  <c r="OV41" i="11"/>
  <c r="OV15" i="11" s="1"/>
  <c r="SR41" i="11"/>
  <c r="SR15" i="11" s="1"/>
  <c r="WN41" i="11"/>
  <c r="WN15" i="11" s="1"/>
  <c r="AAJ41" i="11"/>
  <c r="AAJ15" i="11" s="1"/>
  <c r="AEF41" i="11"/>
  <c r="AEF15" i="11" s="1"/>
  <c r="AX42" i="11"/>
  <c r="AX16" i="11" s="1"/>
  <c r="FP42" i="11"/>
  <c r="FP16" i="11" s="1"/>
  <c r="HJ42" i="11"/>
  <c r="HJ16" i="11" s="1"/>
  <c r="PV42" i="11"/>
  <c r="PV16" i="11" s="1"/>
  <c r="ADI42" i="11"/>
  <c r="ADI16" i="11" s="1"/>
  <c r="BR43" i="11"/>
  <c r="BR17" i="11" s="1"/>
  <c r="R39" i="11"/>
  <c r="R13" i="11" s="1"/>
  <c r="AN39" i="11"/>
  <c r="AN13" i="11" s="1"/>
  <c r="BJ39" i="11"/>
  <c r="BJ13" i="11" s="1"/>
  <c r="DN39" i="11"/>
  <c r="DN13" i="11" s="1"/>
  <c r="EJ39" i="11"/>
  <c r="EJ13" i="11" s="1"/>
  <c r="KC39" i="11"/>
  <c r="KC13" i="11" s="1"/>
  <c r="MA39" i="11"/>
  <c r="MA13" i="11" s="1"/>
  <c r="NY39" i="11"/>
  <c r="NY13" i="11" s="1"/>
  <c r="PW39" i="11"/>
  <c r="PW13" i="11" s="1"/>
  <c r="RU39" i="11"/>
  <c r="RU13" i="11" s="1"/>
  <c r="TS39" i="11"/>
  <c r="TS13" i="11" s="1"/>
  <c r="VQ39" i="11"/>
  <c r="VQ13" i="11" s="1"/>
  <c r="XO39" i="11"/>
  <c r="XO13" i="11" s="1"/>
  <c r="ZM39" i="11"/>
  <c r="ZM13" i="11" s="1"/>
  <c r="ABK39" i="11"/>
  <c r="ABK13" i="11" s="1"/>
  <c r="ADI39" i="11"/>
  <c r="ADI13" i="11" s="1"/>
  <c r="AFG39" i="11"/>
  <c r="AFG13" i="11" s="1"/>
  <c r="KC40" i="11"/>
  <c r="KC14" i="11" s="1"/>
  <c r="MA40" i="11"/>
  <c r="MA14" i="11" s="1"/>
  <c r="NY40" i="11"/>
  <c r="NY14" i="11" s="1"/>
  <c r="PW40" i="11"/>
  <c r="PW14" i="11" s="1"/>
  <c r="RU40" i="11"/>
  <c r="RU14" i="11" s="1"/>
  <c r="CD41" i="11"/>
  <c r="CD15" i="11" s="1"/>
  <c r="FZ41" i="11"/>
  <c r="FZ15" i="11" s="1"/>
  <c r="JV41" i="11"/>
  <c r="JV15" i="11" s="1"/>
  <c r="NR41" i="11"/>
  <c r="NR15" i="11" s="1"/>
  <c r="RN41" i="11"/>
  <c r="RN15" i="11" s="1"/>
  <c r="VJ41" i="11"/>
  <c r="VJ15" i="11" s="1"/>
  <c r="ZF41" i="11"/>
  <c r="ZF15" i="11" s="1"/>
  <c r="ADB41" i="11"/>
  <c r="ADB15" i="11" s="1"/>
  <c r="T42" i="11"/>
  <c r="T16" i="11" s="1"/>
  <c r="DZ42" i="11"/>
  <c r="DZ16" i="11" s="1"/>
  <c r="JL42" i="11"/>
  <c r="JL16" i="11" s="1"/>
  <c r="LZ42" i="11"/>
  <c r="LZ16" i="11" s="1"/>
  <c r="UV42" i="11"/>
  <c r="UV16" i="11" s="1"/>
  <c r="ZB42" i="11"/>
  <c r="ZB16" i="11" s="1"/>
  <c r="AGA38" i="11"/>
  <c r="AGA12" i="11" s="1"/>
  <c r="H39" i="11"/>
  <c r="H13" i="11" s="1"/>
  <c r="AD39" i="11"/>
  <c r="AD13" i="11" s="1"/>
  <c r="AZ39" i="11"/>
  <c r="AZ13" i="11" s="1"/>
  <c r="DD39" i="11"/>
  <c r="DD13" i="11" s="1"/>
  <c r="DZ39" i="11"/>
  <c r="DZ13" i="11" s="1"/>
  <c r="EV39" i="11"/>
  <c r="EV13" i="11" s="1"/>
  <c r="FV39" i="11"/>
  <c r="FV13" i="11" s="1"/>
  <c r="GH39" i="11"/>
  <c r="GH13" i="11" s="1"/>
  <c r="GT39" i="11"/>
  <c r="GT13" i="11" s="1"/>
  <c r="HT39" i="11"/>
  <c r="HT13" i="11" s="1"/>
  <c r="IF39" i="11"/>
  <c r="IF13" i="11" s="1"/>
  <c r="IR39" i="11"/>
  <c r="IR13" i="11" s="1"/>
  <c r="JR39" i="11"/>
  <c r="JR13" i="11" s="1"/>
  <c r="KD39" i="11"/>
  <c r="KD13" i="11" s="1"/>
  <c r="KP39" i="11"/>
  <c r="KP13" i="11" s="1"/>
  <c r="LP39" i="11"/>
  <c r="LP13" i="11" s="1"/>
  <c r="MB39" i="11"/>
  <c r="MB13" i="11" s="1"/>
  <c r="MN39" i="11"/>
  <c r="MN13" i="11" s="1"/>
  <c r="NN39" i="11"/>
  <c r="NN13" i="11" s="1"/>
  <c r="NZ39" i="11"/>
  <c r="NZ13" i="11" s="1"/>
  <c r="OL39" i="11"/>
  <c r="OL13" i="11" s="1"/>
  <c r="PL39" i="11"/>
  <c r="PL13" i="11" s="1"/>
  <c r="PX39" i="11"/>
  <c r="PX13" i="11" s="1"/>
  <c r="QJ39" i="11"/>
  <c r="QJ13" i="11" s="1"/>
  <c r="RJ39" i="11"/>
  <c r="RJ13" i="11" s="1"/>
  <c r="RV39" i="11"/>
  <c r="RV13" i="11" s="1"/>
  <c r="SH39" i="11"/>
  <c r="SH13" i="11" s="1"/>
  <c r="TH39" i="11"/>
  <c r="TH13" i="11" s="1"/>
  <c r="TT39" i="11"/>
  <c r="TT13" i="11" s="1"/>
  <c r="UF39" i="11"/>
  <c r="UF13" i="11" s="1"/>
  <c r="VF39" i="11"/>
  <c r="VF13" i="11" s="1"/>
  <c r="VR39" i="11"/>
  <c r="VR13" i="11" s="1"/>
  <c r="WD39" i="11"/>
  <c r="WD13" i="11" s="1"/>
  <c r="XD39" i="11"/>
  <c r="XD13" i="11" s="1"/>
  <c r="XP39" i="11"/>
  <c r="XP13" i="11" s="1"/>
  <c r="YB39" i="11"/>
  <c r="YB13" i="11" s="1"/>
  <c r="ZB39" i="11"/>
  <c r="ZB13" i="11" s="1"/>
  <c r="ZN39" i="11"/>
  <c r="ZN13" i="11" s="1"/>
  <c r="ZZ39" i="11"/>
  <c r="ZZ13" i="11" s="1"/>
  <c r="AAZ39" i="11"/>
  <c r="AAZ13" i="11" s="1"/>
  <c r="ABL39" i="11"/>
  <c r="ABL13" i="11" s="1"/>
  <c r="ABX39" i="11"/>
  <c r="ABX13" i="11" s="1"/>
  <c r="ACX39" i="11"/>
  <c r="ACX13" i="11" s="1"/>
  <c r="ADJ39" i="11"/>
  <c r="ADJ13" i="11" s="1"/>
  <c r="ADV39" i="11"/>
  <c r="ADV13" i="11" s="1"/>
  <c r="AEV39" i="11"/>
  <c r="AEV13" i="11" s="1"/>
  <c r="AFH39" i="11"/>
  <c r="AFH13" i="11" s="1"/>
  <c r="AFT39" i="11"/>
  <c r="AFT13" i="11" s="1"/>
  <c r="AB40" i="11"/>
  <c r="AB14" i="11" s="1"/>
  <c r="AN40" i="11"/>
  <c r="AN14" i="11" s="1"/>
  <c r="BZ40" i="11"/>
  <c r="BZ14" i="11" s="1"/>
  <c r="CL40" i="11"/>
  <c r="CL14" i="11" s="1"/>
  <c r="DX40" i="11"/>
  <c r="DX14" i="11" s="1"/>
  <c r="EJ40" i="11"/>
  <c r="EJ14" i="11" s="1"/>
  <c r="FV40" i="11"/>
  <c r="FV14" i="11" s="1"/>
  <c r="GH40" i="11"/>
  <c r="GH14" i="11" s="1"/>
  <c r="HT40" i="11"/>
  <c r="HT14" i="11" s="1"/>
  <c r="IF40" i="11"/>
  <c r="IF14" i="11" s="1"/>
  <c r="JR40" i="11"/>
  <c r="JR14" i="11" s="1"/>
  <c r="KD40" i="11"/>
  <c r="KD14" i="11" s="1"/>
  <c r="LP40" i="11"/>
  <c r="LP14" i="11" s="1"/>
  <c r="MB40" i="11"/>
  <c r="MB14" i="11" s="1"/>
  <c r="NN40" i="11"/>
  <c r="NN14" i="11" s="1"/>
  <c r="NZ40" i="11"/>
  <c r="NZ14" i="11" s="1"/>
  <c r="PL40" i="11"/>
  <c r="PL14" i="11" s="1"/>
  <c r="PX40" i="11"/>
  <c r="PX14" i="11" s="1"/>
  <c r="RJ40" i="11"/>
  <c r="RJ14" i="11" s="1"/>
  <c r="RV40" i="11"/>
  <c r="RV14" i="11" s="1"/>
  <c r="AZ41" i="11"/>
  <c r="AZ15" i="11" s="1"/>
  <c r="EV41" i="11"/>
  <c r="EV15" i="11" s="1"/>
  <c r="IR41" i="11"/>
  <c r="IR15" i="11" s="1"/>
  <c r="MN41" i="11"/>
  <c r="MN15" i="11" s="1"/>
  <c r="QJ41" i="11"/>
  <c r="QJ15" i="11" s="1"/>
  <c r="UF41" i="11"/>
  <c r="UF15" i="11" s="1"/>
  <c r="YB41" i="11"/>
  <c r="YB15" i="11" s="1"/>
  <c r="ABX41" i="11"/>
  <c r="ABX15" i="11" s="1"/>
  <c r="AFT41" i="11"/>
  <c r="AFT15" i="11" s="1"/>
  <c r="CL42" i="11"/>
  <c r="CL16" i="11" s="1"/>
  <c r="HV42" i="11"/>
  <c r="HV16" i="11" s="1"/>
  <c r="QZ42" i="11"/>
  <c r="QZ16" i="11" s="1"/>
  <c r="UW42" i="11"/>
  <c r="UW16" i="11" s="1"/>
  <c r="AAH42" i="11"/>
  <c r="AAH16" i="11" s="1"/>
  <c r="AEP42" i="11"/>
  <c r="AEP16" i="11" s="1"/>
  <c r="CB49" i="11"/>
  <c r="CB23" i="11" s="1"/>
  <c r="AY52" i="11"/>
  <c r="AY26" i="11" s="1"/>
  <c r="BI47" i="11"/>
  <c r="BI21" i="11" s="1"/>
  <c r="DQ48" i="11"/>
  <c r="DQ22" i="11" s="1"/>
  <c r="FE49" i="11"/>
  <c r="FE23" i="11" s="1"/>
  <c r="J48" i="11"/>
  <c r="J22" i="11" s="1"/>
  <c r="J46" i="11"/>
  <c r="J20" i="11" s="1"/>
  <c r="J49" i="11"/>
  <c r="J23" i="11" s="1"/>
  <c r="T49" i="11"/>
  <c r="T23" i="11" s="1"/>
  <c r="T47" i="11"/>
  <c r="T21" i="11" s="1"/>
  <c r="T46" i="11"/>
  <c r="T20" i="11" s="1"/>
  <c r="AD49" i="11"/>
  <c r="AD23" i="11" s="1"/>
  <c r="AD51" i="11"/>
  <c r="AD25" i="11" s="1"/>
  <c r="AN48" i="11"/>
  <c r="AN22" i="11" s="1"/>
  <c r="BH48" i="11"/>
  <c r="BH22" i="11" s="1"/>
  <c r="BH49" i="11"/>
  <c r="BH23" i="11" s="1"/>
  <c r="BR47" i="11"/>
  <c r="BR21" i="11" s="1"/>
  <c r="CB46" i="11"/>
  <c r="CB20" i="11" s="1"/>
  <c r="CL49" i="11"/>
  <c r="CL23" i="11" s="1"/>
  <c r="CL48" i="11"/>
  <c r="CL22" i="11" s="1"/>
  <c r="CV50" i="11"/>
  <c r="CV24" i="11" s="1"/>
  <c r="CV49" i="11"/>
  <c r="CV23" i="11" s="1"/>
  <c r="DF49" i="11"/>
  <c r="DF23" i="11" s="1"/>
  <c r="DP48" i="11"/>
  <c r="DP22" i="11" s="1"/>
  <c r="DZ47" i="11"/>
  <c r="DZ21" i="11" s="1"/>
  <c r="DZ48" i="11"/>
  <c r="DZ22" i="11" s="1"/>
  <c r="EJ49" i="11"/>
  <c r="EJ23" i="11" s="1"/>
  <c r="FD48" i="11"/>
  <c r="FD22" i="11" s="1"/>
  <c r="GH49" i="11"/>
  <c r="GH23" i="11" s="1"/>
  <c r="HL48" i="11"/>
  <c r="HL22" i="11" s="1"/>
  <c r="HV48" i="11"/>
  <c r="HV22" i="11" s="1"/>
  <c r="IP46" i="11"/>
  <c r="IP20" i="11" s="1"/>
  <c r="JT50" i="11"/>
  <c r="JT24" i="11" s="1"/>
  <c r="MB48" i="11"/>
  <c r="MB22" i="11" s="1"/>
  <c r="ML49" i="11"/>
  <c r="ML23" i="11" s="1"/>
  <c r="NP48" i="11"/>
  <c r="NP22" i="11" s="1"/>
  <c r="PN49" i="11"/>
  <c r="PN23" i="11" s="1"/>
  <c r="PX47" i="11"/>
  <c r="PX21" i="11" s="1"/>
  <c r="RV49" i="11"/>
  <c r="RV23" i="11" s="1"/>
  <c r="SP48" i="11"/>
  <c r="SP22" i="11" s="1"/>
  <c r="TT46" i="11"/>
  <c r="TT20" i="11" s="1"/>
  <c r="UN49" i="11"/>
  <c r="UN23" i="11" s="1"/>
  <c r="WL48" i="11"/>
  <c r="WL22" i="11" s="1"/>
  <c r="XP49" i="11"/>
  <c r="XP23" i="11" s="1"/>
  <c r="YJ48" i="11"/>
  <c r="YJ22" i="11" s="1"/>
  <c r="AAH47" i="11"/>
  <c r="AAH21" i="11" s="1"/>
  <c r="ABL49" i="11"/>
  <c r="ABL23" i="11" s="1"/>
  <c r="ACF47" i="11"/>
  <c r="ACF21" i="11" s="1"/>
  <c r="ACP48" i="11"/>
  <c r="ACP22" i="11" s="1"/>
  <c r="ADJ48" i="11"/>
  <c r="ADJ22" i="11" s="1"/>
  <c r="AL47" i="11"/>
  <c r="AL21" i="11" s="1"/>
  <c r="CT50" i="11"/>
  <c r="CT24" i="11" s="1"/>
  <c r="DN47" i="11"/>
  <c r="DN21" i="11" s="1"/>
  <c r="EH47" i="11"/>
  <c r="EH21" i="11" s="1"/>
  <c r="GF48" i="11"/>
  <c r="GF22" i="11" s="1"/>
  <c r="KL48" i="11"/>
  <c r="KL22" i="11" s="1"/>
  <c r="KV47" i="11"/>
  <c r="KV21" i="11" s="1"/>
  <c r="LP47" i="11"/>
  <c r="LP21" i="11" s="1"/>
  <c r="MJ47" i="11"/>
  <c r="MJ21" i="11" s="1"/>
  <c r="AFF47" i="11"/>
  <c r="AFF21" i="11" s="1"/>
  <c r="K49" i="11"/>
  <c r="K23" i="11" s="1"/>
  <c r="U46" i="11"/>
  <c r="U20" i="11" s="1"/>
  <c r="U48" i="11"/>
  <c r="U22" i="11" s="1"/>
  <c r="AE46" i="11"/>
  <c r="AE20" i="11" s="1"/>
  <c r="AO48" i="11"/>
  <c r="AO22" i="11" s="1"/>
  <c r="AO49" i="11"/>
  <c r="AO23" i="11" s="1"/>
  <c r="BS47" i="11"/>
  <c r="BS21" i="11" s="1"/>
  <c r="CM46" i="11"/>
  <c r="CM20" i="11" s="1"/>
  <c r="CW47" i="11"/>
  <c r="CW21" i="11" s="1"/>
  <c r="DG49" i="11"/>
  <c r="DG23" i="11" s="1"/>
  <c r="EA47" i="11"/>
  <c r="EA21" i="11" s="1"/>
  <c r="EK49" i="11"/>
  <c r="EK23" i="11" s="1"/>
  <c r="EK48" i="11"/>
  <c r="EK22" i="11" s="1"/>
  <c r="FO46" i="11"/>
  <c r="FO20" i="11" s="1"/>
  <c r="HC47" i="11"/>
  <c r="HC21" i="11" s="1"/>
  <c r="HW47" i="11"/>
  <c r="HW21" i="11" s="1"/>
  <c r="IG48" i="11"/>
  <c r="IG22" i="11" s="1"/>
  <c r="IQ46" i="11"/>
  <c r="IQ20" i="11" s="1"/>
  <c r="JA46" i="11"/>
  <c r="JA20" i="11" s="1"/>
  <c r="JK47" i="11"/>
  <c r="JK21" i="11" s="1"/>
  <c r="JU47" i="11"/>
  <c r="JU21" i="11" s="1"/>
  <c r="LI46" i="11"/>
  <c r="LI20" i="11" s="1"/>
  <c r="MM47" i="11"/>
  <c r="MM21" i="11" s="1"/>
  <c r="NG47" i="11"/>
  <c r="NG21" i="11" s="1"/>
  <c r="OA46" i="11"/>
  <c r="OA20" i="11" s="1"/>
  <c r="OK46" i="11"/>
  <c r="OK20" i="11" s="1"/>
  <c r="PO47" i="11"/>
  <c r="PO21" i="11" s="1"/>
  <c r="QS47" i="11"/>
  <c r="QS21" i="11" s="1"/>
  <c r="RM46" i="11"/>
  <c r="RM20" i="11" s="1"/>
  <c r="TU46" i="11"/>
  <c r="TU20" i="11" s="1"/>
  <c r="VI47" i="11"/>
  <c r="VI21" i="11" s="1"/>
  <c r="VS46" i="11"/>
  <c r="VS20" i="11" s="1"/>
  <c r="YK47" i="11"/>
  <c r="YK21" i="11" s="1"/>
  <c r="YU47" i="11"/>
  <c r="YU21" i="11" s="1"/>
  <c r="AAI48" i="11"/>
  <c r="AAI22" i="11" s="1"/>
  <c r="AAS47" i="11"/>
  <c r="AAS21" i="11" s="1"/>
  <c r="ADK46" i="11"/>
  <c r="ADK20" i="11" s="1"/>
  <c r="AEO46" i="11"/>
  <c r="AEO20" i="11" s="1"/>
  <c r="AEY47" i="11"/>
  <c r="AEY21" i="11" s="1"/>
  <c r="S47" i="11"/>
  <c r="S21" i="11" s="1"/>
  <c r="AM47" i="11"/>
  <c r="AM21" i="11" s="1"/>
  <c r="CU47" i="11"/>
  <c r="CU21" i="11" s="1"/>
  <c r="EI47" i="11"/>
  <c r="EI21" i="11" s="1"/>
  <c r="FC47" i="11"/>
  <c r="FC21" i="11" s="1"/>
  <c r="GG48" i="11"/>
  <c r="GG22" i="11" s="1"/>
  <c r="KW47" i="11"/>
  <c r="KW21" i="11" s="1"/>
  <c r="SO47" i="11"/>
  <c r="SO21" i="11" s="1"/>
  <c r="TI47" i="11"/>
  <c r="TI21" i="11" s="1"/>
  <c r="UM47" i="11"/>
  <c r="UM21" i="11" s="1"/>
  <c r="WK47" i="11"/>
  <c r="WK21" i="11" s="1"/>
  <c r="XE47" i="11"/>
  <c r="XE21" i="11" s="1"/>
  <c r="ZM47" i="11"/>
  <c r="ZM21" i="11" s="1"/>
  <c r="AAG47" i="11"/>
  <c r="AAG21" i="11" s="1"/>
  <c r="ACE47" i="11"/>
  <c r="ACE21" i="11" s="1"/>
  <c r="ADI47" i="11"/>
  <c r="ADI21" i="11" s="1"/>
  <c r="AEC47" i="11"/>
  <c r="AEC21" i="11" s="1"/>
  <c r="AGA47" i="11"/>
  <c r="AGA21" i="11" s="1"/>
  <c r="B48" i="11"/>
  <c r="B22" i="11" s="1"/>
  <c r="V48" i="11"/>
  <c r="V22" i="11" s="1"/>
  <c r="AP48" i="11"/>
  <c r="AP22" i="11" s="1"/>
  <c r="BJ48" i="11"/>
  <c r="BJ22" i="11" s="1"/>
  <c r="CN48" i="11"/>
  <c r="CN22" i="11" s="1"/>
  <c r="CX48" i="11"/>
  <c r="CX22" i="11" s="1"/>
  <c r="DH47" i="11"/>
  <c r="DH21" i="11" s="1"/>
  <c r="DR48" i="11"/>
  <c r="DR22" i="11" s="1"/>
  <c r="FF48" i="11"/>
  <c r="FF22" i="11" s="1"/>
  <c r="FZ46" i="11"/>
  <c r="FZ20" i="11" s="1"/>
  <c r="JL48" i="11"/>
  <c r="JL22" i="11" s="1"/>
  <c r="KF48" i="11"/>
  <c r="KF22" i="11" s="1"/>
  <c r="KZ48" i="11"/>
  <c r="KZ22" i="11" s="1"/>
  <c r="LT46" i="11"/>
  <c r="LT20" i="11" s="1"/>
  <c r="MD46" i="11"/>
  <c r="MD20" i="11" s="1"/>
  <c r="MN48" i="11"/>
  <c r="MN22" i="11" s="1"/>
  <c r="OV47" i="11"/>
  <c r="OV21" i="11" s="1"/>
  <c r="PZ54" i="11"/>
  <c r="PZ28" i="11" s="1"/>
  <c r="RN46" i="11"/>
  <c r="RN20" i="11" s="1"/>
  <c r="UP48" i="11"/>
  <c r="UP22" i="11" s="1"/>
  <c r="VJ47" i="11"/>
  <c r="VJ21" i="11" s="1"/>
  <c r="XH47" i="11"/>
  <c r="XH21" i="11" s="1"/>
  <c r="YL48" i="11"/>
  <c r="YL22" i="11" s="1"/>
  <c r="AAJ48" i="11"/>
  <c r="AAJ22" i="11" s="1"/>
  <c r="ABX49" i="11"/>
  <c r="ABX23" i="11" s="1"/>
  <c r="ADL46" i="11"/>
  <c r="ADL20" i="11" s="1"/>
  <c r="AEP48" i="11"/>
  <c r="AEP22" i="11" s="1"/>
  <c r="AFJ50" i="11"/>
  <c r="AFJ24" i="11" s="1"/>
  <c r="BA47" i="11"/>
  <c r="BA21" i="11" s="1"/>
  <c r="CE47" i="11"/>
  <c r="CE21" i="11" s="1"/>
  <c r="FQ47" i="11"/>
  <c r="FQ21" i="11" s="1"/>
  <c r="IS47" i="11"/>
  <c r="IS21" i="11" s="1"/>
  <c r="KG47" i="11"/>
  <c r="KG21" i="11" s="1"/>
  <c r="OC47" i="11"/>
  <c r="OC21" i="11" s="1"/>
  <c r="RO47" i="11"/>
  <c r="RO21" i="11" s="1"/>
  <c r="ZG47" i="11"/>
  <c r="ZG21" i="11" s="1"/>
  <c r="ADC47" i="11"/>
  <c r="ADC21" i="11" s="1"/>
  <c r="AD48" i="11"/>
  <c r="AD22" i="11" s="1"/>
  <c r="AO47" i="11"/>
  <c r="AO21" i="11" s="1"/>
  <c r="AE48" i="11"/>
  <c r="AE22" i="11" s="1"/>
  <c r="EA48" i="11"/>
  <c r="EA22" i="11" s="1"/>
  <c r="AN49" i="11"/>
  <c r="AN23" i="11" s="1"/>
  <c r="TU47" i="11"/>
  <c r="TU21" i="11" s="1"/>
  <c r="TT48" i="11"/>
  <c r="TT22" i="11" s="1"/>
  <c r="ABL48" i="11"/>
  <c r="ABL22" i="11" s="1"/>
  <c r="IP49" i="11"/>
  <c r="IP23" i="11" s="1"/>
  <c r="AEO49" i="11"/>
  <c r="AEO23" i="11" s="1"/>
  <c r="TT50" i="11"/>
  <c r="TT24" i="11" s="1"/>
  <c r="EJ50" i="11"/>
  <c r="EJ24" i="11" s="1"/>
  <c r="ET49" i="11"/>
  <c r="ET23" i="11" s="1"/>
  <c r="ET48" i="11"/>
  <c r="ET22" i="11" s="1"/>
  <c r="ET47" i="11"/>
  <c r="ET21" i="11" s="1"/>
  <c r="FN48" i="11"/>
  <c r="FN22" i="11" s="1"/>
  <c r="FN49" i="11"/>
  <c r="FN23" i="11" s="1"/>
  <c r="FX47" i="11"/>
  <c r="FX21" i="11" s="1"/>
  <c r="HB49" i="11"/>
  <c r="HB23" i="11" s="1"/>
  <c r="IF47" i="11"/>
  <c r="IF21" i="11" s="1"/>
  <c r="IF50" i="11"/>
  <c r="IF24" i="11" s="1"/>
  <c r="IF49" i="11"/>
  <c r="IF23" i="11" s="1"/>
  <c r="IZ47" i="11"/>
  <c r="IZ21" i="11" s="1"/>
  <c r="KD49" i="11"/>
  <c r="KD23" i="11" s="1"/>
  <c r="KN48" i="11"/>
  <c r="KN22" i="11" s="1"/>
  <c r="KX48" i="11"/>
  <c r="KX22" i="11" s="1"/>
  <c r="LH49" i="11"/>
  <c r="LH23" i="11" s="1"/>
  <c r="LR48" i="11"/>
  <c r="LR22" i="11" s="1"/>
  <c r="LR47" i="11"/>
  <c r="LR21" i="11" s="1"/>
  <c r="ML47" i="11"/>
  <c r="ML21" i="11" s="1"/>
  <c r="MV48" i="11"/>
  <c r="MV22" i="11" s="1"/>
  <c r="NF49" i="11"/>
  <c r="NF23" i="11" s="1"/>
  <c r="NZ50" i="11"/>
  <c r="NZ24" i="11" s="1"/>
  <c r="NZ48" i="11"/>
  <c r="NZ22" i="11" s="1"/>
  <c r="OJ47" i="11"/>
  <c r="OJ21" i="11" s="1"/>
  <c r="OJ49" i="11"/>
  <c r="OJ23" i="11" s="1"/>
  <c r="OJ48" i="11"/>
  <c r="OJ22" i="11" s="1"/>
  <c r="PD48" i="11"/>
  <c r="PD22" i="11" s="1"/>
  <c r="QR49" i="11"/>
  <c r="QR23" i="11" s="1"/>
  <c r="RB49" i="11"/>
  <c r="RB23" i="11" s="1"/>
  <c r="RV48" i="11"/>
  <c r="RV22" i="11" s="1"/>
  <c r="SF49" i="11"/>
  <c r="SF23" i="11" s="1"/>
  <c r="SF48" i="11"/>
  <c r="SF22" i="11" s="1"/>
  <c r="SZ48" i="11"/>
  <c r="SZ22" i="11" s="1"/>
  <c r="TJ47" i="11"/>
  <c r="TJ21" i="11" s="1"/>
  <c r="UD47" i="11"/>
  <c r="UD21" i="11" s="1"/>
  <c r="UD48" i="11"/>
  <c r="UD22" i="11" s="1"/>
  <c r="UX49" i="11"/>
  <c r="UX23" i="11" s="1"/>
  <c r="UX48" i="11"/>
  <c r="UX22" i="11" s="1"/>
  <c r="VH49" i="11"/>
  <c r="VH23" i="11" s="1"/>
  <c r="VR48" i="11"/>
  <c r="VR22" i="11" s="1"/>
  <c r="WB50" i="11"/>
  <c r="WB24" i="11" s="1"/>
  <c r="WV48" i="11"/>
  <c r="WV22" i="11" s="1"/>
  <c r="XF47" i="11"/>
  <c r="XF21" i="11" s="1"/>
  <c r="XZ48" i="11"/>
  <c r="XZ22" i="11" s="1"/>
  <c r="YT48" i="11"/>
  <c r="YT22" i="11" s="1"/>
  <c r="ZN49" i="11"/>
  <c r="ZN23" i="11" s="1"/>
  <c r="ABB48" i="11"/>
  <c r="ABB22" i="11" s="1"/>
  <c r="ABV47" i="11"/>
  <c r="ABV21" i="11" s="1"/>
  <c r="ACZ48" i="11"/>
  <c r="ACZ22" i="11" s="1"/>
  <c r="AED49" i="11"/>
  <c r="AED23" i="11" s="1"/>
  <c r="AEN49" i="11"/>
  <c r="AEN23" i="11" s="1"/>
  <c r="AFH48" i="11"/>
  <c r="AFH22" i="11" s="1"/>
  <c r="AFR47" i="11"/>
  <c r="AFR21" i="11" s="1"/>
  <c r="AFR49" i="11"/>
  <c r="AFR23" i="11" s="1"/>
  <c r="GZ47" i="11"/>
  <c r="GZ21" i="11" s="1"/>
  <c r="KB49" i="11"/>
  <c r="KB23" i="11" s="1"/>
  <c r="PB47" i="11"/>
  <c r="PB21" i="11" s="1"/>
  <c r="GI52" i="11"/>
  <c r="GI26" i="11" s="1"/>
  <c r="HM48" i="11"/>
  <c r="HM22" i="11" s="1"/>
  <c r="HM47" i="11"/>
  <c r="HM21" i="11" s="1"/>
  <c r="IG47" i="11"/>
  <c r="IG21" i="11" s="1"/>
  <c r="KO47" i="11"/>
  <c r="KO21" i="11" s="1"/>
  <c r="LS48" i="11"/>
  <c r="LS22" i="11" s="1"/>
  <c r="LS47" i="11"/>
  <c r="LS21" i="11" s="1"/>
  <c r="MC48" i="11"/>
  <c r="MC22" i="11" s="1"/>
  <c r="TK47" i="11"/>
  <c r="TK21" i="11" s="1"/>
  <c r="UY47" i="11"/>
  <c r="UY21" i="11" s="1"/>
  <c r="XG47" i="11"/>
  <c r="XG21" i="11" s="1"/>
  <c r="YA47" i="11"/>
  <c r="YA21" i="11" s="1"/>
  <c r="ZO48" i="11"/>
  <c r="ZO22" i="11" s="1"/>
  <c r="ABC47" i="11"/>
  <c r="ABC21" i="11" s="1"/>
  <c r="ABM48" i="11"/>
  <c r="ABM22" i="11" s="1"/>
  <c r="ABW47" i="11"/>
  <c r="ABW21" i="11" s="1"/>
  <c r="ACG48" i="11"/>
  <c r="ACG22" i="11" s="1"/>
  <c r="AFS47" i="11"/>
  <c r="AFS21" i="11" s="1"/>
  <c r="I48" i="11"/>
  <c r="I22" i="11" s="1"/>
  <c r="BQ48" i="11"/>
  <c r="BQ22" i="11" s="1"/>
  <c r="CK48" i="11"/>
  <c r="CK22" i="11" s="1"/>
  <c r="DO48" i="11"/>
  <c r="DO22" i="11" s="1"/>
  <c r="ES47" i="11"/>
  <c r="ES21" i="11" s="1"/>
  <c r="FW47" i="11"/>
  <c r="FW21" i="11" s="1"/>
  <c r="GQ48" i="11"/>
  <c r="GQ22" i="11" s="1"/>
  <c r="HK49" i="11"/>
  <c r="HK23" i="11" s="1"/>
  <c r="IY47" i="11"/>
  <c r="IY21" i="11" s="1"/>
  <c r="KC47" i="11"/>
  <c r="KC21" i="11" s="1"/>
  <c r="MK47" i="11"/>
  <c r="MK21" i="11" s="1"/>
  <c r="PC47" i="11"/>
  <c r="PC21" i="11" s="1"/>
  <c r="PW47" i="11"/>
  <c r="PW21" i="11" s="1"/>
  <c r="QQ48" i="11"/>
  <c r="QQ22" i="11" s="1"/>
  <c r="RA48" i="11"/>
  <c r="RA22" i="11" s="1"/>
  <c r="SY48" i="11"/>
  <c r="SY22" i="11" s="1"/>
  <c r="UC47" i="11"/>
  <c r="UC21" i="11" s="1"/>
  <c r="ZC47" i="11"/>
  <c r="ZC21" i="11" s="1"/>
  <c r="ZW47" i="11"/>
  <c r="ZW21" i="11" s="1"/>
  <c r="ABK49" i="11"/>
  <c r="ABK23" i="11" s="1"/>
  <c r="ACY47" i="11"/>
  <c r="ACY21" i="11" s="1"/>
  <c r="ADS47" i="11"/>
  <c r="ADS21" i="11" s="1"/>
  <c r="AEM47" i="11"/>
  <c r="AEM21" i="11" s="1"/>
  <c r="CX47" i="11"/>
  <c r="CX21" i="11" s="1"/>
  <c r="EL50" i="11"/>
  <c r="EL24" i="11" s="1"/>
  <c r="FP48" i="11"/>
  <c r="FP22" i="11" s="1"/>
  <c r="GJ48" i="11"/>
  <c r="GJ22" i="11" s="1"/>
  <c r="GJ47" i="11"/>
  <c r="GJ21" i="11" s="1"/>
  <c r="HN48" i="11"/>
  <c r="HN22" i="11" s="1"/>
  <c r="HN47" i="11"/>
  <c r="HN21" i="11" s="1"/>
  <c r="IR48" i="11"/>
  <c r="IR22" i="11" s="1"/>
  <c r="JB48" i="11"/>
  <c r="JB22" i="11" s="1"/>
  <c r="JL47" i="11"/>
  <c r="JL21" i="11" s="1"/>
  <c r="KP48" i="11"/>
  <c r="KP22" i="11" s="1"/>
  <c r="KP47" i="11"/>
  <c r="KP21" i="11" s="1"/>
  <c r="MX48" i="11"/>
  <c r="MX22" i="11" s="1"/>
  <c r="NH48" i="11"/>
  <c r="NH22" i="11" s="1"/>
  <c r="NR47" i="11"/>
  <c r="NR21" i="11" s="1"/>
  <c r="OB48" i="11"/>
  <c r="OB22" i="11" s="1"/>
  <c r="OL47" i="11"/>
  <c r="OL21" i="11" s="1"/>
  <c r="PF48" i="11"/>
  <c r="PF22" i="11" s="1"/>
  <c r="PP47" i="11"/>
  <c r="PP21" i="11" s="1"/>
  <c r="QJ48" i="11"/>
  <c r="QJ22" i="11" s="1"/>
  <c r="QJ47" i="11"/>
  <c r="QJ21" i="11" s="1"/>
  <c r="QT50" i="11"/>
  <c r="QT24" i="11" s="1"/>
  <c r="RD47" i="11"/>
  <c r="RD21" i="11" s="1"/>
  <c r="RX48" i="11"/>
  <c r="RX22" i="11" s="1"/>
  <c r="SR47" i="11"/>
  <c r="SR21" i="11" s="1"/>
  <c r="TL48" i="11"/>
  <c r="TL22" i="11" s="1"/>
  <c r="UF48" i="11"/>
  <c r="UF22" i="11" s="1"/>
  <c r="UZ47" i="11"/>
  <c r="UZ21" i="11" s="1"/>
  <c r="VT48" i="11"/>
  <c r="VT22" i="11" s="1"/>
  <c r="VT47" i="11"/>
  <c r="VT21" i="11" s="1"/>
  <c r="WD50" i="11"/>
  <c r="WD24" i="11" s="1"/>
  <c r="WD49" i="11"/>
  <c r="WD23" i="11" s="1"/>
  <c r="WN47" i="11"/>
  <c r="WN21" i="11" s="1"/>
  <c r="WX48" i="11"/>
  <c r="WX22" i="11" s="1"/>
  <c r="YB48" i="11"/>
  <c r="YB22" i="11" s="1"/>
  <c r="YB47" i="11"/>
  <c r="YB21" i="11" s="1"/>
  <c r="YB50" i="11"/>
  <c r="YB24" i="11" s="1"/>
  <c r="YV49" i="11"/>
  <c r="YV23" i="11" s="1"/>
  <c r="ZP48" i="11"/>
  <c r="ZP22" i="11" s="1"/>
  <c r="ZZ48" i="11"/>
  <c r="ZZ22" i="11" s="1"/>
  <c r="ABD48" i="11"/>
  <c r="ABD22" i="11" s="1"/>
  <c r="ABD47" i="11"/>
  <c r="ABD21" i="11" s="1"/>
  <c r="ACH48" i="11"/>
  <c r="ACH22" i="11" s="1"/>
  <c r="ACR47" i="11"/>
  <c r="ACR21" i="11" s="1"/>
  <c r="ADV48" i="11"/>
  <c r="ADV22" i="11" s="1"/>
  <c r="AEF48" i="11"/>
  <c r="AEF22" i="11" s="1"/>
  <c r="AEZ48" i="11"/>
  <c r="AEZ22" i="11" s="1"/>
  <c r="AEZ47" i="11"/>
  <c r="AEZ21" i="11" s="1"/>
  <c r="AFT48" i="11"/>
  <c r="AFT22" i="11" s="1"/>
  <c r="DI51" i="11"/>
  <c r="DI25" i="11" s="1"/>
  <c r="FG47" i="11"/>
  <c r="FG21" i="11" s="1"/>
  <c r="GK47" i="11"/>
  <c r="GK21" i="11" s="1"/>
  <c r="JM47" i="11"/>
  <c r="JM21" i="11" s="1"/>
  <c r="MY47" i="11"/>
  <c r="MY21" i="11" s="1"/>
  <c r="NS47" i="11"/>
  <c r="NS21" i="11" s="1"/>
  <c r="QK47" i="11"/>
  <c r="QK21" i="11" s="1"/>
  <c r="RE47" i="11"/>
  <c r="RE21" i="11" s="1"/>
  <c r="RY47" i="11"/>
  <c r="RY21" i="11" s="1"/>
  <c r="VU47" i="11"/>
  <c r="VU21" i="11" s="1"/>
  <c r="YW47" i="11"/>
  <c r="YW21" i="11" s="1"/>
  <c r="ADW48" i="11"/>
  <c r="ADW22" i="11" s="1"/>
  <c r="CX46" i="11"/>
  <c r="CX20" i="11" s="1"/>
  <c r="FN46" i="11"/>
  <c r="FN20" i="11" s="1"/>
  <c r="LH46" i="11"/>
  <c r="LH20" i="11" s="1"/>
  <c r="LS46" i="11"/>
  <c r="LS20" i="11" s="1"/>
  <c r="NZ46" i="11"/>
  <c r="NZ20" i="11" s="1"/>
  <c r="OV46" i="11"/>
  <c r="OV20" i="11" s="1"/>
  <c r="UF46" i="11"/>
  <c r="UF20" i="11" s="1"/>
  <c r="VR46" i="11"/>
  <c r="VR20" i="11" s="1"/>
  <c r="WD46" i="11"/>
  <c r="WD20" i="11" s="1"/>
  <c r="YJ46" i="11"/>
  <c r="YJ20" i="11" s="1"/>
  <c r="YV46" i="11"/>
  <c r="YV20" i="11" s="1"/>
  <c r="ZZ46" i="11"/>
  <c r="ZZ20" i="11" s="1"/>
  <c r="ABL46" i="11"/>
  <c r="ABL20" i="11" s="1"/>
  <c r="ABW46" i="11"/>
  <c r="ABW20" i="11" s="1"/>
  <c r="ACH46" i="11"/>
  <c r="ACH20" i="11" s="1"/>
  <c r="AEZ46" i="11"/>
  <c r="AEZ20" i="11" s="1"/>
  <c r="CT47" i="11"/>
  <c r="CT21" i="11" s="1"/>
  <c r="GH47" i="11"/>
  <c r="GH21" i="11" s="1"/>
  <c r="HB47" i="11"/>
  <c r="HB21" i="11" s="1"/>
  <c r="HV47" i="11"/>
  <c r="HV21" i="11" s="1"/>
  <c r="IR47" i="11"/>
  <c r="IR21" i="11" s="1"/>
  <c r="KF47" i="11"/>
  <c r="KF21" i="11" s="1"/>
  <c r="NF47" i="11"/>
  <c r="NF21" i="11" s="1"/>
  <c r="OB47" i="11"/>
  <c r="OB21" i="11" s="1"/>
  <c r="QR47" i="11"/>
  <c r="QR21" i="11" s="1"/>
  <c r="RN47" i="11"/>
  <c r="RN21" i="11" s="1"/>
  <c r="UF47" i="11"/>
  <c r="UF21" i="11" s="1"/>
  <c r="YJ47" i="11"/>
  <c r="YJ21" i="11" s="1"/>
  <c r="ABB47" i="11"/>
  <c r="ABB21" i="11" s="1"/>
  <c r="IZ48" i="11"/>
  <c r="IZ22" i="11" s="1"/>
  <c r="LT48" i="11"/>
  <c r="LT22" i="11" s="1"/>
  <c r="PC48" i="11"/>
  <c r="PC22" i="11" s="1"/>
  <c r="RB48" i="11"/>
  <c r="RB22" i="11" s="1"/>
  <c r="ACF48" i="11"/>
  <c r="ACF22" i="11" s="1"/>
  <c r="AEN48" i="11"/>
  <c r="AEN22" i="11" s="1"/>
  <c r="KN49" i="11"/>
  <c r="KN23" i="11" s="1"/>
  <c r="PD49" i="11"/>
  <c r="PD23" i="11" s="1"/>
  <c r="PP50" i="11"/>
  <c r="PP24" i="11" s="1"/>
  <c r="CN46" i="11"/>
  <c r="CN20" i="11" s="1"/>
  <c r="IF46" i="11"/>
  <c r="IF20" i="11" s="1"/>
  <c r="JB46" i="11"/>
  <c r="JB20" i="11" s="1"/>
  <c r="KX46" i="11"/>
  <c r="KX20" i="11" s="1"/>
  <c r="OL46" i="11"/>
  <c r="OL20" i="11" s="1"/>
  <c r="RB46" i="11"/>
  <c r="RB20" i="11" s="1"/>
  <c r="XZ46" i="11"/>
  <c r="XZ20" i="11" s="1"/>
  <c r="YK46" i="11"/>
  <c r="YK20" i="11" s="1"/>
  <c r="ABB46" i="11"/>
  <c r="ABB20" i="11" s="1"/>
  <c r="ABM46" i="11"/>
  <c r="ABM20" i="11" s="1"/>
  <c r="ABX46" i="11"/>
  <c r="ABX20" i="11" s="1"/>
  <c r="AED46" i="11"/>
  <c r="AED20" i="11" s="1"/>
  <c r="AEP46" i="11"/>
  <c r="AEP20" i="11" s="1"/>
  <c r="TL47" i="11"/>
  <c r="TL21" i="11" s="1"/>
  <c r="AED47" i="11"/>
  <c r="AED21" i="11" s="1"/>
  <c r="PN48" i="11"/>
  <c r="PN22" i="11" s="1"/>
  <c r="RD48" i="11"/>
  <c r="RD22" i="11" s="1"/>
  <c r="SR48" i="11"/>
  <c r="SR22" i="11" s="1"/>
  <c r="UZ48" i="11"/>
  <c r="UZ22" i="11" s="1"/>
  <c r="WN48" i="11"/>
  <c r="WN22" i="11" s="1"/>
  <c r="GI49" i="11"/>
  <c r="GI23" i="11" s="1"/>
  <c r="KX49" i="11"/>
  <c r="KX23" i="11" s="1"/>
  <c r="VR49" i="11"/>
  <c r="VR23" i="11" s="1"/>
  <c r="RV50" i="11"/>
  <c r="RV24" i="11" s="1"/>
  <c r="V52" i="11"/>
  <c r="V26" i="11" s="1"/>
  <c r="AP50" i="11"/>
  <c r="AP24" i="11" s="1"/>
  <c r="DH51" i="11"/>
  <c r="DH25" i="11" s="1"/>
  <c r="G55" i="11"/>
  <c r="G29" i="11" s="1"/>
  <c r="G53" i="11"/>
  <c r="G27" i="11" s="1"/>
  <c r="G54" i="11"/>
  <c r="G28" i="11" s="1"/>
  <c r="G52" i="11"/>
  <c r="G26" i="11" s="1"/>
  <c r="G51" i="11"/>
  <c r="G25" i="11" s="1"/>
  <c r="G50" i="11"/>
  <c r="G24" i="11" s="1"/>
  <c r="G49" i="11"/>
  <c r="G23" i="11" s="1"/>
  <c r="G46" i="11"/>
  <c r="G20" i="11" s="1"/>
  <c r="G48" i="11"/>
  <c r="G22" i="11" s="1"/>
  <c r="G45" i="11"/>
  <c r="G19" i="11" s="1"/>
  <c r="Q54" i="11"/>
  <c r="Q28" i="11" s="1"/>
  <c r="Q53" i="11"/>
  <c r="Q27" i="11" s="1"/>
  <c r="Q55" i="11"/>
  <c r="Q29" i="11" s="1"/>
  <c r="Q51" i="11"/>
  <c r="Q25" i="11" s="1"/>
  <c r="Q50" i="11"/>
  <c r="Q24" i="11" s="1"/>
  <c r="Q52" i="11"/>
  <c r="Q26" i="11" s="1"/>
  <c r="Q46" i="11"/>
  <c r="Q20" i="11" s="1"/>
  <c r="Q48" i="11"/>
  <c r="Q22" i="11" s="1"/>
  <c r="Q49" i="11"/>
  <c r="Q23" i="11" s="1"/>
  <c r="Q45" i="11"/>
  <c r="Q19" i="11" s="1"/>
  <c r="AA54" i="11"/>
  <c r="AA28" i="11" s="1"/>
  <c r="AA53" i="11"/>
  <c r="AA27" i="11" s="1"/>
  <c r="AA55" i="11"/>
  <c r="AA29" i="11" s="1"/>
  <c r="AA52" i="11"/>
  <c r="AA26" i="11" s="1"/>
  <c r="AA50" i="11"/>
  <c r="AA24" i="11" s="1"/>
  <c r="AA51" i="11"/>
  <c r="AA25" i="11" s="1"/>
  <c r="AA46" i="11"/>
  <c r="AA20" i="11" s="1"/>
  <c r="AA48" i="11"/>
  <c r="AA22" i="11" s="1"/>
  <c r="AA49" i="11"/>
  <c r="AA23" i="11" s="1"/>
  <c r="AA45" i="11"/>
  <c r="AA19" i="11" s="1"/>
  <c r="AA47" i="11"/>
  <c r="AA21" i="11" s="1"/>
  <c r="AK53" i="11"/>
  <c r="AK27" i="11" s="1"/>
  <c r="AK55" i="11"/>
  <c r="AK29" i="11" s="1"/>
  <c r="AK54" i="11"/>
  <c r="AK28" i="11" s="1"/>
  <c r="AK52" i="11"/>
  <c r="AK26" i="11" s="1"/>
  <c r="AK51" i="11"/>
  <c r="AK25" i="11" s="1"/>
  <c r="AK50" i="11"/>
  <c r="AK24" i="11" s="1"/>
  <c r="AK46" i="11"/>
  <c r="AK20" i="11" s="1"/>
  <c r="AK49" i="11"/>
  <c r="AK23" i="11" s="1"/>
  <c r="AK48" i="11"/>
  <c r="AK22" i="11" s="1"/>
  <c r="AK45" i="11"/>
  <c r="AK19" i="11" s="1"/>
  <c r="AK47" i="11"/>
  <c r="AK21" i="11" s="1"/>
  <c r="AU55" i="11"/>
  <c r="AU29" i="11" s="1"/>
  <c r="AU53" i="11"/>
  <c r="AU27" i="11" s="1"/>
  <c r="AU54" i="11"/>
  <c r="AU28" i="11" s="1"/>
  <c r="AU52" i="11"/>
  <c r="AU26" i="11" s="1"/>
  <c r="AU51" i="11"/>
  <c r="AU25" i="11" s="1"/>
  <c r="AU50" i="11"/>
  <c r="AU24" i="11" s="1"/>
  <c r="AU46" i="11"/>
  <c r="AU20" i="11" s="1"/>
  <c r="AU47" i="11"/>
  <c r="AU21" i="11" s="1"/>
  <c r="AU48" i="11"/>
  <c r="AU22" i="11" s="1"/>
  <c r="AU49" i="11"/>
  <c r="AU23" i="11" s="1"/>
  <c r="AU45" i="11"/>
  <c r="AU19" i="11" s="1"/>
  <c r="BE55" i="11"/>
  <c r="BE29" i="11" s="1"/>
  <c r="BE53" i="11"/>
  <c r="BE27" i="11" s="1"/>
  <c r="BE54" i="11"/>
  <c r="BE28" i="11" s="1"/>
  <c r="BE52" i="11"/>
  <c r="BE26" i="11" s="1"/>
  <c r="BE51" i="11"/>
  <c r="BE25" i="11" s="1"/>
  <c r="BE49" i="11"/>
  <c r="BE23" i="11" s="1"/>
  <c r="BE46" i="11"/>
  <c r="BE20" i="11" s="1"/>
  <c r="BE50" i="11"/>
  <c r="BE24" i="11" s="1"/>
  <c r="BE47" i="11"/>
  <c r="BE21" i="11" s="1"/>
  <c r="BE48" i="11"/>
  <c r="BE22" i="11" s="1"/>
  <c r="BE45" i="11"/>
  <c r="BE19" i="11" s="1"/>
  <c r="BO55" i="11"/>
  <c r="BO29" i="11" s="1"/>
  <c r="BO53" i="11"/>
  <c r="BO27" i="11" s="1"/>
  <c r="BO54" i="11"/>
  <c r="BO28" i="11" s="1"/>
  <c r="BO52" i="11"/>
  <c r="BO26" i="11" s="1"/>
  <c r="BO51" i="11"/>
  <c r="BO25" i="11" s="1"/>
  <c r="BO50" i="11"/>
  <c r="BO24" i="11" s="1"/>
  <c r="BO46" i="11"/>
  <c r="BO20" i="11" s="1"/>
  <c r="BO47" i="11"/>
  <c r="BO21" i="11" s="1"/>
  <c r="BO48" i="11"/>
  <c r="BO22" i="11" s="1"/>
  <c r="BO49" i="11"/>
  <c r="BO23" i="11" s="1"/>
  <c r="BO45" i="11"/>
  <c r="BO19" i="11" s="1"/>
  <c r="BY55" i="11"/>
  <c r="BY29" i="11" s="1"/>
  <c r="BY53" i="11"/>
  <c r="BY27" i="11" s="1"/>
  <c r="BY54" i="11"/>
  <c r="BY28" i="11" s="1"/>
  <c r="BY52" i="11"/>
  <c r="BY26" i="11" s="1"/>
  <c r="BY51" i="11"/>
  <c r="BY25" i="11" s="1"/>
  <c r="BY50" i="11"/>
  <c r="BY24" i="11" s="1"/>
  <c r="BY46" i="11"/>
  <c r="BY20" i="11" s="1"/>
  <c r="BY49" i="11"/>
  <c r="BY23" i="11" s="1"/>
  <c r="BY45" i="11"/>
  <c r="BY19" i="11" s="1"/>
  <c r="CI55" i="11"/>
  <c r="CI29" i="11" s="1"/>
  <c r="CI54" i="11"/>
  <c r="CI28" i="11" s="1"/>
  <c r="CI53" i="11"/>
  <c r="CI27" i="11" s="1"/>
  <c r="CI52" i="11"/>
  <c r="CI26" i="11" s="1"/>
  <c r="CI51" i="11"/>
  <c r="CI25" i="11" s="1"/>
  <c r="CI46" i="11"/>
  <c r="CI20" i="11" s="1"/>
  <c r="CI49" i="11"/>
  <c r="CI23" i="11" s="1"/>
  <c r="CI47" i="11"/>
  <c r="CI21" i="11" s="1"/>
  <c r="CI45" i="11"/>
  <c r="CI19" i="11" s="1"/>
  <c r="CI48" i="11"/>
  <c r="CI22" i="11" s="1"/>
  <c r="CS53" i="11"/>
  <c r="CS27" i="11" s="1"/>
  <c r="CS55" i="11"/>
  <c r="CS29" i="11" s="1"/>
  <c r="CS52" i="11"/>
  <c r="CS26" i="11" s="1"/>
  <c r="CS54" i="11"/>
  <c r="CS28" i="11" s="1"/>
  <c r="CS50" i="11"/>
  <c r="CS24" i="11" s="1"/>
  <c r="CS51" i="11"/>
  <c r="CS25" i="11" s="1"/>
  <c r="CS46" i="11"/>
  <c r="CS20" i="11" s="1"/>
  <c r="CS49" i="11"/>
  <c r="CS23" i="11" s="1"/>
  <c r="CS45" i="11"/>
  <c r="CS19" i="11" s="1"/>
  <c r="CS47" i="11"/>
  <c r="CS21" i="11" s="1"/>
  <c r="DC53" i="11"/>
  <c r="DC27" i="11" s="1"/>
  <c r="DC55" i="11"/>
  <c r="DC29" i="11" s="1"/>
  <c r="DC54" i="11"/>
  <c r="DC28" i="11" s="1"/>
  <c r="DC52" i="11"/>
  <c r="DC26" i="11" s="1"/>
  <c r="DC51" i="11"/>
  <c r="DC25" i="11" s="1"/>
  <c r="DC50" i="11"/>
  <c r="DC24" i="11" s="1"/>
  <c r="DC49" i="11"/>
  <c r="DC23" i="11" s="1"/>
  <c r="DC46" i="11"/>
  <c r="DC20" i="11" s="1"/>
  <c r="DC48" i="11"/>
  <c r="DC22" i="11" s="1"/>
  <c r="DC45" i="11"/>
  <c r="DC19" i="11" s="1"/>
  <c r="DC47" i="11"/>
  <c r="DC21" i="11" s="1"/>
  <c r="DM55" i="11"/>
  <c r="DM29" i="11" s="1"/>
  <c r="DM54" i="11"/>
  <c r="DM28" i="11" s="1"/>
  <c r="DM53" i="11"/>
  <c r="DM27" i="11" s="1"/>
  <c r="DM50" i="11"/>
  <c r="DM24" i="11" s="1"/>
  <c r="DM51" i="11"/>
  <c r="DM25" i="11" s="1"/>
  <c r="DM52" i="11"/>
  <c r="DM26" i="11" s="1"/>
  <c r="DM46" i="11"/>
  <c r="DM20" i="11" s="1"/>
  <c r="DM48" i="11"/>
  <c r="DM22" i="11" s="1"/>
  <c r="DM49" i="11"/>
  <c r="DM23" i="11" s="1"/>
  <c r="DM45" i="11"/>
  <c r="DM19" i="11" s="1"/>
  <c r="DM47" i="11"/>
  <c r="DM21" i="11" s="1"/>
  <c r="DW54" i="11"/>
  <c r="DW28" i="11" s="1"/>
  <c r="DW55" i="11"/>
  <c r="DW29" i="11" s="1"/>
  <c r="DW53" i="11"/>
  <c r="DW27" i="11" s="1"/>
  <c r="DW52" i="11"/>
  <c r="DW26" i="11" s="1"/>
  <c r="DW50" i="11"/>
  <c r="DW24" i="11" s="1"/>
  <c r="DW51" i="11"/>
  <c r="DW25" i="11" s="1"/>
  <c r="DW46" i="11"/>
  <c r="DW20" i="11" s="1"/>
  <c r="DW48" i="11"/>
  <c r="DW22" i="11" s="1"/>
  <c r="DW49" i="11"/>
  <c r="DW23" i="11" s="1"/>
  <c r="DW45" i="11"/>
  <c r="DW19" i="11" s="1"/>
  <c r="EG53" i="11"/>
  <c r="EG27" i="11" s="1"/>
  <c r="EG54" i="11"/>
  <c r="EG28" i="11" s="1"/>
  <c r="EG55" i="11"/>
  <c r="EG29" i="11" s="1"/>
  <c r="EG52" i="11"/>
  <c r="EG26" i="11" s="1"/>
  <c r="EG51" i="11"/>
  <c r="EG25" i="11" s="1"/>
  <c r="EG50" i="11"/>
  <c r="EG24" i="11" s="1"/>
  <c r="EG46" i="11"/>
  <c r="EG20" i="11" s="1"/>
  <c r="EG49" i="11"/>
  <c r="EG23" i="11" s="1"/>
  <c r="EG48" i="11"/>
  <c r="EG22" i="11" s="1"/>
  <c r="EG45" i="11"/>
  <c r="EG19" i="11" s="1"/>
  <c r="EG47" i="11"/>
  <c r="EG21" i="11" s="1"/>
  <c r="EQ55" i="11"/>
  <c r="EQ29" i="11" s="1"/>
  <c r="EQ53" i="11"/>
  <c r="EQ27" i="11" s="1"/>
  <c r="EQ54" i="11"/>
  <c r="EQ28" i="11" s="1"/>
  <c r="EQ52" i="11"/>
  <c r="EQ26" i="11" s="1"/>
  <c r="EQ51" i="11"/>
  <c r="EQ25" i="11" s="1"/>
  <c r="EQ50" i="11"/>
  <c r="EQ24" i="11" s="1"/>
  <c r="EQ46" i="11"/>
  <c r="EQ20" i="11" s="1"/>
  <c r="EQ47" i="11"/>
  <c r="EQ21" i="11" s="1"/>
  <c r="EQ48" i="11"/>
  <c r="EQ22" i="11" s="1"/>
  <c r="EQ49" i="11"/>
  <c r="EQ23" i="11" s="1"/>
  <c r="EQ45" i="11"/>
  <c r="EQ19" i="11" s="1"/>
  <c r="FA55" i="11"/>
  <c r="FA29" i="11" s="1"/>
  <c r="FA54" i="11"/>
  <c r="FA28" i="11" s="1"/>
  <c r="FA53" i="11"/>
  <c r="FA27" i="11" s="1"/>
  <c r="FA52" i="11"/>
  <c r="FA26" i="11" s="1"/>
  <c r="FA50" i="11"/>
  <c r="FA24" i="11" s="1"/>
  <c r="FA49" i="11"/>
  <c r="FA23" i="11" s="1"/>
  <c r="FA46" i="11"/>
  <c r="FA20" i="11" s="1"/>
  <c r="FA51" i="11"/>
  <c r="FA25" i="11" s="1"/>
  <c r="FA47" i="11"/>
  <c r="FA21" i="11" s="1"/>
  <c r="FA48" i="11"/>
  <c r="FA22" i="11" s="1"/>
  <c r="FA45" i="11"/>
  <c r="FA19" i="11" s="1"/>
  <c r="FK53" i="11"/>
  <c r="FK27" i="11" s="1"/>
  <c r="FK54" i="11"/>
  <c r="FK28" i="11" s="1"/>
  <c r="FK52" i="11"/>
  <c r="FK26" i="11" s="1"/>
  <c r="FK55" i="11"/>
  <c r="FK29" i="11" s="1"/>
  <c r="FK51" i="11"/>
  <c r="FK25" i="11" s="1"/>
  <c r="FK46" i="11"/>
  <c r="FK20" i="11" s="1"/>
  <c r="FK50" i="11"/>
  <c r="FK24" i="11" s="1"/>
  <c r="FK47" i="11"/>
  <c r="FK21" i="11" s="1"/>
  <c r="FK48" i="11"/>
  <c r="FK22" i="11" s="1"/>
  <c r="FK49" i="11"/>
  <c r="FK23" i="11" s="1"/>
  <c r="FK45" i="11"/>
  <c r="FK19" i="11" s="1"/>
  <c r="FU53" i="11"/>
  <c r="FU27" i="11" s="1"/>
  <c r="FU55" i="11"/>
  <c r="FU29" i="11" s="1"/>
  <c r="FU54" i="11"/>
  <c r="FU28" i="11" s="1"/>
  <c r="FU52" i="11"/>
  <c r="FU26" i="11" s="1"/>
  <c r="FU51" i="11"/>
  <c r="FU25" i="11" s="1"/>
  <c r="FU50" i="11"/>
  <c r="FU24" i="11" s="1"/>
  <c r="FU46" i="11"/>
  <c r="FU20" i="11" s="1"/>
  <c r="FU49" i="11"/>
  <c r="FU23" i="11" s="1"/>
  <c r="FU45" i="11"/>
  <c r="FU19" i="11" s="1"/>
  <c r="FU48" i="11"/>
  <c r="FU22" i="11" s="1"/>
  <c r="FU47" i="11"/>
  <c r="FU21" i="11" s="1"/>
  <c r="GE55" i="11"/>
  <c r="GE29" i="11" s="1"/>
  <c r="GE53" i="11"/>
  <c r="GE27" i="11" s="1"/>
  <c r="GE54" i="11"/>
  <c r="GE28" i="11" s="1"/>
  <c r="GE52" i="11"/>
  <c r="GE26" i="11" s="1"/>
  <c r="GE51" i="11"/>
  <c r="GE25" i="11" s="1"/>
  <c r="GE50" i="11"/>
  <c r="GE24" i="11" s="1"/>
  <c r="GE46" i="11"/>
  <c r="GE20" i="11" s="1"/>
  <c r="GE49" i="11"/>
  <c r="GE23" i="11" s="1"/>
  <c r="GE45" i="11"/>
  <c r="GE19" i="11" s="1"/>
  <c r="GE47" i="11"/>
  <c r="GE21" i="11" s="1"/>
  <c r="GO53" i="11"/>
  <c r="GO27" i="11" s="1"/>
  <c r="GO54" i="11"/>
  <c r="GO28" i="11" s="1"/>
  <c r="GO55" i="11"/>
  <c r="GO29" i="11" s="1"/>
  <c r="GO52" i="11"/>
  <c r="GO26" i="11" s="1"/>
  <c r="GO51" i="11"/>
  <c r="GO25" i="11" s="1"/>
  <c r="GO46" i="11"/>
  <c r="GO20" i="11" s="1"/>
  <c r="GO50" i="11"/>
  <c r="GO24" i="11" s="1"/>
  <c r="GO49" i="11"/>
  <c r="GO23" i="11" s="1"/>
  <c r="GO45" i="11"/>
  <c r="GO19" i="11" s="1"/>
  <c r="GO48" i="11"/>
  <c r="GO22" i="11" s="1"/>
  <c r="GY55" i="11"/>
  <c r="GY29" i="11" s="1"/>
  <c r="GY53" i="11"/>
  <c r="GY27" i="11" s="1"/>
  <c r="GY54" i="11"/>
  <c r="GY28" i="11" s="1"/>
  <c r="GY52" i="11"/>
  <c r="GY26" i="11" s="1"/>
  <c r="GY51" i="11"/>
  <c r="GY25" i="11" s="1"/>
  <c r="GY50" i="11"/>
  <c r="GY24" i="11" s="1"/>
  <c r="GY46" i="11"/>
  <c r="GY20" i="11" s="1"/>
  <c r="GY49" i="11"/>
  <c r="GY23" i="11" s="1"/>
  <c r="GY48" i="11"/>
  <c r="GY22" i="11" s="1"/>
  <c r="GY45" i="11"/>
  <c r="GY19" i="11" s="1"/>
  <c r="HI55" i="11"/>
  <c r="HI29" i="11" s="1"/>
  <c r="HI54" i="11"/>
  <c r="HI28" i="11" s="1"/>
  <c r="HI53" i="11"/>
  <c r="HI27" i="11" s="1"/>
  <c r="HI50" i="11"/>
  <c r="HI24" i="11" s="1"/>
  <c r="HI52" i="11"/>
  <c r="HI26" i="11" s="1"/>
  <c r="HI51" i="11"/>
  <c r="HI25" i="11" s="1"/>
  <c r="HI46" i="11"/>
  <c r="HI20" i="11" s="1"/>
  <c r="HI48" i="11"/>
  <c r="HI22" i="11" s="1"/>
  <c r="HI45" i="11"/>
  <c r="HI19" i="11" s="1"/>
  <c r="HI47" i="11"/>
  <c r="HI21" i="11" s="1"/>
  <c r="HI49" i="11"/>
  <c r="HI23" i="11" s="1"/>
  <c r="HS54" i="11"/>
  <c r="HS28" i="11" s="1"/>
  <c r="HS53" i="11"/>
  <c r="HS27" i="11" s="1"/>
  <c r="HS55" i="11"/>
  <c r="HS29" i="11" s="1"/>
  <c r="HS52" i="11"/>
  <c r="HS26" i="11" s="1"/>
  <c r="HS50" i="11"/>
  <c r="HS24" i="11" s="1"/>
  <c r="HS51" i="11"/>
  <c r="HS25" i="11" s="1"/>
  <c r="HS46" i="11"/>
  <c r="HS20" i="11" s="1"/>
  <c r="HS49" i="11"/>
  <c r="HS23" i="11" s="1"/>
  <c r="HS48" i="11"/>
  <c r="HS22" i="11" s="1"/>
  <c r="HS45" i="11"/>
  <c r="HS19" i="11" s="1"/>
  <c r="HS47" i="11"/>
  <c r="HS21" i="11" s="1"/>
  <c r="IC53" i="11"/>
  <c r="IC27" i="11" s="1"/>
  <c r="IC54" i="11"/>
  <c r="IC28" i="11" s="1"/>
  <c r="IC55" i="11"/>
  <c r="IC29" i="11" s="1"/>
  <c r="IC52" i="11"/>
  <c r="IC26" i="11" s="1"/>
  <c r="IC51" i="11"/>
  <c r="IC25" i="11" s="1"/>
  <c r="IC46" i="11"/>
  <c r="IC20" i="11" s="1"/>
  <c r="IC50" i="11"/>
  <c r="IC24" i="11" s="1"/>
  <c r="IC49" i="11"/>
  <c r="IC23" i="11" s="1"/>
  <c r="IC48" i="11"/>
  <c r="IC22" i="11" s="1"/>
  <c r="IC45" i="11"/>
  <c r="IC19" i="11" s="1"/>
  <c r="IM55" i="11"/>
  <c r="IM29" i="11" s="1"/>
  <c r="IM53" i="11"/>
  <c r="IM27" i="11" s="1"/>
  <c r="IM54" i="11"/>
  <c r="IM28" i="11" s="1"/>
  <c r="IM51" i="11"/>
  <c r="IM25" i="11" s="1"/>
  <c r="IM50" i="11"/>
  <c r="IM24" i="11" s="1"/>
  <c r="IM46" i="11"/>
  <c r="IM20" i="11" s="1"/>
  <c r="IM49" i="11"/>
  <c r="IM23" i="11" s="1"/>
  <c r="IM52" i="11"/>
  <c r="IM26" i="11" s="1"/>
  <c r="IM47" i="11"/>
  <c r="IM21" i="11" s="1"/>
  <c r="IM48" i="11"/>
  <c r="IM22" i="11" s="1"/>
  <c r="IM45" i="11"/>
  <c r="IM19" i="11" s="1"/>
  <c r="IW53" i="11"/>
  <c r="IW27" i="11" s="1"/>
  <c r="IW54" i="11"/>
  <c r="IW28" i="11" s="1"/>
  <c r="IW52" i="11"/>
  <c r="IW26" i="11" s="1"/>
  <c r="IW55" i="11"/>
  <c r="IW29" i="11" s="1"/>
  <c r="IW50" i="11"/>
  <c r="IW24" i="11" s="1"/>
  <c r="IW46" i="11"/>
  <c r="IW20" i="11" s="1"/>
  <c r="IW47" i="11"/>
  <c r="IW21" i="11" s="1"/>
  <c r="IW48" i="11"/>
  <c r="IW22" i="11" s="1"/>
  <c r="IW51" i="11"/>
  <c r="IW25" i="11" s="1"/>
  <c r="IW45" i="11"/>
  <c r="IW19" i="11" s="1"/>
  <c r="IW49" i="11"/>
  <c r="IW23" i="11" s="1"/>
  <c r="JG55" i="11"/>
  <c r="JG29" i="11" s="1"/>
  <c r="JG54" i="11"/>
  <c r="JG28" i="11" s="1"/>
  <c r="JG53" i="11"/>
  <c r="JG27" i="11" s="1"/>
  <c r="JG52" i="11"/>
  <c r="JG26" i="11" s="1"/>
  <c r="JG51" i="11"/>
  <c r="JG25" i="11" s="1"/>
  <c r="JG46" i="11"/>
  <c r="JG20" i="11" s="1"/>
  <c r="JG50" i="11"/>
  <c r="JG24" i="11" s="1"/>
  <c r="JG47" i="11"/>
  <c r="JG21" i="11" s="1"/>
  <c r="JG49" i="11"/>
  <c r="JG23" i="11" s="1"/>
  <c r="JG48" i="11"/>
  <c r="JG22" i="11" s="1"/>
  <c r="JG45" i="11"/>
  <c r="JG19" i="11" s="1"/>
  <c r="JQ55" i="11"/>
  <c r="JQ29" i="11" s="1"/>
  <c r="JQ53" i="11"/>
  <c r="JQ27" i="11" s="1"/>
  <c r="JQ54" i="11"/>
  <c r="JQ28" i="11" s="1"/>
  <c r="JQ52" i="11"/>
  <c r="JQ26" i="11" s="1"/>
  <c r="JQ51" i="11"/>
  <c r="JQ25" i="11" s="1"/>
  <c r="JQ50" i="11"/>
  <c r="JQ24" i="11" s="1"/>
  <c r="JQ49" i="11"/>
  <c r="JQ23" i="11" s="1"/>
  <c r="JQ46" i="11"/>
  <c r="JQ20" i="11" s="1"/>
  <c r="JQ47" i="11"/>
  <c r="JQ21" i="11" s="1"/>
  <c r="JQ45" i="11"/>
  <c r="JQ19" i="11" s="1"/>
  <c r="KA53" i="11"/>
  <c r="KA27" i="11" s="1"/>
  <c r="KA55" i="11"/>
  <c r="KA29" i="11" s="1"/>
  <c r="KA54" i="11"/>
  <c r="KA28" i="11" s="1"/>
  <c r="KA52" i="11"/>
  <c r="KA26" i="11" s="1"/>
  <c r="KA51" i="11"/>
  <c r="KA25" i="11" s="1"/>
  <c r="KA50" i="11"/>
  <c r="KA24" i="11" s="1"/>
  <c r="KA46" i="11"/>
  <c r="KA20" i="11" s="1"/>
  <c r="KA49" i="11"/>
  <c r="KA23" i="11" s="1"/>
  <c r="KA45" i="11"/>
  <c r="KA19" i="11" s="1"/>
  <c r="KA47" i="11"/>
  <c r="KA21" i="11" s="1"/>
  <c r="KA48" i="11"/>
  <c r="KA22" i="11" s="1"/>
  <c r="KK54" i="11"/>
  <c r="KK28" i="11" s="1"/>
  <c r="KK53" i="11"/>
  <c r="KK27" i="11" s="1"/>
  <c r="KK55" i="11"/>
  <c r="KK29" i="11" s="1"/>
  <c r="KK52" i="11"/>
  <c r="KK26" i="11" s="1"/>
  <c r="KK51" i="11"/>
  <c r="KK25" i="11" s="1"/>
  <c r="KK50" i="11"/>
  <c r="KK24" i="11" s="1"/>
  <c r="KK46" i="11"/>
  <c r="KK20" i="11" s="1"/>
  <c r="KK49" i="11"/>
  <c r="KK23" i="11" s="1"/>
  <c r="KK45" i="11"/>
  <c r="KK19" i="11" s="1"/>
  <c r="KK47" i="11"/>
  <c r="KK21" i="11" s="1"/>
  <c r="KU53" i="11"/>
  <c r="KU27" i="11" s="1"/>
  <c r="KU55" i="11"/>
  <c r="KU29" i="11" s="1"/>
  <c r="KU54" i="11"/>
  <c r="KU28" i="11" s="1"/>
  <c r="KU52" i="11"/>
  <c r="KU26" i="11" s="1"/>
  <c r="KU51" i="11"/>
  <c r="KU25" i="11" s="1"/>
  <c r="KU46" i="11"/>
  <c r="KU20" i="11" s="1"/>
  <c r="KU50" i="11"/>
  <c r="KU24" i="11" s="1"/>
  <c r="KU48" i="11"/>
  <c r="KU22" i="11" s="1"/>
  <c r="KU49" i="11"/>
  <c r="KU23" i="11" s="1"/>
  <c r="KU45" i="11"/>
  <c r="KU19" i="11" s="1"/>
  <c r="KU47" i="11"/>
  <c r="KU21" i="11" s="1"/>
  <c r="LE55" i="11"/>
  <c r="LE29" i="11" s="1"/>
  <c r="LE54" i="11"/>
  <c r="LE28" i="11" s="1"/>
  <c r="LE53" i="11"/>
  <c r="LE27" i="11" s="1"/>
  <c r="LE50" i="11"/>
  <c r="LE24" i="11" s="1"/>
  <c r="LE51" i="11"/>
  <c r="LE25" i="11" s="1"/>
  <c r="LE52" i="11"/>
  <c r="LE26" i="11" s="1"/>
  <c r="LE46" i="11"/>
  <c r="LE20" i="11" s="1"/>
  <c r="LE49" i="11"/>
  <c r="LE23" i="11" s="1"/>
  <c r="LE48" i="11"/>
  <c r="LE22" i="11" s="1"/>
  <c r="LE45" i="11"/>
  <c r="LE19" i="11" s="1"/>
  <c r="LO55" i="11"/>
  <c r="LO29" i="11" s="1"/>
  <c r="LO54" i="11"/>
  <c r="LO28" i="11" s="1"/>
  <c r="LO53" i="11"/>
  <c r="LO27" i="11" s="1"/>
  <c r="LO52" i="11"/>
  <c r="LO26" i="11" s="1"/>
  <c r="LO50" i="11"/>
  <c r="LO24" i="11" s="1"/>
  <c r="LO51" i="11"/>
  <c r="LO25" i="11" s="1"/>
  <c r="LO49" i="11"/>
  <c r="LO23" i="11" s="1"/>
  <c r="LO46" i="11"/>
  <c r="LO20" i="11" s="1"/>
  <c r="LO48" i="11"/>
  <c r="LO22" i="11" s="1"/>
  <c r="LO47" i="11"/>
  <c r="LO21" i="11" s="1"/>
  <c r="LO45" i="11"/>
  <c r="LO19" i="11" s="1"/>
  <c r="LY54" i="11"/>
  <c r="LY28" i="11" s="1"/>
  <c r="LY53" i="11"/>
  <c r="LY27" i="11" s="1"/>
  <c r="LY55" i="11"/>
  <c r="LY29" i="11" s="1"/>
  <c r="LY52" i="11"/>
  <c r="LY26" i="11" s="1"/>
  <c r="LY51" i="11"/>
  <c r="LY25" i="11" s="1"/>
  <c r="LY50" i="11"/>
  <c r="LY24" i="11" s="1"/>
  <c r="LY46" i="11"/>
  <c r="LY20" i="11" s="1"/>
  <c r="LY49" i="11"/>
  <c r="LY23" i="11" s="1"/>
  <c r="LY48" i="11"/>
  <c r="LY22" i="11" s="1"/>
  <c r="LY45" i="11"/>
  <c r="LY19" i="11" s="1"/>
  <c r="LY47" i="11"/>
  <c r="LY21" i="11" s="1"/>
  <c r="MI55" i="11"/>
  <c r="MI29" i="11" s="1"/>
  <c r="MI53" i="11"/>
  <c r="MI27" i="11" s="1"/>
  <c r="MI54" i="11"/>
  <c r="MI28" i="11" s="1"/>
  <c r="MI52" i="11"/>
  <c r="MI26" i="11" s="1"/>
  <c r="MI51" i="11"/>
  <c r="MI25" i="11" s="1"/>
  <c r="MI46" i="11"/>
  <c r="MI20" i="11" s="1"/>
  <c r="MI49" i="11"/>
  <c r="MI23" i="11" s="1"/>
  <c r="MI50" i="11"/>
  <c r="MI24" i="11" s="1"/>
  <c r="MI47" i="11"/>
  <c r="MI21" i="11" s="1"/>
  <c r="MI48" i="11"/>
  <c r="MI22" i="11" s="1"/>
  <c r="MI45" i="11"/>
  <c r="MI19" i="11" s="1"/>
  <c r="MS55" i="11"/>
  <c r="MS29" i="11" s="1"/>
  <c r="MS53" i="11"/>
  <c r="MS27" i="11" s="1"/>
  <c r="MS54" i="11"/>
  <c r="MS28" i="11" s="1"/>
  <c r="MS52" i="11"/>
  <c r="MS26" i="11" s="1"/>
  <c r="MS50" i="11"/>
  <c r="MS24" i="11" s="1"/>
  <c r="MS51" i="11"/>
  <c r="MS25" i="11" s="1"/>
  <c r="MS46" i="11"/>
  <c r="MS20" i="11" s="1"/>
  <c r="MS47" i="11"/>
  <c r="MS21" i="11" s="1"/>
  <c r="MS49" i="11"/>
  <c r="MS23" i="11" s="1"/>
  <c r="MS48" i="11"/>
  <c r="MS22" i="11" s="1"/>
  <c r="MS45" i="11"/>
  <c r="MS19" i="11" s="1"/>
  <c r="NC53" i="11"/>
  <c r="NC27" i="11" s="1"/>
  <c r="NC55" i="11"/>
  <c r="NC29" i="11" s="1"/>
  <c r="NC54" i="11"/>
  <c r="NC28" i="11" s="1"/>
  <c r="NC52" i="11"/>
  <c r="NC26" i="11" s="1"/>
  <c r="NC51" i="11"/>
  <c r="NC25" i="11" s="1"/>
  <c r="NC50" i="11"/>
  <c r="NC24" i="11" s="1"/>
  <c r="NC46" i="11"/>
  <c r="NC20" i="11" s="1"/>
  <c r="NC49" i="11"/>
  <c r="NC23" i="11" s="1"/>
  <c r="NC47" i="11"/>
  <c r="NC21" i="11" s="1"/>
  <c r="NC48" i="11"/>
  <c r="NC22" i="11" s="1"/>
  <c r="NC45" i="11"/>
  <c r="NC19" i="11" s="1"/>
  <c r="NM53" i="11"/>
  <c r="NM27" i="11" s="1"/>
  <c r="NM55" i="11"/>
  <c r="NM29" i="11" s="1"/>
  <c r="NM54" i="11"/>
  <c r="NM28" i="11" s="1"/>
  <c r="NM52" i="11"/>
  <c r="NM26" i="11" s="1"/>
  <c r="NM51" i="11"/>
  <c r="NM25" i="11" s="1"/>
  <c r="NM49" i="11"/>
  <c r="NM23" i="11" s="1"/>
  <c r="NM46" i="11"/>
  <c r="NM20" i="11" s="1"/>
  <c r="NM50" i="11"/>
  <c r="NM24" i="11" s="1"/>
  <c r="NM47" i="11"/>
  <c r="NM21" i="11" s="1"/>
  <c r="NM45" i="11"/>
  <c r="NM19" i="11" s="1"/>
  <c r="NM48" i="11"/>
  <c r="NM22" i="11" s="1"/>
  <c r="NW55" i="11"/>
  <c r="NW29" i="11" s="1"/>
  <c r="NW53" i="11"/>
  <c r="NW27" i="11" s="1"/>
  <c r="NW54" i="11"/>
  <c r="NW28" i="11" s="1"/>
  <c r="NW52" i="11"/>
  <c r="NW26" i="11" s="1"/>
  <c r="NW51" i="11"/>
  <c r="NW25" i="11" s="1"/>
  <c r="NW50" i="11"/>
  <c r="NW24" i="11" s="1"/>
  <c r="NW46" i="11"/>
  <c r="NW20" i="11" s="1"/>
  <c r="NW49" i="11"/>
  <c r="NW23" i="11" s="1"/>
  <c r="NW47" i="11"/>
  <c r="NW21" i="11" s="1"/>
  <c r="NW45" i="11"/>
  <c r="NW19" i="11" s="1"/>
  <c r="NW48" i="11"/>
  <c r="NW22" i="11" s="1"/>
  <c r="NW44" i="11"/>
  <c r="NW18" i="11" s="1"/>
  <c r="OG53" i="11"/>
  <c r="OG27" i="11" s="1"/>
  <c r="OG55" i="11"/>
  <c r="OG29" i="11" s="1"/>
  <c r="OG54" i="11"/>
  <c r="OG28" i="11" s="1"/>
  <c r="OG52" i="11"/>
  <c r="OG26" i="11" s="1"/>
  <c r="OG50" i="11"/>
  <c r="OG24" i="11" s="1"/>
  <c r="OG46" i="11"/>
  <c r="OG20" i="11" s="1"/>
  <c r="OG51" i="11"/>
  <c r="OG25" i="11" s="1"/>
  <c r="OG49" i="11"/>
  <c r="OG23" i="11" s="1"/>
  <c r="OG47" i="11"/>
  <c r="OG21" i="11" s="1"/>
  <c r="OG45" i="11"/>
  <c r="OG19" i="11" s="1"/>
  <c r="OG44" i="11"/>
  <c r="OG18" i="11" s="1"/>
  <c r="OG48" i="11"/>
  <c r="OG22" i="11" s="1"/>
  <c r="OQ54" i="11"/>
  <c r="OQ28" i="11" s="1"/>
  <c r="OQ53" i="11"/>
  <c r="OQ27" i="11" s="1"/>
  <c r="OQ55" i="11"/>
  <c r="OQ29" i="11" s="1"/>
  <c r="OQ52" i="11"/>
  <c r="OQ26" i="11" s="1"/>
  <c r="OQ51" i="11"/>
  <c r="OQ25" i="11" s="1"/>
  <c r="OQ46" i="11"/>
  <c r="OQ20" i="11" s="1"/>
  <c r="OQ50" i="11"/>
  <c r="OQ24" i="11" s="1"/>
  <c r="OQ48" i="11"/>
  <c r="OQ22" i="11" s="1"/>
  <c r="OQ49" i="11"/>
  <c r="OQ23" i="11" s="1"/>
  <c r="OQ45" i="11"/>
  <c r="OQ19" i="11" s="1"/>
  <c r="OQ47" i="11"/>
  <c r="OQ21" i="11" s="1"/>
  <c r="OQ44" i="11"/>
  <c r="OQ18" i="11" s="1"/>
  <c r="PA54" i="11"/>
  <c r="PA28" i="11" s="1"/>
  <c r="PA55" i="11"/>
  <c r="PA29" i="11" s="1"/>
  <c r="PA53" i="11"/>
  <c r="PA27" i="11" s="1"/>
  <c r="PA52" i="11"/>
  <c r="PA26" i="11" s="1"/>
  <c r="PA50" i="11"/>
  <c r="PA24" i="11" s="1"/>
  <c r="PA51" i="11"/>
  <c r="PA25" i="11" s="1"/>
  <c r="PA46" i="11"/>
  <c r="PA20" i="11" s="1"/>
  <c r="PA49" i="11"/>
  <c r="PA23" i="11" s="1"/>
  <c r="PA48" i="11"/>
  <c r="PA22" i="11" s="1"/>
  <c r="PA45" i="11"/>
  <c r="PA19" i="11" s="1"/>
  <c r="PA44" i="11"/>
  <c r="PA18" i="11" s="1"/>
  <c r="PA47" i="11"/>
  <c r="PA21" i="11" s="1"/>
  <c r="PK54" i="11"/>
  <c r="PK28" i="11" s="1"/>
  <c r="PK53" i="11"/>
  <c r="PK27" i="11" s="1"/>
  <c r="PK55" i="11"/>
  <c r="PK29" i="11" s="1"/>
  <c r="PK52" i="11"/>
  <c r="PK26" i="11" s="1"/>
  <c r="PK50" i="11"/>
  <c r="PK24" i="11" s="1"/>
  <c r="PK51" i="11"/>
  <c r="PK25" i="11" s="1"/>
  <c r="PK49" i="11"/>
  <c r="PK23" i="11" s="1"/>
  <c r="PK46" i="11"/>
  <c r="PK20" i="11" s="1"/>
  <c r="PK48" i="11"/>
  <c r="PK22" i="11" s="1"/>
  <c r="PK45" i="11"/>
  <c r="PK19" i="11" s="1"/>
  <c r="PK44" i="11"/>
  <c r="PK18" i="11" s="1"/>
  <c r="PU53" i="11"/>
  <c r="PU27" i="11" s="1"/>
  <c r="PU55" i="11"/>
  <c r="PU29" i="11" s="1"/>
  <c r="PU54" i="11"/>
  <c r="PU28" i="11" s="1"/>
  <c r="PU52" i="11"/>
  <c r="PU26" i="11" s="1"/>
  <c r="PU51" i="11"/>
  <c r="PU25" i="11" s="1"/>
  <c r="PU50" i="11"/>
  <c r="PU24" i="11" s="1"/>
  <c r="PU46" i="11"/>
  <c r="PU20" i="11" s="1"/>
  <c r="PU49" i="11"/>
  <c r="PU23" i="11" s="1"/>
  <c r="PU48" i="11"/>
  <c r="PU22" i="11" s="1"/>
  <c r="PU45" i="11"/>
  <c r="PU19" i="11" s="1"/>
  <c r="PU47" i="11"/>
  <c r="PU21" i="11" s="1"/>
  <c r="PU44" i="11"/>
  <c r="PU18" i="11" s="1"/>
  <c r="QE55" i="11"/>
  <c r="QE29" i="11" s="1"/>
  <c r="QE54" i="11"/>
  <c r="QE28" i="11" s="1"/>
  <c r="QE53" i="11"/>
  <c r="QE27" i="11" s="1"/>
  <c r="QE51" i="11"/>
  <c r="QE25" i="11" s="1"/>
  <c r="QE52" i="11"/>
  <c r="QE26" i="11" s="1"/>
  <c r="QE50" i="11"/>
  <c r="QE24" i="11" s="1"/>
  <c r="QE46" i="11"/>
  <c r="QE20" i="11" s="1"/>
  <c r="QE49" i="11"/>
  <c r="QE23" i="11" s="1"/>
  <c r="QE47" i="11"/>
  <c r="QE21" i="11" s="1"/>
  <c r="QE45" i="11"/>
  <c r="QE19" i="11" s="1"/>
  <c r="QE44" i="11"/>
  <c r="QE18" i="11" s="1"/>
  <c r="QE48" i="11"/>
  <c r="QE22" i="11" s="1"/>
  <c r="QO55" i="11"/>
  <c r="QO29" i="11" s="1"/>
  <c r="QO54" i="11"/>
  <c r="QO28" i="11" s="1"/>
  <c r="QO52" i="11"/>
  <c r="QO26" i="11" s="1"/>
  <c r="QO53" i="11"/>
  <c r="QO27" i="11" s="1"/>
  <c r="QO51" i="11"/>
  <c r="QO25" i="11" s="1"/>
  <c r="QO50" i="11"/>
  <c r="QO24" i="11" s="1"/>
  <c r="QO46" i="11"/>
  <c r="QO20" i="11" s="1"/>
  <c r="QO47" i="11"/>
  <c r="QO21" i="11" s="1"/>
  <c r="QO49" i="11"/>
  <c r="QO23" i="11" s="1"/>
  <c r="QO44" i="11"/>
  <c r="QO18" i="11" s="1"/>
  <c r="QO48" i="11"/>
  <c r="QO22" i="11" s="1"/>
  <c r="QY55" i="11"/>
  <c r="QY29" i="11" s="1"/>
  <c r="QY54" i="11"/>
  <c r="QY28" i="11" s="1"/>
  <c r="QY52" i="11"/>
  <c r="QY26" i="11" s="1"/>
  <c r="QY53" i="11"/>
  <c r="QY27" i="11" s="1"/>
  <c r="QY51" i="11"/>
  <c r="QY25" i="11" s="1"/>
  <c r="QY50" i="11"/>
  <c r="QY24" i="11" s="1"/>
  <c r="QY46" i="11"/>
  <c r="QY20" i="11" s="1"/>
  <c r="QY49" i="11"/>
  <c r="QY23" i="11" s="1"/>
  <c r="QY48" i="11"/>
  <c r="QY22" i="11" s="1"/>
  <c r="QY47" i="11"/>
  <c r="QY21" i="11" s="1"/>
  <c r="QY44" i="11"/>
  <c r="QY18" i="11" s="1"/>
  <c r="RI55" i="11"/>
  <c r="RI29" i="11" s="1"/>
  <c r="RI54" i="11"/>
  <c r="RI28" i="11" s="1"/>
  <c r="RI52" i="11"/>
  <c r="RI26" i="11" s="1"/>
  <c r="RI51" i="11"/>
  <c r="RI25" i="11" s="1"/>
  <c r="RI53" i="11"/>
  <c r="RI27" i="11" s="1"/>
  <c r="RI46" i="11"/>
  <c r="RI20" i="11" s="1"/>
  <c r="RI49" i="11"/>
  <c r="RI23" i="11" s="1"/>
  <c r="RI50" i="11"/>
  <c r="RI24" i="11" s="1"/>
  <c r="RI48" i="11"/>
  <c r="RI22" i="11" s="1"/>
  <c r="RI47" i="11"/>
  <c r="RI21" i="11" s="1"/>
  <c r="RI44" i="11"/>
  <c r="RI18" i="11" s="1"/>
  <c r="RS55" i="11"/>
  <c r="RS29" i="11" s="1"/>
  <c r="RS53" i="11"/>
  <c r="RS27" i="11" s="1"/>
  <c r="RS54" i="11"/>
  <c r="RS28" i="11" s="1"/>
  <c r="RS52" i="11"/>
  <c r="RS26" i="11" s="1"/>
  <c r="RS51" i="11"/>
  <c r="RS25" i="11" s="1"/>
  <c r="RS49" i="11"/>
  <c r="RS23" i="11" s="1"/>
  <c r="RS50" i="11"/>
  <c r="RS24" i="11" s="1"/>
  <c r="RS46" i="11"/>
  <c r="RS20" i="11" s="1"/>
  <c r="RS47" i="11"/>
  <c r="RS21" i="11" s="1"/>
  <c r="RS48" i="11"/>
  <c r="RS22" i="11" s="1"/>
  <c r="RS44" i="11"/>
  <c r="RS18" i="11" s="1"/>
  <c r="SC53" i="11"/>
  <c r="SC27" i="11" s="1"/>
  <c r="SC54" i="11"/>
  <c r="SC28" i="11" s="1"/>
  <c r="SC55" i="11"/>
  <c r="SC29" i="11" s="1"/>
  <c r="SC52" i="11"/>
  <c r="SC26" i="11" s="1"/>
  <c r="SC51" i="11"/>
  <c r="SC25" i="11" s="1"/>
  <c r="SC49" i="11"/>
  <c r="SC23" i="11" s="1"/>
  <c r="SC50" i="11"/>
  <c r="SC24" i="11" s="1"/>
  <c r="SC46" i="11"/>
  <c r="SC20" i="11" s="1"/>
  <c r="SC47" i="11"/>
  <c r="SC21" i="11" s="1"/>
  <c r="SC44" i="11"/>
  <c r="SC18" i="11" s="1"/>
  <c r="SM55" i="11"/>
  <c r="SM29" i="11" s="1"/>
  <c r="SM54" i="11"/>
  <c r="SM28" i="11" s="1"/>
  <c r="SM53" i="11"/>
  <c r="SM27" i="11" s="1"/>
  <c r="SM52" i="11"/>
  <c r="SM26" i="11" s="1"/>
  <c r="SM49" i="11"/>
  <c r="SM23" i="11" s="1"/>
  <c r="SM50" i="11"/>
  <c r="SM24" i="11" s="1"/>
  <c r="SM46" i="11"/>
  <c r="SM20" i="11" s="1"/>
  <c r="SM51" i="11"/>
  <c r="SM25" i="11" s="1"/>
  <c r="SM47" i="11"/>
  <c r="SM21" i="11" s="1"/>
  <c r="SM44" i="11"/>
  <c r="SM18" i="11" s="1"/>
  <c r="SM48" i="11"/>
  <c r="SM22" i="11" s="1"/>
  <c r="SW54" i="11"/>
  <c r="SW28" i="11" s="1"/>
  <c r="SW53" i="11"/>
  <c r="SW27" i="11" s="1"/>
  <c r="SW55" i="11"/>
  <c r="SW29" i="11" s="1"/>
  <c r="SW52" i="11"/>
  <c r="SW26" i="11" s="1"/>
  <c r="SW50" i="11"/>
  <c r="SW24" i="11" s="1"/>
  <c r="SW51" i="11"/>
  <c r="SW25" i="11" s="1"/>
  <c r="SW49" i="11"/>
  <c r="SW23" i="11" s="1"/>
  <c r="SW46" i="11"/>
  <c r="SW20" i="11" s="1"/>
  <c r="SW48" i="11"/>
  <c r="SW22" i="11" s="1"/>
  <c r="SW44" i="11"/>
  <c r="SW18" i="11" s="1"/>
  <c r="TG55" i="11"/>
  <c r="TG29" i="11" s="1"/>
  <c r="TG54" i="11"/>
  <c r="TG28" i="11" s="1"/>
  <c r="TG52" i="11"/>
  <c r="TG26" i="11" s="1"/>
  <c r="TG53" i="11"/>
  <c r="TG27" i="11" s="1"/>
  <c r="TG50" i="11"/>
  <c r="TG24" i="11" s="1"/>
  <c r="TG51" i="11"/>
  <c r="TG25" i="11" s="1"/>
  <c r="TG49" i="11"/>
  <c r="TG23" i="11" s="1"/>
  <c r="TG46" i="11"/>
  <c r="TG20" i="11" s="1"/>
  <c r="TG48" i="11"/>
  <c r="TG22" i="11" s="1"/>
  <c r="TG45" i="11"/>
  <c r="TG19" i="11" s="1"/>
  <c r="TG47" i="11"/>
  <c r="TG21" i="11" s="1"/>
  <c r="TG44" i="11"/>
  <c r="TG18" i="11" s="1"/>
  <c r="TQ55" i="11"/>
  <c r="TQ29" i="11" s="1"/>
  <c r="TQ54" i="11"/>
  <c r="TQ28" i="11" s="1"/>
  <c r="TQ53" i="11"/>
  <c r="TQ27" i="11" s="1"/>
  <c r="TQ52" i="11"/>
  <c r="TQ26" i="11" s="1"/>
  <c r="TQ51" i="11"/>
  <c r="TQ25" i="11" s="1"/>
  <c r="TQ50" i="11"/>
  <c r="TQ24" i="11" s="1"/>
  <c r="TQ49" i="11"/>
  <c r="TQ23" i="11" s="1"/>
  <c r="TQ46" i="11"/>
  <c r="TQ20" i="11" s="1"/>
  <c r="TQ45" i="11"/>
  <c r="TQ19" i="11" s="1"/>
  <c r="TQ48" i="11"/>
  <c r="TQ22" i="11" s="1"/>
  <c r="TQ44" i="11"/>
  <c r="TQ18" i="11" s="1"/>
  <c r="TQ47" i="11"/>
  <c r="TQ21" i="11" s="1"/>
  <c r="UA55" i="11"/>
  <c r="UA29" i="11" s="1"/>
  <c r="UA53" i="11"/>
  <c r="UA27" i="11" s="1"/>
  <c r="UA54" i="11"/>
  <c r="UA28" i="11" s="1"/>
  <c r="UA51" i="11"/>
  <c r="UA25" i="11" s="1"/>
  <c r="UA52" i="11"/>
  <c r="UA26" i="11" s="1"/>
  <c r="UA50" i="11"/>
  <c r="UA24" i="11" s="1"/>
  <c r="UA49" i="11"/>
  <c r="UA23" i="11" s="1"/>
  <c r="UA46" i="11"/>
  <c r="UA20" i="11" s="1"/>
  <c r="UA48" i="11"/>
  <c r="UA22" i="11" s="1"/>
  <c r="UA47" i="11"/>
  <c r="UA21" i="11" s="1"/>
  <c r="UA45" i="11"/>
  <c r="UA19" i="11" s="1"/>
  <c r="UA44" i="11"/>
  <c r="UA18" i="11" s="1"/>
  <c r="UK55" i="11"/>
  <c r="UK29" i="11" s="1"/>
  <c r="UK54" i="11"/>
  <c r="UK28" i="11" s="1"/>
  <c r="UK53" i="11"/>
  <c r="UK27" i="11" s="1"/>
  <c r="UK52" i="11"/>
  <c r="UK26" i="11" s="1"/>
  <c r="UK50" i="11"/>
  <c r="UK24" i="11" s="1"/>
  <c r="UK46" i="11"/>
  <c r="UK20" i="11" s="1"/>
  <c r="UK51" i="11"/>
  <c r="UK25" i="11" s="1"/>
  <c r="UK49" i="11"/>
  <c r="UK23" i="11" s="1"/>
  <c r="UK47" i="11"/>
  <c r="UK21" i="11" s="1"/>
  <c r="UK48" i="11"/>
  <c r="UK22" i="11" s="1"/>
  <c r="UK44" i="11"/>
  <c r="UK18" i="11" s="1"/>
  <c r="UU54" i="11"/>
  <c r="UU28" i="11" s="1"/>
  <c r="UU52" i="11"/>
  <c r="UU26" i="11" s="1"/>
  <c r="UU55" i="11"/>
  <c r="UU29" i="11" s="1"/>
  <c r="UU51" i="11"/>
  <c r="UU25" i="11" s="1"/>
  <c r="UU53" i="11"/>
  <c r="UU27" i="11" s="1"/>
  <c r="UU50" i="11"/>
  <c r="UU24" i="11" s="1"/>
  <c r="UU46" i="11"/>
  <c r="UU20" i="11" s="1"/>
  <c r="UU49" i="11"/>
  <c r="UU23" i="11" s="1"/>
  <c r="UU47" i="11"/>
  <c r="UU21" i="11" s="1"/>
  <c r="UU48" i="11"/>
  <c r="UU22" i="11" s="1"/>
  <c r="UU44" i="11"/>
  <c r="UU18" i="11" s="1"/>
  <c r="VE55" i="11"/>
  <c r="VE29" i="11" s="1"/>
  <c r="VE54" i="11"/>
  <c r="VE28" i="11" s="1"/>
  <c r="VE52" i="11"/>
  <c r="VE26" i="11" s="1"/>
  <c r="VE53" i="11"/>
  <c r="VE27" i="11" s="1"/>
  <c r="VE51" i="11"/>
  <c r="VE25" i="11" s="1"/>
  <c r="VE50" i="11"/>
  <c r="VE24" i="11" s="1"/>
  <c r="VE46" i="11"/>
  <c r="VE20" i="11" s="1"/>
  <c r="VE49" i="11"/>
  <c r="VE23" i="11" s="1"/>
  <c r="VE47" i="11"/>
  <c r="VE21" i="11" s="1"/>
  <c r="VE44" i="11"/>
  <c r="VE18" i="11" s="1"/>
  <c r="VE48" i="11"/>
  <c r="VE22" i="11" s="1"/>
  <c r="VO55" i="11"/>
  <c r="VO29" i="11" s="1"/>
  <c r="VO54" i="11"/>
  <c r="VO28" i="11" s="1"/>
  <c r="VO53" i="11"/>
  <c r="VO27" i="11" s="1"/>
  <c r="VO51" i="11"/>
  <c r="VO25" i="11" s="1"/>
  <c r="VO49" i="11"/>
  <c r="VO23" i="11" s="1"/>
  <c r="VO52" i="11"/>
  <c r="VO26" i="11" s="1"/>
  <c r="VO46" i="11"/>
  <c r="VO20" i="11" s="1"/>
  <c r="VO50" i="11"/>
  <c r="VO24" i="11" s="1"/>
  <c r="VO48" i="11"/>
  <c r="VO22" i="11" s="1"/>
  <c r="VO47" i="11"/>
  <c r="VO21" i="11" s="1"/>
  <c r="VO44" i="11"/>
  <c r="VO18" i="11" s="1"/>
  <c r="VY53" i="11"/>
  <c r="VY27" i="11" s="1"/>
  <c r="VY55" i="11"/>
  <c r="VY29" i="11" s="1"/>
  <c r="VY51" i="11"/>
  <c r="VY25" i="11" s="1"/>
  <c r="VY52" i="11"/>
  <c r="VY26" i="11" s="1"/>
  <c r="VY54" i="11"/>
  <c r="VY28" i="11" s="1"/>
  <c r="VY49" i="11"/>
  <c r="VY23" i="11" s="1"/>
  <c r="VY50" i="11"/>
  <c r="VY24" i="11" s="1"/>
  <c r="VY46" i="11"/>
  <c r="VY20" i="11" s="1"/>
  <c r="VY48" i="11"/>
  <c r="VY22" i="11" s="1"/>
  <c r="VY47" i="11"/>
  <c r="VY21" i="11" s="1"/>
  <c r="VY44" i="11"/>
  <c r="VY18" i="11" s="1"/>
  <c r="WI54" i="11"/>
  <c r="WI28" i="11" s="1"/>
  <c r="WI55" i="11"/>
  <c r="WI29" i="11" s="1"/>
  <c r="WI53" i="11"/>
  <c r="WI27" i="11" s="1"/>
  <c r="WI51" i="11"/>
  <c r="WI25" i="11" s="1"/>
  <c r="WI52" i="11"/>
  <c r="WI26" i="11" s="1"/>
  <c r="WI49" i="11"/>
  <c r="WI23" i="11" s="1"/>
  <c r="WI50" i="11"/>
  <c r="WI24" i="11" s="1"/>
  <c r="WI46" i="11"/>
  <c r="WI20" i="11" s="1"/>
  <c r="WI47" i="11"/>
  <c r="WI21" i="11" s="1"/>
  <c r="WI44" i="11"/>
  <c r="WI18" i="11" s="1"/>
  <c r="WS54" i="11"/>
  <c r="WS28" i="11" s="1"/>
  <c r="WS55" i="11"/>
  <c r="WS29" i="11" s="1"/>
  <c r="WS52" i="11"/>
  <c r="WS26" i="11" s="1"/>
  <c r="WS53" i="11"/>
  <c r="WS27" i="11" s="1"/>
  <c r="WS51" i="11"/>
  <c r="WS25" i="11" s="1"/>
  <c r="WS50" i="11"/>
  <c r="WS24" i="11" s="1"/>
  <c r="WS49" i="11"/>
  <c r="WS23" i="11" s="1"/>
  <c r="WS46" i="11"/>
  <c r="WS20" i="11" s="1"/>
  <c r="WS48" i="11"/>
  <c r="WS22" i="11" s="1"/>
  <c r="WS44" i="11"/>
  <c r="WS18" i="11" s="1"/>
  <c r="WS47" i="11"/>
  <c r="WS21" i="11" s="1"/>
  <c r="XC54" i="11"/>
  <c r="XC28" i="11" s="1"/>
  <c r="XC55" i="11"/>
  <c r="XC29" i="11" s="1"/>
  <c r="XC53" i="11"/>
  <c r="XC27" i="11" s="1"/>
  <c r="XC52" i="11"/>
  <c r="XC26" i="11" s="1"/>
  <c r="XC50" i="11"/>
  <c r="XC24" i="11" s="1"/>
  <c r="XC49" i="11"/>
  <c r="XC23" i="11" s="1"/>
  <c r="XC51" i="11"/>
  <c r="XC25" i="11" s="1"/>
  <c r="XC46" i="11"/>
  <c r="XC20" i="11" s="1"/>
  <c r="XC48" i="11"/>
  <c r="XC22" i="11" s="1"/>
  <c r="XC45" i="11"/>
  <c r="XC19" i="11" s="1"/>
  <c r="XC44" i="11"/>
  <c r="XC18" i="11" s="1"/>
  <c r="XM55" i="11"/>
  <c r="XM29" i="11" s="1"/>
  <c r="XM52" i="11"/>
  <c r="XM26" i="11" s="1"/>
  <c r="XM53" i="11"/>
  <c r="XM27" i="11" s="1"/>
  <c r="XM50" i="11"/>
  <c r="XM24" i="11" s="1"/>
  <c r="XM51" i="11"/>
  <c r="XM25" i="11" s="1"/>
  <c r="XM54" i="11"/>
  <c r="XM28" i="11" s="1"/>
  <c r="XM49" i="11"/>
  <c r="XM23" i="11" s="1"/>
  <c r="XM46" i="11"/>
  <c r="XM20" i="11" s="1"/>
  <c r="XM45" i="11"/>
  <c r="XM19" i="11" s="1"/>
  <c r="XM47" i="11"/>
  <c r="XM21" i="11" s="1"/>
  <c r="XM44" i="11"/>
  <c r="XM18" i="11" s="1"/>
  <c r="XM48" i="11"/>
  <c r="XM22" i="11" s="1"/>
  <c r="XW55" i="11"/>
  <c r="XW29" i="11" s="1"/>
  <c r="XW53" i="11"/>
  <c r="XW27" i="11" s="1"/>
  <c r="XW54" i="11"/>
  <c r="XW28" i="11" s="1"/>
  <c r="XW51" i="11"/>
  <c r="XW25" i="11" s="1"/>
  <c r="XW52" i="11"/>
  <c r="XW26" i="11" s="1"/>
  <c r="XW50" i="11"/>
  <c r="XW24" i="11" s="1"/>
  <c r="XW46" i="11"/>
  <c r="XW20" i="11" s="1"/>
  <c r="XW49" i="11"/>
  <c r="XW23" i="11" s="1"/>
  <c r="XW48" i="11"/>
  <c r="XW22" i="11" s="1"/>
  <c r="XW47" i="11"/>
  <c r="XW21" i="11" s="1"/>
  <c r="XW45" i="11"/>
  <c r="XW19" i="11" s="1"/>
  <c r="XW44" i="11"/>
  <c r="XW18" i="11" s="1"/>
  <c r="YG55" i="11"/>
  <c r="YG29" i="11" s="1"/>
  <c r="YG54" i="11"/>
  <c r="YG28" i="11" s="1"/>
  <c r="YG53" i="11"/>
  <c r="YG27" i="11" s="1"/>
  <c r="YG52" i="11"/>
  <c r="YG26" i="11" s="1"/>
  <c r="YG51" i="11"/>
  <c r="YG25" i="11" s="1"/>
  <c r="YG50" i="11"/>
  <c r="YG24" i="11" s="1"/>
  <c r="YG49" i="11"/>
  <c r="YG23" i="11" s="1"/>
  <c r="YG46" i="11"/>
  <c r="YG20" i="11" s="1"/>
  <c r="YG47" i="11"/>
  <c r="YG21" i="11" s="1"/>
  <c r="YG48" i="11"/>
  <c r="YG22" i="11" s="1"/>
  <c r="YG44" i="11"/>
  <c r="YG18" i="11" s="1"/>
  <c r="YQ55" i="11"/>
  <c r="YQ29" i="11" s="1"/>
  <c r="YQ54" i="11"/>
  <c r="YQ28" i="11" s="1"/>
  <c r="YQ53" i="11"/>
  <c r="YQ27" i="11" s="1"/>
  <c r="YQ51" i="11"/>
  <c r="YQ25" i="11" s="1"/>
  <c r="YQ50" i="11"/>
  <c r="YQ24" i="11" s="1"/>
  <c r="YQ48" i="11"/>
  <c r="YQ22" i="11" s="1"/>
  <c r="YQ49" i="11"/>
  <c r="YQ23" i="11" s="1"/>
  <c r="YQ52" i="11"/>
  <c r="YQ26" i="11" s="1"/>
  <c r="YQ46" i="11"/>
  <c r="YQ20" i="11" s="1"/>
  <c r="YQ47" i="11"/>
  <c r="YQ21" i="11" s="1"/>
  <c r="YQ44" i="11"/>
  <c r="YQ18" i="11" s="1"/>
  <c r="ZA55" i="11"/>
  <c r="ZA29" i="11" s="1"/>
  <c r="ZA54" i="11"/>
  <c r="ZA28" i="11" s="1"/>
  <c r="ZA53" i="11"/>
  <c r="ZA27" i="11" s="1"/>
  <c r="ZA52" i="11"/>
  <c r="ZA26" i="11" s="1"/>
  <c r="ZA49" i="11"/>
  <c r="ZA23" i="11" s="1"/>
  <c r="ZA51" i="11"/>
  <c r="ZA25" i="11" s="1"/>
  <c r="ZA50" i="11"/>
  <c r="ZA24" i="11" s="1"/>
  <c r="ZA48" i="11"/>
  <c r="ZA22" i="11" s="1"/>
  <c r="ZA46" i="11"/>
  <c r="ZA20" i="11" s="1"/>
  <c r="ZA47" i="11"/>
  <c r="ZA21" i="11" s="1"/>
  <c r="ZA44" i="11"/>
  <c r="ZA18" i="11" s="1"/>
  <c r="ZK54" i="11"/>
  <c r="ZK28" i="11" s="1"/>
  <c r="ZK55" i="11"/>
  <c r="ZK29" i="11" s="1"/>
  <c r="ZK53" i="11"/>
  <c r="ZK27" i="11" s="1"/>
  <c r="ZK52" i="11"/>
  <c r="ZK26" i="11" s="1"/>
  <c r="ZK51" i="11"/>
  <c r="ZK25" i="11" s="1"/>
  <c r="ZK48" i="11"/>
  <c r="ZK22" i="11" s="1"/>
  <c r="ZK49" i="11"/>
  <c r="ZK23" i="11" s="1"/>
  <c r="ZK50" i="11"/>
  <c r="ZK24" i="11" s="1"/>
  <c r="ZK46" i="11"/>
  <c r="ZK20" i="11" s="1"/>
  <c r="ZK47" i="11"/>
  <c r="ZK21" i="11" s="1"/>
  <c r="ZK44" i="11"/>
  <c r="ZK18" i="11" s="1"/>
  <c r="ZU54" i="11"/>
  <c r="ZU28" i="11" s="1"/>
  <c r="ZU55" i="11"/>
  <c r="ZU29" i="11" s="1"/>
  <c r="ZU53" i="11"/>
  <c r="ZU27" i="11" s="1"/>
  <c r="ZU52" i="11"/>
  <c r="ZU26" i="11" s="1"/>
  <c r="ZU51" i="11"/>
  <c r="ZU25" i="11" s="1"/>
  <c r="ZU48" i="11"/>
  <c r="ZU22" i="11" s="1"/>
  <c r="ZU46" i="11"/>
  <c r="ZU20" i="11" s="1"/>
  <c r="ZU49" i="11"/>
  <c r="ZU23" i="11" s="1"/>
  <c r="ZU50" i="11"/>
  <c r="ZU24" i="11" s="1"/>
  <c r="ZU47" i="11"/>
  <c r="ZU21" i="11" s="1"/>
  <c r="ZU44" i="11"/>
  <c r="ZU18" i="11" s="1"/>
  <c r="AAE55" i="11"/>
  <c r="AAE29" i="11" s="1"/>
  <c r="AAE54" i="11"/>
  <c r="AAE28" i="11" s="1"/>
  <c r="AAE53" i="11"/>
  <c r="AAE27" i="11" s="1"/>
  <c r="AAE52" i="11"/>
  <c r="AAE26" i="11" s="1"/>
  <c r="AAE51" i="11"/>
  <c r="AAE25" i="11" s="1"/>
  <c r="AAE49" i="11"/>
  <c r="AAE23" i="11" s="1"/>
  <c r="AAE48" i="11"/>
  <c r="AAE22" i="11" s="1"/>
  <c r="AAE50" i="11"/>
  <c r="AAE24" i="11" s="1"/>
  <c r="AAE46" i="11"/>
  <c r="AAE20" i="11" s="1"/>
  <c r="AAE47" i="11"/>
  <c r="AAE21" i="11" s="1"/>
  <c r="AAE44" i="11"/>
  <c r="AAE18" i="11" s="1"/>
  <c r="AAO55" i="11"/>
  <c r="AAO29" i="11" s="1"/>
  <c r="AAO54" i="11"/>
  <c r="AAO28" i="11" s="1"/>
  <c r="AAO52" i="11"/>
  <c r="AAO26" i="11" s="1"/>
  <c r="AAO51" i="11"/>
  <c r="AAO25" i="11" s="1"/>
  <c r="AAO53" i="11"/>
  <c r="AAO27" i="11" s="1"/>
  <c r="AAO50" i="11"/>
  <c r="AAO24" i="11" s="1"/>
  <c r="AAO48" i="11"/>
  <c r="AAO22" i="11" s="1"/>
  <c r="AAO49" i="11"/>
  <c r="AAO23" i="11" s="1"/>
  <c r="AAO46" i="11"/>
  <c r="AAO20" i="11" s="1"/>
  <c r="AAO47" i="11"/>
  <c r="AAO21" i="11" s="1"/>
  <c r="AAO44" i="11"/>
  <c r="AAO18" i="11" s="1"/>
  <c r="AAY55" i="11"/>
  <c r="AAY29" i="11" s="1"/>
  <c r="AAY54" i="11"/>
  <c r="AAY28" i="11" s="1"/>
  <c r="AAY53" i="11"/>
  <c r="AAY27" i="11" s="1"/>
  <c r="AAY52" i="11"/>
  <c r="AAY26" i="11" s="1"/>
  <c r="AAY50" i="11"/>
  <c r="AAY24" i="11" s="1"/>
  <c r="AAY51" i="11"/>
  <c r="AAY25" i="11" s="1"/>
  <c r="AAY48" i="11"/>
  <c r="AAY22" i="11" s="1"/>
  <c r="AAY49" i="11"/>
  <c r="AAY23" i="11" s="1"/>
  <c r="AAY46" i="11"/>
  <c r="AAY20" i="11" s="1"/>
  <c r="AAY45" i="11"/>
  <c r="AAY19" i="11" s="1"/>
  <c r="AAY44" i="11"/>
  <c r="AAY18" i="11" s="1"/>
  <c r="AAY47" i="11"/>
  <c r="AAY21" i="11" s="1"/>
  <c r="ABI55" i="11"/>
  <c r="ABI29" i="11" s="1"/>
  <c r="ABI53" i="11"/>
  <c r="ABI27" i="11" s="1"/>
  <c r="ABI54" i="11"/>
  <c r="ABI28" i="11" s="1"/>
  <c r="ABI52" i="11"/>
  <c r="ABI26" i="11" s="1"/>
  <c r="ABI50" i="11"/>
  <c r="ABI24" i="11" s="1"/>
  <c r="ABI51" i="11"/>
  <c r="ABI25" i="11" s="1"/>
  <c r="ABI48" i="11"/>
  <c r="ABI22" i="11" s="1"/>
  <c r="ABI46" i="11"/>
  <c r="ABI20" i="11" s="1"/>
  <c r="ABI45" i="11"/>
  <c r="ABI19" i="11" s="1"/>
  <c r="ABI44" i="11"/>
  <c r="ABI18" i="11" s="1"/>
  <c r="ABI49" i="11"/>
  <c r="ABI23" i="11" s="1"/>
  <c r="ABS55" i="11"/>
  <c r="ABS29" i="11" s="1"/>
  <c r="ABS54" i="11"/>
  <c r="ABS28" i="11" s="1"/>
  <c r="ABS53" i="11"/>
  <c r="ABS27" i="11" s="1"/>
  <c r="ABS52" i="11"/>
  <c r="ABS26" i="11" s="1"/>
  <c r="ABS51" i="11"/>
  <c r="ABS25" i="11" s="1"/>
  <c r="ABS50" i="11"/>
  <c r="ABS24" i="11" s="1"/>
  <c r="ABS48" i="11"/>
  <c r="ABS22" i="11" s="1"/>
  <c r="ABS49" i="11"/>
  <c r="ABS23" i="11" s="1"/>
  <c r="ABS46" i="11"/>
  <c r="ABS20" i="11" s="1"/>
  <c r="ABS47" i="11"/>
  <c r="ABS21" i="11" s="1"/>
  <c r="ABS45" i="11"/>
  <c r="ABS19" i="11" s="1"/>
  <c r="ABS44" i="11"/>
  <c r="ABS18" i="11" s="1"/>
  <c r="ACC55" i="11"/>
  <c r="ACC29" i="11" s="1"/>
  <c r="ACC54" i="11"/>
  <c r="ACC28" i="11" s="1"/>
  <c r="ACC53" i="11"/>
  <c r="ACC27" i="11" s="1"/>
  <c r="ACC51" i="11"/>
  <c r="ACC25" i="11" s="1"/>
  <c r="ACC52" i="11"/>
  <c r="ACC26" i="11" s="1"/>
  <c r="ACC50" i="11"/>
  <c r="ACC24" i="11" s="1"/>
  <c r="ACC48" i="11"/>
  <c r="ACC22" i="11" s="1"/>
  <c r="ACC49" i="11"/>
  <c r="ACC23" i="11" s="1"/>
  <c r="ACC46" i="11"/>
  <c r="ACC20" i="11" s="1"/>
  <c r="ACC47" i="11"/>
  <c r="ACC21" i="11" s="1"/>
  <c r="ACC44" i="11"/>
  <c r="ACC18" i="11" s="1"/>
  <c r="ACM53" i="11"/>
  <c r="ACM27" i="11" s="1"/>
  <c r="ACM55" i="11"/>
  <c r="ACM29" i="11" s="1"/>
  <c r="ACM52" i="11"/>
  <c r="ACM26" i="11" s="1"/>
  <c r="ACM54" i="11"/>
  <c r="ACM28" i="11" s="1"/>
  <c r="ACM51" i="11"/>
  <c r="ACM25" i="11" s="1"/>
  <c r="ACM49" i="11"/>
  <c r="ACM23" i="11" s="1"/>
  <c r="ACM50" i="11"/>
  <c r="ACM24" i="11" s="1"/>
  <c r="ACM48" i="11"/>
  <c r="ACM22" i="11" s="1"/>
  <c r="ACM46" i="11"/>
  <c r="ACM20" i="11" s="1"/>
  <c r="ACM47" i="11"/>
  <c r="ACM21" i="11" s="1"/>
  <c r="ACM44" i="11"/>
  <c r="ACM18" i="11" s="1"/>
  <c r="ACW55" i="11"/>
  <c r="ACW29" i="11" s="1"/>
  <c r="ACW54" i="11"/>
  <c r="ACW28" i="11" s="1"/>
  <c r="ACW53" i="11"/>
  <c r="ACW27" i="11" s="1"/>
  <c r="ACW52" i="11"/>
  <c r="ACW26" i="11" s="1"/>
  <c r="ACW49" i="11"/>
  <c r="ACW23" i="11" s="1"/>
  <c r="ACW50" i="11"/>
  <c r="ACW24" i="11" s="1"/>
  <c r="ACW48" i="11"/>
  <c r="ACW22" i="11" s="1"/>
  <c r="ACW46" i="11"/>
  <c r="ACW20" i="11" s="1"/>
  <c r="ACW51" i="11"/>
  <c r="ACW25" i="11" s="1"/>
  <c r="ACW47" i="11"/>
  <c r="ACW21" i="11" s="1"/>
  <c r="ACW44" i="11"/>
  <c r="ACW18" i="11" s="1"/>
  <c r="ADG55" i="11"/>
  <c r="ADG29" i="11" s="1"/>
  <c r="ADG54" i="11"/>
  <c r="ADG28" i="11" s="1"/>
  <c r="ADG52" i="11"/>
  <c r="ADG26" i="11" s="1"/>
  <c r="ADG53" i="11"/>
  <c r="ADG27" i="11" s="1"/>
  <c r="ADG48" i="11"/>
  <c r="ADG22" i="11" s="1"/>
  <c r="ADG50" i="11"/>
  <c r="ADG24" i="11" s="1"/>
  <c r="ADG49" i="11"/>
  <c r="ADG23" i="11" s="1"/>
  <c r="ADG46" i="11"/>
  <c r="ADG20" i="11" s="1"/>
  <c r="ADG51" i="11"/>
  <c r="ADG25" i="11" s="1"/>
  <c r="ADG47" i="11"/>
  <c r="ADG21" i="11" s="1"/>
  <c r="ADG44" i="11"/>
  <c r="ADG18" i="11" s="1"/>
  <c r="ADQ53" i="11"/>
  <c r="ADQ27" i="11" s="1"/>
  <c r="ADQ55" i="11"/>
  <c r="ADQ29" i="11" s="1"/>
  <c r="ADQ51" i="11"/>
  <c r="ADQ25" i="11" s="1"/>
  <c r="ADQ52" i="11"/>
  <c r="ADQ26" i="11" s="1"/>
  <c r="ADQ54" i="11"/>
  <c r="ADQ28" i="11" s="1"/>
  <c r="ADQ50" i="11"/>
  <c r="ADQ24" i="11" s="1"/>
  <c r="ADQ48" i="11"/>
  <c r="ADQ22" i="11" s="1"/>
  <c r="ADQ49" i="11"/>
  <c r="ADQ23" i="11" s="1"/>
  <c r="ADQ46" i="11"/>
  <c r="ADQ20" i="11" s="1"/>
  <c r="ADQ47" i="11"/>
  <c r="ADQ21" i="11" s="1"/>
  <c r="ADQ44" i="11"/>
  <c r="ADQ18" i="11" s="1"/>
  <c r="AEA54" i="11"/>
  <c r="AEA28" i="11" s="1"/>
  <c r="AEA55" i="11"/>
  <c r="AEA29" i="11" s="1"/>
  <c r="AEA53" i="11"/>
  <c r="AEA27" i="11" s="1"/>
  <c r="AEA52" i="11"/>
  <c r="AEA26" i="11" s="1"/>
  <c r="AEA51" i="11"/>
  <c r="AEA25" i="11" s="1"/>
  <c r="AEA48" i="11"/>
  <c r="AEA22" i="11" s="1"/>
  <c r="AEA50" i="11"/>
  <c r="AEA24" i="11" s="1"/>
  <c r="AEA46" i="11"/>
  <c r="AEA20" i="11" s="1"/>
  <c r="AEA49" i="11"/>
  <c r="AEA23" i="11" s="1"/>
  <c r="AEA47" i="11"/>
  <c r="AEA21" i="11" s="1"/>
  <c r="AEA44" i="11"/>
  <c r="AEA18" i="11" s="1"/>
  <c r="AEK55" i="11"/>
  <c r="AEK29" i="11" s="1"/>
  <c r="AEK53" i="11"/>
  <c r="AEK27" i="11" s="1"/>
  <c r="AEK54" i="11"/>
  <c r="AEK28" i="11" s="1"/>
  <c r="AEK52" i="11"/>
  <c r="AEK26" i="11" s="1"/>
  <c r="AEK51" i="11"/>
  <c r="AEK25" i="11" s="1"/>
  <c r="AEK50" i="11"/>
  <c r="AEK24" i="11" s="1"/>
  <c r="AEK48" i="11"/>
  <c r="AEK22" i="11" s="1"/>
  <c r="AEK49" i="11"/>
  <c r="AEK23" i="11" s="1"/>
  <c r="AEK46" i="11"/>
  <c r="AEK20" i="11" s="1"/>
  <c r="AEK44" i="11"/>
  <c r="AEK18" i="11" s="1"/>
  <c r="AEU55" i="11"/>
  <c r="AEU29" i="11" s="1"/>
  <c r="AEU54" i="11"/>
  <c r="AEU28" i="11" s="1"/>
  <c r="AEU53" i="11"/>
  <c r="AEU27" i="11" s="1"/>
  <c r="AEU52" i="11"/>
  <c r="AEU26" i="11" s="1"/>
  <c r="AEU50" i="11"/>
  <c r="AEU24" i="11" s="1"/>
  <c r="AEU51" i="11"/>
  <c r="AEU25" i="11" s="1"/>
  <c r="AEU48" i="11"/>
  <c r="AEU22" i="11" s="1"/>
  <c r="AEU49" i="11"/>
  <c r="AEU23" i="11" s="1"/>
  <c r="AEU46" i="11"/>
  <c r="AEU20" i="11" s="1"/>
  <c r="AEU45" i="11"/>
  <c r="AEU19" i="11" s="1"/>
  <c r="AEU47" i="11"/>
  <c r="AEU21" i="11" s="1"/>
  <c r="AEU44" i="11"/>
  <c r="AEU18" i="11" s="1"/>
  <c r="AFE55" i="11"/>
  <c r="AFE29" i="11" s="1"/>
  <c r="AFE53" i="11"/>
  <c r="AFE27" i="11" s="1"/>
  <c r="AFE52" i="11"/>
  <c r="AFE26" i="11" s="1"/>
  <c r="AFE54" i="11"/>
  <c r="AFE28" i="11" s="1"/>
  <c r="AFE51" i="11"/>
  <c r="AFE25" i="11" s="1"/>
  <c r="AFE50" i="11"/>
  <c r="AFE24" i="11" s="1"/>
  <c r="AFE48" i="11"/>
  <c r="AFE22" i="11" s="1"/>
  <c r="AFE46" i="11"/>
  <c r="AFE20" i="11" s="1"/>
  <c r="AFE49" i="11"/>
  <c r="AFE23" i="11" s="1"/>
  <c r="AFE45" i="11"/>
  <c r="AFE19" i="11" s="1"/>
  <c r="AFE44" i="11"/>
  <c r="AFE18" i="11" s="1"/>
  <c r="AFE47" i="11"/>
  <c r="AFE21" i="11" s="1"/>
  <c r="AFO55" i="11"/>
  <c r="AFO29" i="11" s="1"/>
  <c r="AFO54" i="11"/>
  <c r="AFO28" i="11" s="1"/>
  <c r="AFO52" i="11"/>
  <c r="AFO26" i="11" s="1"/>
  <c r="AFO51" i="11"/>
  <c r="AFO25" i="11" s="1"/>
  <c r="AFO53" i="11"/>
  <c r="AFO27" i="11" s="1"/>
  <c r="AFO50" i="11"/>
  <c r="AFO24" i="11" s="1"/>
  <c r="AFO49" i="11"/>
  <c r="AFO23" i="11" s="1"/>
  <c r="AFO48" i="11"/>
  <c r="AFO22" i="11" s="1"/>
  <c r="AFO46" i="11"/>
  <c r="AFO20" i="11" s="1"/>
  <c r="AFO47" i="11"/>
  <c r="AFO21" i="11" s="1"/>
  <c r="AFO45" i="11"/>
  <c r="AFO19" i="11" s="1"/>
  <c r="AFO44" i="11"/>
  <c r="AFO18" i="11" s="1"/>
  <c r="AFY55" i="11"/>
  <c r="AFY29" i="11" s="1"/>
  <c r="AFY54" i="11"/>
  <c r="AFY28" i="11" s="1"/>
  <c r="AFY53" i="11"/>
  <c r="AFY27" i="11" s="1"/>
  <c r="AFY52" i="11"/>
  <c r="AFY26" i="11" s="1"/>
  <c r="AFY51" i="11"/>
  <c r="AFY25" i="11" s="1"/>
  <c r="AFY48" i="11"/>
  <c r="AFY22" i="11" s="1"/>
  <c r="AFY49" i="11"/>
  <c r="AFY23" i="11" s="1"/>
  <c r="AFY50" i="11"/>
  <c r="AFY24" i="11" s="1"/>
  <c r="AFY46" i="11"/>
  <c r="AFY20" i="11" s="1"/>
  <c r="AFY47" i="11"/>
  <c r="AFY21" i="11" s="1"/>
  <c r="AFY44" i="11"/>
  <c r="AFY18" i="11" s="1"/>
  <c r="E54" i="11"/>
  <c r="E28" i="11" s="1"/>
  <c r="E55" i="11"/>
  <c r="E29" i="11" s="1"/>
  <c r="E53" i="11"/>
  <c r="E27" i="11" s="1"/>
  <c r="E51" i="11"/>
  <c r="E25" i="11" s="1"/>
  <c r="E50" i="11"/>
  <c r="E24" i="11" s="1"/>
  <c r="E52" i="11"/>
  <c r="E26" i="11" s="1"/>
  <c r="E49" i="11"/>
  <c r="E23" i="11" s="1"/>
  <c r="E47" i="11"/>
  <c r="E21" i="11" s="1"/>
  <c r="E48" i="11"/>
  <c r="E22" i="11" s="1"/>
  <c r="E45" i="11"/>
  <c r="E19" i="11" s="1"/>
  <c r="O54" i="11"/>
  <c r="O28" i="11" s="1"/>
  <c r="O53" i="11"/>
  <c r="O27" i="11" s="1"/>
  <c r="O55" i="11"/>
  <c r="O29" i="11" s="1"/>
  <c r="O52" i="11"/>
  <c r="O26" i="11" s="1"/>
  <c r="O50" i="11"/>
  <c r="O24" i="11" s="1"/>
  <c r="O51" i="11"/>
  <c r="O25" i="11" s="1"/>
  <c r="O49" i="11"/>
  <c r="O23" i="11" s="1"/>
  <c r="O47" i="11"/>
  <c r="O21" i="11" s="1"/>
  <c r="O48" i="11"/>
  <c r="O22" i="11" s="1"/>
  <c r="O45" i="11"/>
  <c r="O19" i="11" s="1"/>
  <c r="Y55" i="11"/>
  <c r="Y29" i="11" s="1"/>
  <c r="Y53" i="11"/>
  <c r="Y27" i="11" s="1"/>
  <c r="Y54" i="11"/>
  <c r="Y28" i="11" s="1"/>
  <c r="Y52" i="11"/>
  <c r="Y26" i="11" s="1"/>
  <c r="Y51" i="11"/>
  <c r="Y25" i="11" s="1"/>
  <c r="Y50" i="11"/>
  <c r="Y24" i="11" s="1"/>
  <c r="Y49" i="11"/>
  <c r="Y23" i="11" s="1"/>
  <c r="Y47" i="11"/>
  <c r="Y21" i="11" s="1"/>
  <c r="Y48" i="11"/>
  <c r="Y22" i="11" s="1"/>
  <c r="Y45" i="11"/>
  <c r="Y19" i="11" s="1"/>
  <c r="AI55" i="11"/>
  <c r="AI29" i="11" s="1"/>
  <c r="AI54" i="11"/>
  <c r="AI28" i="11" s="1"/>
  <c r="AI53" i="11"/>
  <c r="AI27" i="11" s="1"/>
  <c r="AI52" i="11"/>
  <c r="AI26" i="11" s="1"/>
  <c r="AI51" i="11"/>
  <c r="AI25" i="11" s="1"/>
  <c r="AI49" i="11"/>
  <c r="AI23" i="11" s="1"/>
  <c r="AI50" i="11"/>
  <c r="AI24" i="11" s="1"/>
  <c r="AI47" i="11"/>
  <c r="AI21" i="11" s="1"/>
  <c r="AI48" i="11"/>
  <c r="AI22" i="11" s="1"/>
  <c r="AI45" i="11"/>
  <c r="AI19" i="11" s="1"/>
  <c r="AS54" i="11"/>
  <c r="AS28" i="11" s="1"/>
  <c r="AS53" i="11"/>
  <c r="AS27" i="11" s="1"/>
  <c r="AS55" i="11"/>
  <c r="AS29" i="11" s="1"/>
  <c r="AS52" i="11"/>
  <c r="AS26" i="11" s="1"/>
  <c r="AS49" i="11"/>
  <c r="AS23" i="11" s="1"/>
  <c r="AS51" i="11"/>
  <c r="AS25" i="11" s="1"/>
  <c r="AS50" i="11"/>
  <c r="AS24" i="11" s="1"/>
  <c r="AS47" i="11"/>
  <c r="AS21" i="11" s="1"/>
  <c r="AS48" i="11"/>
  <c r="AS22" i="11" s="1"/>
  <c r="AS45" i="11"/>
  <c r="AS19" i="11" s="1"/>
  <c r="BC55" i="11"/>
  <c r="BC29" i="11" s="1"/>
  <c r="BC54" i="11"/>
  <c r="BC28" i="11" s="1"/>
  <c r="BC53" i="11"/>
  <c r="BC27" i="11" s="1"/>
  <c r="BC52" i="11"/>
  <c r="BC26" i="11" s="1"/>
  <c r="BC51" i="11"/>
  <c r="BC25" i="11" s="1"/>
  <c r="BC49" i="11"/>
  <c r="BC23" i="11" s="1"/>
  <c r="BC47" i="11"/>
  <c r="BC21" i="11" s="1"/>
  <c r="BC50" i="11"/>
  <c r="BC24" i="11" s="1"/>
  <c r="BC45" i="11"/>
  <c r="BC19" i="11" s="1"/>
  <c r="BM54" i="11"/>
  <c r="BM28" i="11" s="1"/>
  <c r="BM53" i="11"/>
  <c r="BM27" i="11" s="1"/>
  <c r="BM55" i="11"/>
  <c r="BM29" i="11" s="1"/>
  <c r="BM51" i="11"/>
  <c r="BM25" i="11" s="1"/>
  <c r="BM52" i="11"/>
  <c r="BM26" i="11" s="1"/>
  <c r="BM49" i="11"/>
  <c r="BM23" i="11" s="1"/>
  <c r="BM50" i="11"/>
  <c r="BM24" i="11" s="1"/>
  <c r="BM47" i="11"/>
  <c r="BM21" i="11" s="1"/>
  <c r="BM46" i="11"/>
  <c r="BM20" i="11" s="1"/>
  <c r="BM45" i="11"/>
  <c r="BM19" i="11" s="1"/>
  <c r="BM48" i="11"/>
  <c r="BM22" i="11" s="1"/>
  <c r="IC47" i="11"/>
  <c r="IC21" i="11" s="1"/>
  <c r="PK47" i="11"/>
  <c r="PK21" i="11" s="1"/>
  <c r="KK48" i="11"/>
  <c r="KK22" i="11" s="1"/>
  <c r="BY47" i="11"/>
  <c r="BY21" i="11" s="1"/>
  <c r="GY47" i="11"/>
  <c r="GY21" i="11" s="1"/>
  <c r="CS48" i="11"/>
  <c r="CS22" i="11" s="1"/>
  <c r="CI50" i="11"/>
  <c r="CI24" i="11" s="1"/>
  <c r="QY45" i="11"/>
  <c r="QY19" i="11" s="1"/>
  <c r="ADG45" i="11"/>
  <c r="ADG19" i="11" s="1"/>
  <c r="Q47" i="11"/>
  <c r="Q21" i="11" s="1"/>
  <c r="XC47" i="11"/>
  <c r="XC21" i="11" s="1"/>
  <c r="BC48" i="11"/>
  <c r="BC22" i="11" s="1"/>
  <c r="JQ48" i="11"/>
  <c r="JQ22" i="11" s="1"/>
  <c r="GO47" i="11"/>
  <c r="GO21" i="11" s="1"/>
  <c r="BY48" i="11"/>
  <c r="BY22" i="11" s="1"/>
  <c r="G47" i="11"/>
  <c r="G21" i="11" s="1"/>
  <c r="LE47" i="11"/>
  <c r="LE21" i="11" s="1"/>
  <c r="SW45" i="11"/>
  <c r="SW19" i="11" s="1"/>
  <c r="VE45" i="11"/>
  <c r="VE19" i="11" s="1"/>
  <c r="AAE45" i="11"/>
  <c r="AAE19" i="11" s="1"/>
  <c r="ACC45" i="11"/>
  <c r="ACC19" i="11" s="1"/>
  <c r="BW55" i="11"/>
  <c r="BW29" i="11" s="1"/>
  <c r="BW54" i="11"/>
  <c r="BW28" i="11" s="1"/>
  <c r="BW53" i="11"/>
  <c r="BW27" i="11" s="1"/>
  <c r="BW52" i="11"/>
  <c r="BW26" i="11" s="1"/>
  <c r="BW51" i="11"/>
  <c r="BW25" i="11" s="1"/>
  <c r="BW49" i="11"/>
  <c r="BW23" i="11" s="1"/>
  <c r="BW50" i="11"/>
  <c r="BW24" i="11" s="1"/>
  <c r="BW47" i="11"/>
  <c r="BW21" i="11" s="1"/>
  <c r="CG54" i="11"/>
  <c r="CG28" i="11" s="1"/>
  <c r="CG53" i="11"/>
  <c r="CG27" i="11" s="1"/>
  <c r="CG55" i="11"/>
  <c r="CG29" i="11" s="1"/>
  <c r="CG52" i="11"/>
  <c r="CG26" i="11" s="1"/>
  <c r="CG49" i="11"/>
  <c r="CG23" i="11" s="1"/>
  <c r="CG51" i="11"/>
  <c r="CG25" i="11" s="1"/>
  <c r="CG47" i="11"/>
  <c r="CG21" i="11" s="1"/>
  <c r="CG50" i="11"/>
  <c r="CG24" i="11" s="1"/>
  <c r="CG48" i="11"/>
  <c r="CG22" i="11" s="1"/>
  <c r="CQ55" i="11"/>
  <c r="CQ29" i="11" s="1"/>
  <c r="CQ54" i="11"/>
  <c r="CQ28" i="11" s="1"/>
  <c r="CQ53" i="11"/>
  <c r="CQ27" i="11" s="1"/>
  <c r="CQ52" i="11"/>
  <c r="CQ26" i="11" s="1"/>
  <c r="CQ51" i="11"/>
  <c r="CQ25" i="11" s="1"/>
  <c r="CQ49" i="11"/>
  <c r="CQ23" i="11" s="1"/>
  <c r="CQ50" i="11"/>
  <c r="CQ24" i="11" s="1"/>
  <c r="CQ47" i="11"/>
  <c r="CQ21" i="11" s="1"/>
  <c r="CQ48" i="11"/>
  <c r="CQ22" i="11" s="1"/>
  <c r="DA55" i="11"/>
  <c r="DA29" i="11" s="1"/>
  <c r="DA54" i="11"/>
  <c r="DA28" i="11" s="1"/>
  <c r="DA53" i="11"/>
  <c r="DA27" i="11" s="1"/>
  <c r="DA50" i="11"/>
  <c r="DA24" i="11" s="1"/>
  <c r="DA51" i="11"/>
  <c r="DA25" i="11" s="1"/>
  <c r="DA49" i="11"/>
  <c r="DA23" i="11" s="1"/>
  <c r="DA52" i="11"/>
  <c r="DA26" i="11" s="1"/>
  <c r="DA47" i="11"/>
  <c r="DA21" i="11" s="1"/>
  <c r="DA48" i="11"/>
  <c r="DA22" i="11" s="1"/>
  <c r="DK55" i="11"/>
  <c r="DK29" i="11" s="1"/>
  <c r="DK54" i="11"/>
  <c r="DK28" i="11" s="1"/>
  <c r="DK53" i="11"/>
  <c r="DK27" i="11" s="1"/>
  <c r="DK52" i="11"/>
  <c r="DK26" i="11" s="1"/>
  <c r="DK50" i="11"/>
  <c r="DK24" i="11" s="1"/>
  <c r="DK49" i="11"/>
  <c r="DK23" i="11" s="1"/>
  <c r="DK47" i="11"/>
  <c r="DK21" i="11" s="1"/>
  <c r="DK48" i="11"/>
  <c r="DK22" i="11" s="1"/>
  <c r="DU55" i="11"/>
  <c r="DU29" i="11" s="1"/>
  <c r="DU54" i="11"/>
  <c r="DU28" i="11" s="1"/>
  <c r="DU53" i="11"/>
  <c r="DU27" i="11" s="1"/>
  <c r="DU52" i="11"/>
  <c r="DU26" i="11" s="1"/>
  <c r="DU51" i="11"/>
  <c r="DU25" i="11" s="1"/>
  <c r="DU49" i="11"/>
  <c r="DU23" i="11" s="1"/>
  <c r="DU50" i="11"/>
  <c r="DU24" i="11" s="1"/>
  <c r="DU47" i="11"/>
  <c r="DU21" i="11" s="1"/>
  <c r="DU48" i="11"/>
  <c r="DU22" i="11" s="1"/>
  <c r="EE54" i="11"/>
  <c r="EE28" i="11" s="1"/>
  <c r="EE55" i="11"/>
  <c r="EE29" i="11" s="1"/>
  <c r="EE53" i="11"/>
  <c r="EE27" i="11" s="1"/>
  <c r="EE52" i="11"/>
  <c r="EE26" i="11" s="1"/>
  <c r="EE51" i="11"/>
  <c r="EE25" i="11" s="1"/>
  <c r="EE49" i="11"/>
  <c r="EE23" i="11" s="1"/>
  <c r="EE50" i="11"/>
  <c r="EE24" i="11" s="1"/>
  <c r="EE47" i="11"/>
  <c r="EE21" i="11" s="1"/>
  <c r="EE48" i="11"/>
  <c r="EE22" i="11" s="1"/>
  <c r="EO55" i="11"/>
  <c r="EO29" i="11" s="1"/>
  <c r="EO54" i="11"/>
  <c r="EO28" i="11" s="1"/>
  <c r="EO53" i="11"/>
  <c r="EO27" i="11" s="1"/>
  <c r="EO52" i="11"/>
  <c r="EO26" i="11" s="1"/>
  <c r="EO51" i="11"/>
  <c r="EO25" i="11" s="1"/>
  <c r="EO49" i="11"/>
  <c r="EO23" i="11" s="1"/>
  <c r="EO50" i="11"/>
  <c r="EO24" i="11" s="1"/>
  <c r="EO47" i="11"/>
  <c r="EO21" i="11" s="1"/>
  <c r="EO48" i="11"/>
  <c r="EO22" i="11" s="1"/>
  <c r="EY54" i="11"/>
  <c r="EY28" i="11" s="1"/>
  <c r="EY55" i="11"/>
  <c r="EY29" i="11" s="1"/>
  <c r="EY53" i="11"/>
  <c r="EY27" i="11" s="1"/>
  <c r="EY52" i="11"/>
  <c r="EY26" i="11" s="1"/>
  <c r="EY51" i="11"/>
  <c r="EY25" i="11" s="1"/>
  <c r="EY49" i="11"/>
  <c r="EY23" i="11" s="1"/>
  <c r="EY47" i="11"/>
  <c r="EY21" i="11" s="1"/>
  <c r="EY50" i="11"/>
  <c r="EY24" i="11" s="1"/>
  <c r="FI53" i="11"/>
  <c r="FI27" i="11" s="1"/>
  <c r="FI55" i="11"/>
  <c r="FI29" i="11" s="1"/>
  <c r="FI52" i="11"/>
  <c r="FI26" i="11" s="1"/>
  <c r="FI54" i="11"/>
  <c r="FI28" i="11" s="1"/>
  <c r="FI51" i="11"/>
  <c r="FI25" i="11" s="1"/>
  <c r="FI50" i="11"/>
  <c r="FI24" i="11" s="1"/>
  <c r="FI49" i="11"/>
  <c r="FI23" i="11" s="1"/>
  <c r="FI47" i="11"/>
  <c r="FI21" i="11" s="1"/>
  <c r="FS55" i="11"/>
  <c r="FS29" i="11" s="1"/>
  <c r="FS54" i="11"/>
  <c r="FS28" i="11" s="1"/>
  <c r="FS53" i="11"/>
  <c r="FS27" i="11" s="1"/>
  <c r="FS51" i="11"/>
  <c r="FS25" i="11" s="1"/>
  <c r="FS49" i="11"/>
  <c r="FS23" i="11" s="1"/>
  <c r="FS52" i="11"/>
  <c r="FS26" i="11" s="1"/>
  <c r="FS50" i="11"/>
  <c r="FS24" i="11" s="1"/>
  <c r="FS47" i="11"/>
  <c r="FS21" i="11" s="1"/>
  <c r="GC55" i="11"/>
  <c r="GC29" i="11" s="1"/>
  <c r="GC54" i="11"/>
  <c r="GC28" i="11" s="1"/>
  <c r="GC52" i="11"/>
  <c r="GC26" i="11" s="1"/>
  <c r="GC53" i="11"/>
  <c r="GC27" i="11" s="1"/>
  <c r="GC49" i="11"/>
  <c r="GC23" i="11" s="1"/>
  <c r="GC51" i="11"/>
  <c r="GC25" i="11" s="1"/>
  <c r="GC50" i="11"/>
  <c r="GC24" i="11" s="1"/>
  <c r="GC47" i="11"/>
  <c r="GC21" i="11" s="1"/>
  <c r="GC48" i="11"/>
  <c r="GC22" i="11" s="1"/>
  <c r="GM54" i="11"/>
  <c r="GM28" i="11" s="1"/>
  <c r="GM53" i="11"/>
  <c r="GM27" i="11" s="1"/>
  <c r="GM55" i="11"/>
  <c r="GM29" i="11" s="1"/>
  <c r="GM52" i="11"/>
  <c r="GM26" i="11" s="1"/>
  <c r="GM51" i="11"/>
  <c r="GM25" i="11" s="1"/>
  <c r="GM49" i="11"/>
  <c r="GM23" i="11" s="1"/>
  <c r="GM47" i="11"/>
  <c r="GM21" i="11" s="1"/>
  <c r="GM50" i="11"/>
  <c r="GM24" i="11" s="1"/>
  <c r="GM48" i="11"/>
  <c r="GM22" i="11" s="1"/>
  <c r="GW54" i="11"/>
  <c r="GW28" i="11" s="1"/>
  <c r="GW55" i="11"/>
  <c r="GW29" i="11" s="1"/>
  <c r="GW53" i="11"/>
  <c r="GW27" i="11" s="1"/>
  <c r="GW50" i="11"/>
  <c r="GW24" i="11" s="1"/>
  <c r="GW52" i="11"/>
  <c r="GW26" i="11" s="1"/>
  <c r="GW51" i="11"/>
  <c r="GW25" i="11" s="1"/>
  <c r="GW49" i="11"/>
  <c r="GW23" i="11" s="1"/>
  <c r="GW47" i="11"/>
  <c r="GW21" i="11" s="1"/>
  <c r="GW48" i="11"/>
  <c r="GW22" i="11" s="1"/>
  <c r="HG55" i="11"/>
  <c r="HG29" i="11" s="1"/>
  <c r="HG54" i="11"/>
  <c r="HG28" i="11" s="1"/>
  <c r="HG53" i="11"/>
  <c r="HG27" i="11" s="1"/>
  <c r="HG52" i="11"/>
  <c r="HG26" i="11" s="1"/>
  <c r="HG50" i="11"/>
  <c r="HG24" i="11" s="1"/>
  <c r="HG49" i="11"/>
  <c r="HG23" i="11" s="1"/>
  <c r="HG51" i="11"/>
  <c r="HG25" i="11" s="1"/>
  <c r="HG47" i="11"/>
  <c r="HG21" i="11" s="1"/>
  <c r="HG48" i="11"/>
  <c r="HG22" i="11" s="1"/>
  <c r="HQ55" i="11"/>
  <c r="HQ29" i="11" s="1"/>
  <c r="HQ54" i="11"/>
  <c r="HQ28" i="11" s="1"/>
  <c r="HQ53" i="11"/>
  <c r="HQ27" i="11" s="1"/>
  <c r="HQ52" i="11"/>
  <c r="HQ26" i="11" s="1"/>
  <c r="HQ51" i="11"/>
  <c r="HQ25" i="11" s="1"/>
  <c r="HQ49" i="11"/>
  <c r="HQ23" i="11" s="1"/>
  <c r="HQ50" i="11"/>
  <c r="HQ24" i="11" s="1"/>
  <c r="HQ47" i="11"/>
  <c r="HQ21" i="11" s="1"/>
  <c r="HQ48" i="11"/>
  <c r="HQ22" i="11" s="1"/>
  <c r="IA54" i="11"/>
  <c r="IA28" i="11" s="1"/>
  <c r="IA55" i="11"/>
  <c r="IA29" i="11" s="1"/>
  <c r="IA53" i="11"/>
  <c r="IA27" i="11" s="1"/>
  <c r="IA52" i="11"/>
  <c r="IA26" i="11" s="1"/>
  <c r="IA51" i="11"/>
  <c r="IA25" i="11" s="1"/>
  <c r="IA49" i="11"/>
  <c r="IA23" i="11" s="1"/>
  <c r="IA47" i="11"/>
  <c r="IA21" i="11" s="1"/>
  <c r="IA48" i="11"/>
  <c r="IA22" i="11" s="1"/>
  <c r="IK55" i="11"/>
  <c r="IK29" i="11" s="1"/>
  <c r="IK54" i="11"/>
  <c r="IK28" i="11" s="1"/>
  <c r="IK53" i="11"/>
  <c r="IK27" i="11" s="1"/>
  <c r="IK52" i="11"/>
  <c r="IK26" i="11" s="1"/>
  <c r="IK51" i="11"/>
  <c r="IK25" i="11" s="1"/>
  <c r="IK49" i="11"/>
  <c r="IK23" i="11" s="1"/>
  <c r="IK50" i="11"/>
  <c r="IK24" i="11" s="1"/>
  <c r="IK47" i="11"/>
  <c r="IK21" i="11" s="1"/>
  <c r="IK48" i="11"/>
  <c r="IK22" i="11" s="1"/>
  <c r="IU55" i="11"/>
  <c r="IU29" i="11" s="1"/>
  <c r="IU53" i="11"/>
  <c r="IU27" i="11" s="1"/>
  <c r="IU54" i="11"/>
  <c r="IU28" i="11" s="1"/>
  <c r="IU52" i="11"/>
  <c r="IU26" i="11" s="1"/>
  <c r="IU49" i="11"/>
  <c r="IU23" i="11" s="1"/>
  <c r="IU50" i="11"/>
  <c r="IU24" i="11" s="1"/>
  <c r="IU51" i="11"/>
  <c r="IU25" i="11" s="1"/>
  <c r="IU47" i="11"/>
  <c r="IU21" i="11" s="1"/>
  <c r="JE55" i="11"/>
  <c r="JE29" i="11" s="1"/>
  <c r="JE54" i="11"/>
  <c r="JE28" i="11" s="1"/>
  <c r="JE53" i="11"/>
  <c r="JE27" i="11" s="1"/>
  <c r="JE52" i="11"/>
  <c r="JE26" i="11" s="1"/>
  <c r="JE51" i="11"/>
  <c r="JE25" i="11" s="1"/>
  <c r="JE49" i="11"/>
  <c r="JE23" i="11" s="1"/>
  <c r="JE50" i="11"/>
  <c r="JE24" i="11" s="1"/>
  <c r="JE47" i="11"/>
  <c r="JE21" i="11" s="1"/>
  <c r="JO55" i="11"/>
  <c r="JO29" i="11" s="1"/>
  <c r="JO54" i="11"/>
  <c r="JO28" i="11" s="1"/>
  <c r="JO53" i="11"/>
  <c r="JO27" i="11" s="1"/>
  <c r="JO52" i="11"/>
  <c r="JO26" i="11" s="1"/>
  <c r="JO51" i="11"/>
  <c r="JO25" i="11" s="1"/>
  <c r="JO49" i="11"/>
  <c r="JO23" i="11" s="1"/>
  <c r="JO50" i="11"/>
  <c r="JO24" i="11" s="1"/>
  <c r="JO47" i="11"/>
  <c r="JO21" i="11" s="1"/>
  <c r="JY53" i="11"/>
  <c r="JY27" i="11" s="1"/>
  <c r="JY55" i="11"/>
  <c r="JY29" i="11" s="1"/>
  <c r="JY54" i="11"/>
  <c r="JY28" i="11" s="1"/>
  <c r="JY52" i="11"/>
  <c r="JY26" i="11" s="1"/>
  <c r="JY49" i="11"/>
  <c r="JY23" i="11" s="1"/>
  <c r="JY51" i="11"/>
  <c r="JY25" i="11" s="1"/>
  <c r="JY50" i="11"/>
  <c r="JY24" i="11" s="1"/>
  <c r="JY47" i="11"/>
  <c r="JY21" i="11" s="1"/>
  <c r="JY48" i="11"/>
  <c r="JY22" i="11" s="1"/>
  <c r="KI55" i="11"/>
  <c r="KI29" i="11" s="1"/>
  <c r="KI54" i="11"/>
  <c r="KI28" i="11" s="1"/>
  <c r="KI52" i="11"/>
  <c r="KI26" i="11" s="1"/>
  <c r="KI53" i="11"/>
  <c r="KI27" i="11" s="1"/>
  <c r="KI51" i="11"/>
  <c r="KI25" i="11" s="1"/>
  <c r="KI49" i="11"/>
  <c r="KI23" i="11" s="1"/>
  <c r="KI47" i="11"/>
  <c r="KI21" i="11" s="1"/>
  <c r="KI50" i="11"/>
  <c r="KI24" i="11" s="1"/>
  <c r="KI48" i="11"/>
  <c r="KI22" i="11" s="1"/>
  <c r="KS55" i="11"/>
  <c r="KS29" i="11" s="1"/>
  <c r="KS54" i="11"/>
  <c r="KS28" i="11" s="1"/>
  <c r="KS53" i="11"/>
  <c r="KS27" i="11" s="1"/>
  <c r="KS52" i="11"/>
  <c r="KS26" i="11" s="1"/>
  <c r="KS50" i="11"/>
  <c r="KS24" i="11" s="1"/>
  <c r="KS51" i="11"/>
  <c r="KS25" i="11" s="1"/>
  <c r="KS49" i="11"/>
  <c r="KS23" i="11" s="1"/>
  <c r="KS47" i="11"/>
  <c r="KS21" i="11" s="1"/>
  <c r="KS48" i="11"/>
  <c r="KS22" i="11" s="1"/>
  <c r="LC55" i="11"/>
  <c r="LC29" i="11" s="1"/>
  <c r="LC54" i="11"/>
  <c r="LC28" i="11" s="1"/>
  <c r="LC53" i="11"/>
  <c r="LC27" i="11" s="1"/>
  <c r="LC52" i="11"/>
  <c r="LC26" i="11" s="1"/>
  <c r="LC50" i="11"/>
  <c r="LC24" i="11" s="1"/>
  <c r="LC49" i="11"/>
  <c r="LC23" i="11" s="1"/>
  <c r="LC51" i="11"/>
  <c r="LC25" i="11" s="1"/>
  <c r="LC47" i="11"/>
  <c r="LC21" i="11" s="1"/>
  <c r="LC48" i="11"/>
  <c r="LC22" i="11" s="1"/>
  <c r="LM55" i="11"/>
  <c r="LM29" i="11" s="1"/>
  <c r="LM53" i="11"/>
  <c r="LM27" i="11" s="1"/>
  <c r="LM54" i="11"/>
  <c r="LM28" i="11" s="1"/>
  <c r="LM52" i="11"/>
  <c r="LM26" i="11" s="1"/>
  <c r="LM51" i="11"/>
  <c r="LM25" i="11" s="1"/>
  <c r="LM49" i="11"/>
  <c r="LM23" i="11" s="1"/>
  <c r="LM50" i="11"/>
  <c r="LM24" i="11" s="1"/>
  <c r="LM47" i="11"/>
  <c r="LM21" i="11" s="1"/>
  <c r="LM48" i="11"/>
  <c r="LM22" i="11" s="1"/>
  <c r="LW55" i="11"/>
  <c r="LW29" i="11" s="1"/>
  <c r="LW54" i="11"/>
  <c r="LW28" i="11" s="1"/>
  <c r="LW53" i="11"/>
  <c r="LW27" i="11" s="1"/>
  <c r="LW52" i="11"/>
  <c r="LW26" i="11" s="1"/>
  <c r="LW51" i="11"/>
  <c r="LW25" i="11" s="1"/>
  <c r="LW49" i="11"/>
  <c r="LW23" i="11" s="1"/>
  <c r="LW47" i="11"/>
  <c r="LW21" i="11" s="1"/>
  <c r="LW50" i="11"/>
  <c r="LW24" i="11" s="1"/>
  <c r="LW48" i="11"/>
  <c r="LW22" i="11" s="1"/>
  <c r="MG55" i="11"/>
  <c r="MG29" i="11" s="1"/>
  <c r="MG54" i="11"/>
  <c r="MG28" i="11" s="1"/>
  <c r="MG53" i="11"/>
  <c r="MG27" i="11" s="1"/>
  <c r="MG52" i="11"/>
  <c r="MG26" i="11" s="1"/>
  <c r="MG51" i="11"/>
  <c r="MG25" i="11" s="1"/>
  <c r="MG50" i="11"/>
  <c r="MG24" i="11" s="1"/>
  <c r="MG49" i="11"/>
  <c r="MG23" i="11" s="1"/>
  <c r="MG47" i="11"/>
  <c r="MG21" i="11" s="1"/>
  <c r="MG48" i="11"/>
  <c r="MG22" i="11" s="1"/>
  <c r="MQ55" i="11"/>
  <c r="MQ29" i="11" s="1"/>
  <c r="MQ53" i="11"/>
  <c r="MQ27" i="11" s="1"/>
  <c r="MQ54" i="11"/>
  <c r="MQ28" i="11" s="1"/>
  <c r="MQ52" i="11"/>
  <c r="MQ26" i="11" s="1"/>
  <c r="MQ49" i="11"/>
  <c r="MQ23" i="11" s="1"/>
  <c r="MQ50" i="11"/>
  <c r="MQ24" i="11" s="1"/>
  <c r="MQ47" i="11"/>
  <c r="MQ21" i="11" s="1"/>
  <c r="MQ51" i="11"/>
  <c r="MQ25" i="11" s="1"/>
  <c r="NA54" i="11"/>
  <c r="NA28" i="11" s="1"/>
  <c r="NA53" i="11"/>
  <c r="NA27" i="11" s="1"/>
  <c r="NA55" i="11"/>
  <c r="NA29" i="11" s="1"/>
  <c r="NA52" i="11"/>
  <c r="NA26" i="11" s="1"/>
  <c r="NA51" i="11"/>
  <c r="NA25" i="11" s="1"/>
  <c r="NA49" i="11"/>
  <c r="NA23" i="11" s="1"/>
  <c r="NA50" i="11"/>
  <c r="NA24" i="11" s="1"/>
  <c r="NA47" i="11"/>
  <c r="NA21" i="11" s="1"/>
  <c r="NK54" i="11"/>
  <c r="NK28" i="11" s="1"/>
  <c r="NK53" i="11"/>
  <c r="NK27" i="11" s="1"/>
  <c r="NK55" i="11"/>
  <c r="NK29" i="11" s="1"/>
  <c r="NK52" i="11"/>
  <c r="NK26" i="11" s="1"/>
  <c r="NK51" i="11"/>
  <c r="NK25" i="11" s="1"/>
  <c r="NK49" i="11"/>
  <c r="NK23" i="11" s="1"/>
  <c r="NK47" i="11"/>
  <c r="NK21" i="11" s="1"/>
  <c r="NU55" i="11"/>
  <c r="NU29" i="11" s="1"/>
  <c r="NU53" i="11"/>
  <c r="NU27" i="11" s="1"/>
  <c r="NU54" i="11"/>
  <c r="NU28" i="11" s="1"/>
  <c r="NU52" i="11"/>
  <c r="NU26" i="11" s="1"/>
  <c r="NU49" i="11"/>
  <c r="NU23" i="11" s="1"/>
  <c r="NU51" i="11"/>
  <c r="NU25" i="11" s="1"/>
  <c r="NU50" i="11"/>
  <c r="NU24" i="11" s="1"/>
  <c r="NU47" i="11"/>
  <c r="NU21" i="11" s="1"/>
  <c r="NU48" i="11"/>
  <c r="NU22" i="11" s="1"/>
  <c r="OE54" i="11"/>
  <c r="OE28" i="11" s="1"/>
  <c r="OE55" i="11"/>
  <c r="OE29" i="11" s="1"/>
  <c r="OE53" i="11"/>
  <c r="OE27" i="11" s="1"/>
  <c r="OE51" i="11"/>
  <c r="OE25" i="11" s="1"/>
  <c r="OE49" i="11"/>
  <c r="OE23" i="11" s="1"/>
  <c r="OE52" i="11"/>
  <c r="OE26" i="11" s="1"/>
  <c r="OE50" i="11"/>
  <c r="OE24" i="11" s="1"/>
  <c r="OE47" i="11"/>
  <c r="OE21" i="11" s="1"/>
  <c r="OE48" i="11"/>
  <c r="OE22" i="11" s="1"/>
  <c r="OO54" i="11"/>
  <c r="OO28" i="11" s="1"/>
  <c r="OO55" i="11"/>
  <c r="OO29" i="11" s="1"/>
  <c r="OO53" i="11"/>
  <c r="OO27" i="11" s="1"/>
  <c r="OO52" i="11"/>
  <c r="OO26" i="11" s="1"/>
  <c r="OO50" i="11"/>
  <c r="OO24" i="11" s="1"/>
  <c r="OO51" i="11"/>
  <c r="OO25" i="11" s="1"/>
  <c r="OO49" i="11"/>
  <c r="OO23" i="11" s="1"/>
  <c r="OO47" i="11"/>
  <c r="OO21" i="11" s="1"/>
  <c r="OO48" i="11"/>
  <c r="OO22" i="11" s="1"/>
  <c r="OY54" i="11"/>
  <c r="OY28" i="11" s="1"/>
  <c r="OY53" i="11"/>
  <c r="OY27" i="11" s="1"/>
  <c r="OY55" i="11"/>
  <c r="OY29" i="11" s="1"/>
  <c r="OY52" i="11"/>
  <c r="OY26" i="11" s="1"/>
  <c r="OY50" i="11"/>
  <c r="OY24" i="11" s="1"/>
  <c r="OY49" i="11"/>
  <c r="OY23" i="11" s="1"/>
  <c r="OY51" i="11"/>
  <c r="OY25" i="11" s="1"/>
  <c r="OY47" i="11"/>
  <c r="OY21" i="11" s="1"/>
  <c r="OY48" i="11"/>
  <c r="OY22" i="11" s="1"/>
  <c r="PI55" i="11"/>
  <c r="PI29" i="11" s="1"/>
  <c r="PI54" i="11"/>
  <c r="PI28" i="11" s="1"/>
  <c r="PI53" i="11"/>
  <c r="PI27" i="11" s="1"/>
  <c r="PI51" i="11"/>
  <c r="PI25" i="11" s="1"/>
  <c r="PI52" i="11"/>
  <c r="PI26" i="11" s="1"/>
  <c r="PI49" i="11"/>
  <c r="PI23" i="11" s="1"/>
  <c r="PI50" i="11"/>
  <c r="PI24" i="11" s="1"/>
  <c r="PI47" i="11"/>
  <c r="PI21" i="11" s="1"/>
  <c r="PI48" i="11"/>
  <c r="PI22" i="11" s="1"/>
  <c r="PS55" i="11"/>
  <c r="PS29" i="11" s="1"/>
  <c r="PS54" i="11"/>
  <c r="PS28" i="11" s="1"/>
  <c r="PS53" i="11"/>
  <c r="PS27" i="11" s="1"/>
  <c r="PS52" i="11"/>
  <c r="PS26" i="11" s="1"/>
  <c r="PS51" i="11"/>
  <c r="PS25" i="11" s="1"/>
  <c r="PS49" i="11"/>
  <c r="PS23" i="11" s="1"/>
  <c r="PS50" i="11"/>
  <c r="PS24" i="11" s="1"/>
  <c r="PS47" i="11"/>
  <c r="PS21" i="11" s="1"/>
  <c r="QC55" i="11"/>
  <c r="QC29" i="11" s="1"/>
  <c r="QC54" i="11"/>
  <c r="QC28" i="11" s="1"/>
  <c r="QC53" i="11"/>
  <c r="QC27" i="11" s="1"/>
  <c r="QC52" i="11"/>
  <c r="QC26" i="11" s="1"/>
  <c r="QC49" i="11"/>
  <c r="QC23" i="11" s="1"/>
  <c r="QC47" i="11"/>
  <c r="QC21" i="11" s="1"/>
  <c r="QC50" i="11"/>
  <c r="QC24" i="11" s="1"/>
  <c r="QC51" i="11"/>
  <c r="QC25" i="11" s="1"/>
  <c r="QM54" i="11"/>
  <c r="QM28" i="11" s="1"/>
  <c r="QM53" i="11"/>
  <c r="QM27" i="11" s="1"/>
  <c r="QM55" i="11"/>
  <c r="QM29" i="11" s="1"/>
  <c r="QM52" i="11"/>
  <c r="QM26" i="11" s="1"/>
  <c r="QM51" i="11"/>
  <c r="QM25" i="11" s="1"/>
  <c r="QM49" i="11"/>
  <c r="QM23" i="11" s="1"/>
  <c r="QM50" i="11"/>
  <c r="QM24" i="11" s="1"/>
  <c r="QM47" i="11"/>
  <c r="QM21" i="11" s="1"/>
  <c r="QM48" i="11"/>
  <c r="QM22" i="11" s="1"/>
  <c r="QW55" i="11"/>
  <c r="QW29" i="11" s="1"/>
  <c r="QW52" i="11"/>
  <c r="QW26" i="11" s="1"/>
  <c r="QW54" i="11"/>
  <c r="QW28" i="11" s="1"/>
  <c r="QW53" i="11"/>
  <c r="QW27" i="11" s="1"/>
  <c r="QW51" i="11"/>
  <c r="QW25" i="11" s="1"/>
  <c r="QW49" i="11"/>
  <c r="QW23" i="11" s="1"/>
  <c r="QW50" i="11"/>
  <c r="QW24" i="11" s="1"/>
  <c r="QW47" i="11"/>
  <c r="QW21" i="11" s="1"/>
  <c r="QW48" i="11"/>
  <c r="QW22" i="11" s="1"/>
  <c r="RG55" i="11"/>
  <c r="RG29" i="11" s="1"/>
  <c r="RG54" i="11"/>
  <c r="RG28" i="11" s="1"/>
  <c r="RG53" i="11"/>
  <c r="RG27" i="11" s="1"/>
  <c r="RG52" i="11"/>
  <c r="RG26" i="11" s="1"/>
  <c r="RG49" i="11"/>
  <c r="RG23" i="11" s="1"/>
  <c r="RG51" i="11"/>
  <c r="RG25" i="11" s="1"/>
  <c r="RG47" i="11"/>
  <c r="RG21" i="11" s="1"/>
  <c r="RG50" i="11"/>
  <c r="RG24" i="11" s="1"/>
  <c r="RG46" i="11"/>
  <c r="RG20" i="11" s="1"/>
  <c r="RG48" i="11"/>
  <c r="RG22" i="11" s="1"/>
  <c r="RQ53" i="11"/>
  <c r="RQ27" i="11" s="1"/>
  <c r="RQ55" i="11"/>
  <c r="RQ29" i="11" s="1"/>
  <c r="RQ54" i="11"/>
  <c r="RQ28" i="11" s="1"/>
  <c r="RQ52" i="11"/>
  <c r="RQ26" i="11" s="1"/>
  <c r="RQ51" i="11"/>
  <c r="RQ25" i="11" s="1"/>
  <c r="RQ50" i="11"/>
  <c r="RQ24" i="11" s="1"/>
  <c r="RQ49" i="11"/>
  <c r="RQ23" i="11" s="1"/>
  <c r="RQ47" i="11"/>
  <c r="RQ21" i="11" s="1"/>
  <c r="SA55" i="11"/>
  <c r="SA29" i="11" s="1"/>
  <c r="SA54" i="11"/>
  <c r="SA28" i="11" s="1"/>
  <c r="SA53" i="11"/>
  <c r="SA27" i="11" s="1"/>
  <c r="SA52" i="11"/>
  <c r="SA26" i="11" s="1"/>
  <c r="SA51" i="11"/>
  <c r="SA25" i="11" s="1"/>
  <c r="SA49" i="11"/>
  <c r="SA23" i="11" s="1"/>
  <c r="SA50" i="11"/>
  <c r="SA24" i="11" s="1"/>
  <c r="SA47" i="11"/>
  <c r="SA21" i="11" s="1"/>
  <c r="SK54" i="11"/>
  <c r="SK28" i="11" s="1"/>
  <c r="SK52" i="11"/>
  <c r="SK26" i="11" s="1"/>
  <c r="SK55" i="11"/>
  <c r="SK29" i="11" s="1"/>
  <c r="SK53" i="11"/>
  <c r="SK27" i="11" s="1"/>
  <c r="SK51" i="11"/>
  <c r="SK25" i="11" s="1"/>
  <c r="SK50" i="11"/>
  <c r="SK24" i="11" s="1"/>
  <c r="SK49" i="11"/>
  <c r="SK23" i="11" s="1"/>
  <c r="SK47" i="11"/>
  <c r="SK21" i="11" s="1"/>
  <c r="SK48" i="11"/>
  <c r="SK22" i="11" s="1"/>
  <c r="SU55" i="11"/>
  <c r="SU29" i="11" s="1"/>
  <c r="SU54" i="11"/>
  <c r="SU28" i="11" s="1"/>
  <c r="SU53" i="11"/>
  <c r="SU27" i="11" s="1"/>
  <c r="SU52" i="11"/>
  <c r="SU26" i="11" s="1"/>
  <c r="SU50" i="11"/>
  <c r="SU24" i="11" s="1"/>
  <c r="SU51" i="11"/>
  <c r="SU25" i="11" s="1"/>
  <c r="SU49" i="11"/>
  <c r="SU23" i="11" s="1"/>
  <c r="SU47" i="11"/>
  <c r="SU21" i="11" s="1"/>
  <c r="SU48" i="11"/>
  <c r="SU22" i="11" s="1"/>
  <c r="TE55" i="11"/>
  <c r="TE29" i="11" s="1"/>
  <c r="TE54" i="11"/>
  <c r="TE28" i="11" s="1"/>
  <c r="TE53" i="11"/>
  <c r="TE27" i="11" s="1"/>
  <c r="TE51" i="11"/>
  <c r="TE25" i="11" s="1"/>
  <c r="TE52" i="11"/>
  <c r="TE26" i="11" s="1"/>
  <c r="TE50" i="11"/>
  <c r="TE24" i="11" s="1"/>
  <c r="TE49" i="11"/>
  <c r="TE23" i="11" s="1"/>
  <c r="TE47" i="11"/>
  <c r="TE21" i="11" s="1"/>
  <c r="TE48" i="11"/>
  <c r="TE22" i="11" s="1"/>
  <c r="TO53" i="11"/>
  <c r="TO27" i="11" s="1"/>
  <c r="TO54" i="11"/>
  <c r="TO28" i="11" s="1"/>
  <c r="TO55" i="11"/>
  <c r="TO29" i="11" s="1"/>
  <c r="TO51" i="11"/>
  <c r="TO25" i="11" s="1"/>
  <c r="TO52" i="11"/>
  <c r="TO26" i="11" s="1"/>
  <c r="TO47" i="11"/>
  <c r="TO21" i="11" s="1"/>
  <c r="TO50" i="11"/>
  <c r="TO24" i="11" s="1"/>
  <c r="TO49" i="11"/>
  <c r="TO23" i="11" s="1"/>
  <c r="TY54" i="11"/>
  <c r="TY28" i="11" s="1"/>
  <c r="TY55" i="11"/>
  <c r="TY29" i="11" s="1"/>
  <c r="TY52" i="11"/>
  <c r="TY26" i="11" s="1"/>
  <c r="TY53" i="11"/>
  <c r="TY27" i="11" s="1"/>
  <c r="TY51" i="11"/>
  <c r="TY25" i="11" s="1"/>
  <c r="TY50" i="11"/>
  <c r="TY24" i="11" s="1"/>
  <c r="TY47" i="11"/>
  <c r="TY21" i="11" s="1"/>
  <c r="TY49" i="11"/>
  <c r="TY23" i="11" s="1"/>
  <c r="TY48" i="11"/>
  <c r="TY22" i="11" s="1"/>
  <c r="UI55" i="11"/>
  <c r="UI29" i="11" s="1"/>
  <c r="UI52" i="11"/>
  <c r="UI26" i="11" s="1"/>
  <c r="UI53" i="11"/>
  <c r="UI27" i="11" s="1"/>
  <c r="UI54" i="11"/>
  <c r="UI28" i="11" s="1"/>
  <c r="UI51" i="11"/>
  <c r="UI25" i="11" s="1"/>
  <c r="UI47" i="11"/>
  <c r="UI21" i="11" s="1"/>
  <c r="UI50" i="11"/>
  <c r="UI24" i="11" s="1"/>
  <c r="UI49" i="11"/>
  <c r="UI23" i="11" s="1"/>
  <c r="UI48" i="11"/>
  <c r="UI22" i="11" s="1"/>
  <c r="US55" i="11"/>
  <c r="US29" i="11" s="1"/>
  <c r="US53" i="11"/>
  <c r="US27" i="11" s="1"/>
  <c r="US54" i="11"/>
  <c r="US28" i="11" s="1"/>
  <c r="US52" i="11"/>
  <c r="US26" i="11" s="1"/>
  <c r="US51" i="11"/>
  <c r="US25" i="11" s="1"/>
  <c r="US49" i="11"/>
  <c r="US23" i="11" s="1"/>
  <c r="US50" i="11"/>
  <c r="US24" i="11" s="1"/>
  <c r="US47" i="11"/>
  <c r="US21" i="11" s="1"/>
  <c r="VC54" i="11"/>
  <c r="VC28" i="11" s="1"/>
  <c r="VC55" i="11"/>
  <c r="VC29" i="11" s="1"/>
  <c r="VC53" i="11"/>
  <c r="VC27" i="11" s="1"/>
  <c r="VC52" i="11"/>
  <c r="VC26" i="11" s="1"/>
  <c r="VC49" i="11"/>
  <c r="VC23" i="11" s="1"/>
  <c r="VC51" i="11"/>
  <c r="VC25" i="11" s="1"/>
  <c r="VC50" i="11"/>
  <c r="VC24" i="11" s="1"/>
  <c r="VC47" i="11"/>
  <c r="VC21" i="11" s="1"/>
  <c r="VC46" i="11"/>
  <c r="VC20" i="11" s="1"/>
  <c r="VC48" i="11"/>
  <c r="VC22" i="11" s="1"/>
  <c r="VM55" i="11"/>
  <c r="VM29" i="11" s="1"/>
  <c r="VM53" i="11"/>
  <c r="VM27" i="11" s="1"/>
  <c r="VM54" i="11"/>
  <c r="VM28" i="11" s="1"/>
  <c r="VM52" i="11"/>
  <c r="VM26" i="11" s="1"/>
  <c r="VM51" i="11"/>
  <c r="VM25" i="11" s="1"/>
  <c r="VM49" i="11"/>
  <c r="VM23" i="11" s="1"/>
  <c r="VM47" i="11"/>
  <c r="VM21" i="11" s="1"/>
  <c r="VM50" i="11"/>
  <c r="VM24" i="11" s="1"/>
  <c r="VM48" i="11"/>
  <c r="VM22" i="11" s="1"/>
  <c r="VW54" i="11"/>
  <c r="VW28" i="11" s="1"/>
  <c r="VW53" i="11"/>
  <c r="VW27" i="11" s="1"/>
  <c r="VW55" i="11"/>
  <c r="VW29" i="11" s="1"/>
  <c r="VW52" i="11"/>
  <c r="VW26" i="11" s="1"/>
  <c r="VW51" i="11"/>
  <c r="VW25" i="11" s="1"/>
  <c r="VW50" i="11"/>
  <c r="VW24" i="11" s="1"/>
  <c r="VW49" i="11"/>
  <c r="VW23" i="11" s="1"/>
  <c r="VW47" i="11"/>
  <c r="VW21" i="11" s="1"/>
  <c r="WG54" i="11"/>
  <c r="WG28" i="11" s="1"/>
  <c r="WG55" i="11"/>
  <c r="WG29" i="11" s="1"/>
  <c r="WG52" i="11"/>
  <c r="WG26" i="11" s="1"/>
  <c r="WG53" i="11"/>
  <c r="WG27" i="11" s="1"/>
  <c r="WG51" i="11"/>
  <c r="WG25" i="11" s="1"/>
  <c r="WG50" i="11"/>
  <c r="WG24" i="11" s="1"/>
  <c r="WG49" i="11"/>
  <c r="WG23" i="11" s="1"/>
  <c r="WG47" i="11"/>
  <c r="WG21" i="11" s="1"/>
  <c r="WG48" i="11"/>
  <c r="WG22" i="11" s="1"/>
  <c r="WQ54" i="11"/>
  <c r="WQ28" i="11" s="1"/>
  <c r="WQ55" i="11"/>
  <c r="WQ29" i="11" s="1"/>
  <c r="WQ52" i="11"/>
  <c r="WQ26" i="11" s="1"/>
  <c r="WQ50" i="11"/>
  <c r="WQ24" i="11" s="1"/>
  <c r="WQ51" i="11"/>
  <c r="WQ25" i="11" s="1"/>
  <c r="WQ53" i="11"/>
  <c r="WQ27" i="11" s="1"/>
  <c r="WQ49" i="11"/>
  <c r="WQ23" i="11" s="1"/>
  <c r="WQ47" i="11"/>
  <c r="WQ21" i="11" s="1"/>
  <c r="WQ48" i="11"/>
  <c r="WQ22" i="11" s="1"/>
  <c r="XA55" i="11"/>
  <c r="XA29" i="11" s="1"/>
  <c r="XA54" i="11"/>
  <c r="XA28" i="11" s="1"/>
  <c r="XA53" i="11"/>
  <c r="XA27" i="11" s="1"/>
  <c r="XA51" i="11"/>
  <c r="XA25" i="11" s="1"/>
  <c r="XA52" i="11"/>
  <c r="XA26" i="11" s="1"/>
  <c r="XA50" i="11"/>
  <c r="XA24" i="11" s="1"/>
  <c r="XA49" i="11"/>
  <c r="XA23" i="11" s="1"/>
  <c r="XA47" i="11"/>
  <c r="XA21" i="11" s="1"/>
  <c r="XA48" i="11"/>
  <c r="XA22" i="11" s="1"/>
  <c r="XK55" i="11"/>
  <c r="XK29" i="11" s="1"/>
  <c r="XK53" i="11"/>
  <c r="XK27" i="11" s="1"/>
  <c r="XK54" i="11"/>
  <c r="XK28" i="11" s="1"/>
  <c r="XK51" i="11"/>
  <c r="XK25" i="11" s="1"/>
  <c r="XK52" i="11"/>
  <c r="XK26" i="11" s="1"/>
  <c r="XK50" i="11"/>
  <c r="XK24" i="11" s="1"/>
  <c r="XK47" i="11"/>
  <c r="XK21" i="11" s="1"/>
  <c r="XK49" i="11"/>
  <c r="XK23" i="11" s="1"/>
  <c r="XU55" i="11"/>
  <c r="XU29" i="11" s="1"/>
  <c r="XU54" i="11"/>
  <c r="XU28" i="11" s="1"/>
  <c r="XU53" i="11"/>
  <c r="XU27" i="11" s="1"/>
  <c r="XU52" i="11"/>
  <c r="XU26" i="11" s="1"/>
  <c r="XU50" i="11"/>
  <c r="XU24" i="11" s="1"/>
  <c r="XU49" i="11"/>
  <c r="XU23" i="11" s="1"/>
  <c r="XU51" i="11"/>
  <c r="XU25" i="11" s="1"/>
  <c r="XU47" i="11"/>
  <c r="XU21" i="11" s="1"/>
  <c r="XU48" i="11"/>
  <c r="XU22" i="11" s="1"/>
  <c r="YE55" i="11"/>
  <c r="YE29" i="11" s="1"/>
  <c r="YE54" i="11"/>
  <c r="YE28" i="11" s="1"/>
  <c r="YE53" i="11"/>
  <c r="YE27" i="11" s="1"/>
  <c r="YE52" i="11"/>
  <c r="YE26" i="11" s="1"/>
  <c r="YE51" i="11"/>
  <c r="YE25" i="11" s="1"/>
  <c r="YE49" i="11"/>
  <c r="YE23" i="11" s="1"/>
  <c r="YE50" i="11"/>
  <c r="YE24" i="11" s="1"/>
  <c r="YE48" i="11"/>
  <c r="YE22" i="11" s="1"/>
  <c r="YE47" i="11"/>
  <c r="YE21" i="11" s="1"/>
  <c r="YO55" i="11"/>
  <c r="YO29" i="11" s="1"/>
  <c r="YO54" i="11"/>
  <c r="YO28" i="11" s="1"/>
  <c r="YO52" i="11"/>
  <c r="YO26" i="11" s="1"/>
  <c r="YO53" i="11"/>
  <c r="YO27" i="11" s="1"/>
  <c r="YO50" i="11"/>
  <c r="YO24" i="11" s="1"/>
  <c r="YO51" i="11"/>
  <c r="YO25" i="11" s="1"/>
  <c r="YO48" i="11"/>
  <c r="YO22" i="11" s="1"/>
  <c r="YO49" i="11"/>
  <c r="YO23" i="11" s="1"/>
  <c r="YO47" i="11"/>
  <c r="YO21" i="11" s="1"/>
  <c r="YY55" i="11"/>
  <c r="YY29" i="11" s="1"/>
  <c r="YY54" i="11"/>
  <c r="YY28" i="11" s="1"/>
  <c r="YY53" i="11"/>
  <c r="YY27" i="11" s="1"/>
  <c r="YY52" i="11"/>
  <c r="YY26" i="11" s="1"/>
  <c r="YY51" i="11"/>
  <c r="YY25" i="11" s="1"/>
  <c r="YY50" i="11"/>
  <c r="YY24" i="11" s="1"/>
  <c r="YY48" i="11"/>
  <c r="YY22" i="11" s="1"/>
  <c r="YY49" i="11"/>
  <c r="YY23" i="11" s="1"/>
  <c r="YY47" i="11"/>
  <c r="YY21" i="11" s="1"/>
  <c r="YY46" i="11"/>
  <c r="YY20" i="11" s="1"/>
  <c r="ZI53" i="11"/>
  <c r="ZI27" i="11" s="1"/>
  <c r="ZI54" i="11"/>
  <c r="ZI28" i="11" s="1"/>
  <c r="ZI52" i="11"/>
  <c r="ZI26" i="11" s="1"/>
  <c r="ZI55" i="11"/>
  <c r="ZI29" i="11" s="1"/>
  <c r="ZI51" i="11"/>
  <c r="ZI25" i="11" s="1"/>
  <c r="ZI50" i="11"/>
  <c r="ZI24" i="11" s="1"/>
  <c r="ZI48" i="11"/>
  <c r="ZI22" i="11" s="1"/>
  <c r="ZI49" i="11"/>
  <c r="ZI23" i="11" s="1"/>
  <c r="ZI47" i="11"/>
  <c r="ZI21" i="11" s="1"/>
  <c r="ZI46" i="11"/>
  <c r="ZI20" i="11" s="1"/>
  <c r="ZS55" i="11"/>
  <c r="ZS29" i="11" s="1"/>
  <c r="ZS54" i="11"/>
  <c r="ZS28" i="11" s="1"/>
  <c r="ZS52" i="11"/>
  <c r="ZS26" i="11" s="1"/>
  <c r="ZS53" i="11"/>
  <c r="ZS27" i="11" s="1"/>
  <c r="ZS51" i="11"/>
  <c r="ZS25" i="11" s="1"/>
  <c r="ZS48" i="11"/>
  <c r="ZS22" i="11" s="1"/>
  <c r="ZS47" i="11"/>
  <c r="ZS21" i="11" s="1"/>
  <c r="ZS50" i="11"/>
  <c r="ZS24" i="11" s="1"/>
  <c r="ZS49" i="11"/>
  <c r="ZS23" i="11" s="1"/>
  <c r="ZS46" i="11"/>
  <c r="ZS20" i="11" s="1"/>
  <c r="AAC55" i="11"/>
  <c r="AAC29" i="11" s="1"/>
  <c r="AAC53" i="11"/>
  <c r="AAC27" i="11" s="1"/>
  <c r="AAC54" i="11"/>
  <c r="AAC28" i="11" s="1"/>
  <c r="AAC51" i="11"/>
  <c r="AAC25" i="11" s="1"/>
  <c r="AAC52" i="11"/>
  <c r="AAC26" i="11" s="1"/>
  <c r="AAC50" i="11"/>
  <c r="AAC24" i="11" s="1"/>
  <c r="AAC49" i="11"/>
  <c r="AAC23" i="11" s="1"/>
  <c r="AAC48" i="11"/>
  <c r="AAC22" i="11" s="1"/>
  <c r="AAC47" i="11"/>
  <c r="AAC21" i="11" s="1"/>
  <c r="AAM55" i="11"/>
  <c r="AAM29" i="11" s="1"/>
  <c r="AAM54" i="11"/>
  <c r="AAM28" i="11" s="1"/>
  <c r="AAM53" i="11"/>
  <c r="AAM27" i="11" s="1"/>
  <c r="AAM52" i="11"/>
  <c r="AAM26" i="11" s="1"/>
  <c r="AAM50" i="11"/>
  <c r="AAM24" i="11" s="1"/>
  <c r="AAM48" i="11"/>
  <c r="AAM22" i="11" s="1"/>
  <c r="AAM51" i="11"/>
  <c r="AAM25" i="11" s="1"/>
  <c r="AAM49" i="11"/>
  <c r="AAM23" i="11" s="1"/>
  <c r="AAM47" i="11"/>
  <c r="AAM21" i="11" s="1"/>
  <c r="AAW55" i="11"/>
  <c r="AAW29" i="11" s="1"/>
  <c r="AAW52" i="11"/>
  <c r="AAW26" i="11" s="1"/>
  <c r="AAW54" i="11"/>
  <c r="AAW28" i="11" s="1"/>
  <c r="AAW53" i="11"/>
  <c r="AAW27" i="11" s="1"/>
  <c r="AAW50" i="11"/>
  <c r="AAW24" i="11" s="1"/>
  <c r="AAW48" i="11"/>
  <c r="AAW22" i="11" s="1"/>
  <c r="AAW51" i="11"/>
  <c r="AAW25" i="11" s="1"/>
  <c r="AAW47" i="11"/>
  <c r="AAW21" i="11" s="1"/>
  <c r="AAW49" i="11"/>
  <c r="AAW23" i="11" s="1"/>
  <c r="ABG55" i="11"/>
  <c r="ABG29" i="11" s="1"/>
  <c r="ABG54" i="11"/>
  <c r="ABG28" i="11" s="1"/>
  <c r="ABG53" i="11"/>
  <c r="ABG27" i="11" s="1"/>
  <c r="ABG52" i="11"/>
  <c r="ABG26" i="11" s="1"/>
  <c r="ABG51" i="11"/>
  <c r="ABG25" i="11" s="1"/>
  <c r="ABG50" i="11"/>
  <c r="ABG24" i="11" s="1"/>
  <c r="ABG49" i="11"/>
  <c r="ABG23" i="11" s="1"/>
  <c r="ABG48" i="11"/>
  <c r="ABG22" i="11" s="1"/>
  <c r="ABG47" i="11"/>
  <c r="ABG21" i="11" s="1"/>
  <c r="ABQ55" i="11"/>
  <c r="ABQ29" i="11" s="1"/>
  <c r="ABQ54" i="11"/>
  <c r="ABQ28" i="11" s="1"/>
  <c r="ABQ53" i="11"/>
  <c r="ABQ27" i="11" s="1"/>
  <c r="ABQ51" i="11"/>
  <c r="ABQ25" i="11" s="1"/>
  <c r="ABQ52" i="11"/>
  <c r="ABQ26" i="11" s="1"/>
  <c r="ABQ49" i="11"/>
  <c r="ABQ23" i="11" s="1"/>
  <c r="ABQ50" i="11"/>
  <c r="ABQ24" i="11" s="1"/>
  <c r="ABQ48" i="11"/>
  <c r="ABQ22" i="11" s="1"/>
  <c r="ABQ47" i="11"/>
  <c r="ABQ21" i="11" s="1"/>
  <c r="ACA55" i="11"/>
  <c r="ACA29" i="11" s="1"/>
  <c r="ACA54" i="11"/>
  <c r="ACA28" i="11" s="1"/>
  <c r="ACA52" i="11"/>
  <c r="ACA26" i="11" s="1"/>
  <c r="ACA53" i="11"/>
  <c r="ACA27" i="11" s="1"/>
  <c r="ACA51" i="11"/>
  <c r="ACA25" i="11" s="1"/>
  <c r="ACA49" i="11"/>
  <c r="ACA23" i="11" s="1"/>
  <c r="ACA50" i="11"/>
  <c r="ACA24" i="11" s="1"/>
  <c r="ACA48" i="11"/>
  <c r="ACA22" i="11" s="1"/>
  <c r="ACA47" i="11"/>
  <c r="ACA21" i="11" s="1"/>
  <c r="ACK55" i="11"/>
  <c r="ACK29" i="11" s="1"/>
  <c r="ACK52" i="11"/>
  <c r="ACK26" i="11" s="1"/>
  <c r="ACK53" i="11"/>
  <c r="ACK27" i="11" s="1"/>
  <c r="ACK54" i="11"/>
  <c r="ACK28" i="11" s="1"/>
  <c r="ACK51" i="11"/>
  <c r="ACK25" i="11" s="1"/>
  <c r="ACK50" i="11"/>
  <c r="ACK24" i="11" s="1"/>
  <c r="ACK48" i="11"/>
  <c r="ACK22" i="11" s="1"/>
  <c r="ACK47" i="11"/>
  <c r="ACK21" i="11" s="1"/>
  <c r="ACK49" i="11"/>
  <c r="ACK23" i="11" s="1"/>
  <c r="ACU55" i="11"/>
  <c r="ACU29" i="11" s="1"/>
  <c r="ACU54" i="11"/>
  <c r="ACU28" i="11" s="1"/>
  <c r="ACU53" i="11"/>
  <c r="ACU27" i="11" s="1"/>
  <c r="ACU52" i="11"/>
  <c r="ACU26" i="11" s="1"/>
  <c r="ACU51" i="11"/>
  <c r="ACU25" i="11" s="1"/>
  <c r="ACU49" i="11"/>
  <c r="ACU23" i="11" s="1"/>
  <c r="ACU48" i="11"/>
  <c r="ACU22" i="11" s="1"/>
  <c r="ACU50" i="11"/>
  <c r="ACU24" i="11" s="1"/>
  <c r="ACU47" i="11"/>
  <c r="ACU21" i="11" s="1"/>
  <c r="ACU46" i="11"/>
  <c r="ACU20" i="11" s="1"/>
  <c r="ADE53" i="11"/>
  <c r="ADE27" i="11" s="1"/>
  <c r="ADE55" i="11"/>
  <c r="ADE29" i="11" s="1"/>
  <c r="ADE54" i="11"/>
  <c r="ADE28" i="11" s="1"/>
  <c r="ADE51" i="11"/>
  <c r="ADE25" i="11" s="1"/>
  <c r="ADE52" i="11"/>
  <c r="ADE26" i="11" s="1"/>
  <c r="ADE48" i="11"/>
  <c r="ADE22" i="11" s="1"/>
  <c r="ADE50" i="11"/>
  <c r="ADE24" i="11" s="1"/>
  <c r="ADE49" i="11"/>
  <c r="ADE23" i="11" s="1"/>
  <c r="ADE47" i="11"/>
  <c r="ADE21" i="11" s="1"/>
  <c r="ADE46" i="11"/>
  <c r="ADE20" i="11" s="1"/>
  <c r="ADO55" i="11"/>
  <c r="ADO29" i="11" s="1"/>
  <c r="ADO54" i="11"/>
  <c r="ADO28" i="11" s="1"/>
  <c r="ADO52" i="11"/>
  <c r="ADO26" i="11" s="1"/>
  <c r="ADO53" i="11"/>
  <c r="ADO27" i="11" s="1"/>
  <c r="ADO51" i="11"/>
  <c r="ADO25" i="11" s="1"/>
  <c r="ADO50" i="11"/>
  <c r="ADO24" i="11" s="1"/>
  <c r="ADO48" i="11"/>
  <c r="ADO22" i="11" s="1"/>
  <c r="ADO47" i="11"/>
  <c r="ADO21" i="11" s="1"/>
  <c r="ADO49" i="11"/>
  <c r="ADO23" i="11" s="1"/>
  <c r="ADO46" i="11"/>
  <c r="ADO20" i="11" s="1"/>
  <c r="ADY54" i="11"/>
  <c r="ADY28" i="11" s="1"/>
  <c r="ADY53" i="11"/>
  <c r="ADY27" i="11" s="1"/>
  <c r="ADY52" i="11"/>
  <c r="ADY26" i="11" s="1"/>
  <c r="ADY51" i="11"/>
  <c r="ADY25" i="11" s="1"/>
  <c r="ADY50" i="11"/>
  <c r="ADY24" i="11" s="1"/>
  <c r="ADY49" i="11"/>
  <c r="ADY23" i="11" s="1"/>
  <c r="ADY48" i="11"/>
  <c r="ADY22" i="11" s="1"/>
  <c r="ADY55" i="11"/>
  <c r="ADY29" i="11" s="1"/>
  <c r="ADY47" i="11"/>
  <c r="ADY21" i="11" s="1"/>
  <c r="AEI55" i="11"/>
  <c r="AEI29" i="11" s="1"/>
  <c r="AEI53" i="11"/>
  <c r="AEI27" i="11" s="1"/>
  <c r="AEI54" i="11"/>
  <c r="AEI28" i="11" s="1"/>
  <c r="AEI52" i="11"/>
  <c r="AEI26" i="11" s="1"/>
  <c r="AEI50" i="11"/>
  <c r="AEI24" i="11" s="1"/>
  <c r="AEI48" i="11"/>
  <c r="AEI22" i="11" s="1"/>
  <c r="AEI49" i="11"/>
  <c r="AEI23" i="11" s="1"/>
  <c r="AEI51" i="11"/>
  <c r="AEI25" i="11" s="1"/>
  <c r="AEI47" i="11"/>
  <c r="AEI21" i="11" s="1"/>
  <c r="AES55" i="11"/>
  <c r="AES29" i="11" s="1"/>
  <c r="AES54" i="11"/>
  <c r="AES28" i="11" s="1"/>
  <c r="AES53" i="11"/>
  <c r="AES27" i="11" s="1"/>
  <c r="AES52" i="11"/>
  <c r="AES26" i="11" s="1"/>
  <c r="AES50" i="11"/>
  <c r="AES24" i="11" s="1"/>
  <c r="AES51" i="11"/>
  <c r="AES25" i="11" s="1"/>
  <c r="AES48" i="11"/>
  <c r="AES22" i="11" s="1"/>
  <c r="AES49" i="11"/>
  <c r="AES23" i="11" s="1"/>
  <c r="AES47" i="11"/>
  <c r="AES21" i="11" s="1"/>
  <c r="AFC55" i="11"/>
  <c r="AFC29" i="11" s="1"/>
  <c r="AFC54" i="11"/>
  <c r="AFC28" i="11" s="1"/>
  <c r="AFC53" i="11"/>
  <c r="AFC27" i="11" s="1"/>
  <c r="AFC52" i="11"/>
  <c r="AFC26" i="11" s="1"/>
  <c r="AFC51" i="11"/>
  <c r="AFC25" i="11" s="1"/>
  <c r="AFC50" i="11"/>
  <c r="AFC24" i="11" s="1"/>
  <c r="AFC48" i="11"/>
  <c r="AFC22" i="11" s="1"/>
  <c r="AFC47" i="11"/>
  <c r="AFC21" i="11" s="1"/>
  <c r="AFC49" i="11"/>
  <c r="AFC23" i="11" s="1"/>
  <c r="AFM53" i="11"/>
  <c r="AFM27" i="11" s="1"/>
  <c r="AFM55" i="11"/>
  <c r="AFM29" i="11" s="1"/>
  <c r="AFM54" i="11"/>
  <c r="AFM28" i="11" s="1"/>
  <c r="AFM52" i="11"/>
  <c r="AFM26" i="11" s="1"/>
  <c r="AFM51" i="11"/>
  <c r="AFM25" i="11" s="1"/>
  <c r="AFM49" i="11"/>
  <c r="AFM23" i="11" s="1"/>
  <c r="AFM48" i="11"/>
  <c r="AFM22" i="11" s="1"/>
  <c r="AFM47" i="11"/>
  <c r="AFM21" i="11" s="1"/>
  <c r="AFM50" i="11"/>
  <c r="AFM24" i="11" s="1"/>
  <c r="AFW55" i="11"/>
  <c r="AFW29" i="11" s="1"/>
  <c r="AFW54" i="11"/>
  <c r="AFW28" i="11" s="1"/>
  <c r="AFW53" i="11"/>
  <c r="AFW27" i="11" s="1"/>
  <c r="AFW52" i="11"/>
  <c r="AFW26" i="11" s="1"/>
  <c r="AFW49" i="11"/>
  <c r="AFW23" i="11" s="1"/>
  <c r="AFW51" i="11"/>
  <c r="AFW25" i="11" s="1"/>
  <c r="AFW48" i="11"/>
  <c r="AFW22" i="11" s="1"/>
  <c r="AFW50" i="11"/>
  <c r="AFW24" i="11" s="1"/>
  <c r="AFW47" i="11"/>
  <c r="AFW21" i="11" s="1"/>
  <c r="C54" i="11"/>
  <c r="C28" i="11" s="1"/>
  <c r="C55" i="11"/>
  <c r="C29" i="11" s="1"/>
  <c r="C53" i="11"/>
  <c r="C27" i="11" s="1"/>
  <c r="C52" i="11"/>
  <c r="C26" i="11" s="1"/>
  <c r="C51" i="11"/>
  <c r="C25" i="11" s="1"/>
  <c r="C49" i="11"/>
  <c r="C23" i="11" s="1"/>
  <c r="C50" i="11"/>
  <c r="C24" i="11" s="1"/>
  <c r="C48" i="11"/>
  <c r="C22" i="11" s="1"/>
  <c r="M53" i="11"/>
  <c r="M27" i="11" s="1"/>
  <c r="M55" i="11"/>
  <c r="M29" i="11" s="1"/>
  <c r="M54" i="11"/>
  <c r="M28" i="11" s="1"/>
  <c r="M52" i="11"/>
  <c r="M26" i="11" s="1"/>
  <c r="M51" i="11"/>
  <c r="M25" i="11" s="1"/>
  <c r="M49" i="11"/>
  <c r="M23" i="11" s="1"/>
  <c r="M48" i="11"/>
  <c r="M22" i="11" s="1"/>
  <c r="M50" i="11"/>
  <c r="M24" i="11" s="1"/>
  <c r="M47" i="11"/>
  <c r="M21" i="11" s="1"/>
  <c r="W55" i="11"/>
  <c r="W29" i="11" s="1"/>
  <c r="W54" i="11"/>
  <c r="W28" i="11" s="1"/>
  <c r="W53" i="11"/>
  <c r="W27" i="11" s="1"/>
  <c r="W51" i="11"/>
  <c r="W25" i="11" s="1"/>
  <c r="W52" i="11"/>
  <c r="W26" i="11" s="1"/>
  <c r="W50" i="11"/>
  <c r="W24" i="11" s="1"/>
  <c r="W49" i="11"/>
  <c r="W23" i="11" s="1"/>
  <c r="W48" i="11"/>
  <c r="W22" i="11" s="1"/>
  <c r="W47" i="11"/>
  <c r="W21" i="11" s="1"/>
  <c r="AG55" i="11"/>
  <c r="AG29" i="11" s="1"/>
  <c r="AG54" i="11"/>
  <c r="AG28" i="11" s="1"/>
  <c r="AG53" i="11"/>
  <c r="AG27" i="11" s="1"/>
  <c r="AG52" i="11"/>
  <c r="AG26" i="11" s="1"/>
  <c r="AG49" i="11"/>
  <c r="AG23" i="11" s="1"/>
  <c r="AG51" i="11"/>
  <c r="AG25" i="11" s="1"/>
  <c r="AG50" i="11"/>
  <c r="AG24" i="11" s="1"/>
  <c r="AG48" i="11"/>
  <c r="AG22" i="11" s="1"/>
  <c r="AG47" i="11"/>
  <c r="AG21" i="11" s="1"/>
  <c r="AQ54" i="11"/>
  <c r="AQ28" i="11" s="1"/>
  <c r="AQ53" i="11"/>
  <c r="AQ27" i="11" s="1"/>
  <c r="AQ52" i="11"/>
  <c r="AQ26" i="11" s="1"/>
  <c r="AQ49" i="11"/>
  <c r="AQ23" i="11" s="1"/>
  <c r="AQ51" i="11"/>
  <c r="AQ25" i="11" s="1"/>
  <c r="AQ48" i="11"/>
  <c r="AQ22" i="11" s="1"/>
  <c r="AQ50" i="11"/>
  <c r="AQ24" i="11" s="1"/>
  <c r="H55" i="11"/>
  <c r="H29" i="11" s="1"/>
  <c r="H53" i="11"/>
  <c r="H27" i="11" s="1"/>
  <c r="H54" i="11"/>
  <c r="H28" i="11" s="1"/>
  <c r="H52" i="11"/>
  <c r="H26" i="11" s="1"/>
  <c r="H51" i="11"/>
  <c r="H25" i="11" s="1"/>
  <c r="H50" i="11"/>
  <c r="H24" i="11" s="1"/>
  <c r="H49" i="11"/>
  <c r="H23" i="11" s="1"/>
  <c r="R55" i="11"/>
  <c r="R29" i="11" s="1"/>
  <c r="R53" i="11"/>
  <c r="R27" i="11" s="1"/>
  <c r="R54" i="11"/>
  <c r="R28" i="11" s="1"/>
  <c r="R52" i="11"/>
  <c r="R26" i="11" s="1"/>
  <c r="R51" i="11"/>
  <c r="R25" i="11" s="1"/>
  <c r="R50" i="11"/>
  <c r="R24" i="11" s="1"/>
  <c r="R48" i="11"/>
  <c r="R22" i="11" s="1"/>
  <c r="R49" i="11"/>
  <c r="R23" i="11" s="1"/>
  <c r="AB54" i="11"/>
  <c r="AB28" i="11" s="1"/>
  <c r="AB53" i="11"/>
  <c r="AB27" i="11" s="1"/>
  <c r="AB55" i="11"/>
  <c r="AB29" i="11" s="1"/>
  <c r="AB52" i="11"/>
  <c r="AB26" i="11" s="1"/>
  <c r="AB50" i="11"/>
  <c r="AB24" i="11" s="1"/>
  <c r="AB51" i="11"/>
  <c r="AB25" i="11" s="1"/>
  <c r="AB48" i="11"/>
  <c r="AB22" i="11" s="1"/>
  <c r="AB49" i="11"/>
  <c r="AB23" i="11" s="1"/>
  <c r="AL54" i="11"/>
  <c r="AL28" i="11" s="1"/>
  <c r="AL53" i="11"/>
  <c r="AL27" i="11" s="1"/>
  <c r="AL55" i="11"/>
  <c r="AL29" i="11" s="1"/>
  <c r="AL52" i="11"/>
  <c r="AL26" i="11" s="1"/>
  <c r="AL50" i="11"/>
  <c r="AL24" i="11" s="1"/>
  <c r="AL51" i="11"/>
  <c r="AL25" i="11" s="1"/>
  <c r="AL49" i="11"/>
  <c r="AL23" i="11" s="1"/>
  <c r="AL48" i="11"/>
  <c r="AL22" i="11" s="1"/>
  <c r="AV55" i="11"/>
  <c r="AV29" i="11" s="1"/>
  <c r="AV53" i="11"/>
  <c r="AV27" i="11" s="1"/>
  <c r="AV54" i="11"/>
  <c r="AV28" i="11" s="1"/>
  <c r="AV52" i="11"/>
  <c r="AV26" i="11" s="1"/>
  <c r="AV51" i="11"/>
  <c r="AV25" i="11" s="1"/>
  <c r="AV50" i="11"/>
  <c r="AV24" i="11" s="1"/>
  <c r="AV48" i="11"/>
  <c r="AV22" i="11" s="1"/>
  <c r="AV49" i="11"/>
  <c r="AV23" i="11" s="1"/>
  <c r="BF55" i="11"/>
  <c r="BF29" i="11" s="1"/>
  <c r="BF53" i="11"/>
  <c r="BF27" i="11" s="1"/>
  <c r="BF54" i="11"/>
  <c r="BF28" i="11" s="1"/>
  <c r="BF52" i="11"/>
  <c r="BF26" i="11" s="1"/>
  <c r="BF51" i="11"/>
  <c r="BF25" i="11" s="1"/>
  <c r="BF50" i="11"/>
  <c r="BF24" i="11" s="1"/>
  <c r="BF49" i="11"/>
  <c r="BF23" i="11" s="1"/>
  <c r="BF47" i="11"/>
  <c r="BF21" i="11" s="1"/>
  <c r="BF48" i="11"/>
  <c r="BF22" i="11" s="1"/>
  <c r="BP53" i="11"/>
  <c r="BP27" i="11" s="1"/>
  <c r="BP54" i="11"/>
  <c r="BP28" i="11" s="1"/>
  <c r="BP52" i="11"/>
  <c r="BP26" i="11" s="1"/>
  <c r="BP55" i="11"/>
  <c r="BP29" i="11" s="1"/>
  <c r="BP50" i="11"/>
  <c r="BP24" i="11" s="1"/>
  <c r="BP51" i="11"/>
  <c r="BP25" i="11" s="1"/>
  <c r="BP47" i="11"/>
  <c r="BP21" i="11" s="1"/>
  <c r="BP48" i="11"/>
  <c r="BP22" i="11" s="1"/>
  <c r="BP49" i="11"/>
  <c r="BP23" i="11" s="1"/>
  <c r="BZ53" i="11"/>
  <c r="BZ27" i="11" s="1"/>
  <c r="BZ54" i="11"/>
  <c r="BZ28" i="11" s="1"/>
  <c r="BZ55" i="11"/>
  <c r="BZ29" i="11" s="1"/>
  <c r="BZ52" i="11"/>
  <c r="BZ26" i="11" s="1"/>
  <c r="BZ51" i="11"/>
  <c r="BZ25" i="11" s="1"/>
  <c r="BZ50" i="11"/>
  <c r="BZ24" i="11" s="1"/>
  <c r="BZ47" i="11"/>
  <c r="BZ21" i="11" s="1"/>
  <c r="BZ49" i="11"/>
  <c r="BZ23" i="11" s="1"/>
  <c r="BZ48" i="11"/>
  <c r="BZ22" i="11" s="1"/>
  <c r="CJ55" i="11"/>
  <c r="CJ29" i="11" s="1"/>
  <c r="CJ54" i="11"/>
  <c r="CJ28" i="11" s="1"/>
  <c r="CJ53" i="11"/>
  <c r="CJ27" i="11" s="1"/>
  <c r="CJ52" i="11"/>
  <c r="CJ26" i="11" s="1"/>
  <c r="CJ51" i="11"/>
  <c r="CJ25" i="11" s="1"/>
  <c r="CJ50" i="11"/>
  <c r="CJ24" i="11" s="1"/>
  <c r="CJ49" i="11"/>
  <c r="CJ23" i="11" s="1"/>
  <c r="CT53" i="11"/>
  <c r="CT27" i="11" s="1"/>
  <c r="CT55" i="11"/>
  <c r="CT29" i="11" s="1"/>
  <c r="CT52" i="11"/>
  <c r="CT26" i="11" s="1"/>
  <c r="CT54" i="11"/>
  <c r="CT28" i="11" s="1"/>
  <c r="CT51" i="11"/>
  <c r="CT25" i="11" s="1"/>
  <c r="CT49" i="11"/>
  <c r="CT23" i="11" s="1"/>
  <c r="DD53" i="11"/>
  <c r="DD27" i="11" s="1"/>
  <c r="DD55" i="11"/>
  <c r="DD29" i="11" s="1"/>
  <c r="DD52" i="11"/>
  <c r="DD26" i="11" s="1"/>
  <c r="DD54" i="11"/>
  <c r="DD28" i="11" s="1"/>
  <c r="DD51" i="11"/>
  <c r="DD25" i="11" s="1"/>
  <c r="DD50" i="11"/>
  <c r="DD24" i="11" s="1"/>
  <c r="DD49" i="11"/>
  <c r="DD23" i="11" s="1"/>
  <c r="DN53" i="11"/>
  <c r="DN27" i="11" s="1"/>
  <c r="DN54" i="11"/>
  <c r="DN28" i="11" s="1"/>
  <c r="DN52" i="11"/>
  <c r="DN26" i="11" s="1"/>
  <c r="DN55" i="11"/>
  <c r="DN29" i="11" s="1"/>
  <c r="DN51" i="11"/>
  <c r="DN25" i="11" s="1"/>
  <c r="DN50" i="11"/>
  <c r="DN24" i="11" s="1"/>
  <c r="DN48" i="11"/>
  <c r="DN22" i="11" s="1"/>
  <c r="DN49" i="11"/>
  <c r="DN23" i="11" s="1"/>
  <c r="DX54" i="11"/>
  <c r="DX28" i="11" s="1"/>
  <c r="DX55" i="11"/>
  <c r="DX29" i="11" s="1"/>
  <c r="DX53" i="11"/>
  <c r="DX27" i="11" s="1"/>
  <c r="DX52" i="11"/>
  <c r="DX26" i="11" s="1"/>
  <c r="DX50" i="11"/>
  <c r="DX24" i="11" s="1"/>
  <c r="DX51" i="11"/>
  <c r="DX25" i="11" s="1"/>
  <c r="DX48" i="11"/>
  <c r="DX22" i="11" s="1"/>
  <c r="DX49" i="11"/>
  <c r="DX23" i="11" s="1"/>
  <c r="EH54" i="11"/>
  <c r="EH28" i="11" s="1"/>
  <c r="EH53" i="11"/>
  <c r="EH27" i="11" s="1"/>
  <c r="EH52" i="11"/>
  <c r="EH26" i="11" s="1"/>
  <c r="EH55" i="11"/>
  <c r="EH29" i="11" s="1"/>
  <c r="EH51" i="11"/>
  <c r="EH25" i="11" s="1"/>
  <c r="EH50" i="11"/>
  <c r="EH24" i="11" s="1"/>
  <c r="EH49" i="11"/>
  <c r="EH23" i="11" s="1"/>
  <c r="EH48" i="11"/>
  <c r="EH22" i="11" s="1"/>
  <c r="ER53" i="11"/>
  <c r="ER27" i="11" s="1"/>
  <c r="ER55" i="11"/>
  <c r="ER29" i="11" s="1"/>
  <c r="ER54" i="11"/>
  <c r="ER28" i="11" s="1"/>
  <c r="ER52" i="11"/>
  <c r="ER26" i="11" s="1"/>
  <c r="ER51" i="11"/>
  <c r="ER25" i="11" s="1"/>
  <c r="ER50" i="11"/>
  <c r="ER24" i="11" s="1"/>
  <c r="ER48" i="11"/>
  <c r="ER22" i="11" s="1"/>
  <c r="ER49" i="11"/>
  <c r="ER23" i="11" s="1"/>
  <c r="FB55" i="11"/>
  <c r="FB29" i="11" s="1"/>
  <c r="FB53" i="11"/>
  <c r="FB27" i="11" s="1"/>
  <c r="FB54" i="11"/>
  <c r="FB28" i="11" s="1"/>
  <c r="FB52" i="11"/>
  <c r="FB26" i="11" s="1"/>
  <c r="FB51" i="11"/>
  <c r="FB25" i="11" s="1"/>
  <c r="FB50" i="11"/>
  <c r="FB24" i="11" s="1"/>
  <c r="FB49" i="11"/>
  <c r="FB23" i="11" s="1"/>
  <c r="FB47" i="11"/>
  <c r="FB21" i="11" s="1"/>
  <c r="FB48" i="11"/>
  <c r="FB22" i="11" s="1"/>
  <c r="FL53" i="11"/>
  <c r="FL27" i="11" s="1"/>
  <c r="FL55" i="11"/>
  <c r="FL29" i="11" s="1"/>
  <c r="FL52" i="11"/>
  <c r="FL26" i="11" s="1"/>
  <c r="FL54" i="11"/>
  <c r="FL28" i="11" s="1"/>
  <c r="FL50" i="11"/>
  <c r="FL24" i="11" s="1"/>
  <c r="FL51" i="11"/>
  <c r="FL25" i="11" s="1"/>
  <c r="FL47" i="11"/>
  <c r="FL21" i="11" s="1"/>
  <c r="FL48" i="11"/>
  <c r="FL22" i="11" s="1"/>
  <c r="FL49" i="11"/>
  <c r="FL23" i="11" s="1"/>
  <c r="FV55" i="11"/>
  <c r="FV29" i="11" s="1"/>
  <c r="FV53" i="11"/>
  <c r="FV27" i="11" s="1"/>
  <c r="FV54" i="11"/>
  <c r="FV28" i="11" s="1"/>
  <c r="FV52" i="11"/>
  <c r="FV26" i="11" s="1"/>
  <c r="FV51" i="11"/>
  <c r="FV25" i="11" s="1"/>
  <c r="FV50" i="11"/>
  <c r="FV24" i="11" s="1"/>
  <c r="FV47" i="11"/>
  <c r="FV21" i="11" s="1"/>
  <c r="FV49" i="11"/>
  <c r="FV23" i="11" s="1"/>
  <c r="FV48" i="11"/>
  <c r="FV22" i="11" s="1"/>
  <c r="GF53" i="11"/>
  <c r="GF27" i="11" s="1"/>
  <c r="GF55" i="11"/>
  <c r="GF29" i="11" s="1"/>
  <c r="GF54" i="11"/>
  <c r="GF28" i="11" s="1"/>
  <c r="GF52" i="11"/>
  <c r="GF26" i="11" s="1"/>
  <c r="GF51" i="11"/>
  <c r="GF25" i="11" s="1"/>
  <c r="GF50" i="11"/>
  <c r="GF24" i="11" s="1"/>
  <c r="GF49" i="11"/>
  <c r="GF23" i="11" s="1"/>
  <c r="GP53" i="11"/>
  <c r="GP27" i="11" s="1"/>
  <c r="GP54" i="11"/>
  <c r="GP28" i="11" s="1"/>
  <c r="GP55" i="11"/>
  <c r="GP29" i="11" s="1"/>
  <c r="GP52" i="11"/>
  <c r="GP26" i="11" s="1"/>
  <c r="GP51" i="11"/>
  <c r="GP25" i="11" s="1"/>
  <c r="GP50" i="11"/>
  <c r="GP24" i="11" s="1"/>
  <c r="GP49" i="11"/>
  <c r="GP23" i="11" s="1"/>
  <c r="GZ53" i="11"/>
  <c r="GZ27" i="11" s="1"/>
  <c r="GZ55" i="11"/>
  <c r="GZ29" i="11" s="1"/>
  <c r="GZ54" i="11"/>
  <c r="GZ28" i="11" s="1"/>
  <c r="GZ52" i="11"/>
  <c r="GZ26" i="11" s="1"/>
  <c r="GZ51" i="11"/>
  <c r="GZ25" i="11" s="1"/>
  <c r="GZ50" i="11"/>
  <c r="GZ24" i="11" s="1"/>
  <c r="GZ49" i="11"/>
  <c r="GZ23" i="11" s="1"/>
  <c r="HJ55" i="11"/>
  <c r="HJ29" i="11" s="1"/>
  <c r="HJ53" i="11"/>
  <c r="HJ27" i="11" s="1"/>
  <c r="HJ54" i="11"/>
  <c r="HJ28" i="11" s="1"/>
  <c r="HJ52" i="11"/>
  <c r="HJ26" i="11" s="1"/>
  <c r="HJ51" i="11"/>
  <c r="HJ25" i="11" s="1"/>
  <c r="HJ50" i="11"/>
  <c r="HJ24" i="11" s="1"/>
  <c r="HJ48" i="11"/>
  <c r="HJ22" i="11" s="1"/>
  <c r="HT55" i="11"/>
  <c r="HT29" i="11" s="1"/>
  <c r="HT54" i="11"/>
  <c r="HT28" i="11" s="1"/>
  <c r="HT53" i="11"/>
  <c r="HT27" i="11" s="1"/>
  <c r="HT52" i="11"/>
  <c r="HT26" i="11" s="1"/>
  <c r="HT50" i="11"/>
  <c r="HT24" i="11" s="1"/>
  <c r="HT51" i="11"/>
  <c r="HT25" i="11" s="1"/>
  <c r="HT49" i="11"/>
  <c r="HT23" i="11" s="1"/>
  <c r="HT48" i="11"/>
  <c r="HT22" i="11" s="1"/>
  <c r="ID54" i="11"/>
  <c r="ID28" i="11" s="1"/>
  <c r="ID53" i="11"/>
  <c r="ID27" i="11" s="1"/>
  <c r="ID55" i="11"/>
  <c r="ID29" i="11" s="1"/>
  <c r="ID52" i="11"/>
  <c r="ID26" i="11" s="1"/>
  <c r="ID51" i="11"/>
  <c r="ID25" i="11" s="1"/>
  <c r="ID50" i="11"/>
  <c r="ID24" i="11" s="1"/>
  <c r="ID49" i="11"/>
  <c r="ID23" i="11" s="1"/>
  <c r="ID48" i="11"/>
  <c r="ID22" i="11" s="1"/>
  <c r="IN55" i="11"/>
  <c r="IN29" i="11" s="1"/>
  <c r="IN53" i="11"/>
  <c r="IN27" i="11" s="1"/>
  <c r="IN54" i="11"/>
  <c r="IN28" i="11" s="1"/>
  <c r="IN52" i="11"/>
  <c r="IN26" i="11" s="1"/>
  <c r="IN51" i="11"/>
  <c r="IN25" i="11" s="1"/>
  <c r="IN50" i="11"/>
  <c r="IN24" i="11" s="1"/>
  <c r="IN49" i="11"/>
  <c r="IN23" i="11" s="1"/>
  <c r="IN48" i="11"/>
  <c r="IN22" i="11" s="1"/>
  <c r="IX55" i="11"/>
  <c r="IX29" i="11" s="1"/>
  <c r="IX53" i="11"/>
  <c r="IX27" i="11" s="1"/>
  <c r="IX54" i="11"/>
  <c r="IX28" i="11" s="1"/>
  <c r="IX52" i="11"/>
  <c r="IX26" i="11" s="1"/>
  <c r="IX51" i="11"/>
  <c r="IX25" i="11" s="1"/>
  <c r="IX50" i="11"/>
  <c r="IX24" i="11" s="1"/>
  <c r="IX47" i="11"/>
  <c r="IX21" i="11" s="1"/>
  <c r="IX48" i="11"/>
  <c r="IX22" i="11" s="1"/>
  <c r="JH54" i="11"/>
  <c r="JH28" i="11" s="1"/>
  <c r="JH53" i="11"/>
  <c r="JH27" i="11" s="1"/>
  <c r="JH55" i="11"/>
  <c r="JH29" i="11" s="1"/>
  <c r="JH52" i="11"/>
  <c r="JH26" i="11" s="1"/>
  <c r="JH51" i="11"/>
  <c r="JH25" i="11" s="1"/>
  <c r="JH50" i="11"/>
  <c r="JH24" i="11" s="1"/>
  <c r="JH47" i="11"/>
  <c r="JH21" i="11" s="1"/>
  <c r="JH49" i="11"/>
  <c r="JH23" i="11" s="1"/>
  <c r="JH48" i="11"/>
  <c r="JH22" i="11" s="1"/>
  <c r="JR55" i="11"/>
  <c r="JR29" i="11" s="1"/>
  <c r="JR53" i="11"/>
  <c r="JR27" i="11" s="1"/>
  <c r="JR52" i="11"/>
  <c r="JR26" i="11" s="1"/>
  <c r="JR54" i="11"/>
  <c r="JR28" i="11" s="1"/>
  <c r="JR51" i="11"/>
  <c r="JR25" i="11" s="1"/>
  <c r="JR49" i="11"/>
  <c r="JR23" i="11" s="1"/>
  <c r="JR47" i="11"/>
  <c r="JR21" i="11" s="1"/>
  <c r="JR50" i="11"/>
  <c r="JR24" i="11" s="1"/>
  <c r="JR48" i="11"/>
  <c r="JR22" i="11" s="1"/>
  <c r="KB53" i="11"/>
  <c r="KB27" i="11" s="1"/>
  <c r="KB55" i="11"/>
  <c r="KB29" i="11" s="1"/>
  <c r="KB54" i="11"/>
  <c r="KB28" i="11" s="1"/>
  <c r="KB52" i="11"/>
  <c r="KB26" i="11" s="1"/>
  <c r="KB51" i="11"/>
  <c r="KB25" i="11" s="1"/>
  <c r="KB50" i="11"/>
  <c r="KB24" i="11" s="1"/>
  <c r="KL53" i="11"/>
  <c r="KL27" i="11" s="1"/>
  <c r="KL54" i="11"/>
  <c r="KL28" i="11" s="1"/>
  <c r="KL55" i="11"/>
  <c r="KL29" i="11" s="1"/>
  <c r="KL52" i="11"/>
  <c r="KL26" i="11" s="1"/>
  <c r="KL50" i="11"/>
  <c r="KL24" i="11" s="1"/>
  <c r="KL49" i="11"/>
  <c r="KL23" i="11" s="1"/>
  <c r="KL51" i="11"/>
  <c r="KL25" i="11" s="1"/>
  <c r="KV55" i="11"/>
  <c r="KV29" i="11" s="1"/>
  <c r="KV53" i="11"/>
  <c r="KV27" i="11" s="1"/>
  <c r="KV54" i="11"/>
  <c r="KV28" i="11" s="1"/>
  <c r="KV52" i="11"/>
  <c r="KV26" i="11" s="1"/>
  <c r="KV51" i="11"/>
  <c r="KV25" i="11" s="1"/>
  <c r="KV50" i="11"/>
  <c r="KV24" i="11" s="1"/>
  <c r="KV49" i="11"/>
  <c r="KV23" i="11" s="1"/>
  <c r="LF53" i="11"/>
  <c r="LF27" i="11" s="1"/>
  <c r="LF54" i="11"/>
  <c r="LF28" i="11" s="1"/>
  <c r="LF55" i="11"/>
  <c r="LF29" i="11" s="1"/>
  <c r="LF52" i="11"/>
  <c r="LF26" i="11" s="1"/>
  <c r="LF51" i="11"/>
  <c r="LF25" i="11" s="1"/>
  <c r="LF50" i="11"/>
  <c r="LF24" i="11" s="1"/>
  <c r="LF49" i="11"/>
  <c r="LF23" i="11" s="1"/>
  <c r="LF48" i="11"/>
  <c r="LF22" i="11" s="1"/>
  <c r="LP54" i="11"/>
  <c r="LP28" i="11" s="1"/>
  <c r="LP53" i="11"/>
  <c r="LP27" i="11" s="1"/>
  <c r="LP55" i="11"/>
  <c r="LP29" i="11" s="1"/>
  <c r="LP52" i="11"/>
  <c r="LP26" i="11" s="1"/>
  <c r="LP50" i="11"/>
  <c r="LP24" i="11" s="1"/>
  <c r="LP51" i="11"/>
  <c r="LP25" i="11" s="1"/>
  <c r="LP49" i="11"/>
  <c r="LP23" i="11" s="1"/>
  <c r="LP48" i="11"/>
  <c r="LP22" i="11" s="1"/>
  <c r="LZ55" i="11"/>
  <c r="LZ29" i="11" s="1"/>
  <c r="LZ54" i="11"/>
  <c r="LZ28" i="11" s="1"/>
  <c r="LZ53" i="11"/>
  <c r="LZ27" i="11" s="1"/>
  <c r="LZ52" i="11"/>
  <c r="LZ26" i="11" s="1"/>
  <c r="LZ51" i="11"/>
  <c r="LZ25" i="11" s="1"/>
  <c r="LZ50" i="11"/>
  <c r="LZ24" i="11" s="1"/>
  <c r="LZ48" i="11"/>
  <c r="LZ22" i="11" s="1"/>
  <c r="LZ49" i="11"/>
  <c r="LZ23" i="11" s="1"/>
  <c r="MJ53" i="11"/>
  <c r="MJ27" i="11" s="1"/>
  <c r="MJ54" i="11"/>
  <c r="MJ28" i="11" s="1"/>
  <c r="MJ52" i="11"/>
  <c r="MJ26" i="11" s="1"/>
  <c r="MJ51" i="11"/>
  <c r="MJ25" i="11" s="1"/>
  <c r="MJ49" i="11"/>
  <c r="MJ23" i="11" s="1"/>
  <c r="MJ50" i="11"/>
  <c r="MJ24" i="11" s="1"/>
  <c r="MJ48" i="11"/>
  <c r="MJ22" i="11" s="1"/>
  <c r="MJ55" i="11"/>
  <c r="MJ29" i="11" s="1"/>
  <c r="MT55" i="11"/>
  <c r="MT29" i="11" s="1"/>
  <c r="MT53" i="11"/>
  <c r="MT27" i="11" s="1"/>
  <c r="MT52" i="11"/>
  <c r="MT26" i="11" s="1"/>
  <c r="MT54" i="11"/>
  <c r="MT28" i="11" s="1"/>
  <c r="MT51" i="11"/>
  <c r="MT25" i="11" s="1"/>
  <c r="MT50" i="11"/>
  <c r="MT24" i="11" s="1"/>
  <c r="MT47" i="11"/>
  <c r="MT21" i="11" s="1"/>
  <c r="MT49" i="11"/>
  <c r="MT23" i="11" s="1"/>
  <c r="MT48" i="11"/>
  <c r="MT22" i="11" s="1"/>
  <c r="ND53" i="11"/>
  <c r="ND27" i="11" s="1"/>
  <c r="ND55" i="11"/>
  <c r="ND29" i="11" s="1"/>
  <c r="ND54" i="11"/>
  <c r="ND28" i="11" s="1"/>
  <c r="ND52" i="11"/>
  <c r="ND26" i="11" s="1"/>
  <c r="ND50" i="11"/>
  <c r="ND24" i="11" s="1"/>
  <c r="ND51" i="11"/>
  <c r="ND25" i="11" s="1"/>
  <c r="ND49" i="11"/>
  <c r="ND23" i="11" s="1"/>
  <c r="ND47" i="11"/>
  <c r="ND21" i="11" s="1"/>
  <c r="ND48" i="11"/>
  <c r="ND22" i="11" s="1"/>
  <c r="NN55" i="11"/>
  <c r="NN29" i="11" s="1"/>
  <c r="NN53" i="11"/>
  <c r="NN27" i="11" s="1"/>
  <c r="NN54" i="11"/>
  <c r="NN28" i="11" s="1"/>
  <c r="NN52" i="11"/>
  <c r="NN26" i="11" s="1"/>
  <c r="NN51" i="11"/>
  <c r="NN25" i="11" s="1"/>
  <c r="NN50" i="11"/>
  <c r="NN24" i="11" s="1"/>
  <c r="NN49" i="11"/>
  <c r="NN23" i="11" s="1"/>
  <c r="NN47" i="11"/>
  <c r="NN21" i="11" s="1"/>
  <c r="NN48" i="11"/>
  <c r="NN22" i="11" s="1"/>
  <c r="NX55" i="11"/>
  <c r="NX29" i="11" s="1"/>
  <c r="NX53" i="11"/>
  <c r="NX27" i="11" s="1"/>
  <c r="NX54" i="11"/>
  <c r="NX28" i="11" s="1"/>
  <c r="NX52" i="11"/>
  <c r="NX26" i="11" s="1"/>
  <c r="NX51" i="11"/>
  <c r="NX25" i="11" s="1"/>
  <c r="NX50" i="11"/>
  <c r="NX24" i="11" s="1"/>
  <c r="NX49" i="11"/>
  <c r="NX23" i="11" s="1"/>
  <c r="NX47" i="11"/>
  <c r="NX21" i="11" s="1"/>
  <c r="OH53" i="11"/>
  <c r="OH27" i="11" s="1"/>
  <c r="OH55" i="11"/>
  <c r="OH29" i="11" s="1"/>
  <c r="OH54" i="11"/>
  <c r="OH28" i="11" s="1"/>
  <c r="OH52" i="11"/>
  <c r="OH26" i="11" s="1"/>
  <c r="OH50" i="11"/>
  <c r="OH24" i="11" s="1"/>
  <c r="OH51" i="11"/>
  <c r="OH25" i="11" s="1"/>
  <c r="OH49" i="11"/>
  <c r="OH23" i="11" s="1"/>
  <c r="OH47" i="11"/>
  <c r="OH21" i="11" s="1"/>
  <c r="OR54" i="11"/>
  <c r="OR28" i="11" s="1"/>
  <c r="OR53" i="11"/>
  <c r="OR27" i="11" s="1"/>
  <c r="OR55" i="11"/>
  <c r="OR29" i="11" s="1"/>
  <c r="OR52" i="11"/>
  <c r="OR26" i="11" s="1"/>
  <c r="OR51" i="11"/>
  <c r="OR25" i="11" s="1"/>
  <c r="OR50" i="11"/>
  <c r="OR24" i="11" s="1"/>
  <c r="OR49" i="11"/>
  <c r="OR23" i="11" s="1"/>
  <c r="OR47" i="11"/>
  <c r="OR21" i="11" s="1"/>
  <c r="PB55" i="11"/>
  <c r="PB29" i="11" s="1"/>
  <c r="PB53" i="11"/>
  <c r="PB27" i="11" s="1"/>
  <c r="PB54" i="11"/>
  <c r="PB28" i="11" s="1"/>
  <c r="PB52" i="11"/>
  <c r="PB26" i="11" s="1"/>
  <c r="PB51" i="11"/>
  <c r="PB25" i="11" s="1"/>
  <c r="PB49" i="11"/>
  <c r="PB23" i="11" s="1"/>
  <c r="PB48" i="11"/>
  <c r="PB22" i="11" s="1"/>
  <c r="PB50" i="11"/>
  <c r="PB24" i="11" s="1"/>
  <c r="PL55" i="11"/>
  <c r="PL29" i="11" s="1"/>
  <c r="PL54" i="11"/>
  <c r="PL28" i="11" s="1"/>
  <c r="PL53" i="11"/>
  <c r="PL27" i="11" s="1"/>
  <c r="PL52" i="11"/>
  <c r="PL26" i="11" s="1"/>
  <c r="PL50" i="11"/>
  <c r="PL24" i="11" s="1"/>
  <c r="PL51" i="11"/>
  <c r="PL25" i="11" s="1"/>
  <c r="PL49" i="11"/>
  <c r="PL23" i="11" s="1"/>
  <c r="PL48" i="11"/>
  <c r="PL22" i="11" s="1"/>
  <c r="PV55" i="11"/>
  <c r="PV29" i="11" s="1"/>
  <c r="PV54" i="11"/>
  <c r="PV28" i="11" s="1"/>
  <c r="PV53" i="11"/>
  <c r="PV27" i="11" s="1"/>
  <c r="PV52" i="11"/>
  <c r="PV26" i="11" s="1"/>
  <c r="PV50" i="11"/>
  <c r="PV24" i="11" s="1"/>
  <c r="PV51" i="11"/>
  <c r="PV25" i="11" s="1"/>
  <c r="PV49" i="11"/>
  <c r="PV23" i="11" s="1"/>
  <c r="PV48" i="11"/>
  <c r="PV22" i="11" s="1"/>
  <c r="QF55" i="11"/>
  <c r="QF29" i="11" s="1"/>
  <c r="QF54" i="11"/>
  <c r="QF28" i="11" s="1"/>
  <c r="QF53" i="11"/>
  <c r="QF27" i="11" s="1"/>
  <c r="QF52" i="11"/>
  <c r="QF26" i="11" s="1"/>
  <c r="QF51" i="11"/>
  <c r="QF25" i="11" s="1"/>
  <c r="QF50" i="11"/>
  <c r="QF24" i="11" s="1"/>
  <c r="QF49" i="11"/>
  <c r="QF23" i="11" s="1"/>
  <c r="QF48" i="11"/>
  <c r="QF22" i="11" s="1"/>
  <c r="QP55" i="11"/>
  <c r="QP29" i="11" s="1"/>
  <c r="QP53" i="11"/>
  <c r="QP27" i="11" s="1"/>
  <c r="QP54" i="11"/>
  <c r="QP28" i="11" s="1"/>
  <c r="QP51" i="11"/>
  <c r="QP25" i="11" s="1"/>
  <c r="QP52" i="11"/>
  <c r="QP26" i="11" s="1"/>
  <c r="QP50" i="11"/>
  <c r="QP24" i="11" s="1"/>
  <c r="QP47" i="11"/>
  <c r="QP21" i="11" s="1"/>
  <c r="QP49" i="11"/>
  <c r="QP23" i="11" s="1"/>
  <c r="QZ55" i="11"/>
  <c r="QZ29" i="11" s="1"/>
  <c r="QZ53" i="11"/>
  <c r="QZ27" i="11" s="1"/>
  <c r="QZ54" i="11"/>
  <c r="QZ28" i="11" s="1"/>
  <c r="QZ49" i="11"/>
  <c r="QZ23" i="11" s="1"/>
  <c r="QZ52" i="11"/>
  <c r="QZ26" i="11" s="1"/>
  <c r="QZ51" i="11"/>
  <c r="QZ25" i="11" s="1"/>
  <c r="QZ50" i="11"/>
  <c r="QZ24" i="11" s="1"/>
  <c r="QZ48" i="11"/>
  <c r="QZ22" i="11" s="1"/>
  <c r="QZ47" i="11"/>
  <c r="QZ21" i="11" s="1"/>
  <c r="RJ55" i="11"/>
  <c r="RJ29" i="11" s="1"/>
  <c r="RJ54" i="11"/>
  <c r="RJ28" i="11" s="1"/>
  <c r="RJ52" i="11"/>
  <c r="RJ26" i="11" s="1"/>
  <c r="RJ49" i="11"/>
  <c r="RJ23" i="11" s="1"/>
  <c r="RJ53" i="11"/>
  <c r="RJ27" i="11" s="1"/>
  <c r="RJ51" i="11"/>
  <c r="RJ25" i="11" s="1"/>
  <c r="RJ50" i="11"/>
  <c r="RJ24" i="11" s="1"/>
  <c r="RJ48" i="11"/>
  <c r="RJ22" i="11" s="1"/>
  <c r="RJ47" i="11"/>
  <c r="RJ21" i="11" s="1"/>
  <c r="RT55" i="11"/>
  <c r="RT29" i="11" s="1"/>
  <c r="RT54" i="11"/>
  <c r="RT28" i="11" s="1"/>
  <c r="RT53" i="11"/>
  <c r="RT27" i="11" s="1"/>
  <c r="RT49" i="11"/>
  <c r="RT23" i="11" s="1"/>
  <c r="RT52" i="11"/>
  <c r="RT26" i="11" s="1"/>
  <c r="RT51" i="11"/>
  <c r="RT25" i="11" s="1"/>
  <c r="RT50" i="11"/>
  <c r="RT24" i="11" s="1"/>
  <c r="RT47" i="11"/>
  <c r="RT21" i="11" s="1"/>
  <c r="RT48" i="11"/>
  <c r="RT22" i="11" s="1"/>
  <c r="SD55" i="11"/>
  <c r="SD29" i="11" s="1"/>
  <c r="SD49" i="11"/>
  <c r="SD23" i="11" s="1"/>
  <c r="SD53" i="11"/>
  <c r="SD27" i="11" s="1"/>
  <c r="SD51" i="11"/>
  <c r="SD25" i="11" s="1"/>
  <c r="SD54" i="11"/>
  <c r="SD28" i="11" s="1"/>
  <c r="SD50" i="11"/>
  <c r="SD24" i="11" s="1"/>
  <c r="SD52" i="11"/>
  <c r="SD26" i="11" s="1"/>
  <c r="SD46" i="11"/>
  <c r="SD20" i="11" s="1"/>
  <c r="SD47" i="11"/>
  <c r="SD21" i="11" s="1"/>
  <c r="SD48" i="11"/>
  <c r="SD22" i="11" s="1"/>
  <c r="SN55" i="11"/>
  <c r="SN29" i="11" s="1"/>
  <c r="SN53" i="11"/>
  <c r="SN27" i="11" s="1"/>
  <c r="SN54" i="11"/>
  <c r="SN28" i="11" s="1"/>
  <c r="SN49" i="11"/>
  <c r="SN23" i="11" s="1"/>
  <c r="SN52" i="11"/>
  <c r="SN26" i="11" s="1"/>
  <c r="SN51" i="11"/>
  <c r="SN25" i="11" s="1"/>
  <c r="SN50" i="11"/>
  <c r="SN24" i="11" s="1"/>
  <c r="SN47" i="11"/>
  <c r="SN21" i="11" s="1"/>
  <c r="SX54" i="11"/>
  <c r="SX28" i="11" s="1"/>
  <c r="SX53" i="11"/>
  <c r="SX27" i="11" s="1"/>
  <c r="SX55" i="11"/>
  <c r="SX29" i="11" s="1"/>
  <c r="SX49" i="11"/>
  <c r="SX23" i="11" s="1"/>
  <c r="SX51" i="11"/>
  <c r="SX25" i="11" s="1"/>
  <c r="SX52" i="11"/>
  <c r="SX26" i="11" s="1"/>
  <c r="SX50" i="11"/>
  <c r="SX24" i="11" s="1"/>
  <c r="SX48" i="11"/>
  <c r="SX22" i="11" s="1"/>
  <c r="SX47" i="11"/>
  <c r="SX21" i="11" s="1"/>
  <c r="TH54" i="11"/>
  <c r="TH28" i="11" s="1"/>
  <c r="TH55" i="11"/>
  <c r="TH29" i="11" s="1"/>
  <c r="TH52" i="11"/>
  <c r="TH26" i="11" s="1"/>
  <c r="TH53" i="11"/>
  <c r="TH27" i="11" s="1"/>
  <c r="TH49" i="11"/>
  <c r="TH23" i="11" s="1"/>
  <c r="TH50" i="11"/>
  <c r="TH24" i="11" s="1"/>
  <c r="TH51" i="11"/>
  <c r="TH25" i="11" s="1"/>
  <c r="TH48" i="11"/>
  <c r="TH22" i="11" s="1"/>
  <c r="TR54" i="11"/>
  <c r="TR28" i="11" s="1"/>
  <c r="TR53" i="11"/>
  <c r="TR27" i="11" s="1"/>
  <c r="TR49" i="11"/>
  <c r="TR23" i="11" s="1"/>
  <c r="TR55" i="11"/>
  <c r="TR29" i="11" s="1"/>
  <c r="TR52" i="11"/>
  <c r="TR26" i="11" s="1"/>
  <c r="TR50" i="11"/>
  <c r="TR24" i="11" s="1"/>
  <c r="TR51" i="11"/>
  <c r="TR25" i="11" s="1"/>
  <c r="TR48" i="11"/>
  <c r="TR22" i="11" s="1"/>
  <c r="UB53" i="11"/>
  <c r="UB27" i="11" s="1"/>
  <c r="UB55" i="11"/>
  <c r="UB29" i="11" s="1"/>
  <c r="UB54" i="11"/>
  <c r="UB28" i="11" s="1"/>
  <c r="UB52" i="11"/>
  <c r="UB26" i="11" s="1"/>
  <c r="UB49" i="11"/>
  <c r="UB23" i="11" s="1"/>
  <c r="UB50" i="11"/>
  <c r="UB24" i="11" s="1"/>
  <c r="UB51" i="11"/>
  <c r="UB25" i="11" s="1"/>
  <c r="UL55" i="11"/>
  <c r="UL29" i="11" s="1"/>
  <c r="UL54" i="11"/>
  <c r="UL28" i="11" s="1"/>
  <c r="UL53" i="11"/>
  <c r="UL27" i="11" s="1"/>
  <c r="UL49" i="11"/>
  <c r="UL23" i="11" s="1"/>
  <c r="UL52" i="11"/>
  <c r="UL26" i="11" s="1"/>
  <c r="UL50" i="11"/>
  <c r="UL24" i="11" s="1"/>
  <c r="UL51" i="11"/>
  <c r="UL25" i="11" s="1"/>
  <c r="UL47" i="11"/>
  <c r="UL21" i="11" s="1"/>
  <c r="UL48" i="11"/>
  <c r="UL22" i="11" s="1"/>
  <c r="UV54" i="11"/>
  <c r="UV28" i="11" s="1"/>
  <c r="UV55" i="11"/>
  <c r="UV29" i="11" s="1"/>
  <c r="UV52" i="11"/>
  <c r="UV26" i="11" s="1"/>
  <c r="UV49" i="11"/>
  <c r="UV23" i="11" s="1"/>
  <c r="UV51" i="11"/>
  <c r="UV25" i="11" s="1"/>
  <c r="UV53" i="11"/>
  <c r="UV27" i="11" s="1"/>
  <c r="UV47" i="11"/>
  <c r="UV21" i="11" s="1"/>
  <c r="UV50" i="11"/>
  <c r="UV24" i="11" s="1"/>
  <c r="UV48" i="11"/>
  <c r="UV22" i="11" s="1"/>
  <c r="VF55" i="11"/>
  <c r="VF29" i="11" s="1"/>
  <c r="VF53" i="11"/>
  <c r="VF27" i="11" s="1"/>
  <c r="VF52" i="11"/>
  <c r="VF26" i="11" s="1"/>
  <c r="VF54" i="11"/>
  <c r="VF28" i="11" s="1"/>
  <c r="VF49" i="11"/>
  <c r="VF23" i="11" s="1"/>
  <c r="VF51" i="11"/>
  <c r="VF25" i="11" s="1"/>
  <c r="VF50" i="11"/>
  <c r="VF24" i="11" s="1"/>
  <c r="VF47" i="11"/>
  <c r="VF21" i="11" s="1"/>
  <c r="VP55" i="11"/>
  <c r="VP29" i="11" s="1"/>
  <c r="VP54" i="11"/>
  <c r="VP28" i="11" s="1"/>
  <c r="VP49" i="11"/>
  <c r="VP23" i="11" s="1"/>
  <c r="VP53" i="11"/>
  <c r="VP27" i="11" s="1"/>
  <c r="VP51" i="11"/>
  <c r="VP25" i="11" s="1"/>
  <c r="VP52" i="11"/>
  <c r="VP26" i="11" s="1"/>
  <c r="VP50" i="11"/>
  <c r="VP24" i="11" s="1"/>
  <c r="VP48" i="11"/>
  <c r="VP22" i="11" s="1"/>
  <c r="VP47" i="11"/>
  <c r="VP21" i="11" s="1"/>
  <c r="VZ55" i="11"/>
  <c r="VZ29" i="11" s="1"/>
  <c r="VZ53" i="11"/>
  <c r="VZ27" i="11" s="1"/>
  <c r="VZ49" i="11"/>
  <c r="VZ23" i="11" s="1"/>
  <c r="VZ52" i="11"/>
  <c r="VZ26" i="11" s="1"/>
  <c r="VZ54" i="11"/>
  <c r="VZ28" i="11" s="1"/>
  <c r="VZ51" i="11"/>
  <c r="VZ25" i="11" s="1"/>
  <c r="VZ50" i="11"/>
  <c r="VZ24" i="11" s="1"/>
  <c r="VZ46" i="11"/>
  <c r="VZ48" i="11"/>
  <c r="VZ22" i="11" s="1"/>
  <c r="VZ47" i="11"/>
  <c r="VZ21" i="11" s="1"/>
  <c r="WJ53" i="11"/>
  <c r="WJ27" i="11" s="1"/>
  <c r="WJ54" i="11"/>
  <c r="WJ28" i="11" s="1"/>
  <c r="WJ55" i="11"/>
  <c r="WJ29" i="11" s="1"/>
  <c r="WJ49" i="11"/>
  <c r="WJ23" i="11" s="1"/>
  <c r="WJ52" i="11"/>
  <c r="WJ26" i="11" s="1"/>
  <c r="WJ51" i="11"/>
  <c r="WJ25" i="11" s="1"/>
  <c r="WJ50" i="11"/>
  <c r="WJ24" i="11" s="1"/>
  <c r="WJ47" i="11"/>
  <c r="WJ21" i="11" s="1"/>
  <c r="WT55" i="11"/>
  <c r="WT29" i="11" s="1"/>
  <c r="WT54" i="11"/>
  <c r="WT28" i="11" s="1"/>
  <c r="WT53" i="11"/>
  <c r="WT27" i="11" s="1"/>
  <c r="WT49" i="11"/>
  <c r="WT23" i="11" s="1"/>
  <c r="WT52" i="11"/>
  <c r="WT26" i="11" s="1"/>
  <c r="WT51" i="11"/>
  <c r="WT25" i="11" s="1"/>
  <c r="WT50" i="11"/>
  <c r="WT24" i="11" s="1"/>
  <c r="WT48" i="11"/>
  <c r="WT22" i="11" s="1"/>
  <c r="WT47" i="11"/>
  <c r="WT21" i="11" s="1"/>
  <c r="XD54" i="11"/>
  <c r="XD28" i="11" s="1"/>
  <c r="XD55" i="11"/>
  <c r="XD29" i="11" s="1"/>
  <c r="XD53" i="11"/>
  <c r="XD27" i="11" s="1"/>
  <c r="XD52" i="11"/>
  <c r="XD26" i="11" s="1"/>
  <c r="XD49" i="11"/>
  <c r="XD23" i="11" s="1"/>
  <c r="XD50" i="11"/>
  <c r="XD24" i="11" s="1"/>
  <c r="XD51" i="11"/>
  <c r="XD25" i="11" s="1"/>
  <c r="XD48" i="11"/>
  <c r="XD22" i="11" s="1"/>
  <c r="XN55" i="11"/>
  <c r="XN29" i="11" s="1"/>
  <c r="XN54" i="11"/>
  <c r="XN28" i="11" s="1"/>
  <c r="XN53" i="11"/>
  <c r="XN27" i="11" s="1"/>
  <c r="XN52" i="11"/>
  <c r="XN26" i="11" s="1"/>
  <c r="XN49" i="11"/>
  <c r="XN23" i="11" s="1"/>
  <c r="XN50" i="11"/>
  <c r="XN24" i="11" s="1"/>
  <c r="XN51" i="11"/>
  <c r="XN25" i="11" s="1"/>
  <c r="XN48" i="11"/>
  <c r="XN22" i="11" s="1"/>
  <c r="XX55" i="11"/>
  <c r="XX29" i="11" s="1"/>
  <c r="XX54" i="11"/>
  <c r="XX28" i="11" s="1"/>
  <c r="XX53" i="11"/>
  <c r="XX27" i="11" s="1"/>
  <c r="XX49" i="11"/>
  <c r="XX23" i="11" s="1"/>
  <c r="XX52" i="11"/>
  <c r="XX26" i="11" s="1"/>
  <c r="XX50" i="11"/>
  <c r="XX24" i="11" s="1"/>
  <c r="XX51" i="11"/>
  <c r="XX25" i="11" s="1"/>
  <c r="YH55" i="11"/>
  <c r="YH29" i="11" s="1"/>
  <c r="YH53" i="11"/>
  <c r="YH27" i="11" s="1"/>
  <c r="YH54" i="11"/>
  <c r="YH28" i="11" s="1"/>
  <c r="YH49" i="11"/>
  <c r="YH23" i="11" s="1"/>
  <c r="YH52" i="11"/>
  <c r="YH26" i="11" s="1"/>
  <c r="YH51" i="11"/>
  <c r="YH25" i="11" s="1"/>
  <c r="YH50" i="11"/>
  <c r="YH24" i="11" s="1"/>
  <c r="YH47" i="11"/>
  <c r="YH21" i="11" s="1"/>
  <c r="YH48" i="11"/>
  <c r="YH22" i="11" s="1"/>
  <c r="YR55" i="11"/>
  <c r="YR29" i="11" s="1"/>
  <c r="YR54" i="11"/>
  <c r="YR28" i="11" s="1"/>
  <c r="YR53" i="11"/>
  <c r="YR27" i="11" s="1"/>
  <c r="YR52" i="11"/>
  <c r="YR26" i="11" s="1"/>
  <c r="YR49" i="11"/>
  <c r="YR23" i="11" s="1"/>
  <c r="YR51" i="11"/>
  <c r="YR25" i="11" s="1"/>
  <c r="YR50" i="11"/>
  <c r="YR24" i="11" s="1"/>
  <c r="YR48" i="11"/>
  <c r="YR22" i="11" s="1"/>
  <c r="YR47" i="11"/>
  <c r="YR21" i="11" s="1"/>
  <c r="ZB55" i="11"/>
  <c r="ZB29" i="11" s="1"/>
  <c r="ZB52" i="11"/>
  <c r="ZB26" i="11" s="1"/>
  <c r="ZB54" i="11"/>
  <c r="ZB28" i="11" s="1"/>
  <c r="ZB53" i="11"/>
  <c r="ZB27" i="11" s="1"/>
  <c r="ZB49" i="11"/>
  <c r="ZB23" i="11" s="1"/>
  <c r="ZB51" i="11"/>
  <c r="ZB25" i="11" s="1"/>
  <c r="ZB50" i="11"/>
  <c r="ZB24" i="11" s="1"/>
  <c r="ZB47" i="11"/>
  <c r="ZB21" i="11" s="1"/>
  <c r="ZB48" i="11"/>
  <c r="ZB22" i="11" s="1"/>
  <c r="ZL55" i="11"/>
  <c r="ZL29" i="11" s="1"/>
  <c r="ZL53" i="11"/>
  <c r="ZL27" i="11" s="1"/>
  <c r="ZL54" i="11"/>
  <c r="ZL28" i="11" s="1"/>
  <c r="ZL49" i="11"/>
  <c r="ZL23" i="11" s="1"/>
  <c r="ZL52" i="11"/>
  <c r="ZL26" i="11" s="1"/>
  <c r="ZL50" i="11"/>
  <c r="ZL24" i="11" s="1"/>
  <c r="ZL51" i="11"/>
  <c r="ZL25" i="11" s="1"/>
  <c r="ZL48" i="11"/>
  <c r="ZL22" i="11" s="1"/>
  <c r="ZL47" i="11"/>
  <c r="ZL21" i="11" s="1"/>
  <c r="ZV55" i="11"/>
  <c r="ZV29" i="11" s="1"/>
  <c r="ZV52" i="11"/>
  <c r="ZV26" i="11" s="1"/>
  <c r="ZV53" i="11"/>
  <c r="ZV27" i="11" s="1"/>
  <c r="ZV49" i="11"/>
  <c r="ZV23" i="11" s="1"/>
  <c r="ZV54" i="11"/>
  <c r="ZV28" i="11" s="1"/>
  <c r="ZV51" i="11"/>
  <c r="ZV25" i="11" s="1"/>
  <c r="ZV50" i="11"/>
  <c r="ZV24" i="11" s="1"/>
  <c r="ZV46" i="11"/>
  <c r="ZV20" i="11" s="1"/>
  <c r="ZV47" i="11"/>
  <c r="ZV21" i="11" s="1"/>
  <c r="ZV48" i="11"/>
  <c r="ZV22" i="11" s="1"/>
  <c r="AAF54" i="11"/>
  <c r="AAF28" i="11" s="1"/>
  <c r="AAF55" i="11"/>
  <c r="AAF29" i="11" s="1"/>
  <c r="AAF53" i="11"/>
  <c r="AAF27" i="11" s="1"/>
  <c r="AAF52" i="11"/>
  <c r="AAF26" i="11" s="1"/>
  <c r="AAF49" i="11"/>
  <c r="AAF23" i="11" s="1"/>
  <c r="AAF51" i="11"/>
  <c r="AAF25" i="11" s="1"/>
  <c r="AAF50" i="11"/>
  <c r="AAF24" i="11" s="1"/>
  <c r="AAF46" i="11"/>
  <c r="AAF20" i="11" s="1"/>
  <c r="AAF48" i="11"/>
  <c r="AAF22" i="11" s="1"/>
  <c r="AAF47" i="11"/>
  <c r="AAF21" i="11" s="1"/>
  <c r="AAP55" i="11"/>
  <c r="AAP29" i="11" s="1"/>
  <c r="AAP54" i="11"/>
  <c r="AAP28" i="11" s="1"/>
  <c r="AAP53" i="11"/>
  <c r="AAP27" i="11" s="1"/>
  <c r="AAP49" i="11"/>
  <c r="AAP23" i="11" s="1"/>
  <c r="AAP52" i="11"/>
  <c r="AAP26" i="11" s="1"/>
  <c r="AAP51" i="11"/>
  <c r="AAP25" i="11" s="1"/>
  <c r="AAP50" i="11"/>
  <c r="AAP24" i="11" s="1"/>
  <c r="AAP48" i="11"/>
  <c r="AAP22" i="11" s="1"/>
  <c r="AAP46" i="11"/>
  <c r="AAP20" i="11" s="1"/>
  <c r="AAP47" i="11"/>
  <c r="AAP21" i="11" s="1"/>
  <c r="AAZ55" i="11"/>
  <c r="AAZ29" i="11" s="1"/>
  <c r="AAZ52" i="11"/>
  <c r="AAZ26" i="11" s="1"/>
  <c r="AAZ54" i="11"/>
  <c r="AAZ28" i="11" s="1"/>
  <c r="AAZ53" i="11"/>
  <c r="AAZ27" i="11" s="1"/>
  <c r="AAZ49" i="11"/>
  <c r="AAZ23" i="11" s="1"/>
  <c r="AAZ50" i="11"/>
  <c r="AAZ24" i="11" s="1"/>
  <c r="AAZ51" i="11"/>
  <c r="AAZ25" i="11" s="1"/>
  <c r="AAZ48" i="11"/>
  <c r="AAZ22" i="11" s="1"/>
  <c r="ABJ55" i="11"/>
  <c r="ABJ29" i="11" s="1"/>
  <c r="ABJ53" i="11"/>
  <c r="ABJ27" i="11" s="1"/>
  <c r="ABJ54" i="11"/>
  <c r="ABJ28" i="11" s="1"/>
  <c r="ABJ52" i="11"/>
  <c r="ABJ26" i="11" s="1"/>
  <c r="ABJ49" i="11"/>
  <c r="ABJ23" i="11" s="1"/>
  <c r="ABJ50" i="11"/>
  <c r="ABJ24" i="11" s="1"/>
  <c r="ABJ51" i="11"/>
  <c r="ABJ25" i="11" s="1"/>
  <c r="ABJ48" i="11"/>
  <c r="ABJ22" i="11" s="1"/>
  <c r="ABT55" i="11"/>
  <c r="ABT29" i="11" s="1"/>
  <c r="ABT54" i="11"/>
  <c r="ABT28" i="11" s="1"/>
  <c r="ABT53" i="11"/>
  <c r="ABT27" i="11" s="1"/>
  <c r="ABT52" i="11"/>
  <c r="ABT26" i="11" s="1"/>
  <c r="ABT49" i="11"/>
  <c r="ABT23" i="11" s="1"/>
  <c r="ABT51" i="11"/>
  <c r="ABT25" i="11" s="1"/>
  <c r="ABT50" i="11"/>
  <c r="ABT24" i="11" s="1"/>
  <c r="ABT48" i="11"/>
  <c r="ABT22" i="11" s="1"/>
  <c r="ACD55" i="11"/>
  <c r="ACD29" i="11" s="1"/>
  <c r="ACD54" i="11"/>
  <c r="ACD28" i="11" s="1"/>
  <c r="ACD53" i="11"/>
  <c r="ACD27" i="11" s="1"/>
  <c r="ACD49" i="11"/>
  <c r="ACD23" i="11" s="1"/>
  <c r="ACD51" i="11"/>
  <c r="ACD25" i="11" s="1"/>
  <c r="ACD52" i="11"/>
  <c r="ACD26" i="11" s="1"/>
  <c r="ACD50" i="11"/>
  <c r="ACD24" i="11" s="1"/>
  <c r="ACD48" i="11"/>
  <c r="ACD22" i="11" s="1"/>
  <c r="ACD47" i="11"/>
  <c r="ACD21" i="11" s="1"/>
  <c r="ACN55" i="11"/>
  <c r="ACN29" i="11" s="1"/>
  <c r="ACN53" i="11"/>
  <c r="ACN27" i="11" s="1"/>
  <c r="ACN52" i="11"/>
  <c r="ACN26" i="11" s="1"/>
  <c r="ACN54" i="11"/>
  <c r="ACN28" i="11" s="1"/>
  <c r="ACN49" i="11"/>
  <c r="ACN23" i="11" s="1"/>
  <c r="ACN51" i="11"/>
  <c r="ACN25" i="11" s="1"/>
  <c r="ACN50" i="11"/>
  <c r="ACN24" i="11" s="1"/>
  <c r="ACN48" i="11"/>
  <c r="ACN22" i="11" s="1"/>
  <c r="ACN47" i="11"/>
  <c r="ACN21" i="11" s="1"/>
  <c r="ACX54" i="11"/>
  <c r="ACX28" i="11" s="1"/>
  <c r="ACX55" i="11"/>
  <c r="ACX29" i="11" s="1"/>
  <c r="ACX52" i="11"/>
  <c r="ACX26" i="11" s="1"/>
  <c r="ACX53" i="11"/>
  <c r="ACX27" i="11" s="1"/>
  <c r="ACX49" i="11"/>
  <c r="ACX23" i="11" s="1"/>
  <c r="ACX50" i="11"/>
  <c r="ACX24" i="11" s="1"/>
  <c r="ACX51" i="11"/>
  <c r="ACX25" i="11" s="1"/>
  <c r="ACX48" i="11"/>
  <c r="ACX22" i="11" s="1"/>
  <c r="ACX47" i="11"/>
  <c r="ACX21" i="11" s="1"/>
  <c r="ADH55" i="11"/>
  <c r="ADH29" i="11" s="1"/>
  <c r="ADH54" i="11"/>
  <c r="ADH28" i="11" s="1"/>
  <c r="ADH52" i="11"/>
  <c r="ADH26" i="11" s="1"/>
  <c r="ADH53" i="11"/>
  <c r="ADH27" i="11" s="1"/>
  <c r="ADH49" i="11"/>
  <c r="ADH23" i="11" s="1"/>
  <c r="ADH51" i="11"/>
  <c r="ADH25" i="11" s="1"/>
  <c r="ADH50" i="11"/>
  <c r="ADH24" i="11" s="1"/>
  <c r="ADH48" i="11"/>
  <c r="ADH22" i="11" s="1"/>
  <c r="ADH47" i="11"/>
  <c r="ADH21" i="11" s="1"/>
  <c r="ADR53" i="11"/>
  <c r="ADR27" i="11" s="1"/>
  <c r="ADR54" i="11"/>
  <c r="ADR28" i="11" s="1"/>
  <c r="ADR55" i="11"/>
  <c r="ADR29" i="11" s="1"/>
  <c r="ADR49" i="11"/>
  <c r="ADR23" i="11" s="1"/>
  <c r="ADR52" i="11"/>
  <c r="ADR26" i="11" s="1"/>
  <c r="ADR51" i="11"/>
  <c r="ADR25" i="11" s="1"/>
  <c r="ADR50" i="11"/>
  <c r="ADR24" i="11" s="1"/>
  <c r="ADR46" i="11"/>
  <c r="ADR20" i="11" s="1"/>
  <c r="ADR48" i="11"/>
  <c r="ADR22" i="11" s="1"/>
  <c r="ADR47" i="11"/>
  <c r="ADR21" i="11" s="1"/>
  <c r="AEB53" i="11"/>
  <c r="AEB27" i="11" s="1"/>
  <c r="AEB54" i="11"/>
  <c r="AEB28" i="11" s="1"/>
  <c r="AEB55" i="11"/>
  <c r="AEB29" i="11" s="1"/>
  <c r="AEB52" i="11"/>
  <c r="AEB26" i="11" s="1"/>
  <c r="AEB49" i="11"/>
  <c r="AEB23" i="11" s="1"/>
  <c r="AEB51" i="11"/>
  <c r="AEB25" i="11" s="1"/>
  <c r="AEB50" i="11"/>
  <c r="AEB24" i="11" s="1"/>
  <c r="AEB46" i="11"/>
  <c r="AEB20" i="11" s="1"/>
  <c r="AEB47" i="11"/>
  <c r="AEB21" i="11" s="1"/>
  <c r="AEL53" i="11"/>
  <c r="AEL27" i="11" s="1"/>
  <c r="AEL55" i="11"/>
  <c r="AEL29" i="11" s="1"/>
  <c r="AEL54" i="11"/>
  <c r="AEL28" i="11" s="1"/>
  <c r="AEL52" i="11"/>
  <c r="AEL26" i="11" s="1"/>
  <c r="AEL49" i="11"/>
  <c r="AEL23" i="11" s="1"/>
  <c r="AEL51" i="11"/>
  <c r="AEL25" i="11" s="1"/>
  <c r="AEL50" i="11"/>
  <c r="AEL24" i="11" s="1"/>
  <c r="AEL48" i="11"/>
  <c r="AEL22" i="11" s="1"/>
  <c r="AEL46" i="11"/>
  <c r="AEL20" i="11" s="1"/>
  <c r="AEL47" i="11"/>
  <c r="AEL21" i="11" s="1"/>
  <c r="AEV53" i="11"/>
  <c r="AEV27" i="11" s="1"/>
  <c r="AEV55" i="11"/>
  <c r="AEV29" i="11" s="1"/>
  <c r="AEV54" i="11"/>
  <c r="AEV28" i="11" s="1"/>
  <c r="AEV52" i="11"/>
  <c r="AEV26" i="11" s="1"/>
  <c r="AEV49" i="11"/>
  <c r="AEV23" i="11" s="1"/>
  <c r="AEV50" i="11"/>
  <c r="AEV24" i="11" s="1"/>
  <c r="AEV51" i="11"/>
  <c r="AEV25" i="11" s="1"/>
  <c r="AFF53" i="11"/>
  <c r="AFF27" i="11" s="1"/>
  <c r="AFF54" i="11"/>
  <c r="AFF28" i="11" s="1"/>
  <c r="AFF55" i="11"/>
  <c r="AFF29" i="11" s="1"/>
  <c r="AFF49" i="11"/>
  <c r="AFF23" i="11" s="1"/>
  <c r="AFF52" i="11"/>
  <c r="AFF26" i="11" s="1"/>
  <c r="AFF51" i="11"/>
  <c r="AFF25" i="11" s="1"/>
  <c r="AFF50" i="11"/>
  <c r="AFF24" i="11" s="1"/>
  <c r="AFF48" i="11"/>
  <c r="AFF22" i="11" s="1"/>
  <c r="AFP53" i="11"/>
  <c r="AFP27" i="11" s="1"/>
  <c r="AFP55" i="11"/>
  <c r="AFP29" i="11" s="1"/>
  <c r="AFP54" i="11"/>
  <c r="AFP28" i="11" s="1"/>
  <c r="AFP52" i="11"/>
  <c r="AFP26" i="11" s="1"/>
  <c r="AFP51" i="11"/>
  <c r="AFP25" i="11" s="1"/>
  <c r="AFP49" i="11"/>
  <c r="AFP23" i="11" s="1"/>
  <c r="AFP50" i="11"/>
  <c r="AFP24" i="11" s="1"/>
  <c r="AFP48" i="11"/>
  <c r="AFP22" i="11" s="1"/>
  <c r="AFZ55" i="11"/>
  <c r="AFZ29" i="11" s="1"/>
  <c r="AFZ53" i="11"/>
  <c r="AFZ27" i="11" s="1"/>
  <c r="AFZ54" i="11"/>
  <c r="AFZ28" i="11" s="1"/>
  <c r="AFZ52" i="11"/>
  <c r="AFZ26" i="11" s="1"/>
  <c r="AFZ49" i="11"/>
  <c r="AFZ23" i="11" s="1"/>
  <c r="AFZ51" i="11"/>
  <c r="AFZ25" i="11" s="1"/>
  <c r="AFZ50" i="11"/>
  <c r="AFZ24" i="11" s="1"/>
  <c r="AFZ47" i="11"/>
  <c r="AFZ21" i="11" s="1"/>
  <c r="AFZ48" i="11"/>
  <c r="AFZ22" i="11" s="1"/>
  <c r="F54" i="11"/>
  <c r="F28" i="11" s="1"/>
  <c r="F55" i="11"/>
  <c r="F29" i="11" s="1"/>
  <c r="F53" i="11"/>
  <c r="F27" i="11" s="1"/>
  <c r="F50" i="11"/>
  <c r="F24" i="11" s="1"/>
  <c r="F52" i="11"/>
  <c r="F26" i="11" s="1"/>
  <c r="F51" i="11"/>
  <c r="F25" i="11" s="1"/>
  <c r="F49" i="11"/>
  <c r="F23" i="11" s="1"/>
  <c r="F48" i="11"/>
  <c r="F22" i="11" s="1"/>
  <c r="P54" i="11"/>
  <c r="P28" i="11" s="1"/>
  <c r="P53" i="11"/>
  <c r="P27" i="11" s="1"/>
  <c r="P55" i="11"/>
  <c r="P29" i="11" s="1"/>
  <c r="P50" i="11"/>
  <c r="P24" i="11" s="1"/>
  <c r="P52" i="11"/>
  <c r="P26" i="11" s="1"/>
  <c r="P51" i="11"/>
  <c r="P25" i="11" s="1"/>
  <c r="P48" i="11"/>
  <c r="P22" i="11" s="1"/>
  <c r="Z54" i="11"/>
  <c r="Z28" i="11" s="1"/>
  <c r="Z55" i="11"/>
  <c r="Z29" i="11" s="1"/>
  <c r="Z53" i="11"/>
  <c r="Z27" i="11" s="1"/>
  <c r="Z50" i="11"/>
  <c r="Z24" i="11" s="1"/>
  <c r="Z52" i="11"/>
  <c r="Z26" i="11" s="1"/>
  <c r="Z51" i="11"/>
  <c r="Z25" i="11" s="1"/>
  <c r="Z49" i="11"/>
  <c r="Z23" i="11" s="1"/>
  <c r="Z48" i="11"/>
  <c r="Z22" i="11" s="1"/>
  <c r="AJ55" i="11"/>
  <c r="AJ29" i="11" s="1"/>
  <c r="AJ54" i="11"/>
  <c r="AJ28" i="11" s="1"/>
  <c r="AJ53" i="11"/>
  <c r="AJ27" i="11" s="1"/>
  <c r="AJ50" i="11"/>
  <c r="AJ24" i="11" s="1"/>
  <c r="AJ52" i="11"/>
  <c r="AJ26" i="11" s="1"/>
  <c r="AJ51" i="11"/>
  <c r="AJ25" i="11" s="1"/>
  <c r="AJ47" i="11"/>
  <c r="AJ21" i="11" s="1"/>
  <c r="AJ48" i="11"/>
  <c r="AJ22" i="11" s="1"/>
  <c r="AT54" i="11"/>
  <c r="AT28" i="11" s="1"/>
  <c r="AT55" i="11"/>
  <c r="AT29" i="11" s="1"/>
  <c r="AT50" i="11"/>
  <c r="AT24" i="11" s="1"/>
  <c r="AT53" i="11"/>
  <c r="AT27" i="11" s="1"/>
  <c r="AT52" i="11"/>
  <c r="AT26" i="11" s="1"/>
  <c r="AT51" i="11"/>
  <c r="AT25" i="11" s="1"/>
  <c r="AT47" i="11"/>
  <c r="AT21" i="11" s="1"/>
  <c r="AT48" i="11"/>
  <c r="AT22" i="11" s="1"/>
  <c r="AT49" i="11"/>
  <c r="AT23" i="11" s="1"/>
  <c r="BD54" i="11"/>
  <c r="BD28" i="11" s="1"/>
  <c r="BD55" i="11"/>
  <c r="BD29" i="11" s="1"/>
  <c r="BD53" i="11"/>
  <c r="BD27" i="11" s="1"/>
  <c r="BD50" i="11"/>
  <c r="BD24" i="11" s="1"/>
  <c r="BD52" i="11"/>
  <c r="BD26" i="11" s="1"/>
  <c r="BD51" i="11"/>
  <c r="BD25" i="11" s="1"/>
  <c r="BD49" i="11"/>
  <c r="BD23" i="11" s="1"/>
  <c r="BD47" i="11"/>
  <c r="BD21" i="11" s="1"/>
  <c r="BD48" i="11"/>
  <c r="BD22" i="11" s="1"/>
  <c r="BN54" i="11"/>
  <c r="BN28" i="11" s="1"/>
  <c r="BN53" i="11"/>
  <c r="BN27" i="11" s="1"/>
  <c r="BN55" i="11"/>
  <c r="BN29" i="11" s="1"/>
  <c r="BN50" i="11"/>
  <c r="BN24" i="11" s="1"/>
  <c r="BN52" i="11"/>
  <c r="BN26" i="11" s="1"/>
  <c r="BN51" i="11"/>
  <c r="BN25" i="11" s="1"/>
  <c r="BX54" i="11"/>
  <c r="BX28" i="11" s="1"/>
  <c r="BX55" i="11"/>
  <c r="BX29" i="11" s="1"/>
  <c r="BX50" i="11"/>
  <c r="BX24" i="11" s="1"/>
  <c r="BX53" i="11"/>
  <c r="BX27" i="11" s="1"/>
  <c r="BX52" i="11"/>
  <c r="BX26" i="11" s="1"/>
  <c r="BX51" i="11"/>
  <c r="BX25" i="11" s="1"/>
  <c r="BX49" i="11"/>
  <c r="BX23" i="11" s="1"/>
  <c r="CH54" i="11"/>
  <c r="CH28" i="11" s="1"/>
  <c r="CH53" i="11"/>
  <c r="CH27" i="11" s="1"/>
  <c r="CH55" i="11"/>
  <c r="CH29" i="11" s="1"/>
  <c r="CH52" i="11"/>
  <c r="CH26" i="11" s="1"/>
  <c r="CH50" i="11"/>
  <c r="CH24" i="11" s="1"/>
  <c r="CH51" i="11"/>
  <c r="CH25" i="11" s="1"/>
  <c r="CR54" i="11"/>
  <c r="CR28" i="11" s="1"/>
  <c r="CR55" i="11"/>
  <c r="CR29" i="11" s="1"/>
  <c r="CR53" i="11"/>
  <c r="CR27" i="11" s="1"/>
  <c r="CR50" i="11"/>
  <c r="CR24" i="11" s="1"/>
  <c r="CR52" i="11"/>
  <c r="CR26" i="11" s="1"/>
  <c r="CR51" i="11"/>
  <c r="CR25" i="11" s="1"/>
  <c r="CR48" i="11"/>
  <c r="CR22" i="11" s="1"/>
  <c r="CR49" i="11"/>
  <c r="CR23" i="11" s="1"/>
  <c r="DB54" i="11"/>
  <c r="DB28" i="11" s="1"/>
  <c r="DB55" i="11"/>
  <c r="DB29" i="11" s="1"/>
  <c r="DB50" i="11"/>
  <c r="DB24" i="11" s="1"/>
  <c r="DB52" i="11"/>
  <c r="DB26" i="11" s="1"/>
  <c r="DB51" i="11"/>
  <c r="DB25" i="11" s="1"/>
  <c r="DB53" i="11"/>
  <c r="DB27" i="11" s="1"/>
  <c r="DB49" i="11"/>
  <c r="DB23" i="11" s="1"/>
  <c r="DB48" i="11"/>
  <c r="DB22" i="11" s="1"/>
  <c r="DL54" i="11"/>
  <c r="DL28" i="11" s="1"/>
  <c r="DL55" i="11"/>
  <c r="DL29" i="11" s="1"/>
  <c r="DL53" i="11"/>
  <c r="DL27" i="11" s="1"/>
  <c r="DL50" i="11"/>
  <c r="DL24" i="11" s="1"/>
  <c r="DL52" i="11"/>
  <c r="DL26" i="11" s="1"/>
  <c r="DL51" i="11"/>
  <c r="DL25" i="11" s="1"/>
  <c r="DL48" i="11"/>
  <c r="DL22" i="11" s="1"/>
  <c r="DV54" i="11"/>
  <c r="DV28" i="11" s="1"/>
  <c r="DV55" i="11"/>
  <c r="DV29" i="11" s="1"/>
  <c r="DV53" i="11"/>
  <c r="DV27" i="11" s="1"/>
  <c r="DV50" i="11"/>
  <c r="DV24" i="11" s="1"/>
  <c r="DV52" i="11"/>
  <c r="DV26" i="11" s="1"/>
  <c r="DV51" i="11"/>
  <c r="DV25" i="11" s="1"/>
  <c r="DV49" i="11"/>
  <c r="DV23" i="11" s="1"/>
  <c r="DV48" i="11"/>
  <c r="DV22" i="11" s="1"/>
  <c r="EF55" i="11"/>
  <c r="EF29" i="11" s="1"/>
  <c r="EF54" i="11"/>
  <c r="EF28" i="11" s="1"/>
  <c r="EF50" i="11"/>
  <c r="EF24" i="11" s="1"/>
  <c r="EF53" i="11"/>
  <c r="EF27" i="11" s="1"/>
  <c r="EF52" i="11"/>
  <c r="EF26" i="11" s="1"/>
  <c r="EF51" i="11"/>
  <c r="EF25" i="11" s="1"/>
  <c r="EF47" i="11"/>
  <c r="EF21" i="11" s="1"/>
  <c r="EF48" i="11"/>
  <c r="EF22" i="11" s="1"/>
  <c r="EP54" i="11"/>
  <c r="EP28" i="11" s="1"/>
  <c r="EP55" i="11"/>
  <c r="EP29" i="11" s="1"/>
  <c r="EP53" i="11"/>
  <c r="EP27" i="11" s="1"/>
  <c r="EP50" i="11"/>
  <c r="EP24" i="11" s="1"/>
  <c r="EP52" i="11"/>
  <c r="EP26" i="11" s="1"/>
  <c r="EP51" i="11"/>
  <c r="EP25" i="11" s="1"/>
  <c r="EP47" i="11"/>
  <c r="EP21" i="11" s="1"/>
  <c r="EP48" i="11"/>
  <c r="EP22" i="11" s="1"/>
  <c r="EP49" i="11"/>
  <c r="EP23" i="11" s="1"/>
  <c r="EZ54" i="11"/>
  <c r="EZ28" i="11" s="1"/>
  <c r="EZ55" i="11"/>
  <c r="EZ29" i="11" s="1"/>
  <c r="EZ53" i="11"/>
  <c r="EZ27" i="11" s="1"/>
  <c r="EZ50" i="11"/>
  <c r="EZ24" i="11" s="1"/>
  <c r="EZ52" i="11"/>
  <c r="EZ26" i="11" s="1"/>
  <c r="EZ49" i="11"/>
  <c r="EZ23" i="11" s="1"/>
  <c r="EZ51" i="11"/>
  <c r="EZ25" i="11" s="1"/>
  <c r="EZ47" i="11"/>
  <c r="EZ21" i="11" s="1"/>
  <c r="EZ48" i="11"/>
  <c r="EZ22" i="11" s="1"/>
  <c r="FJ54" i="11"/>
  <c r="FJ28" i="11" s="1"/>
  <c r="FJ55" i="11"/>
  <c r="FJ29" i="11" s="1"/>
  <c r="FJ53" i="11"/>
  <c r="FJ27" i="11" s="1"/>
  <c r="FJ50" i="11"/>
  <c r="FJ24" i="11" s="1"/>
  <c r="FJ52" i="11"/>
  <c r="FJ26" i="11" s="1"/>
  <c r="FJ51" i="11"/>
  <c r="FJ25" i="11" s="1"/>
  <c r="FT54" i="11"/>
  <c r="FT28" i="11" s="1"/>
  <c r="FT55" i="11"/>
  <c r="FT29" i="11" s="1"/>
  <c r="FT53" i="11"/>
  <c r="FT27" i="11" s="1"/>
  <c r="FT50" i="11"/>
  <c r="FT24" i="11" s="1"/>
  <c r="FT51" i="11"/>
  <c r="FT25" i="11" s="1"/>
  <c r="FT52" i="11"/>
  <c r="FT26" i="11" s="1"/>
  <c r="FT49" i="11"/>
  <c r="FT23" i="11" s="1"/>
  <c r="GD54" i="11"/>
  <c r="GD28" i="11" s="1"/>
  <c r="GD55" i="11"/>
  <c r="GD29" i="11" s="1"/>
  <c r="GD52" i="11"/>
  <c r="GD26" i="11" s="1"/>
  <c r="GD50" i="11"/>
  <c r="GD24" i="11" s="1"/>
  <c r="GD53" i="11"/>
  <c r="GD27" i="11" s="1"/>
  <c r="GD51" i="11"/>
  <c r="GD25" i="11" s="1"/>
  <c r="GN54" i="11"/>
  <c r="GN28" i="11" s="1"/>
  <c r="GN53" i="11"/>
  <c r="GN27" i="11" s="1"/>
  <c r="GN55" i="11"/>
  <c r="GN29" i="11" s="1"/>
  <c r="GN50" i="11"/>
  <c r="GN24" i="11" s="1"/>
  <c r="GN52" i="11"/>
  <c r="GN26" i="11" s="1"/>
  <c r="GN51" i="11"/>
  <c r="GN25" i="11" s="1"/>
  <c r="GN48" i="11"/>
  <c r="GN22" i="11" s="1"/>
  <c r="GN49" i="11"/>
  <c r="GN23" i="11" s="1"/>
  <c r="GX54" i="11"/>
  <c r="GX28" i="11" s="1"/>
  <c r="GX55" i="11"/>
  <c r="GX29" i="11" s="1"/>
  <c r="GX50" i="11"/>
  <c r="GX24" i="11" s="1"/>
  <c r="GX53" i="11"/>
  <c r="GX27" i="11" s="1"/>
  <c r="GX52" i="11"/>
  <c r="GX26" i="11" s="1"/>
  <c r="GX51" i="11"/>
  <c r="GX25" i="11" s="1"/>
  <c r="GX49" i="11"/>
  <c r="GX23" i="11" s="1"/>
  <c r="GX48" i="11"/>
  <c r="GX22" i="11" s="1"/>
  <c r="HH54" i="11"/>
  <c r="HH28" i="11" s="1"/>
  <c r="HH55" i="11"/>
  <c r="HH29" i="11" s="1"/>
  <c r="HH53" i="11"/>
  <c r="HH27" i="11" s="1"/>
  <c r="HH50" i="11"/>
  <c r="HH24" i="11" s="1"/>
  <c r="HH52" i="11"/>
  <c r="HH26" i="11" s="1"/>
  <c r="HH51" i="11"/>
  <c r="HH25" i="11" s="1"/>
  <c r="HH49" i="11"/>
  <c r="HH23" i="11" s="1"/>
  <c r="HH48" i="11"/>
  <c r="HH22" i="11" s="1"/>
  <c r="HR54" i="11"/>
  <c r="HR28" i="11" s="1"/>
  <c r="HR55" i="11"/>
  <c r="HR29" i="11" s="1"/>
  <c r="HR53" i="11"/>
  <c r="HR27" i="11" s="1"/>
  <c r="HR50" i="11"/>
  <c r="HR24" i="11" s="1"/>
  <c r="HR52" i="11"/>
  <c r="HR26" i="11" s="1"/>
  <c r="HR51" i="11"/>
  <c r="HR25" i="11" s="1"/>
  <c r="HR49" i="11"/>
  <c r="HR23" i="11" s="1"/>
  <c r="HR48" i="11"/>
  <c r="HR22" i="11" s="1"/>
  <c r="IB55" i="11"/>
  <c r="IB29" i="11" s="1"/>
  <c r="IB54" i="11"/>
  <c r="IB28" i="11" s="1"/>
  <c r="IB53" i="11"/>
  <c r="IB27" i="11" s="1"/>
  <c r="IB50" i="11"/>
  <c r="IB24" i="11" s="1"/>
  <c r="IB52" i="11"/>
  <c r="IB26" i="11" s="1"/>
  <c r="IB51" i="11"/>
  <c r="IB25" i="11" s="1"/>
  <c r="IB47" i="11"/>
  <c r="IB21" i="11" s="1"/>
  <c r="IB49" i="11"/>
  <c r="IB23" i="11" s="1"/>
  <c r="IB48" i="11"/>
  <c r="IB22" i="11" s="1"/>
  <c r="IL54" i="11"/>
  <c r="IL28" i="11" s="1"/>
  <c r="IL55" i="11"/>
  <c r="IL29" i="11" s="1"/>
  <c r="IL53" i="11"/>
  <c r="IL27" i="11" s="1"/>
  <c r="IL50" i="11"/>
  <c r="IL24" i="11" s="1"/>
  <c r="IL51" i="11"/>
  <c r="IL25" i="11" s="1"/>
  <c r="IL52" i="11"/>
  <c r="IL26" i="11" s="1"/>
  <c r="IL49" i="11"/>
  <c r="IL23" i="11" s="1"/>
  <c r="IL47" i="11"/>
  <c r="IL21" i="11" s="1"/>
  <c r="IL48" i="11"/>
  <c r="IL22" i="11" s="1"/>
  <c r="IV54" i="11"/>
  <c r="IV28" i="11" s="1"/>
  <c r="IV53" i="11"/>
  <c r="IV27" i="11" s="1"/>
  <c r="IV50" i="11"/>
  <c r="IV24" i="11" s="1"/>
  <c r="IV52" i="11"/>
  <c r="IV26" i="11" s="1"/>
  <c r="IV55" i="11"/>
  <c r="IV29" i="11" s="1"/>
  <c r="IV51" i="11"/>
  <c r="IV25" i="11" s="1"/>
  <c r="IV49" i="11"/>
  <c r="IV23" i="11" s="1"/>
  <c r="IV47" i="11"/>
  <c r="IV21" i="11" s="1"/>
  <c r="IV48" i="11"/>
  <c r="IV22" i="11" s="1"/>
  <c r="JF54" i="11"/>
  <c r="JF28" i="11" s="1"/>
  <c r="JF53" i="11"/>
  <c r="JF27" i="11" s="1"/>
  <c r="JF55" i="11"/>
  <c r="JF29" i="11" s="1"/>
  <c r="JF50" i="11"/>
  <c r="JF24" i="11" s="1"/>
  <c r="JF52" i="11"/>
  <c r="JF26" i="11" s="1"/>
  <c r="JF51" i="11"/>
  <c r="JF25" i="11" s="1"/>
  <c r="JF49" i="11"/>
  <c r="JF23" i="11" s="1"/>
  <c r="JP54" i="11"/>
  <c r="JP28" i="11" s="1"/>
  <c r="JP55" i="11"/>
  <c r="JP29" i="11" s="1"/>
  <c r="JP50" i="11"/>
  <c r="JP24" i="11" s="1"/>
  <c r="JP52" i="11"/>
  <c r="JP26" i="11" s="1"/>
  <c r="JP51" i="11"/>
  <c r="JP25" i="11" s="1"/>
  <c r="JP49" i="11"/>
  <c r="JP23" i="11" s="1"/>
  <c r="JP53" i="11"/>
  <c r="JP27" i="11" s="1"/>
  <c r="JZ54" i="11"/>
  <c r="JZ28" i="11" s="1"/>
  <c r="JZ53" i="11"/>
  <c r="JZ27" i="11" s="1"/>
  <c r="JZ55" i="11"/>
  <c r="JZ29" i="11" s="1"/>
  <c r="JZ52" i="11"/>
  <c r="JZ26" i="11" s="1"/>
  <c r="JZ50" i="11"/>
  <c r="JZ24" i="11" s="1"/>
  <c r="JZ51" i="11"/>
  <c r="JZ25" i="11" s="1"/>
  <c r="JZ49" i="11"/>
  <c r="JZ23" i="11" s="1"/>
  <c r="KJ54" i="11"/>
  <c r="KJ28" i="11" s="1"/>
  <c r="KJ55" i="11"/>
  <c r="KJ29" i="11" s="1"/>
  <c r="KJ50" i="11"/>
  <c r="KJ24" i="11" s="1"/>
  <c r="KJ52" i="11"/>
  <c r="KJ26" i="11" s="1"/>
  <c r="KJ53" i="11"/>
  <c r="KJ27" i="11" s="1"/>
  <c r="KJ51" i="11"/>
  <c r="KJ25" i="11" s="1"/>
  <c r="KJ48" i="11"/>
  <c r="KJ22" i="11" s="1"/>
  <c r="KJ49" i="11"/>
  <c r="KJ23" i="11" s="1"/>
  <c r="KT54" i="11"/>
  <c r="KT28" i="11" s="1"/>
  <c r="KT55" i="11"/>
  <c r="KT29" i="11" s="1"/>
  <c r="KT53" i="11"/>
  <c r="KT27" i="11" s="1"/>
  <c r="KT50" i="11"/>
  <c r="KT24" i="11" s="1"/>
  <c r="KT52" i="11"/>
  <c r="KT26" i="11" s="1"/>
  <c r="KT51" i="11"/>
  <c r="KT25" i="11" s="1"/>
  <c r="KT49" i="11"/>
  <c r="KT23" i="11" s="1"/>
  <c r="KT48" i="11"/>
  <c r="KT22" i="11" s="1"/>
  <c r="LD54" i="11"/>
  <c r="LD28" i="11" s="1"/>
  <c r="LD55" i="11"/>
  <c r="LD29" i="11" s="1"/>
  <c r="LD53" i="11"/>
  <c r="LD27" i="11" s="1"/>
  <c r="LD50" i="11"/>
  <c r="LD24" i="11" s="1"/>
  <c r="LD52" i="11"/>
  <c r="LD26" i="11" s="1"/>
  <c r="LD51" i="11"/>
  <c r="LD25" i="11" s="1"/>
  <c r="LD49" i="11"/>
  <c r="LD23" i="11" s="1"/>
  <c r="LD48" i="11"/>
  <c r="LD22" i="11" s="1"/>
  <c r="LN54" i="11"/>
  <c r="LN28" i="11" s="1"/>
  <c r="LN55" i="11"/>
  <c r="LN29" i="11" s="1"/>
  <c r="LN50" i="11"/>
  <c r="LN24" i="11" s="1"/>
  <c r="LN53" i="11"/>
  <c r="LN27" i="11" s="1"/>
  <c r="LN52" i="11"/>
  <c r="LN26" i="11" s="1"/>
  <c r="LN51" i="11"/>
  <c r="LN25" i="11" s="1"/>
  <c r="LN49" i="11"/>
  <c r="LN23" i="11" s="1"/>
  <c r="LN48" i="11"/>
  <c r="LN22" i="11" s="1"/>
  <c r="LX55" i="11"/>
  <c r="LX29" i="11" s="1"/>
  <c r="LX54" i="11"/>
  <c r="LX28" i="11" s="1"/>
  <c r="LX53" i="11"/>
  <c r="LX27" i="11" s="1"/>
  <c r="LX50" i="11"/>
  <c r="LX24" i="11" s="1"/>
  <c r="LX52" i="11"/>
  <c r="LX26" i="11" s="1"/>
  <c r="LX51" i="11"/>
  <c r="LX25" i="11" s="1"/>
  <c r="LX47" i="11"/>
  <c r="LX21" i="11" s="1"/>
  <c r="LX48" i="11"/>
  <c r="LX22" i="11" s="1"/>
  <c r="MH54" i="11"/>
  <c r="MH28" i="11" s="1"/>
  <c r="MH50" i="11"/>
  <c r="MH24" i="11" s="1"/>
  <c r="MH55" i="11"/>
  <c r="MH29" i="11" s="1"/>
  <c r="MH52" i="11"/>
  <c r="MH26" i="11" s="1"/>
  <c r="MH51" i="11"/>
  <c r="MH25" i="11" s="1"/>
  <c r="MH53" i="11"/>
  <c r="MH27" i="11" s="1"/>
  <c r="MH47" i="11"/>
  <c r="MH21" i="11" s="1"/>
  <c r="MH49" i="11"/>
  <c r="MH23" i="11" s="1"/>
  <c r="MH48" i="11"/>
  <c r="MH22" i="11" s="1"/>
  <c r="MR54" i="11"/>
  <c r="MR28" i="11" s="1"/>
  <c r="MR55" i="11"/>
  <c r="MR29" i="11" s="1"/>
  <c r="MR53" i="11"/>
  <c r="MR27" i="11" s="1"/>
  <c r="MR50" i="11"/>
  <c r="MR24" i="11" s="1"/>
  <c r="MR52" i="11"/>
  <c r="MR26" i="11" s="1"/>
  <c r="MR51" i="11"/>
  <c r="MR25" i="11" s="1"/>
  <c r="MR49" i="11"/>
  <c r="MR23" i="11" s="1"/>
  <c r="MR47" i="11"/>
  <c r="MR21" i="11" s="1"/>
  <c r="MR48" i="11"/>
  <c r="MR22" i="11" s="1"/>
  <c r="NB54" i="11"/>
  <c r="NB28" i="11" s="1"/>
  <c r="NB55" i="11"/>
  <c r="NB29" i="11" s="1"/>
  <c r="NB53" i="11"/>
  <c r="NB27" i="11" s="1"/>
  <c r="NB50" i="11"/>
  <c r="NB24" i="11" s="1"/>
  <c r="NB52" i="11"/>
  <c r="NB26" i="11" s="1"/>
  <c r="NB51" i="11"/>
  <c r="NB25" i="11" s="1"/>
  <c r="NL54" i="11"/>
  <c r="NL28" i="11" s="1"/>
  <c r="NL55" i="11"/>
  <c r="NL29" i="11" s="1"/>
  <c r="NL53" i="11"/>
  <c r="NL27" i="11" s="1"/>
  <c r="NL50" i="11"/>
  <c r="NL24" i="11" s="1"/>
  <c r="NL52" i="11"/>
  <c r="NL26" i="11" s="1"/>
  <c r="NL51" i="11"/>
  <c r="NL25" i="11" s="1"/>
  <c r="NL49" i="11"/>
  <c r="NL23" i="11" s="1"/>
  <c r="NL47" i="11"/>
  <c r="NL21" i="11" s="1"/>
  <c r="NV54" i="11"/>
  <c r="NV28" i="11" s="1"/>
  <c r="NV55" i="11"/>
  <c r="NV29" i="11" s="1"/>
  <c r="NV53" i="11"/>
  <c r="NV27" i="11" s="1"/>
  <c r="NV50" i="11"/>
  <c r="NV24" i="11" s="1"/>
  <c r="NV52" i="11"/>
  <c r="NV26" i="11" s="1"/>
  <c r="NV51" i="11"/>
  <c r="NV25" i="11" s="1"/>
  <c r="NV47" i="11"/>
  <c r="NV21" i="11" s="1"/>
  <c r="NV49" i="11"/>
  <c r="NV23" i="11" s="1"/>
  <c r="OF54" i="11"/>
  <c r="OF28" i="11" s="1"/>
  <c r="OF55" i="11"/>
  <c r="OF29" i="11" s="1"/>
  <c r="OF53" i="11"/>
  <c r="OF27" i="11" s="1"/>
  <c r="OF50" i="11"/>
  <c r="OF24" i="11" s="1"/>
  <c r="OF52" i="11"/>
  <c r="OF26" i="11" s="1"/>
  <c r="OF51" i="11"/>
  <c r="OF25" i="11" s="1"/>
  <c r="OF49" i="11"/>
  <c r="OF23" i="11" s="1"/>
  <c r="OF48" i="11"/>
  <c r="OF22" i="11" s="1"/>
  <c r="OP54" i="11"/>
  <c r="OP28" i="11" s="1"/>
  <c r="OP55" i="11"/>
  <c r="OP29" i="11" s="1"/>
  <c r="OP53" i="11"/>
  <c r="OP27" i="11" s="1"/>
  <c r="OP50" i="11"/>
  <c r="OP24" i="11" s="1"/>
  <c r="OP52" i="11"/>
  <c r="OP26" i="11" s="1"/>
  <c r="OP51" i="11"/>
  <c r="OP25" i="11" s="1"/>
  <c r="OP49" i="11"/>
  <c r="OP23" i="11" s="1"/>
  <c r="OP48" i="11"/>
  <c r="OP22" i="11" s="1"/>
  <c r="OZ54" i="11"/>
  <c r="OZ28" i="11" s="1"/>
  <c r="OZ55" i="11"/>
  <c r="OZ29" i="11" s="1"/>
  <c r="OZ53" i="11"/>
  <c r="OZ27" i="11" s="1"/>
  <c r="OZ52" i="11"/>
  <c r="OZ26" i="11" s="1"/>
  <c r="OZ50" i="11"/>
  <c r="OZ24" i="11" s="1"/>
  <c r="OZ51" i="11"/>
  <c r="OZ25" i="11" s="1"/>
  <c r="OZ49" i="11"/>
  <c r="OZ23" i="11" s="1"/>
  <c r="OZ48" i="11"/>
  <c r="OZ22" i="11" s="1"/>
  <c r="PJ54" i="11"/>
  <c r="PJ28" i="11" s="1"/>
  <c r="PJ55" i="11"/>
  <c r="PJ29" i="11" s="1"/>
  <c r="PJ53" i="11"/>
  <c r="PJ27" i="11" s="1"/>
  <c r="PJ50" i="11"/>
  <c r="PJ24" i="11" s="1"/>
  <c r="PJ51" i="11"/>
  <c r="PJ25" i="11" s="1"/>
  <c r="PJ52" i="11"/>
  <c r="PJ26" i="11" s="1"/>
  <c r="PJ49" i="11"/>
  <c r="PJ23" i="11" s="1"/>
  <c r="PJ48" i="11"/>
  <c r="PJ22" i="11" s="1"/>
  <c r="PT55" i="11"/>
  <c r="PT29" i="11" s="1"/>
  <c r="PT54" i="11"/>
  <c r="PT28" i="11" s="1"/>
  <c r="PT51" i="11"/>
  <c r="PT25" i="11" s="1"/>
  <c r="PT50" i="11"/>
  <c r="PT24" i="11" s="1"/>
  <c r="PT53" i="11"/>
  <c r="PT27" i="11" s="1"/>
  <c r="PT52" i="11"/>
  <c r="PT26" i="11" s="1"/>
  <c r="PT47" i="11"/>
  <c r="PT21" i="11" s="1"/>
  <c r="PT48" i="11"/>
  <c r="PT22" i="11" s="1"/>
  <c r="QD54" i="11"/>
  <c r="QD28" i="11" s="1"/>
  <c r="QD55" i="11"/>
  <c r="QD29" i="11" s="1"/>
  <c r="QD53" i="11"/>
  <c r="QD27" i="11" s="1"/>
  <c r="QD50" i="11"/>
  <c r="QD24" i="11" s="1"/>
  <c r="QD52" i="11"/>
  <c r="QD26" i="11" s="1"/>
  <c r="QD49" i="11"/>
  <c r="QD23" i="11" s="1"/>
  <c r="QD47" i="11"/>
  <c r="QD21" i="11" s="1"/>
  <c r="QD51" i="11"/>
  <c r="QD25" i="11" s="1"/>
  <c r="QN54" i="11"/>
  <c r="QN28" i="11" s="1"/>
  <c r="QN53" i="11"/>
  <c r="QN27" i="11" s="1"/>
  <c r="QN55" i="11"/>
  <c r="QN29" i="11" s="1"/>
  <c r="QN50" i="11"/>
  <c r="QN24" i="11" s="1"/>
  <c r="QN52" i="11"/>
  <c r="QN26" i="11" s="1"/>
  <c r="QN51" i="11"/>
  <c r="QN25" i="11" s="1"/>
  <c r="QN49" i="11"/>
  <c r="QN23" i="11" s="1"/>
  <c r="QN48" i="11"/>
  <c r="QN22" i="11" s="1"/>
  <c r="QN47" i="11"/>
  <c r="QN21" i="11" s="1"/>
  <c r="QX54" i="11"/>
  <c r="QX28" i="11" s="1"/>
  <c r="QX55" i="11"/>
  <c r="QX29" i="11" s="1"/>
  <c r="QX52" i="11"/>
  <c r="QX26" i="11" s="1"/>
  <c r="QX53" i="11"/>
  <c r="QX27" i="11" s="1"/>
  <c r="QX50" i="11"/>
  <c r="QX24" i="11" s="1"/>
  <c r="QX51" i="11"/>
  <c r="QX25" i="11" s="1"/>
  <c r="QX49" i="11"/>
  <c r="QX23" i="11" s="1"/>
  <c r="QX48" i="11"/>
  <c r="QX22" i="11" s="1"/>
  <c r="QX47" i="11"/>
  <c r="QX21" i="11" s="1"/>
  <c r="RH54" i="11"/>
  <c r="RH28" i="11" s="1"/>
  <c r="RH53" i="11"/>
  <c r="RH27" i="11" s="1"/>
  <c r="RH55" i="11"/>
  <c r="RH29" i="11" s="1"/>
  <c r="RH52" i="11"/>
  <c r="RH26" i="11" s="1"/>
  <c r="RH50" i="11"/>
  <c r="RH24" i="11" s="1"/>
  <c r="RH51" i="11"/>
  <c r="RH25" i="11" s="1"/>
  <c r="RH49" i="11"/>
  <c r="RH23" i="11" s="1"/>
  <c r="RH48" i="11"/>
  <c r="RH22" i="11" s="1"/>
  <c r="RH47" i="11"/>
  <c r="RH21" i="11" s="1"/>
  <c r="RR54" i="11"/>
  <c r="RR28" i="11" s="1"/>
  <c r="RR55" i="11"/>
  <c r="RR29" i="11" s="1"/>
  <c r="RR53" i="11"/>
  <c r="RR27" i="11" s="1"/>
  <c r="RR50" i="11"/>
  <c r="RR24" i="11" s="1"/>
  <c r="RR52" i="11"/>
  <c r="RR26" i="11" s="1"/>
  <c r="RR51" i="11"/>
  <c r="RR25" i="11" s="1"/>
  <c r="RR49" i="11"/>
  <c r="RR23" i="11" s="1"/>
  <c r="RR46" i="11"/>
  <c r="RR20" i="11" s="1"/>
  <c r="RR47" i="11"/>
  <c r="RR21" i="11" s="1"/>
  <c r="RR48" i="11"/>
  <c r="RR22" i="11" s="1"/>
  <c r="SB54" i="11"/>
  <c r="SB28" i="11" s="1"/>
  <c r="SB55" i="11"/>
  <c r="SB29" i="11" s="1"/>
  <c r="SB53" i="11"/>
  <c r="SB27" i="11" s="1"/>
  <c r="SB52" i="11"/>
  <c r="SB26" i="11" s="1"/>
  <c r="SB50" i="11"/>
  <c r="SB24" i="11" s="1"/>
  <c r="SB51" i="11"/>
  <c r="SB25" i="11" s="1"/>
  <c r="SB49" i="11"/>
  <c r="SB23" i="11" s="1"/>
  <c r="SB47" i="11"/>
  <c r="SB21" i="11" s="1"/>
  <c r="SL54" i="11"/>
  <c r="SL28" i="11" s="1"/>
  <c r="SL55" i="11"/>
  <c r="SL29" i="11" s="1"/>
  <c r="SL53" i="11"/>
  <c r="SL27" i="11" s="1"/>
  <c r="SL50" i="11"/>
  <c r="SL24" i="11" s="1"/>
  <c r="SL52" i="11"/>
  <c r="SL26" i="11" s="1"/>
  <c r="SL49" i="11"/>
  <c r="SL23" i="11" s="1"/>
  <c r="SL51" i="11"/>
  <c r="SL25" i="11" s="1"/>
  <c r="SL48" i="11"/>
  <c r="SL22" i="11" s="1"/>
  <c r="SV54" i="11"/>
  <c r="SV28" i="11" s="1"/>
  <c r="SV55" i="11"/>
  <c r="SV29" i="11" s="1"/>
  <c r="SV53" i="11"/>
  <c r="SV27" i="11" s="1"/>
  <c r="SV52" i="11"/>
  <c r="SV26" i="11" s="1"/>
  <c r="SV50" i="11"/>
  <c r="SV24" i="11" s="1"/>
  <c r="SV51" i="11"/>
  <c r="SV25" i="11" s="1"/>
  <c r="SV49" i="11"/>
  <c r="SV23" i="11" s="1"/>
  <c r="SV48" i="11"/>
  <c r="SV22" i="11" s="1"/>
  <c r="TF54" i="11"/>
  <c r="TF28" i="11" s="1"/>
  <c r="TF55" i="11"/>
  <c r="TF29" i="11" s="1"/>
  <c r="TF50" i="11"/>
  <c r="TF24" i="11" s="1"/>
  <c r="TF52" i="11"/>
  <c r="TF26" i="11" s="1"/>
  <c r="TF53" i="11"/>
  <c r="TF27" i="11" s="1"/>
  <c r="TF51" i="11"/>
  <c r="TF25" i="11" s="1"/>
  <c r="TF49" i="11"/>
  <c r="TF23" i="11" s="1"/>
  <c r="TF48" i="11"/>
  <c r="TF22" i="11" s="1"/>
  <c r="TP55" i="11"/>
  <c r="TP29" i="11" s="1"/>
  <c r="TP54" i="11"/>
  <c r="TP28" i="11" s="1"/>
  <c r="TP53" i="11"/>
  <c r="TP27" i="11" s="1"/>
  <c r="TP51" i="11"/>
  <c r="TP25" i="11" s="1"/>
  <c r="TP50" i="11"/>
  <c r="TP24" i="11" s="1"/>
  <c r="TP52" i="11"/>
  <c r="TP26" i="11" s="1"/>
  <c r="TP49" i="11"/>
  <c r="TP23" i="11" s="1"/>
  <c r="TP47" i="11"/>
  <c r="TP21" i="11" s="1"/>
  <c r="TZ54" i="11"/>
  <c r="TZ28" i="11" s="1"/>
  <c r="TZ53" i="11"/>
  <c r="TZ27" i="11" s="1"/>
  <c r="TZ55" i="11"/>
  <c r="TZ29" i="11" s="1"/>
  <c r="TZ50" i="11"/>
  <c r="TZ24" i="11" s="1"/>
  <c r="TZ52" i="11"/>
  <c r="TZ26" i="11" s="1"/>
  <c r="TZ51" i="11"/>
  <c r="TZ25" i="11" s="1"/>
  <c r="TZ49" i="11"/>
  <c r="TZ23" i="11" s="1"/>
  <c r="TZ48" i="11"/>
  <c r="TZ22" i="11" s="1"/>
  <c r="TZ47" i="11"/>
  <c r="TZ21" i="11" s="1"/>
  <c r="UJ54" i="11"/>
  <c r="UJ28" i="11" s="1"/>
  <c r="UJ55" i="11"/>
  <c r="UJ29" i="11" s="1"/>
  <c r="UJ53" i="11"/>
  <c r="UJ27" i="11" s="1"/>
  <c r="UJ50" i="11"/>
  <c r="UJ24" i="11" s="1"/>
  <c r="UJ51" i="11"/>
  <c r="UJ25" i="11" s="1"/>
  <c r="UJ52" i="11"/>
  <c r="UJ26" i="11" s="1"/>
  <c r="UJ49" i="11"/>
  <c r="UJ23" i="11" s="1"/>
  <c r="UJ47" i="11"/>
  <c r="UJ21" i="11" s="1"/>
  <c r="UJ48" i="11"/>
  <c r="UJ22" i="11" s="1"/>
  <c r="UT54" i="11"/>
  <c r="UT28" i="11" s="1"/>
  <c r="UT53" i="11"/>
  <c r="UT27" i="11" s="1"/>
  <c r="UT52" i="11"/>
  <c r="UT26" i="11" s="1"/>
  <c r="UT55" i="11"/>
  <c r="UT29" i="11" s="1"/>
  <c r="UT50" i="11"/>
  <c r="UT24" i="11" s="1"/>
  <c r="UT51" i="11"/>
  <c r="UT25" i="11" s="1"/>
  <c r="UT49" i="11"/>
  <c r="UT23" i="11" s="1"/>
  <c r="UT47" i="11"/>
  <c r="UT21" i="11" s="1"/>
  <c r="VD54" i="11"/>
  <c r="VD28" i="11" s="1"/>
  <c r="VD55" i="11"/>
  <c r="VD29" i="11" s="1"/>
  <c r="VD53" i="11"/>
  <c r="VD27" i="11" s="1"/>
  <c r="VD50" i="11"/>
  <c r="VD24" i="11" s="1"/>
  <c r="VD52" i="11"/>
  <c r="VD26" i="11" s="1"/>
  <c r="VD49" i="11"/>
  <c r="VD23" i="11" s="1"/>
  <c r="VD51" i="11"/>
  <c r="VD25" i="11" s="1"/>
  <c r="VD48" i="11"/>
  <c r="VD22" i="11" s="1"/>
  <c r="VD47" i="11"/>
  <c r="VD21" i="11" s="1"/>
  <c r="VN54" i="11"/>
  <c r="VN28" i="11" s="1"/>
  <c r="VN55" i="11"/>
  <c r="VN29" i="11" s="1"/>
  <c r="VN53" i="11"/>
  <c r="VN27" i="11" s="1"/>
  <c r="VN50" i="11"/>
  <c r="VN24" i="11" s="1"/>
  <c r="VN52" i="11"/>
  <c r="VN26" i="11" s="1"/>
  <c r="VN51" i="11"/>
  <c r="VN25" i="11" s="1"/>
  <c r="VN49" i="11"/>
  <c r="VN23" i="11" s="1"/>
  <c r="VN46" i="11"/>
  <c r="VN20" i="11" s="1"/>
  <c r="VN48" i="11"/>
  <c r="VN22" i="11" s="1"/>
  <c r="VN47" i="11"/>
  <c r="VN21" i="11" s="1"/>
  <c r="VX54" i="11"/>
  <c r="VX28" i="11" s="1"/>
  <c r="VX53" i="11"/>
  <c r="VX27" i="11" s="1"/>
  <c r="VX55" i="11"/>
  <c r="VX29" i="11" s="1"/>
  <c r="VX50" i="11"/>
  <c r="VX24" i="11" s="1"/>
  <c r="VX52" i="11"/>
  <c r="VX26" i="11" s="1"/>
  <c r="VX51" i="11"/>
  <c r="VX25" i="11" s="1"/>
  <c r="VX49" i="11"/>
  <c r="VX23" i="11" s="1"/>
  <c r="VX48" i="11"/>
  <c r="VX22" i="11" s="1"/>
  <c r="VX47" i="11"/>
  <c r="VX21" i="11" s="1"/>
  <c r="WH54" i="11"/>
  <c r="WH28" i="11" s="1"/>
  <c r="WH53" i="11"/>
  <c r="WH27" i="11" s="1"/>
  <c r="WH55" i="11"/>
  <c r="WH29" i="11" s="1"/>
  <c r="WH50" i="11"/>
  <c r="WH24" i="11" s="1"/>
  <c r="WH51" i="11"/>
  <c r="WH25" i="11" s="1"/>
  <c r="WH52" i="11"/>
  <c r="WH26" i="11" s="1"/>
  <c r="WH49" i="11"/>
  <c r="WH23" i="11" s="1"/>
  <c r="WR54" i="11"/>
  <c r="WR28" i="11" s="1"/>
  <c r="WR55" i="11"/>
  <c r="WR29" i="11" s="1"/>
  <c r="WR52" i="11"/>
  <c r="WR26" i="11" s="1"/>
  <c r="WR50" i="11"/>
  <c r="WR24" i="11" s="1"/>
  <c r="WR51" i="11"/>
  <c r="WR25" i="11" s="1"/>
  <c r="WR53" i="11"/>
  <c r="WR27" i="11" s="1"/>
  <c r="WR49" i="11"/>
  <c r="WR23" i="11" s="1"/>
  <c r="WR48" i="11"/>
  <c r="WR22" i="11" s="1"/>
  <c r="XB54" i="11"/>
  <c r="XB28" i="11" s="1"/>
  <c r="XB55" i="11"/>
  <c r="XB29" i="11" s="1"/>
  <c r="XB53" i="11"/>
  <c r="XB27" i="11" s="1"/>
  <c r="XB50" i="11"/>
  <c r="XB24" i="11" s="1"/>
  <c r="XB52" i="11"/>
  <c r="XB26" i="11" s="1"/>
  <c r="XB49" i="11"/>
  <c r="XB23" i="11" s="1"/>
  <c r="XB51" i="11"/>
  <c r="XB25" i="11" s="1"/>
  <c r="XB48" i="11"/>
  <c r="XB22" i="11" s="1"/>
  <c r="XL55" i="11"/>
  <c r="XL29" i="11" s="1"/>
  <c r="XL54" i="11"/>
  <c r="XL28" i="11" s="1"/>
  <c r="XL50" i="11"/>
  <c r="XL24" i="11" s="1"/>
  <c r="XL52" i="11"/>
  <c r="XL26" i="11" s="1"/>
  <c r="XL53" i="11"/>
  <c r="XL27" i="11" s="1"/>
  <c r="XL51" i="11"/>
  <c r="XL25" i="11" s="1"/>
  <c r="XL49" i="11"/>
  <c r="XL23" i="11" s="1"/>
  <c r="XL47" i="11"/>
  <c r="XL21" i="11" s="1"/>
  <c r="XV54" i="11"/>
  <c r="XV28" i="11" s="1"/>
  <c r="XV55" i="11"/>
  <c r="XV29" i="11" s="1"/>
  <c r="XV53" i="11"/>
  <c r="XV27" i="11" s="1"/>
  <c r="XV50" i="11"/>
  <c r="XV24" i="11" s="1"/>
  <c r="XV52" i="11"/>
  <c r="XV26" i="11" s="1"/>
  <c r="XV51" i="11"/>
  <c r="XV25" i="11" s="1"/>
  <c r="XV49" i="11"/>
  <c r="XV23" i="11" s="1"/>
  <c r="XV48" i="11"/>
  <c r="XV22" i="11" s="1"/>
  <c r="XV47" i="11"/>
  <c r="XV21" i="11" s="1"/>
  <c r="YF54" i="11"/>
  <c r="YF28" i="11" s="1"/>
  <c r="YF55" i="11"/>
  <c r="YF29" i="11" s="1"/>
  <c r="YF53" i="11"/>
  <c r="YF27" i="11" s="1"/>
  <c r="YF52" i="11"/>
  <c r="YF26" i="11" s="1"/>
  <c r="YF50" i="11"/>
  <c r="YF24" i="11" s="1"/>
  <c r="YF51" i="11"/>
  <c r="YF25" i="11" s="1"/>
  <c r="YF49" i="11"/>
  <c r="YF23" i="11" s="1"/>
  <c r="YF48" i="11"/>
  <c r="YF22" i="11" s="1"/>
  <c r="YF47" i="11"/>
  <c r="YF21" i="11" s="1"/>
  <c r="YP54" i="11"/>
  <c r="YP28" i="11" s="1"/>
  <c r="YP55" i="11"/>
  <c r="YP29" i="11" s="1"/>
  <c r="YP52" i="11"/>
  <c r="YP26" i="11" s="1"/>
  <c r="YP50" i="11"/>
  <c r="YP24" i="11" s="1"/>
  <c r="YP53" i="11"/>
  <c r="YP27" i="11" s="1"/>
  <c r="YP49" i="11"/>
  <c r="YP23" i="11" s="1"/>
  <c r="YP48" i="11"/>
  <c r="YP22" i="11" s="1"/>
  <c r="YP51" i="11"/>
  <c r="YP25" i="11" s="1"/>
  <c r="YP47" i="11"/>
  <c r="YP21" i="11" s="1"/>
  <c r="YZ54" i="11"/>
  <c r="YZ28" i="11" s="1"/>
  <c r="YZ55" i="11"/>
  <c r="YZ29" i="11" s="1"/>
  <c r="YZ53" i="11"/>
  <c r="YZ27" i="11" s="1"/>
  <c r="YZ50" i="11"/>
  <c r="YZ24" i="11" s="1"/>
  <c r="YZ52" i="11"/>
  <c r="YZ26" i="11" s="1"/>
  <c r="YZ51" i="11"/>
  <c r="YZ25" i="11" s="1"/>
  <c r="YZ48" i="11"/>
  <c r="YZ22" i="11" s="1"/>
  <c r="YZ49" i="11"/>
  <c r="YZ23" i="11" s="1"/>
  <c r="YZ47" i="11"/>
  <c r="YZ21" i="11" s="1"/>
  <c r="ZJ54" i="11"/>
  <c r="ZJ28" i="11" s="1"/>
  <c r="ZJ53" i="11"/>
  <c r="ZJ27" i="11" s="1"/>
  <c r="ZJ55" i="11"/>
  <c r="ZJ29" i="11" s="1"/>
  <c r="ZJ50" i="11"/>
  <c r="ZJ24" i="11" s="1"/>
  <c r="ZJ52" i="11"/>
  <c r="ZJ26" i="11" s="1"/>
  <c r="ZJ51" i="11"/>
  <c r="ZJ25" i="11" s="1"/>
  <c r="ZJ48" i="11"/>
  <c r="ZJ22" i="11" s="1"/>
  <c r="ZJ49" i="11"/>
  <c r="ZJ23" i="11" s="1"/>
  <c r="ZJ46" i="11"/>
  <c r="ZJ20" i="11" s="1"/>
  <c r="ZJ47" i="11"/>
  <c r="ZJ21" i="11" s="1"/>
  <c r="ZT54" i="11"/>
  <c r="ZT28" i="11" s="1"/>
  <c r="ZT55" i="11"/>
  <c r="ZT29" i="11" s="1"/>
  <c r="ZT53" i="11"/>
  <c r="ZT27" i="11" s="1"/>
  <c r="ZT52" i="11"/>
  <c r="ZT26" i="11" s="1"/>
  <c r="ZT50" i="11"/>
  <c r="ZT24" i="11" s="1"/>
  <c r="ZT51" i="11"/>
  <c r="ZT25" i="11" s="1"/>
  <c r="ZT48" i="11"/>
  <c r="ZT22" i="11" s="1"/>
  <c r="ZT49" i="11"/>
  <c r="ZT23" i="11" s="1"/>
  <c r="ZT46" i="11"/>
  <c r="ZT20" i="11" s="1"/>
  <c r="ZT47" i="11"/>
  <c r="ZT21" i="11" s="1"/>
  <c r="AAD54" i="11"/>
  <c r="AAD28" i="11" s="1"/>
  <c r="AAD55" i="11"/>
  <c r="AAD29" i="11" s="1"/>
  <c r="AAD53" i="11"/>
  <c r="AAD27" i="11" s="1"/>
  <c r="AAD52" i="11"/>
  <c r="AAD26" i="11" s="1"/>
  <c r="AAD50" i="11"/>
  <c r="AAD24" i="11" s="1"/>
  <c r="AAD51" i="11"/>
  <c r="AAD25" i="11" s="1"/>
  <c r="AAD49" i="11"/>
  <c r="AAD23" i="11" s="1"/>
  <c r="AAD48" i="11"/>
  <c r="AAD22" i="11" s="1"/>
  <c r="AAD46" i="11"/>
  <c r="AAD20" i="11" s="1"/>
  <c r="AAN54" i="11"/>
  <c r="AAN28" i="11" s="1"/>
  <c r="AAN55" i="11"/>
  <c r="AAN29" i="11" s="1"/>
  <c r="AAN52" i="11"/>
  <c r="AAN26" i="11" s="1"/>
  <c r="AAN53" i="11"/>
  <c r="AAN27" i="11" s="1"/>
  <c r="AAN50" i="11"/>
  <c r="AAN24" i="11" s="1"/>
  <c r="AAN48" i="11"/>
  <c r="AAN22" i="11" s="1"/>
  <c r="AAN51" i="11"/>
  <c r="AAN25" i="11" s="1"/>
  <c r="AAN49" i="11"/>
  <c r="AAN23" i="11" s="1"/>
  <c r="AAX54" i="11"/>
  <c r="AAX28" i="11" s="1"/>
  <c r="AAX55" i="11"/>
  <c r="AAX29" i="11" s="1"/>
  <c r="AAX52" i="11"/>
  <c r="AAX26" i="11" s="1"/>
  <c r="AAX53" i="11"/>
  <c r="AAX27" i="11" s="1"/>
  <c r="AAX50" i="11"/>
  <c r="AAX24" i="11" s="1"/>
  <c r="AAX51" i="11"/>
  <c r="AAX25" i="11" s="1"/>
  <c r="AAX48" i="11"/>
  <c r="AAX22" i="11" s="1"/>
  <c r="AAX49" i="11"/>
  <c r="AAX23" i="11" s="1"/>
  <c r="ABH55" i="11"/>
  <c r="ABH29" i="11" s="1"/>
  <c r="ABH54" i="11"/>
  <c r="ABH28" i="11" s="1"/>
  <c r="ABH53" i="11"/>
  <c r="ABH27" i="11" s="1"/>
  <c r="ABH52" i="11"/>
  <c r="ABH26" i="11" s="1"/>
  <c r="ABH50" i="11"/>
  <c r="ABH24" i="11" s="1"/>
  <c r="ABH51" i="11"/>
  <c r="ABH25" i="11" s="1"/>
  <c r="ABH49" i="11"/>
  <c r="ABH23" i="11" s="1"/>
  <c r="ABH48" i="11"/>
  <c r="ABH22" i="11" s="1"/>
  <c r="ABH47" i="11"/>
  <c r="ABH21" i="11" s="1"/>
  <c r="ABR54" i="11"/>
  <c r="ABR28" i="11" s="1"/>
  <c r="ABR55" i="11"/>
  <c r="ABR29" i="11" s="1"/>
  <c r="ABR53" i="11"/>
  <c r="ABR27" i="11" s="1"/>
  <c r="ABR52" i="11"/>
  <c r="ABR26" i="11" s="1"/>
  <c r="ABR50" i="11"/>
  <c r="ABR24" i="11" s="1"/>
  <c r="ABR51" i="11"/>
  <c r="ABR25" i="11" s="1"/>
  <c r="ABR48" i="11"/>
  <c r="ABR22" i="11" s="1"/>
  <c r="ABR49" i="11"/>
  <c r="ABR23" i="11" s="1"/>
  <c r="ABR47" i="11"/>
  <c r="ABR21" i="11" s="1"/>
  <c r="ACB54" i="11"/>
  <c r="ACB28" i="11" s="1"/>
  <c r="ACB55" i="11"/>
  <c r="ACB29" i="11" s="1"/>
  <c r="ACB53" i="11"/>
  <c r="ACB27" i="11" s="1"/>
  <c r="ACB50" i="11"/>
  <c r="ACB24" i="11" s="1"/>
  <c r="ACB51" i="11"/>
  <c r="ACB25" i="11" s="1"/>
  <c r="ACB52" i="11"/>
  <c r="ACB26" i="11" s="1"/>
  <c r="ACB49" i="11"/>
  <c r="ACB23" i="11" s="1"/>
  <c r="ACB48" i="11"/>
  <c r="ACB22" i="11" s="1"/>
  <c r="ACB47" i="11"/>
  <c r="ACB21" i="11" s="1"/>
  <c r="ACL54" i="11"/>
  <c r="ACL28" i="11" s="1"/>
  <c r="ACL52" i="11"/>
  <c r="ACL26" i="11" s="1"/>
  <c r="ACL53" i="11"/>
  <c r="ACL27" i="11" s="1"/>
  <c r="ACL55" i="11"/>
  <c r="ACL29" i="11" s="1"/>
  <c r="ACL50" i="11"/>
  <c r="ACL24" i="11" s="1"/>
  <c r="ACL49" i="11"/>
  <c r="ACL23" i="11" s="1"/>
  <c r="ACL51" i="11"/>
  <c r="ACL25" i="11" s="1"/>
  <c r="ACL48" i="11"/>
  <c r="ACL22" i="11" s="1"/>
  <c r="ACL47" i="11"/>
  <c r="ACL21" i="11" s="1"/>
  <c r="ACV54" i="11"/>
  <c r="ACV28" i="11" s="1"/>
  <c r="ACV55" i="11"/>
  <c r="ACV29" i="11" s="1"/>
  <c r="ACV52" i="11"/>
  <c r="ACV26" i="11" s="1"/>
  <c r="ACV50" i="11"/>
  <c r="ACV24" i="11" s="1"/>
  <c r="ACV53" i="11"/>
  <c r="ACV27" i="11" s="1"/>
  <c r="ACV51" i="11"/>
  <c r="ACV25" i="11" s="1"/>
  <c r="ACV49" i="11"/>
  <c r="ACV23" i="11" s="1"/>
  <c r="ACV48" i="11"/>
  <c r="ACV22" i="11" s="1"/>
  <c r="ACV47" i="11"/>
  <c r="ACV21" i="11" s="1"/>
  <c r="ADF54" i="11"/>
  <c r="ADF28" i="11" s="1"/>
  <c r="ADF55" i="11"/>
  <c r="ADF29" i="11" s="1"/>
  <c r="ADF53" i="11"/>
  <c r="ADF27" i="11" s="1"/>
  <c r="ADF50" i="11"/>
  <c r="ADF24" i="11" s="1"/>
  <c r="ADF51" i="11"/>
  <c r="ADF25" i="11" s="1"/>
  <c r="ADF52" i="11"/>
  <c r="ADF26" i="11" s="1"/>
  <c r="ADF48" i="11"/>
  <c r="ADF22" i="11" s="1"/>
  <c r="ADF49" i="11"/>
  <c r="ADF23" i="11" s="1"/>
  <c r="ADF46" i="11"/>
  <c r="ADF20" i="11" s="1"/>
  <c r="ADF47" i="11"/>
  <c r="ADF21" i="11" s="1"/>
  <c r="ADP54" i="11"/>
  <c r="ADP28" i="11" s="1"/>
  <c r="ADP55" i="11"/>
  <c r="ADP29" i="11" s="1"/>
  <c r="ADP53" i="11"/>
  <c r="ADP27" i="11" s="1"/>
  <c r="ADP52" i="11"/>
  <c r="ADP26" i="11" s="1"/>
  <c r="ADP50" i="11"/>
  <c r="ADP24" i="11" s="1"/>
  <c r="ADP51" i="11"/>
  <c r="ADP25" i="11" s="1"/>
  <c r="ADP48" i="11"/>
  <c r="ADP22" i="11" s="1"/>
  <c r="ADP49" i="11"/>
  <c r="ADP23" i="11" s="1"/>
  <c r="ADP46" i="11"/>
  <c r="ADP20" i="11" s="1"/>
  <c r="ADP47" i="11"/>
  <c r="ADP21" i="11" s="1"/>
  <c r="ADZ54" i="11"/>
  <c r="ADZ28" i="11" s="1"/>
  <c r="ADZ55" i="11"/>
  <c r="ADZ29" i="11" s="1"/>
  <c r="ADZ52" i="11"/>
  <c r="ADZ26" i="11" s="1"/>
  <c r="ADZ50" i="11"/>
  <c r="ADZ24" i="11" s="1"/>
  <c r="ADZ51" i="11"/>
  <c r="ADZ25" i="11" s="1"/>
  <c r="ADZ53" i="11"/>
  <c r="ADZ27" i="11" s="1"/>
  <c r="ADZ48" i="11"/>
  <c r="ADZ22" i="11" s="1"/>
  <c r="ADZ49" i="11"/>
  <c r="ADZ23" i="11" s="1"/>
  <c r="ADZ46" i="11"/>
  <c r="ADZ20" i="11" s="1"/>
  <c r="AEJ54" i="11"/>
  <c r="AEJ28" i="11" s="1"/>
  <c r="AEJ55" i="11"/>
  <c r="AEJ29" i="11" s="1"/>
  <c r="AEJ53" i="11"/>
  <c r="AEJ27" i="11" s="1"/>
  <c r="AEJ52" i="11"/>
  <c r="AEJ26" i="11" s="1"/>
  <c r="AEJ50" i="11"/>
  <c r="AEJ24" i="11" s="1"/>
  <c r="AEJ51" i="11"/>
  <c r="AEJ25" i="11" s="1"/>
  <c r="AEJ48" i="11"/>
  <c r="AEJ22" i="11" s="1"/>
  <c r="AEJ49" i="11"/>
  <c r="AEJ23" i="11" s="1"/>
  <c r="AET54" i="11"/>
  <c r="AET28" i="11" s="1"/>
  <c r="AET55" i="11"/>
  <c r="AET29" i="11" s="1"/>
  <c r="AET53" i="11"/>
  <c r="AET27" i="11" s="1"/>
  <c r="AET50" i="11"/>
  <c r="AET24" i="11" s="1"/>
  <c r="AET52" i="11"/>
  <c r="AET26" i="11" s="1"/>
  <c r="AET51" i="11"/>
  <c r="AET25" i="11" s="1"/>
  <c r="AET48" i="11"/>
  <c r="AET22" i="11" s="1"/>
  <c r="AET49" i="11"/>
  <c r="AET23" i="11" s="1"/>
  <c r="AFD55" i="11"/>
  <c r="AFD29" i="11" s="1"/>
  <c r="AFD54" i="11"/>
  <c r="AFD28" i="11" s="1"/>
  <c r="AFD52" i="11"/>
  <c r="AFD26" i="11" s="1"/>
  <c r="AFD53" i="11"/>
  <c r="AFD27" i="11" s="1"/>
  <c r="AFD50" i="11"/>
  <c r="AFD24" i="11" s="1"/>
  <c r="AFD51" i="11"/>
  <c r="AFD25" i="11" s="1"/>
  <c r="AFD48" i="11"/>
  <c r="AFD22" i="11" s="1"/>
  <c r="AFD49" i="11"/>
  <c r="AFD23" i="11" s="1"/>
  <c r="AFD47" i="11"/>
  <c r="AFD21" i="11" s="1"/>
  <c r="AFN54" i="11"/>
  <c r="AFN28" i="11" s="1"/>
  <c r="AFN55" i="11"/>
  <c r="AFN29" i="11" s="1"/>
  <c r="AFN53" i="11"/>
  <c r="AFN27" i="11" s="1"/>
  <c r="AFN52" i="11"/>
  <c r="AFN26" i="11" s="1"/>
  <c r="AFN50" i="11"/>
  <c r="AFN24" i="11" s="1"/>
  <c r="AFN51" i="11"/>
  <c r="AFN25" i="11" s="1"/>
  <c r="AFN49" i="11"/>
  <c r="AFN23" i="11" s="1"/>
  <c r="AFN48" i="11"/>
  <c r="AFN22" i="11" s="1"/>
  <c r="AFN47" i="11"/>
  <c r="AFN21" i="11" s="1"/>
  <c r="AFX54" i="11"/>
  <c r="AFX28" i="11" s="1"/>
  <c r="AFX55" i="11"/>
  <c r="AFX29" i="11" s="1"/>
  <c r="AFX53" i="11"/>
  <c r="AFX27" i="11" s="1"/>
  <c r="AFX50" i="11"/>
  <c r="AFX24" i="11" s="1"/>
  <c r="AFX52" i="11"/>
  <c r="AFX26" i="11" s="1"/>
  <c r="AFX49" i="11"/>
  <c r="AFX23" i="11" s="1"/>
  <c r="AFX51" i="11"/>
  <c r="AFX25" i="11" s="1"/>
  <c r="AFX48" i="11"/>
  <c r="AFX22" i="11" s="1"/>
  <c r="AFX47" i="11"/>
  <c r="AFX21" i="11" s="1"/>
  <c r="D55" i="11"/>
  <c r="D29" i="11" s="1"/>
  <c r="D54" i="11"/>
  <c r="D28" i="11" s="1"/>
  <c r="D53" i="11"/>
  <c r="D27" i="11" s="1"/>
  <c r="D51" i="11"/>
  <c r="D25" i="11" s="1"/>
  <c r="D50" i="11"/>
  <c r="D24" i="11" s="1"/>
  <c r="D52" i="11"/>
  <c r="D26" i="11" s="1"/>
  <c r="D49" i="11"/>
  <c r="D23" i="11" s="1"/>
  <c r="D48" i="11"/>
  <c r="D22" i="11" s="1"/>
  <c r="N55" i="11"/>
  <c r="N29" i="11" s="1"/>
  <c r="N54" i="11"/>
  <c r="N28" i="11" s="1"/>
  <c r="N53" i="11"/>
  <c r="N27" i="11" s="1"/>
  <c r="N51" i="11"/>
  <c r="N25" i="11" s="1"/>
  <c r="N52" i="11"/>
  <c r="N26" i="11" s="1"/>
  <c r="N49" i="11"/>
  <c r="N23" i="11" s="1"/>
  <c r="N50" i="11"/>
  <c r="N24" i="11" s="1"/>
  <c r="N48" i="11"/>
  <c r="N22" i="11" s="1"/>
  <c r="X55" i="11"/>
  <c r="X29" i="11" s="1"/>
  <c r="X54" i="11"/>
  <c r="X28" i="11" s="1"/>
  <c r="X53" i="11"/>
  <c r="X27" i="11" s="1"/>
  <c r="X51" i="11"/>
  <c r="X25" i="11" s="1"/>
  <c r="X52" i="11"/>
  <c r="X26" i="11" s="1"/>
  <c r="X50" i="11"/>
  <c r="X24" i="11" s="1"/>
  <c r="X49" i="11"/>
  <c r="X23" i="11" s="1"/>
  <c r="X47" i="11"/>
  <c r="X21" i="11" s="1"/>
  <c r="X48" i="11"/>
  <c r="X22" i="11" s="1"/>
  <c r="AH55" i="11"/>
  <c r="AH29" i="11" s="1"/>
  <c r="AH54" i="11"/>
  <c r="AH28" i="11" s="1"/>
  <c r="AH51" i="11"/>
  <c r="AH25" i="11" s="1"/>
  <c r="AH53" i="11"/>
  <c r="AH27" i="11" s="1"/>
  <c r="AH52" i="11"/>
  <c r="AH26" i="11" s="1"/>
  <c r="AH49" i="11"/>
  <c r="AH23" i="11" s="1"/>
  <c r="AH50" i="11"/>
  <c r="AH24" i="11" s="1"/>
  <c r="AH47" i="11"/>
  <c r="AH21" i="11" s="1"/>
  <c r="AH48" i="11"/>
  <c r="AH22" i="11" s="1"/>
  <c r="AR54" i="11"/>
  <c r="AR28" i="11" s="1"/>
  <c r="AR55" i="11"/>
  <c r="AR29" i="11" s="1"/>
  <c r="AR53" i="11"/>
  <c r="AR27" i="11" s="1"/>
  <c r="AR52" i="11"/>
  <c r="AR26" i="11" s="1"/>
  <c r="AR51" i="11"/>
  <c r="AR25" i="11" s="1"/>
  <c r="AR49" i="11"/>
  <c r="AR23" i="11" s="1"/>
  <c r="AR50" i="11"/>
  <c r="AR24" i="11" s="1"/>
  <c r="AR47" i="11"/>
  <c r="AR21" i="11" s="1"/>
  <c r="BB55" i="11"/>
  <c r="BB29" i="11" s="1"/>
  <c r="BB53" i="11"/>
  <c r="BB27" i="11" s="1"/>
  <c r="BB51" i="11"/>
  <c r="BB25" i="11" s="1"/>
  <c r="BB52" i="11"/>
  <c r="BB26" i="11" s="1"/>
  <c r="BB54" i="11"/>
  <c r="BB28" i="11" s="1"/>
  <c r="BB50" i="11"/>
  <c r="BB24" i="11" s="1"/>
  <c r="BB49" i="11"/>
  <c r="BB23" i="11" s="1"/>
  <c r="BL54" i="11"/>
  <c r="BL28" i="11" s="1"/>
  <c r="BL53" i="11"/>
  <c r="BL27" i="11" s="1"/>
  <c r="BL51" i="11"/>
  <c r="BL25" i="11" s="1"/>
  <c r="BL55" i="11"/>
  <c r="BL29" i="11" s="1"/>
  <c r="BL52" i="11"/>
  <c r="BL26" i="11" s="1"/>
  <c r="BL49" i="11"/>
  <c r="BL23" i="11" s="1"/>
  <c r="BL50" i="11"/>
  <c r="BL24" i="11" s="1"/>
  <c r="BV55" i="11"/>
  <c r="BV29" i="11" s="1"/>
  <c r="BV54" i="11"/>
  <c r="BV28" i="11" s="1"/>
  <c r="BV51" i="11"/>
  <c r="BV25" i="11" s="1"/>
  <c r="BV53" i="11"/>
  <c r="BV27" i="11" s="1"/>
  <c r="BV52" i="11"/>
  <c r="BV26" i="11" s="1"/>
  <c r="BV49" i="11"/>
  <c r="BV23" i="11" s="1"/>
  <c r="BV50" i="11"/>
  <c r="BV24" i="11" s="1"/>
  <c r="BV48" i="11"/>
  <c r="BV22" i="11" s="1"/>
  <c r="CF55" i="11"/>
  <c r="CF29" i="11" s="1"/>
  <c r="CF53" i="11"/>
  <c r="CF27" i="11" s="1"/>
  <c r="CF51" i="11"/>
  <c r="CF25" i="11" s="1"/>
  <c r="CF52" i="11"/>
  <c r="CF26" i="11" s="1"/>
  <c r="CF54" i="11"/>
  <c r="CF28" i="11" s="1"/>
  <c r="CF49" i="11"/>
  <c r="CF23" i="11" s="1"/>
  <c r="CF50" i="11"/>
  <c r="CF24" i="11" s="1"/>
  <c r="CF48" i="11"/>
  <c r="CF22" i="11" s="1"/>
  <c r="CP54" i="11"/>
  <c r="CP28" i="11" s="1"/>
  <c r="CP55" i="11"/>
  <c r="CP29" i="11" s="1"/>
  <c r="CP53" i="11"/>
  <c r="CP27" i="11" s="1"/>
  <c r="CP51" i="11"/>
  <c r="CP25" i="11" s="1"/>
  <c r="CP52" i="11"/>
  <c r="CP26" i="11" s="1"/>
  <c r="CP50" i="11"/>
  <c r="CP24" i="11" s="1"/>
  <c r="CP49" i="11"/>
  <c r="CP23" i="11" s="1"/>
  <c r="CP48" i="11"/>
  <c r="CP22" i="11" s="1"/>
  <c r="CZ54" i="11"/>
  <c r="CZ28" i="11" s="1"/>
  <c r="CZ53" i="11"/>
  <c r="CZ27" i="11" s="1"/>
  <c r="CZ55" i="11"/>
  <c r="CZ29" i="11" s="1"/>
  <c r="CZ51" i="11"/>
  <c r="CZ25" i="11" s="1"/>
  <c r="CZ50" i="11"/>
  <c r="CZ24" i="11" s="1"/>
  <c r="CZ49" i="11"/>
  <c r="CZ23" i="11" s="1"/>
  <c r="CZ52" i="11"/>
  <c r="CZ26" i="11" s="1"/>
  <c r="CZ48" i="11"/>
  <c r="CZ22" i="11" s="1"/>
  <c r="DJ55" i="11"/>
  <c r="DJ29" i="11" s="1"/>
  <c r="DJ54" i="11"/>
  <c r="DJ28" i="11" s="1"/>
  <c r="DJ53" i="11"/>
  <c r="DJ27" i="11" s="1"/>
  <c r="DJ51" i="11"/>
  <c r="DJ25" i="11" s="1"/>
  <c r="DJ52" i="11"/>
  <c r="DJ26" i="11" s="1"/>
  <c r="DJ49" i="11"/>
  <c r="DJ23" i="11" s="1"/>
  <c r="DJ50" i="11"/>
  <c r="DJ24" i="11" s="1"/>
  <c r="DJ48" i="11"/>
  <c r="DJ22" i="11" s="1"/>
  <c r="DT55" i="11"/>
  <c r="DT29" i="11" s="1"/>
  <c r="DT54" i="11"/>
  <c r="DT28" i="11" s="1"/>
  <c r="DT53" i="11"/>
  <c r="DT27" i="11" s="1"/>
  <c r="DT51" i="11"/>
  <c r="DT25" i="11" s="1"/>
  <c r="DT52" i="11"/>
  <c r="DT26" i="11" s="1"/>
  <c r="DT49" i="11"/>
  <c r="DT23" i="11" s="1"/>
  <c r="DT50" i="11"/>
  <c r="DT24" i="11" s="1"/>
  <c r="DT47" i="11"/>
  <c r="DT21" i="11" s="1"/>
  <c r="DT48" i="11"/>
  <c r="DT22" i="11" s="1"/>
  <c r="ED55" i="11"/>
  <c r="ED29" i="11" s="1"/>
  <c r="ED54" i="11"/>
  <c r="ED28" i="11" s="1"/>
  <c r="ED51" i="11"/>
  <c r="ED25" i="11" s="1"/>
  <c r="ED53" i="11"/>
  <c r="ED27" i="11" s="1"/>
  <c r="ED52" i="11"/>
  <c r="ED26" i="11" s="1"/>
  <c r="ED49" i="11"/>
  <c r="ED23" i="11" s="1"/>
  <c r="ED50" i="11"/>
  <c r="ED24" i="11" s="1"/>
  <c r="ED47" i="11"/>
  <c r="ED21" i="11" s="1"/>
  <c r="ED48" i="11"/>
  <c r="ED22" i="11" s="1"/>
  <c r="EN55" i="11"/>
  <c r="EN29" i="11" s="1"/>
  <c r="EN54" i="11"/>
  <c r="EN28" i="11" s="1"/>
  <c r="EN53" i="11"/>
  <c r="EN27" i="11" s="1"/>
  <c r="EN52" i="11"/>
  <c r="EN26" i="11" s="1"/>
  <c r="EN51" i="11"/>
  <c r="EN25" i="11" s="1"/>
  <c r="EN49" i="11"/>
  <c r="EN23" i="11" s="1"/>
  <c r="EN50" i="11"/>
  <c r="EN24" i="11" s="1"/>
  <c r="EN47" i="11"/>
  <c r="EN21" i="11" s="1"/>
  <c r="EX55" i="11"/>
  <c r="EX29" i="11" s="1"/>
  <c r="EX53" i="11"/>
  <c r="EX27" i="11" s="1"/>
  <c r="EX54" i="11"/>
  <c r="EX28" i="11" s="1"/>
  <c r="EX51" i="11"/>
  <c r="EX25" i="11" s="1"/>
  <c r="EX52" i="11"/>
  <c r="EX26" i="11" s="1"/>
  <c r="EX49" i="11"/>
  <c r="EX23" i="11" s="1"/>
  <c r="EX50" i="11"/>
  <c r="EX24" i="11" s="1"/>
  <c r="FH54" i="11"/>
  <c r="FH28" i="11" s="1"/>
  <c r="FH53" i="11"/>
  <c r="FH27" i="11" s="1"/>
  <c r="FH55" i="11"/>
  <c r="FH29" i="11" s="1"/>
  <c r="FH51" i="11"/>
  <c r="FH25" i="11" s="1"/>
  <c r="FH52" i="11"/>
  <c r="FH26" i="11" s="1"/>
  <c r="FH50" i="11"/>
  <c r="FH24" i="11" s="1"/>
  <c r="FH49" i="11"/>
  <c r="FH23" i="11" s="1"/>
  <c r="FR55" i="11"/>
  <c r="FR29" i="11" s="1"/>
  <c r="FR54" i="11"/>
  <c r="FR28" i="11" s="1"/>
  <c r="FR53" i="11"/>
  <c r="FR27" i="11" s="1"/>
  <c r="FR51" i="11"/>
  <c r="FR25" i="11" s="1"/>
  <c r="FR52" i="11"/>
  <c r="FR26" i="11" s="1"/>
  <c r="FR49" i="11"/>
  <c r="FR23" i="11" s="1"/>
  <c r="FR50" i="11"/>
  <c r="FR24" i="11" s="1"/>
  <c r="FR48" i="11"/>
  <c r="FR22" i="11" s="1"/>
  <c r="GB54" i="11"/>
  <c r="GB28" i="11" s="1"/>
  <c r="GB55" i="11"/>
  <c r="GB29" i="11" s="1"/>
  <c r="GB53" i="11"/>
  <c r="GB27" i="11" s="1"/>
  <c r="GB51" i="11"/>
  <c r="GB25" i="11" s="1"/>
  <c r="GB52" i="11"/>
  <c r="GB26" i="11" s="1"/>
  <c r="GB49" i="11"/>
  <c r="GB23" i="11" s="1"/>
  <c r="GB50" i="11"/>
  <c r="GB24" i="11" s="1"/>
  <c r="GB48" i="11"/>
  <c r="GB22" i="11" s="1"/>
  <c r="GL55" i="11"/>
  <c r="GL29" i="11" s="1"/>
  <c r="GL54" i="11"/>
  <c r="GL28" i="11" s="1"/>
  <c r="GL53" i="11"/>
  <c r="GL27" i="11" s="1"/>
  <c r="GL51" i="11"/>
  <c r="GL25" i="11" s="1"/>
  <c r="GL52" i="11"/>
  <c r="GL26" i="11" s="1"/>
  <c r="GL50" i="11"/>
  <c r="GL24" i="11" s="1"/>
  <c r="GL49" i="11"/>
  <c r="GL23" i="11" s="1"/>
  <c r="GL48" i="11"/>
  <c r="GL22" i="11" s="1"/>
  <c r="GV55" i="11"/>
  <c r="GV29" i="11" s="1"/>
  <c r="GV54" i="11"/>
  <c r="GV28" i="11" s="1"/>
  <c r="GV53" i="11"/>
  <c r="GV27" i="11" s="1"/>
  <c r="GV51" i="11"/>
  <c r="GV25" i="11" s="1"/>
  <c r="GV50" i="11"/>
  <c r="GV24" i="11" s="1"/>
  <c r="GV52" i="11"/>
  <c r="GV26" i="11" s="1"/>
  <c r="GV49" i="11"/>
  <c r="GV23" i="11" s="1"/>
  <c r="GV48" i="11"/>
  <c r="GV22" i="11" s="1"/>
  <c r="HF55" i="11"/>
  <c r="HF29" i="11" s="1"/>
  <c r="HF54" i="11"/>
  <c r="HF28" i="11" s="1"/>
  <c r="HF53" i="11"/>
  <c r="HF27" i="11" s="1"/>
  <c r="HF51" i="11"/>
  <c r="HF25" i="11" s="1"/>
  <c r="HF52" i="11"/>
  <c r="HF26" i="11" s="1"/>
  <c r="HF49" i="11"/>
  <c r="HF23" i="11" s="1"/>
  <c r="HF50" i="11"/>
  <c r="HF24" i="11" s="1"/>
  <c r="HF48" i="11"/>
  <c r="HF22" i="11" s="1"/>
  <c r="HP55" i="11"/>
  <c r="HP29" i="11" s="1"/>
  <c r="HP54" i="11"/>
  <c r="HP28" i="11" s="1"/>
  <c r="HP51" i="11"/>
  <c r="HP25" i="11" s="1"/>
  <c r="HP52" i="11"/>
  <c r="HP26" i="11" s="1"/>
  <c r="HP53" i="11"/>
  <c r="HP27" i="11" s="1"/>
  <c r="HP49" i="11"/>
  <c r="HP23" i="11" s="1"/>
  <c r="HP47" i="11"/>
  <c r="HP21" i="11" s="1"/>
  <c r="HP48" i="11"/>
  <c r="HP22" i="11" s="1"/>
  <c r="HZ55" i="11"/>
  <c r="HZ29" i="11" s="1"/>
  <c r="HZ54" i="11"/>
  <c r="HZ28" i="11" s="1"/>
  <c r="HZ53" i="11"/>
  <c r="HZ27" i="11" s="1"/>
  <c r="HZ51" i="11"/>
  <c r="HZ25" i="11" s="1"/>
  <c r="HZ52" i="11"/>
  <c r="HZ26" i="11" s="1"/>
  <c r="HZ50" i="11"/>
  <c r="HZ24" i="11" s="1"/>
  <c r="HZ49" i="11"/>
  <c r="HZ23" i="11" s="1"/>
  <c r="HZ47" i="11"/>
  <c r="HZ21" i="11" s="1"/>
  <c r="HZ48" i="11"/>
  <c r="HZ22" i="11" s="1"/>
  <c r="IJ55" i="11"/>
  <c r="IJ29" i="11" s="1"/>
  <c r="IJ54" i="11"/>
  <c r="IJ28" i="11" s="1"/>
  <c r="IJ52" i="11"/>
  <c r="IJ26" i="11" s="1"/>
  <c r="IJ51" i="11"/>
  <c r="IJ25" i="11" s="1"/>
  <c r="IJ53" i="11"/>
  <c r="IJ27" i="11" s="1"/>
  <c r="IJ49" i="11"/>
  <c r="IJ23" i="11" s="1"/>
  <c r="IJ50" i="11"/>
  <c r="IJ24" i="11" s="1"/>
  <c r="IJ47" i="11"/>
  <c r="IJ21" i="11" s="1"/>
  <c r="IT54" i="11"/>
  <c r="IT28" i="11" s="1"/>
  <c r="IT53" i="11"/>
  <c r="IT27" i="11" s="1"/>
  <c r="IT55" i="11"/>
  <c r="IT29" i="11" s="1"/>
  <c r="IT51" i="11"/>
  <c r="IT25" i="11" s="1"/>
  <c r="IT52" i="11"/>
  <c r="IT26" i="11" s="1"/>
  <c r="IT49" i="11"/>
  <c r="IT23" i="11" s="1"/>
  <c r="IT50" i="11"/>
  <c r="IT24" i="11" s="1"/>
  <c r="JD55" i="11"/>
  <c r="JD29" i="11" s="1"/>
  <c r="JD53" i="11"/>
  <c r="JD27" i="11" s="1"/>
  <c r="JD51" i="11"/>
  <c r="JD25" i="11" s="1"/>
  <c r="JD54" i="11"/>
  <c r="JD28" i="11" s="1"/>
  <c r="JD52" i="11"/>
  <c r="JD26" i="11" s="1"/>
  <c r="JD49" i="11"/>
  <c r="JD23" i="11" s="1"/>
  <c r="JD50" i="11"/>
  <c r="JD24" i="11" s="1"/>
  <c r="JN55" i="11"/>
  <c r="JN29" i="11" s="1"/>
  <c r="JN54" i="11"/>
  <c r="JN28" i="11" s="1"/>
  <c r="JN53" i="11"/>
  <c r="JN27" i="11" s="1"/>
  <c r="JN51" i="11"/>
  <c r="JN25" i="11" s="1"/>
  <c r="JN52" i="11"/>
  <c r="JN26" i="11" s="1"/>
  <c r="JN49" i="11"/>
  <c r="JN23" i="11" s="1"/>
  <c r="JN50" i="11"/>
  <c r="JN24" i="11" s="1"/>
  <c r="JN48" i="11"/>
  <c r="JN22" i="11" s="1"/>
  <c r="JX53" i="11"/>
  <c r="JX27" i="11" s="1"/>
  <c r="JX55" i="11"/>
  <c r="JX29" i="11" s="1"/>
  <c r="JX54" i="11"/>
  <c r="JX28" i="11" s="1"/>
  <c r="JX51" i="11"/>
  <c r="JX25" i="11" s="1"/>
  <c r="JX52" i="11"/>
  <c r="JX26" i="11" s="1"/>
  <c r="JX49" i="11"/>
  <c r="JX23" i="11" s="1"/>
  <c r="JX50" i="11"/>
  <c r="JX24" i="11" s="1"/>
  <c r="JX48" i="11"/>
  <c r="JX22" i="11" s="1"/>
  <c r="KH54" i="11"/>
  <c r="KH28" i="11" s="1"/>
  <c r="KH55" i="11"/>
  <c r="KH29" i="11" s="1"/>
  <c r="KH51" i="11"/>
  <c r="KH25" i="11" s="1"/>
  <c r="KH52" i="11"/>
  <c r="KH26" i="11" s="1"/>
  <c r="KH50" i="11"/>
  <c r="KH24" i="11" s="1"/>
  <c r="KH49" i="11"/>
  <c r="KH23" i="11" s="1"/>
  <c r="KH53" i="11"/>
  <c r="KH27" i="11" s="1"/>
  <c r="KH48" i="11"/>
  <c r="KH22" i="11" s="1"/>
  <c r="KR54" i="11"/>
  <c r="KR28" i="11" s="1"/>
  <c r="KR53" i="11"/>
  <c r="KR27" i="11" s="1"/>
  <c r="KR55" i="11"/>
  <c r="KR29" i="11" s="1"/>
  <c r="KR51" i="11"/>
  <c r="KR25" i="11" s="1"/>
  <c r="KR52" i="11"/>
  <c r="KR26" i="11" s="1"/>
  <c r="KR50" i="11"/>
  <c r="KR24" i="11" s="1"/>
  <c r="KR49" i="11"/>
  <c r="KR23" i="11" s="1"/>
  <c r="KR48" i="11"/>
  <c r="KR22" i="11" s="1"/>
  <c r="LB55" i="11"/>
  <c r="LB29" i="11" s="1"/>
  <c r="LB54" i="11"/>
  <c r="LB28" i="11" s="1"/>
  <c r="LB53" i="11"/>
  <c r="LB27" i="11" s="1"/>
  <c r="LB51" i="11"/>
  <c r="LB25" i="11" s="1"/>
  <c r="LB52" i="11"/>
  <c r="LB26" i="11" s="1"/>
  <c r="LB49" i="11"/>
  <c r="LB23" i="11" s="1"/>
  <c r="LB50" i="11"/>
  <c r="LB24" i="11" s="1"/>
  <c r="LB48" i="11"/>
  <c r="LB22" i="11" s="1"/>
  <c r="LL55" i="11"/>
  <c r="LL29" i="11" s="1"/>
  <c r="LL53" i="11"/>
  <c r="LL27" i="11" s="1"/>
  <c r="LL54" i="11"/>
  <c r="LL28" i="11" s="1"/>
  <c r="LL51" i="11"/>
  <c r="LL25" i="11" s="1"/>
  <c r="LL52" i="11"/>
  <c r="LL26" i="11" s="1"/>
  <c r="LL49" i="11"/>
  <c r="LL23" i="11" s="1"/>
  <c r="LL50" i="11"/>
  <c r="LL24" i="11" s="1"/>
  <c r="LL47" i="11"/>
  <c r="LL21" i="11" s="1"/>
  <c r="LL48" i="11"/>
  <c r="LL22" i="11" s="1"/>
  <c r="LV55" i="11"/>
  <c r="LV29" i="11" s="1"/>
  <c r="LV54" i="11"/>
  <c r="LV28" i="11" s="1"/>
  <c r="LV53" i="11"/>
  <c r="LV27" i="11" s="1"/>
  <c r="LV51" i="11"/>
  <c r="LV25" i="11" s="1"/>
  <c r="LV52" i="11"/>
  <c r="LV26" i="11" s="1"/>
  <c r="LV49" i="11"/>
  <c r="LV23" i="11" s="1"/>
  <c r="LV50" i="11"/>
  <c r="LV24" i="11" s="1"/>
  <c r="LV47" i="11"/>
  <c r="LV21" i="11" s="1"/>
  <c r="LV48" i="11"/>
  <c r="LV22" i="11" s="1"/>
  <c r="MF55" i="11"/>
  <c r="MF29" i="11" s="1"/>
  <c r="MF53" i="11"/>
  <c r="MF27" i="11" s="1"/>
  <c r="MF52" i="11"/>
  <c r="MF26" i="11" s="1"/>
  <c r="MF51" i="11"/>
  <c r="MF25" i="11" s="1"/>
  <c r="MF54" i="11"/>
  <c r="MF28" i="11" s="1"/>
  <c r="MF50" i="11"/>
  <c r="MF24" i="11" s="1"/>
  <c r="MF49" i="11"/>
  <c r="MF23" i="11" s="1"/>
  <c r="MF47" i="11"/>
  <c r="MF21" i="11" s="1"/>
  <c r="MP55" i="11"/>
  <c r="MP29" i="11" s="1"/>
  <c r="MP53" i="11"/>
  <c r="MP27" i="11" s="1"/>
  <c r="MP54" i="11"/>
  <c r="MP28" i="11" s="1"/>
  <c r="MP51" i="11"/>
  <c r="MP25" i="11" s="1"/>
  <c r="MP52" i="11"/>
  <c r="MP26" i="11" s="1"/>
  <c r="MP49" i="11"/>
  <c r="MP23" i="11" s="1"/>
  <c r="MP50" i="11"/>
  <c r="MP24" i="11" s="1"/>
  <c r="MZ55" i="11"/>
  <c r="MZ29" i="11" s="1"/>
  <c r="MZ54" i="11"/>
  <c r="MZ28" i="11" s="1"/>
  <c r="MZ51" i="11"/>
  <c r="MZ25" i="11" s="1"/>
  <c r="MZ53" i="11"/>
  <c r="MZ27" i="11" s="1"/>
  <c r="MZ52" i="11"/>
  <c r="MZ26" i="11" s="1"/>
  <c r="MZ49" i="11"/>
  <c r="MZ23" i="11" s="1"/>
  <c r="MZ47" i="11"/>
  <c r="MZ21" i="11" s="1"/>
  <c r="NJ55" i="11"/>
  <c r="NJ29" i="11" s="1"/>
  <c r="NJ54" i="11"/>
  <c r="NJ28" i="11" s="1"/>
  <c r="NJ53" i="11"/>
  <c r="NJ27" i="11" s="1"/>
  <c r="NJ51" i="11"/>
  <c r="NJ25" i="11" s="1"/>
  <c r="NJ52" i="11"/>
  <c r="NJ26" i="11" s="1"/>
  <c r="NJ50" i="11"/>
  <c r="NJ24" i="11" s="1"/>
  <c r="NJ49" i="11"/>
  <c r="NJ23" i="11" s="1"/>
  <c r="NJ48" i="11"/>
  <c r="NJ22" i="11" s="1"/>
  <c r="NJ47" i="11"/>
  <c r="NJ21" i="11" s="1"/>
  <c r="NT54" i="11"/>
  <c r="NT28" i="11" s="1"/>
  <c r="NT55" i="11"/>
  <c r="NT29" i="11" s="1"/>
  <c r="NT51" i="11"/>
  <c r="NT25" i="11" s="1"/>
  <c r="NT53" i="11"/>
  <c r="NT27" i="11" s="1"/>
  <c r="NT52" i="11"/>
  <c r="NT26" i="11" s="1"/>
  <c r="NT49" i="11"/>
  <c r="NT23" i="11" s="1"/>
  <c r="NT50" i="11"/>
  <c r="NT24" i="11" s="1"/>
  <c r="NT48" i="11"/>
  <c r="NT22" i="11" s="1"/>
  <c r="OD54" i="11"/>
  <c r="OD28" i="11" s="1"/>
  <c r="OD55" i="11"/>
  <c r="OD29" i="11" s="1"/>
  <c r="OD53" i="11"/>
  <c r="OD27" i="11" s="1"/>
  <c r="OD51" i="11"/>
  <c r="OD25" i="11" s="1"/>
  <c r="OD50" i="11"/>
  <c r="OD24" i="11" s="1"/>
  <c r="OD49" i="11"/>
  <c r="OD23" i="11" s="1"/>
  <c r="OD52" i="11"/>
  <c r="OD26" i="11" s="1"/>
  <c r="OD48" i="11"/>
  <c r="OD22" i="11" s="1"/>
  <c r="ON55" i="11"/>
  <c r="ON29" i="11" s="1"/>
  <c r="ON54" i="11"/>
  <c r="ON28" i="11" s="1"/>
  <c r="ON53" i="11"/>
  <c r="ON27" i="11" s="1"/>
  <c r="ON52" i="11"/>
  <c r="ON26" i="11" s="1"/>
  <c r="ON51" i="11"/>
  <c r="ON25" i="11" s="1"/>
  <c r="ON50" i="11"/>
  <c r="ON24" i="11" s="1"/>
  <c r="ON49" i="11"/>
  <c r="ON23" i="11" s="1"/>
  <c r="ON48" i="11"/>
  <c r="ON22" i="11" s="1"/>
  <c r="OX55" i="11"/>
  <c r="OX29" i="11" s="1"/>
  <c r="OX54" i="11"/>
  <c r="OX28" i="11" s="1"/>
  <c r="OX53" i="11"/>
  <c r="OX27" i="11" s="1"/>
  <c r="OX51" i="11"/>
  <c r="OX25" i="11" s="1"/>
  <c r="OX52" i="11"/>
  <c r="OX26" i="11" s="1"/>
  <c r="OX50" i="11"/>
  <c r="OX24" i="11" s="1"/>
  <c r="OX49" i="11"/>
  <c r="OX23" i="11" s="1"/>
  <c r="OX48" i="11"/>
  <c r="OX22" i="11" s="1"/>
  <c r="PH55" i="11"/>
  <c r="PH29" i="11" s="1"/>
  <c r="PH54" i="11"/>
  <c r="PH28" i="11" s="1"/>
  <c r="PH53" i="11"/>
  <c r="PH27" i="11" s="1"/>
  <c r="PH52" i="11"/>
  <c r="PH26" i="11" s="1"/>
  <c r="PH51" i="11"/>
  <c r="PH25" i="11" s="1"/>
  <c r="PH49" i="11"/>
  <c r="PH23" i="11" s="1"/>
  <c r="PH50" i="11"/>
  <c r="PH24" i="11" s="1"/>
  <c r="PH47" i="11"/>
  <c r="PH21" i="11" s="1"/>
  <c r="PH48" i="11"/>
  <c r="PH22" i="11" s="1"/>
  <c r="PR55" i="11"/>
  <c r="PR29" i="11" s="1"/>
  <c r="PR54" i="11"/>
  <c r="PR28" i="11" s="1"/>
  <c r="PR53" i="11"/>
  <c r="PR27" i="11" s="1"/>
  <c r="PR52" i="11"/>
  <c r="PR26" i="11" s="1"/>
  <c r="PR51" i="11"/>
  <c r="PR25" i="11" s="1"/>
  <c r="PR49" i="11"/>
  <c r="PR23" i="11" s="1"/>
  <c r="PR50" i="11"/>
  <c r="PR24" i="11" s="1"/>
  <c r="PR47" i="11"/>
  <c r="PR21" i="11" s="1"/>
  <c r="QB55" i="11"/>
  <c r="QB29" i="11" s="1"/>
  <c r="QB54" i="11"/>
  <c r="QB28" i="11" s="1"/>
  <c r="QB53" i="11"/>
  <c r="QB27" i="11" s="1"/>
  <c r="QB52" i="11"/>
  <c r="QB26" i="11" s="1"/>
  <c r="QB51" i="11"/>
  <c r="QB25" i="11" s="1"/>
  <c r="QB49" i="11"/>
  <c r="QB23" i="11" s="1"/>
  <c r="QB50" i="11"/>
  <c r="QB24" i="11" s="1"/>
  <c r="QB48" i="11"/>
  <c r="QB22" i="11" s="1"/>
  <c r="QB47" i="11"/>
  <c r="QB21" i="11" s="1"/>
  <c r="QL54" i="11"/>
  <c r="QL28" i="11" s="1"/>
  <c r="QL53" i="11"/>
  <c r="QL27" i="11" s="1"/>
  <c r="QL55" i="11"/>
  <c r="QL29" i="11" s="1"/>
  <c r="QL52" i="11"/>
  <c r="QL26" i="11" s="1"/>
  <c r="QL51" i="11"/>
  <c r="QL25" i="11" s="1"/>
  <c r="QL49" i="11"/>
  <c r="QL23" i="11" s="1"/>
  <c r="QL50" i="11"/>
  <c r="QL24" i="11" s="1"/>
  <c r="QL48" i="11"/>
  <c r="QL22" i="11" s="1"/>
  <c r="QL47" i="11"/>
  <c r="QL21" i="11" s="1"/>
  <c r="QV55" i="11"/>
  <c r="QV29" i="11" s="1"/>
  <c r="QV54" i="11"/>
  <c r="QV28" i="11" s="1"/>
  <c r="QV53" i="11"/>
  <c r="QV27" i="11" s="1"/>
  <c r="QV52" i="11"/>
  <c r="QV26" i="11" s="1"/>
  <c r="QV51" i="11"/>
  <c r="QV25" i="11" s="1"/>
  <c r="QV49" i="11"/>
  <c r="QV23" i="11" s="1"/>
  <c r="QV50" i="11"/>
  <c r="QV24" i="11" s="1"/>
  <c r="QV48" i="11"/>
  <c r="QV22" i="11" s="1"/>
  <c r="QV47" i="11"/>
  <c r="QV21" i="11" s="1"/>
  <c r="RF54" i="11"/>
  <c r="RF28" i="11" s="1"/>
  <c r="RF53" i="11"/>
  <c r="RF27" i="11" s="1"/>
  <c r="RF55" i="11"/>
  <c r="RF29" i="11" s="1"/>
  <c r="RF52" i="11"/>
  <c r="RF26" i="11" s="1"/>
  <c r="RF49" i="11"/>
  <c r="RF23" i="11" s="1"/>
  <c r="RF51" i="11"/>
  <c r="RF25" i="11" s="1"/>
  <c r="RF50" i="11"/>
  <c r="RF24" i="11" s="1"/>
  <c r="RF47" i="11"/>
  <c r="RF48" i="11"/>
  <c r="RF22" i="11" s="1"/>
  <c r="RP53" i="11"/>
  <c r="RP27" i="11" s="1"/>
  <c r="RP55" i="11"/>
  <c r="RP29" i="11" s="1"/>
  <c r="RP54" i="11"/>
  <c r="RP28" i="11" s="1"/>
  <c r="RP51" i="11"/>
  <c r="RP25" i="11" s="1"/>
  <c r="RP50" i="11"/>
  <c r="RP24" i="11" s="1"/>
  <c r="RP49" i="11"/>
  <c r="RP23" i="11" s="1"/>
  <c r="RP52" i="11"/>
  <c r="RP26" i="11" s="1"/>
  <c r="RP47" i="11"/>
  <c r="RP21" i="11" s="1"/>
  <c r="RZ54" i="11"/>
  <c r="RZ28" i="11" s="1"/>
  <c r="RZ55" i="11"/>
  <c r="RZ29" i="11" s="1"/>
  <c r="RZ53" i="11"/>
  <c r="RZ27" i="11" s="1"/>
  <c r="RZ52" i="11"/>
  <c r="RZ26" i="11" s="1"/>
  <c r="RZ50" i="11"/>
  <c r="RZ24" i="11" s="1"/>
  <c r="RZ49" i="11"/>
  <c r="RZ23" i="11" s="1"/>
  <c r="RZ51" i="11"/>
  <c r="RZ25" i="11" s="1"/>
  <c r="RZ48" i="11"/>
  <c r="RZ22" i="11" s="1"/>
  <c r="SJ54" i="11"/>
  <c r="SJ28" i="11" s="1"/>
  <c r="SJ53" i="11"/>
  <c r="SJ27" i="11" s="1"/>
  <c r="SJ52" i="11"/>
  <c r="SJ26" i="11" s="1"/>
  <c r="SJ55" i="11"/>
  <c r="SJ29" i="11" s="1"/>
  <c r="SJ51" i="11"/>
  <c r="SJ25" i="11" s="1"/>
  <c r="SJ50" i="11"/>
  <c r="SJ24" i="11" s="1"/>
  <c r="SJ49" i="11"/>
  <c r="SJ23" i="11" s="1"/>
  <c r="SJ48" i="11"/>
  <c r="SJ22" i="11" s="1"/>
  <c r="ST55" i="11"/>
  <c r="ST29" i="11" s="1"/>
  <c r="ST54" i="11"/>
  <c r="ST28" i="11" s="1"/>
  <c r="ST53" i="11"/>
  <c r="ST27" i="11" s="1"/>
  <c r="ST51" i="11"/>
  <c r="ST25" i="11" s="1"/>
  <c r="ST52" i="11"/>
  <c r="ST26" i="11" s="1"/>
  <c r="ST50" i="11"/>
  <c r="ST24" i="11" s="1"/>
  <c r="ST49" i="11"/>
  <c r="ST23" i="11" s="1"/>
  <c r="ST48" i="11"/>
  <c r="ST22" i="11" s="1"/>
  <c r="TD55" i="11"/>
  <c r="TD29" i="11" s="1"/>
  <c r="TD54" i="11"/>
  <c r="TD28" i="11" s="1"/>
  <c r="TD53" i="11"/>
  <c r="TD27" i="11" s="1"/>
  <c r="TD52" i="11"/>
  <c r="TD26" i="11" s="1"/>
  <c r="TD51" i="11"/>
  <c r="TD25" i="11" s="1"/>
  <c r="TD50" i="11"/>
  <c r="TD24" i="11" s="1"/>
  <c r="TD48" i="11"/>
  <c r="TD22" i="11" s="1"/>
  <c r="TD47" i="11"/>
  <c r="TD21" i="11" s="1"/>
  <c r="TD49" i="11"/>
  <c r="TD23" i="11" s="1"/>
  <c r="TN55" i="11"/>
  <c r="TN29" i="11" s="1"/>
  <c r="TN53" i="11"/>
  <c r="TN27" i="11" s="1"/>
  <c r="TN54" i="11"/>
  <c r="TN28" i="11" s="1"/>
  <c r="TN52" i="11"/>
  <c r="TN26" i="11" s="1"/>
  <c r="TN51" i="11"/>
  <c r="TN25" i="11" s="1"/>
  <c r="TN50" i="11"/>
  <c r="TN24" i="11" s="1"/>
  <c r="TN49" i="11"/>
  <c r="TN23" i="11" s="1"/>
  <c r="TN48" i="11"/>
  <c r="TN22" i="11" s="1"/>
  <c r="TN47" i="11"/>
  <c r="TN21" i="11" s="1"/>
  <c r="TX54" i="11"/>
  <c r="TX28" i="11" s="1"/>
  <c r="TX55" i="11"/>
  <c r="TX29" i="11" s="1"/>
  <c r="TX51" i="11"/>
  <c r="TX25" i="11" s="1"/>
  <c r="TX52" i="11"/>
  <c r="TX26" i="11" s="1"/>
  <c r="TX53" i="11"/>
  <c r="TX27" i="11" s="1"/>
  <c r="TX50" i="11"/>
  <c r="TX24" i="11" s="1"/>
  <c r="TX49" i="11"/>
  <c r="TX23" i="11" s="1"/>
  <c r="TX48" i="11"/>
  <c r="TX22" i="11" s="1"/>
  <c r="TX47" i="11"/>
  <c r="TX21" i="11" s="1"/>
  <c r="UH55" i="11"/>
  <c r="UH29" i="11" s="1"/>
  <c r="UH54" i="11"/>
  <c r="UH28" i="11" s="1"/>
  <c r="UH52" i="11"/>
  <c r="UH26" i="11" s="1"/>
  <c r="UH53" i="11"/>
  <c r="UH27" i="11" s="1"/>
  <c r="UH49" i="11"/>
  <c r="UH23" i="11" s="1"/>
  <c r="UH50" i="11"/>
  <c r="UH24" i="11" s="1"/>
  <c r="UH51" i="11"/>
  <c r="UH25" i="11" s="1"/>
  <c r="UH48" i="11"/>
  <c r="UH22" i="11" s="1"/>
  <c r="UH47" i="11"/>
  <c r="UH21" i="11" s="1"/>
  <c r="UR55" i="11"/>
  <c r="UR29" i="11" s="1"/>
  <c r="UR53" i="11"/>
  <c r="UR27" i="11" s="1"/>
  <c r="UR54" i="11"/>
  <c r="UR28" i="11" s="1"/>
  <c r="UR52" i="11"/>
  <c r="UR26" i="11" s="1"/>
  <c r="UR51" i="11"/>
  <c r="UR25" i="11" s="1"/>
  <c r="UR49" i="11"/>
  <c r="UR23" i="11" s="1"/>
  <c r="UR50" i="11"/>
  <c r="UR24" i="11" s="1"/>
  <c r="UR48" i="11"/>
  <c r="UR22" i="11" s="1"/>
  <c r="UR46" i="11"/>
  <c r="UR20" i="11" s="1"/>
  <c r="UR47" i="11"/>
  <c r="UR21" i="11" s="1"/>
  <c r="VB55" i="11"/>
  <c r="VB29" i="11" s="1"/>
  <c r="VB54" i="11"/>
  <c r="VB28" i="11" s="1"/>
  <c r="VB53" i="11"/>
  <c r="VB27" i="11" s="1"/>
  <c r="VB52" i="11"/>
  <c r="VB26" i="11" s="1"/>
  <c r="VB49" i="11"/>
  <c r="VB23" i="11" s="1"/>
  <c r="VB51" i="11"/>
  <c r="VB25" i="11" s="1"/>
  <c r="VB50" i="11"/>
  <c r="VB24" i="11" s="1"/>
  <c r="VB48" i="11"/>
  <c r="VB22" i="11" s="1"/>
  <c r="VB47" i="11"/>
  <c r="VB21" i="11" s="1"/>
  <c r="VL53" i="11"/>
  <c r="VL27" i="11" s="1"/>
  <c r="VL55" i="11"/>
  <c r="VL29" i="11" s="1"/>
  <c r="VL54" i="11"/>
  <c r="VL28" i="11" s="1"/>
  <c r="VL52" i="11"/>
  <c r="VL26" i="11" s="1"/>
  <c r="VL51" i="11"/>
  <c r="VL25" i="11" s="1"/>
  <c r="VL50" i="11"/>
  <c r="VL24" i="11" s="1"/>
  <c r="VL49" i="11"/>
  <c r="VL23" i="11" s="1"/>
  <c r="VL48" i="11"/>
  <c r="VL22" i="11" s="1"/>
  <c r="VL47" i="11"/>
  <c r="VL21" i="11" s="1"/>
  <c r="VV54" i="11"/>
  <c r="VV28" i="11" s="1"/>
  <c r="VV55" i="11"/>
  <c r="VV29" i="11" s="1"/>
  <c r="VV53" i="11"/>
  <c r="VV27" i="11" s="1"/>
  <c r="VV51" i="11"/>
  <c r="VV25" i="11" s="1"/>
  <c r="VV52" i="11"/>
  <c r="VV26" i="11" s="1"/>
  <c r="VV50" i="11"/>
  <c r="VV24" i="11" s="1"/>
  <c r="VV49" i="11"/>
  <c r="VV23" i="11" s="1"/>
  <c r="VV48" i="11"/>
  <c r="VV22" i="11" s="1"/>
  <c r="WF55" i="11"/>
  <c r="WF29" i="11" s="1"/>
  <c r="WF54" i="11"/>
  <c r="WF28" i="11" s="1"/>
  <c r="WF52" i="11"/>
  <c r="WF26" i="11" s="1"/>
  <c r="WF53" i="11"/>
  <c r="WF27" i="11" s="1"/>
  <c r="WF51" i="11"/>
  <c r="WF25" i="11" s="1"/>
  <c r="WF50" i="11"/>
  <c r="WF24" i="11" s="1"/>
  <c r="WF49" i="11"/>
  <c r="WF23" i="11" s="1"/>
  <c r="WF48" i="11"/>
  <c r="WF22" i="11" s="1"/>
  <c r="WP55" i="11"/>
  <c r="WP29" i="11" s="1"/>
  <c r="WP54" i="11"/>
  <c r="WP28" i="11" s="1"/>
  <c r="WP53" i="11"/>
  <c r="WP27" i="11" s="1"/>
  <c r="WP52" i="11"/>
  <c r="WP26" i="11" s="1"/>
  <c r="WP50" i="11"/>
  <c r="WP24" i="11" s="1"/>
  <c r="WP51" i="11"/>
  <c r="WP25" i="11" s="1"/>
  <c r="WP49" i="11"/>
  <c r="WP23" i="11" s="1"/>
  <c r="WP48" i="11"/>
  <c r="WP22" i="11" s="1"/>
  <c r="WZ55" i="11"/>
  <c r="WZ29" i="11" s="1"/>
  <c r="WZ54" i="11"/>
  <c r="WZ28" i="11" s="1"/>
  <c r="WZ53" i="11"/>
  <c r="WZ27" i="11" s="1"/>
  <c r="WZ51" i="11"/>
  <c r="WZ25" i="11" s="1"/>
  <c r="WZ52" i="11"/>
  <c r="WZ26" i="11" s="1"/>
  <c r="WZ50" i="11"/>
  <c r="WZ24" i="11" s="1"/>
  <c r="WZ48" i="11"/>
  <c r="WZ22" i="11" s="1"/>
  <c r="WZ47" i="11"/>
  <c r="WZ21" i="11" s="1"/>
  <c r="XJ55" i="11"/>
  <c r="XJ29" i="11" s="1"/>
  <c r="XJ53" i="11"/>
  <c r="XJ27" i="11" s="1"/>
  <c r="XJ54" i="11"/>
  <c r="XJ28" i="11" s="1"/>
  <c r="XJ52" i="11"/>
  <c r="XJ26" i="11" s="1"/>
  <c r="XJ51" i="11"/>
  <c r="XJ25" i="11" s="1"/>
  <c r="XJ50" i="11"/>
  <c r="XJ24" i="11" s="1"/>
  <c r="XJ49" i="11"/>
  <c r="XJ23" i="11" s="1"/>
  <c r="XJ48" i="11"/>
  <c r="XJ22" i="11" s="1"/>
  <c r="XJ47" i="11"/>
  <c r="XJ21" i="11" s="1"/>
  <c r="XT53" i="11"/>
  <c r="XT27" i="11" s="1"/>
  <c r="XT55" i="11"/>
  <c r="XT29" i="11" s="1"/>
  <c r="XT52" i="11"/>
  <c r="XT26" i="11" s="1"/>
  <c r="XT51" i="11"/>
  <c r="XT25" i="11" s="1"/>
  <c r="XT54" i="11"/>
  <c r="XT28" i="11" s="1"/>
  <c r="XT49" i="11"/>
  <c r="XT23" i="11" s="1"/>
  <c r="XT50" i="11"/>
  <c r="XT24" i="11" s="1"/>
  <c r="XT48" i="11"/>
  <c r="XT22" i="11" s="1"/>
  <c r="XT47" i="11"/>
  <c r="XT21" i="11" s="1"/>
  <c r="YD55" i="11"/>
  <c r="YD29" i="11" s="1"/>
  <c r="YD54" i="11"/>
  <c r="YD28" i="11" s="1"/>
  <c r="YD52" i="11"/>
  <c r="YD26" i="11" s="1"/>
  <c r="YD53" i="11"/>
  <c r="YD27" i="11" s="1"/>
  <c r="YD51" i="11"/>
  <c r="YD25" i="11" s="1"/>
  <c r="YD50" i="11"/>
  <c r="YD24" i="11" s="1"/>
  <c r="YD49" i="11"/>
  <c r="YD23" i="11" s="1"/>
  <c r="YD48" i="11"/>
  <c r="YD22" i="11" s="1"/>
  <c r="YD47" i="11"/>
  <c r="YD21" i="11" s="1"/>
  <c r="YN55" i="11"/>
  <c r="YN29" i="11" s="1"/>
  <c r="YN54" i="11"/>
  <c r="YN28" i="11" s="1"/>
  <c r="YN53" i="11"/>
  <c r="YN27" i="11" s="1"/>
  <c r="YN52" i="11"/>
  <c r="YN26" i="11" s="1"/>
  <c r="YN51" i="11"/>
  <c r="YN25" i="11" s="1"/>
  <c r="YN48" i="11"/>
  <c r="YN22" i="11" s="1"/>
  <c r="YN49" i="11"/>
  <c r="YN23" i="11" s="1"/>
  <c r="YN50" i="11"/>
  <c r="YN24" i="11" s="1"/>
  <c r="YN46" i="11"/>
  <c r="YN20" i="11" s="1"/>
  <c r="YN47" i="11"/>
  <c r="YN21" i="11" s="1"/>
  <c r="YX55" i="11"/>
  <c r="YX29" i="11" s="1"/>
  <c r="YX54" i="11"/>
  <c r="YX28" i="11" s="1"/>
  <c r="YX53" i="11"/>
  <c r="YX27" i="11" s="1"/>
  <c r="YX52" i="11"/>
  <c r="YX26" i="11" s="1"/>
  <c r="YX51" i="11"/>
  <c r="YX25" i="11" s="1"/>
  <c r="YX50" i="11"/>
  <c r="YX24" i="11" s="1"/>
  <c r="YX48" i="11"/>
  <c r="YX22" i="11" s="1"/>
  <c r="YX49" i="11"/>
  <c r="YX23" i="11" s="1"/>
  <c r="YX46" i="11"/>
  <c r="YX20" i="11" s="1"/>
  <c r="YX47" i="11"/>
  <c r="YX21" i="11" s="1"/>
  <c r="ZH54" i="11"/>
  <c r="ZH28" i="11" s="1"/>
  <c r="ZH53" i="11"/>
  <c r="ZH27" i="11" s="1"/>
  <c r="ZH52" i="11"/>
  <c r="ZH26" i="11" s="1"/>
  <c r="ZH51" i="11"/>
  <c r="ZH25" i="11" s="1"/>
  <c r="ZH55" i="11"/>
  <c r="ZH29" i="11" s="1"/>
  <c r="ZH50" i="11"/>
  <c r="ZH24" i="11" s="1"/>
  <c r="ZH48" i="11"/>
  <c r="ZH22" i="11" s="1"/>
  <c r="ZH49" i="11"/>
  <c r="ZH23" i="11" s="1"/>
  <c r="ZH47" i="11"/>
  <c r="ZH21" i="11" s="1"/>
  <c r="ZR55" i="11"/>
  <c r="ZR29" i="11" s="1"/>
  <c r="ZR54" i="11"/>
  <c r="ZR28" i="11" s="1"/>
  <c r="ZR52" i="11"/>
  <c r="ZR26" i="11" s="1"/>
  <c r="ZR51" i="11"/>
  <c r="ZR25" i="11" s="1"/>
  <c r="ZR50" i="11"/>
  <c r="ZR24" i="11" s="1"/>
  <c r="ZR49" i="11"/>
  <c r="ZR23" i="11" s="1"/>
  <c r="ZR53" i="11"/>
  <c r="ZR27" i="11" s="1"/>
  <c r="ZR48" i="11"/>
  <c r="ZR22" i="11" s="1"/>
  <c r="AAB55" i="11"/>
  <c r="AAB29" i="11" s="1"/>
  <c r="AAB52" i="11"/>
  <c r="AAB26" i="11" s="1"/>
  <c r="AAB53" i="11"/>
  <c r="AAB27" i="11" s="1"/>
  <c r="AAB54" i="11"/>
  <c r="AAB28" i="11" s="1"/>
  <c r="AAB50" i="11"/>
  <c r="AAB24" i="11" s="1"/>
  <c r="AAB51" i="11"/>
  <c r="AAB25" i="11" s="1"/>
  <c r="AAB49" i="11"/>
  <c r="AAB23" i="11" s="1"/>
  <c r="AAB48" i="11"/>
  <c r="AAB22" i="11" s="1"/>
  <c r="AAL55" i="11"/>
  <c r="AAL29" i="11" s="1"/>
  <c r="AAL54" i="11"/>
  <c r="AAL28" i="11" s="1"/>
  <c r="AAL52" i="11"/>
  <c r="AAL26" i="11" s="1"/>
  <c r="AAL51" i="11"/>
  <c r="AAL25" i="11" s="1"/>
  <c r="AAL50" i="11"/>
  <c r="AAL24" i="11" s="1"/>
  <c r="AAL53" i="11"/>
  <c r="AAL27" i="11" s="1"/>
  <c r="AAL48" i="11"/>
  <c r="AAL22" i="11" s="1"/>
  <c r="AAL49" i="11"/>
  <c r="AAL23" i="11" s="1"/>
  <c r="AAV55" i="11"/>
  <c r="AAV29" i="11" s="1"/>
  <c r="AAV54" i="11"/>
  <c r="AAV28" i="11" s="1"/>
  <c r="AAV53" i="11"/>
  <c r="AAV27" i="11" s="1"/>
  <c r="AAV52" i="11"/>
  <c r="AAV26" i="11" s="1"/>
  <c r="AAV51" i="11"/>
  <c r="AAV25" i="11" s="1"/>
  <c r="AAV50" i="11"/>
  <c r="AAV24" i="11" s="1"/>
  <c r="AAV48" i="11"/>
  <c r="AAV22" i="11" s="1"/>
  <c r="AAV49" i="11"/>
  <c r="AAV23" i="11" s="1"/>
  <c r="AAV47" i="11"/>
  <c r="AAV21" i="11" s="1"/>
  <c r="ABF55" i="11"/>
  <c r="ABF29" i="11" s="1"/>
  <c r="ABF53" i="11"/>
  <c r="ABF27" i="11" s="1"/>
  <c r="ABF54" i="11"/>
  <c r="ABF28" i="11" s="1"/>
  <c r="ABF52" i="11"/>
  <c r="ABF26" i="11" s="1"/>
  <c r="ABF51" i="11"/>
  <c r="ABF25" i="11" s="1"/>
  <c r="ABF49" i="11"/>
  <c r="ABF23" i="11" s="1"/>
  <c r="ABF50" i="11"/>
  <c r="ABF24" i="11" s="1"/>
  <c r="ABF48" i="11"/>
  <c r="ABF22" i="11" s="1"/>
  <c r="ABF47" i="11"/>
  <c r="ABF21" i="11" s="1"/>
  <c r="ABP55" i="11"/>
  <c r="ABP29" i="11" s="1"/>
  <c r="ABP54" i="11"/>
  <c r="ABP28" i="11" s="1"/>
  <c r="ABP51" i="11"/>
  <c r="ABP25" i="11" s="1"/>
  <c r="ABP53" i="11"/>
  <c r="ABP27" i="11" s="1"/>
  <c r="ABP49" i="11"/>
  <c r="ABP23" i="11" s="1"/>
  <c r="ABP52" i="11"/>
  <c r="ABP26" i="11" s="1"/>
  <c r="ABP50" i="11"/>
  <c r="ABP24" i="11" s="1"/>
  <c r="ABP48" i="11"/>
  <c r="ABP22" i="11" s="1"/>
  <c r="ABP47" i="11"/>
  <c r="ABP21" i="11" s="1"/>
  <c r="ABZ55" i="11"/>
  <c r="ABZ29" i="11" s="1"/>
  <c r="ABZ53" i="11"/>
  <c r="ABZ27" i="11" s="1"/>
  <c r="ABZ52" i="11"/>
  <c r="ABZ26" i="11" s="1"/>
  <c r="ABZ54" i="11"/>
  <c r="ABZ28" i="11" s="1"/>
  <c r="ABZ51" i="11"/>
  <c r="ABZ25" i="11" s="1"/>
  <c r="ABZ50" i="11"/>
  <c r="ABZ24" i="11" s="1"/>
  <c r="ABZ48" i="11"/>
  <c r="ABZ22" i="11" s="1"/>
  <c r="ABZ49" i="11"/>
  <c r="ABZ23" i="11" s="1"/>
  <c r="ABZ47" i="11"/>
  <c r="ABZ21" i="11" s="1"/>
  <c r="ACJ55" i="11"/>
  <c r="ACJ29" i="11" s="1"/>
  <c r="ACJ54" i="11"/>
  <c r="ACJ28" i="11" s="1"/>
  <c r="ACJ53" i="11"/>
  <c r="ACJ27" i="11" s="1"/>
  <c r="ACJ52" i="11"/>
  <c r="ACJ26" i="11" s="1"/>
  <c r="ACJ51" i="11"/>
  <c r="ACJ25" i="11" s="1"/>
  <c r="ACJ48" i="11"/>
  <c r="ACJ22" i="11" s="1"/>
  <c r="ACJ49" i="11"/>
  <c r="ACJ23" i="11" s="1"/>
  <c r="ACJ50" i="11"/>
  <c r="ACJ24" i="11" s="1"/>
  <c r="ACJ46" i="11"/>
  <c r="ACJ20" i="11" s="1"/>
  <c r="ACJ47" i="11"/>
  <c r="ACJ21" i="11" s="1"/>
  <c r="ACT55" i="11"/>
  <c r="ACT29" i="11" s="1"/>
  <c r="ACT54" i="11"/>
  <c r="ACT28" i="11" s="1"/>
  <c r="ACT53" i="11"/>
  <c r="ACT27" i="11" s="1"/>
  <c r="ACT52" i="11"/>
  <c r="ACT26" i="11" s="1"/>
  <c r="ACT51" i="11"/>
  <c r="ACT25" i="11" s="1"/>
  <c r="ACT49" i="11"/>
  <c r="ACT23" i="11" s="1"/>
  <c r="ACT48" i="11"/>
  <c r="ACT22" i="11" s="1"/>
  <c r="ACT50" i="11"/>
  <c r="ACT24" i="11" s="1"/>
  <c r="ACT46" i="11"/>
  <c r="ACT20" i="11" s="1"/>
  <c r="ACT47" i="11"/>
  <c r="ACT21" i="11" s="1"/>
  <c r="ADD53" i="11"/>
  <c r="ADD27" i="11" s="1"/>
  <c r="ADD55" i="11"/>
  <c r="ADD29" i="11" s="1"/>
  <c r="ADD54" i="11"/>
  <c r="ADD28" i="11" s="1"/>
  <c r="ADD51" i="11"/>
  <c r="ADD25" i="11" s="1"/>
  <c r="ADD52" i="11"/>
  <c r="ADD26" i="11" s="1"/>
  <c r="ADD48" i="11"/>
  <c r="ADD22" i="11" s="1"/>
  <c r="ADD50" i="11"/>
  <c r="ADD24" i="11" s="1"/>
  <c r="ADD49" i="11"/>
  <c r="ADD23" i="11" s="1"/>
  <c r="ADD46" i="11"/>
  <c r="ADD20" i="11" s="1"/>
  <c r="ADD47" i="11"/>
  <c r="ADD21" i="11" s="1"/>
  <c r="ADN55" i="11"/>
  <c r="ADN29" i="11" s="1"/>
  <c r="ADN54" i="11"/>
  <c r="ADN28" i="11" s="1"/>
  <c r="ADN53" i="11"/>
  <c r="ADN27" i="11" s="1"/>
  <c r="ADN52" i="11"/>
  <c r="ADN26" i="11" s="1"/>
  <c r="ADN51" i="11"/>
  <c r="ADN25" i="11" s="1"/>
  <c r="ADN50" i="11"/>
  <c r="ADN24" i="11" s="1"/>
  <c r="ADN48" i="11"/>
  <c r="ADN22" i="11" s="1"/>
  <c r="ADN49" i="11"/>
  <c r="ADN23" i="11" s="1"/>
  <c r="MQ48" i="11"/>
  <c r="MQ22" i="11" s="1"/>
  <c r="EY48" i="11"/>
  <c r="EY22" i="11" s="1"/>
  <c r="FS48" i="11"/>
  <c r="FS22" i="11" s="1"/>
  <c r="JE48" i="11"/>
  <c r="JE22" i="11" s="1"/>
  <c r="TO48" i="11"/>
  <c r="TO22" i="11" s="1"/>
  <c r="US48" i="11"/>
  <c r="US22" i="11" s="1"/>
  <c r="BW45" i="11"/>
  <c r="BW19" i="11" s="1"/>
  <c r="CG45" i="11"/>
  <c r="CG19" i="11" s="1"/>
  <c r="CQ45" i="11"/>
  <c r="CQ19" i="11" s="1"/>
  <c r="DA45" i="11"/>
  <c r="DA19" i="11" s="1"/>
  <c r="DK45" i="11"/>
  <c r="DK19" i="11" s="1"/>
  <c r="DU45" i="11"/>
  <c r="DU19" i="11" s="1"/>
  <c r="EE45" i="11"/>
  <c r="EE19" i="11" s="1"/>
  <c r="EO45" i="11"/>
  <c r="EO19" i="11" s="1"/>
  <c r="EY45" i="11"/>
  <c r="EY19" i="11" s="1"/>
  <c r="FI45" i="11"/>
  <c r="FI19" i="11" s="1"/>
  <c r="FS45" i="11"/>
  <c r="FS19" i="11" s="1"/>
  <c r="GC45" i="11"/>
  <c r="GC19" i="11" s="1"/>
  <c r="GM45" i="11"/>
  <c r="GM19" i="11" s="1"/>
  <c r="GW45" i="11"/>
  <c r="GW19" i="11" s="1"/>
  <c r="HG45" i="11"/>
  <c r="HG19" i="11" s="1"/>
  <c r="HQ45" i="11"/>
  <c r="HQ19" i="11" s="1"/>
  <c r="IA45" i="11"/>
  <c r="IA19" i="11" s="1"/>
  <c r="IK45" i="11"/>
  <c r="IK19" i="11" s="1"/>
  <c r="IU45" i="11"/>
  <c r="IU19" i="11" s="1"/>
  <c r="JE45" i="11"/>
  <c r="JE19" i="11" s="1"/>
  <c r="JO45" i="11"/>
  <c r="JO19" i="11" s="1"/>
  <c r="JY45" i="11"/>
  <c r="JY19" i="11" s="1"/>
  <c r="KI45" i="11"/>
  <c r="KI19" i="11" s="1"/>
  <c r="KS45" i="11"/>
  <c r="KS19" i="11" s="1"/>
  <c r="LC45" i="11"/>
  <c r="LC19" i="11" s="1"/>
  <c r="LM45" i="11"/>
  <c r="LM19" i="11" s="1"/>
  <c r="LW45" i="11"/>
  <c r="LW19" i="11" s="1"/>
  <c r="MG45" i="11"/>
  <c r="MG19" i="11" s="1"/>
  <c r="MQ45" i="11"/>
  <c r="MQ19" i="11" s="1"/>
  <c r="NA45" i="11"/>
  <c r="NA19" i="11" s="1"/>
  <c r="NK45" i="11"/>
  <c r="NK19" i="11" s="1"/>
  <c r="NU45" i="11"/>
  <c r="NU19" i="11" s="1"/>
  <c r="OE45" i="11"/>
  <c r="OE19" i="11" s="1"/>
  <c r="OO45" i="11"/>
  <c r="OO19" i="11" s="1"/>
  <c r="OY45" i="11"/>
  <c r="OY19" i="11" s="1"/>
  <c r="PI45" i="11"/>
  <c r="PI19" i="11" s="1"/>
  <c r="TE45" i="11"/>
  <c r="TE19" i="11" s="1"/>
  <c r="XA45" i="11"/>
  <c r="XA19" i="11" s="1"/>
  <c r="AAW45" i="11"/>
  <c r="AAW19" i="11" s="1"/>
  <c r="CG46" i="11"/>
  <c r="CG20" i="11" s="1"/>
  <c r="GC46" i="11"/>
  <c r="GC20" i="11" s="1"/>
  <c r="JY46" i="11"/>
  <c r="JY20" i="11" s="1"/>
  <c r="NU46" i="11"/>
  <c r="NU20" i="11" s="1"/>
  <c r="UI46" i="11"/>
  <c r="UI20" i="11" s="1"/>
  <c r="WQ46" i="11"/>
  <c r="WQ20" i="11" s="1"/>
  <c r="AAM46" i="11"/>
  <c r="AAM20" i="11" s="1"/>
  <c r="DD48" i="11"/>
  <c r="DD22" i="11" s="1"/>
  <c r="KB48" i="11"/>
  <c r="KB22" i="11" s="1"/>
  <c r="NV48" i="11"/>
  <c r="NV22" i="11" s="1"/>
  <c r="QP48" i="11"/>
  <c r="QP22" i="11" s="1"/>
  <c r="RQ48" i="11"/>
  <c r="RQ22" i="11" s="1"/>
  <c r="UT48" i="11"/>
  <c r="UT22" i="11" s="1"/>
  <c r="VW48" i="11"/>
  <c r="VW22" i="11" s="1"/>
  <c r="NK50" i="11"/>
  <c r="NK24" i="11" s="1"/>
  <c r="SU45" i="11"/>
  <c r="SU19" i="11" s="1"/>
  <c r="WQ45" i="11"/>
  <c r="WQ19" i="11" s="1"/>
  <c r="AAM45" i="11"/>
  <c r="AAM19" i="11" s="1"/>
  <c r="AEI45" i="11"/>
  <c r="AEI19" i="11" s="1"/>
  <c r="BW46" i="11"/>
  <c r="BW20" i="11" s="1"/>
  <c r="FS46" i="11"/>
  <c r="FS20" i="11" s="1"/>
  <c r="JO46" i="11"/>
  <c r="JO20" i="11" s="1"/>
  <c r="NK46" i="11"/>
  <c r="NK20" i="11" s="1"/>
  <c r="TY46" i="11"/>
  <c r="TY20" i="11" s="1"/>
  <c r="WG46" i="11"/>
  <c r="WG20" i="11" s="1"/>
  <c r="ADY46" i="11"/>
  <c r="ADY20" i="11" s="1"/>
  <c r="IN47" i="11"/>
  <c r="IN21" i="11" s="1"/>
  <c r="KB47" i="11"/>
  <c r="KB21" i="11" s="1"/>
  <c r="PV47" i="11"/>
  <c r="PV21" i="11" s="1"/>
  <c r="TH47" i="11"/>
  <c r="TH21" i="11" s="1"/>
  <c r="XN47" i="11"/>
  <c r="XN21" i="11" s="1"/>
  <c r="AEV47" i="11"/>
  <c r="AEV21" i="11" s="1"/>
  <c r="CJ48" i="11"/>
  <c r="CJ22" i="11" s="1"/>
  <c r="GP48" i="11"/>
  <c r="GP22" i="11" s="1"/>
  <c r="NA48" i="11"/>
  <c r="NA22" i="11" s="1"/>
  <c r="OR48" i="11"/>
  <c r="OR22" i="11" s="1"/>
  <c r="PS48" i="11"/>
  <c r="PS22" i="11" s="1"/>
  <c r="P49" i="11"/>
  <c r="P23" i="11" s="1"/>
  <c r="BN49" i="11"/>
  <c r="BN23" i="11" s="1"/>
  <c r="DL49" i="11"/>
  <c r="DL23" i="11" s="1"/>
  <c r="FJ49" i="11"/>
  <c r="FJ23" i="11" s="1"/>
  <c r="HJ49" i="11"/>
  <c r="HJ23" i="11" s="1"/>
  <c r="PT49" i="11"/>
  <c r="PT23" i="11" s="1"/>
  <c r="WZ49" i="11"/>
  <c r="WZ23" i="11" s="1"/>
  <c r="HP50" i="11"/>
  <c r="HP24" i="11" s="1"/>
  <c r="SK45" i="11"/>
  <c r="SK19" i="11" s="1"/>
  <c r="WG45" i="11"/>
  <c r="WG19" i="11" s="1"/>
  <c r="AAC45" i="11"/>
  <c r="AAC19" i="11" s="1"/>
  <c r="ADY45" i="11"/>
  <c r="ADY19" i="11" s="1"/>
  <c r="AQ46" i="11"/>
  <c r="AQ20" i="11" s="1"/>
  <c r="FI46" i="11"/>
  <c r="FI20" i="11" s="1"/>
  <c r="JE46" i="11"/>
  <c r="JE20" i="11" s="1"/>
  <c r="NA46" i="11"/>
  <c r="NA20" i="11" s="1"/>
  <c r="QW46" i="11"/>
  <c r="QW20" i="11" s="1"/>
  <c r="TO46" i="11"/>
  <c r="TO20" i="11" s="1"/>
  <c r="C47" i="11"/>
  <c r="AQ47" i="11"/>
  <c r="AQ21" i="11" s="1"/>
  <c r="GX47" i="11"/>
  <c r="GX21" i="11" s="1"/>
  <c r="HJ47" i="11"/>
  <c r="HJ21" i="11" s="1"/>
  <c r="WH47" i="11"/>
  <c r="WH21" i="11" s="1"/>
  <c r="AEJ47" i="11"/>
  <c r="AEJ21" i="11" s="1"/>
  <c r="BB48" i="11"/>
  <c r="BB22" i="11" s="1"/>
  <c r="FH48" i="11"/>
  <c r="FH22" i="11" s="1"/>
  <c r="IT48" i="11"/>
  <c r="IT22" i="11" s="1"/>
  <c r="NB48" i="11"/>
  <c r="NB22" i="11" s="1"/>
  <c r="NX48" i="11"/>
  <c r="NX22" i="11" s="1"/>
  <c r="AEB48" i="11"/>
  <c r="AEB22" i="11" s="1"/>
  <c r="IA50" i="11"/>
  <c r="IA24" i="11" s="1"/>
  <c r="DK51" i="11"/>
  <c r="DK25" i="11" s="1"/>
  <c r="BA55" i="11"/>
  <c r="BA29" i="11" s="1"/>
  <c r="BA54" i="11"/>
  <c r="BA28" i="11" s="1"/>
  <c r="BA53" i="11"/>
  <c r="BA27" i="11" s="1"/>
  <c r="BA52" i="11"/>
  <c r="BA26" i="11" s="1"/>
  <c r="BA51" i="11"/>
  <c r="BA25" i="11" s="1"/>
  <c r="BA50" i="11"/>
  <c r="BA24" i="11" s="1"/>
  <c r="BA49" i="11"/>
  <c r="BA23" i="11" s="1"/>
  <c r="BA48" i="11"/>
  <c r="BA22" i="11" s="1"/>
  <c r="BK55" i="11"/>
  <c r="BK29" i="11" s="1"/>
  <c r="BK54" i="11"/>
  <c r="BK28" i="11" s="1"/>
  <c r="BK51" i="11"/>
  <c r="BK25" i="11" s="1"/>
  <c r="BK53" i="11"/>
  <c r="BK27" i="11" s="1"/>
  <c r="BK52" i="11"/>
  <c r="BK26" i="11" s="1"/>
  <c r="BK49" i="11"/>
  <c r="BK23" i="11" s="1"/>
  <c r="BK50" i="11"/>
  <c r="BK24" i="11" s="1"/>
  <c r="BK48" i="11"/>
  <c r="BK22" i="11" s="1"/>
  <c r="BU54" i="11"/>
  <c r="BU28" i="11" s="1"/>
  <c r="BU55" i="11"/>
  <c r="BU29" i="11" s="1"/>
  <c r="BU53" i="11"/>
  <c r="BU27" i="11" s="1"/>
  <c r="BU52" i="11"/>
  <c r="BU26" i="11" s="1"/>
  <c r="BU51" i="11"/>
  <c r="BU25" i="11" s="1"/>
  <c r="BU49" i="11"/>
  <c r="BU23" i="11" s="1"/>
  <c r="BU48" i="11"/>
  <c r="BU22" i="11" s="1"/>
  <c r="BU50" i="11"/>
  <c r="BU24" i="11" s="1"/>
  <c r="CE54" i="11"/>
  <c r="CE28" i="11" s="1"/>
  <c r="CE55" i="11"/>
  <c r="CE29" i="11" s="1"/>
  <c r="CE53" i="11"/>
  <c r="CE27" i="11" s="1"/>
  <c r="CE52" i="11"/>
  <c r="CE26" i="11" s="1"/>
  <c r="CE50" i="11"/>
  <c r="CE24" i="11" s="1"/>
  <c r="CE49" i="11"/>
  <c r="CE23" i="11" s="1"/>
  <c r="CE51" i="11"/>
  <c r="CE25" i="11" s="1"/>
  <c r="CE48" i="11"/>
  <c r="CE22" i="11" s="1"/>
  <c r="CO54" i="11"/>
  <c r="CO28" i="11" s="1"/>
  <c r="CO53" i="11"/>
  <c r="CO27" i="11" s="1"/>
  <c r="CO52" i="11"/>
  <c r="CO26" i="11" s="1"/>
  <c r="CO50" i="11"/>
  <c r="CO24" i="11" s="1"/>
  <c r="CO51" i="11"/>
  <c r="CO25" i="11" s="1"/>
  <c r="CO49" i="11"/>
  <c r="CO23" i="11" s="1"/>
  <c r="CO48" i="11"/>
  <c r="CO22" i="11" s="1"/>
  <c r="CY54" i="11"/>
  <c r="CY28" i="11" s="1"/>
  <c r="CY53" i="11"/>
  <c r="CY27" i="11" s="1"/>
  <c r="CY52" i="11"/>
  <c r="CY26" i="11" s="1"/>
  <c r="CY51" i="11"/>
  <c r="CY25" i="11" s="1"/>
  <c r="CY49" i="11"/>
  <c r="CY23" i="11" s="1"/>
  <c r="CY50" i="11"/>
  <c r="CY24" i="11" s="1"/>
  <c r="CY48" i="11"/>
  <c r="CY22" i="11" s="1"/>
  <c r="DI54" i="11"/>
  <c r="DI28" i="11" s="1"/>
  <c r="DI53" i="11"/>
  <c r="DI27" i="11" s="1"/>
  <c r="DI52" i="11"/>
  <c r="DI26" i="11" s="1"/>
  <c r="DI55" i="11"/>
  <c r="DI29" i="11" s="1"/>
  <c r="DI49" i="11"/>
  <c r="DI23" i="11" s="1"/>
  <c r="DI48" i="11"/>
  <c r="DI22" i="11" s="1"/>
  <c r="DI50" i="11"/>
  <c r="DI24" i="11" s="1"/>
  <c r="DS55" i="11"/>
  <c r="DS29" i="11" s="1"/>
  <c r="DS53" i="11"/>
  <c r="DS27" i="11" s="1"/>
  <c r="DS54" i="11"/>
  <c r="DS28" i="11" s="1"/>
  <c r="DS52" i="11"/>
  <c r="DS26" i="11" s="1"/>
  <c r="DS51" i="11"/>
  <c r="DS25" i="11" s="1"/>
  <c r="DS50" i="11"/>
  <c r="DS24" i="11" s="1"/>
  <c r="DS49" i="11"/>
  <c r="DS23" i="11" s="1"/>
  <c r="DS48" i="11"/>
  <c r="DS22" i="11" s="1"/>
  <c r="EC55" i="11"/>
  <c r="EC29" i="11" s="1"/>
  <c r="EC53" i="11"/>
  <c r="EC27" i="11" s="1"/>
  <c r="EC54" i="11"/>
  <c r="EC28" i="11" s="1"/>
  <c r="EC51" i="11"/>
  <c r="EC25" i="11" s="1"/>
  <c r="EC52" i="11"/>
  <c r="EC26" i="11" s="1"/>
  <c r="EC49" i="11"/>
  <c r="EC23" i="11" s="1"/>
  <c r="EC50" i="11"/>
  <c r="EC24" i="11" s="1"/>
  <c r="EC48" i="11"/>
  <c r="EC22" i="11" s="1"/>
  <c r="EM55" i="11"/>
  <c r="EM29" i="11" s="1"/>
  <c r="EM54" i="11"/>
  <c r="EM28" i="11" s="1"/>
  <c r="EM53" i="11"/>
  <c r="EM27" i="11" s="1"/>
  <c r="EM52" i="11"/>
  <c r="EM26" i="11" s="1"/>
  <c r="EM51" i="11"/>
  <c r="EM25" i="11" s="1"/>
  <c r="EM49" i="11"/>
  <c r="EM23" i="11" s="1"/>
  <c r="EM50" i="11"/>
  <c r="EM24" i="11" s="1"/>
  <c r="EM48" i="11"/>
  <c r="EM22" i="11" s="1"/>
  <c r="EW55" i="11"/>
  <c r="EW29" i="11" s="1"/>
  <c r="EW53" i="11"/>
  <c r="EW27" i="11" s="1"/>
  <c r="EW54" i="11"/>
  <c r="EW28" i="11" s="1"/>
  <c r="EW52" i="11"/>
  <c r="EW26" i="11" s="1"/>
  <c r="EW51" i="11"/>
  <c r="EW25" i="11" s="1"/>
  <c r="EW49" i="11"/>
  <c r="EW23" i="11" s="1"/>
  <c r="EW48" i="11"/>
  <c r="EW22" i="11" s="1"/>
  <c r="EW50" i="11"/>
  <c r="EW24" i="11" s="1"/>
  <c r="FG55" i="11"/>
  <c r="FG29" i="11" s="1"/>
  <c r="FG54" i="11"/>
  <c r="FG28" i="11" s="1"/>
  <c r="FG53" i="11"/>
  <c r="FG27" i="11" s="1"/>
  <c r="FG52" i="11"/>
  <c r="FG26" i="11" s="1"/>
  <c r="FG51" i="11"/>
  <c r="FG25" i="11" s="1"/>
  <c r="FG50" i="11"/>
  <c r="FG24" i="11" s="1"/>
  <c r="FG49" i="11"/>
  <c r="FG23" i="11" s="1"/>
  <c r="FG48" i="11"/>
  <c r="FG22" i="11" s="1"/>
  <c r="FQ55" i="11"/>
  <c r="FQ29" i="11" s="1"/>
  <c r="FQ54" i="11"/>
  <c r="FQ28" i="11" s="1"/>
  <c r="FQ53" i="11"/>
  <c r="FQ27" i="11" s="1"/>
  <c r="FQ52" i="11"/>
  <c r="FQ26" i="11" s="1"/>
  <c r="FQ51" i="11"/>
  <c r="FQ25" i="11" s="1"/>
  <c r="FQ49" i="11"/>
  <c r="FQ23" i="11" s="1"/>
  <c r="FQ50" i="11"/>
  <c r="FQ24" i="11" s="1"/>
  <c r="FQ48" i="11"/>
  <c r="FQ22" i="11" s="1"/>
  <c r="GA54" i="11"/>
  <c r="GA28" i="11" s="1"/>
  <c r="GA55" i="11"/>
  <c r="GA29" i="11" s="1"/>
  <c r="GA53" i="11"/>
  <c r="GA27" i="11" s="1"/>
  <c r="GA52" i="11"/>
  <c r="GA26" i="11" s="1"/>
  <c r="GA50" i="11"/>
  <c r="GA24" i="11" s="1"/>
  <c r="GA49" i="11"/>
  <c r="GA23" i="11" s="1"/>
  <c r="GA51" i="11"/>
  <c r="GA25" i="11" s="1"/>
  <c r="GA48" i="11"/>
  <c r="GA22" i="11" s="1"/>
  <c r="GK54" i="11"/>
  <c r="GK28" i="11" s="1"/>
  <c r="GK53" i="11"/>
  <c r="GK27" i="11" s="1"/>
  <c r="GK55" i="11"/>
  <c r="GK29" i="11" s="1"/>
  <c r="GK52" i="11"/>
  <c r="GK26" i="11" s="1"/>
  <c r="GK50" i="11"/>
  <c r="GK24" i="11" s="1"/>
  <c r="GK51" i="11"/>
  <c r="GK25" i="11" s="1"/>
  <c r="GK49" i="11"/>
  <c r="GK23" i="11" s="1"/>
  <c r="GK48" i="11"/>
  <c r="GK22" i="11" s="1"/>
  <c r="GU53" i="11"/>
  <c r="GU27" i="11" s="1"/>
  <c r="GU54" i="11"/>
  <c r="GU28" i="11" s="1"/>
  <c r="GU52" i="11"/>
  <c r="GU26" i="11" s="1"/>
  <c r="GU51" i="11"/>
  <c r="GU25" i="11" s="1"/>
  <c r="GU50" i="11"/>
  <c r="GU24" i="11" s="1"/>
  <c r="GU49" i="11"/>
  <c r="GU23" i="11" s="1"/>
  <c r="GU48" i="11"/>
  <c r="GU22" i="11" s="1"/>
  <c r="HE55" i="11"/>
  <c r="HE29" i="11" s="1"/>
  <c r="HE54" i="11"/>
  <c r="HE28" i="11" s="1"/>
  <c r="HE53" i="11"/>
  <c r="HE27" i="11" s="1"/>
  <c r="HE52" i="11"/>
  <c r="HE26" i="11" s="1"/>
  <c r="HE49" i="11"/>
  <c r="HE23" i="11" s="1"/>
  <c r="HE50" i="11"/>
  <c r="HE24" i="11" s="1"/>
  <c r="HE48" i="11"/>
  <c r="HE22" i="11" s="1"/>
  <c r="HE51" i="11"/>
  <c r="HE25" i="11" s="1"/>
  <c r="HO55" i="11"/>
  <c r="HO29" i="11" s="1"/>
  <c r="HO54" i="11"/>
  <c r="HO28" i="11" s="1"/>
  <c r="HO52" i="11"/>
  <c r="HO26" i="11" s="1"/>
  <c r="HO53" i="11"/>
  <c r="HO27" i="11" s="1"/>
  <c r="HO51" i="11"/>
  <c r="HO25" i="11" s="1"/>
  <c r="HO49" i="11"/>
  <c r="HO23" i="11" s="1"/>
  <c r="HO48" i="11"/>
  <c r="HO22" i="11" s="1"/>
  <c r="HO50" i="11"/>
  <c r="HO24" i="11" s="1"/>
  <c r="HY55" i="11"/>
  <c r="HY29" i="11" s="1"/>
  <c r="HY54" i="11"/>
  <c r="HY28" i="11" s="1"/>
  <c r="HY53" i="11"/>
  <c r="HY27" i="11" s="1"/>
  <c r="HY52" i="11"/>
  <c r="HY26" i="11" s="1"/>
  <c r="HY51" i="11"/>
  <c r="HY25" i="11" s="1"/>
  <c r="HY50" i="11"/>
  <c r="HY24" i="11" s="1"/>
  <c r="HY49" i="11"/>
  <c r="HY23" i="11" s="1"/>
  <c r="HY48" i="11"/>
  <c r="HY22" i="11" s="1"/>
  <c r="II53" i="11"/>
  <c r="II27" i="11" s="1"/>
  <c r="II54" i="11"/>
  <c r="II28" i="11" s="1"/>
  <c r="II52" i="11"/>
  <c r="II26" i="11" s="1"/>
  <c r="II51" i="11"/>
  <c r="II25" i="11" s="1"/>
  <c r="II49" i="11"/>
  <c r="II23" i="11" s="1"/>
  <c r="II50" i="11"/>
  <c r="II24" i="11" s="1"/>
  <c r="II48" i="11"/>
  <c r="II22" i="11" s="1"/>
  <c r="IS54" i="11"/>
  <c r="IS28" i="11" s="1"/>
  <c r="IS53" i="11"/>
  <c r="IS27" i="11" s="1"/>
  <c r="IS52" i="11"/>
  <c r="IS26" i="11" s="1"/>
  <c r="IS51" i="11"/>
  <c r="IS25" i="11" s="1"/>
  <c r="IS49" i="11"/>
  <c r="IS23" i="11" s="1"/>
  <c r="IS48" i="11"/>
  <c r="IS22" i="11" s="1"/>
  <c r="IS50" i="11"/>
  <c r="IS24" i="11" s="1"/>
  <c r="JC55" i="11"/>
  <c r="JC29" i="11" s="1"/>
  <c r="JC54" i="11"/>
  <c r="JC28" i="11" s="1"/>
  <c r="JC53" i="11"/>
  <c r="JC27" i="11" s="1"/>
  <c r="JC51" i="11"/>
  <c r="JC25" i="11" s="1"/>
  <c r="JC52" i="11"/>
  <c r="JC26" i="11" s="1"/>
  <c r="JC50" i="11"/>
  <c r="JC24" i="11" s="1"/>
  <c r="JC49" i="11"/>
  <c r="JC23" i="11" s="1"/>
  <c r="JC48" i="11"/>
  <c r="JC22" i="11" s="1"/>
  <c r="JM55" i="11"/>
  <c r="JM29" i="11" s="1"/>
  <c r="JM53" i="11"/>
  <c r="JM27" i="11" s="1"/>
  <c r="JM54" i="11"/>
  <c r="JM28" i="11" s="1"/>
  <c r="JM52" i="11"/>
  <c r="JM26" i="11" s="1"/>
  <c r="JM51" i="11"/>
  <c r="JM25" i="11" s="1"/>
  <c r="JM49" i="11"/>
  <c r="JM23" i="11" s="1"/>
  <c r="JM50" i="11"/>
  <c r="JM24" i="11" s="1"/>
  <c r="JM48" i="11"/>
  <c r="JM22" i="11" s="1"/>
  <c r="JW54" i="11"/>
  <c r="JW28" i="11" s="1"/>
  <c r="JW55" i="11"/>
  <c r="JW29" i="11" s="1"/>
  <c r="JW53" i="11"/>
  <c r="JW27" i="11" s="1"/>
  <c r="JW52" i="11"/>
  <c r="JW26" i="11" s="1"/>
  <c r="JW50" i="11"/>
  <c r="JW24" i="11" s="1"/>
  <c r="JW49" i="11"/>
  <c r="JW23" i="11" s="1"/>
  <c r="JW51" i="11"/>
  <c r="JW25" i="11" s="1"/>
  <c r="JW48" i="11"/>
  <c r="JW22" i="11" s="1"/>
  <c r="KG54" i="11"/>
  <c r="KG28" i="11" s="1"/>
  <c r="KG53" i="11"/>
  <c r="KG27" i="11" s="1"/>
  <c r="KG52" i="11"/>
  <c r="KG26" i="11" s="1"/>
  <c r="KG50" i="11"/>
  <c r="KG24" i="11" s="1"/>
  <c r="KG51" i="11"/>
  <c r="KG25" i="11" s="1"/>
  <c r="KG49" i="11"/>
  <c r="KG23" i="11" s="1"/>
  <c r="KG48" i="11"/>
  <c r="KG22" i="11" s="1"/>
  <c r="KQ53" i="11"/>
  <c r="KQ27" i="11" s="1"/>
  <c r="KQ52" i="11"/>
  <c r="KQ26" i="11" s="1"/>
  <c r="KQ51" i="11"/>
  <c r="KQ25" i="11" s="1"/>
  <c r="KQ50" i="11"/>
  <c r="KQ24" i="11" s="1"/>
  <c r="KQ54" i="11"/>
  <c r="KQ28" i="11" s="1"/>
  <c r="KQ49" i="11"/>
  <c r="KQ23" i="11" s="1"/>
  <c r="KQ48" i="11"/>
  <c r="KQ22" i="11" s="1"/>
  <c r="LA55" i="11"/>
  <c r="LA29" i="11" s="1"/>
  <c r="LA54" i="11"/>
  <c r="LA28" i="11" s="1"/>
  <c r="LA53" i="11"/>
  <c r="LA27" i="11" s="1"/>
  <c r="LA52" i="11"/>
  <c r="LA26" i="11" s="1"/>
  <c r="LA49" i="11"/>
  <c r="LA23" i="11" s="1"/>
  <c r="LA50" i="11"/>
  <c r="LA24" i="11" s="1"/>
  <c r="LA51" i="11"/>
  <c r="LA25" i="11" s="1"/>
  <c r="LA48" i="11"/>
  <c r="LA22" i="11" s="1"/>
  <c r="LK55" i="11"/>
  <c r="LK29" i="11" s="1"/>
  <c r="LK54" i="11"/>
  <c r="LK28" i="11" s="1"/>
  <c r="LK53" i="11"/>
  <c r="LK27" i="11" s="1"/>
  <c r="LK52" i="11"/>
  <c r="LK26" i="11" s="1"/>
  <c r="LK51" i="11"/>
  <c r="LK25" i="11" s="1"/>
  <c r="LK49" i="11"/>
  <c r="LK23" i="11" s="1"/>
  <c r="LK50" i="11"/>
  <c r="LK24" i="11" s="1"/>
  <c r="LK48" i="11"/>
  <c r="LK22" i="11" s="1"/>
  <c r="LU55" i="11"/>
  <c r="LU29" i="11" s="1"/>
  <c r="LU54" i="11"/>
  <c r="LU28" i="11" s="1"/>
  <c r="LU53" i="11"/>
  <c r="LU27" i="11" s="1"/>
  <c r="LU51" i="11"/>
  <c r="LU25" i="11" s="1"/>
  <c r="LU49" i="11"/>
  <c r="LU23" i="11" s="1"/>
  <c r="LU52" i="11"/>
  <c r="LU26" i="11" s="1"/>
  <c r="LU48" i="11"/>
  <c r="LU22" i="11" s="1"/>
  <c r="LU50" i="11"/>
  <c r="LU24" i="11" s="1"/>
  <c r="ME55" i="11"/>
  <c r="ME29" i="11" s="1"/>
  <c r="ME53" i="11"/>
  <c r="ME27" i="11" s="1"/>
  <c r="ME54" i="11"/>
  <c r="ME28" i="11" s="1"/>
  <c r="ME52" i="11"/>
  <c r="ME26" i="11" s="1"/>
  <c r="ME50" i="11"/>
  <c r="ME24" i="11" s="1"/>
  <c r="ME49" i="11"/>
  <c r="ME23" i="11" s="1"/>
  <c r="ME48" i="11"/>
  <c r="ME22" i="11" s="1"/>
  <c r="ME51" i="11"/>
  <c r="ME25" i="11" s="1"/>
  <c r="MO55" i="11"/>
  <c r="MO29" i="11" s="1"/>
  <c r="MO53" i="11"/>
  <c r="MO27" i="11" s="1"/>
  <c r="MO54" i="11"/>
  <c r="MO28" i="11" s="1"/>
  <c r="MO52" i="11"/>
  <c r="MO26" i="11" s="1"/>
  <c r="MO51" i="11"/>
  <c r="MO25" i="11" s="1"/>
  <c r="MO49" i="11"/>
  <c r="MO23" i="11" s="1"/>
  <c r="MO50" i="11"/>
  <c r="MO24" i="11" s="1"/>
  <c r="MO48" i="11"/>
  <c r="MO22" i="11" s="1"/>
  <c r="MY54" i="11"/>
  <c r="MY28" i="11" s="1"/>
  <c r="MY55" i="11"/>
  <c r="MY29" i="11" s="1"/>
  <c r="MY53" i="11"/>
  <c r="MY27" i="11" s="1"/>
  <c r="MY52" i="11"/>
  <c r="MY26" i="11" s="1"/>
  <c r="MY51" i="11"/>
  <c r="MY25" i="11" s="1"/>
  <c r="MY49" i="11"/>
  <c r="MY23" i="11" s="1"/>
  <c r="MY48" i="11"/>
  <c r="MY22" i="11" s="1"/>
  <c r="MY50" i="11"/>
  <c r="MY24" i="11" s="1"/>
  <c r="NI55" i="11"/>
  <c r="NI29" i="11" s="1"/>
  <c r="NI54" i="11"/>
  <c r="NI28" i="11" s="1"/>
  <c r="NI53" i="11"/>
  <c r="NI27" i="11" s="1"/>
  <c r="NI52" i="11"/>
  <c r="NI26" i="11" s="1"/>
  <c r="NI51" i="11"/>
  <c r="NI25" i="11" s="1"/>
  <c r="NI50" i="11"/>
  <c r="NI24" i="11" s="1"/>
  <c r="NI49" i="11"/>
  <c r="NI23" i="11" s="1"/>
  <c r="NI48" i="11"/>
  <c r="NI22" i="11" s="1"/>
  <c r="NS54" i="11"/>
  <c r="NS28" i="11" s="1"/>
  <c r="NS55" i="11"/>
  <c r="NS29" i="11" s="1"/>
  <c r="NS53" i="11"/>
  <c r="NS27" i="11" s="1"/>
  <c r="NS52" i="11"/>
  <c r="NS26" i="11" s="1"/>
  <c r="NS50" i="11"/>
  <c r="NS24" i="11" s="1"/>
  <c r="NS51" i="11"/>
  <c r="NS25" i="11" s="1"/>
  <c r="NS49" i="11"/>
  <c r="NS23" i="11" s="1"/>
  <c r="NS48" i="11"/>
  <c r="NS22" i="11" s="1"/>
  <c r="OC54" i="11"/>
  <c r="OC28" i="11" s="1"/>
  <c r="OC53" i="11"/>
  <c r="OC27" i="11" s="1"/>
  <c r="OC55" i="11"/>
  <c r="OC29" i="11" s="1"/>
  <c r="OC52" i="11"/>
  <c r="OC26" i="11" s="1"/>
  <c r="OC50" i="11"/>
  <c r="OC24" i="11" s="1"/>
  <c r="OC51" i="11"/>
  <c r="OC25" i="11" s="1"/>
  <c r="OC49" i="11"/>
  <c r="OC23" i="11" s="1"/>
  <c r="OC48" i="11"/>
  <c r="OC22" i="11" s="1"/>
  <c r="OM54" i="11"/>
  <c r="OM28" i="11" s="1"/>
  <c r="OM53" i="11"/>
  <c r="OM27" i="11" s="1"/>
  <c r="OM52" i="11"/>
  <c r="OM26" i="11" s="1"/>
  <c r="OM51" i="11"/>
  <c r="OM25" i="11" s="1"/>
  <c r="OM49" i="11"/>
  <c r="OM23" i="11" s="1"/>
  <c r="OM50" i="11"/>
  <c r="OM24" i="11" s="1"/>
  <c r="OM48" i="11"/>
  <c r="OM22" i="11" s="1"/>
  <c r="OW54" i="11"/>
  <c r="OW28" i="11" s="1"/>
  <c r="OW53" i="11"/>
  <c r="OW27" i="11" s="1"/>
  <c r="OW52" i="11"/>
  <c r="OW26" i="11" s="1"/>
  <c r="OW50" i="11"/>
  <c r="OW24" i="11" s="1"/>
  <c r="OW49" i="11"/>
  <c r="OW23" i="11" s="1"/>
  <c r="OW51" i="11"/>
  <c r="OW25" i="11" s="1"/>
  <c r="OW48" i="11"/>
  <c r="OW22" i="11" s="1"/>
  <c r="PG55" i="11"/>
  <c r="PG29" i="11" s="1"/>
  <c r="PG54" i="11"/>
  <c r="PG28" i="11" s="1"/>
  <c r="PG53" i="11"/>
  <c r="PG27" i="11" s="1"/>
  <c r="PG52" i="11"/>
  <c r="PG26" i="11" s="1"/>
  <c r="PG51" i="11"/>
  <c r="PG25" i="11" s="1"/>
  <c r="PG49" i="11"/>
  <c r="PG23" i="11" s="1"/>
  <c r="PG50" i="11"/>
  <c r="PG24" i="11" s="1"/>
  <c r="PG48" i="11"/>
  <c r="PG22" i="11" s="1"/>
  <c r="PQ55" i="11"/>
  <c r="PQ29" i="11" s="1"/>
  <c r="PQ54" i="11"/>
  <c r="PQ28" i="11" s="1"/>
  <c r="PQ53" i="11"/>
  <c r="PQ27" i="11" s="1"/>
  <c r="PQ51" i="11"/>
  <c r="PQ25" i="11" s="1"/>
  <c r="PQ52" i="11"/>
  <c r="PQ26" i="11" s="1"/>
  <c r="PQ49" i="11"/>
  <c r="PQ23" i="11" s="1"/>
  <c r="PQ48" i="11"/>
  <c r="PQ22" i="11" s="1"/>
  <c r="PQ50" i="11"/>
  <c r="PQ24" i="11" s="1"/>
  <c r="QA55" i="11"/>
  <c r="QA29" i="11" s="1"/>
  <c r="QA53" i="11"/>
  <c r="QA27" i="11" s="1"/>
  <c r="QA52" i="11"/>
  <c r="QA26" i="11" s="1"/>
  <c r="QA51" i="11"/>
  <c r="QA25" i="11" s="1"/>
  <c r="QA54" i="11"/>
  <c r="QA28" i="11" s="1"/>
  <c r="QA50" i="11"/>
  <c r="QA24" i="11" s="1"/>
  <c r="QA49" i="11"/>
  <c r="QA23" i="11" s="1"/>
  <c r="QA48" i="11"/>
  <c r="QA22" i="11" s="1"/>
  <c r="QK54" i="11"/>
  <c r="QK28" i="11" s="1"/>
  <c r="QK52" i="11"/>
  <c r="QK26" i="11" s="1"/>
  <c r="QK53" i="11"/>
  <c r="QK27" i="11" s="1"/>
  <c r="QK51" i="11"/>
  <c r="QK25" i="11" s="1"/>
  <c r="QK49" i="11"/>
  <c r="QK23" i="11" s="1"/>
  <c r="QK50" i="11"/>
  <c r="QK24" i="11" s="1"/>
  <c r="QK48" i="11"/>
  <c r="QK22" i="11" s="1"/>
  <c r="QU54" i="11"/>
  <c r="QU28" i="11" s="1"/>
  <c r="QU53" i="11"/>
  <c r="QU27" i="11" s="1"/>
  <c r="QU52" i="11"/>
  <c r="QU26" i="11" s="1"/>
  <c r="QU51" i="11"/>
  <c r="QU25" i="11" s="1"/>
  <c r="QU49" i="11"/>
  <c r="QU23" i="11" s="1"/>
  <c r="QU50" i="11"/>
  <c r="QU24" i="11" s="1"/>
  <c r="QU48" i="11"/>
  <c r="QU22" i="11" s="1"/>
  <c r="RE53" i="11"/>
  <c r="RE27" i="11" s="1"/>
  <c r="RE54" i="11"/>
  <c r="RE28" i="11" s="1"/>
  <c r="RE55" i="11"/>
  <c r="RE29" i="11" s="1"/>
  <c r="RE52" i="11"/>
  <c r="RE26" i="11" s="1"/>
  <c r="RE51" i="11"/>
  <c r="RE25" i="11" s="1"/>
  <c r="RE50" i="11"/>
  <c r="RE24" i="11" s="1"/>
  <c r="RE49" i="11"/>
  <c r="RE23" i="11" s="1"/>
  <c r="RE48" i="11"/>
  <c r="RE22" i="11" s="1"/>
  <c r="RO54" i="11"/>
  <c r="RO28" i="11" s="1"/>
  <c r="RO55" i="11"/>
  <c r="RO29" i="11" s="1"/>
  <c r="RO53" i="11"/>
  <c r="RO27" i="11" s="1"/>
  <c r="RO50" i="11"/>
  <c r="RO24" i="11" s="1"/>
  <c r="RO51" i="11"/>
  <c r="RO25" i="11" s="1"/>
  <c r="RO49" i="11"/>
  <c r="RO23" i="11" s="1"/>
  <c r="RO48" i="11"/>
  <c r="RO22" i="11" s="1"/>
  <c r="RO52" i="11"/>
  <c r="RO26" i="11" s="1"/>
  <c r="RY54" i="11"/>
  <c r="RY28" i="11" s="1"/>
  <c r="RY55" i="11"/>
  <c r="RY29" i="11" s="1"/>
  <c r="RY52" i="11"/>
  <c r="RY26" i="11" s="1"/>
  <c r="RY53" i="11"/>
  <c r="RY27" i="11" s="1"/>
  <c r="RY50" i="11"/>
  <c r="RY24" i="11" s="1"/>
  <c r="RY51" i="11"/>
  <c r="RY25" i="11" s="1"/>
  <c r="RY49" i="11"/>
  <c r="RY23" i="11" s="1"/>
  <c r="RY48" i="11"/>
  <c r="RY22" i="11" s="1"/>
  <c r="SI54" i="11"/>
  <c r="SI28" i="11" s="1"/>
  <c r="SI53" i="11"/>
  <c r="SI27" i="11" s="1"/>
  <c r="SI52" i="11"/>
  <c r="SI26" i="11" s="1"/>
  <c r="SI51" i="11"/>
  <c r="SI25" i="11" s="1"/>
  <c r="SI50" i="11"/>
  <c r="SI24" i="11" s="1"/>
  <c r="SI49" i="11"/>
  <c r="SI23" i="11" s="1"/>
  <c r="SI48" i="11"/>
  <c r="SI22" i="11" s="1"/>
  <c r="SS55" i="11"/>
  <c r="SS29" i="11" s="1"/>
  <c r="SS54" i="11"/>
  <c r="SS28" i="11" s="1"/>
  <c r="SS53" i="11"/>
  <c r="SS27" i="11" s="1"/>
  <c r="SS52" i="11"/>
  <c r="SS26" i="11" s="1"/>
  <c r="SS51" i="11"/>
  <c r="SS25" i="11" s="1"/>
  <c r="SS50" i="11"/>
  <c r="SS24" i="11" s="1"/>
  <c r="SS49" i="11"/>
  <c r="SS23" i="11" s="1"/>
  <c r="SS48" i="11"/>
  <c r="SS22" i="11" s="1"/>
  <c r="TC55" i="11"/>
  <c r="TC29" i="11" s="1"/>
  <c r="TC53" i="11"/>
  <c r="TC27" i="11" s="1"/>
  <c r="TC54" i="11"/>
  <c r="TC28" i="11" s="1"/>
  <c r="TC52" i="11"/>
  <c r="TC26" i="11" s="1"/>
  <c r="TC51" i="11"/>
  <c r="TC25" i="11" s="1"/>
  <c r="TC48" i="11"/>
  <c r="TC22" i="11" s="1"/>
  <c r="TC50" i="11"/>
  <c r="TC24" i="11" s="1"/>
  <c r="TM55" i="11"/>
  <c r="TM29" i="11" s="1"/>
  <c r="TM53" i="11"/>
  <c r="TM27" i="11" s="1"/>
  <c r="TM54" i="11"/>
  <c r="TM28" i="11" s="1"/>
  <c r="TM52" i="11"/>
  <c r="TM26" i="11" s="1"/>
  <c r="TM51" i="11"/>
  <c r="TM25" i="11" s="1"/>
  <c r="TM50" i="11"/>
  <c r="TM24" i="11" s="1"/>
  <c r="TM48" i="11"/>
  <c r="TM22" i="11" s="1"/>
  <c r="TM49" i="11"/>
  <c r="TM23" i="11" s="1"/>
  <c r="TW55" i="11"/>
  <c r="TW29" i="11" s="1"/>
  <c r="TW54" i="11"/>
  <c r="TW28" i="11" s="1"/>
  <c r="TW52" i="11"/>
  <c r="TW26" i="11" s="1"/>
  <c r="TW51" i="11"/>
  <c r="TW25" i="11" s="1"/>
  <c r="TW53" i="11"/>
  <c r="TW27" i="11" s="1"/>
  <c r="TW49" i="11"/>
  <c r="TW23" i="11" s="1"/>
  <c r="TW50" i="11"/>
  <c r="TW24" i="11" s="1"/>
  <c r="TW48" i="11"/>
  <c r="TW22" i="11" s="1"/>
  <c r="UG55" i="11"/>
  <c r="UG29" i="11" s="1"/>
  <c r="UG54" i="11"/>
  <c r="UG28" i="11" s="1"/>
  <c r="UG52" i="11"/>
  <c r="UG26" i="11" s="1"/>
  <c r="UG53" i="11"/>
  <c r="UG27" i="11" s="1"/>
  <c r="UG51" i="11"/>
  <c r="UG25" i="11" s="1"/>
  <c r="UG49" i="11"/>
  <c r="UG23" i="11" s="1"/>
  <c r="UG48" i="11"/>
  <c r="UG22" i="11" s="1"/>
  <c r="UG50" i="11"/>
  <c r="UG24" i="11" s="1"/>
  <c r="UQ55" i="11"/>
  <c r="UQ29" i="11" s="1"/>
  <c r="UQ53" i="11"/>
  <c r="UQ27" i="11" s="1"/>
  <c r="UQ54" i="11"/>
  <c r="UQ28" i="11" s="1"/>
  <c r="UQ52" i="11"/>
  <c r="UQ26" i="11" s="1"/>
  <c r="UQ51" i="11"/>
  <c r="UQ25" i="11" s="1"/>
  <c r="UQ49" i="11"/>
  <c r="UQ23" i="11" s="1"/>
  <c r="UQ50" i="11"/>
  <c r="UQ24" i="11" s="1"/>
  <c r="UQ48" i="11"/>
  <c r="UQ22" i="11" s="1"/>
  <c r="VA55" i="11"/>
  <c r="VA29" i="11" s="1"/>
  <c r="VA53" i="11"/>
  <c r="VA27" i="11" s="1"/>
  <c r="VA54" i="11"/>
  <c r="VA28" i="11" s="1"/>
  <c r="VA51" i="11"/>
  <c r="VA25" i="11" s="1"/>
  <c r="VA49" i="11"/>
  <c r="VA23" i="11" s="1"/>
  <c r="VA52" i="11"/>
  <c r="VA26" i="11" s="1"/>
  <c r="VA48" i="11"/>
  <c r="VA22" i="11" s="1"/>
  <c r="VA50" i="11"/>
  <c r="VA24" i="11" s="1"/>
  <c r="VK54" i="11"/>
  <c r="VK28" i="11" s="1"/>
  <c r="VK55" i="11"/>
  <c r="VK29" i="11" s="1"/>
  <c r="VK53" i="11"/>
  <c r="VK27" i="11" s="1"/>
  <c r="VK52" i="11"/>
  <c r="VK26" i="11" s="1"/>
  <c r="VK50" i="11"/>
  <c r="VK24" i="11" s="1"/>
  <c r="VK51" i="11"/>
  <c r="VK25" i="11" s="1"/>
  <c r="VK49" i="11"/>
  <c r="VK23" i="11" s="1"/>
  <c r="VK48" i="11"/>
  <c r="VK22" i="11" s="1"/>
  <c r="VU54" i="11"/>
  <c r="VU28" i="11" s="1"/>
  <c r="VU55" i="11"/>
  <c r="VU29" i="11" s="1"/>
  <c r="VU52" i="11"/>
  <c r="VU26" i="11" s="1"/>
  <c r="VU53" i="11"/>
  <c r="VU27" i="11" s="1"/>
  <c r="VU51" i="11"/>
  <c r="VU25" i="11" s="1"/>
  <c r="VU50" i="11"/>
  <c r="VU24" i="11" s="1"/>
  <c r="VU49" i="11"/>
  <c r="VU23" i="11" s="1"/>
  <c r="VU48" i="11"/>
  <c r="VU22" i="11" s="1"/>
  <c r="WE52" i="11"/>
  <c r="WE26" i="11" s="1"/>
  <c r="WE53" i="11"/>
  <c r="WE27" i="11" s="1"/>
  <c r="WE54" i="11"/>
  <c r="WE28" i="11" s="1"/>
  <c r="WE51" i="11"/>
  <c r="WE25" i="11" s="1"/>
  <c r="WE50" i="11"/>
  <c r="WE24" i="11" s="1"/>
  <c r="WE49" i="11"/>
  <c r="WE23" i="11" s="1"/>
  <c r="WE48" i="11"/>
  <c r="WE22" i="11" s="1"/>
  <c r="WO54" i="11"/>
  <c r="WO28" i="11" s="1"/>
  <c r="WO53" i="11"/>
  <c r="WO27" i="11" s="1"/>
  <c r="WO52" i="11"/>
  <c r="WO26" i="11" s="1"/>
  <c r="WO50" i="11"/>
  <c r="WO24" i="11" s="1"/>
  <c r="WO49" i="11"/>
  <c r="WO23" i="11" s="1"/>
  <c r="WO48" i="11"/>
  <c r="WO22" i="11" s="1"/>
  <c r="WY53" i="11"/>
  <c r="WY27" i="11" s="1"/>
  <c r="WY54" i="11"/>
  <c r="WY28" i="11" s="1"/>
  <c r="WY51" i="11"/>
  <c r="WY25" i="11" s="1"/>
  <c r="WY52" i="11"/>
  <c r="WY26" i="11" s="1"/>
  <c r="WY50" i="11"/>
  <c r="WY24" i="11" s="1"/>
  <c r="WY48" i="11"/>
  <c r="WY22" i="11" s="1"/>
  <c r="XI54" i="11"/>
  <c r="XI28" i="11" s="1"/>
  <c r="XI53" i="11"/>
  <c r="XI27" i="11" s="1"/>
  <c r="XI55" i="11"/>
  <c r="XI29" i="11" s="1"/>
  <c r="XI52" i="11"/>
  <c r="XI26" i="11" s="1"/>
  <c r="XI49" i="11"/>
  <c r="XI23" i="11" s="1"/>
  <c r="XI51" i="11"/>
  <c r="XI25" i="11" s="1"/>
  <c r="XI48" i="11"/>
  <c r="XI22" i="11" s="1"/>
  <c r="XI50" i="11"/>
  <c r="XI24" i="11" s="1"/>
  <c r="XS54" i="11"/>
  <c r="XS28" i="11" s="1"/>
  <c r="XS53" i="11"/>
  <c r="XS27" i="11" s="1"/>
  <c r="XS55" i="11"/>
  <c r="XS29" i="11" s="1"/>
  <c r="XS52" i="11"/>
  <c r="XS26" i="11" s="1"/>
  <c r="XS51" i="11"/>
  <c r="XS25" i="11" s="1"/>
  <c r="XS49" i="11"/>
  <c r="XS23" i="11" s="1"/>
  <c r="XS50" i="11"/>
  <c r="XS24" i="11" s="1"/>
  <c r="XS48" i="11"/>
  <c r="XS22" i="11" s="1"/>
  <c r="YC54" i="11"/>
  <c r="YC28" i="11" s="1"/>
  <c r="YC55" i="11"/>
  <c r="YC29" i="11" s="1"/>
  <c r="YC53" i="11"/>
  <c r="YC27" i="11" s="1"/>
  <c r="YC52" i="11"/>
  <c r="YC26" i="11" s="1"/>
  <c r="YC51" i="11"/>
  <c r="YC25" i="11" s="1"/>
  <c r="YC49" i="11"/>
  <c r="YC23" i="11" s="1"/>
  <c r="YC48" i="11"/>
  <c r="YC22" i="11" s="1"/>
  <c r="YC50" i="11"/>
  <c r="YC24" i="11" s="1"/>
  <c r="YM55" i="11"/>
  <c r="YM29" i="11" s="1"/>
  <c r="YM53" i="11"/>
  <c r="YM27" i="11" s="1"/>
  <c r="YM54" i="11"/>
  <c r="YM28" i="11" s="1"/>
  <c r="YM52" i="11"/>
  <c r="YM26" i="11" s="1"/>
  <c r="YM51" i="11"/>
  <c r="YM25" i="11" s="1"/>
  <c r="YM49" i="11"/>
  <c r="YM23" i="11" s="1"/>
  <c r="YM50" i="11"/>
  <c r="YM24" i="11" s="1"/>
  <c r="YM48" i="11"/>
  <c r="YM22" i="11" s="1"/>
  <c r="YW55" i="11"/>
  <c r="YW29" i="11" s="1"/>
  <c r="YW53" i="11"/>
  <c r="YW27" i="11" s="1"/>
  <c r="YW54" i="11"/>
  <c r="YW28" i="11" s="1"/>
  <c r="YW51" i="11"/>
  <c r="YW25" i="11" s="1"/>
  <c r="YW52" i="11"/>
  <c r="YW26" i="11" s="1"/>
  <c r="YW50" i="11"/>
  <c r="YW24" i="11" s="1"/>
  <c r="YW49" i="11"/>
  <c r="YW23" i="11" s="1"/>
  <c r="ZG54" i="11"/>
  <c r="ZG28" i="11" s="1"/>
  <c r="ZG55" i="11"/>
  <c r="ZG29" i="11" s="1"/>
  <c r="ZG53" i="11"/>
  <c r="ZG27" i="11" s="1"/>
  <c r="ZG52" i="11"/>
  <c r="ZG26" i="11" s="1"/>
  <c r="ZG50" i="11"/>
  <c r="ZG24" i="11" s="1"/>
  <c r="ZG51" i="11"/>
  <c r="ZG25" i="11" s="1"/>
  <c r="ZG48" i="11"/>
  <c r="ZG22" i="11" s="1"/>
  <c r="ZG49" i="11"/>
  <c r="ZG23" i="11" s="1"/>
  <c r="ZQ54" i="11"/>
  <c r="ZQ28" i="11" s="1"/>
  <c r="ZQ52" i="11"/>
  <c r="ZQ26" i="11" s="1"/>
  <c r="ZQ51" i="11"/>
  <c r="ZQ25" i="11" s="1"/>
  <c r="ZQ53" i="11"/>
  <c r="ZQ27" i="11" s="1"/>
  <c r="ZQ50" i="11"/>
  <c r="ZQ24" i="11" s="1"/>
  <c r="ZQ49" i="11"/>
  <c r="ZQ23" i="11" s="1"/>
  <c r="AAA53" i="11"/>
  <c r="AAA27" i="11" s="1"/>
  <c r="AAA54" i="11"/>
  <c r="AAA28" i="11" s="1"/>
  <c r="AAA50" i="11"/>
  <c r="AAA24" i="11" s="1"/>
  <c r="AAA51" i="11"/>
  <c r="AAA25" i="11" s="1"/>
  <c r="AAA52" i="11"/>
  <c r="AAA26" i="11" s="1"/>
  <c r="AAA49" i="11"/>
  <c r="AAA23" i="11" s="1"/>
  <c r="AAK54" i="11"/>
  <c r="AAK28" i="11" s="1"/>
  <c r="AAK53" i="11"/>
  <c r="AAK27" i="11" s="1"/>
  <c r="AAK52" i="11"/>
  <c r="AAK26" i="11" s="1"/>
  <c r="AAK51" i="11"/>
  <c r="AAK25" i="11" s="1"/>
  <c r="AAK50" i="11"/>
  <c r="AAK24" i="11" s="1"/>
  <c r="AAK48" i="11"/>
  <c r="AAK22" i="11" s="1"/>
  <c r="AAK49" i="11"/>
  <c r="AAK23" i="11" s="1"/>
  <c r="AAU53" i="11"/>
  <c r="AAU27" i="11" s="1"/>
  <c r="AAU55" i="11"/>
  <c r="AAU29" i="11" s="1"/>
  <c r="AAU54" i="11"/>
  <c r="AAU28" i="11" s="1"/>
  <c r="AAU52" i="11"/>
  <c r="AAU26" i="11" s="1"/>
  <c r="AAU51" i="11"/>
  <c r="AAU25" i="11" s="1"/>
  <c r="AAU49" i="11"/>
  <c r="AAU23" i="11" s="1"/>
  <c r="AAU50" i="11"/>
  <c r="AAU24" i="11" s="1"/>
  <c r="ABE54" i="11"/>
  <c r="ABE28" i="11" s="1"/>
  <c r="ABE53" i="11"/>
  <c r="ABE27" i="11" s="1"/>
  <c r="ABE52" i="11"/>
  <c r="ABE26" i="11" s="1"/>
  <c r="ABE51" i="11"/>
  <c r="ABE25" i="11" s="1"/>
  <c r="ABE49" i="11"/>
  <c r="ABE23" i="11" s="1"/>
  <c r="ABE50" i="11"/>
  <c r="ABE24" i="11" s="1"/>
  <c r="ABE48" i="11"/>
  <c r="ABE22" i="11" s="1"/>
  <c r="ABO54" i="11"/>
  <c r="ABO28" i="11" s="1"/>
  <c r="ABO53" i="11"/>
  <c r="ABO27" i="11" s="1"/>
  <c r="ABO55" i="11"/>
  <c r="ABO29" i="11" s="1"/>
  <c r="ABO51" i="11"/>
  <c r="ABO25" i="11" s="1"/>
  <c r="ABO52" i="11"/>
  <c r="ABO26" i="11" s="1"/>
  <c r="ABO50" i="11"/>
  <c r="ABO24" i="11" s="1"/>
  <c r="ABO49" i="11"/>
  <c r="ABO23" i="11" s="1"/>
  <c r="ABY55" i="11"/>
  <c r="ABY29" i="11" s="1"/>
  <c r="ABY53" i="11"/>
  <c r="ABY27" i="11" s="1"/>
  <c r="ABY54" i="11"/>
  <c r="ABY28" i="11" s="1"/>
  <c r="ABY52" i="11"/>
  <c r="ABY26" i="11" s="1"/>
  <c r="ABY51" i="11"/>
  <c r="ABY25" i="11" s="1"/>
  <c r="ABY50" i="11"/>
  <c r="ABY24" i="11" s="1"/>
  <c r="ABY49" i="11"/>
  <c r="ABY23" i="11" s="1"/>
  <c r="ACI54" i="11"/>
  <c r="ACI28" i="11" s="1"/>
  <c r="ACI55" i="11"/>
  <c r="ACI29" i="11" s="1"/>
  <c r="ACI53" i="11"/>
  <c r="ACI27" i="11" s="1"/>
  <c r="ACI52" i="11"/>
  <c r="ACI26" i="11" s="1"/>
  <c r="ACI51" i="11"/>
  <c r="ACI25" i="11" s="1"/>
  <c r="ACI49" i="11"/>
  <c r="ACI23" i="11" s="1"/>
  <c r="ACI48" i="11"/>
  <c r="ACI22" i="11" s="1"/>
  <c r="ACI50" i="11"/>
  <c r="ACI24" i="11" s="1"/>
  <c r="ACS53" i="11"/>
  <c r="ACS27" i="11" s="1"/>
  <c r="ACS54" i="11"/>
  <c r="ACS28" i="11" s="1"/>
  <c r="ACS52" i="11"/>
  <c r="ACS26" i="11" s="1"/>
  <c r="ACS51" i="11"/>
  <c r="ACS25" i="11" s="1"/>
  <c r="ACS49" i="11"/>
  <c r="ACS23" i="11" s="1"/>
  <c r="ACS50" i="11"/>
  <c r="ACS24" i="11" s="1"/>
  <c r="ADC54" i="11"/>
  <c r="ADC28" i="11" s="1"/>
  <c r="ADC55" i="11"/>
  <c r="ADC29" i="11" s="1"/>
  <c r="ADC53" i="11"/>
  <c r="ADC27" i="11" s="1"/>
  <c r="ADC52" i="11"/>
  <c r="ADC26" i="11" s="1"/>
  <c r="ADC51" i="11"/>
  <c r="ADC25" i="11" s="1"/>
  <c r="ADC50" i="11"/>
  <c r="ADC24" i="11" s="1"/>
  <c r="ADC49" i="11"/>
  <c r="ADC23" i="11" s="1"/>
  <c r="ADC48" i="11"/>
  <c r="ADC22" i="11" s="1"/>
  <c r="ADM55" i="11"/>
  <c r="ADM29" i="11" s="1"/>
  <c r="ADM54" i="11"/>
  <c r="ADM28" i="11" s="1"/>
  <c r="ADM53" i="11"/>
  <c r="ADM27" i="11" s="1"/>
  <c r="ADM52" i="11"/>
  <c r="ADM26" i="11" s="1"/>
  <c r="ADM51" i="11"/>
  <c r="ADM25" i="11" s="1"/>
  <c r="ADM50" i="11"/>
  <c r="ADM24" i="11" s="1"/>
  <c r="ADM49" i="11"/>
  <c r="ADM23" i="11" s="1"/>
  <c r="ADW54" i="11"/>
  <c r="ADW28" i="11" s="1"/>
  <c r="ADW53" i="11"/>
  <c r="ADW27" i="11" s="1"/>
  <c r="ADW52" i="11"/>
  <c r="ADW26" i="11" s="1"/>
  <c r="ADW51" i="11"/>
  <c r="ADW25" i="11" s="1"/>
  <c r="ADW50" i="11"/>
  <c r="ADW24" i="11" s="1"/>
  <c r="ADW49" i="11"/>
  <c r="ADW23" i="11" s="1"/>
  <c r="AEG54" i="11"/>
  <c r="AEG28" i="11" s="1"/>
  <c r="AEG53" i="11"/>
  <c r="AEG27" i="11" s="1"/>
  <c r="AEG52" i="11"/>
  <c r="AEG26" i="11" s="1"/>
  <c r="AEG50" i="11"/>
  <c r="AEG24" i="11" s="1"/>
  <c r="AEG49" i="11"/>
  <c r="AEG23" i="11" s="1"/>
  <c r="AEG51" i="11"/>
  <c r="AEG25" i="11" s="1"/>
  <c r="AEG48" i="11"/>
  <c r="AEG22" i="11" s="1"/>
  <c r="AEQ53" i="11"/>
  <c r="AEQ27" i="11" s="1"/>
  <c r="AEQ54" i="11"/>
  <c r="AEQ28" i="11" s="1"/>
  <c r="AEQ55" i="11"/>
  <c r="AEQ29" i="11" s="1"/>
  <c r="AEQ52" i="11"/>
  <c r="AEQ26" i="11" s="1"/>
  <c r="AEQ51" i="11"/>
  <c r="AEQ25" i="11" s="1"/>
  <c r="AEQ50" i="11"/>
  <c r="AEQ24" i="11" s="1"/>
  <c r="AEQ49" i="11"/>
  <c r="AEQ23" i="11" s="1"/>
  <c r="AFA55" i="11"/>
  <c r="AFA29" i="11" s="1"/>
  <c r="AFA53" i="11"/>
  <c r="AFA27" i="11" s="1"/>
  <c r="AFA54" i="11"/>
  <c r="AFA28" i="11" s="1"/>
  <c r="AFA52" i="11"/>
  <c r="AFA26" i="11" s="1"/>
  <c r="AFA51" i="11"/>
  <c r="AFA25" i="11" s="1"/>
  <c r="AFA50" i="11"/>
  <c r="AFA24" i="11" s="1"/>
  <c r="AFA49" i="11"/>
  <c r="AFA23" i="11" s="1"/>
  <c r="AFA48" i="11"/>
  <c r="AFA22" i="11" s="1"/>
  <c r="AFK55" i="11"/>
  <c r="AFK29" i="11" s="1"/>
  <c r="AFK54" i="11"/>
  <c r="AFK28" i="11" s="1"/>
  <c r="AFK53" i="11"/>
  <c r="AFK27" i="11" s="1"/>
  <c r="AFK50" i="11"/>
  <c r="AFK24" i="11" s="1"/>
  <c r="AFK52" i="11"/>
  <c r="AFK26" i="11" s="1"/>
  <c r="AFK51" i="11"/>
  <c r="AFK25" i="11" s="1"/>
  <c r="AFK49" i="11"/>
  <c r="AFK23" i="11" s="1"/>
  <c r="AFU55" i="11"/>
  <c r="AFU29" i="11" s="1"/>
  <c r="AFU54" i="11"/>
  <c r="AFU28" i="11" s="1"/>
  <c r="AFU53" i="11"/>
  <c r="AFU27" i="11" s="1"/>
  <c r="AFU50" i="11"/>
  <c r="AFU24" i="11" s="1"/>
  <c r="AFU52" i="11"/>
  <c r="AFU26" i="11" s="1"/>
  <c r="AFU51" i="11"/>
  <c r="AFU25" i="11" s="1"/>
  <c r="AFU49" i="11"/>
  <c r="AFU23" i="11" s="1"/>
  <c r="AGE54" i="11"/>
  <c r="AGE28" i="11" s="1"/>
  <c r="AGE55" i="11"/>
  <c r="AGE29" i="11" s="1"/>
  <c r="AGE52" i="11"/>
  <c r="AGE26" i="11" s="1"/>
  <c r="AGE53" i="11"/>
  <c r="AGE27" i="11" s="1"/>
  <c r="AGE51" i="11"/>
  <c r="AGE25" i="11" s="1"/>
  <c r="AGE50" i="11"/>
  <c r="AGE24" i="11" s="1"/>
  <c r="AGE48" i="11"/>
  <c r="AGE22" i="11" s="1"/>
  <c r="K55" i="11"/>
  <c r="K29" i="11" s="1"/>
  <c r="K54" i="11"/>
  <c r="K28" i="11" s="1"/>
  <c r="K53" i="11"/>
  <c r="K27" i="11" s="1"/>
  <c r="K51" i="11"/>
  <c r="K25" i="11" s="1"/>
  <c r="K52" i="11"/>
  <c r="K26" i="11" s="1"/>
  <c r="K50" i="11"/>
  <c r="K24" i="11" s="1"/>
  <c r="U54" i="11"/>
  <c r="U28" i="11" s="1"/>
  <c r="U51" i="11"/>
  <c r="U25" i="11" s="1"/>
  <c r="U50" i="11"/>
  <c r="U24" i="11" s="1"/>
  <c r="U52" i="11"/>
  <c r="U26" i="11" s="1"/>
  <c r="U49" i="11"/>
  <c r="U53" i="11"/>
  <c r="U27" i="11" s="1"/>
  <c r="AE54" i="11"/>
  <c r="AE28" i="11" s="1"/>
  <c r="AE53" i="11"/>
  <c r="AE27" i="11" s="1"/>
  <c r="AE52" i="11"/>
  <c r="AE26" i="11" s="1"/>
  <c r="AE51" i="11"/>
  <c r="AE25" i="11" s="1"/>
  <c r="AE50" i="11"/>
  <c r="AE24" i="11" s="1"/>
  <c r="AO55" i="11"/>
  <c r="AO29" i="11" s="1"/>
  <c r="AO54" i="11"/>
  <c r="AO28" i="11" s="1"/>
  <c r="AO53" i="11"/>
  <c r="AO27" i="11" s="1"/>
  <c r="AO52" i="11"/>
  <c r="AO26" i="11" s="1"/>
  <c r="AO51" i="11"/>
  <c r="AO25" i="11" s="1"/>
  <c r="AO50" i="11"/>
  <c r="AO24" i="11" s="1"/>
  <c r="AY55" i="11"/>
  <c r="AY29" i="11" s="1"/>
  <c r="AY53" i="11"/>
  <c r="AY27" i="11" s="1"/>
  <c r="AY51" i="11"/>
  <c r="AY25" i="11" s="1"/>
  <c r="AY54" i="11"/>
  <c r="AY28" i="11" s="1"/>
  <c r="AY50" i="11"/>
  <c r="AY24" i="11" s="1"/>
  <c r="AY49" i="11"/>
  <c r="AY23" i="11" s="1"/>
  <c r="BI54" i="11"/>
  <c r="BI28" i="11" s="1"/>
  <c r="BI51" i="11"/>
  <c r="BI25" i="11" s="1"/>
  <c r="BI53" i="11"/>
  <c r="BI27" i="11" s="1"/>
  <c r="BI52" i="11"/>
  <c r="BI26" i="11" s="1"/>
  <c r="BI50" i="11"/>
  <c r="BI24" i="11" s="1"/>
  <c r="BS54" i="11"/>
  <c r="BS28" i="11" s="1"/>
  <c r="BS55" i="11"/>
  <c r="BS29" i="11" s="1"/>
  <c r="BS53" i="11"/>
  <c r="BS27" i="11" s="1"/>
  <c r="BS52" i="11"/>
  <c r="BS26" i="11" s="1"/>
  <c r="BS51" i="11"/>
  <c r="BS25" i="11" s="1"/>
  <c r="BS50" i="11"/>
  <c r="BS24" i="11" s="1"/>
  <c r="BS49" i="11"/>
  <c r="BS23" i="11" s="1"/>
  <c r="CC54" i="11"/>
  <c r="CC28" i="11" s="1"/>
  <c r="CC53" i="11"/>
  <c r="CC27" i="11" s="1"/>
  <c r="CC51" i="11"/>
  <c r="CC25" i="11" s="1"/>
  <c r="CC52" i="11"/>
  <c r="CC26" i="11" s="1"/>
  <c r="CC50" i="11"/>
  <c r="CC24" i="11" s="1"/>
  <c r="CM55" i="11"/>
  <c r="CM29" i="11" s="1"/>
  <c r="CM54" i="11"/>
  <c r="CM28" i="11" s="1"/>
  <c r="CM53" i="11"/>
  <c r="CM27" i="11" s="1"/>
  <c r="CM51" i="11"/>
  <c r="CM25" i="11" s="1"/>
  <c r="CM52" i="11"/>
  <c r="CM26" i="11" s="1"/>
  <c r="CM50" i="11"/>
  <c r="CM24" i="11" s="1"/>
  <c r="CW54" i="11"/>
  <c r="CW28" i="11" s="1"/>
  <c r="CW53" i="11"/>
  <c r="CW27" i="11" s="1"/>
  <c r="CW52" i="11"/>
  <c r="CW26" i="11" s="1"/>
  <c r="CW51" i="11"/>
  <c r="CW25" i="11" s="1"/>
  <c r="CW50" i="11"/>
  <c r="CW24" i="11" s="1"/>
  <c r="CW49" i="11"/>
  <c r="CW23" i="11" s="1"/>
  <c r="DG55" i="11"/>
  <c r="DG29" i="11" s="1"/>
  <c r="DG54" i="11"/>
  <c r="DG28" i="11" s="1"/>
  <c r="DG53" i="11"/>
  <c r="DG27" i="11" s="1"/>
  <c r="DG51" i="11"/>
  <c r="DG25" i="11" s="1"/>
  <c r="DG52" i="11"/>
  <c r="DG26" i="11" s="1"/>
  <c r="DG50" i="11"/>
  <c r="DG24" i="11" s="1"/>
  <c r="DQ55" i="11"/>
  <c r="DQ29" i="11" s="1"/>
  <c r="DQ54" i="11"/>
  <c r="DQ28" i="11" s="1"/>
  <c r="DQ51" i="11"/>
  <c r="DQ25" i="11" s="1"/>
  <c r="DQ53" i="11"/>
  <c r="DQ27" i="11" s="1"/>
  <c r="DQ52" i="11"/>
  <c r="DQ26" i="11" s="1"/>
  <c r="DQ50" i="11"/>
  <c r="DQ24" i="11" s="1"/>
  <c r="DQ49" i="11"/>
  <c r="EA54" i="11"/>
  <c r="EA28" i="11" s="1"/>
  <c r="EA53" i="11"/>
  <c r="EA27" i="11" s="1"/>
  <c r="EA52" i="11"/>
  <c r="EA26" i="11" s="1"/>
  <c r="EA51" i="11"/>
  <c r="EA25" i="11" s="1"/>
  <c r="EA50" i="11"/>
  <c r="EA24" i="11" s="1"/>
  <c r="EK55" i="11"/>
  <c r="EK29" i="11" s="1"/>
  <c r="EK54" i="11"/>
  <c r="EK28" i="11" s="1"/>
  <c r="EK53" i="11"/>
  <c r="EK27" i="11" s="1"/>
  <c r="EK52" i="11"/>
  <c r="EK26" i="11" s="1"/>
  <c r="EK51" i="11"/>
  <c r="EK25" i="11" s="1"/>
  <c r="EU55" i="11"/>
  <c r="EU29" i="11" s="1"/>
  <c r="EU54" i="11"/>
  <c r="EU28" i="11" s="1"/>
  <c r="EU53" i="11"/>
  <c r="EU27" i="11" s="1"/>
  <c r="EU51" i="11"/>
  <c r="EU25" i="11" s="1"/>
  <c r="EU52" i="11"/>
  <c r="EU26" i="11" s="1"/>
  <c r="EU50" i="11"/>
  <c r="EU24" i="11" s="1"/>
  <c r="EU49" i="11"/>
  <c r="EU23" i="11" s="1"/>
  <c r="FE54" i="11"/>
  <c r="FE28" i="11" s="1"/>
  <c r="FE55" i="11"/>
  <c r="FE29" i="11" s="1"/>
  <c r="FE53" i="11"/>
  <c r="FE27" i="11" s="1"/>
  <c r="FE51" i="11"/>
  <c r="FE25" i="11" s="1"/>
  <c r="FE52" i="11"/>
  <c r="FE26" i="11" s="1"/>
  <c r="FE50" i="11"/>
  <c r="FE24" i="11" s="1"/>
  <c r="FO54" i="11"/>
  <c r="FO28" i="11" s="1"/>
  <c r="FO52" i="11"/>
  <c r="FO26" i="11" s="1"/>
  <c r="FO51" i="11"/>
  <c r="FO25" i="11" s="1"/>
  <c r="FO50" i="11"/>
  <c r="FO24" i="11" s="1"/>
  <c r="FO53" i="11"/>
  <c r="FO27" i="11" s="1"/>
  <c r="FO49" i="11"/>
  <c r="FO23" i="11" s="1"/>
  <c r="FY53" i="11"/>
  <c r="FY27" i="11" s="1"/>
  <c r="FY54" i="11"/>
  <c r="FY28" i="11" s="1"/>
  <c r="FY51" i="11"/>
  <c r="FY25" i="11" s="1"/>
  <c r="FY52" i="11"/>
  <c r="FY26" i="11" s="1"/>
  <c r="GI53" i="11"/>
  <c r="GI27" i="11" s="1"/>
  <c r="GI54" i="11"/>
  <c r="GI28" i="11" s="1"/>
  <c r="GI51" i="11"/>
  <c r="GI25" i="11" s="1"/>
  <c r="GI50" i="11"/>
  <c r="GI24" i="11" s="1"/>
  <c r="GS53" i="11"/>
  <c r="GS27" i="11" s="1"/>
  <c r="GS52" i="11"/>
  <c r="GS26" i="11" s="1"/>
  <c r="GS51" i="11"/>
  <c r="GS25" i="11" s="1"/>
  <c r="GS54" i="11"/>
  <c r="GS28" i="11" s="1"/>
  <c r="GS50" i="11"/>
  <c r="GS24" i="11" s="1"/>
  <c r="GS49" i="11"/>
  <c r="GS23" i="11" s="1"/>
  <c r="HC54" i="11"/>
  <c r="HC28" i="11" s="1"/>
  <c r="HC55" i="11"/>
  <c r="HC29" i="11" s="1"/>
  <c r="HC53" i="11"/>
  <c r="HC27" i="11" s="1"/>
  <c r="HC51" i="11"/>
  <c r="HC25" i="11" s="1"/>
  <c r="HC52" i="11"/>
  <c r="HC26" i="11" s="1"/>
  <c r="HC49" i="11"/>
  <c r="HC23" i="11" s="1"/>
  <c r="HC50" i="11"/>
  <c r="HC24" i="11" s="1"/>
  <c r="HM53" i="11"/>
  <c r="HM27" i="11" s="1"/>
  <c r="HM54" i="11"/>
  <c r="HM28" i="11" s="1"/>
  <c r="HM55" i="11"/>
  <c r="HM29" i="11" s="1"/>
  <c r="HM51" i="11"/>
  <c r="HM25" i="11" s="1"/>
  <c r="HM52" i="11"/>
  <c r="HM26" i="11" s="1"/>
  <c r="HM50" i="11"/>
  <c r="HM24" i="11" s="1"/>
  <c r="HM49" i="11"/>
  <c r="HM23" i="11" s="1"/>
  <c r="HW53" i="11"/>
  <c r="HW27" i="11" s="1"/>
  <c r="HW54" i="11"/>
  <c r="HW28" i="11" s="1"/>
  <c r="HW52" i="11"/>
  <c r="HW26" i="11" s="1"/>
  <c r="HW51" i="11"/>
  <c r="HW25" i="11" s="1"/>
  <c r="HW50" i="11"/>
  <c r="HW24" i="11" s="1"/>
  <c r="HW49" i="11"/>
  <c r="HW23" i="11" s="1"/>
  <c r="IG54" i="11"/>
  <c r="IG28" i="11" s="1"/>
  <c r="IG53" i="11"/>
  <c r="IG27" i="11" s="1"/>
  <c r="IG52" i="11"/>
  <c r="IG26" i="11" s="1"/>
  <c r="IG51" i="11"/>
  <c r="IG25" i="11" s="1"/>
  <c r="IG49" i="11"/>
  <c r="IG50" i="11"/>
  <c r="IG24" i="11" s="1"/>
  <c r="IQ55" i="11"/>
  <c r="IQ29" i="11" s="1"/>
  <c r="IQ53" i="11"/>
  <c r="IQ27" i="11" s="1"/>
  <c r="IQ54" i="11"/>
  <c r="IQ28" i="11" s="1"/>
  <c r="IQ51" i="11"/>
  <c r="IQ25" i="11" s="1"/>
  <c r="IQ52" i="11"/>
  <c r="IQ26" i="11" s="1"/>
  <c r="IQ49" i="11"/>
  <c r="IQ23" i="11" s="1"/>
  <c r="IQ50" i="11"/>
  <c r="IQ24" i="11" s="1"/>
  <c r="JA54" i="11"/>
  <c r="JA28" i="11" s="1"/>
  <c r="JA55" i="11"/>
  <c r="JA29" i="11" s="1"/>
  <c r="JA53" i="11"/>
  <c r="JA27" i="11" s="1"/>
  <c r="JA51" i="11"/>
  <c r="JA25" i="11" s="1"/>
  <c r="JA52" i="11"/>
  <c r="JA26" i="11" s="1"/>
  <c r="JA50" i="11"/>
  <c r="JA24" i="11" s="1"/>
  <c r="JA49" i="11"/>
  <c r="JA23" i="11" s="1"/>
  <c r="JK54" i="11"/>
  <c r="JK28" i="11" s="1"/>
  <c r="JK55" i="11"/>
  <c r="JK29" i="11" s="1"/>
  <c r="JK53" i="11"/>
  <c r="JK27" i="11" s="1"/>
  <c r="JK52" i="11"/>
  <c r="JK26" i="11" s="1"/>
  <c r="JK51" i="11"/>
  <c r="JK25" i="11" s="1"/>
  <c r="JK50" i="11"/>
  <c r="JK24" i="11" s="1"/>
  <c r="JK49" i="11"/>
  <c r="JK23" i="11" s="1"/>
  <c r="JU54" i="11"/>
  <c r="JU28" i="11" s="1"/>
  <c r="JU53" i="11"/>
  <c r="JU27" i="11" s="1"/>
  <c r="JU51" i="11"/>
  <c r="JU25" i="11" s="1"/>
  <c r="JU52" i="11"/>
  <c r="JU26" i="11" s="1"/>
  <c r="JU49" i="11"/>
  <c r="JU23" i="11" s="1"/>
  <c r="JU50" i="11"/>
  <c r="JU24" i="11" s="1"/>
  <c r="KE55" i="11"/>
  <c r="KE29" i="11" s="1"/>
  <c r="KE54" i="11"/>
  <c r="KE28" i="11" s="1"/>
  <c r="KE53" i="11"/>
  <c r="KE27" i="11" s="1"/>
  <c r="KE51" i="11"/>
  <c r="KE25" i="11" s="1"/>
  <c r="KE52" i="11"/>
  <c r="KE26" i="11" s="1"/>
  <c r="KE49" i="11"/>
  <c r="KE23" i="11" s="1"/>
  <c r="KE50" i="11"/>
  <c r="KE24" i="11" s="1"/>
  <c r="KO55" i="11"/>
  <c r="KO29" i="11" s="1"/>
  <c r="KO54" i="11"/>
  <c r="KO28" i="11" s="1"/>
  <c r="KO53" i="11"/>
  <c r="KO27" i="11" s="1"/>
  <c r="KO52" i="11"/>
  <c r="KO26" i="11" s="1"/>
  <c r="KO51" i="11"/>
  <c r="KO25" i="11" s="1"/>
  <c r="KO50" i="11"/>
  <c r="KO24" i="11" s="1"/>
  <c r="KO49" i="11"/>
  <c r="KO23" i="11" s="1"/>
  <c r="KY55" i="11"/>
  <c r="KY29" i="11" s="1"/>
  <c r="KY54" i="11"/>
  <c r="KY28" i="11" s="1"/>
  <c r="KY51" i="11"/>
  <c r="KY25" i="11" s="1"/>
  <c r="KY53" i="11"/>
  <c r="KY27" i="11" s="1"/>
  <c r="KY52" i="11"/>
  <c r="KY26" i="11" s="1"/>
  <c r="KY49" i="11"/>
  <c r="KY23" i="11" s="1"/>
  <c r="KY50" i="11"/>
  <c r="KY24" i="11" s="1"/>
  <c r="LI54" i="11"/>
  <c r="LI28" i="11" s="1"/>
  <c r="LI55" i="11"/>
  <c r="LI29" i="11" s="1"/>
  <c r="LI53" i="11"/>
  <c r="LI27" i="11" s="1"/>
  <c r="LI51" i="11"/>
  <c r="LI25" i="11" s="1"/>
  <c r="LI52" i="11"/>
  <c r="LI26" i="11" s="1"/>
  <c r="LI49" i="11"/>
  <c r="LI23" i="11" s="1"/>
  <c r="LS53" i="11"/>
  <c r="LS27" i="11" s="1"/>
  <c r="LS55" i="11"/>
  <c r="LS29" i="11" s="1"/>
  <c r="LS54" i="11"/>
  <c r="LS28" i="11" s="1"/>
  <c r="LS52" i="11"/>
  <c r="LS26" i="11" s="1"/>
  <c r="LS51" i="11"/>
  <c r="LS25" i="11" s="1"/>
  <c r="LS50" i="11"/>
  <c r="LS24" i="11" s="1"/>
  <c r="LS49" i="11"/>
  <c r="LS23" i="11" s="1"/>
  <c r="MC53" i="11"/>
  <c r="MC27" i="11" s="1"/>
  <c r="MC54" i="11"/>
  <c r="MC28" i="11" s="1"/>
  <c r="MC52" i="11"/>
  <c r="MC26" i="11" s="1"/>
  <c r="MC51" i="11"/>
  <c r="MC25" i="11" s="1"/>
  <c r="MC50" i="11"/>
  <c r="MC24" i="11" s="1"/>
  <c r="MC49" i="11"/>
  <c r="MC23" i="11" s="1"/>
  <c r="MM54" i="11"/>
  <c r="MM28" i="11" s="1"/>
  <c r="MM55" i="11"/>
  <c r="MM29" i="11" s="1"/>
  <c r="MM53" i="11"/>
  <c r="MM27" i="11" s="1"/>
  <c r="MM51" i="11"/>
  <c r="MM25" i="11" s="1"/>
  <c r="MM52" i="11"/>
  <c r="MM26" i="11" s="1"/>
  <c r="MM49" i="11"/>
  <c r="MM23" i="11" s="1"/>
  <c r="MM50" i="11"/>
  <c r="MM24" i="11" s="1"/>
  <c r="MW54" i="11"/>
  <c r="MW28" i="11" s="1"/>
  <c r="MW55" i="11"/>
  <c r="MW29" i="11" s="1"/>
  <c r="MW53" i="11"/>
  <c r="MW27" i="11" s="1"/>
  <c r="MW51" i="11"/>
  <c r="MW25" i="11" s="1"/>
  <c r="MW52" i="11"/>
  <c r="MW26" i="11" s="1"/>
  <c r="MW50" i="11"/>
  <c r="MW24" i="11" s="1"/>
  <c r="MW49" i="11"/>
  <c r="MW23" i="11" s="1"/>
  <c r="NG54" i="11"/>
  <c r="NG28" i="11" s="1"/>
  <c r="NG53" i="11"/>
  <c r="NG27" i="11" s="1"/>
  <c r="NG52" i="11"/>
  <c r="NG26" i="11" s="1"/>
  <c r="NG51" i="11"/>
  <c r="NG25" i="11" s="1"/>
  <c r="NG50" i="11"/>
  <c r="NG24" i="11" s="1"/>
  <c r="NG49" i="11"/>
  <c r="NG23" i="11" s="1"/>
  <c r="NQ53" i="11"/>
  <c r="NQ27" i="11" s="1"/>
  <c r="NQ52" i="11"/>
  <c r="NQ26" i="11" s="1"/>
  <c r="NQ54" i="11"/>
  <c r="NQ28" i="11" s="1"/>
  <c r="NQ51" i="11"/>
  <c r="NQ25" i="11" s="1"/>
  <c r="NQ50" i="11"/>
  <c r="NQ24" i="11" s="1"/>
  <c r="NQ49" i="11"/>
  <c r="NQ23" i="11" s="1"/>
  <c r="OA54" i="11"/>
  <c r="OA28" i="11" s="1"/>
  <c r="OA53" i="11"/>
  <c r="OA27" i="11" s="1"/>
  <c r="OA52" i="11"/>
  <c r="OA26" i="11" s="1"/>
  <c r="OA51" i="11"/>
  <c r="OA25" i="11" s="1"/>
  <c r="OA49" i="11"/>
  <c r="OA23" i="11" s="1"/>
  <c r="OA50" i="11"/>
  <c r="OA24" i="11" s="1"/>
  <c r="OK54" i="11"/>
  <c r="OK28" i="11" s="1"/>
  <c r="OK52" i="11"/>
  <c r="OK26" i="11" s="1"/>
  <c r="OK51" i="11"/>
  <c r="OK25" i="11" s="1"/>
  <c r="OK53" i="11"/>
  <c r="OK27" i="11" s="1"/>
  <c r="OK50" i="11"/>
  <c r="OK24" i="11" s="1"/>
  <c r="OK49" i="11"/>
  <c r="OK23" i="11" s="1"/>
  <c r="OU54" i="11"/>
  <c r="OU28" i="11" s="1"/>
  <c r="OU55" i="11"/>
  <c r="OU29" i="11" s="1"/>
  <c r="OU53" i="11"/>
  <c r="OU27" i="11" s="1"/>
  <c r="OU51" i="11"/>
  <c r="OU25" i="11" s="1"/>
  <c r="OU52" i="11"/>
  <c r="OU26" i="11" s="1"/>
  <c r="OU50" i="11"/>
  <c r="OU24" i="11" s="1"/>
  <c r="OU49" i="11"/>
  <c r="OU23" i="11" s="1"/>
  <c r="PE54" i="11"/>
  <c r="PE28" i="11" s="1"/>
  <c r="PE55" i="11"/>
  <c r="PE29" i="11" s="1"/>
  <c r="PE51" i="11"/>
  <c r="PE25" i="11" s="1"/>
  <c r="PE52" i="11"/>
  <c r="PE26" i="11" s="1"/>
  <c r="PE53" i="11"/>
  <c r="PE27" i="11" s="1"/>
  <c r="PE49" i="11"/>
  <c r="PE23" i="11" s="1"/>
  <c r="PE50" i="11"/>
  <c r="PE24" i="11" s="1"/>
  <c r="PE48" i="11"/>
  <c r="PE22" i="11" s="1"/>
  <c r="PO53" i="11"/>
  <c r="PO27" i="11" s="1"/>
  <c r="PO55" i="11"/>
  <c r="PO29" i="11" s="1"/>
  <c r="PO54" i="11"/>
  <c r="PO28" i="11" s="1"/>
  <c r="PO52" i="11"/>
  <c r="PO26" i="11" s="1"/>
  <c r="PO51" i="11"/>
  <c r="PO25" i="11" s="1"/>
  <c r="PO49" i="11"/>
  <c r="PO23" i="11" s="1"/>
  <c r="PO48" i="11"/>
  <c r="PO22" i="11" s="1"/>
  <c r="PO50" i="11"/>
  <c r="PO24" i="11" s="1"/>
  <c r="PY53" i="11"/>
  <c r="PY27" i="11" s="1"/>
  <c r="PY51" i="11"/>
  <c r="PY25" i="11" s="1"/>
  <c r="PY52" i="11"/>
  <c r="PY26" i="11" s="1"/>
  <c r="PY54" i="11"/>
  <c r="PY28" i="11" s="1"/>
  <c r="PY50" i="11"/>
  <c r="PY24" i="11" s="1"/>
  <c r="PY49" i="11"/>
  <c r="PY23" i="11" s="1"/>
  <c r="PY48" i="11"/>
  <c r="PY22" i="11" s="1"/>
  <c r="QI53" i="11"/>
  <c r="QI27" i="11" s="1"/>
  <c r="QI54" i="11"/>
  <c r="QI28" i="11" s="1"/>
  <c r="QI51" i="11"/>
  <c r="QI25" i="11" s="1"/>
  <c r="QI52" i="11"/>
  <c r="QI26" i="11" s="1"/>
  <c r="QI49" i="11"/>
  <c r="QI23" i="11" s="1"/>
  <c r="QI50" i="11"/>
  <c r="QI24" i="11" s="1"/>
  <c r="QI48" i="11"/>
  <c r="QI22" i="11" s="1"/>
  <c r="QS54" i="11"/>
  <c r="QS28" i="11" s="1"/>
  <c r="QS53" i="11"/>
  <c r="QS27" i="11" s="1"/>
  <c r="QS55" i="11"/>
  <c r="QS29" i="11" s="1"/>
  <c r="QS51" i="11"/>
  <c r="QS25" i="11" s="1"/>
  <c r="QS52" i="11"/>
  <c r="QS26" i="11" s="1"/>
  <c r="QS50" i="11"/>
  <c r="QS24" i="11" s="1"/>
  <c r="QS49" i="11"/>
  <c r="QS23" i="11" s="1"/>
  <c r="QS48" i="11"/>
  <c r="QS22" i="11" s="1"/>
  <c r="RC53" i="11"/>
  <c r="RC27" i="11" s="1"/>
  <c r="RC54" i="11"/>
  <c r="RC28" i="11" s="1"/>
  <c r="RC55" i="11"/>
  <c r="RC29" i="11" s="1"/>
  <c r="RC51" i="11"/>
  <c r="RC25" i="11" s="1"/>
  <c r="RC52" i="11"/>
  <c r="RC26" i="11" s="1"/>
  <c r="RC50" i="11"/>
  <c r="RC24" i="11" s="1"/>
  <c r="RC49" i="11"/>
  <c r="RC23" i="11" s="1"/>
  <c r="RC48" i="11"/>
  <c r="RC22" i="11" s="1"/>
  <c r="RM53" i="11"/>
  <c r="RM27" i="11" s="1"/>
  <c r="RM54" i="11"/>
  <c r="RM28" i="11" s="1"/>
  <c r="RM52" i="11"/>
  <c r="RM26" i="11" s="1"/>
  <c r="RM51" i="11"/>
  <c r="RM25" i="11" s="1"/>
  <c r="RM50" i="11"/>
  <c r="RM24" i="11" s="1"/>
  <c r="RM49" i="11"/>
  <c r="RM23" i="11" s="1"/>
  <c r="RM48" i="11"/>
  <c r="RM22" i="11" s="1"/>
  <c r="RW53" i="11"/>
  <c r="RW27" i="11" s="1"/>
  <c r="RW55" i="11"/>
  <c r="RW29" i="11" s="1"/>
  <c r="RW54" i="11"/>
  <c r="RW28" i="11" s="1"/>
  <c r="RW51" i="11"/>
  <c r="RW25" i="11" s="1"/>
  <c r="RW52" i="11"/>
  <c r="RW26" i="11" s="1"/>
  <c r="RW50" i="11"/>
  <c r="RW24" i="11" s="1"/>
  <c r="RW48" i="11"/>
  <c r="RW22" i="11" s="1"/>
  <c r="RW49" i="11"/>
  <c r="RW23" i="11" s="1"/>
  <c r="SG53" i="11"/>
  <c r="SG27" i="11" s="1"/>
  <c r="SG54" i="11"/>
  <c r="SG28" i="11" s="1"/>
  <c r="SG55" i="11"/>
  <c r="SG29" i="11" s="1"/>
  <c r="SG51" i="11"/>
  <c r="SG25" i="11" s="1"/>
  <c r="SG52" i="11"/>
  <c r="SG26" i="11" s="1"/>
  <c r="SG50" i="11"/>
  <c r="SG24" i="11" s="1"/>
  <c r="SG48" i="11"/>
  <c r="SG22" i="11" s="1"/>
  <c r="SG49" i="11"/>
  <c r="SG23" i="11" s="1"/>
  <c r="SQ53" i="11"/>
  <c r="SQ27" i="11" s="1"/>
  <c r="SQ55" i="11"/>
  <c r="SQ29" i="11" s="1"/>
  <c r="SQ54" i="11"/>
  <c r="SQ28" i="11" s="1"/>
  <c r="SQ51" i="11"/>
  <c r="SQ25" i="11" s="1"/>
  <c r="SQ52" i="11"/>
  <c r="SQ26" i="11" s="1"/>
  <c r="SQ50" i="11"/>
  <c r="SQ24" i="11" s="1"/>
  <c r="SQ49" i="11"/>
  <c r="SQ23" i="11" s="1"/>
  <c r="SQ48" i="11"/>
  <c r="SQ22" i="11" s="1"/>
  <c r="TA53" i="11"/>
  <c r="TA27" i="11" s="1"/>
  <c r="TA55" i="11"/>
  <c r="TA29" i="11" s="1"/>
  <c r="TA51" i="11"/>
  <c r="TA25" i="11" s="1"/>
  <c r="TA54" i="11"/>
  <c r="TA28" i="11" s="1"/>
  <c r="TA52" i="11"/>
  <c r="TA26" i="11" s="1"/>
  <c r="TA49" i="11"/>
  <c r="TA23" i="11" s="1"/>
  <c r="TA48" i="11"/>
  <c r="TA22" i="11" s="1"/>
  <c r="TK53" i="11"/>
  <c r="TK27" i="11" s="1"/>
  <c r="TK54" i="11"/>
  <c r="TK28" i="11" s="1"/>
  <c r="TK55" i="11"/>
  <c r="TK29" i="11" s="1"/>
  <c r="TK52" i="11"/>
  <c r="TK26" i="11" s="1"/>
  <c r="TK51" i="11"/>
  <c r="TK25" i="11" s="1"/>
  <c r="TK49" i="11"/>
  <c r="TK23" i="11" s="1"/>
  <c r="TK50" i="11"/>
  <c r="TK24" i="11" s="1"/>
  <c r="TK48" i="11"/>
  <c r="TK22" i="11" s="1"/>
  <c r="TU53" i="11"/>
  <c r="TU27" i="11" s="1"/>
  <c r="TU55" i="11"/>
  <c r="TU29" i="11" s="1"/>
  <c r="TU51" i="11"/>
  <c r="TU25" i="11" s="1"/>
  <c r="TU52" i="11"/>
  <c r="TU26" i="11" s="1"/>
  <c r="TU54" i="11"/>
  <c r="TU28" i="11" s="1"/>
  <c r="TU49" i="11"/>
  <c r="TU23" i="11" s="1"/>
  <c r="TU50" i="11"/>
  <c r="TU24" i="11" s="1"/>
  <c r="TU48" i="11"/>
  <c r="TU22" i="11" s="1"/>
  <c r="UE53" i="11"/>
  <c r="UE27" i="11" s="1"/>
  <c r="UE55" i="11"/>
  <c r="UE29" i="11" s="1"/>
  <c r="UE54" i="11"/>
  <c r="UE28" i="11" s="1"/>
  <c r="UE51" i="11"/>
  <c r="UE25" i="11" s="1"/>
  <c r="UE52" i="11"/>
  <c r="UE26" i="11" s="1"/>
  <c r="UE50" i="11"/>
  <c r="UE24" i="11" s="1"/>
  <c r="UE49" i="11"/>
  <c r="UE23" i="11" s="1"/>
  <c r="UE48" i="11"/>
  <c r="UE22" i="11" s="1"/>
  <c r="UO54" i="11"/>
  <c r="UO28" i="11" s="1"/>
  <c r="UO53" i="11"/>
  <c r="UO27" i="11" s="1"/>
  <c r="UO55" i="11"/>
  <c r="UO29" i="11" s="1"/>
  <c r="UO51" i="11"/>
  <c r="UO25" i="11" s="1"/>
  <c r="UO52" i="11"/>
  <c r="UO26" i="11" s="1"/>
  <c r="UO50" i="11"/>
  <c r="UO24" i="11" s="1"/>
  <c r="UO49" i="11"/>
  <c r="UO23" i="11" s="1"/>
  <c r="UO48" i="11"/>
  <c r="UO22" i="11" s="1"/>
  <c r="UY53" i="11"/>
  <c r="UY27" i="11" s="1"/>
  <c r="UY55" i="11"/>
  <c r="UY29" i="11" s="1"/>
  <c r="UY54" i="11"/>
  <c r="UY28" i="11" s="1"/>
  <c r="UY51" i="11"/>
  <c r="UY25" i="11" s="1"/>
  <c r="UY52" i="11"/>
  <c r="UY26" i="11" s="1"/>
  <c r="UY50" i="11"/>
  <c r="UY24" i="11" s="1"/>
  <c r="UY49" i="11"/>
  <c r="UY23" i="11" s="1"/>
  <c r="UY48" i="11"/>
  <c r="UY22" i="11" s="1"/>
  <c r="VI53" i="11"/>
  <c r="VI27" i="11" s="1"/>
  <c r="VI52" i="11"/>
  <c r="VI26" i="11" s="1"/>
  <c r="VI51" i="11"/>
  <c r="VI25" i="11" s="1"/>
  <c r="VI54" i="11"/>
  <c r="VI28" i="11" s="1"/>
  <c r="VI50" i="11"/>
  <c r="VI24" i="11" s="1"/>
  <c r="VI49" i="11"/>
  <c r="VI23" i="11" s="1"/>
  <c r="VI48" i="11"/>
  <c r="VI22" i="11" s="1"/>
  <c r="VS53" i="11"/>
  <c r="VS27" i="11" s="1"/>
  <c r="VS55" i="11"/>
  <c r="VS29" i="11" s="1"/>
  <c r="VS54" i="11"/>
  <c r="VS28" i="11" s="1"/>
  <c r="VS51" i="11"/>
  <c r="VS25" i="11" s="1"/>
  <c r="VS52" i="11"/>
  <c r="VS26" i="11" s="1"/>
  <c r="VS50" i="11"/>
  <c r="VS24" i="11" s="1"/>
  <c r="VS48" i="11"/>
  <c r="VS22" i="11" s="1"/>
  <c r="VS49" i="11"/>
  <c r="VS23" i="11" s="1"/>
  <c r="WC53" i="11"/>
  <c r="WC27" i="11" s="1"/>
  <c r="WC54" i="11"/>
  <c r="WC28" i="11" s="1"/>
  <c r="WC51" i="11"/>
  <c r="WC25" i="11" s="1"/>
  <c r="WC52" i="11"/>
  <c r="WC26" i="11" s="1"/>
  <c r="WC50" i="11"/>
  <c r="WC24" i="11" s="1"/>
  <c r="WC48" i="11"/>
  <c r="WC22" i="11" s="1"/>
  <c r="WC49" i="11"/>
  <c r="WC23" i="11" s="1"/>
  <c r="WM53" i="11"/>
  <c r="WM27" i="11" s="1"/>
  <c r="WM54" i="11"/>
  <c r="WM28" i="11" s="1"/>
  <c r="WM51" i="11"/>
  <c r="WM25" i="11" s="1"/>
  <c r="WM52" i="11"/>
  <c r="WM26" i="11" s="1"/>
  <c r="WM50" i="11"/>
  <c r="WM24" i="11" s="1"/>
  <c r="WM49" i="11"/>
  <c r="WM23" i="11" s="1"/>
  <c r="WM48" i="11"/>
  <c r="WM22" i="11" s="1"/>
  <c r="WW53" i="11"/>
  <c r="WW27" i="11" s="1"/>
  <c r="WW55" i="11"/>
  <c r="WW29" i="11" s="1"/>
  <c r="WW51" i="11"/>
  <c r="WW25" i="11" s="1"/>
  <c r="WW54" i="11"/>
  <c r="WW28" i="11" s="1"/>
  <c r="WW52" i="11"/>
  <c r="WW26" i="11" s="1"/>
  <c r="WW49" i="11"/>
  <c r="WW23" i="11" s="1"/>
  <c r="WW50" i="11"/>
  <c r="WW24" i="11" s="1"/>
  <c r="WW48" i="11"/>
  <c r="WW22" i="11" s="1"/>
  <c r="XG53" i="11"/>
  <c r="XG27" i="11" s="1"/>
  <c r="XG55" i="11"/>
  <c r="XG29" i="11" s="1"/>
  <c r="XG54" i="11"/>
  <c r="XG28" i="11" s="1"/>
  <c r="XG52" i="11"/>
  <c r="XG26" i="11" s="1"/>
  <c r="XG51" i="11"/>
  <c r="XG25" i="11" s="1"/>
  <c r="XG50" i="11"/>
  <c r="XG24" i="11" s="1"/>
  <c r="XG49" i="11"/>
  <c r="XG23" i="11" s="1"/>
  <c r="XG48" i="11"/>
  <c r="XG22" i="11" s="1"/>
  <c r="XQ53" i="11"/>
  <c r="XQ27" i="11" s="1"/>
  <c r="XQ55" i="11"/>
  <c r="XQ29" i="11" s="1"/>
  <c r="XQ54" i="11"/>
  <c r="XQ28" i="11" s="1"/>
  <c r="XQ51" i="11"/>
  <c r="XQ25" i="11" s="1"/>
  <c r="XQ52" i="11"/>
  <c r="XQ26" i="11" s="1"/>
  <c r="XQ49" i="11"/>
  <c r="XQ23" i="11" s="1"/>
  <c r="XQ50" i="11"/>
  <c r="XQ24" i="11" s="1"/>
  <c r="XQ48" i="11"/>
  <c r="XQ22" i="11" s="1"/>
  <c r="YA53" i="11"/>
  <c r="YA27" i="11" s="1"/>
  <c r="YA54" i="11"/>
  <c r="YA28" i="11" s="1"/>
  <c r="YA51" i="11"/>
  <c r="YA25" i="11" s="1"/>
  <c r="YA52" i="11"/>
  <c r="YA26" i="11" s="1"/>
  <c r="YA50" i="11"/>
  <c r="YA24" i="11" s="1"/>
  <c r="YA49" i="11"/>
  <c r="YA23" i="11" s="1"/>
  <c r="YA48" i="11"/>
  <c r="YA22" i="11" s="1"/>
  <c r="YK54" i="11"/>
  <c r="YK28" i="11" s="1"/>
  <c r="YK53" i="11"/>
  <c r="YK27" i="11" s="1"/>
  <c r="YK55" i="11"/>
  <c r="YK29" i="11" s="1"/>
  <c r="YK51" i="11"/>
  <c r="YK25" i="11" s="1"/>
  <c r="YK52" i="11"/>
  <c r="YK26" i="11" s="1"/>
  <c r="YK50" i="11"/>
  <c r="YK24" i="11" s="1"/>
  <c r="YK49" i="11"/>
  <c r="YK23" i="11" s="1"/>
  <c r="YU53" i="11"/>
  <c r="YU27" i="11" s="1"/>
  <c r="YU54" i="11"/>
  <c r="YU28" i="11" s="1"/>
  <c r="YU55" i="11"/>
  <c r="YU29" i="11" s="1"/>
  <c r="YU52" i="11"/>
  <c r="YU26" i="11" s="1"/>
  <c r="YU51" i="11"/>
  <c r="YU25" i="11" s="1"/>
  <c r="YU50" i="11"/>
  <c r="YU24" i="11" s="1"/>
  <c r="YU49" i="11"/>
  <c r="YU23" i="11" s="1"/>
  <c r="ZE53" i="11"/>
  <c r="ZE27" i="11" s="1"/>
  <c r="ZE51" i="11"/>
  <c r="ZE25" i="11" s="1"/>
  <c r="ZE52" i="11"/>
  <c r="ZE26" i="11" s="1"/>
  <c r="ZE54" i="11"/>
  <c r="ZE28" i="11" s="1"/>
  <c r="ZE50" i="11"/>
  <c r="ZE24" i="11" s="1"/>
  <c r="ZE49" i="11"/>
  <c r="ZE23" i="11" s="1"/>
  <c r="ZE48" i="11"/>
  <c r="ZE22" i="11" s="1"/>
  <c r="ZO54" i="11"/>
  <c r="ZO28" i="11" s="1"/>
  <c r="ZO53" i="11"/>
  <c r="ZO27" i="11" s="1"/>
  <c r="ZO51" i="11"/>
  <c r="ZO25" i="11" s="1"/>
  <c r="ZO52" i="11"/>
  <c r="ZO26" i="11" s="1"/>
  <c r="ZO50" i="11"/>
  <c r="ZO24" i="11" s="1"/>
  <c r="ZO49" i="11"/>
  <c r="ZO23" i="11" s="1"/>
  <c r="ZY53" i="11"/>
  <c r="ZY27" i="11" s="1"/>
  <c r="ZY54" i="11"/>
  <c r="ZY28" i="11" s="1"/>
  <c r="ZY55" i="11"/>
  <c r="ZY29" i="11" s="1"/>
  <c r="ZY51" i="11"/>
  <c r="ZY25" i="11" s="1"/>
  <c r="ZY52" i="11"/>
  <c r="ZY26" i="11" s="1"/>
  <c r="ZY49" i="11"/>
  <c r="ZY23" i="11" s="1"/>
  <c r="ZY50" i="11"/>
  <c r="ZY24" i="11" s="1"/>
  <c r="ZY48" i="11"/>
  <c r="ZY22" i="11" s="1"/>
  <c r="AAI53" i="11"/>
  <c r="AAI27" i="11" s="1"/>
  <c r="AAI55" i="11"/>
  <c r="AAI29" i="11" s="1"/>
  <c r="AAI54" i="11"/>
  <c r="AAI28" i="11" s="1"/>
  <c r="AAI51" i="11"/>
  <c r="AAI25" i="11" s="1"/>
  <c r="AAI52" i="11"/>
  <c r="AAI26" i="11" s="1"/>
  <c r="AAI49" i="11"/>
  <c r="AAI23" i="11" s="1"/>
  <c r="AAI50" i="11"/>
  <c r="AAI24" i="11" s="1"/>
  <c r="AAS54" i="11"/>
  <c r="AAS28" i="11" s="1"/>
  <c r="AAS53" i="11"/>
  <c r="AAS27" i="11" s="1"/>
  <c r="AAS55" i="11"/>
  <c r="AAS29" i="11" s="1"/>
  <c r="AAS51" i="11"/>
  <c r="AAS25" i="11" s="1"/>
  <c r="AAS52" i="11"/>
  <c r="AAS26" i="11" s="1"/>
  <c r="AAS50" i="11"/>
  <c r="AAS24" i="11" s="1"/>
  <c r="AAS49" i="11"/>
  <c r="AAS23" i="11" s="1"/>
  <c r="ABC53" i="11"/>
  <c r="ABC27" i="11" s="1"/>
  <c r="ABC54" i="11"/>
  <c r="ABC28" i="11" s="1"/>
  <c r="ABC51" i="11"/>
  <c r="ABC25" i="11" s="1"/>
  <c r="ABC52" i="11"/>
  <c r="ABC26" i="11" s="1"/>
  <c r="ABC49" i="11"/>
  <c r="ABC23" i="11" s="1"/>
  <c r="ABC48" i="11"/>
  <c r="ABC22" i="11" s="1"/>
  <c r="ABC50" i="11"/>
  <c r="ABC24" i="11" s="1"/>
  <c r="ABM53" i="11"/>
  <c r="ABM27" i="11" s="1"/>
  <c r="ABM54" i="11"/>
  <c r="ABM28" i="11" s="1"/>
  <c r="ABM52" i="11"/>
  <c r="ABM26" i="11" s="1"/>
  <c r="ABM51" i="11"/>
  <c r="ABM25" i="11" s="1"/>
  <c r="ABM55" i="11"/>
  <c r="ABM29" i="11" s="1"/>
  <c r="ABM50" i="11"/>
  <c r="ABM24" i="11" s="1"/>
  <c r="ABM49" i="11"/>
  <c r="ABM23" i="11" s="1"/>
  <c r="ABW53" i="11"/>
  <c r="ABW27" i="11" s="1"/>
  <c r="ABW55" i="11"/>
  <c r="ABW29" i="11" s="1"/>
  <c r="ABW51" i="11"/>
  <c r="ABW25" i="11" s="1"/>
  <c r="ABW52" i="11"/>
  <c r="ABW26" i="11" s="1"/>
  <c r="ABW54" i="11"/>
  <c r="ABW28" i="11" s="1"/>
  <c r="ABW50" i="11"/>
  <c r="ABW24" i="11" s="1"/>
  <c r="ABW48" i="11"/>
  <c r="ABW22" i="11" s="1"/>
  <c r="ABW49" i="11"/>
  <c r="ABW23" i="11" s="1"/>
  <c r="ACG55" i="11"/>
  <c r="ACG29" i="11" s="1"/>
  <c r="ACG53" i="11"/>
  <c r="ACG27" i="11" s="1"/>
  <c r="ACG54" i="11"/>
  <c r="ACG28" i="11" s="1"/>
  <c r="ACG51" i="11"/>
  <c r="ACG25" i="11" s="1"/>
  <c r="ACG52" i="11"/>
  <c r="ACG26" i="11" s="1"/>
  <c r="ACG50" i="11"/>
  <c r="ACG24" i="11" s="1"/>
  <c r="ACG49" i="11"/>
  <c r="ACG23" i="11" s="1"/>
  <c r="ACQ54" i="11"/>
  <c r="ACQ28" i="11" s="1"/>
  <c r="ACQ53" i="11"/>
  <c r="ACQ27" i="11" s="1"/>
  <c r="ACQ55" i="11"/>
  <c r="ACQ29" i="11" s="1"/>
  <c r="ACQ51" i="11"/>
  <c r="ACQ25" i="11" s="1"/>
  <c r="ACQ52" i="11"/>
  <c r="ACQ26" i="11" s="1"/>
  <c r="ACQ50" i="11"/>
  <c r="ACQ24" i="11" s="1"/>
  <c r="ACQ49" i="11"/>
  <c r="ACQ23" i="11" s="1"/>
  <c r="ADA53" i="11"/>
  <c r="ADA27" i="11" s="1"/>
  <c r="ADA54" i="11"/>
  <c r="ADA28" i="11" s="1"/>
  <c r="ADA51" i="11"/>
  <c r="ADA25" i="11" s="1"/>
  <c r="ADA52" i="11"/>
  <c r="ADA26" i="11" s="1"/>
  <c r="ADA50" i="11"/>
  <c r="ADA24" i="11" s="1"/>
  <c r="ADA48" i="11"/>
  <c r="ADA22" i="11" s="1"/>
  <c r="ADK54" i="11"/>
  <c r="ADK28" i="11" s="1"/>
  <c r="ADK53" i="11"/>
  <c r="ADK27" i="11" s="1"/>
  <c r="ADK51" i="11"/>
  <c r="ADK25" i="11" s="1"/>
  <c r="ADK52" i="11"/>
  <c r="ADK26" i="11" s="1"/>
  <c r="ADK50" i="11"/>
  <c r="ADK24" i="11" s="1"/>
  <c r="ADK49" i="11"/>
  <c r="ADK23" i="11" s="1"/>
  <c r="ADU55" i="11"/>
  <c r="ADU29" i="11" s="1"/>
  <c r="ADU53" i="11"/>
  <c r="ADU27" i="11" s="1"/>
  <c r="ADU54" i="11"/>
  <c r="ADU28" i="11" s="1"/>
  <c r="ADU51" i="11"/>
  <c r="ADU25" i="11" s="1"/>
  <c r="ADU52" i="11"/>
  <c r="ADU26" i="11" s="1"/>
  <c r="ADU49" i="11"/>
  <c r="ADU23" i="11" s="1"/>
  <c r="ADU50" i="11"/>
  <c r="ADU24" i="11" s="1"/>
  <c r="ADU48" i="11"/>
  <c r="ADU22" i="11" s="1"/>
  <c r="AEE55" i="11"/>
  <c r="AEE29" i="11" s="1"/>
  <c r="AEE53" i="11"/>
  <c r="AEE27" i="11" s="1"/>
  <c r="AEE52" i="11"/>
  <c r="AEE26" i="11" s="1"/>
  <c r="AEE51" i="11"/>
  <c r="AEE25" i="11" s="1"/>
  <c r="AEE49" i="11"/>
  <c r="AEE23" i="11" s="1"/>
  <c r="AEE54" i="11"/>
  <c r="AEE28" i="11" s="1"/>
  <c r="AEE50" i="11"/>
  <c r="AEE24" i="11" s="1"/>
  <c r="AEO55" i="11"/>
  <c r="AEO29" i="11" s="1"/>
  <c r="AEO54" i="11"/>
  <c r="AEO28" i="11" s="1"/>
  <c r="AEO51" i="11"/>
  <c r="AEO25" i="11" s="1"/>
  <c r="AEO52" i="11"/>
  <c r="AEO26" i="11" s="1"/>
  <c r="AEO53" i="11"/>
  <c r="AEO27" i="11" s="1"/>
  <c r="AEO50" i="11"/>
  <c r="AEO24" i="11" s="1"/>
  <c r="AEY54" i="11"/>
  <c r="AEY28" i="11" s="1"/>
  <c r="AEY53" i="11"/>
  <c r="AEY27" i="11" s="1"/>
  <c r="AEY51" i="11"/>
  <c r="AEY25" i="11" s="1"/>
  <c r="AEY52" i="11"/>
  <c r="AEY26" i="11" s="1"/>
  <c r="AEY50" i="11"/>
  <c r="AEY24" i="11" s="1"/>
  <c r="AEY49" i="11"/>
  <c r="AEY23" i="11" s="1"/>
  <c r="AEY48" i="11"/>
  <c r="AFI55" i="11"/>
  <c r="AFI29" i="11" s="1"/>
  <c r="AFI54" i="11"/>
  <c r="AFI28" i="11" s="1"/>
  <c r="AFI53" i="11"/>
  <c r="AFI27" i="11" s="1"/>
  <c r="AFI51" i="11"/>
  <c r="AFI25" i="11" s="1"/>
  <c r="AFI52" i="11"/>
  <c r="AFI26" i="11" s="1"/>
  <c r="AFI50" i="11"/>
  <c r="AFI24" i="11" s="1"/>
  <c r="AFI49" i="11"/>
  <c r="AFI23" i="11" s="1"/>
  <c r="AFS53" i="11"/>
  <c r="AFS27" i="11" s="1"/>
  <c r="AFS54" i="11"/>
  <c r="AFS28" i="11" s="1"/>
  <c r="AFS52" i="11"/>
  <c r="AFS26" i="11" s="1"/>
  <c r="AFS51" i="11"/>
  <c r="AFS25" i="11" s="1"/>
  <c r="AFS50" i="11"/>
  <c r="AFS24" i="11" s="1"/>
  <c r="AFS55" i="11"/>
  <c r="AFS29" i="11" s="1"/>
  <c r="AFS48" i="11"/>
  <c r="AFS22" i="11" s="1"/>
  <c r="AFS49" i="11"/>
  <c r="AFS23" i="11" s="1"/>
  <c r="AGC53" i="11"/>
  <c r="AGC27" i="11" s="1"/>
  <c r="AGC51" i="11"/>
  <c r="AGC25" i="11" s="1"/>
  <c r="AGC52" i="11"/>
  <c r="AGC26" i="11" s="1"/>
  <c r="AGC54" i="11"/>
  <c r="AGC28" i="11" s="1"/>
  <c r="AGC55" i="11"/>
  <c r="AGC29" i="11" s="1"/>
  <c r="AGC50" i="11"/>
  <c r="AGC24" i="11" s="1"/>
  <c r="AGC49" i="11"/>
  <c r="AGC23" i="11" s="1"/>
  <c r="I54" i="11"/>
  <c r="I28" i="11" s="1"/>
  <c r="I52" i="11"/>
  <c r="I26" i="11" s="1"/>
  <c r="I53" i="11"/>
  <c r="I27" i="11" s="1"/>
  <c r="I51" i="11"/>
  <c r="I25" i="11" s="1"/>
  <c r="I50" i="11"/>
  <c r="I24" i="11" s="1"/>
  <c r="S54" i="11"/>
  <c r="S28" i="11" s="1"/>
  <c r="S53" i="11"/>
  <c r="S27" i="11" s="1"/>
  <c r="S52" i="11"/>
  <c r="S26" i="11" s="1"/>
  <c r="S50" i="11"/>
  <c r="S24" i="11" s="1"/>
  <c r="S49" i="11"/>
  <c r="S23" i="11" s="1"/>
  <c r="S51" i="11"/>
  <c r="S25" i="11" s="1"/>
  <c r="AC52" i="11"/>
  <c r="AC26" i="11" s="1"/>
  <c r="AC53" i="11"/>
  <c r="AC27" i="11" s="1"/>
  <c r="AC54" i="11"/>
  <c r="AC28" i="11" s="1"/>
  <c r="AC51" i="11"/>
  <c r="AC25" i="11" s="1"/>
  <c r="AC50" i="11"/>
  <c r="AC24" i="11" s="1"/>
  <c r="AM52" i="11"/>
  <c r="AM26" i="11" s="1"/>
  <c r="AM53" i="11"/>
  <c r="AM27" i="11" s="1"/>
  <c r="AM50" i="11"/>
  <c r="AM24" i="11" s="1"/>
  <c r="AM51" i="11"/>
  <c r="AM25" i="11" s="1"/>
  <c r="AM49" i="11"/>
  <c r="AM23" i="11" s="1"/>
  <c r="AW52" i="11"/>
  <c r="AW26" i="11" s="1"/>
  <c r="AW53" i="11"/>
  <c r="AW27" i="11" s="1"/>
  <c r="AW50" i="11"/>
  <c r="AW24" i="11" s="1"/>
  <c r="AW51" i="11"/>
  <c r="AW25" i="11" s="1"/>
  <c r="BG54" i="11"/>
  <c r="BG28" i="11" s="1"/>
  <c r="BG53" i="11"/>
  <c r="BG27" i="11" s="1"/>
  <c r="BG52" i="11"/>
  <c r="BG26" i="11" s="1"/>
  <c r="BG51" i="11"/>
  <c r="BG25" i="11" s="1"/>
  <c r="BG50" i="11"/>
  <c r="BG24" i="11" s="1"/>
  <c r="BQ54" i="11"/>
  <c r="BQ28" i="11" s="1"/>
  <c r="BQ52" i="11"/>
  <c r="BQ26" i="11" s="1"/>
  <c r="BQ53" i="11"/>
  <c r="BQ27" i="11" s="1"/>
  <c r="BQ51" i="11"/>
  <c r="BQ25" i="11" s="1"/>
  <c r="BQ49" i="11"/>
  <c r="BQ23" i="11" s="1"/>
  <c r="BQ50" i="11"/>
  <c r="BQ24" i="11" s="1"/>
  <c r="CA52" i="11"/>
  <c r="CA26" i="11" s="1"/>
  <c r="CA54" i="11"/>
  <c r="CA28" i="11" s="1"/>
  <c r="CA53" i="11"/>
  <c r="CA27" i="11" s="1"/>
  <c r="CA51" i="11"/>
  <c r="CA25" i="11" s="1"/>
  <c r="CA50" i="11"/>
  <c r="CA24" i="11" s="1"/>
  <c r="CK54" i="11"/>
  <c r="CK28" i="11" s="1"/>
  <c r="CK52" i="11"/>
  <c r="CK26" i="11" s="1"/>
  <c r="CK53" i="11"/>
  <c r="CK27" i="11" s="1"/>
  <c r="CK51" i="11"/>
  <c r="CK25" i="11" s="1"/>
  <c r="CK50" i="11"/>
  <c r="CK24" i="11" s="1"/>
  <c r="CK49" i="11"/>
  <c r="CK23" i="11" s="1"/>
  <c r="CU52" i="11"/>
  <c r="CU26" i="11" s="1"/>
  <c r="CU53" i="11"/>
  <c r="CU27" i="11" s="1"/>
  <c r="CU54" i="11"/>
  <c r="CU28" i="11" s="1"/>
  <c r="CU51" i="11"/>
  <c r="CU25" i="11" s="1"/>
  <c r="CU50" i="11"/>
  <c r="CU24" i="11" s="1"/>
  <c r="DE54" i="11"/>
  <c r="DE28" i="11" s="1"/>
  <c r="DE52" i="11"/>
  <c r="DE26" i="11" s="1"/>
  <c r="DE53" i="11"/>
  <c r="DE27" i="11" s="1"/>
  <c r="DE51" i="11"/>
  <c r="DE25" i="11" s="1"/>
  <c r="DE50" i="11"/>
  <c r="DE24" i="11" s="1"/>
  <c r="DO53" i="11"/>
  <c r="DO27" i="11" s="1"/>
  <c r="DO54" i="11"/>
  <c r="DO28" i="11" s="1"/>
  <c r="DO52" i="11"/>
  <c r="DO26" i="11" s="1"/>
  <c r="DO51" i="11"/>
  <c r="DO25" i="11" s="1"/>
  <c r="DO50" i="11"/>
  <c r="DO24" i="11" s="1"/>
  <c r="DO49" i="11"/>
  <c r="DO23" i="11" s="1"/>
  <c r="DY54" i="11"/>
  <c r="DY28" i="11" s="1"/>
  <c r="DY52" i="11"/>
  <c r="DY26" i="11" s="1"/>
  <c r="DY53" i="11"/>
  <c r="DY27" i="11" s="1"/>
  <c r="DY51" i="11"/>
  <c r="DY25" i="11" s="1"/>
  <c r="DY50" i="11"/>
  <c r="DY24" i="11" s="1"/>
  <c r="EI52" i="11"/>
  <c r="EI26" i="11" s="1"/>
  <c r="EI53" i="11"/>
  <c r="EI27" i="11" s="1"/>
  <c r="EI50" i="11"/>
  <c r="EI24" i="11" s="1"/>
  <c r="EI51" i="11"/>
  <c r="EI25" i="11" s="1"/>
  <c r="EI49" i="11"/>
  <c r="EI23" i="11" s="1"/>
  <c r="ES53" i="11"/>
  <c r="ES27" i="11" s="1"/>
  <c r="ES52" i="11"/>
  <c r="ES26" i="11" s="1"/>
  <c r="ES50" i="11"/>
  <c r="ES24" i="11" s="1"/>
  <c r="ES51" i="11"/>
  <c r="ES25" i="11" s="1"/>
  <c r="FC52" i="11"/>
  <c r="FC26" i="11" s="1"/>
  <c r="FC53" i="11"/>
  <c r="FC27" i="11" s="1"/>
  <c r="FC54" i="11"/>
  <c r="FC28" i="11" s="1"/>
  <c r="FC51" i="11"/>
  <c r="FC25" i="11" s="1"/>
  <c r="FC50" i="11"/>
  <c r="FC24" i="11" s="1"/>
  <c r="FM54" i="11"/>
  <c r="FM28" i="11" s="1"/>
  <c r="FM53" i="11"/>
  <c r="FM27" i="11" s="1"/>
  <c r="FM52" i="11"/>
  <c r="FM26" i="11" s="1"/>
  <c r="FM51" i="11"/>
  <c r="FM25" i="11" s="1"/>
  <c r="FM50" i="11"/>
  <c r="FM24" i="11" s="1"/>
  <c r="FM49" i="11"/>
  <c r="FM23" i="11" s="1"/>
  <c r="FW54" i="11"/>
  <c r="FW28" i="11" s="1"/>
  <c r="FW53" i="11"/>
  <c r="FW27" i="11" s="1"/>
  <c r="FW52" i="11"/>
  <c r="FW26" i="11" s="1"/>
  <c r="FW51" i="11"/>
  <c r="FW25" i="11" s="1"/>
  <c r="FW50" i="11"/>
  <c r="FW24" i="11" s="1"/>
  <c r="GG52" i="11"/>
  <c r="GG26" i="11" s="1"/>
  <c r="GG53" i="11"/>
  <c r="GG27" i="11" s="1"/>
  <c r="GG54" i="11"/>
  <c r="GG28" i="11" s="1"/>
  <c r="GG51" i="11"/>
  <c r="GG25" i="11" s="1"/>
  <c r="GG50" i="11"/>
  <c r="GG24" i="11" s="1"/>
  <c r="GG49" i="11"/>
  <c r="GG23" i="11" s="1"/>
  <c r="GQ54" i="11"/>
  <c r="GQ28" i="11" s="1"/>
  <c r="GQ52" i="11"/>
  <c r="GQ26" i="11" s="1"/>
  <c r="GQ53" i="11"/>
  <c r="GQ27" i="11" s="1"/>
  <c r="GQ50" i="11"/>
  <c r="GQ24" i="11" s="1"/>
  <c r="GQ51" i="11"/>
  <c r="GQ25" i="11" s="1"/>
  <c r="HA54" i="11"/>
  <c r="HA28" i="11" s="1"/>
  <c r="HA52" i="11"/>
  <c r="HA26" i="11" s="1"/>
  <c r="HA53" i="11"/>
  <c r="HA27" i="11" s="1"/>
  <c r="HA51" i="11"/>
  <c r="HA25" i="11" s="1"/>
  <c r="HA50" i="11"/>
  <c r="HA24" i="11" s="1"/>
  <c r="HA49" i="11"/>
  <c r="HA23" i="11" s="1"/>
  <c r="HK54" i="11"/>
  <c r="HK28" i="11" s="1"/>
  <c r="HK53" i="11"/>
  <c r="HK27" i="11" s="1"/>
  <c r="HK52" i="11"/>
  <c r="HK26" i="11" s="1"/>
  <c r="HK51" i="11"/>
  <c r="HK25" i="11" s="1"/>
  <c r="HK50" i="11"/>
  <c r="HK24" i="11" s="1"/>
  <c r="HU53" i="11"/>
  <c r="HU27" i="11" s="1"/>
  <c r="HU52" i="11"/>
  <c r="HU26" i="11" s="1"/>
  <c r="HU54" i="11"/>
  <c r="HU28" i="11" s="1"/>
  <c r="HU51" i="11"/>
  <c r="HU25" i="11" s="1"/>
  <c r="HU50" i="11"/>
  <c r="HU24" i="11" s="1"/>
  <c r="HU49" i="11"/>
  <c r="HU23" i="11" s="1"/>
  <c r="IE52" i="11"/>
  <c r="IE26" i="11" s="1"/>
  <c r="IE53" i="11"/>
  <c r="IE27" i="11" s="1"/>
  <c r="IE50" i="11"/>
  <c r="IE24" i="11" s="1"/>
  <c r="IE51" i="11"/>
  <c r="IE25" i="11" s="1"/>
  <c r="IE49" i="11"/>
  <c r="IE23" i="11" s="1"/>
  <c r="IO52" i="11"/>
  <c r="IO26" i="11" s="1"/>
  <c r="IO53" i="11"/>
  <c r="IO27" i="11" s="1"/>
  <c r="IO50" i="11"/>
  <c r="IO24" i="11" s="1"/>
  <c r="IO51" i="11"/>
  <c r="IO25" i="11" s="1"/>
  <c r="IO49" i="11"/>
  <c r="IO23" i="11" s="1"/>
  <c r="IY52" i="11"/>
  <c r="IY26" i="11" s="1"/>
  <c r="IY54" i="11"/>
  <c r="IY28" i="11" s="1"/>
  <c r="IY53" i="11"/>
  <c r="IY27" i="11" s="1"/>
  <c r="IY51" i="11"/>
  <c r="IY25" i="11" s="1"/>
  <c r="IY50" i="11"/>
  <c r="IY24" i="11" s="1"/>
  <c r="IY49" i="11"/>
  <c r="IY23" i="11" s="1"/>
  <c r="JI53" i="11"/>
  <c r="JI27" i="11" s="1"/>
  <c r="JI54" i="11"/>
  <c r="JI28" i="11" s="1"/>
  <c r="JI52" i="11"/>
  <c r="JI26" i="11" s="1"/>
  <c r="JI51" i="11"/>
  <c r="JI25" i="11" s="1"/>
  <c r="JI50" i="11"/>
  <c r="JI24" i="11" s="1"/>
  <c r="JI49" i="11"/>
  <c r="JI23" i="11" s="1"/>
  <c r="JS54" i="11"/>
  <c r="JS28" i="11" s="1"/>
  <c r="JS53" i="11"/>
  <c r="JS27" i="11" s="1"/>
  <c r="JS52" i="11"/>
  <c r="JS26" i="11" s="1"/>
  <c r="JS51" i="11"/>
  <c r="JS25" i="11" s="1"/>
  <c r="JS49" i="11"/>
  <c r="JS23" i="11" s="1"/>
  <c r="KC54" i="11"/>
  <c r="KC28" i="11" s="1"/>
  <c r="KC53" i="11"/>
  <c r="KC27" i="11" s="1"/>
  <c r="KC52" i="11"/>
  <c r="KC26" i="11" s="1"/>
  <c r="KC51" i="11"/>
  <c r="KC25" i="11" s="1"/>
  <c r="KC50" i="11"/>
  <c r="KC24" i="11" s="1"/>
  <c r="KC49" i="11"/>
  <c r="KC23" i="11" s="1"/>
  <c r="KM54" i="11"/>
  <c r="KM28" i="11" s="1"/>
  <c r="KM52" i="11"/>
  <c r="KM26" i="11" s="1"/>
  <c r="KM53" i="11"/>
  <c r="KM27" i="11" s="1"/>
  <c r="KM50" i="11"/>
  <c r="KM24" i="11" s="1"/>
  <c r="KM49" i="11"/>
  <c r="KM23" i="11" s="1"/>
  <c r="KM51" i="11"/>
  <c r="KM25" i="11" s="1"/>
  <c r="KW54" i="11"/>
  <c r="KW28" i="11" s="1"/>
  <c r="KW53" i="11"/>
  <c r="KW27" i="11" s="1"/>
  <c r="KW52" i="11"/>
  <c r="KW26" i="11" s="1"/>
  <c r="KW51" i="11"/>
  <c r="KW25" i="11" s="1"/>
  <c r="KW49" i="11"/>
  <c r="KW23" i="11" s="1"/>
  <c r="KW50" i="11"/>
  <c r="KW24" i="11" s="1"/>
  <c r="LG53" i="11"/>
  <c r="LG27" i="11" s="1"/>
  <c r="LG52" i="11"/>
  <c r="LG26" i="11" s="1"/>
  <c r="LG54" i="11"/>
  <c r="LG28" i="11" s="1"/>
  <c r="LG51" i="11"/>
  <c r="LG25" i="11" s="1"/>
  <c r="LG50" i="11"/>
  <c r="LG24" i="11" s="1"/>
  <c r="LG49" i="11"/>
  <c r="LG23" i="11" s="1"/>
  <c r="LQ53" i="11"/>
  <c r="LQ27" i="11" s="1"/>
  <c r="LQ54" i="11"/>
  <c r="LQ28" i="11" s="1"/>
  <c r="LQ52" i="11"/>
  <c r="LQ26" i="11" s="1"/>
  <c r="LQ51" i="11"/>
  <c r="LQ25" i="11" s="1"/>
  <c r="LQ50" i="11"/>
  <c r="LQ24" i="11" s="1"/>
  <c r="LQ49" i="11"/>
  <c r="LQ23" i="11" s="1"/>
  <c r="MA52" i="11"/>
  <c r="MA26" i="11" s="1"/>
  <c r="MA53" i="11"/>
  <c r="MA27" i="11" s="1"/>
  <c r="MA50" i="11"/>
  <c r="MA24" i="11" s="1"/>
  <c r="MA51" i="11"/>
  <c r="MA25" i="11" s="1"/>
  <c r="MA49" i="11"/>
  <c r="MA23" i="11" s="1"/>
  <c r="MK52" i="11"/>
  <c r="MK26" i="11" s="1"/>
  <c r="MK50" i="11"/>
  <c r="MK24" i="11" s="1"/>
  <c r="MK51" i="11"/>
  <c r="MK25" i="11" s="1"/>
  <c r="MK53" i="11"/>
  <c r="MK27" i="11" s="1"/>
  <c r="MK49" i="11"/>
  <c r="MK23" i="11" s="1"/>
  <c r="MU52" i="11"/>
  <c r="MU26" i="11" s="1"/>
  <c r="MU53" i="11"/>
  <c r="MU27" i="11" s="1"/>
  <c r="MU54" i="11"/>
  <c r="MU28" i="11" s="1"/>
  <c r="MU51" i="11"/>
  <c r="MU25" i="11" s="1"/>
  <c r="MU50" i="11"/>
  <c r="MU24" i="11" s="1"/>
  <c r="MU49" i="11"/>
  <c r="MU23" i="11" s="1"/>
  <c r="NE53" i="11"/>
  <c r="NE27" i="11" s="1"/>
  <c r="NE54" i="11"/>
  <c r="NE28" i="11" s="1"/>
  <c r="NE52" i="11"/>
  <c r="NE26" i="11" s="1"/>
  <c r="NE50" i="11"/>
  <c r="NE24" i="11" s="1"/>
  <c r="NE51" i="11"/>
  <c r="NE25" i="11" s="1"/>
  <c r="NE49" i="11"/>
  <c r="NE23" i="11" s="1"/>
  <c r="NO54" i="11"/>
  <c r="NO28" i="11" s="1"/>
  <c r="NO52" i="11"/>
  <c r="NO26" i="11" s="1"/>
  <c r="NO53" i="11"/>
  <c r="NO27" i="11" s="1"/>
  <c r="NO51" i="11"/>
  <c r="NO25" i="11" s="1"/>
  <c r="NO50" i="11"/>
  <c r="NO24" i="11" s="1"/>
  <c r="NO49" i="11"/>
  <c r="NO23" i="11" s="1"/>
  <c r="NY52" i="11"/>
  <c r="NY26" i="11" s="1"/>
  <c r="NY54" i="11"/>
  <c r="NY28" i="11" s="1"/>
  <c r="NY53" i="11"/>
  <c r="NY27" i="11" s="1"/>
  <c r="NY51" i="11"/>
  <c r="NY25" i="11" s="1"/>
  <c r="NY49" i="11"/>
  <c r="NY23" i="11" s="1"/>
  <c r="NY50" i="11"/>
  <c r="NY24" i="11" s="1"/>
  <c r="OI52" i="11"/>
  <c r="OI26" i="11" s="1"/>
  <c r="OI53" i="11"/>
  <c r="OI27" i="11" s="1"/>
  <c r="OI54" i="11"/>
  <c r="OI28" i="11" s="1"/>
  <c r="OI50" i="11"/>
  <c r="OI24" i="11" s="1"/>
  <c r="OI49" i="11"/>
  <c r="OI23" i="11" s="1"/>
  <c r="OI51" i="11"/>
  <c r="OI25" i="11" s="1"/>
  <c r="OS52" i="11"/>
  <c r="OS26" i="11" s="1"/>
  <c r="OS54" i="11"/>
  <c r="OS28" i="11" s="1"/>
  <c r="OS53" i="11"/>
  <c r="OS27" i="11" s="1"/>
  <c r="OS51" i="11"/>
  <c r="OS25" i="11" s="1"/>
  <c r="OS50" i="11"/>
  <c r="OS24" i="11" s="1"/>
  <c r="OS49" i="11"/>
  <c r="OS23" i="11" s="1"/>
  <c r="PC52" i="11"/>
  <c r="PC26" i="11" s="1"/>
  <c r="PC54" i="11"/>
  <c r="PC28" i="11" s="1"/>
  <c r="PC53" i="11"/>
  <c r="PC27" i="11" s="1"/>
  <c r="PC51" i="11"/>
  <c r="PC25" i="11" s="1"/>
  <c r="PC49" i="11"/>
  <c r="PC23" i="11" s="1"/>
  <c r="PM52" i="11"/>
  <c r="PM26" i="11" s="1"/>
  <c r="PM53" i="11"/>
  <c r="PM27" i="11" s="1"/>
  <c r="PM54" i="11"/>
  <c r="PM28" i="11" s="1"/>
  <c r="PM51" i="11"/>
  <c r="PM25" i="11" s="1"/>
  <c r="PM50" i="11"/>
  <c r="PM24" i="11" s="1"/>
  <c r="PM49" i="11"/>
  <c r="PM23" i="11" s="1"/>
  <c r="PM45" i="11"/>
  <c r="PM19" i="11" s="1"/>
  <c r="PW52" i="11"/>
  <c r="PW26" i="11" s="1"/>
  <c r="PW53" i="11"/>
  <c r="PW27" i="11" s="1"/>
  <c r="PW50" i="11"/>
  <c r="PW24" i="11" s="1"/>
  <c r="PW51" i="11"/>
  <c r="PW25" i="11" s="1"/>
  <c r="PW49" i="11"/>
  <c r="PW23" i="11" s="1"/>
  <c r="PW45" i="11"/>
  <c r="PW19" i="11" s="1"/>
  <c r="QG52" i="11"/>
  <c r="QG26" i="11" s="1"/>
  <c r="QG53" i="11"/>
  <c r="QG27" i="11" s="1"/>
  <c r="QG50" i="11"/>
  <c r="QG24" i="11" s="1"/>
  <c r="QG51" i="11"/>
  <c r="QG25" i="11" s="1"/>
  <c r="QG49" i="11"/>
  <c r="QG23" i="11" s="1"/>
  <c r="QG45" i="11"/>
  <c r="QQ53" i="11"/>
  <c r="QQ27" i="11" s="1"/>
  <c r="QQ52" i="11"/>
  <c r="QQ26" i="11" s="1"/>
  <c r="QQ54" i="11"/>
  <c r="QQ28" i="11" s="1"/>
  <c r="QQ49" i="11"/>
  <c r="QQ23" i="11" s="1"/>
  <c r="QQ45" i="11"/>
  <c r="QQ19" i="11" s="1"/>
  <c r="QQ51" i="11"/>
  <c r="QQ25" i="11" s="1"/>
  <c r="RA52" i="11"/>
  <c r="RA26" i="11" s="1"/>
  <c r="RA53" i="11"/>
  <c r="RA27" i="11" s="1"/>
  <c r="RA54" i="11"/>
  <c r="RA28" i="11" s="1"/>
  <c r="RA51" i="11"/>
  <c r="RA25" i="11" s="1"/>
  <c r="RA50" i="11"/>
  <c r="RA24" i="11" s="1"/>
  <c r="RA45" i="11"/>
  <c r="RA19" i="11" s="1"/>
  <c r="RA49" i="11"/>
  <c r="RA23" i="11" s="1"/>
  <c r="RK52" i="11"/>
  <c r="RK26" i="11" s="1"/>
  <c r="RK54" i="11"/>
  <c r="RK28" i="11" s="1"/>
  <c r="RK53" i="11"/>
  <c r="RK27" i="11" s="1"/>
  <c r="RK51" i="11"/>
  <c r="RK25" i="11" s="1"/>
  <c r="RK50" i="11"/>
  <c r="RK24" i="11" s="1"/>
  <c r="RK49" i="11"/>
  <c r="RK23" i="11" s="1"/>
  <c r="RK45" i="11"/>
  <c r="RK19" i="11" s="1"/>
  <c r="RU54" i="11"/>
  <c r="RU28" i="11" s="1"/>
  <c r="RU52" i="11"/>
  <c r="RU26" i="11" s="1"/>
  <c r="RU53" i="11"/>
  <c r="RU27" i="11" s="1"/>
  <c r="RU51" i="11"/>
  <c r="RU25" i="11" s="1"/>
  <c r="RU45" i="11"/>
  <c r="RU19" i="11" s="1"/>
  <c r="RU50" i="11"/>
  <c r="RU24" i="11" s="1"/>
  <c r="SE52" i="11"/>
  <c r="SE26" i="11" s="1"/>
  <c r="SE53" i="11"/>
  <c r="SE27" i="11" s="1"/>
  <c r="SE51" i="11"/>
  <c r="SE25" i="11" s="1"/>
  <c r="SE54" i="11"/>
  <c r="SE28" i="11" s="1"/>
  <c r="SE49" i="11"/>
  <c r="SE23" i="11" s="1"/>
  <c r="SE50" i="11"/>
  <c r="SE24" i="11" s="1"/>
  <c r="SE45" i="11"/>
  <c r="SE19" i="11" s="1"/>
  <c r="SO53" i="11"/>
  <c r="SO27" i="11" s="1"/>
  <c r="SO52" i="11"/>
  <c r="SO26" i="11" s="1"/>
  <c r="SO54" i="11"/>
  <c r="SO28" i="11" s="1"/>
  <c r="SO51" i="11"/>
  <c r="SO25" i="11" s="1"/>
  <c r="SO49" i="11"/>
  <c r="SO23" i="11" s="1"/>
  <c r="SO45" i="11"/>
  <c r="SO19" i="11" s="1"/>
  <c r="SY54" i="11"/>
  <c r="SY28" i="11" s="1"/>
  <c r="SY52" i="11"/>
  <c r="SY26" i="11" s="1"/>
  <c r="SY53" i="11"/>
  <c r="SY27" i="11" s="1"/>
  <c r="SY51" i="11"/>
  <c r="SY25" i="11" s="1"/>
  <c r="SY50" i="11"/>
  <c r="SY24" i="11" s="1"/>
  <c r="SY49" i="11"/>
  <c r="SY23" i="11" s="1"/>
  <c r="SY45" i="11"/>
  <c r="SY19" i="11" s="1"/>
  <c r="TI52" i="11"/>
  <c r="TI26" i="11" s="1"/>
  <c r="TI54" i="11"/>
  <c r="TI28" i="11" s="1"/>
  <c r="TI53" i="11"/>
  <c r="TI27" i="11" s="1"/>
  <c r="TI51" i="11"/>
  <c r="TI25" i="11" s="1"/>
  <c r="TI49" i="11"/>
  <c r="TI23" i="11" s="1"/>
  <c r="TI50" i="11"/>
  <c r="TI24" i="11" s="1"/>
  <c r="TI45" i="11"/>
  <c r="TI19" i="11" s="1"/>
  <c r="TS52" i="11"/>
  <c r="TS26" i="11" s="1"/>
  <c r="TS53" i="11"/>
  <c r="TS27" i="11" s="1"/>
  <c r="TS50" i="11"/>
  <c r="TS24" i="11" s="1"/>
  <c r="TS51" i="11"/>
  <c r="TS25" i="11" s="1"/>
  <c r="TS49" i="11"/>
  <c r="TS23" i="11" s="1"/>
  <c r="TS45" i="11"/>
  <c r="TS19" i="11" s="1"/>
  <c r="UC52" i="11"/>
  <c r="UC26" i="11" s="1"/>
  <c r="UC53" i="11"/>
  <c r="UC27" i="11" s="1"/>
  <c r="UC50" i="11"/>
  <c r="UC24" i="11" s="1"/>
  <c r="UC51" i="11"/>
  <c r="UC25" i="11" s="1"/>
  <c r="UC49" i="11"/>
  <c r="UC23" i="11" s="1"/>
  <c r="UC45" i="11"/>
  <c r="UC19" i="11" s="1"/>
  <c r="UM54" i="11"/>
  <c r="UM28" i="11" s="1"/>
  <c r="UM53" i="11"/>
  <c r="UM27" i="11" s="1"/>
  <c r="UM52" i="11"/>
  <c r="UM26" i="11" s="1"/>
  <c r="UM51" i="11"/>
  <c r="UM25" i="11" s="1"/>
  <c r="UM50" i="11"/>
  <c r="UM24" i="11" s="1"/>
  <c r="UM49" i="11"/>
  <c r="UM23" i="11" s="1"/>
  <c r="UM45" i="11"/>
  <c r="UM19" i="11" s="1"/>
  <c r="UW52" i="11"/>
  <c r="UW26" i="11" s="1"/>
  <c r="UW54" i="11"/>
  <c r="UW28" i="11" s="1"/>
  <c r="UW53" i="11"/>
  <c r="UW27" i="11" s="1"/>
  <c r="UW51" i="11"/>
  <c r="UW25" i="11" s="1"/>
  <c r="UW45" i="11"/>
  <c r="UW19" i="11" s="1"/>
  <c r="UW49" i="11"/>
  <c r="UW23" i="11" s="1"/>
  <c r="VG52" i="11"/>
  <c r="VG26" i="11" s="1"/>
  <c r="VG53" i="11"/>
  <c r="VG27" i="11" s="1"/>
  <c r="VG54" i="11"/>
  <c r="VG28" i="11" s="1"/>
  <c r="VG51" i="11"/>
  <c r="VG25" i="11" s="1"/>
  <c r="VG50" i="11"/>
  <c r="VG24" i="11" s="1"/>
  <c r="VG49" i="11"/>
  <c r="VG23" i="11" s="1"/>
  <c r="VG45" i="11"/>
  <c r="VG19" i="11" s="1"/>
  <c r="VQ52" i="11"/>
  <c r="VQ26" i="11" s="1"/>
  <c r="VQ54" i="11"/>
  <c r="VQ28" i="11" s="1"/>
  <c r="VQ53" i="11"/>
  <c r="VQ27" i="11" s="1"/>
  <c r="VQ51" i="11"/>
  <c r="VQ25" i="11" s="1"/>
  <c r="VQ50" i="11"/>
  <c r="VQ24" i="11" s="1"/>
  <c r="VQ45" i="11"/>
  <c r="VQ19" i="11" s="1"/>
  <c r="WA52" i="11"/>
  <c r="WA26" i="11" s="1"/>
  <c r="WA54" i="11"/>
  <c r="WA28" i="11" s="1"/>
  <c r="WA53" i="11"/>
  <c r="WA27" i="11" s="1"/>
  <c r="WA51" i="11"/>
  <c r="WA25" i="11" s="1"/>
  <c r="WA50" i="11"/>
  <c r="WA24" i="11" s="1"/>
  <c r="WA49" i="11"/>
  <c r="WA23" i="11" s="1"/>
  <c r="WA45" i="11"/>
  <c r="WA19" i="11" s="1"/>
  <c r="WK53" i="11"/>
  <c r="WK27" i="11" s="1"/>
  <c r="WK52" i="11"/>
  <c r="WK26" i="11" s="1"/>
  <c r="WK54" i="11"/>
  <c r="WK28" i="11" s="1"/>
  <c r="WK51" i="11"/>
  <c r="WK25" i="11" s="1"/>
  <c r="WK49" i="11"/>
  <c r="WK23" i="11" s="1"/>
  <c r="WK50" i="11"/>
  <c r="WK24" i="11" s="1"/>
  <c r="WK45" i="11"/>
  <c r="WK19" i="11" s="1"/>
  <c r="WU52" i="11"/>
  <c r="WU26" i="11" s="1"/>
  <c r="WU54" i="11"/>
  <c r="WU28" i="11" s="1"/>
  <c r="WU53" i="11"/>
  <c r="WU27" i="11" s="1"/>
  <c r="WU51" i="11"/>
  <c r="WU25" i="11" s="1"/>
  <c r="WU49" i="11"/>
  <c r="WU23" i="11" s="1"/>
  <c r="WU45" i="11"/>
  <c r="WU19" i="11" s="1"/>
  <c r="XE54" i="11"/>
  <c r="XE28" i="11" s="1"/>
  <c r="XE52" i="11"/>
  <c r="XE26" i="11" s="1"/>
  <c r="XE53" i="11"/>
  <c r="XE27" i="11" s="1"/>
  <c r="XE51" i="11"/>
  <c r="XE25" i="11" s="1"/>
  <c r="XE50" i="11"/>
  <c r="XE24" i="11" s="1"/>
  <c r="XE49" i="11"/>
  <c r="XE23" i="11" s="1"/>
  <c r="XE45" i="11"/>
  <c r="XO52" i="11"/>
  <c r="XO26" i="11" s="1"/>
  <c r="XO53" i="11"/>
  <c r="XO27" i="11" s="1"/>
  <c r="XO50" i="11"/>
  <c r="XO24" i="11" s="1"/>
  <c r="XO51" i="11"/>
  <c r="XO25" i="11" s="1"/>
  <c r="XO49" i="11"/>
  <c r="XO23" i="11" s="1"/>
  <c r="XO45" i="11"/>
  <c r="XO19" i="11" s="1"/>
  <c r="XY52" i="11"/>
  <c r="XY26" i="11" s="1"/>
  <c r="XY53" i="11"/>
  <c r="XY27" i="11" s="1"/>
  <c r="XY50" i="11"/>
  <c r="XY24" i="11" s="1"/>
  <c r="XY51" i="11"/>
  <c r="XY25" i="11" s="1"/>
  <c r="XY49" i="11"/>
  <c r="XY23" i="11" s="1"/>
  <c r="XY45" i="11"/>
  <c r="XY19" i="11" s="1"/>
  <c r="YI53" i="11"/>
  <c r="YI27" i="11" s="1"/>
  <c r="YI52" i="11"/>
  <c r="YI26" i="11" s="1"/>
  <c r="YI54" i="11"/>
  <c r="YI28" i="11" s="1"/>
  <c r="YI51" i="11"/>
  <c r="YI25" i="11" s="1"/>
  <c r="YI50" i="11"/>
  <c r="YI24" i="11" s="1"/>
  <c r="YI45" i="11"/>
  <c r="YI19" i="11" s="1"/>
  <c r="YS54" i="11"/>
  <c r="YS28" i="11" s="1"/>
  <c r="YS52" i="11"/>
  <c r="YS26" i="11" s="1"/>
  <c r="YS53" i="11"/>
  <c r="YS27" i="11" s="1"/>
  <c r="YS50" i="11"/>
  <c r="YS24" i="11" s="1"/>
  <c r="YS51" i="11"/>
  <c r="YS25" i="11" s="1"/>
  <c r="YS49" i="11"/>
  <c r="YS23" i="11" s="1"/>
  <c r="YS48" i="11"/>
  <c r="YS22" i="11" s="1"/>
  <c r="YS45" i="11"/>
  <c r="YS19" i="11" s="1"/>
  <c r="ZC52" i="11"/>
  <c r="ZC26" i="11" s="1"/>
  <c r="ZC54" i="11"/>
  <c r="ZC28" i="11" s="1"/>
  <c r="ZC53" i="11"/>
  <c r="ZC27" i="11" s="1"/>
  <c r="ZC51" i="11"/>
  <c r="ZC25" i="11" s="1"/>
  <c r="ZC50" i="11"/>
  <c r="ZC24" i="11" s="1"/>
  <c r="ZC49" i="11"/>
  <c r="ZC23" i="11" s="1"/>
  <c r="ZC45" i="11"/>
  <c r="ZC19" i="11" s="1"/>
  <c r="ZM52" i="11"/>
  <c r="ZM26" i="11" s="1"/>
  <c r="ZM53" i="11"/>
  <c r="ZM27" i="11" s="1"/>
  <c r="ZM54" i="11"/>
  <c r="ZM28" i="11" s="1"/>
  <c r="ZM49" i="11"/>
  <c r="ZM23" i="11" s="1"/>
  <c r="ZM50" i="11"/>
  <c r="ZM24" i="11" s="1"/>
  <c r="ZM45" i="11"/>
  <c r="ZM19" i="11" s="1"/>
  <c r="ZM51" i="11"/>
  <c r="ZM25" i="11" s="1"/>
  <c r="ZW52" i="11"/>
  <c r="ZW26" i="11" s="1"/>
  <c r="ZW54" i="11"/>
  <c r="ZW28" i="11" s="1"/>
  <c r="ZW53" i="11"/>
  <c r="ZW27" i="11" s="1"/>
  <c r="ZW51" i="11"/>
  <c r="ZW25" i="11" s="1"/>
  <c r="ZW50" i="11"/>
  <c r="ZW24" i="11" s="1"/>
  <c r="ZW49" i="11"/>
  <c r="ZW23" i="11" s="1"/>
  <c r="ZW45" i="11"/>
  <c r="ZW19" i="11" s="1"/>
  <c r="ZW48" i="11"/>
  <c r="ZW22" i="11" s="1"/>
  <c r="AAG53" i="11"/>
  <c r="AAG27" i="11" s="1"/>
  <c r="AAG52" i="11"/>
  <c r="AAG26" i="11" s="1"/>
  <c r="AAG51" i="11"/>
  <c r="AAG25" i="11" s="1"/>
  <c r="AAG50" i="11"/>
  <c r="AAG24" i="11" s="1"/>
  <c r="AAG45" i="11"/>
  <c r="AAG19" i="11" s="1"/>
  <c r="AAG49" i="11"/>
  <c r="AAG23" i="11" s="1"/>
  <c r="AAQ52" i="11"/>
  <c r="AAQ26" i="11" s="1"/>
  <c r="AAQ54" i="11"/>
  <c r="AAQ28" i="11" s="1"/>
  <c r="AAQ53" i="11"/>
  <c r="AAQ27" i="11" s="1"/>
  <c r="AAQ51" i="11"/>
  <c r="AAQ25" i="11" s="1"/>
  <c r="AAQ50" i="11"/>
  <c r="AAQ24" i="11" s="1"/>
  <c r="AAQ49" i="11"/>
  <c r="AAQ23" i="11" s="1"/>
  <c r="AAQ48" i="11"/>
  <c r="AAQ22" i="11" s="1"/>
  <c r="AAQ45" i="11"/>
  <c r="AAQ19" i="11" s="1"/>
  <c r="ABA52" i="11"/>
  <c r="ABA26" i="11" s="1"/>
  <c r="ABA54" i="11"/>
  <c r="ABA28" i="11" s="1"/>
  <c r="ABA53" i="11"/>
  <c r="ABA27" i="11" s="1"/>
  <c r="ABA51" i="11"/>
  <c r="ABA25" i="11" s="1"/>
  <c r="ABA49" i="11"/>
  <c r="ABA23" i="11" s="1"/>
  <c r="ABA45" i="11"/>
  <c r="ABA19" i="11" s="1"/>
  <c r="ABK52" i="11"/>
  <c r="ABK26" i="11" s="1"/>
  <c r="ABK54" i="11"/>
  <c r="ABK28" i="11" s="1"/>
  <c r="ABK53" i="11"/>
  <c r="ABK27" i="11" s="1"/>
  <c r="ABK50" i="11"/>
  <c r="ABK24" i="11" s="1"/>
  <c r="ABK51" i="11"/>
  <c r="ABK25" i="11" s="1"/>
  <c r="ABK45" i="11"/>
  <c r="ABK19" i="11" s="1"/>
  <c r="ABU54" i="11"/>
  <c r="ABU28" i="11" s="1"/>
  <c r="ABU52" i="11"/>
  <c r="ABU26" i="11" s="1"/>
  <c r="ABU53" i="11"/>
  <c r="ABU27" i="11" s="1"/>
  <c r="ABU50" i="11"/>
  <c r="ABU24" i="11" s="1"/>
  <c r="ABU49" i="11"/>
  <c r="ABU23" i="11" s="1"/>
  <c r="ABU51" i="11"/>
  <c r="ABU25" i="11" s="1"/>
  <c r="ABU45" i="11"/>
  <c r="ABU19" i="11" s="1"/>
  <c r="ABU48" i="11"/>
  <c r="ABU22" i="11" s="1"/>
  <c r="ACE54" i="11"/>
  <c r="ACE28" i="11" s="1"/>
  <c r="ACE53" i="11"/>
  <c r="ACE27" i="11" s="1"/>
  <c r="ACE52" i="11"/>
  <c r="ACE26" i="11" s="1"/>
  <c r="ACE51" i="11"/>
  <c r="ACE25" i="11" s="1"/>
  <c r="ACE50" i="11"/>
  <c r="ACE24" i="11" s="1"/>
  <c r="ACE49" i="11"/>
  <c r="ACE23" i="11" s="1"/>
  <c r="ACE45" i="11"/>
  <c r="ACE19" i="11" s="1"/>
  <c r="ACO52" i="11"/>
  <c r="ACO26" i="11" s="1"/>
  <c r="ACO53" i="11"/>
  <c r="ACO27" i="11" s="1"/>
  <c r="ACO51" i="11"/>
  <c r="ACO25" i="11" s="1"/>
  <c r="ACO50" i="11"/>
  <c r="ACO24" i="11" s="1"/>
  <c r="ACO49" i="11"/>
  <c r="ACO23" i="11" s="1"/>
  <c r="ACO48" i="11"/>
  <c r="ACO22" i="11" s="1"/>
  <c r="ACO45" i="11"/>
  <c r="ACO19" i="11" s="1"/>
  <c r="ACY52" i="11"/>
  <c r="ACY26" i="11" s="1"/>
  <c r="ACY54" i="11"/>
  <c r="ACY28" i="11" s="1"/>
  <c r="ACY53" i="11"/>
  <c r="ACY27" i="11" s="1"/>
  <c r="ACY51" i="11"/>
  <c r="ACY25" i="11" s="1"/>
  <c r="ACY49" i="11"/>
  <c r="ACY23" i="11" s="1"/>
  <c r="ACY50" i="11"/>
  <c r="ACY24" i="11" s="1"/>
  <c r="ACY45" i="11"/>
  <c r="ACY19" i="11" s="1"/>
  <c r="ADI52" i="11"/>
  <c r="ADI26" i="11" s="1"/>
  <c r="ADI54" i="11"/>
  <c r="ADI28" i="11" s="1"/>
  <c r="ADI53" i="11"/>
  <c r="ADI27" i="11" s="1"/>
  <c r="ADI49" i="11"/>
  <c r="ADI23" i="11" s="1"/>
  <c r="ADI51" i="11"/>
  <c r="ADI25" i="11" s="1"/>
  <c r="ADI50" i="11"/>
  <c r="ADI24" i="11" s="1"/>
  <c r="ADI45" i="11"/>
  <c r="ADI19" i="11" s="1"/>
  <c r="ADS52" i="11"/>
  <c r="ADS26" i="11" s="1"/>
  <c r="ADS53" i="11"/>
  <c r="ADS27" i="11" s="1"/>
  <c r="ADS54" i="11"/>
  <c r="ADS28" i="11" s="1"/>
  <c r="ADS51" i="11"/>
  <c r="ADS25" i="11" s="1"/>
  <c r="ADS50" i="11"/>
  <c r="ADS24" i="11" s="1"/>
  <c r="ADS49" i="11"/>
  <c r="ADS23" i="11" s="1"/>
  <c r="ADS45" i="11"/>
  <c r="ADS19" i="11" s="1"/>
  <c r="ADS48" i="11"/>
  <c r="ADS22" i="11" s="1"/>
  <c r="AEC54" i="11"/>
  <c r="AEC28" i="11" s="1"/>
  <c r="AEC53" i="11"/>
  <c r="AEC27" i="11" s="1"/>
  <c r="AEC52" i="11"/>
  <c r="AEC26" i="11" s="1"/>
  <c r="AEC51" i="11"/>
  <c r="AEC25" i="11" s="1"/>
  <c r="AEC50" i="11"/>
  <c r="AEC24" i="11" s="1"/>
  <c r="AEC49" i="11"/>
  <c r="AEC23" i="11" s="1"/>
  <c r="AEC45" i="11"/>
  <c r="AEC19" i="11" s="1"/>
  <c r="AEM54" i="11"/>
  <c r="AEM28" i="11" s="1"/>
  <c r="AEM52" i="11"/>
  <c r="AEM26" i="11" s="1"/>
  <c r="AEM51" i="11"/>
  <c r="AEM25" i="11" s="1"/>
  <c r="AEM53" i="11"/>
  <c r="AEM27" i="11" s="1"/>
  <c r="AEM49" i="11"/>
  <c r="AEM23" i="11" s="1"/>
  <c r="AEM50" i="11"/>
  <c r="AEM24" i="11" s="1"/>
  <c r="AEM48" i="11"/>
  <c r="AEM22" i="11" s="1"/>
  <c r="AEM45" i="11"/>
  <c r="AEM19" i="11" s="1"/>
  <c r="AEW52" i="11"/>
  <c r="AEW26" i="11" s="1"/>
  <c r="AEW54" i="11"/>
  <c r="AEW28" i="11" s="1"/>
  <c r="AEW53" i="11"/>
  <c r="AEW27" i="11" s="1"/>
  <c r="AEW51" i="11"/>
  <c r="AEW25" i="11" s="1"/>
  <c r="AEW50" i="11"/>
  <c r="AEW24" i="11" s="1"/>
  <c r="AEW49" i="11"/>
  <c r="AEW23" i="11" s="1"/>
  <c r="AEW45" i="11"/>
  <c r="AFG53" i="11"/>
  <c r="AFG27" i="11" s="1"/>
  <c r="AFG54" i="11"/>
  <c r="AFG28" i="11" s="1"/>
  <c r="AFG52" i="11"/>
  <c r="AFG26" i="11" s="1"/>
  <c r="AFG50" i="11"/>
  <c r="AFG24" i="11" s="1"/>
  <c r="AFG51" i="11"/>
  <c r="AFG25" i="11" s="1"/>
  <c r="AFG49" i="11"/>
  <c r="AFG23" i="11" s="1"/>
  <c r="AFG45" i="11"/>
  <c r="AFG19" i="11" s="1"/>
  <c r="AFQ52" i="11"/>
  <c r="AFQ26" i="11" s="1"/>
  <c r="AFQ54" i="11"/>
  <c r="AFQ28" i="11" s="1"/>
  <c r="AFQ53" i="11"/>
  <c r="AFQ27" i="11" s="1"/>
  <c r="AFQ51" i="11"/>
  <c r="AFQ25" i="11" s="1"/>
  <c r="AFQ50" i="11"/>
  <c r="AFQ24" i="11" s="1"/>
  <c r="AFQ45" i="11"/>
  <c r="AFQ19" i="11" s="1"/>
  <c r="AFQ49" i="11"/>
  <c r="AFQ23" i="11" s="1"/>
  <c r="AFQ48" i="11"/>
  <c r="AFQ22" i="11" s="1"/>
  <c r="AGA52" i="11"/>
  <c r="AGA26" i="11" s="1"/>
  <c r="AGA53" i="11"/>
  <c r="AGA27" i="11" s="1"/>
  <c r="AGA51" i="11"/>
  <c r="AGA25" i="11" s="1"/>
  <c r="AGA54" i="11"/>
  <c r="AGA28" i="11" s="1"/>
  <c r="AGA50" i="11"/>
  <c r="AGA24" i="11" s="1"/>
  <c r="AGA49" i="11"/>
  <c r="AGA23" i="11" s="1"/>
  <c r="AGA45" i="11"/>
  <c r="AGA19" i="11" s="1"/>
  <c r="ACS47" i="11"/>
  <c r="ACS21" i="11" s="1"/>
  <c r="K48" i="11"/>
  <c r="K22" i="11" s="1"/>
  <c r="DG48" i="11"/>
  <c r="DG22" i="11" s="1"/>
  <c r="HC48" i="11"/>
  <c r="HC22" i="11" s="1"/>
  <c r="KY48" i="11"/>
  <c r="KY22" i="11" s="1"/>
  <c r="OU48" i="11"/>
  <c r="OU22" i="11" s="1"/>
  <c r="WK48" i="11"/>
  <c r="WK22" i="11" s="1"/>
  <c r="YW48" i="11"/>
  <c r="YW22" i="11" s="1"/>
  <c r="AAS48" i="11"/>
  <c r="AAS22" i="11" s="1"/>
  <c r="VQ49" i="11"/>
  <c r="VQ23" i="11" s="1"/>
  <c r="YI49" i="11"/>
  <c r="YI23" i="11" s="1"/>
  <c r="UQ47" i="11"/>
  <c r="UQ21" i="11" s="1"/>
  <c r="YM47" i="11"/>
  <c r="YM21" i="11" s="1"/>
  <c r="ACI47" i="11"/>
  <c r="ACI21" i="11" s="1"/>
  <c r="AGE47" i="11"/>
  <c r="AGE21" i="11" s="1"/>
  <c r="CW48" i="11"/>
  <c r="CW22" i="11" s="1"/>
  <c r="GS48" i="11"/>
  <c r="GS22" i="11" s="1"/>
  <c r="JS48" i="11"/>
  <c r="JS22" i="11" s="1"/>
  <c r="KO48" i="11"/>
  <c r="KO22" i="11" s="1"/>
  <c r="NO48" i="11"/>
  <c r="NO22" i="11" s="1"/>
  <c r="OK48" i="11"/>
  <c r="OK22" i="11" s="1"/>
  <c r="QG48" i="11"/>
  <c r="QG22" i="11" s="1"/>
  <c r="SE48" i="11"/>
  <c r="SE22" i="11" s="1"/>
  <c r="TS48" i="11"/>
  <c r="TS22" i="11" s="1"/>
  <c r="XO48" i="11"/>
  <c r="XO22" i="11" s="1"/>
  <c r="ABO48" i="11"/>
  <c r="ABO22" i="11" s="1"/>
  <c r="ADK48" i="11"/>
  <c r="ADK22" i="11" s="1"/>
  <c r="AEE48" i="11"/>
  <c r="AEE22" i="11" s="1"/>
  <c r="AFG48" i="11"/>
  <c r="AFG22" i="11" s="1"/>
  <c r="AGA48" i="11"/>
  <c r="AGA22" i="11" s="1"/>
  <c r="EK50" i="11"/>
  <c r="EK24" i="11" s="1"/>
  <c r="UG47" i="11"/>
  <c r="UG21" i="11" s="1"/>
  <c r="YC47" i="11"/>
  <c r="YC21" i="11" s="1"/>
  <c r="ABY47" i="11"/>
  <c r="ABY21" i="11" s="1"/>
  <c r="AFU47" i="11"/>
  <c r="AFU21" i="11" s="1"/>
  <c r="CM48" i="11"/>
  <c r="CM22" i="11" s="1"/>
  <c r="GI48" i="11"/>
  <c r="GI22" i="11" s="1"/>
  <c r="KE48" i="11"/>
  <c r="KE22" i="11" s="1"/>
  <c r="NE48" i="11"/>
  <c r="NE22" i="11" s="1"/>
  <c r="OA48" i="11"/>
  <c r="OA22" i="11" s="1"/>
  <c r="UW48" i="11"/>
  <c r="UW22" i="11" s="1"/>
  <c r="ZC48" i="11"/>
  <c r="ZC22" i="11" s="1"/>
  <c r="AAU48" i="11"/>
  <c r="AAU22" i="11" s="1"/>
  <c r="ACQ48" i="11"/>
  <c r="ACQ22" i="11" s="1"/>
  <c r="TC49" i="11"/>
  <c r="TC23" i="11" s="1"/>
  <c r="AGE49" i="11"/>
  <c r="AGE23" i="11" s="1"/>
  <c r="JS50" i="11"/>
  <c r="JS24" i="11" s="1"/>
  <c r="PC50" i="11"/>
  <c r="PC24" i="11" s="1"/>
  <c r="ABA50" i="11"/>
  <c r="ABA24" i="11" s="1"/>
  <c r="XS47" i="11"/>
  <c r="XS21" i="11" s="1"/>
  <c r="ABO47" i="11"/>
  <c r="ABO21" i="11" s="1"/>
  <c r="AFK47" i="11"/>
  <c r="AFK21" i="11" s="1"/>
  <c r="CC48" i="11"/>
  <c r="CC22" i="11" s="1"/>
  <c r="FY48" i="11"/>
  <c r="FY22" i="11" s="1"/>
  <c r="JU48" i="11"/>
  <c r="JU22" i="11" s="1"/>
  <c r="MU48" i="11"/>
  <c r="MU22" i="11" s="1"/>
  <c r="NQ48" i="11"/>
  <c r="NQ22" i="11" s="1"/>
  <c r="PW48" i="11"/>
  <c r="PW22" i="11" s="1"/>
  <c r="RU48" i="11"/>
  <c r="RU22" i="11" s="1"/>
  <c r="WA48" i="11"/>
  <c r="WA22" i="11" s="1"/>
  <c r="YI48" i="11"/>
  <c r="YI22" i="11" s="1"/>
  <c r="AAA48" i="11"/>
  <c r="AAA22" i="11" s="1"/>
  <c r="ADM48" i="11"/>
  <c r="ADM22" i="11" s="1"/>
  <c r="AFI48" i="11"/>
  <c r="AFI22" i="11" s="1"/>
  <c r="AGC48" i="11"/>
  <c r="AW49" i="11"/>
  <c r="AW23" i="11" s="1"/>
  <c r="CU49" i="11"/>
  <c r="CU23" i="11" s="1"/>
  <c r="ES49" i="11"/>
  <c r="ES23" i="11" s="1"/>
  <c r="GQ49" i="11"/>
  <c r="GQ23" i="11" s="1"/>
  <c r="UW50" i="11"/>
  <c r="UW24" i="11" s="1"/>
  <c r="EC47" i="11"/>
  <c r="EC21" i="11" s="1"/>
  <c r="HY47" i="11"/>
  <c r="HY21" i="11" s="1"/>
  <c r="LU47" i="11"/>
  <c r="OU47" i="11"/>
  <c r="OU21" i="11" s="1"/>
  <c r="PQ47" i="11"/>
  <c r="PQ21" i="11" s="1"/>
  <c r="SQ47" i="11"/>
  <c r="SQ21" i="11" s="1"/>
  <c r="TM47" i="11"/>
  <c r="TM21" i="11" s="1"/>
  <c r="WM47" i="11"/>
  <c r="WM21" i="11" s="1"/>
  <c r="XI47" i="11"/>
  <c r="XI21" i="11" s="1"/>
  <c r="AAI47" i="11"/>
  <c r="AAI21" i="11" s="1"/>
  <c r="ABE47" i="11"/>
  <c r="ABE21" i="11" s="1"/>
  <c r="AEE47" i="11"/>
  <c r="AEE21" i="11" s="1"/>
  <c r="AFA47" i="11"/>
  <c r="AFA21" i="11" s="1"/>
  <c r="AW48" i="11"/>
  <c r="AW22" i="11" s="1"/>
  <c r="BS48" i="11"/>
  <c r="BS22" i="11" s="1"/>
  <c r="ES48" i="11"/>
  <c r="ES22" i="11" s="1"/>
  <c r="FO48" i="11"/>
  <c r="FO22" i="11" s="1"/>
  <c r="IO48" i="11"/>
  <c r="IO22" i="11" s="1"/>
  <c r="JK48" i="11"/>
  <c r="JK22" i="11" s="1"/>
  <c r="MK48" i="11"/>
  <c r="MK22" i="11" s="1"/>
  <c r="NG48" i="11"/>
  <c r="NG22" i="11" s="1"/>
  <c r="TI48" i="11"/>
  <c r="TI22" i="11" s="1"/>
  <c r="XE48" i="11"/>
  <c r="XE22" i="11" s="1"/>
  <c r="ABA48" i="11"/>
  <c r="ABA22" i="11" s="1"/>
  <c r="ACS48" i="11"/>
  <c r="ACS22" i="11" s="1"/>
  <c r="AEO48" i="11"/>
  <c r="AEO22" i="11" s="1"/>
  <c r="AC49" i="11"/>
  <c r="AC23" i="11" s="1"/>
  <c r="CA49" i="11"/>
  <c r="CA23" i="11" s="1"/>
  <c r="DY49" i="11"/>
  <c r="DY23" i="11" s="1"/>
  <c r="FW49" i="11"/>
  <c r="FW23" i="11" s="1"/>
  <c r="ADA49" i="11"/>
  <c r="ADA23" i="11" s="1"/>
  <c r="FY50" i="11"/>
  <c r="FY24" i="11" s="1"/>
  <c r="DS47" i="11"/>
  <c r="DS21" i="11" s="1"/>
  <c r="HO47" i="11"/>
  <c r="HO21" i="11" s="1"/>
  <c r="LK47" i="11"/>
  <c r="LK21" i="11" s="1"/>
  <c r="OK47" i="11"/>
  <c r="OK21" i="11" s="1"/>
  <c r="PG47" i="11"/>
  <c r="PG21" i="11" s="1"/>
  <c r="SG47" i="11"/>
  <c r="SG21" i="11" s="1"/>
  <c r="TC47" i="11"/>
  <c r="TC21" i="11" s="1"/>
  <c r="WC47" i="11"/>
  <c r="WC21" i="11" s="1"/>
  <c r="WY47" i="11"/>
  <c r="WY21" i="11" s="1"/>
  <c r="ZY47" i="11"/>
  <c r="ZY21" i="11" s="1"/>
  <c r="AAU47" i="11"/>
  <c r="AAU21" i="11" s="1"/>
  <c r="ADU47" i="11"/>
  <c r="ADU21" i="11" s="1"/>
  <c r="AEQ47" i="11"/>
  <c r="AEQ21" i="11" s="1"/>
  <c r="AM48" i="11"/>
  <c r="AM22" i="11" s="1"/>
  <c r="BI48" i="11"/>
  <c r="BI22" i="11" s="1"/>
  <c r="EI48" i="11"/>
  <c r="EI22" i="11" s="1"/>
  <c r="FE48" i="11"/>
  <c r="FE22" i="11" s="1"/>
  <c r="IE48" i="11"/>
  <c r="IE22" i="11" s="1"/>
  <c r="JA48" i="11"/>
  <c r="MA48" i="11"/>
  <c r="MA22" i="11" s="1"/>
  <c r="MW48" i="11"/>
  <c r="MW22" i="11" s="1"/>
  <c r="PM48" i="11"/>
  <c r="PM22" i="11" s="1"/>
  <c r="RK48" i="11"/>
  <c r="RK22" i="11" s="1"/>
  <c r="UM48" i="11"/>
  <c r="UM22" i="11" s="1"/>
  <c r="YK48" i="11"/>
  <c r="YK22" i="11" s="1"/>
  <c r="ZM48" i="11"/>
  <c r="ZM22" i="11" s="1"/>
  <c r="AAG48" i="11"/>
  <c r="AAG22" i="11" s="1"/>
  <c r="ABY48" i="11"/>
  <c r="ABY22" i="11" s="1"/>
  <c r="AFK48" i="11"/>
  <c r="AFK22" i="11" s="1"/>
  <c r="I49" i="11"/>
  <c r="I23" i="11" s="1"/>
  <c r="BG49" i="11"/>
  <c r="BG23" i="11" s="1"/>
  <c r="DE49" i="11"/>
  <c r="DE23" i="11" s="1"/>
  <c r="FC49" i="11"/>
  <c r="FC23" i="11" s="1"/>
  <c r="QQ50" i="11"/>
  <c r="QQ24" i="11" s="1"/>
  <c r="WO51" i="11"/>
  <c r="WO25" i="11" s="1"/>
  <c r="CM47" i="11"/>
  <c r="CM21" i="11" s="1"/>
  <c r="DI47" i="11"/>
  <c r="DI21" i="11" s="1"/>
  <c r="GI47" i="11"/>
  <c r="GI21" i="11" s="1"/>
  <c r="HE47" i="11"/>
  <c r="HE21" i="11" s="1"/>
  <c r="KE47" i="11"/>
  <c r="KE21" i="11" s="1"/>
  <c r="LA47" i="11"/>
  <c r="LA21" i="11" s="1"/>
  <c r="OA47" i="11"/>
  <c r="OW47" i="11"/>
  <c r="OW21" i="11" s="1"/>
  <c r="RW47" i="11"/>
  <c r="RW21" i="11" s="1"/>
  <c r="SS47" i="11"/>
  <c r="SS21" i="11" s="1"/>
  <c r="VS47" i="11"/>
  <c r="VS21" i="11" s="1"/>
  <c r="WO47" i="11"/>
  <c r="WO21" i="11" s="1"/>
  <c r="ZO47" i="11"/>
  <c r="ZO21" i="11" s="1"/>
  <c r="AAK47" i="11"/>
  <c r="AAK21" i="11" s="1"/>
  <c r="ADK47" i="11"/>
  <c r="ADK21" i="11" s="1"/>
  <c r="AEG47" i="11"/>
  <c r="AEG21" i="11" s="1"/>
  <c r="AC48" i="11"/>
  <c r="AC22" i="11" s="1"/>
  <c r="AY48" i="11"/>
  <c r="AY22" i="11" s="1"/>
  <c r="DY48" i="11"/>
  <c r="DY22" i="11" s="1"/>
  <c r="EU48" i="11"/>
  <c r="EU22" i="11" s="1"/>
  <c r="HU48" i="11"/>
  <c r="HU22" i="11" s="1"/>
  <c r="IQ48" i="11"/>
  <c r="IQ22" i="11" s="1"/>
  <c r="LQ48" i="11"/>
  <c r="LQ22" i="11" s="1"/>
  <c r="MM48" i="11"/>
  <c r="MM22" i="11" s="1"/>
  <c r="VQ48" i="11"/>
  <c r="VQ22" i="11" s="1"/>
  <c r="ACY48" i="11"/>
  <c r="ACY22" i="11" s="1"/>
  <c r="AEQ48" i="11"/>
  <c r="AEQ22" i="11" s="1"/>
  <c r="AE49" i="11"/>
  <c r="AE23" i="11" s="1"/>
  <c r="CC49" i="11"/>
  <c r="CC23" i="11" s="1"/>
  <c r="EA49" i="11"/>
  <c r="EA23" i="11" s="1"/>
  <c r="FY49" i="11"/>
  <c r="FY23" i="11" s="1"/>
  <c r="RU49" i="11"/>
  <c r="RU23" i="11" s="1"/>
  <c r="WY49" i="11"/>
  <c r="WY23" i="11" s="1"/>
  <c r="LI50" i="11"/>
  <c r="LI24" i="11" s="1"/>
  <c r="WU50" i="11"/>
  <c r="WU24" i="11" s="1"/>
  <c r="ADX55" i="11"/>
  <c r="ADX29" i="11" s="1"/>
  <c r="ADX54" i="11"/>
  <c r="ADX28" i="11" s="1"/>
  <c r="ADX52" i="11"/>
  <c r="ADX26" i="11" s="1"/>
  <c r="ADX53" i="11"/>
  <c r="ADX27" i="11" s="1"/>
  <c r="ADX51" i="11"/>
  <c r="ADX25" i="11" s="1"/>
  <c r="ADX50" i="11"/>
  <c r="ADX24" i="11" s="1"/>
  <c r="ADX49" i="11"/>
  <c r="ADX23" i="11" s="1"/>
  <c r="ADX48" i="11"/>
  <c r="ADX22" i="11" s="1"/>
  <c r="AEH55" i="11"/>
  <c r="AEH29" i="11" s="1"/>
  <c r="AEH54" i="11"/>
  <c r="AEH28" i="11" s="1"/>
  <c r="AEH52" i="11"/>
  <c r="AEH26" i="11" s="1"/>
  <c r="AEH50" i="11"/>
  <c r="AEH24" i="11" s="1"/>
  <c r="AEH53" i="11"/>
  <c r="AEH27" i="11" s="1"/>
  <c r="AEH48" i="11"/>
  <c r="AEH22" i="11" s="1"/>
  <c r="AEH49" i="11"/>
  <c r="AEH23" i="11" s="1"/>
  <c r="AEH51" i="11"/>
  <c r="AEH25" i="11" s="1"/>
  <c r="AER55" i="11"/>
  <c r="AER29" i="11" s="1"/>
  <c r="AER54" i="11"/>
  <c r="AER28" i="11" s="1"/>
  <c r="AER53" i="11"/>
  <c r="AER27" i="11" s="1"/>
  <c r="AER52" i="11"/>
  <c r="AER26" i="11" s="1"/>
  <c r="AER51" i="11"/>
  <c r="AER25" i="11" s="1"/>
  <c r="AER50" i="11"/>
  <c r="AER24" i="11" s="1"/>
  <c r="AER48" i="11"/>
  <c r="AER22" i="11" s="1"/>
  <c r="AFB55" i="11"/>
  <c r="AFB29" i="11" s="1"/>
  <c r="AFB53" i="11"/>
  <c r="AFB27" i="11" s="1"/>
  <c r="AFB54" i="11"/>
  <c r="AFB28" i="11" s="1"/>
  <c r="AFB52" i="11"/>
  <c r="AFB26" i="11" s="1"/>
  <c r="AFB51" i="11"/>
  <c r="AFB25" i="11" s="1"/>
  <c r="AFB49" i="11"/>
  <c r="AFB23" i="11" s="1"/>
  <c r="AFB50" i="11"/>
  <c r="AFB24" i="11" s="1"/>
  <c r="AFB48" i="11"/>
  <c r="AFB22" i="11" s="1"/>
  <c r="AFL55" i="11"/>
  <c r="AFL29" i="11" s="1"/>
  <c r="AFL54" i="11"/>
  <c r="AFL28" i="11" s="1"/>
  <c r="AFL53" i="11"/>
  <c r="AFL27" i="11" s="1"/>
  <c r="AFL52" i="11"/>
  <c r="AFL26" i="11" s="1"/>
  <c r="AFL51" i="11"/>
  <c r="AFL25" i="11" s="1"/>
  <c r="AFL49" i="11"/>
  <c r="AFL23" i="11" s="1"/>
  <c r="AFL48" i="11"/>
  <c r="AFL22" i="11" s="1"/>
  <c r="AFV55" i="11"/>
  <c r="AFV29" i="11" s="1"/>
  <c r="AFV54" i="11"/>
  <c r="AFV28" i="11" s="1"/>
  <c r="AFV52" i="11"/>
  <c r="AFV26" i="11" s="1"/>
  <c r="AFV53" i="11"/>
  <c r="AFV27" i="11" s="1"/>
  <c r="AFV50" i="11"/>
  <c r="AFV24" i="11" s="1"/>
  <c r="AFV51" i="11"/>
  <c r="AFV25" i="11" s="1"/>
  <c r="AFV48" i="11"/>
  <c r="AFV22" i="11" s="1"/>
  <c r="AFV49" i="11"/>
  <c r="AFV23" i="11" s="1"/>
  <c r="B54" i="11"/>
  <c r="B28" i="11" s="1"/>
  <c r="B55" i="11"/>
  <c r="B29" i="11" s="1"/>
  <c r="B53" i="11"/>
  <c r="B27" i="11" s="1"/>
  <c r="B52" i="11"/>
  <c r="B26" i="11" s="1"/>
  <c r="B51" i="11"/>
  <c r="B25" i="11" s="1"/>
  <c r="B49" i="11"/>
  <c r="B23" i="11" s="1"/>
  <c r="L55" i="11"/>
  <c r="L29" i="11" s="1"/>
  <c r="L54" i="11"/>
  <c r="L28" i="11" s="1"/>
  <c r="L53" i="11"/>
  <c r="L27" i="11" s="1"/>
  <c r="L52" i="11"/>
  <c r="L26" i="11" s="1"/>
  <c r="L51" i="11"/>
  <c r="L25" i="11" s="1"/>
  <c r="L50" i="11"/>
  <c r="L24" i="11" s="1"/>
  <c r="L49" i="11"/>
  <c r="L23" i="11" s="1"/>
  <c r="V54" i="11"/>
  <c r="V28" i="11" s="1"/>
  <c r="V55" i="11"/>
  <c r="V29" i="11" s="1"/>
  <c r="V53" i="11"/>
  <c r="V27" i="11" s="1"/>
  <c r="V51" i="11"/>
  <c r="V25" i="11" s="1"/>
  <c r="V50" i="11"/>
  <c r="V24" i="11" s="1"/>
  <c r="V49" i="11"/>
  <c r="V23" i="11" s="1"/>
  <c r="AF54" i="11"/>
  <c r="AF28" i="11" s="1"/>
  <c r="AF55" i="11"/>
  <c r="AF29" i="11" s="1"/>
  <c r="AF53" i="11"/>
  <c r="AF27" i="11" s="1"/>
  <c r="AF52" i="11"/>
  <c r="AF26" i="11" s="1"/>
  <c r="AF49" i="11"/>
  <c r="AF23" i="11" s="1"/>
  <c r="AF51" i="11"/>
  <c r="AF25" i="11" s="1"/>
  <c r="AF50" i="11"/>
  <c r="AF24" i="11" s="1"/>
  <c r="AP55" i="11"/>
  <c r="AP29" i="11" s="1"/>
  <c r="AP54" i="11"/>
  <c r="AP28" i="11" s="1"/>
  <c r="AP53" i="11"/>
  <c r="AP27" i="11" s="1"/>
  <c r="AP52" i="11"/>
  <c r="AP26" i="11" s="1"/>
  <c r="AP51" i="11"/>
  <c r="AP25" i="11" s="1"/>
  <c r="AP49" i="11"/>
  <c r="AP23" i="11" s="1"/>
  <c r="AZ55" i="11"/>
  <c r="AZ29" i="11" s="1"/>
  <c r="AZ54" i="11"/>
  <c r="AZ28" i="11" s="1"/>
  <c r="AZ53" i="11"/>
  <c r="AZ27" i="11" s="1"/>
  <c r="AZ51" i="11"/>
  <c r="AZ25" i="11" s="1"/>
  <c r="AZ50" i="11"/>
  <c r="AZ24" i="11" s="1"/>
  <c r="AZ49" i="11"/>
  <c r="AZ23" i="11" s="1"/>
  <c r="AZ52" i="11"/>
  <c r="AZ26" i="11" s="1"/>
  <c r="BJ54" i="11"/>
  <c r="BJ28" i="11" s="1"/>
  <c r="BJ51" i="11"/>
  <c r="BJ25" i="11" s="1"/>
  <c r="BJ49" i="11"/>
  <c r="BJ23" i="11" s="1"/>
  <c r="BJ52" i="11"/>
  <c r="BJ26" i="11" s="1"/>
  <c r="BJ50" i="11"/>
  <c r="BJ24" i="11" s="1"/>
  <c r="BT54" i="11"/>
  <c r="BT28" i="11" s="1"/>
  <c r="BT55" i="11"/>
  <c r="BT29" i="11" s="1"/>
  <c r="BT53" i="11"/>
  <c r="BT27" i="11" s="1"/>
  <c r="BT52" i="11"/>
  <c r="BT26" i="11" s="1"/>
  <c r="BT50" i="11"/>
  <c r="BT24" i="11" s="1"/>
  <c r="BT49" i="11"/>
  <c r="BT23" i="11" s="1"/>
  <c r="BT51" i="11"/>
  <c r="BT25" i="11" s="1"/>
  <c r="CD54" i="11"/>
  <c r="CD28" i="11" s="1"/>
  <c r="CD55" i="11"/>
  <c r="CD29" i="11" s="1"/>
  <c r="CD53" i="11"/>
  <c r="CD27" i="11" s="1"/>
  <c r="CD52" i="11"/>
  <c r="CD26" i="11" s="1"/>
  <c r="CD51" i="11"/>
  <c r="CD25" i="11" s="1"/>
  <c r="CD50" i="11"/>
  <c r="CD24" i="11" s="1"/>
  <c r="CD49" i="11"/>
  <c r="CD23" i="11" s="1"/>
  <c r="CN54" i="11"/>
  <c r="CN28" i="11" s="1"/>
  <c r="CN53" i="11"/>
  <c r="CN27" i="11" s="1"/>
  <c r="CN52" i="11"/>
  <c r="CN26" i="11" s="1"/>
  <c r="CN51" i="11"/>
  <c r="CN25" i="11" s="1"/>
  <c r="CN50" i="11"/>
  <c r="CN24" i="11" s="1"/>
  <c r="CN49" i="11"/>
  <c r="CN23" i="11" s="1"/>
  <c r="CX54" i="11"/>
  <c r="CX28" i="11" s="1"/>
  <c r="CX53" i="11"/>
  <c r="CX27" i="11" s="1"/>
  <c r="CX52" i="11"/>
  <c r="CX26" i="11" s="1"/>
  <c r="CX51" i="11"/>
  <c r="CX25" i="11" s="1"/>
  <c r="CX49" i="11"/>
  <c r="CX23" i="11" s="1"/>
  <c r="CX50" i="11"/>
  <c r="CX24" i="11" s="1"/>
  <c r="DH55" i="11"/>
  <c r="DH29" i="11" s="1"/>
  <c r="DH54" i="11"/>
  <c r="DH28" i="11" s="1"/>
  <c r="DH53" i="11"/>
  <c r="DH27" i="11" s="1"/>
  <c r="DH52" i="11"/>
  <c r="DH26" i="11" s="1"/>
  <c r="DH49" i="11"/>
  <c r="DH23" i="11" s="1"/>
  <c r="DR55" i="11"/>
  <c r="DR29" i="11" s="1"/>
  <c r="DR54" i="11"/>
  <c r="DR28" i="11" s="1"/>
  <c r="DR53" i="11"/>
  <c r="DR27" i="11" s="1"/>
  <c r="DR52" i="11"/>
  <c r="DR26" i="11" s="1"/>
  <c r="DR51" i="11"/>
  <c r="DR25" i="11" s="1"/>
  <c r="DR50" i="11"/>
  <c r="DR24" i="11" s="1"/>
  <c r="DR49" i="11"/>
  <c r="DR23" i="11" s="1"/>
  <c r="EB55" i="11"/>
  <c r="EB29" i="11" s="1"/>
  <c r="EB53" i="11"/>
  <c r="EB27" i="11" s="1"/>
  <c r="EB54" i="11"/>
  <c r="EB28" i="11" s="1"/>
  <c r="EB52" i="11"/>
  <c r="EB26" i="11" s="1"/>
  <c r="EB51" i="11"/>
  <c r="EB25" i="11" s="1"/>
  <c r="EB49" i="11"/>
  <c r="EB23" i="11" s="1"/>
  <c r="EB50" i="11"/>
  <c r="EB24" i="11" s="1"/>
  <c r="EL54" i="11"/>
  <c r="EL28" i="11" s="1"/>
  <c r="EL53" i="11"/>
  <c r="EL27" i="11" s="1"/>
  <c r="EL52" i="11"/>
  <c r="EL26" i="11" s="1"/>
  <c r="EL51" i="11"/>
  <c r="EL25" i="11" s="1"/>
  <c r="EL49" i="11"/>
  <c r="EL23" i="11" s="1"/>
  <c r="EV55" i="11"/>
  <c r="EV29" i="11" s="1"/>
  <c r="EV54" i="11"/>
  <c r="EV28" i="11" s="1"/>
  <c r="EV52" i="11"/>
  <c r="EV26" i="11" s="1"/>
  <c r="EV53" i="11"/>
  <c r="EV27" i="11" s="1"/>
  <c r="EV51" i="11"/>
  <c r="EV25" i="11" s="1"/>
  <c r="EV50" i="11"/>
  <c r="EV24" i="11" s="1"/>
  <c r="EV49" i="11"/>
  <c r="EV23" i="11" s="1"/>
  <c r="FF55" i="11"/>
  <c r="FF29" i="11" s="1"/>
  <c r="FF54" i="11"/>
  <c r="FF28" i="11" s="1"/>
  <c r="FF53" i="11"/>
  <c r="FF27" i="11" s="1"/>
  <c r="FF52" i="11"/>
  <c r="FF26" i="11" s="1"/>
  <c r="FF51" i="11"/>
  <c r="FF25" i="11" s="1"/>
  <c r="FF50" i="11"/>
  <c r="FF24" i="11" s="1"/>
  <c r="FF49" i="11"/>
  <c r="FF23" i="11" s="1"/>
  <c r="FP54" i="11"/>
  <c r="FP28" i="11" s="1"/>
  <c r="FP52" i="11"/>
  <c r="FP26" i="11" s="1"/>
  <c r="FP53" i="11"/>
  <c r="FP27" i="11" s="1"/>
  <c r="FP50" i="11"/>
  <c r="FP24" i="11" s="1"/>
  <c r="FP49" i="11"/>
  <c r="FP23" i="11" s="1"/>
  <c r="FP51" i="11"/>
  <c r="FP25" i="11" s="1"/>
  <c r="FZ54" i="11"/>
  <c r="FZ28" i="11" s="1"/>
  <c r="FZ53" i="11"/>
  <c r="FZ27" i="11" s="1"/>
  <c r="FZ52" i="11"/>
  <c r="FZ26" i="11" s="1"/>
  <c r="FZ51" i="11"/>
  <c r="FZ25" i="11" s="1"/>
  <c r="FZ50" i="11"/>
  <c r="FZ24" i="11" s="1"/>
  <c r="FZ49" i="11"/>
  <c r="FZ23" i="11" s="1"/>
  <c r="GJ53" i="11"/>
  <c r="GJ27" i="11" s="1"/>
  <c r="GJ54" i="11"/>
  <c r="GJ28" i="11" s="1"/>
  <c r="GJ51" i="11"/>
  <c r="GJ25" i="11" s="1"/>
  <c r="GJ52" i="11"/>
  <c r="GJ26" i="11" s="1"/>
  <c r="GJ50" i="11"/>
  <c r="GJ24" i="11" s="1"/>
  <c r="GJ49" i="11"/>
  <c r="GJ23" i="11" s="1"/>
  <c r="GT55" i="11"/>
  <c r="GT29" i="11" s="1"/>
  <c r="GT54" i="11"/>
  <c r="GT28" i="11" s="1"/>
  <c r="GT52" i="11"/>
  <c r="GT26" i="11" s="1"/>
  <c r="GT53" i="11"/>
  <c r="GT27" i="11" s="1"/>
  <c r="GT51" i="11"/>
  <c r="GT25" i="11" s="1"/>
  <c r="GT50" i="11"/>
  <c r="GT24" i="11" s="1"/>
  <c r="GT49" i="11"/>
  <c r="GT23" i="11" s="1"/>
  <c r="HD54" i="11"/>
  <c r="HD28" i="11" s="1"/>
  <c r="HD55" i="11"/>
  <c r="HD29" i="11" s="1"/>
  <c r="HD53" i="11"/>
  <c r="HD27" i="11" s="1"/>
  <c r="HD52" i="11"/>
  <c r="HD26" i="11" s="1"/>
  <c r="HD49" i="11"/>
  <c r="HD23" i="11" s="1"/>
  <c r="HD50" i="11"/>
  <c r="HD24" i="11" s="1"/>
  <c r="HN54" i="11"/>
  <c r="HN28" i="11" s="1"/>
  <c r="HN55" i="11"/>
  <c r="HN29" i="11" s="1"/>
  <c r="HN52" i="11"/>
  <c r="HN26" i="11" s="1"/>
  <c r="HN53" i="11"/>
  <c r="HN27" i="11" s="1"/>
  <c r="HN51" i="11"/>
  <c r="HN25" i="11" s="1"/>
  <c r="HN49" i="11"/>
  <c r="HN23" i="11" s="1"/>
  <c r="HX53" i="11"/>
  <c r="HX27" i="11" s="1"/>
  <c r="HX54" i="11"/>
  <c r="HX28" i="11" s="1"/>
  <c r="HX52" i="11"/>
  <c r="HX26" i="11" s="1"/>
  <c r="HX51" i="11"/>
  <c r="HX25" i="11" s="1"/>
  <c r="HX50" i="11"/>
  <c r="HX24" i="11" s="1"/>
  <c r="HX49" i="11"/>
  <c r="HX23" i="11" s="1"/>
  <c r="IH55" i="11"/>
  <c r="IH29" i="11" s="1"/>
  <c r="IH53" i="11"/>
  <c r="IH27" i="11" s="1"/>
  <c r="IH54" i="11"/>
  <c r="IH28" i="11" s="1"/>
  <c r="IH52" i="11"/>
  <c r="IH26" i="11" s="1"/>
  <c r="IH51" i="11"/>
  <c r="IH25" i="11" s="1"/>
  <c r="IH49" i="11"/>
  <c r="IH23" i="11" s="1"/>
  <c r="IH50" i="11"/>
  <c r="IH24" i="11" s="1"/>
  <c r="IR54" i="11"/>
  <c r="IR28" i="11" s="1"/>
  <c r="IR55" i="11"/>
  <c r="IR29" i="11" s="1"/>
  <c r="IR53" i="11"/>
  <c r="IR27" i="11" s="1"/>
  <c r="IR52" i="11"/>
  <c r="IR26" i="11" s="1"/>
  <c r="IR51" i="11"/>
  <c r="IR25" i="11" s="1"/>
  <c r="IR49" i="11"/>
  <c r="IR23" i="11" s="1"/>
  <c r="JB54" i="11"/>
  <c r="JB28" i="11" s="1"/>
  <c r="JB53" i="11"/>
  <c r="JB27" i="11" s="1"/>
  <c r="JB51" i="11"/>
  <c r="JB25" i="11" s="1"/>
  <c r="JB50" i="11"/>
  <c r="JB24" i="11" s="1"/>
  <c r="JB49" i="11"/>
  <c r="JB23" i="11" s="1"/>
  <c r="JB52" i="11"/>
  <c r="JB26" i="11" s="1"/>
  <c r="JL54" i="11"/>
  <c r="JL28" i="11" s="1"/>
  <c r="JL55" i="11"/>
  <c r="JL29" i="11" s="1"/>
  <c r="JL53" i="11"/>
  <c r="JL27" i="11" s="1"/>
  <c r="JL52" i="11"/>
  <c r="JL26" i="11" s="1"/>
  <c r="JL50" i="11"/>
  <c r="JL24" i="11" s="1"/>
  <c r="JL49" i="11"/>
  <c r="JL23" i="11" s="1"/>
  <c r="JL51" i="11"/>
  <c r="JL25" i="11" s="1"/>
  <c r="JV54" i="11"/>
  <c r="JV28" i="11" s="1"/>
  <c r="JV55" i="11"/>
  <c r="JV29" i="11" s="1"/>
  <c r="JV53" i="11"/>
  <c r="JV27" i="11" s="1"/>
  <c r="JV52" i="11"/>
  <c r="JV26" i="11" s="1"/>
  <c r="JV51" i="11"/>
  <c r="JV25" i="11" s="1"/>
  <c r="JV50" i="11"/>
  <c r="JV24" i="11" s="1"/>
  <c r="JV49" i="11"/>
  <c r="JV23" i="11" s="1"/>
  <c r="KF54" i="11"/>
  <c r="KF28" i="11" s="1"/>
  <c r="KF53" i="11"/>
  <c r="KF27" i="11" s="1"/>
  <c r="KF52" i="11"/>
  <c r="KF26" i="11" s="1"/>
  <c r="KF51" i="11"/>
  <c r="KF25" i="11" s="1"/>
  <c r="KF49" i="11"/>
  <c r="KF23" i="11" s="1"/>
  <c r="KP54" i="11"/>
  <c r="KP28" i="11" s="1"/>
  <c r="KP53" i="11"/>
  <c r="KP27" i="11" s="1"/>
  <c r="KP52" i="11"/>
  <c r="KP26" i="11" s="1"/>
  <c r="KP51" i="11"/>
  <c r="KP25" i="11" s="1"/>
  <c r="KP50" i="11"/>
  <c r="KP24" i="11" s="1"/>
  <c r="KP49" i="11"/>
  <c r="KP23" i="11" s="1"/>
  <c r="KZ55" i="11"/>
  <c r="KZ29" i="11" s="1"/>
  <c r="KZ53" i="11"/>
  <c r="KZ27" i="11" s="1"/>
  <c r="KZ52" i="11"/>
  <c r="KZ26" i="11" s="1"/>
  <c r="KZ54" i="11"/>
  <c r="KZ28" i="11" s="1"/>
  <c r="KZ49" i="11"/>
  <c r="KZ23" i="11" s="1"/>
  <c r="KZ50" i="11"/>
  <c r="KZ24" i="11" s="1"/>
  <c r="LJ54" i="11"/>
  <c r="LJ28" i="11" s="1"/>
  <c r="LJ53" i="11"/>
  <c r="LJ27" i="11" s="1"/>
  <c r="LJ55" i="11"/>
  <c r="LJ29" i="11" s="1"/>
  <c r="LJ52" i="11"/>
  <c r="LJ26" i="11" s="1"/>
  <c r="LJ51" i="11"/>
  <c r="LJ25" i="11" s="1"/>
  <c r="LJ49" i="11"/>
  <c r="LJ23" i="11" s="1"/>
  <c r="LT54" i="11"/>
  <c r="LT28" i="11" s="1"/>
  <c r="LT55" i="11"/>
  <c r="LT29" i="11" s="1"/>
  <c r="LT53" i="11"/>
  <c r="LT27" i="11" s="1"/>
  <c r="LT52" i="11"/>
  <c r="LT26" i="11" s="1"/>
  <c r="LT51" i="11"/>
  <c r="LT25" i="11" s="1"/>
  <c r="LT50" i="11"/>
  <c r="LT24" i="11" s="1"/>
  <c r="LT49" i="11"/>
  <c r="LT23" i="11" s="1"/>
  <c r="MD53" i="11"/>
  <c r="MD27" i="11" s="1"/>
  <c r="MD54" i="11"/>
  <c r="MD28" i="11" s="1"/>
  <c r="MD52" i="11"/>
  <c r="MD26" i="11" s="1"/>
  <c r="MD51" i="11"/>
  <c r="MD25" i="11" s="1"/>
  <c r="MD50" i="11"/>
  <c r="MD24" i="11" s="1"/>
  <c r="MD49" i="11"/>
  <c r="MD23" i="11" s="1"/>
  <c r="MN54" i="11"/>
  <c r="MN28" i="11" s="1"/>
  <c r="MN53" i="11"/>
  <c r="MN27" i="11" s="1"/>
  <c r="MN52" i="11"/>
  <c r="MN26" i="11" s="1"/>
  <c r="MN51" i="11"/>
  <c r="MN25" i="11" s="1"/>
  <c r="MN49" i="11"/>
  <c r="MN23" i="11" s="1"/>
  <c r="MN50" i="11"/>
  <c r="MN24" i="11" s="1"/>
  <c r="MX55" i="11"/>
  <c r="MX29" i="11" s="1"/>
  <c r="MX53" i="11"/>
  <c r="MX27" i="11" s="1"/>
  <c r="MX54" i="11"/>
  <c r="MX28" i="11" s="1"/>
  <c r="MX52" i="11"/>
  <c r="MX26" i="11" s="1"/>
  <c r="MX51" i="11"/>
  <c r="MX25" i="11" s="1"/>
  <c r="MX49" i="11"/>
  <c r="MX23" i="11" s="1"/>
  <c r="NH54" i="11"/>
  <c r="NH28" i="11" s="1"/>
  <c r="NH53" i="11"/>
  <c r="NH27" i="11" s="1"/>
  <c r="NH52" i="11"/>
  <c r="NH26" i="11" s="1"/>
  <c r="NH50" i="11"/>
  <c r="NH24" i="11" s="1"/>
  <c r="NH51" i="11"/>
  <c r="NH25" i="11" s="1"/>
  <c r="NH49" i="11"/>
  <c r="NH23" i="11" s="1"/>
  <c r="NR54" i="11"/>
  <c r="NR28" i="11" s="1"/>
  <c r="NR55" i="11"/>
  <c r="NR29" i="11" s="1"/>
  <c r="NR53" i="11"/>
  <c r="NR27" i="11" s="1"/>
  <c r="NR52" i="11"/>
  <c r="NR26" i="11" s="1"/>
  <c r="NR51" i="11"/>
  <c r="NR25" i="11" s="1"/>
  <c r="NR50" i="11"/>
  <c r="NR24" i="11" s="1"/>
  <c r="NR49" i="11"/>
  <c r="NR23" i="11" s="1"/>
  <c r="OB54" i="11"/>
  <c r="OB28" i="11" s="1"/>
  <c r="OB53" i="11"/>
  <c r="OB27" i="11" s="1"/>
  <c r="OB52" i="11"/>
  <c r="OB26" i="11" s="1"/>
  <c r="OB51" i="11"/>
  <c r="OB25" i="11" s="1"/>
  <c r="OB49" i="11"/>
  <c r="OB23" i="11" s="1"/>
  <c r="OB50" i="11"/>
  <c r="OB24" i="11" s="1"/>
  <c r="OL54" i="11"/>
  <c r="OL28" i="11" s="1"/>
  <c r="OL52" i="11"/>
  <c r="OL26" i="11" s="1"/>
  <c r="OL53" i="11"/>
  <c r="OL27" i="11" s="1"/>
  <c r="OL51" i="11"/>
  <c r="OL25" i="11" s="1"/>
  <c r="OL49" i="11"/>
  <c r="OL23" i="11" s="1"/>
  <c r="OV54" i="11"/>
  <c r="OV28" i="11" s="1"/>
  <c r="OV53" i="11"/>
  <c r="OV27" i="11" s="1"/>
  <c r="OV52" i="11"/>
  <c r="OV26" i="11" s="1"/>
  <c r="OV50" i="11"/>
  <c r="OV24" i="11" s="1"/>
  <c r="OV49" i="11"/>
  <c r="OV23" i="11" s="1"/>
  <c r="OV51" i="11"/>
  <c r="OV25" i="11" s="1"/>
  <c r="PF55" i="11"/>
  <c r="PF29" i="11" s="1"/>
  <c r="PF54" i="11"/>
  <c r="PF28" i="11" s="1"/>
  <c r="PF52" i="11"/>
  <c r="PF26" i="11" s="1"/>
  <c r="PF51" i="11"/>
  <c r="PF25" i="11" s="1"/>
  <c r="PF53" i="11"/>
  <c r="PF27" i="11" s="1"/>
  <c r="PF49" i="11"/>
  <c r="PF23" i="11" s="1"/>
  <c r="PF50" i="11"/>
  <c r="PF24" i="11" s="1"/>
  <c r="PP54" i="11"/>
  <c r="PP28" i="11" s="1"/>
  <c r="PP53" i="11"/>
  <c r="PP27" i="11" s="1"/>
  <c r="PP51" i="11"/>
  <c r="PP25" i="11" s="1"/>
  <c r="PP52" i="11"/>
  <c r="PP26" i="11" s="1"/>
  <c r="PP49" i="11"/>
  <c r="PP23" i="11" s="1"/>
  <c r="PZ53" i="11"/>
  <c r="PZ27" i="11" s="1"/>
  <c r="PZ52" i="11"/>
  <c r="PZ26" i="11" s="1"/>
  <c r="PZ55" i="11"/>
  <c r="PZ29" i="11" s="1"/>
  <c r="PZ51" i="11"/>
  <c r="PZ25" i="11" s="1"/>
  <c r="PZ50" i="11"/>
  <c r="PZ24" i="11" s="1"/>
  <c r="PZ49" i="11"/>
  <c r="PZ23" i="11" s="1"/>
  <c r="QJ54" i="11"/>
  <c r="QJ28" i="11" s="1"/>
  <c r="QJ53" i="11"/>
  <c r="QJ27" i="11" s="1"/>
  <c r="QJ55" i="11"/>
  <c r="QJ29" i="11" s="1"/>
  <c r="QJ52" i="11"/>
  <c r="QJ26" i="11" s="1"/>
  <c r="QJ51" i="11"/>
  <c r="QJ25" i="11" s="1"/>
  <c r="QJ49" i="11"/>
  <c r="QJ23" i="11" s="1"/>
  <c r="QJ50" i="11"/>
  <c r="QJ24" i="11" s="1"/>
  <c r="QT54" i="11"/>
  <c r="QT28" i="11" s="1"/>
  <c r="QT52" i="11"/>
  <c r="QT26" i="11" s="1"/>
  <c r="QT53" i="11"/>
  <c r="QT27" i="11" s="1"/>
  <c r="QT49" i="11"/>
  <c r="QT23" i="11" s="1"/>
  <c r="QT51" i="11"/>
  <c r="QT25" i="11" s="1"/>
  <c r="AER49" i="11"/>
  <c r="AER23" i="11" s="1"/>
  <c r="B50" i="11"/>
  <c r="B24" i="11" s="1"/>
  <c r="OV55" i="11"/>
  <c r="OV29" i="11" s="1"/>
  <c r="KZ51" i="11"/>
  <c r="KZ25" i="11" s="1"/>
  <c r="DH50" i="11"/>
  <c r="DH24" i="11" s="1"/>
  <c r="HD51" i="11"/>
  <c r="HD25" i="11" s="1"/>
  <c r="OL50" i="11"/>
  <c r="OL24" i="11" s="1"/>
  <c r="HN50" i="11"/>
  <c r="HN24" i="11" s="1"/>
  <c r="MX50" i="11"/>
  <c r="MX24" i="11" s="1"/>
  <c r="BJ53" i="11"/>
  <c r="BJ27" i="11" s="1"/>
  <c r="RD54" i="11"/>
  <c r="RD28" i="11" s="1"/>
  <c r="RD53" i="11"/>
  <c r="RD27" i="11" s="1"/>
  <c r="RD55" i="11"/>
  <c r="RD29" i="11" s="1"/>
  <c r="RD52" i="11"/>
  <c r="RD26" i="11" s="1"/>
  <c r="RD50" i="11"/>
  <c r="RD24" i="11" s="1"/>
  <c r="RD51" i="11"/>
  <c r="RD25" i="11" s="1"/>
  <c r="RN54" i="11"/>
  <c r="RN28" i="11" s="1"/>
  <c r="RN55" i="11"/>
  <c r="RN29" i="11" s="1"/>
  <c r="RN53" i="11"/>
  <c r="RN27" i="11" s="1"/>
  <c r="RN52" i="11"/>
  <c r="RN26" i="11" s="1"/>
  <c r="RN50" i="11"/>
  <c r="RN24" i="11" s="1"/>
  <c r="RN51" i="11"/>
  <c r="RN25" i="11" s="1"/>
  <c r="RX54" i="11"/>
  <c r="RX28" i="11" s="1"/>
  <c r="RX52" i="11"/>
  <c r="RX26" i="11" s="1"/>
  <c r="RX53" i="11"/>
  <c r="RX27" i="11" s="1"/>
  <c r="RX51" i="11"/>
  <c r="RX25" i="11" s="1"/>
  <c r="RX50" i="11"/>
  <c r="RX24" i="11" s="1"/>
  <c r="SH54" i="11"/>
  <c r="SH28" i="11" s="1"/>
  <c r="SH53" i="11"/>
  <c r="SH27" i="11" s="1"/>
  <c r="SH52" i="11"/>
  <c r="SH26" i="11" s="1"/>
  <c r="SH51" i="11"/>
  <c r="SH25" i="11" s="1"/>
  <c r="SR54" i="11"/>
  <c r="SR28" i="11" s="1"/>
  <c r="SR53" i="11"/>
  <c r="SR27" i="11" s="1"/>
  <c r="SR52" i="11"/>
  <c r="SR26" i="11" s="1"/>
  <c r="SR51" i="11"/>
  <c r="SR25" i="11" s="1"/>
  <c r="TB53" i="11"/>
  <c r="TB27" i="11" s="1"/>
  <c r="TB55" i="11"/>
  <c r="TB29" i="11" s="1"/>
  <c r="TB54" i="11"/>
  <c r="TB28" i="11" s="1"/>
  <c r="TB51" i="11"/>
  <c r="TB25" i="11" s="1"/>
  <c r="TB52" i="11"/>
  <c r="TB26" i="11" s="1"/>
  <c r="TL54" i="11"/>
  <c r="TL28" i="11" s="1"/>
  <c r="TL55" i="11"/>
  <c r="TL29" i="11" s="1"/>
  <c r="TL53" i="11"/>
  <c r="TL27" i="11" s="1"/>
  <c r="TL52" i="11"/>
  <c r="TL26" i="11" s="1"/>
  <c r="TL51" i="11"/>
  <c r="TL25" i="11" s="1"/>
  <c r="TV53" i="11"/>
  <c r="TV27" i="11" s="1"/>
  <c r="TV52" i="11"/>
  <c r="TV26" i="11" s="1"/>
  <c r="TV54" i="11"/>
  <c r="TV28" i="11" s="1"/>
  <c r="TV51" i="11"/>
  <c r="TV25" i="11" s="1"/>
  <c r="UF53" i="11"/>
  <c r="UF27" i="11" s="1"/>
  <c r="UF54" i="11"/>
  <c r="UF28" i="11" s="1"/>
  <c r="UF51" i="11"/>
  <c r="UF25" i="11" s="1"/>
  <c r="UF52" i="11"/>
  <c r="UF26" i="11" s="1"/>
  <c r="UP51" i="11"/>
  <c r="UP25" i="11" s="1"/>
  <c r="UP53" i="11"/>
  <c r="UP27" i="11" s="1"/>
  <c r="UP54" i="11"/>
  <c r="UP28" i="11" s="1"/>
  <c r="UP52" i="11"/>
  <c r="UP26" i="11" s="1"/>
  <c r="UZ54" i="11"/>
  <c r="UZ28" i="11" s="1"/>
  <c r="UZ53" i="11"/>
  <c r="UZ27" i="11" s="1"/>
  <c r="UZ51" i="11"/>
  <c r="UZ25" i="11" s="1"/>
  <c r="UZ50" i="11"/>
  <c r="UZ24" i="11" s="1"/>
  <c r="VJ54" i="11"/>
  <c r="VJ28" i="11" s="1"/>
  <c r="VJ53" i="11"/>
  <c r="VJ27" i="11" s="1"/>
  <c r="VJ55" i="11"/>
  <c r="VJ29" i="11" s="1"/>
  <c r="VJ51" i="11"/>
  <c r="VJ25" i="11" s="1"/>
  <c r="VJ52" i="11"/>
  <c r="VJ26" i="11" s="1"/>
  <c r="VJ50" i="11"/>
  <c r="VJ24" i="11" s="1"/>
  <c r="VT54" i="11"/>
  <c r="VT28" i="11" s="1"/>
  <c r="VT51" i="11"/>
  <c r="VT25" i="11" s="1"/>
  <c r="VT52" i="11"/>
  <c r="VT26" i="11" s="1"/>
  <c r="VT53" i="11"/>
  <c r="VT27" i="11" s="1"/>
  <c r="VT50" i="11"/>
  <c r="VT24" i="11" s="1"/>
  <c r="WD55" i="11"/>
  <c r="WD29" i="11" s="1"/>
  <c r="WD51" i="11"/>
  <c r="WD25" i="11" s="1"/>
  <c r="WD53" i="11"/>
  <c r="WD27" i="11" s="1"/>
  <c r="WD54" i="11"/>
  <c r="WD28" i="11" s="1"/>
  <c r="WD52" i="11"/>
  <c r="WD26" i="11" s="1"/>
  <c r="WN55" i="11"/>
  <c r="WN29" i="11" s="1"/>
  <c r="WN54" i="11"/>
  <c r="WN28" i="11" s="1"/>
  <c r="WN53" i="11"/>
  <c r="WN27" i="11" s="1"/>
  <c r="WN51" i="11"/>
  <c r="WN25" i="11" s="1"/>
  <c r="WN52" i="11"/>
  <c r="WN26" i="11" s="1"/>
  <c r="WX53" i="11"/>
  <c r="WX27" i="11" s="1"/>
  <c r="WX55" i="11"/>
  <c r="WX29" i="11" s="1"/>
  <c r="WX51" i="11"/>
  <c r="WX25" i="11" s="1"/>
  <c r="WX54" i="11"/>
  <c r="WX28" i="11" s="1"/>
  <c r="WX52" i="11"/>
  <c r="WX26" i="11" s="1"/>
  <c r="XH54" i="11"/>
  <c r="XH28" i="11" s="1"/>
  <c r="XH55" i="11"/>
  <c r="XH29" i="11" s="1"/>
  <c r="XH51" i="11"/>
  <c r="XH25" i="11" s="1"/>
  <c r="XH53" i="11"/>
  <c r="XH27" i="11" s="1"/>
  <c r="XH52" i="11"/>
  <c r="XH26" i="11" s="1"/>
  <c r="XR54" i="11"/>
  <c r="XR28" i="11" s="1"/>
  <c r="XR52" i="11"/>
  <c r="XR26" i="11" s="1"/>
  <c r="XR53" i="11"/>
  <c r="XR27" i="11" s="1"/>
  <c r="XR51" i="11"/>
  <c r="XR25" i="11" s="1"/>
  <c r="XR55" i="11"/>
  <c r="XR29" i="11" s="1"/>
  <c r="YB55" i="11"/>
  <c r="YB29" i="11" s="1"/>
  <c r="YB54" i="11"/>
  <c r="YB28" i="11" s="1"/>
  <c r="YB51" i="11"/>
  <c r="YB25" i="11" s="1"/>
  <c r="YB53" i="11"/>
  <c r="YB27" i="11" s="1"/>
  <c r="YB52" i="11"/>
  <c r="YB26" i="11" s="1"/>
  <c r="YL53" i="11"/>
  <c r="YL27" i="11" s="1"/>
  <c r="YL51" i="11"/>
  <c r="YL25" i="11" s="1"/>
  <c r="YL54" i="11"/>
  <c r="YL28" i="11" s="1"/>
  <c r="YL52" i="11"/>
  <c r="YL26" i="11" s="1"/>
  <c r="YV54" i="11"/>
  <c r="YV28" i="11" s="1"/>
  <c r="YV53" i="11"/>
  <c r="YV27" i="11" s="1"/>
  <c r="YV55" i="11"/>
  <c r="YV29" i="11" s="1"/>
  <c r="YV52" i="11"/>
  <c r="YV26" i="11" s="1"/>
  <c r="YV51" i="11"/>
  <c r="YV25" i="11" s="1"/>
  <c r="YV50" i="11"/>
  <c r="YV24" i="11" s="1"/>
  <c r="ZF55" i="11"/>
  <c r="ZF29" i="11" s="1"/>
  <c r="ZF54" i="11"/>
  <c r="ZF28" i="11" s="1"/>
  <c r="ZF51" i="11"/>
  <c r="ZF25" i="11" s="1"/>
  <c r="ZF53" i="11"/>
  <c r="ZF27" i="11" s="1"/>
  <c r="ZF52" i="11"/>
  <c r="ZF26" i="11" s="1"/>
  <c r="ZF50" i="11"/>
  <c r="ZF24" i="11" s="1"/>
  <c r="ZP53" i="11"/>
  <c r="ZP27" i="11" s="1"/>
  <c r="ZP52" i="11"/>
  <c r="ZP26" i="11" s="1"/>
  <c r="ZP54" i="11"/>
  <c r="ZP28" i="11" s="1"/>
  <c r="ZP51" i="11"/>
  <c r="ZP25" i="11" s="1"/>
  <c r="ZP50" i="11"/>
  <c r="ZP24" i="11" s="1"/>
  <c r="ZZ54" i="11"/>
  <c r="ZZ28" i="11" s="1"/>
  <c r="ZZ53" i="11"/>
  <c r="ZZ27" i="11" s="1"/>
  <c r="ZZ51" i="11"/>
  <c r="ZZ25" i="11" s="1"/>
  <c r="ZZ50" i="11"/>
  <c r="ZZ24" i="11" s="1"/>
  <c r="AAJ55" i="11"/>
  <c r="AAJ29" i="11" s="1"/>
  <c r="AAJ54" i="11"/>
  <c r="AAJ28" i="11" s="1"/>
  <c r="AAJ51" i="11"/>
  <c r="AAJ25" i="11" s="1"/>
  <c r="AAJ53" i="11"/>
  <c r="AAJ27" i="11" s="1"/>
  <c r="AAJ52" i="11"/>
  <c r="AAJ26" i="11" s="1"/>
  <c r="AAJ49" i="11"/>
  <c r="AAJ23" i="11" s="1"/>
  <c r="AAJ50" i="11"/>
  <c r="AAJ24" i="11" s="1"/>
  <c r="AAT53" i="11"/>
  <c r="AAT27" i="11" s="1"/>
  <c r="AAT55" i="11"/>
  <c r="AAT29" i="11" s="1"/>
  <c r="AAT51" i="11"/>
  <c r="AAT25" i="11" s="1"/>
  <c r="AAT54" i="11"/>
  <c r="AAT28" i="11" s="1"/>
  <c r="AAT52" i="11"/>
  <c r="AAT26" i="11" s="1"/>
  <c r="AAT49" i="11"/>
  <c r="AAT23" i="11" s="1"/>
  <c r="AAT50" i="11"/>
  <c r="AAT24" i="11" s="1"/>
  <c r="ABD54" i="11"/>
  <c r="ABD28" i="11" s="1"/>
  <c r="ABD53" i="11"/>
  <c r="ABD27" i="11" s="1"/>
  <c r="ABD51" i="11"/>
  <c r="ABD25" i="11" s="1"/>
  <c r="ABD52" i="11"/>
  <c r="ABD26" i="11" s="1"/>
  <c r="ABD50" i="11"/>
  <c r="ABD24" i="11" s="1"/>
  <c r="ABN52" i="11"/>
  <c r="ABN26" i="11" s="1"/>
  <c r="ABN51" i="11"/>
  <c r="ABN25" i="11" s="1"/>
  <c r="ABN53" i="11"/>
  <c r="ABN27" i="11" s="1"/>
  <c r="ABN55" i="11"/>
  <c r="ABN29" i="11" s="1"/>
  <c r="ABN54" i="11"/>
  <c r="ABN28" i="11" s="1"/>
  <c r="ABX55" i="11"/>
  <c r="ABX29" i="11" s="1"/>
  <c r="ABX53" i="11"/>
  <c r="ABX27" i="11" s="1"/>
  <c r="ABX54" i="11"/>
  <c r="ABX28" i="11" s="1"/>
  <c r="ABX51" i="11"/>
  <c r="ABX25" i="11" s="1"/>
  <c r="ABX52" i="11"/>
  <c r="ABX26" i="11" s="1"/>
  <c r="ACH54" i="11"/>
  <c r="ACH28" i="11" s="1"/>
  <c r="ACH51" i="11"/>
  <c r="ACH25" i="11" s="1"/>
  <c r="ACH53" i="11"/>
  <c r="ACH27" i="11" s="1"/>
  <c r="ACH52" i="11"/>
  <c r="ACH26" i="11" s="1"/>
  <c r="ACR55" i="11"/>
  <c r="ACR29" i="11" s="1"/>
  <c r="ACR53" i="11"/>
  <c r="ACR27" i="11" s="1"/>
  <c r="ACR51" i="11"/>
  <c r="ACR25" i="11" s="1"/>
  <c r="ACR54" i="11"/>
  <c r="ACR28" i="11" s="1"/>
  <c r="ACR52" i="11"/>
  <c r="ACR26" i="11" s="1"/>
  <c r="ACR50" i="11"/>
  <c r="ACR24" i="11" s="1"/>
  <c r="ADB54" i="11"/>
  <c r="ADB28" i="11" s="1"/>
  <c r="ADB55" i="11"/>
  <c r="ADB29" i="11" s="1"/>
  <c r="ADB53" i="11"/>
  <c r="ADB27" i="11" s="1"/>
  <c r="ADB51" i="11"/>
  <c r="ADB25" i="11" s="1"/>
  <c r="ADB52" i="11"/>
  <c r="ADB26" i="11" s="1"/>
  <c r="ADB50" i="11"/>
  <c r="ADB24" i="11" s="1"/>
  <c r="ADL54" i="11"/>
  <c r="ADL28" i="11" s="1"/>
  <c r="ADL52" i="11"/>
  <c r="ADL26" i="11" s="1"/>
  <c r="ADL51" i="11"/>
  <c r="ADL25" i="11" s="1"/>
  <c r="ADL53" i="11"/>
  <c r="ADL27" i="11" s="1"/>
  <c r="ADL50" i="11"/>
  <c r="ADL24" i="11" s="1"/>
  <c r="ADV54" i="11"/>
  <c r="ADV28" i="11" s="1"/>
  <c r="ADV53" i="11"/>
  <c r="ADV27" i="11" s="1"/>
  <c r="ADV51" i="11"/>
  <c r="ADV25" i="11" s="1"/>
  <c r="ADV52" i="11"/>
  <c r="ADV26" i="11" s="1"/>
  <c r="ADV50" i="11"/>
  <c r="ADV24" i="11" s="1"/>
  <c r="AEF55" i="11"/>
  <c r="AEF29" i="11" s="1"/>
  <c r="AEF53" i="11"/>
  <c r="AEF27" i="11" s="1"/>
  <c r="AEF51" i="11"/>
  <c r="AEF25" i="11" s="1"/>
  <c r="AEF52" i="11"/>
  <c r="AEF26" i="11" s="1"/>
  <c r="AEF54" i="11"/>
  <c r="AEF28" i="11" s="1"/>
  <c r="AEF49" i="11"/>
  <c r="AEF23" i="11" s="1"/>
  <c r="AEF50" i="11"/>
  <c r="AEF24" i="11" s="1"/>
  <c r="AEP53" i="11"/>
  <c r="AEP27" i="11" s="1"/>
  <c r="AEP55" i="11"/>
  <c r="AEP29" i="11" s="1"/>
  <c r="AEP54" i="11"/>
  <c r="AEP28" i="11" s="1"/>
  <c r="AEP51" i="11"/>
  <c r="AEP25" i="11" s="1"/>
  <c r="AEP52" i="11"/>
  <c r="AEP26" i="11" s="1"/>
  <c r="AEP49" i="11"/>
  <c r="AEP23" i="11" s="1"/>
  <c r="AEP50" i="11"/>
  <c r="AEP24" i="11" s="1"/>
  <c r="AEZ54" i="11"/>
  <c r="AEZ28" i="11" s="1"/>
  <c r="AEZ55" i="11"/>
  <c r="AEZ29" i="11" s="1"/>
  <c r="AEZ53" i="11"/>
  <c r="AEZ27" i="11" s="1"/>
  <c r="AEZ51" i="11"/>
  <c r="AEZ25" i="11" s="1"/>
  <c r="AEZ52" i="11"/>
  <c r="AEZ26" i="11" s="1"/>
  <c r="AFJ52" i="11"/>
  <c r="AFJ26" i="11" s="1"/>
  <c r="AFJ54" i="11"/>
  <c r="AFJ28" i="11" s="1"/>
  <c r="AFJ51" i="11"/>
  <c r="AFJ25" i="11" s="1"/>
  <c r="AFJ53" i="11"/>
  <c r="AFJ27" i="11" s="1"/>
  <c r="AFT55" i="11"/>
  <c r="AFT29" i="11" s="1"/>
  <c r="AFT53" i="11"/>
  <c r="AFT27" i="11" s="1"/>
  <c r="AFT54" i="11"/>
  <c r="AFT28" i="11" s="1"/>
  <c r="AFT52" i="11"/>
  <c r="AFT26" i="11" s="1"/>
  <c r="AFT51" i="11"/>
  <c r="AFT25" i="11" s="1"/>
  <c r="AFT50" i="11"/>
  <c r="AFT24" i="11" s="1"/>
  <c r="AGD53" i="11"/>
  <c r="AGD27" i="11" s="1"/>
  <c r="AGD54" i="11"/>
  <c r="AGD28" i="11" s="1"/>
  <c r="AGD51" i="11"/>
  <c r="AGD25" i="11" s="1"/>
  <c r="AGD52" i="11"/>
  <c r="AGD26" i="11" s="1"/>
  <c r="AGD55" i="11"/>
  <c r="AGD29" i="11" s="1"/>
  <c r="AGD50" i="11"/>
  <c r="AGD24" i="11" s="1"/>
  <c r="J55" i="11"/>
  <c r="J29" i="11" s="1"/>
  <c r="J52" i="11"/>
  <c r="J26" i="11" s="1"/>
  <c r="J54" i="11"/>
  <c r="J28" i="11" s="1"/>
  <c r="J53" i="11"/>
  <c r="J27" i="11" s="1"/>
  <c r="J51" i="11"/>
  <c r="J25" i="11" s="1"/>
  <c r="T54" i="11"/>
  <c r="T28" i="11" s="1"/>
  <c r="T52" i="11"/>
  <c r="T26" i="11" s="1"/>
  <c r="AD53" i="11"/>
  <c r="AD27" i="11" s="1"/>
  <c r="AD55" i="11"/>
  <c r="AD29" i="11" s="1"/>
  <c r="AD52" i="11"/>
  <c r="AD26" i="11" s="1"/>
  <c r="AD54" i="11"/>
  <c r="AD28" i="11" s="1"/>
  <c r="AN55" i="11"/>
  <c r="AN29" i="11" s="1"/>
  <c r="AN54" i="11"/>
  <c r="AN28" i="11" s="1"/>
  <c r="AN52" i="11"/>
  <c r="AN26" i="11" s="1"/>
  <c r="AN53" i="11"/>
  <c r="AN27" i="11" s="1"/>
  <c r="AN51" i="11"/>
  <c r="AN25" i="11" s="1"/>
  <c r="AX54" i="11"/>
  <c r="AX28" i="11" s="1"/>
  <c r="AX55" i="11"/>
  <c r="AX29" i="11" s="1"/>
  <c r="AX52" i="11"/>
  <c r="AX26" i="11" s="1"/>
  <c r="AX53" i="11"/>
  <c r="AX27" i="11" s="1"/>
  <c r="AX50" i="11"/>
  <c r="AX24" i="11" s="1"/>
  <c r="AX51" i="11"/>
  <c r="AX25" i="11" s="1"/>
  <c r="BH54" i="11"/>
  <c r="BH28" i="11" s="1"/>
  <c r="BH55" i="11"/>
  <c r="BH29" i="11" s="1"/>
  <c r="BH53" i="11"/>
  <c r="BH27" i="11" s="1"/>
  <c r="BH52" i="11"/>
  <c r="BH26" i="11" s="1"/>
  <c r="BH50" i="11"/>
  <c r="BH24" i="11" s="1"/>
  <c r="BH51" i="11"/>
  <c r="BH25" i="11" s="1"/>
  <c r="BR52" i="11"/>
  <c r="BR26" i="11" s="1"/>
  <c r="BR54" i="11"/>
  <c r="BR28" i="11" s="1"/>
  <c r="BR53" i="11"/>
  <c r="BR27" i="11" s="1"/>
  <c r="BR51" i="11"/>
  <c r="BR25" i="11" s="1"/>
  <c r="CB53" i="11"/>
  <c r="CB27" i="11" s="1"/>
  <c r="CB52" i="11"/>
  <c r="CB26" i="11" s="1"/>
  <c r="CB54" i="11"/>
  <c r="CB28" i="11" s="1"/>
  <c r="CB51" i="11"/>
  <c r="CB25" i="11" s="1"/>
  <c r="CL52" i="11"/>
  <c r="CL26" i="11" s="1"/>
  <c r="CL55" i="11"/>
  <c r="CL29" i="11" s="1"/>
  <c r="CL53" i="11"/>
  <c r="CL27" i="11" s="1"/>
  <c r="CL51" i="11"/>
  <c r="CL25" i="11" s="1"/>
  <c r="CL54" i="11"/>
  <c r="CL28" i="11" s="1"/>
  <c r="CV54" i="11"/>
  <c r="CV28" i="11" s="1"/>
  <c r="CV55" i="11"/>
  <c r="CV29" i="11" s="1"/>
  <c r="CV52" i="11"/>
  <c r="CV26" i="11" s="1"/>
  <c r="CV53" i="11"/>
  <c r="CV27" i="11" s="1"/>
  <c r="CV51" i="11"/>
  <c r="CV25" i="11" s="1"/>
  <c r="DF55" i="11"/>
  <c r="DF29" i="11" s="1"/>
  <c r="DF54" i="11"/>
  <c r="DF28" i="11" s="1"/>
  <c r="DF52" i="11"/>
  <c r="DF26" i="11" s="1"/>
  <c r="DF53" i="11"/>
  <c r="DF27" i="11" s="1"/>
  <c r="DF51" i="11"/>
  <c r="DF25" i="11" s="1"/>
  <c r="DP52" i="11"/>
  <c r="DP26" i="11" s="1"/>
  <c r="DP54" i="11"/>
  <c r="DP28" i="11" s="1"/>
  <c r="DP51" i="11"/>
  <c r="DP25" i="11" s="1"/>
  <c r="DP55" i="11"/>
  <c r="DP29" i="11" s="1"/>
  <c r="DP53" i="11"/>
  <c r="DP27" i="11" s="1"/>
  <c r="DZ54" i="11"/>
  <c r="DZ28" i="11" s="1"/>
  <c r="DZ53" i="11"/>
  <c r="DZ27" i="11" s="1"/>
  <c r="DZ52" i="11"/>
  <c r="DZ26" i="11" s="1"/>
  <c r="DZ51" i="11"/>
  <c r="DZ25" i="11" s="1"/>
  <c r="EJ54" i="11"/>
  <c r="EJ28" i="11" s="1"/>
  <c r="EJ52" i="11"/>
  <c r="EJ26" i="11" s="1"/>
  <c r="EJ55" i="11"/>
  <c r="EJ29" i="11" s="1"/>
  <c r="EJ53" i="11"/>
  <c r="EJ27" i="11" s="1"/>
  <c r="EJ51" i="11"/>
  <c r="EJ25" i="11" s="1"/>
  <c r="ET54" i="11"/>
  <c r="ET28" i="11" s="1"/>
  <c r="ET55" i="11"/>
  <c r="ET29" i="11" s="1"/>
  <c r="ET52" i="11"/>
  <c r="ET26" i="11" s="1"/>
  <c r="ET53" i="11"/>
  <c r="ET27" i="11" s="1"/>
  <c r="ET51" i="11"/>
  <c r="ET25" i="11" s="1"/>
  <c r="ET50" i="11"/>
  <c r="ET24" i="11" s="1"/>
  <c r="FD54" i="11"/>
  <c r="FD28" i="11" s="1"/>
  <c r="FD52" i="11"/>
  <c r="FD26" i="11" s="1"/>
  <c r="FD55" i="11"/>
  <c r="FD29" i="11" s="1"/>
  <c r="FD53" i="11"/>
  <c r="FD27" i="11" s="1"/>
  <c r="FD51" i="11"/>
  <c r="FD25" i="11" s="1"/>
  <c r="FD50" i="11"/>
  <c r="FD24" i="11" s="1"/>
  <c r="FN54" i="11"/>
  <c r="FN28" i="11" s="1"/>
  <c r="FN52" i="11"/>
  <c r="FN26" i="11" s="1"/>
  <c r="FN51" i="11"/>
  <c r="FN25" i="11" s="1"/>
  <c r="FN53" i="11"/>
  <c r="FN27" i="11" s="1"/>
  <c r="FX55" i="11"/>
  <c r="FX29" i="11" s="1"/>
  <c r="FX54" i="11"/>
  <c r="FX28" i="11" s="1"/>
  <c r="FX53" i="11"/>
  <c r="FX27" i="11" s="1"/>
  <c r="FX52" i="11"/>
  <c r="FX26" i="11" s="1"/>
  <c r="FX51" i="11"/>
  <c r="FX25" i="11" s="1"/>
  <c r="GH54" i="11"/>
  <c r="GH28" i="11" s="1"/>
  <c r="GH52" i="11"/>
  <c r="GH26" i="11" s="1"/>
  <c r="GH53" i="11"/>
  <c r="GH27" i="11" s="1"/>
  <c r="GH51" i="11"/>
  <c r="GH25" i="11" s="1"/>
  <c r="GH55" i="11"/>
  <c r="GH29" i="11" s="1"/>
  <c r="GR54" i="11"/>
  <c r="GR28" i="11" s="1"/>
  <c r="GR52" i="11"/>
  <c r="GR26" i="11" s="1"/>
  <c r="GR53" i="11"/>
  <c r="GR27" i="11" s="1"/>
  <c r="GR51" i="11"/>
  <c r="GR25" i="11" s="1"/>
  <c r="HB54" i="11"/>
  <c r="HB28" i="11" s="1"/>
  <c r="HB55" i="11"/>
  <c r="HB29" i="11" s="1"/>
  <c r="HB52" i="11"/>
  <c r="HB26" i="11" s="1"/>
  <c r="HB53" i="11"/>
  <c r="HB27" i="11" s="1"/>
  <c r="HB51" i="11"/>
  <c r="HB25" i="11" s="1"/>
  <c r="HL55" i="11"/>
  <c r="HL29" i="11" s="1"/>
  <c r="HL52" i="11"/>
  <c r="HL26" i="11" s="1"/>
  <c r="HL53" i="11"/>
  <c r="HL27" i="11" s="1"/>
  <c r="HL54" i="11"/>
  <c r="HL28" i="11" s="1"/>
  <c r="HL51" i="11"/>
  <c r="HL25" i="11" s="1"/>
  <c r="HV53" i="11"/>
  <c r="HV27" i="11" s="1"/>
  <c r="HV54" i="11"/>
  <c r="HV28" i="11" s="1"/>
  <c r="HV52" i="11"/>
  <c r="HV26" i="11" s="1"/>
  <c r="HV55" i="11"/>
  <c r="HV29" i="11" s="1"/>
  <c r="HV51" i="11"/>
  <c r="HV25" i="11" s="1"/>
  <c r="IF54" i="11"/>
  <c r="IF28" i="11" s="1"/>
  <c r="IF55" i="11"/>
  <c r="IF29" i="11" s="1"/>
  <c r="IF52" i="11"/>
  <c r="IF26" i="11" s="1"/>
  <c r="IF51" i="11"/>
  <c r="IF25" i="11" s="1"/>
  <c r="IF53" i="11"/>
  <c r="IF27" i="11" s="1"/>
  <c r="IP54" i="11"/>
  <c r="IP28" i="11" s="1"/>
  <c r="IP55" i="11"/>
  <c r="IP29" i="11" s="1"/>
  <c r="IP52" i="11"/>
  <c r="IP26" i="11" s="1"/>
  <c r="IP53" i="11"/>
  <c r="IP27" i="11" s="1"/>
  <c r="IP51" i="11"/>
  <c r="IP25" i="11" s="1"/>
  <c r="IP50" i="11"/>
  <c r="IP24" i="11" s="1"/>
  <c r="IZ54" i="11"/>
  <c r="IZ28" i="11" s="1"/>
  <c r="IZ52" i="11"/>
  <c r="IZ26" i="11" s="1"/>
  <c r="IZ55" i="11"/>
  <c r="IZ29" i="11" s="1"/>
  <c r="IZ53" i="11"/>
  <c r="IZ27" i="11" s="1"/>
  <c r="IZ51" i="11"/>
  <c r="IZ25" i="11" s="1"/>
  <c r="IZ50" i="11"/>
  <c r="IZ24" i="11" s="1"/>
  <c r="JJ54" i="11"/>
  <c r="JJ28" i="11" s="1"/>
  <c r="JJ52" i="11"/>
  <c r="JJ26" i="11" s="1"/>
  <c r="JJ53" i="11"/>
  <c r="JJ27" i="11" s="1"/>
  <c r="JJ51" i="11"/>
  <c r="JJ25" i="11" s="1"/>
  <c r="JT54" i="11"/>
  <c r="JT28" i="11" s="1"/>
  <c r="JT53" i="11"/>
  <c r="JT27" i="11" s="1"/>
  <c r="JT52" i="11"/>
  <c r="JT26" i="11" s="1"/>
  <c r="JT51" i="11"/>
  <c r="JT25" i="11" s="1"/>
  <c r="KD53" i="11"/>
  <c r="KD27" i="11" s="1"/>
  <c r="KD52" i="11"/>
  <c r="KD26" i="11" s="1"/>
  <c r="KD54" i="11"/>
  <c r="KD28" i="11" s="1"/>
  <c r="KD51" i="11"/>
  <c r="KD25" i="11" s="1"/>
  <c r="KN55" i="11"/>
  <c r="KN29" i="11" s="1"/>
  <c r="KN52" i="11"/>
  <c r="KN26" i="11" s="1"/>
  <c r="KN54" i="11"/>
  <c r="KN28" i="11" s="1"/>
  <c r="KN53" i="11"/>
  <c r="KN27" i="11" s="1"/>
  <c r="KN51" i="11"/>
  <c r="KN25" i="11" s="1"/>
  <c r="KX54" i="11"/>
  <c r="KX28" i="11" s="1"/>
  <c r="KX53" i="11"/>
  <c r="KX27" i="11" s="1"/>
  <c r="KX52" i="11"/>
  <c r="KX26" i="11" s="1"/>
  <c r="KX51" i="11"/>
  <c r="KX25" i="11" s="1"/>
  <c r="LH52" i="11"/>
  <c r="LH26" i="11" s="1"/>
  <c r="LH55" i="11"/>
  <c r="LH29" i="11" s="1"/>
  <c r="LH53" i="11"/>
  <c r="LH27" i="11" s="1"/>
  <c r="LH54" i="11"/>
  <c r="LH28" i="11" s="1"/>
  <c r="LH51" i="11"/>
  <c r="LH25" i="11" s="1"/>
  <c r="LR53" i="11"/>
  <c r="LR27" i="11" s="1"/>
  <c r="LR54" i="11"/>
  <c r="LR28" i="11" s="1"/>
  <c r="LR52" i="11"/>
  <c r="LR26" i="11" s="1"/>
  <c r="LR51" i="11"/>
  <c r="LR25" i="11" s="1"/>
  <c r="MB54" i="11"/>
  <c r="MB28" i="11" s="1"/>
  <c r="MB52" i="11"/>
  <c r="MB26" i="11" s="1"/>
  <c r="MB53" i="11"/>
  <c r="MB27" i="11" s="1"/>
  <c r="MB51" i="11"/>
  <c r="MB25" i="11" s="1"/>
  <c r="ML54" i="11"/>
  <c r="ML28" i="11" s="1"/>
  <c r="ML52" i="11"/>
  <c r="ML26" i="11" s="1"/>
  <c r="ML55" i="11"/>
  <c r="ML29" i="11" s="1"/>
  <c r="ML51" i="11"/>
  <c r="ML25" i="11" s="1"/>
  <c r="ML53" i="11"/>
  <c r="ML27" i="11" s="1"/>
  <c r="ML50" i="11"/>
  <c r="ML24" i="11" s="1"/>
  <c r="MV54" i="11"/>
  <c r="MV28" i="11" s="1"/>
  <c r="MV55" i="11"/>
  <c r="MV29" i="11" s="1"/>
  <c r="MV52" i="11"/>
  <c r="MV26" i="11" s="1"/>
  <c r="MV53" i="11"/>
  <c r="MV27" i="11" s="1"/>
  <c r="MV51" i="11"/>
  <c r="MV25" i="11" s="1"/>
  <c r="MV50" i="11"/>
  <c r="MV24" i="11" s="1"/>
  <c r="NF52" i="11"/>
  <c r="NF26" i="11" s="1"/>
  <c r="NF54" i="11"/>
  <c r="NF28" i="11" s="1"/>
  <c r="NF53" i="11"/>
  <c r="NF27" i="11" s="1"/>
  <c r="NF51" i="11"/>
  <c r="NF25" i="11" s="1"/>
  <c r="NP55" i="11"/>
  <c r="NP29" i="11" s="1"/>
  <c r="NP53" i="11"/>
  <c r="NP27" i="11" s="1"/>
  <c r="NP52" i="11"/>
  <c r="NP26" i="11" s="1"/>
  <c r="NP54" i="11"/>
  <c r="NP28" i="11" s="1"/>
  <c r="NP51" i="11"/>
  <c r="NP25" i="11" s="1"/>
  <c r="NZ52" i="11"/>
  <c r="NZ26" i="11" s="1"/>
  <c r="NZ54" i="11"/>
  <c r="NZ28" i="11" s="1"/>
  <c r="NZ55" i="11"/>
  <c r="NZ29" i="11" s="1"/>
  <c r="NZ53" i="11"/>
  <c r="NZ27" i="11" s="1"/>
  <c r="NZ51" i="11"/>
  <c r="NZ25" i="11" s="1"/>
  <c r="OJ52" i="11"/>
  <c r="OJ26" i="11" s="1"/>
  <c r="OJ54" i="11"/>
  <c r="OJ28" i="11" s="1"/>
  <c r="OJ51" i="11"/>
  <c r="OJ25" i="11" s="1"/>
  <c r="OJ53" i="11"/>
  <c r="OJ27" i="11" s="1"/>
  <c r="OT52" i="11"/>
  <c r="OT26" i="11" s="1"/>
  <c r="OT54" i="11"/>
  <c r="OT28" i="11" s="1"/>
  <c r="OT55" i="11"/>
  <c r="OT29" i="11" s="1"/>
  <c r="OT53" i="11"/>
  <c r="OT27" i="11" s="1"/>
  <c r="OT51" i="11"/>
  <c r="OT25" i="11" s="1"/>
  <c r="PD55" i="11"/>
  <c r="PD29" i="11" s="1"/>
  <c r="PD52" i="11"/>
  <c r="PD26" i="11" s="1"/>
  <c r="PD54" i="11"/>
  <c r="PD28" i="11" s="1"/>
  <c r="PD51" i="11"/>
  <c r="PD25" i="11" s="1"/>
  <c r="PD53" i="11"/>
  <c r="PD27" i="11" s="1"/>
  <c r="PN52" i="11"/>
  <c r="PN26" i="11" s="1"/>
  <c r="PN53" i="11"/>
  <c r="PN27" i="11" s="1"/>
  <c r="PN55" i="11"/>
  <c r="PN29" i="11" s="1"/>
  <c r="PN54" i="11"/>
  <c r="PN28" i="11" s="1"/>
  <c r="PN51" i="11"/>
  <c r="PN25" i="11" s="1"/>
  <c r="PX52" i="11"/>
  <c r="PX26" i="11" s="1"/>
  <c r="PX54" i="11"/>
  <c r="PX28" i="11" s="1"/>
  <c r="PX53" i="11"/>
  <c r="PX27" i="11" s="1"/>
  <c r="PX55" i="11"/>
  <c r="PX29" i="11" s="1"/>
  <c r="PX51" i="11"/>
  <c r="PX25" i="11" s="1"/>
  <c r="QH54" i="11"/>
  <c r="QH28" i="11" s="1"/>
  <c r="QH55" i="11"/>
  <c r="QH29" i="11" s="1"/>
  <c r="QH52" i="11"/>
  <c r="QH26" i="11" s="1"/>
  <c r="QH53" i="11"/>
  <c r="QH27" i="11" s="1"/>
  <c r="QH50" i="11"/>
  <c r="QH24" i="11" s="1"/>
  <c r="QH51" i="11"/>
  <c r="QH25" i="11" s="1"/>
  <c r="QR54" i="11"/>
  <c r="QR28" i="11" s="1"/>
  <c r="QR53" i="11"/>
  <c r="QR27" i="11" s="1"/>
  <c r="QR52" i="11"/>
  <c r="QR26" i="11" s="1"/>
  <c r="QR55" i="11"/>
  <c r="QR29" i="11" s="1"/>
  <c r="QR50" i="11"/>
  <c r="QR24" i="11" s="1"/>
  <c r="RB53" i="11"/>
  <c r="RB27" i="11" s="1"/>
  <c r="RB52" i="11"/>
  <c r="RB26" i="11" s="1"/>
  <c r="RB54" i="11"/>
  <c r="RB28" i="11" s="1"/>
  <c r="RB51" i="11"/>
  <c r="RB25" i="11" s="1"/>
  <c r="RB50" i="11"/>
  <c r="RB24" i="11" s="1"/>
  <c r="RL53" i="11"/>
  <c r="RL27" i="11" s="1"/>
  <c r="RL52" i="11"/>
  <c r="RL26" i="11" s="1"/>
  <c r="RL54" i="11"/>
  <c r="RL28" i="11" s="1"/>
  <c r="RL51" i="11"/>
  <c r="RL25" i="11" s="1"/>
  <c r="RV53" i="11"/>
  <c r="RV27" i="11" s="1"/>
  <c r="RV54" i="11"/>
  <c r="RV28" i="11" s="1"/>
  <c r="RV52" i="11"/>
  <c r="RV26" i="11" s="1"/>
  <c r="SF53" i="11"/>
  <c r="SF27" i="11" s="1"/>
  <c r="SF52" i="11"/>
  <c r="SF26" i="11" s="1"/>
  <c r="SF54" i="11"/>
  <c r="SF28" i="11" s="1"/>
  <c r="SF51" i="11"/>
  <c r="SF25" i="11" s="1"/>
  <c r="SP53" i="11"/>
  <c r="SP27" i="11" s="1"/>
  <c r="SP52" i="11"/>
  <c r="SP26" i="11" s="1"/>
  <c r="SP54" i="11"/>
  <c r="SP28" i="11" s="1"/>
  <c r="SP51" i="11"/>
  <c r="SP25" i="11" s="1"/>
  <c r="SZ53" i="11"/>
  <c r="SZ27" i="11" s="1"/>
  <c r="SZ52" i="11"/>
  <c r="SZ26" i="11" s="1"/>
  <c r="SZ55" i="11"/>
  <c r="SZ29" i="11" s="1"/>
  <c r="SZ54" i="11"/>
  <c r="SZ28" i="11" s="1"/>
  <c r="SZ51" i="11"/>
  <c r="SZ25" i="11" s="1"/>
  <c r="TJ53" i="11"/>
  <c r="TJ27" i="11" s="1"/>
  <c r="TJ52" i="11"/>
  <c r="TJ26" i="11" s="1"/>
  <c r="TJ54" i="11"/>
  <c r="TJ28" i="11" s="1"/>
  <c r="TJ55" i="11"/>
  <c r="TJ29" i="11" s="1"/>
  <c r="TJ51" i="11"/>
  <c r="TJ25" i="11" s="1"/>
  <c r="TT53" i="11"/>
  <c r="TT27" i="11" s="1"/>
  <c r="TT52" i="11"/>
  <c r="TT26" i="11" s="1"/>
  <c r="TT54" i="11"/>
  <c r="TT28" i="11" s="1"/>
  <c r="UD54" i="11"/>
  <c r="UD28" i="11" s="1"/>
  <c r="UD53" i="11"/>
  <c r="UD27" i="11" s="1"/>
  <c r="UD52" i="11"/>
  <c r="UD26" i="11" s="1"/>
  <c r="UD50" i="11"/>
  <c r="UD24" i="11" s="1"/>
  <c r="UD51" i="11"/>
  <c r="UD25" i="11" s="1"/>
  <c r="UN54" i="11"/>
  <c r="UN28" i="11" s="1"/>
  <c r="UN53" i="11"/>
  <c r="UN27" i="11" s="1"/>
  <c r="UN55" i="11"/>
  <c r="UN29" i="11" s="1"/>
  <c r="UN52" i="11"/>
  <c r="UN26" i="11" s="1"/>
  <c r="UN50" i="11"/>
  <c r="UN24" i="11" s="1"/>
  <c r="UN51" i="11"/>
  <c r="UN25" i="11" s="1"/>
  <c r="UX53" i="11"/>
  <c r="UX27" i="11" s="1"/>
  <c r="UX52" i="11"/>
  <c r="UX26" i="11" s="1"/>
  <c r="UX54" i="11"/>
  <c r="UX28" i="11" s="1"/>
  <c r="UX51" i="11"/>
  <c r="UX25" i="11" s="1"/>
  <c r="UX50" i="11"/>
  <c r="UX24" i="11" s="1"/>
  <c r="VH53" i="11"/>
  <c r="VH27" i="11" s="1"/>
  <c r="VH55" i="11"/>
  <c r="VH29" i="11" s="1"/>
  <c r="VH52" i="11"/>
  <c r="VH26" i="11" s="1"/>
  <c r="VH54" i="11"/>
  <c r="VH28" i="11" s="1"/>
  <c r="VH51" i="11"/>
  <c r="VH25" i="11" s="1"/>
  <c r="VR53" i="11"/>
  <c r="VR27" i="11" s="1"/>
  <c r="VR55" i="11"/>
  <c r="VR29" i="11" s="1"/>
  <c r="VR52" i="11"/>
  <c r="VR26" i="11" s="1"/>
  <c r="VR54" i="11"/>
  <c r="VR28" i="11" s="1"/>
  <c r="WB53" i="11"/>
  <c r="WB27" i="11" s="1"/>
  <c r="WB55" i="11"/>
  <c r="WB29" i="11" s="1"/>
  <c r="WB52" i="11"/>
  <c r="WB26" i="11" s="1"/>
  <c r="WB54" i="11"/>
  <c r="WB28" i="11" s="1"/>
  <c r="WB51" i="11"/>
  <c r="WB25" i="11" s="1"/>
  <c r="WL53" i="11"/>
  <c r="WL27" i="11" s="1"/>
  <c r="WL52" i="11"/>
  <c r="WL26" i="11" s="1"/>
  <c r="WL54" i="11"/>
  <c r="WL28" i="11" s="1"/>
  <c r="WL55" i="11"/>
  <c r="WL29" i="11" s="1"/>
  <c r="WV55" i="11"/>
  <c r="WV29" i="11" s="1"/>
  <c r="WV53" i="11"/>
  <c r="WV27" i="11" s="1"/>
  <c r="WV52" i="11"/>
  <c r="WV26" i="11" s="1"/>
  <c r="WV54" i="11"/>
  <c r="WV28" i="11" s="1"/>
  <c r="WV51" i="11"/>
  <c r="WV25" i="11" s="1"/>
  <c r="XF53" i="11"/>
  <c r="XF27" i="11" s="1"/>
  <c r="XF54" i="11"/>
  <c r="XF28" i="11" s="1"/>
  <c r="XF52" i="11"/>
  <c r="XF26" i="11" s="1"/>
  <c r="XF55" i="11"/>
  <c r="XF29" i="11" s="1"/>
  <c r="XF51" i="11"/>
  <c r="XF25" i="11" s="1"/>
  <c r="XP55" i="11"/>
  <c r="XP29" i="11" s="1"/>
  <c r="XP53" i="11"/>
  <c r="XP27" i="11" s="1"/>
  <c r="XP52" i="11"/>
  <c r="XP26" i="11" s="1"/>
  <c r="XP54" i="11"/>
  <c r="XP28" i="11" s="1"/>
  <c r="XP51" i="11"/>
  <c r="XP25" i="11" s="1"/>
  <c r="XZ55" i="11"/>
  <c r="XZ29" i="11" s="1"/>
  <c r="XZ54" i="11"/>
  <c r="XZ28" i="11" s="1"/>
  <c r="XZ53" i="11"/>
  <c r="XZ27" i="11" s="1"/>
  <c r="XZ52" i="11"/>
  <c r="XZ26" i="11" s="1"/>
  <c r="XZ50" i="11"/>
  <c r="XZ24" i="11" s="1"/>
  <c r="XZ51" i="11"/>
  <c r="XZ25" i="11" s="1"/>
  <c r="YJ54" i="11"/>
  <c r="YJ28" i="11" s="1"/>
  <c r="YJ53" i="11"/>
  <c r="YJ27" i="11" s="1"/>
  <c r="YJ52" i="11"/>
  <c r="YJ26" i="11" s="1"/>
  <c r="YJ55" i="11"/>
  <c r="YJ29" i="11" s="1"/>
  <c r="YJ51" i="11"/>
  <c r="YJ25" i="11" s="1"/>
  <c r="YJ50" i="11"/>
  <c r="YJ24" i="11" s="1"/>
  <c r="YT53" i="11"/>
  <c r="YT27" i="11" s="1"/>
  <c r="YT54" i="11"/>
  <c r="YT28" i="11" s="1"/>
  <c r="YT52" i="11"/>
  <c r="YT26" i="11" s="1"/>
  <c r="YT51" i="11"/>
  <c r="YT25" i="11" s="1"/>
  <c r="YT50" i="11"/>
  <c r="YT24" i="11" s="1"/>
  <c r="ZD54" i="11"/>
  <c r="ZD28" i="11" s="1"/>
  <c r="ZD53" i="11"/>
  <c r="ZD27" i="11" s="1"/>
  <c r="ZD52" i="11"/>
  <c r="ZD26" i="11" s="1"/>
  <c r="ZD51" i="11"/>
  <c r="ZD25" i="11" s="1"/>
  <c r="ZD50" i="11"/>
  <c r="ZD24" i="11" s="1"/>
  <c r="ZN55" i="11"/>
  <c r="ZN29" i="11" s="1"/>
  <c r="ZN53" i="11"/>
  <c r="ZN27" i="11" s="1"/>
  <c r="ZN52" i="11"/>
  <c r="ZN26" i="11" s="1"/>
  <c r="ZN54" i="11"/>
  <c r="ZN28" i="11" s="1"/>
  <c r="ZN50" i="11"/>
  <c r="ZN24" i="11" s="1"/>
  <c r="ZX53" i="11"/>
  <c r="ZX27" i="11" s="1"/>
  <c r="ZX52" i="11"/>
  <c r="ZX26" i="11" s="1"/>
  <c r="ZX54" i="11"/>
  <c r="ZX28" i="11" s="1"/>
  <c r="ZX55" i="11"/>
  <c r="ZX29" i="11" s="1"/>
  <c r="ZX49" i="11"/>
  <c r="ZX23" i="11" s="1"/>
  <c r="ZX51" i="11"/>
  <c r="ZX25" i="11" s="1"/>
  <c r="ZX50" i="11"/>
  <c r="ZX24" i="11" s="1"/>
  <c r="AAH53" i="11"/>
  <c r="AAH27" i="11" s="1"/>
  <c r="AAH52" i="11"/>
  <c r="AAH26" i="11" s="1"/>
  <c r="AAH55" i="11"/>
  <c r="AAH29" i="11" s="1"/>
  <c r="AAH54" i="11"/>
  <c r="AAH28" i="11" s="1"/>
  <c r="AAH51" i="11"/>
  <c r="AAH25" i="11" s="1"/>
  <c r="AAH50" i="11"/>
  <c r="AAH24" i="11" s="1"/>
  <c r="AAR54" i="11"/>
  <c r="AAR28" i="11" s="1"/>
  <c r="AAR53" i="11"/>
  <c r="AAR27" i="11" s="1"/>
  <c r="AAR52" i="11"/>
  <c r="AAR26" i="11" s="1"/>
  <c r="AAR51" i="11"/>
  <c r="AAR25" i="11" s="1"/>
  <c r="ABB53" i="11"/>
  <c r="ABB27" i="11" s="1"/>
  <c r="ABB52" i="11"/>
  <c r="ABB26" i="11" s="1"/>
  <c r="ABB55" i="11"/>
  <c r="ABB29" i="11" s="1"/>
  <c r="ABB54" i="11"/>
  <c r="ABB28" i="11" s="1"/>
  <c r="ABB51" i="11"/>
  <c r="ABB25" i="11" s="1"/>
  <c r="ABL53" i="11"/>
  <c r="ABL27" i="11" s="1"/>
  <c r="ABL55" i="11"/>
  <c r="ABL29" i="11" s="1"/>
  <c r="ABL52" i="11"/>
  <c r="ABL26" i="11" s="1"/>
  <c r="ABL54" i="11"/>
  <c r="ABL28" i="11" s="1"/>
  <c r="ABL51" i="11"/>
  <c r="ABL25" i="11" s="1"/>
  <c r="ABV53" i="11"/>
  <c r="ABV27" i="11" s="1"/>
  <c r="ABV52" i="11"/>
  <c r="ABV26" i="11" s="1"/>
  <c r="ABV55" i="11"/>
  <c r="ABV29" i="11" s="1"/>
  <c r="ABV54" i="11"/>
  <c r="ABV28" i="11" s="1"/>
  <c r="ABV50" i="11"/>
  <c r="ABV24" i="11" s="1"/>
  <c r="ACF53" i="11"/>
  <c r="ACF27" i="11" s="1"/>
  <c r="ACF52" i="11"/>
  <c r="ACF26" i="11" s="1"/>
  <c r="ACF54" i="11"/>
  <c r="ACF28" i="11" s="1"/>
  <c r="ACF51" i="11"/>
  <c r="ACF25" i="11" s="1"/>
  <c r="ACF50" i="11"/>
  <c r="ACF24" i="11" s="1"/>
  <c r="ACP54" i="11"/>
  <c r="ACP28" i="11" s="1"/>
  <c r="ACP53" i="11"/>
  <c r="ACP27" i="11" s="1"/>
  <c r="ACP52" i="11"/>
  <c r="ACP26" i="11" s="1"/>
  <c r="ACP51" i="11"/>
  <c r="ACP25" i="11" s="1"/>
  <c r="ACP50" i="11"/>
  <c r="ACP24" i="11" s="1"/>
  <c r="ACZ54" i="11"/>
  <c r="ACZ28" i="11" s="1"/>
  <c r="ACZ53" i="11"/>
  <c r="ACZ27" i="11" s="1"/>
  <c r="ACZ52" i="11"/>
  <c r="ACZ26" i="11" s="1"/>
  <c r="ACZ51" i="11"/>
  <c r="ACZ25" i="11" s="1"/>
  <c r="ACZ50" i="11"/>
  <c r="ACZ24" i="11" s="1"/>
  <c r="ADJ53" i="11"/>
  <c r="ADJ27" i="11" s="1"/>
  <c r="ADJ52" i="11"/>
  <c r="ADJ26" i="11" s="1"/>
  <c r="ADJ55" i="11"/>
  <c r="ADJ29" i="11" s="1"/>
  <c r="ADJ54" i="11"/>
  <c r="ADJ28" i="11" s="1"/>
  <c r="ADJ49" i="11"/>
  <c r="ADJ23" i="11" s="1"/>
  <c r="ADJ51" i="11"/>
  <c r="ADJ25" i="11" s="1"/>
  <c r="ADJ50" i="11"/>
  <c r="ADJ24" i="11" s="1"/>
  <c r="ADT53" i="11"/>
  <c r="ADT27" i="11" s="1"/>
  <c r="ADT52" i="11"/>
  <c r="ADT26" i="11" s="1"/>
  <c r="ADT54" i="11"/>
  <c r="ADT28" i="11" s="1"/>
  <c r="ADT49" i="11"/>
  <c r="ADT23" i="11" s="1"/>
  <c r="ADT51" i="11"/>
  <c r="ADT25" i="11" s="1"/>
  <c r="ADT50" i="11"/>
  <c r="ADT24" i="11" s="1"/>
  <c r="AED54" i="11"/>
  <c r="AED28" i="11" s="1"/>
  <c r="AED53" i="11"/>
  <c r="AED27" i="11" s="1"/>
  <c r="AED52" i="11"/>
  <c r="AED26" i="11" s="1"/>
  <c r="AED55" i="11"/>
  <c r="AED29" i="11" s="1"/>
  <c r="AED51" i="11"/>
  <c r="AED25" i="11" s="1"/>
  <c r="AED50" i="11"/>
  <c r="AED24" i="11" s="1"/>
  <c r="AEN54" i="11"/>
  <c r="AEN28" i="11" s="1"/>
  <c r="AEN52" i="11"/>
  <c r="AEN26" i="11" s="1"/>
  <c r="AEN55" i="11"/>
  <c r="AEN29" i="11" s="1"/>
  <c r="AEN53" i="11"/>
  <c r="AEN27" i="11" s="1"/>
  <c r="AEN51" i="11"/>
  <c r="AEN25" i="11" s="1"/>
  <c r="AEX55" i="11"/>
  <c r="AEX29" i="11" s="1"/>
  <c r="AEX52" i="11"/>
  <c r="AEX26" i="11" s="1"/>
  <c r="AEX53" i="11"/>
  <c r="AEX27" i="11" s="1"/>
  <c r="AEX54" i="11"/>
  <c r="AEX28" i="11" s="1"/>
  <c r="AEX51" i="11"/>
  <c r="AEX25" i="11" s="1"/>
  <c r="AFH54" i="11"/>
  <c r="AFH28" i="11" s="1"/>
  <c r="AFH52" i="11"/>
  <c r="AFH26" i="11" s="1"/>
  <c r="AFH55" i="11"/>
  <c r="AFH29" i="11" s="1"/>
  <c r="AFH53" i="11"/>
  <c r="AFH27" i="11" s="1"/>
  <c r="AFH51" i="11"/>
  <c r="AFH25" i="11" s="1"/>
  <c r="AFH50" i="11"/>
  <c r="AFH24" i="11" s="1"/>
  <c r="AFR55" i="11"/>
  <c r="AFR29" i="11" s="1"/>
  <c r="AFR52" i="11"/>
  <c r="AFR26" i="11" s="1"/>
  <c r="AFR54" i="11"/>
  <c r="AFR28" i="11" s="1"/>
  <c r="AFR53" i="11"/>
  <c r="AFR27" i="11" s="1"/>
  <c r="AFR51" i="11"/>
  <c r="AFR25" i="11" s="1"/>
  <c r="AFR50" i="11"/>
  <c r="AFR24" i="11" s="1"/>
  <c r="AGB52" i="11"/>
  <c r="AGB26" i="11" s="1"/>
  <c r="AGB51" i="11"/>
  <c r="AGB25" i="11" s="1"/>
  <c r="AGB53" i="11"/>
  <c r="AGB27" i="11" s="1"/>
  <c r="AGB54" i="11"/>
  <c r="AGB28" i="11" s="1"/>
  <c r="AGB50" i="11"/>
  <c r="AGB24" i="11" s="1"/>
  <c r="RX49" i="11"/>
  <c r="RX23" i="11" s="1"/>
  <c r="VT49" i="11"/>
  <c r="VT23" i="11" s="1"/>
  <c r="YL49" i="11"/>
  <c r="YL23" i="11" s="1"/>
  <c r="AFT49" i="11"/>
  <c r="AFT23" i="11" s="1"/>
  <c r="DZ50" i="11"/>
  <c r="DZ24" i="11" s="1"/>
  <c r="FN50" i="11"/>
  <c r="FN24" i="11" s="1"/>
  <c r="KX50" i="11"/>
  <c r="KX24" i="11" s="1"/>
  <c r="SP50" i="11"/>
  <c r="SP24" i="11" s="1"/>
  <c r="TV50" i="11"/>
  <c r="TV24" i="11" s="1"/>
  <c r="ABL50" i="11"/>
  <c r="ABL24" i="11" s="1"/>
  <c r="QR51" i="11"/>
  <c r="QR25" i="11" s="1"/>
  <c r="ZN51" i="11"/>
  <c r="ZN25" i="11" s="1"/>
  <c r="UZ52" i="11"/>
  <c r="UZ26" i="11" s="1"/>
  <c r="RN49" i="11"/>
  <c r="RN23" i="11" s="1"/>
  <c r="VJ49" i="11"/>
  <c r="VJ23" i="11" s="1"/>
  <c r="ZZ49" i="11"/>
  <c r="ZZ23" i="11" s="1"/>
  <c r="ABN49" i="11"/>
  <c r="ABN23" i="11" s="1"/>
  <c r="T50" i="11"/>
  <c r="T24" i="11" s="1"/>
  <c r="GR50" i="11"/>
  <c r="GR24" i="11" s="1"/>
  <c r="MB50" i="11"/>
  <c r="MB24" i="11" s="1"/>
  <c r="NP50" i="11"/>
  <c r="NP24" i="11" s="1"/>
  <c r="VR50" i="11"/>
  <c r="VR24" i="11" s="1"/>
  <c r="WX50" i="11"/>
  <c r="WX24" i="11" s="1"/>
  <c r="XP50" i="11"/>
  <c r="XP24" i="11" s="1"/>
  <c r="RD49" i="11"/>
  <c r="RD23" i="11" s="1"/>
  <c r="UZ49" i="11"/>
  <c r="UZ23" i="11" s="1"/>
  <c r="YB49" i="11"/>
  <c r="YB23" i="11" s="1"/>
  <c r="ACR49" i="11"/>
  <c r="ACR23" i="11" s="1"/>
  <c r="CL50" i="11"/>
  <c r="CL24" i="11" s="1"/>
  <c r="HV50" i="11"/>
  <c r="HV24" i="11" s="1"/>
  <c r="JJ50" i="11"/>
  <c r="JJ24" i="11" s="1"/>
  <c r="OT50" i="11"/>
  <c r="OT24" i="11" s="1"/>
  <c r="RL50" i="11"/>
  <c r="RL24" i="11" s="1"/>
  <c r="SR50" i="11"/>
  <c r="SR24" i="11" s="1"/>
  <c r="TJ50" i="11"/>
  <c r="TJ24" i="11" s="1"/>
  <c r="UP50" i="11"/>
  <c r="UP24" i="11" s="1"/>
  <c r="ABN50" i="11"/>
  <c r="ABN24" i="11" s="1"/>
  <c r="TT49" i="11"/>
  <c r="TT23" i="11" s="1"/>
  <c r="UP49" i="11"/>
  <c r="UP23" i="11" s="1"/>
  <c r="ACF49" i="11"/>
  <c r="ACF23" i="11" s="1"/>
  <c r="ADV49" i="11"/>
  <c r="ADV23" i="11" s="1"/>
  <c r="AFJ49" i="11"/>
  <c r="AFJ23" i="11" s="1"/>
  <c r="DP50" i="11"/>
  <c r="DP24" i="11" s="1"/>
  <c r="KN50" i="11"/>
  <c r="KN24" i="11" s="1"/>
  <c r="PX50" i="11"/>
  <c r="PX24" i="11" s="1"/>
  <c r="WL50" i="11"/>
  <c r="WL24" i="11" s="1"/>
  <c r="XR50" i="11"/>
  <c r="XR24" i="11" s="1"/>
  <c r="AEN50" i="11"/>
  <c r="AEN24" i="11" s="1"/>
  <c r="TJ49" i="11"/>
  <c r="TJ23" i="11" s="1"/>
  <c r="UF49" i="11"/>
  <c r="UF23" i="11" s="1"/>
  <c r="XF49" i="11"/>
  <c r="XF23" i="11" s="1"/>
  <c r="XR49" i="11"/>
  <c r="XR23" i="11" s="1"/>
  <c r="ZD49" i="11"/>
  <c r="ZD23" i="11" s="1"/>
  <c r="ZP49" i="11"/>
  <c r="ZP23" i="11" s="1"/>
  <c r="ABD49" i="11"/>
  <c r="ABD23" i="11" s="1"/>
  <c r="AEX49" i="11"/>
  <c r="AEX23" i="11" s="1"/>
  <c r="J50" i="11"/>
  <c r="J24" i="11" s="1"/>
  <c r="GH50" i="11"/>
  <c r="GH24" i="11" s="1"/>
  <c r="LR50" i="11"/>
  <c r="LR24" i="11" s="1"/>
  <c r="NF50" i="11"/>
  <c r="NF24" i="11" s="1"/>
  <c r="SF50" i="11"/>
  <c r="SF24" i="11" s="1"/>
  <c r="TL50" i="11"/>
  <c r="TL24" i="11" s="1"/>
  <c r="ABX50" i="11"/>
  <c r="ABX24" i="11" s="1"/>
  <c r="AEX50" i="11"/>
  <c r="AEX24" i="11" s="1"/>
  <c r="VR51" i="11"/>
  <c r="VR25" i="11" s="1"/>
  <c r="SZ49" i="11"/>
  <c r="SZ23" i="11" s="1"/>
  <c r="TV49" i="11"/>
  <c r="TV23" i="11" s="1"/>
  <c r="WV49" i="11"/>
  <c r="WV23" i="11" s="1"/>
  <c r="AAR49" i="11"/>
  <c r="AAR23" i="11" s="1"/>
  <c r="ACH49" i="11"/>
  <c r="ACH23" i="11" s="1"/>
  <c r="AGB49" i="11"/>
  <c r="AGB23" i="11" s="1"/>
  <c r="AN50" i="11"/>
  <c r="AN24" i="11" s="1"/>
  <c r="CB50" i="11"/>
  <c r="CB24" i="11" s="1"/>
  <c r="HL50" i="11"/>
  <c r="HL24" i="11" s="1"/>
  <c r="OJ50" i="11"/>
  <c r="OJ24" i="11" s="1"/>
  <c r="VH50" i="11"/>
  <c r="VH24" i="11" s="1"/>
  <c r="WN50" i="11"/>
  <c r="WN24" i="11" s="1"/>
  <c r="XF50" i="11"/>
  <c r="XF24" i="11" s="1"/>
  <c r="RV51" i="11"/>
  <c r="RV25" i="11" s="1"/>
  <c r="ABV51" i="11"/>
  <c r="ABV25" i="11" s="1"/>
  <c r="ZZ52" i="11"/>
  <c r="ZZ26" i="11" s="1"/>
  <c r="SP49" i="11"/>
  <c r="SP23" i="11" s="1"/>
  <c r="TL49" i="11"/>
  <c r="TL23" i="11" s="1"/>
  <c r="WL49" i="11"/>
  <c r="WL23" i="11" s="1"/>
  <c r="XH49" i="11"/>
  <c r="XH23" i="11" s="1"/>
  <c r="YT49" i="11"/>
  <c r="YT23" i="11" s="1"/>
  <c r="ZF49" i="11"/>
  <c r="ZF23" i="11" s="1"/>
  <c r="ABV49" i="11"/>
  <c r="ABV23" i="11" s="1"/>
  <c r="ADL49" i="11"/>
  <c r="ADL23" i="11" s="1"/>
  <c r="AEZ49" i="11"/>
  <c r="AEZ23" i="11" s="1"/>
  <c r="DF50" i="11"/>
  <c r="DF24" i="11" s="1"/>
  <c r="KD50" i="11"/>
  <c r="KD24" i="11" s="1"/>
  <c r="PN50" i="11"/>
  <c r="PN24" i="11" s="1"/>
  <c r="SH50" i="11"/>
  <c r="SH24" i="11" s="1"/>
  <c r="SZ50" i="11"/>
  <c r="SZ24" i="11" s="1"/>
  <c r="UF50" i="11"/>
  <c r="UF24" i="11" s="1"/>
  <c r="AAR50" i="11"/>
  <c r="AAR24" i="11" s="1"/>
  <c r="ACH50" i="11"/>
  <c r="ACH24" i="11" s="1"/>
  <c r="AEZ50" i="11"/>
  <c r="AEZ24" i="11" s="1"/>
  <c r="TT51" i="11"/>
  <c r="TT25" i="11" s="1"/>
  <c r="T53" i="11"/>
  <c r="T27" i="11" s="1"/>
  <c r="I55" i="11"/>
  <c r="I29" i="11" s="1"/>
  <c r="S55" i="11"/>
  <c r="S29" i="11" s="1"/>
  <c r="AC55" i="11"/>
  <c r="AC29" i="11" s="1"/>
  <c r="AM55" i="11"/>
  <c r="AM29" i="11" s="1"/>
  <c r="AM54" i="11"/>
  <c r="AM28" i="11" s="1"/>
  <c r="AW55" i="11"/>
  <c r="AW29" i="11" s="1"/>
  <c r="AW54" i="11"/>
  <c r="AW28" i="11" s="1"/>
  <c r="BG55" i="11"/>
  <c r="BG29" i="11" s="1"/>
  <c r="BQ55" i="11"/>
  <c r="BQ29" i="11" s="1"/>
  <c r="CA55" i="11"/>
  <c r="CA29" i="11" s="1"/>
  <c r="CK55" i="11"/>
  <c r="CK29" i="11" s="1"/>
  <c r="CU55" i="11"/>
  <c r="CU29" i="11" s="1"/>
  <c r="DE55" i="11"/>
  <c r="DE29" i="11" s="1"/>
  <c r="DO55" i="11"/>
  <c r="DO29" i="11" s="1"/>
  <c r="DY55" i="11"/>
  <c r="DY29" i="11" s="1"/>
  <c r="EI55" i="11"/>
  <c r="EI29" i="11" s="1"/>
  <c r="EI54" i="11"/>
  <c r="EI28" i="11" s="1"/>
  <c r="T55" i="11"/>
  <c r="T29" i="11" s="1"/>
  <c r="GR55" i="11"/>
  <c r="GR29" i="11" s="1"/>
  <c r="KX55" i="11"/>
  <c r="KX29" i="11" s="1"/>
  <c r="OJ55" i="11"/>
  <c r="OJ29" i="11" s="1"/>
  <c r="RL55" i="11"/>
  <c r="RL29" i="11" s="1"/>
  <c r="SP55" i="11"/>
  <c r="SP29" i="11" s="1"/>
  <c r="U55" i="11"/>
  <c r="U29" i="11" s="1"/>
  <c r="BI55" i="11"/>
  <c r="BI29" i="11" s="1"/>
  <c r="CW55" i="11"/>
  <c r="CW29" i="11" s="1"/>
  <c r="EA55" i="11"/>
  <c r="EA29" i="11" s="1"/>
  <c r="FO55" i="11"/>
  <c r="FO29" i="11" s="1"/>
  <c r="GS55" i="11"/>
  <c r="GS29" i="11" s="1"/>
  <c r="MC55" i="11"/>
  <c r="MC29" i="11" s="1"/>
  <c r="NG55" i="11"/>
  <c r="NG29" i="11" s="1"/>
  <c r="BJ55" i="11"/>
  <c r="BJ29" i="11" s="1"/>
  <c r="CX55" i="11"/>
  <c r="CX29" i="11" s="1"/>
  <c r="FP55" i="11"/>
  <c r="FP29" i="11" s="1"/>
  <c r="HX55" i="11"/>
  <c r="HX29" i="11" s="1"/>
  <c r="JB55" i="11"/>
  <c r="JB29" i="11" s="1"/>
  <c r="NH55" i="11"/>
  <c r="NH29" i="11" s="1"/>
  <c r="OL55" i="11"/>
  <c r="OL29" i="11" s="1"/>
  <c r="PP55" i="11"/>
  <c r="PP29" i="11" s="1"/>
  <c r="QT55" i="11"/>
  <c r="QT29" i="11" s="1"/>
  <c r="TV55" i="11"/>
  <c r="TV29" i="11" s="1"/>
  <c r="UZ55" i="11"/>
  <c r="UZ29" i="11" s="1"/>
  <c r="ES55" i="11"/>
  <c r="ES29" i="11" s="1"/>
  <c r="FC55" i="11"/>
  <c r="FC29" i="11" s="1"/>
  <c r="FM55" i="11"/>
  <c r="FM29" i="11" s="1"/>
  <c r="FW55" i="11"/>
  <c r="FW29" i="11" s="1"/>
  <c r="GG55" i="11"/>
  <c r="GG29" i="11" s="1"/>
  <c r="GQ55" i="11"/>
  <c r="GQ29" i="11" s="1"/>
  <c r="HA55" i="11"/>
  <c r="HA29" i="11" s="1"/>
  <c r="HK55" i="11"/>
  <c r="HK29" i="11" s="1"/>
  <c r="HU55" i="11"/>
  <c r="HU29" i="11" s="1"/>
  <c r="IE55" i="11"/>
  <c r="IE29" i="11" s="1"/>
  <c r="IO55" i="11"/>
  <c r="IO29" i="11" s="1"/>
  <c r="IY55" i="11"/>
  <c r="IY29" i="11" s="1"/>
  <c r="JI55" i="11"/>
  <c r="JI29" i="11" s="1"/>
  <c r="JS55" i="11"/>
  <c r="JS29" i="11" s="1"/>
  <c r="KC55" i="11"/>
  <c r="KC29" i="11" s="1"/>
  <c r="KM55" i="11"/>
  <c r="KM29" i="11" s="1"/>
  <c r="KW55" i="11"/>
  <c r="KW29" i="11" s="1"/>
  <c r="LG55" i="11"/>
  <c r="LG29" i="11" s="1"/>
  <c r="LQ55" i="11"/>
  <c r="LQ29" i="11" s="1"/>
  <c r="MA55" i="11"/>
  <c r="MA29" i="11" s="1"/>
  <c r="MK55" i="11"/>
  <c r="MK29" i="11" s="1"/>
  <c r="MU55" i="11"/>
  <c r="MU29" i="11" s="1"/>
  <c r="NE55" i="11"/>
  <c r="NE29" i="11" s="1"/>
  <c r="NO55" i="11"/>
  <c r="NO29" i="11" s="1"/>
  <c r="NY55" i="11"/>
  <c r="NY29" i="11" s="1"/>
  <c r="OI55" i="11"/>
  <c r="OI29" i="11" s="1"/>
  <c r="OS55" i="11"/>
  <c r="OS29" i="11" s="1"/>
  <c r="PC55" i="11"/>
  <c r="PC29" i="11" s="1"/>
  <c r="PM55" i="11"/>
  <c r="PM29" i="11" s="1"/>
  <c r="PW55" i="11"/>
  <c r="PW29" i="11" s="1"/>
  <c r="QG55" i="11"/>
  <c r="QG29" i="11" s="1"/>
  <c r="QQ55" i="11"/>
  <c r="QQ29" i="11" s="1"/>
  <c r="RA55" i="11"/>
  <c r="RA29" i="11" s="1"/>
  <c r="RK55" i="11"/>
  <c r="RK29" i="11" s="1"/>
  <c r="RU55" i="11"/>
  <c r="RU29" i="11" s="1"/>
  <c r="SE55" i="11"/>
  <c r="SE29" i="11" s="1"/>
  <c r="SO55" i="11"/>
  <c r="SO29" i="11" s="1"/>
  <c r="SY55" i="11"/>
  <c r="SY29" i="11" s="1"/>
  <c r="TI55" i="11"/>
  <c r="TI29" i="11" s="1"/>
  <c r="TS55" i="11"/>
  <c r="TS29" i="11" s="1"/>
  <c r="UC55" i="11"/>
  <c r="UC29" i="11" s="1"/>
  <c r="UM55" i="11"/>
  <c r="UM29" i="11" s="1"/>
  <c r="UW55" i="11"/>
  <c r="UW29" i="11" s="1"/>
  <c r="VG55" i="11"/>
  <c r="VG29" i="11" s="1"/>
  <c r="VQ55" i="11"/>
  <c r="VQ29" i="11" s="1"/>
  <c r="WA55" i="11"/>
  <c r="WA29" i="11" s="1"/>
  <c r="WK55" i="11"/>
  <c r="WK29" i="11" s="1"/>
  <c r="WU55" i="11"/>
  <c r="WU29" i="11" s="1"/>
  <c r="XE55" i="11"/>
  <c r="XE29" i="11" s="1"/>
  <c r="XO55" i="11"/>
  <c r="XO29" i="11" s="1"/>
  <c r="XY55" i="11"/>
  <c r="XY29" i="11" s="1"/>
  <c r="YI55" i="11"/>
  <c r="YI29" i="11" s="1"/>
  <c r="YS55" i="11"/>
  <c r="YS29" i="11" s="1"/>
  <c r="ZC55" i="11"/>
  <c r="ZC29" i="11" s="1"/>
  <c r="ZM55" i="11"/>
  <c r="ZM29" i="11" s="1"/>
  <c r="ZW55" i="11"/>
  <c r="ZW29" i="11" s="1"/>
  <c r="AAG55" i="11"/>
  <c r="AAG29" i="11" s="1"/>
  <c r="AAQ55" i="11"/>
  <c r="AAQ29" i="11" s="1"/>
  <c r="ABA55" i="11"/>
  <c r="ABA29" i="11" s="1"/>
  <c r="BR55" i="11"/>
  <c r="BR29" i="11" s="1"/>
  <c r="CB55" i="11"/>
  <c r="CB29" i="11" s="1"/>
  <c r="DZ55" i="11"/>
  <c r="DZ29" i="11" s="1"/>
  <c r="FN55" i="11"/>
  <c r="FN29" i="11" s="1"/>
  <c r="JJ55" i="11"/>
  <c r="JJ29" i="11" s="1"/>
  <c r="JT55" i="11"/>
  <c r="JT29" i="11" s="1"/>
  <c r="KD55" i="11"/>
  <c r="KD29" i="11" s="1"/>
  <c r="LR55" i="11"/>
  <c r="LR29" i="11" s="1"/>
  <c r="MB55" i="11"/>
  <c r="MB29" i="11" s="1"/>
  <c r="NF55" i="11"/>
  <c r="NF29" i="11" s="1"/>
  <c r="RB55" i="11"/>
  <c r="RB29" i="11" s="1"/>
  <c r="RV55" i="11"/>
  <c r="RV29" i="11" s="1"/>
  <c r="SF55" i="11"/>
  <c r="SF29" i="11" s="1"/>
  <c r="TT55" i="11"/>
  <c r="TT29" i="11" s="1"/>
  <c r="UD55" i="11"/>
  <c r="UD29" i="11" s="1"/>
  <c r="AAR55" i="11"/>
  <c r="AAR29" i="11" s="1"/>
  <c r="ACF55" i="11"/>
  <c r="ACF29" i="11" s="1"/>
  <c r="ADT55" i="11"/>
  <c r="ADT29" i="11" s="1"/>
  <c r="AGB55" i="11"/>
  <c r="AGB29" i="11" s="1"/>
  <c r="AE55" i="11"/>
  <c r="AE29" i="11" s="1"/>
  <c r="CC55" i="11"/>
  <c r="CC29" i="11" s="1"/>
  <c r="FY55" i="11"/>
  <c r="FY29" i="11" s="1"/>
  <c r="GI55" i="11"/>
  <c r="GI29" i="11" s="1"/>
  <c r="HW55" i="11"/>
  <c r="HW29" i="11" s="1"/>
  <c r="IG55" i="11"/>
  <c r="IG29" i="11" s="1"/>
  <c r="JU55" i="11"/>
  <c r="JU29" i="11" s="1"/>
  <c r="NQ55" i="11"/>
  <c r="NQ29" i="11" s="1"/>
  <c r="OA55" i="11"/>
  <c r="OA29" i="11" s="1"/>
  <c r="OK55" i="11"/>
  <c r="OK29" i="11" s="1"/>
  <c r="PY55" i="11"/>
  <c r="PY29" i="11" s="1"/>
  <c r="QI55" i="11"/>
  <c r="QI29" i="11" s="1"/>
  <c r="RM55" i="11"/>
  <c r="RM29" i="11" s="1"/>
  <c r="WC55" i="11"/>
  <c r="WC29" i="11" s="1"/>
  <c r="WM55" i="11"/>
  <c r="WM29" i="11" s="1"/>
  <c r="YA55" i="11"/>
  <c r="YA29" i="11" s="1"/>
  <c r="ABC55" i="11"/>
  <c r="ABC29" i="11" s="1"/>
  <c r="AEY55" i="11"/>
  <c r="AEY29" i="11" s="1"/>
  <c r="CN55" i="11"/>
  <c r="CN29" i="11" s="1"/>
  <c r="EL55" i="11"/>
  <c r="EL29" i="11" s="1"/>
  <c r="FZ55" i="11"/>
  <c r="FZ29" i="11" s="1"/>
  <c r="GJ55" i="11"/>
  <c r="GJ29" i="11" s="1"/>
  <c r="KF55" i="11"/>
  <c r="KF29" i="11" s="1"/>
  <c r="KP55" i="11"/>
  <c r="KP29" i="11" s="1"/>
  <c r="MD55" i="11"/>
  <c r="MD29" i="11" s="1"/>
  <c r="MN55" i="11"/>
  <c r="MN29" i="11" s="1"/>
  <c r="OB55" i="11"/>
  <c r="OB29" i="11" s="1"/>
  <c r="RX55" i="11"/>
  <c r="RX29" i="11" s="1"/>
  <c r="SH55" i="11"/>
  <c r="SH29" i="11" s="1"/>
  <c r="SR55" i="11"/>
  <c r="SR29" i="11" s="1"/>
  <c r="UF55" i="11"/>
  <c r="UF29" i="11" s="1"/>
  <c r="UP55" i="11"/>
  <c r="UP29" i="11" s="1"/>
  <c r="YL55" i="11"/>
  <c r="YL29" i="11" s="1"/>
  <c r="ABD55" i="11"/>
  <c r="ABD29" i="11" s="1"/>
  <c r="ACH55" i="11"/>
  <c r="ACH29" i="11" s="1"/>
  <c r="AFJ55" i="11"/>
  <c r="AFJ29" i="11" s="1"/>
  <c r="AQ55" i="11"/>
  <c r="AQ29" i="11" s="1"/>
  <c r="CO55" i="11"/>
  <c r="CO29" i="11" s="1"/>
  <c r="CY55" i="11"/>
  <c r="CY29" i="11" s="1"/>
  <c r="GU55" i="11"/>
  <c r="GU29" i="11" s="1"/>
  <c r="II55" i="11"/>
  <c r="II29" i="11" s="1"/>
  <c r="IS55" i="11"/>
  <c r="IS29" i="11" s="1"/>
  <c r="KG55" i="11"/>
  <c r="KG29" i="11" s="1"/>
  <c r="KQ55" i="11"/>
  <c r="KQ29" i="11" s="1"/>
  <c r="OW55" i="11"/>
  <c r="OW29" i="11" s="1"/>
  <c r="QK55" i="11"/>
  <c r="QK29" i="11" s="1"/>
  <c r="QU55" i="11"/>
  <c r="QU29" i="11" s="1"/>
  <c r="WO55" i="11"/>
  <c r="WO29" i="11" s="1"/>
  <c r="WY55" i="11"/>
  <c r="WY29" i="11" s="1"/>
  <c r="ZQ55" i="11"/>
  <c r="ZQ29" i="11" s="1"/>
  <c r="ABE55" i="11"/>
  <c r="ABE29" i="11" s="1"/>
  <c r="ACS55" i="11"/>
  <c r="ACS29" i="11" s="1"/>
  <c r="ES54" i="11"/>
  <c r="ES28" i="11" s="1"/>
  <c r="IO54" i="11"/>
  <c r="IO28" i="11" s="1"/>
  <c r="MK54" i="11"/>
  <c r="MK28" i="11" s="1"/>
  <c r="QG54" i="11"/>
  <c r="QG28" i="11" s="1"/>
  <c r="UC54" i="11"/>
  <c r="UC28" i="11" s="1"/>
  <c r="XY54" i="11"/>
  <c r="XY28" i="11" s="1"/>
  <c r="IE54" i="11"/>
  <c r="IE28" i="11" s="1"/>
  <c r="MA54" i="11"/>
  <c r="MA28" i="11" s="1"/>
  <c r="PW54" i="11"/>
  <c r="PW28" i="11" s="1"/>
  <c r="TS54" i="11"/>
  <c r="TS28" i="11" s="1"/>
  <c r="XO54" i="11"/>
  <c r="XO28" i="11" s="1"/>
  <c r="AAG54" i="11"/>
  <c r="AAG28" i="11" s="1"/>
  <c r="ABK55" i="11"/>
  <c r="ABK29" i="11" s="1"/>
  <c r="ABU55" i="11"/>
  <c r="ABU29" i="11" s="1"/>
  <c r="ACE55" i="11"/>
  <c r="ACE29" i="11" s="1"/>
  <c r="ACO55" i="11"/>
  <c r="ACO29" i="11" s="1"/>
  <c r="ACY55" i="11"/>
  <c r="ACY29" i="11" s="1"/>
  <c r="ADI55" i="11"/>
  <c r="ADI29" i="11" s="1"/>
  <c r="ADS55" i="11"/>
  <c r="ADS29" i="11" s="1"/>
  <c r="AEC55" i="11"/>
  <c r="AEC29" i="11" s="1"/>
  <c r="AEM55" i="11"/>
  <c r="AEM29" i="11" s="1"/>
  <c r="AEW55" i="11"/>
  <c r="AEW29" i="11" s="1"/>
  <c r="AFG55" i="11"/>
  <c r="AFG29" i="11" s="1"/>
  <c r="AFQ55" i="11"/>
  <c r="AFQ29" i="11" s="1"/>
  <c r="AGA55" i="11"/>
  <c r="AGA29" i="11" s="1"/>
  <c r="UX55" i="11"/>
  <c r="UX29" i="11" s="1"/>
  <c r="YT55" i="11"/>
  <c r="YT29" i="11" s="1"/>
  <c r="ZD55" i="11"/>
  <c r="ZD29" i="11" s="1"/>
  <c r="ACP55" i="11"/>
  <c r="ACP29" i="11" s="1"/>
  <c r="ACZ55" i="11"/>
  <c r="ACZ29" i="11" s="1"/>
  <c r="VI55" i="11"/>
  <c r="VI29" i="11" s="1"/>
  <c r="ZE55" i="11"/>
  <c r="ZE29" i="11" s="1"/>
  <c r="ZO55" i="11"/>
  <c r="ZO29" i="11" s="1"/>
  <c r="ADA55" i="11"/>
  <c r="ADA29" i="11" s="1"/>
  <c r="ADK55" i="11"/>
  <c r="ADK29" i="11" s="1"/>
  <c r="VT55" i="11"/>
  <c r="VT29" i="11" s="1"/>
  <c r="ZP55" i="11"/>
  <c r="ZP29" i="11" s="1"/>
  <c r="ZZ55" i="11"/>
  <c r="ZZ29" i="11" s="1"/>
  <c r="ADL55" i="11"/>
  <c r="ADL29" i="11" s="1"/>
  <c r="ADV55" i="11"/>
  <c r="ADV29" i="11" s="1"/>
  <c r="OM55" i="11"/>
  <c r="OM29" i="11" s="1"/>
  <c r="SI55" i="11"/>
  <c r="SI29" i="11" s="1"/>
  <c r="WE55" i="11"/>
  <c r="WE29" i="11" s="1"/>
  <c r="AAA55" i="11"/>
  <c r="AAA29" i="11" s="1"/>
  <c r="AAK55" i="11"/>
  <c r="AAK29" i="11" s="1"/>
  <c r="ADW55" i="11"/>
  <c r="ADW29" i="11" s="1"/>
  <c r="AEG55" i="11"/>
  <c r="AEG29" i="11" s="1"/>
  <c r="ACO54" i="11"/>
  <c r="ACO28" i="11" s="1"/>
  <c r="AEY27" i="10"/>
  <c r="AEO27" i="10"/>
  <c r="RC27" i="10"/>
  <c r="LS27" i="10"/>
  <c r="KY27" i="10"/>
  <c r="HC27" i="10"/>
  <c r="GI27" i="10"/>
  <c r="CM27" i="10"/>
  <c r="BS27" i="10"/>
  <c r="AGA29" i="10"/>
  <c r="AFQ29" i="10"/>
  <c r="AEM29" i="10"/>
  <c r="AAG29" i="10"/>
  <c r="YI29" i="10"/>
  <c r="XO29" i="10"/>
  <c r="WU29" i="10"/>
  <c r="UC29" i="10"/>
  <c r="RU29" i="10"/>
  <c r="QG29" i="10"/>
  <c r="NY29" i="10"/>
  <c r="NO29" i="10"/>
  <c r="MK29" i="10"/>
  <c r="IO29" i="10"/>
  <c r="HA29" i="10"/>
  <c r="GG29" i="10"/>
  <c r="EI29" i="10"/>
  <c r="AM29" i="10"/>
  <c r="ABC27" i="10"/>
  <c r="AAS27" i="10"/>
  <c r="OU27" i="10"/>
  <c r="HW27" i="10"/>
  <c r="HM27" i="10"/>
  <c r="AO27" i="10"/>
  <c r="AFM29" i="10"/>
  <c r="ADY29" i="10"/>
  <c r="ADO29" i="10"/>
  <c r="ADE29" i="10"/>
  <c r="ACK29" i="10"/>
  <c r="ACA29" i="10"/>
  <c r="ABQ29" i="10"/>
  <c r="AAW29" i="10"/>
  <c r="ZS29" i="10"/>
  <c r="YO29" i="10"/>
  <c r="XU29" i="10"/>
  <c r="WQ29" i="10"/>
  <c r="VW29" i="10"/>
  <c r="US29" i="10"/>
  <c r="QW29" i="10"/>
  <c r="QM29" i="10"/>
  <c r="OY29" i="10"/>
  <c r="OE29" i="10"/>
  <c r="NA29" i="10"/>
  <c r="LC29" i="10"/>
  <c r="KI29" i="10"/>
  <c r="JY29" i="10"/>
  <c r="JE29" i="10"/>
  <c r="IK29" i="10"/>
  <c r="FS29" i="10"/>
  <c r="EO29" i="10"/>
  <c r="BC29" i="10"/>
  <c r="O29" i="10"/>
  <c r="ACV28" i="10"/>
  <c r="OF28" i="10"/>
  <c r="LD28" i="10"/>
  <c r="HR28" i="10"/>
  <c r="AFT28" i="10"/>
  <c r="AEF28" i="10"/>
  <c r="ACR28" i="10"/>
  <c r="YB28" i="10"/>
  <c r="WN28" i="10"/>
  <c r="UZ28" i="10"/>
  <c r="UO27" i="10"/>
  <c r="QS27" i="10"/>
  <c r="MM27" i="10"/>
  <c r="AGB24" i="10"/>
  <c r="AEX24" i="10"/>
  <c r="AEN24" i="10"/>
  <c r="ACZ24" i="10"/>
  <c r="ACF24" i="10"/>
  <c r="ABB24" i="10"/>
  <c r="AAR24" i="10"/>
  <c r="AAH24" i="10"/>
  <c r="ZX24" i="10"/>
  <c r="YJ24" i="10"/>
  <c r="WV24" i="10"/>
  <c r="WL24" i="10"/>
  <c r="VH24" i="10"/>
  <c r="SF24" i="10"/>
  <c r="RV24" i="10"/>
  <c r="RL24" i="10"/>
  <c r="RB24" i="10"/>
  <c r="OJ24" i="10"/>
  <c r="NP24" i="10"/>
  <c r="MV24" i="10"/>
  <c r="LR24" i="10"/>
  <c r="LH24" i="10"/>
  <c r="JT24" i="10"/>
  <c r="IZ24" i="10"/>
  <c r="HV24" i="10"/>
  <c r="HL24" i="10"/>
  <c r="HB24" i="10"/>
  <c r="GR24" i="10"/>
  <c r="DP24" i="10"/>
  <c r="CL24" i="10"/>
  <c r="T24" i="10"/>
  <c r="F4" i="9"/>
  <c r="ADS29" i="10"/>
  <c r="ZW29" i="10"/>
  <c r="XE29" i="10"/>
  <c r="WA29" i="10"/>
  <c r="TI29" i="10"/>
  <c r="SE29" i="10"/>
  <c r="PM29" i="10"/>
  <c r="OI29" i="10"/>
  <c r="LQ29" i="10"/>
  <c r="HU29" i="10"/>
  <c r="FW29" i="10"/>
  <c r="DY29" i="10"/>
  <c r="CA29" i="10"/>
  <c r="AC29" i="10"/>
  <c r="AED24" i="10"/>
  <c r="ADT24" i="10"/>
  <c r="ZN24" i="10"/>
  <c r="ZD24" i="10"/>
  <c r="UX24" i="10"/>
  <c r="UN24" i="10"/>
  <c r="PN24" i="10"/>
  <c r="PD24" i="10"/>
  <c r="KX24" i="10"/>
  <c r="GH24" i="10"/>
  <c r="FX24" i="10"/>
  <c r="BR24" i="10"/>
  <c r="BH24" i="10"/>
  <c r="AGD28" i="10"/>
  <c r="ADL28" i="10"/>
  <c r="ADB28" i="10"/>
  <c r="ACH28" i="10"/>
  <c r="ABX28" i="10"/>
  <c r="ABN28" i="10"/>
  <c r="AAT28" i="10"/>
  <c r="AAJ28" i="10"/>
  <c r="ZF28" i="10"/>
  <c r="YV28" i="10"/>
  <c r="YL28" i="10"/>
  <c r="WX28" i="10"/>
  <c r="VT28" i="10"/>
  <c r="VJ28" i="10"/>
  <c r="UF28" i="10"/>
  <c r="SR28" i="10"/>
  <c r="RX28" i="10"/>
  <c r="RD28" i="10"/>
  <c r="QJ28" i="10"/>
  <c r="OV28" i="10"/>
  <c r="NH28" i="10"/>
  <c r="MX28" i="10"/>
  <c r="LJ28" i="10"/>
  <c r="GJ29" i="10"/>
  <c r="FP29" i="10"/>
  <c r="FF29" i="10"/>
  <c r="EL29" i="10"/>
  <c r="EB29" i="10"/>
  <c r="DR29" i="10"/>
  <c r="DH29" i="10"/>
  <c r="CD29" i="10"/>
  <c r="BJ29" i="10"/>
  <c r="AF29" i="10"/>
  <c r="UP28" i="10"/>
  <c r="TB28" i="10"/>
  <c r="HD29" i="10"/>
  <c r="FZ29" i="10"/>
  <c r="V29" i="10"/>
  <c r="ADJ24" i="10"/>
  <c r="TJ24" i="10"/>
  <c r="OT24" i="10"/>
  <c r="KD24" i="10"/>
  <c r="RN28" i="10"/>
  <c r="OB28" i="10"/>
  <c r="MN28" i="10"/>
  <c r="AFV26" i="10"/>
  <c r="AFL26" i="10"/>
  <c r="AFB26" i="10"/>
  <c r="AER26" i="10"/>
  <c r="AEH26" i="10"/>
  <c r="ADX26" i="10"/>
  <c r="ADN26" i="10"/>
  <c r="ACT26" i="10"/>
  <c r="ACJ26" i="10"/>
  <c r="ABZ26" i="10"/>
  <c r="ABP26" i="10"/>
  <c r="ABF26" i="10"/>
  <c r="AAV26" i="10"/>
  <c r="AAL26" i="10"/>
  <c r="AAB26" i="10"/>
  <c r="ZR26" i="10"/>
  <c r="ZH26" i="10"/>
  <c r="YX26" i="10"/>
  <c r="YD26" i="10"/>
  <c r="XT26" i="10"/>
  <c r="XJ26" i="10"/>
  <c r="WZ26" i="10"/>
  <c r="WP26" i="10"/>
  <c r="WF26" i="10"/>
  <c r="VV26" i="10"/>
  <c r="VL26" i="10"/>
  <c r="VB26" i="10"/>
  <c r="UR26" i="10"/>
  <c r="UH26" i="10"/>
  <c r="TN26" i="10"/>
  <c r="TD26" i="10"/>
  <c r="ST26" i="10"/>
  <c r="SJ26" i="10"/>
  <c r="RZ26" i="10"/>
  <c r="RP26" i="10"/>
  <c r="RF26" i="10"/>
  <c r="QV26" i="10"/>
  <c r="QL26" i="10"/>
  <c r="QB26" i="10"/>
  <c r="PR26" i="10"/>
  <c r="PH26" i="10"/>
  <c r="OX26" i="10"/>
  <c r="OD26" i="10"/>
  <c r="NT26" i="10"/>
  <c r="NJ26" i="10"/>
  <c r="MF26" i="10"/>
  <c r="LV26" i="10"/>
  <c r="LL26" i="10"/>
  <c r="LB26" i="10"/>
  <c r="KR26" i="10"/>
  <c r="JN26" i="10"/>
  <c r="JD26" i="10"/>
  <c r="IT26" i="10"/>
  <c r="IJ26" i="10"/>
  <c r="HZ26" i="10"/>
  <c r="HP26" i="10"/>
  <c r="HF26" i="10"/>
  <c r="GL26" i="10"/>
  <c r="GB26" i="10"/>
  <c r="FR26" i="10"/>
  <c r="EX26" i="10"/>
  <c r="EN26" i="10"/>
  <c r="ED26" i="10"/>
  <c r="DT26" i="10"/>
  <c r="DJ26" i="10"/>
  <c r="CZ26" i="10"/>
  <c r="CP26" i="10"/>
  <c r="BV26" i="10"/>
  <c r="BL26" i="10"/>
  <c r="BB26" i="10"/>
  <c r="AH26" i="10"/>
  <c r="X26" i="10"/>
  <c r="D26" i="10"/>
  <c r="AFZ28" i="10"/>
  <c r="AEV28" i="10"/>
  <c r="AEL28" i="10"/>
  <c r="ACX28" i="10"/>
  <c r="ABT28" i="10"/>
  <c r="ABJ28" i="10"/>
  <c r="AAF28" i="10"/>
  <c r="YH28" i="10"/>
  <c r="VF28" i="10"/>
  <c r="TH28" i="10"/>
  <c r="QP28" i="10"/>
  <c r="PB28" i="10"/>
  <c r="OR28" i="10"/>
  <c r="NN28" i="10"/>
  <c r="MT28" i="10"/>
  <c r="LZ28" i="10"/>
  <c r="IN28" i="10"/>
  <c r="GZ28" i="10"/>
  <c r="EH28" i="10"/>
  <c r="DX28" i="10"/>
  <c r="BZ28" i="10"/>
  <c r="BP28" i="10"/>
  <c r="R28" i="10"/>
  <c r="H28" i="10"/>
  <c r="ADF28" i="10"/>
  <c r="ABR28" i="10"/>
  <c r="AAD28" i="10"/>
  <c r="ZT28" i="10"/>
  <c r="YF28" i="10"/>
  <c r="VD28" i="10"/>
  <c r="TZ28" i="10"/>
  <c r="SL28" i="10"/>
  <c r="QN28" i="10"/>
  <c r="OP28" i="10"/>
  <c r="NL28" i="10"/>
  <c r="GD28" i="10"/>
  <c r="EZ28" i="10"/>
  <c r="EF28" i="10"/>
  <c r="AGE29" i="10"/>
  <c r="AFA29" i="10"/>
  <c r="ACI29" i="10"/>
  <c r="ABE29" i="10"/>
  <c r="YM29" i="10"/>
  <c r="XI29" i="10"/>
  <c r="WY29" i="10"/>
  <c r="VK29" i="10"/>
  <c r="UQ29" i="10"/>
  <c r="TM29" i="10"/>
  <c r="SI29" i="10"/>
  <c r="RY29" i="10"/>
  <c r="QU29" i="10"/>
  <c r="QK29" i="10"/>
  <c r="PQ29" i="10"/>
  <c r="OW29" i="10"/>
  <c r="NI29" i="10"/>
  <c r="MY29" i="10"/>
  <c r="LU29" i="10"/>
  <c r="GU29" i="10"/>
  <c r="FQ29" i="10"/>
  <c r="EW29" i="10"/>
  <c r="CY29" i="10"/>
  <c r="BA29" i="10"/>
  <c r="C29" i="10"/>
  <c r="AEB28" i="10"/>
  <c r="ACD28" i="10"/>
  <c r="AAP28" i="10"/>
  <c r="NX28" i="10"/>
  <c r="MJ28" i="10"/>
  <c r="KV28" i="10"/>
  <c r="IX28" i="10"/>
  <c r="HJ28" i="10"/>
  <c r="FL28" i="10"/>
  <c r="DD28" i="10"/>
  <c r="AAZ28" i="10"/>
  <c r="XX28" i="10"/>
  <c r="WJ28" i="10"/>
  <c r="UL28" i="10"/>
  <c r="SX28" i="10"/>
  <c r="RJ28" i="10"/>
  <c r="PV28" i="10"/>
  <c r="DN28" i="10"/>
  <c r="BF28" i="10"/>
  <c r="ADZ28" i="10"/>
  <c r="UJ28" i="10"/>
  <c r="SV28" i="10"/>
  <c r="NV28" i="10"/>
  <c r="KT28" i="10"/>
  <c r="AEZ28" i="10"/>
  <c r="ADV28" i="10"/>
  <c r="ABD28" i="10"/>
  <c r="ZZ28" i="10"/>
  <c r="WD28" i="10"/>
  <c r="TL28" i="10"/>
  <c r="SH28" i="10"/>
  <c r="PP28" i="10"/>
  <c r="OL28" i="10"/>
  <c r="LT28" i="10"/>
  <c r="AFR24" i="10"/>
  <c r="AFH24" i="10"/>
  <c r="ABL24" i="10"/>
  <c r="XZ24" i="10"/>
  <c r="XP24" i="10"/>
  <c r="UD24" i="10"/>
  <c r="TT24" i="10"/>
  <c r="QH24" i="10"/>
  <c r="PX24" i="10"/>
  <c r="ML24" i="10"/>
  <c r="MB24" i="10"/>
  <c r="IP24" i="10"/>
  <c r="IF24" i="10"/>
  <c r="ET24" i="10"/>
  <c r="EJ24" i="10"/>
  <c r="AX24" i="10"/>
  <c r="AN24" i="10"/>
  <c r="GT29" i="10"/>
  <c r="EV29" i="10"/>
  <c r="CX29" i="10"/>
  <c r="AZ29" i="10"/>
  <c r="ADR28" i="10"/>
  <c r="ACN28" i="10"/>
  <c r="ZV28" i="10"/>
  <c r="YR28" i="10"/>
  <c r="VZ28" i="10"/>
  <c r="UV28" i="10"/>
  <c r="SD28" i="10"/>
  <c r="QZ28" i="10"/>
  <c r="OH28" i="10"/>
  <c r="KL28" i="10"/>
  <c r="GP28" i="10"/>
  <c r="ER28" i="10"/>
  <c r="ACL28" i="10"/>
  <c r="ABH28" i="10"/>
  <c r="XL28" i="10"/>
  <c r="TP28" i="10"/>
  <c r="LX28" i="10"/>
  <c r="IB28" i="10"/>
  <c r="ACW25" i="10"/>
  <c r="VO25" i="10"/>
  <c r="VE25" i="10"/>
  <c r="GE25" i="10"/>
  <c r="FZ28" i="10"/>
  <c r="CX28" i="10"/>
  <c r="CD28" i="10"/>
  <c r="ACD29" i="10"/>
  <c r="VF29" i="10"/>
  <c r="TH29" i="10"/>
  <c r="QZ29" i="10"/>
  <c r="PB29" i="10"/>
  <c r="ND29" i="10"/>
  <c r="LF29" i="10"/>
  <c r="JR29" i="10"/>
  <c r="HT29" i="10"/>
  <c r="AV29" i="10"/>
  <c r="H29" i="10"/>
  <c r="AEE28" i="10"/>
  <c r="ACG28" i="10"/>
  <c r="AAI28" i="10"/>
  <c r="YK28" i="10"/>
  <c r="WW28" i="10"/>
  <c r="UY28" i="10"/>
  <c r="TK28" i="10"/>
  <c r="RW28" i="10"/>
  <c r="QS28" i="10"/>
  <c r="QI28" i="10"/>
  <c r="PY28" i="10"/>
  <c r="PO28" i="10"/>
  <c r="AFZ29" i="10"/>
  <c r="AFP29" i="10"/>
  <c r="AEV29" i="10"/>
  <c r="AEL29" i="10"/>
  <c r="AEB29" i="10"/>
  <c r="ACX29" i="10"/>
  <c r="ACN29" i="10"/>
  <c r="ABT29" i="10"/>
  <c r="AAZ29" i="10"/>
  <c r="AAP29" i="10"/>
  <c r="AAF29" i="10"/>
  <c r="ZL29" i="10"/>
  <c r="ZB29" i="10"/>
  <c r="YR29" i="10"/>
  <c r="YH29" i="10"/>
  <c r="XD29" i="10"/>
  <c r="WT29" i="10"/>
  <c r="WJ29" i="10"/>
  <c r="UV29" i="10"/>
  <c r="UL29" i="10"/>
  <c r="UB29" i="10"/>
  <c r="SX29" i="10"/>
  <c r="SN29" i="10"/>
  <c r="RJ29" i="10"/>
  <c r="QP29" i="10"/>
  <c r="PL29" i="10"/>
  <c r="OR29" i="10"/>
  <c r="OH29" i="10"/>
  <c r="NN29" i="10"/>
  <c r="MT29" i="10"/>
  <c r="LP29" i="10"/>
  <c r="KV29" i="10"/>
  <c r="KL29" i="10"/>
  <c r="JH29" i="10"/>
  <c r="IX29" i="10"/>
  <c r="IN29" i="10"/>
  <c r="ID29" i="10"/>
  <c r="HJ29" i="10"/>
  <c r="GZ29" i="10"/>
  <c r="FV29" i="10"/>
  <c r="FL29" i="10"/>
  <c r="FB29" i="10"/>
  <c r="DX29" i="10"/>
  <c r="DN29" i="10"/>
  <c r="DD29" i="10"/>
  <c r="BZ29" i="10"/>
  <c r="BP29" i="10"/>
  <c r="BF29" i="10"/>
  <c r="AGC28" i="10"/>
  <c r="AFS28" i="10"/>
  <c r="AFI28" i="10"/>
  <c r="AEO28" i="10"/>
  <c r="ADU28" i="10"/>
  <c r="ADK28" i="10"/>
  <c r="ADA28" i="10"/>
  <c r="ABM28" i="10"/>
  <c r="ABC28" i="10"/>
  <c r="ZY28" i="10"/>
  <c r="ZO28" i="10"/>
  <c r="ZE28" i="10"/>
  <c r="YU28" i="10"/>
  <c r="YA28" i="10"/>
  <c r="XQ28" i="10"/>
  <c r="XG28" i="10"/>
  <c r="WM28" i="10"/>
  <c r="WC28" i="10"/>
  <c r="VS28" i="10"/>
  <c r="VI28" i="10"/>
  <c r="UE28" i="10"/>
  <c r="TU28" i="10"/>
  <c r="TA28" i="10"/>
  <c r="SQ28" i="10"/>
  <c r="SG28" i="10"/>
  <c r="RM28" i="10"/>
  <c r="RC28" i="10"/>
  <c r="IG28" i="10"/>
  <c r="AGA27" i="10"/>
  <c r="AFQ27" i="10"/>
  <c r="AFG27" i="10"/>
  <c r="AEW27" i="10"/>
  <c r="AEM27" i="10"/>
  <c r="AEC27" i="10"/>
  <c r="ADI27" i="10"/>
  <c r="ACY27" i="10"/>
  <c r="ACE27" i="10"/>
  <c r="ABU27" i="10"/>
  <c r="AAQ27" i="10"/>
  <c r="AAG27" i="10"/>
  <c r="ZW27" i="10"/>
  <c r="ZM27" i="10"/>
  <c r="YS27" i="10"/>
  <c r="YI27" i="10"/>
  <c r="XY27" i="10"/>
  <c r="XO27" i="10"/>
  <c r="WU27" i="10"/>
  <c r="WK27" i="10"/>
  <c r="WA27" i="10"/>
  <c r="VQ27" i="10"/>
  <c r="VG27" i="10"/>
  <c r="UW27" i="10"/>
  <c r="UM27" i="10"/>
  <c r="UC27" i="10"/>
  <c r="TS27" i="10"/>
  <c r="SO27" i="10"/>
  <c r="SE27" i="10"/>
  <c r="RU27" i="10"/>
  <c r="RK27" i="10"/>
  <c r="QQ27" i="10"/>
  <c r="QG27" i="10"/>
  <c r="PW27" i="10"/>
  <c r="PM27" i="10"/>
  <c r="OS27" i="10"/>
  <c r="OI27" i="10"/>
  <c r="NY27" i="10"/>
  <c r="NO27" i="10"/>
  <c r="MK27" i="10"/>
  <c r="MA27" i="10"/>
  <c r="LQ27" i="10"/>
  <c r="LG27" i="10"/>
  <c r="KW27" i="10"/>
  <c r="KM27" i="10"/>
  <c r="KC27" i="10"/>
  <c r="JS27" i="10"/>
  <c r="JI27" i="10"/>
  <c r="IO27" i="10"/>
  <c r="IE27" i="10"/>
  <c r="HU27" i="10"/>
  <c r="HK27" i="10"/>
  <c r="GQ27" i="10"/>
  <c r="GG27" i="10"/>
  <c r="FM27" i="10"/>
  <c r="FC27" i="10"/>
  <c r="ES27" i="10"/>
  <c r="EI27" i="10"/>
  <c r="DY27" i="10"/>
  <c r="DO27" i="10"/>
  <c r="CU27" i="10"/>
  <c r="CK27" i="10"/>
  <c r="CA27" i="10"/>
  <c r="BQ27" i="10"/>
  <c r="BG27" i="10"/>
  <c r="AM27" i="10"/>
  <c r="AC27" i="10"/>
  <c r="S27" i="10"/>
  <c r="AFT26" i="10"/>
  <c r="AFJ26" i="10"/>
  <c r="AEZ26" i="10"/>
  <c r="AEP26" i="10"/>
  <c r="AEF26" i="10"/>
  <c r="ADL26" i="10"/>
  <c r="ADB26" i="10"/>
  <c r="ACR26" i="10"/>
  <c r="ABX26" i="10"/>
  <c r="ABN26" i="10"/>
  <c r="ABD26" i="10"/>
  <c r="AAT26" i="10"/>
  <c r="ZZ26" i="10"/>
  <c r="ZP26" i="10"/>
  <c r="ZF26" i="10"/>
  <c r="YV26" i="10"/>
  <c r="YL26" i="10"/>
  <c r="YB26" i="10"/>
  <c r="XR26" i="10"/>
  <c r="XH26" i="10"/>
  <c r="WX26" i="10"/>
  <c r="WN26" i="10"/>
  <c r="WD26" i="10"/>
  <c r="VT26" i="10"/>
  <c r="VJ26" i="10"/>
  <c r="UZ26" i="10"/>
  <c r="UP26" i="10"/>
  <c r="UF26" i="10"/>
  <c r="TV26" i="10"/>
  <c r="TB26" i="10"/>
  <c r="SR26" i="10"/>
  <c r="SH26" i="10"/>
  <c r="RX26" i="10"/>
  <c r="RN26" i="10"/>
  <c r="RD26" i="10"/>
  <c r="PP26" i="10"/>
  <c r="PF26" i="10"/>
  <c r="OV26" i="10"/>
  <c r="OL26" i="10"/>
  <c r="OB26" i="10"/>
  <c r="NR26" i="10"/>
  <c r="NH26" i="10"/>
  <c r="MN26" i="10"/>
  <c r="MD26" i="10"/>
  <c r="LT26" i="10"/>
  <c r="LJ26" i="10"/>
  <c r="KP26" i="10"/>
  <c r="KF26" i="10"/>
  <c r="JB26" i="10"/>
  <c r="AGD29" i="10"/>
  <c r="AFJ29" i="10"/>
  <c r="AEP29" i="10"/>
  <c r="ADV29" i="10"/>
  <c r="ACH29" i="10"/>
  <c r="ZZ29" i="10"/>
  <c r="ZF29" i="10"/>
  <c r="YL29" i="10"/>
  <c r="VT29" i="10"/>
  <c r="UZ29" i="10"/>
  <c r="TV29" i="10"/>
  <c r="SH29" i="10"/>
  <c r="RN29" i="10"/>
  <c r="QT29" i="10"/>
  <c r="PZ29" i="10"/>
  <c r="PF29" i="10"/>
  <c r="OL29" i="10"/>
  <c r="MX29" i="10"/>
  <c r="MD29" i="10"/>
  <c r="LJ29" i="10"/>
  <c r="JV29" i="10"/>
  <c r="IH29" i="10"/>
  <c r="HN29" i="10"/>
  <c r="ADY28" i="10"/>
  <c r="AAC28" i="10"/>
  <c r="XA28" i="10"/>
  <c r="TE28" i="10"/>
  <c r="RG28" i="10"/>
  <c r="QC28" i="10"/>
  <c r="JE28" i="10"/>
  <c r="AFT29" i="10"/>
  <c r="AEZ29" i="10"/>
  <c r="ADL29" i="10"/>
  <c r="ACR29" i="10"/>
  <c r="ABX29" i="10"/>
  <c r="AAJ29" i="10"/>
  <c r="ZP29" i="10"/>
  <c r="YV29" i="10"/>
  <c r="YB29" i="10"/>
  <c r="XH29" i="10"/>
  <c r="WN29" i="10"/>
  <c r="UP29" i="10"/>
  <c r="TL29" i="10"/>
  <c r="SR29" i="10"/>
  <c r="RX29" i="10"/>
  <c r="PP29" i="10"/>
  <c r="OV29" i="10"/>
  <c r="OB29" i="10"/>
  <c r="NH29" i="10"/>
  <c r="MN29" i="10"/>
  <c r="LT29" i="10"/>
  <c r="KZ29" i="10"/>
  <c r="JL29" i="10"/>
  <c r="IR29" i="10"/>
  <c r="HX29" i="10"/>
  <c r="AFC28" i="10"/>
  <c r="AEI28" i="10"/>
  <c r="ADO28" i="10"/>
  <c r="ABG28" i="10"/>
  <c r="AAM28" i="10"/>
  <c r="YY28" i="10"/>
  <c r="XK28" i="10"/>
  <c r="VC28" i="10"/>
  <c r="TO28" i="10"/>
  <c r="QM28" i="10"/>
  <c r="OO28" i="10"/>
  <c r="NK28" i="10"/>
  <c r="MQ28" i="10"/>
  <c r="MG28" i="10"/>
  <c r="KI28" i="10"/>
  <c r="JO28" i="10"/>
  <c r="PB27" i="10"/>
  <c r="AFR29" i="10"/>
  <c r="AFH29" i="10"/>
  <c r="AEX29" i="10"/>
  <c r="AEN29" i="10"/>
  <c r="AED29" i="10"/>
  <c r="ADT29" i="10"/>
  <c r="ADJ29" i="10"/>
  <c r="ACP29" i="10"/>
  <c r="ABV29" i="10"/>
  <c r="BT28" i="10"/>
  <c r="AZ28" i="10"/>
  <c r="AFW27" i="10"/>
  <c r="ADO27" i="10"/>
  <c r="ADE27" i="10"/>
  <c r="ACA27" i="10"/>
  <c r="AAC27" i="10"/>
  <c r="WQ27" i="10"/>
  <c r="VC27" i="10"/>
  <c r="TO27" i="10"/>
  <c r="SU27" i="10"/>
  <c r="RG27" i="10"/>
  <c r="PS27" i="10"/>
  <c r="PI27" i="10"/>
  <c r="OE27" i="10"/>
  <c r="JO27" i="10"/>
  <c r="JE27" i="10"/>
  <c r="IU27" i="10"/>
  <c r="IK27" i="10"/>
  <c r="HQ27" i="10"/>
  <c r="FS27" i="10"/>
  <c r="DK27" i="10"/>
  <c r="DA27" i="10"/>
  <c r="BM27" i="10"/>
  <c r="BC27" i="10"/>
  <c r="AS27" i="10"/>
  <c r="AI27" i="10"/>
  <c r="AFZ26" i="10"/>
  <c r="AFP26" i="10"/>
  <c r="AFF26" i="10"/>
  <c r="AEL26" i="10"/>
  <c r="AEB26" i="10"/>
  <c r="ACX26" i="10"/>
  <c r="ACN26" i="10"/>
  <c r="AAZ26" i="10"/>
  <c r="AAP26" i="10"/>
  <c r="AAF26" i="10"/>
  <c r="ZV26" i="10"/>
  <c r="ZB26" i="10"/>
  <c r="YH26" i="10"/>
  <c r="XD26" i="10"/>
  <c r="WT26" i="10"/>
  <c r="VP26" i="10"/>
  <c r="VF26" i="10"/>
  <c r="UV26" i="10"/>
  <c r="UL26" i="10"/>
  <c r="UB26" i="10"/>
  <c r="SX26" i="10"/>
  <c r="SD26" i="10"/>
  <c r="RT26" i="10"/>
  <c r="RJ26" i="10"/>
  <c r="QZ26" i="10"/>
  <c r="PV26" i="10"/>
  <c r="PB26" i="10"/>
  <c r="ND26" i="10"/>
  <c r="MT26" i="10"/>
  <c r="LP26" i="10"/>
  <c r="LF26" i="10"/>
  <c r="KV26" i="10"/>
  <c r="JR26" i="10"/>
  <c r="JH26" i="10"/>
  <c r="IX26" i="10"/>
  <c r="HJ26" i="10"/>
  <c r="GZ26" i="10"/>
  <c r="GP26" i="10"/>
  <c r="GF26" i="10"/>
  <c r="FL26" i="10"/>
  <c r="FB26" i="10"/>
  <c r="DX26" i="10"/>
  <c r="DN26" i="10"/>
  <c r="DD26" i="10"/>
  <c r="CT26" i="10"/>
  <c r="BZ26" i="10"/>
  <c r="BF26" i="10"/>
  <c r="R26" i="10"/>
  <c r="H26" i="10"/>
  <c r="AFI25" i="10"/>
  <c r="ADK25" i="10"/>
  <c r="ABW25" i="10"/>
  <c r="ABC25" i="10"/>
  <c r="YA25" i="10"/>
  <c r="XG25" i="10"/>
  <c r="TK25" i="10"/>
  <c r="RC25" i="10"/>
  <c r="OU25" i="10"/>
  <c r="MC25" i="10"/>
  <c r="LI25" i="10"/>
  <c r="JU25" i="10"/>
  <c r="JK25" i="10"/>
  <c r="IQ25" i="10"/>
  <c r="HM25" i="10"/>
  <c r="EU25" i="10"/>
  <c r="EA25" i="10"/>
  <c r="CW25" i="10"/>
  <c r="AFV24" i="10"/>
  <c r="AFL24" i="10"/>
  <c r="AFB24" i="10"/>
  <c r="AER24" i="10"/>
  <c r="AEH24" i="10"/>
  <c r="ADX24" i="10"/>
  <c r="ADN24" i="10"/>
  <c r="ADD24" i="10"/>
  <c r="ACT24" i="10"/>
  <c r="ACJ24" i="10"/>
  <c r="ABZ24" i="10"/>
  <c r="ABP24" i="10"/>
  <c r="ABF24" i="10"/>
  <c r="AAV24" i="10"/>
  <c r="AAL24" i="10"/>
  <c r="AAB24" i="10"/>
  <c r="ZR24" i="10"/>
  <c r="ZH24" i="10"/>
  <c r="YX24" i="10"/>
  <c r="YN24" i="10"/>
  <c r="YD24" i="10"/>
  <c r="XT24" i="10"/>
  <c r="XJ24" i="10"/>
  <c r="WZ24" i="10"/>
  <c r="WP24" i="10"/>
  <c r="WF24" i="10"/>
  <c r="VV24" i="10"/>
  <c r="VL24" i="10"/>
  <c r="VB24" i="10"/>
  <c r="UR24" i="10"/>
  <c r="UH24" i="10"/>
  <c r="TX24" i="10"/>
  <c r="TN24" i="10"/>
  <c r="TD24" i="10"/>
  <c r="ST24" i="10"/>
  <c r="SJ24" i="10"/>
  <c r="RZ24" i="10"/>
  <c r="RP24" i="10"/>
  <c r="RF24" i="10"/>
  <c r="QV24" i="10"/>
  <c r="QL24" i="10"/>
  <c r="QB24" i="10"/>
  <c r="PR24" i="10"/>
  <c r="PH24" i="10"/>
  <c r="OX24" i="10"/>
  <c r="ON24" i="10"/>
  <c r="OD24" i="10"/>
  <c r="NT24" i="10"/>
  <c r="NJ24" i="10"/>
  <c r="MZ24" i="10"/>
  <c r="MP24" i="10"/>
  <c r="MF24" i="10"/>
  <c r="LV24" i="10"/>
  <c r="LL24" i="10"/>
  <c r="LB24" i="10"/>
  <c r="KR24" i="10"/>
  <c r="KH24" i="10"/>
  <c r="JX24" i="10"/>
  <c r="JD24" i="10"/>
  <c r="IT24" i="10"/>
  <c r="IJ24" i="10"/>
  <c r="HZ24" i="10"/>
  <c r="HP24" i="10"/>
  <c r="HF24" i="10"/>
  <c r="GV24" i="10"/>
  <c r="GB24" i="10"/>
  <c r="FR24" i="10"/>
  <c r="FH24" i="10"/>
  <c r="EX24" i="10"/>
  <c r="EN24" i="10"/>
  <c r="ED24" i="10"/>
  <c r="DJ24" i="10"/>
  <c r="CZ24" i="10"/>
  <c r="CP24" i="10"/>
  <c r="CF24" i="10"/>
  <c r="BV24" i="10"/>
  <c r="BL24" i="10"/>
  <c r="BB24" i="10"/>
  <c r="AR24" i="10"/>
  <c r="AH24" i="10"/>
  <c r="X24" i="10"/>
  <c r="N24" i="10"/>
  <c r="D24" i="10"/>
  <c r="AFY23" i="10"/>
  <c r="AFO23" i="10"/>
  <c r="AFE23" i="10"/>
  <c r="ADG23" i="10"/>
  <c r="ACW23" i="10"/>
  <c r="ACM23" i="10"/>
  <c r="ACC23" i="10"/>
  <c r="AAY23" i="10"/>
  <c r="AAO23" i="10"/>
  <c r="AAE23" i="10"/>
  <c r="ZA23" i="10"/>
  <c r="YG23" i="10"/>
  <c r="XC23" i="10"/>
  <c r="WI23" i="10"/>
  <c r="VY23" i="10"/>
  <c r="VO23" i="10"/>
  <c r="VE23" i="10"/>
  <c r="UA23" i="10"/>
  <c r="SM23" i="10"/>
  <c r="SC23" i="10"/>
  <c r="RS23" i="10"/>
  <c r="RI23" i="10"/>
  <c r="QY23" i="10"/>
  <c r="QO23" i="10"/>
  <c r="OQ23" i="10"/>
  <c r="OG23" i="10"/>
  <c r="NW23" i="10"/>
  <c r="MS23" i="10"/>
  <c r="LY23" i="10"/>
  <c r="KU23" i="10"/>
  <c r="KA23" i="10"/>
  <c r="JG23" i="10"/>
  <c r="IW23" i="10"/>
  <c r="IC23" i="10"/>
  <c r="HS23" i="10"/>
  <c r="GY23" i="10"/>
  <c r="GO23" i="10"/>
  <c r="FU23" i="10"/>
  <c r="EQ23" i="10"/>
  <c r="PE28" i="10"/>
  <c r="OU28" i="10"/>
  <c r="OK28" i="10"/>
  <c r="OA28" i="10"/>
  <c r="NQ28" i="10"/>
  <c r="NG28" i="10"/>
  <c r="MM28" i="10"/>
  <c r="MC28" i="10"/>
  <c r="LS28" i="10"/>
  <c r="LI28" i="10"/>
  <c r="KY28" i="10"/>
  <c r="KE28" i="10"/>
  <c r="JU28" i="10"/>
  <c r="JK28" i="10"/>
  <c r="JA28" i="10"/>
  <c r="IQ28" i="10"/>
  <c r="HW28" i="10"/>
  <c r="HM28" i="10"/>
  <c r="HC28" i="10"/>
  <c r="GS28" i="10"/>
  <c r="GI28" i="10"/>
  <c r="FY28" i="10"/>
  <c r="FO28" i="10"/>
  <c r="FE28" i="10"/>
  <c r="EU28" i="10"/>
  <c r="EK28" i="10"/>
  <c r="EA28" i="10"/>
  <c r="DQ28" i="10"/>
  <c r="AY28" i="10"/>
  <c r="AO28" i="10"/>
  <c r="AE28" i="10"/>
  <c r="U28" i="10"/>
  <c r="AFV27" i="10"/>
  <c r="AFL27" i="10"/>
  <c r="AFB27" i="10"/>
  <c r="AER27" i="10"/>
  <c r="AEH27" i="10"/>
  <c r="ADX27" i="10"/>
  <c r="ADN27" i="10"/>
  <c r="ADD27" i="10"/>
  <c r="ACT27" i="10"/>
  <c r="ACJ27" i="10"/>
  <c r="ABZ27" i="10"/>
  <c r="ABP27" i="10"/>
  <c r="ABF27" i="10"/>
  <c r="AAV27" i="10"/>
  <c r="AAL27" i="10"/>
  <c r="AAB27" i="10"/>
  <c r="ZR27" i="10"/>
  <c r="ZH27" i="10"/>
  <c r="YX27" i="10"/>
  <c r="YN27" i="10"/>
  <c r="YD27" i="10"/>
  <c r="XT27" i="10"/>
  <c r="XJ27" i="10"/>
  <c r="WZ27" i="10"/>
  <c r="WP27" i="10"/>
  <c r="WF27" i="10"/>
  <c r="VV27" i="10"/>
  <c r="VL27" i="10"/>
  <c r="VB27" i="10"/>
  <c r="UR27" i="10"/>
  <c r="UH27" i="10"/>
  <c r="TX27" i="10"/>
  <c r="TN27" i="10"/>
  <c r="TD27" i="10"/>
  <c r="ST27" i="10"/>
  <c r="SJ27" i="10"/>
  <c r="RZ27" i="10"/>
  <c r="RP27" i="10"/>
  <c r="RF27" i="10"/>
  <c r="QV27" i="10"/>
  <c r="QL27" i="10"/>
  <c r="QB27" i="10"/>
  <c r="PR27" i="10"/>
  <c r="PH27" i="10"/>
  <c r="OX27" i="10"/>
  <c r="ON27" i="10"/>
  <c r="OD27" i="10"/>
  <c r="NT27" i="10"/>
  <c r="NJ27" i="10"/>
  <c r="MZ27" i="10"/>
  <c r="MP27" i="10"/>
  <c r="MF27" i="10"/>
  <c r="LV27" i="10"/>
  <c r="LL27" i="10"/>
  <c r="LB27" i="10"/>
  <c r="KR27" i="10"/>
  <c r="KH27" i="10"/>
  <c r="JN27" i="10"/>
  <c r="JD27" i="10"/>
  <c r="IT27" i="10"/>
  <c r="IJ27" i="10"/>
  <c r="HZ27" i="10"/>
  <c r="HF27" i="10"/>
  <c r="GV27" i="10"/>
  <c r="GL27" i="10"/>
  <c r="GB27" i="10"/>
  <c r="FR27" i="10"/>
  <c r="FH27" i="10"/>
  <c r="EN27" i="10"/>
  <c r="AFX29" i="10"/>
  <c r="AFD29" i="10"/>
  <c r="AET29" i="10"/>
  <c r="AEJ29" i="10"/>
  <c r="ADP29" i="10"/>
  <c r="ADF29" i="10"/>
  <c r="ACV29" i="10"/>
  <c r="ACL29" i="10"/>
  <c r="AAX29" i="10"/>
  <c r="AAN29" i="10"/>
  <c r="ZT29" i="10"/>
  <c r="ZJ29" i="10"/>
  <c r="YZ29" i="10"/>
  <c r="YP29" i="10"/>
  <c r="XL29" i="10"/>
  <c r="XB29" i="10"/>
  <c r="WR29" i="10"/>
  <c r="VX29" i="10"/>
  <c r="VN29" i="10"/>
  <c r="VD29" i="10"/>
  <c r="TP29" i="10"/>
  <c r="TF29" i="10"/>
  <c r="SL29" i="10"/>
  <c r="RR29" i="10"/>
  <c r="RH29" i="10"/>
  <c r="QX29" i="10"/>
  <c r="QN29" i="10"/>
  <c r="PT29" i="10"/>
  <c r="PJ29" i="10"/>
  <c r="OZ29" i="10"/>
  <c r="OP29" i="10"/>
  <c r="NV29" i="10"/>
  <c r="NB29" i="10"/>
  <c r="MR29" i="10"/>
  <c r="LX29" i="10"/>
  <c r="LN29" i="10"/>
  <c r="LD29" i="10"/>
  <c r="JZ29" i="10"/>
  <c r="JP29" i="10"/>
  <c r="JF29" i="10"/>
  <c r="IL29" i="10"/>
  <c r="HR29" i="10"/>
  <c r="HH29" i="10"/>
  <c r="GN29" i="10"/>
  <c r="FT29" i="10"/>
  <c r="FJ29" i="10"/>
  <c r="EZ29" i="10"/>
  <c r="EF29" i="10"/>
  <c r="DV29" i="10"/>
  <c r="DL29" i="10"/>
  <c r="AJ29" i="10"/>
  <c r="Z29" i="10"/>
  <c r="P29" i="10"/>
  <c r="AGA28" i="10"/>
  <c r="AFQ28" i="10"/>
  <c r="AFG28" i="10"/>
  <c r="AEC28" i="10"/>
  <c r="ADS28" i="10"/>
  <c r="ADI28" i="10"/>
  <c r="ACY28" i="10"/>
  <c r="ACO28" i="10"/>
  <c r="ABU28" i="10"/>
  <c r="ABK28" i="10"/>
  <c r="ABA28" i="10"/>
  <c r="AAQ28" i="10"/>
  <c r="AAG28" i="10"/>
  <c r="ZW28" i="10"/>
  <c r="ZM28" i="10"/>
  <c r="ZC28" i="10"/>
  <c r="XY28" i="10"/>
  <c r="XO28" i="10"/>
  <c r="WK28" i="10"/>
  <c r="WA28" i="10"/>
  <c r="VQ28" i="10"/>
  <c r="VG28" i="10"/>
  <c r="UC28" i="10"/>
  <c r="TS28" i="10"/>
  <c r="TI28" i="10"/>
  <c r="SY28" i="10"/>
  <c r="SO28" i="10"/>
  <c r="SE28" i="10"/>
  <c r="RU28" i="10"/>
  <c r="RK28" i="10"/>
  <c r="QG28" i="10"/>
  <c r="PW28" i="10"/>
  <c r="PM28" i="10"/>
  <c r="OI28" i="10"/>
  <c r="NY28" i="10"/>
  <c r="NO28" i="10"/>
  <c r="MU28" i="10"/>
  <c r="LQ28" i="10"/>
  <c r="LG28" i="10"/>
  <c r="KC28" i="10"/>
  <c r="JS28" i="10"/>
  <c r="JI28" i="10"/>
  <c r="IY28" i="10"/>
  <c r="IE28" i="10"/>
  <c r="HU28" i="10"/>
  <c r="GG28" i="10"/>
  <c r="FW28" i="10"/>
  <c r="FM28" i="10"/>
  <c r="FC28" i="10"/>
  <c r="ES28" i="10"/>
  <c r="EI28" i="10"/>
  <c r="DY28" i="10"/>
  <c r="DO28" i="10"/>
  <c r="DE28" i="10"/>
  <c r="CA28" i="10"/>
  <c r="BQ28" i="10"/>
  <c r="BG28" i="10"/>
  <c r="AW28" i="10"/>
  <c r="AM28" i="10"/>
  <c r="AC28" i="10"/>
  <c r="S28" i="10"/>
  <c r="AGD27" i="10"/>
  <c r="AFT27" i="10"/>
  <c r="AFJ27" i="10"/>
  <c r="AEZ27" i="10"/>
  <c r="AEP27" i="10"/>
  <c r="AEF27" i="10"/>
  <c r="ADV27" i="10"/>
  <c r="ADL27" i="10"/>
  <c r="ADB27" i="10"/>
  <c r="ACR27" i="10"/>
  <c r="ACH27" i="10"/>
  <c r="ABX27" i="10"/>
  <c r="ABN27" i="10"/>
  <c r="ABD27" i="10"/>
  <c r="AAT27" i="10"/>
  <c r="AAJ27" i="10"/>
  <c r="ZP27" i="10"/>
  <c r="ZF27" i="10"/>
  <c r="YV27" i="10"/>
  <c r="YL27" i="10"/>
  <c r="YB27" i="10"/>
  <c r="XR27" i="10"/>
  <c r="XH27" i="10"/>
  <c r="WX27" i="10"/>
  <c r="WN27" i="10"/>
  <c r="WD27" i="10"/>
  <c r="VT27" i="10"/>
  <c r="VJ27" i="10"/>
  <c r="UZ27" i="10"/>
  <c r="UP27" i="10"/>
  <c r="UF27" i="10"/>
  <c r="TV27" i="10"/>
  <c r="TL27" i="10"/>
  <c r="TB27" i="10"/>
  <c r="SR27" i="10"/>
  <c r="SH27" i="10"/>
  <c r="RX27" i="10"/>
  <c r="RN27" i="10"/>
  <c r="RD27" i="10"/>
  <c r="QT27" i="10"/>
  <c r="QJ27" i="10"/>
  <c r="PZ27" i="10"/>
  <c r="PF27" i="10"/>
  <c r="OV27" i="10"/>
  <c r="OL27" i="10"/>
  <c r="OB27" i="10"/>
  <c r="NR27" i="10"/>
  <c r="MX27" i="10"/>
  <c r="LT27" i="10"/>
  <c r="LJ27" i="10"/>
  <c r="KZ27" i="10"/>
  <c r="KP27" i="10"/>
  <c r="KF27" i="10"/>
  <c r="IR27" i="10"/>
  <c r="GT27" i="10"/>
  <c r="EV27" i="10"/>
  <c r="CN27" i="10"/>
  <c r="BT27" i="10"/>
  <c r="AFM26" i="10"/>
  <c r="ADY26" i="10"/>
  <c r="ACU26" i="10"/>
  <c r="AAW26" i="10"/>
  <c r="AAM26" i="10"/>
  <c r="ZS26" i="10"/>
  <c r="ZI26" i="10"/>
  <c r="XA26" i="10"/>
  <c r="WQ26" i="10"/>
  <c r="VC26" i="10"/>
  <c r="TE26" i="10"/>
  <c r="SK26" i="10"/>
  <c r="QC26" i="10"/>
  <c r="PS26" i="10"/>
  <c r="OY26" i="10"/>
  <c r="LW26" i="10"/>
  <c r="LM26" i="10"/>
  <c r="JE26" i="10"/>
  <c r="IA26" i="10"/>
  <c r="EE26" i="10"/>
  <c r="DK26" i="10"/>
  <c r="AS26" i="10"/>
  <c r="AGE23" i="10"/>
  <c r="AFU23" i="10"/>
  <c r="AFK23" i="10"/>
  <c r="AFA23" i="10"/>
  <c r="AEQ23" i="10"/>
  <c r="AEG23" i="10"/>
  <c r="ADW23" i="10"/>
  <c r="ADM23" i="10"/>
  <c r="ADC23" i="10"/>
  <c r="ACS23" i="10"/>
  <c r="ACI23" i="10"/>
  <c r="ABY23" i="10"/>
  <c r="ABO23" i="10"/>
  <c r="ABE23" i="10"/>
  <c r="AAK23" i="10"/>
  <c r="AAA23" i="10"/>
  <c r="ZQ23" i="10"/>
  <c r="ZG23" i="10"/>
  <c r="YW23" i="10"/>
  <c r="YM23" i="10"/>
  <c r="YC23" i="10"/>
  <c r="XS23" i="10"/>
  <c r="XI23" i="10"/>
  <c r="WY23" i="10"/>
  <c r="WO23" i="10"/>
  <c r="WE23" i="10"/>
  <c r="VU23" i="10"/>
  <c r="VK23" i="10"/>
  <c r="VA23" i="10"/>
  <c r="UQ23" i="10"/>
  <c r="UG23" i="10"/>
  <c r="TW23" i="10"/>
  <c r="TC23" i="10"/>
  <c r="SS23" i="10"/>
  <c r="SI23" i="10"/>
  <c r="RY23" i="10"/>
  <c r="RO23" i="10"/>
  <c r="RE23" i="10"/>
  <c r="QU23" i="10"/>
  <c r="QK23" i="10"/>
  <c r="QA23" i="10"/>
  <c r="PQ23" i="10"/>
  <c r="PG23" i="10"/>
  <c r="OW23" i="10"/>
  <c r="OM23" i="10"/>
  <c r="OC23" i="10"/>
  <c r="NS23" i="10"/>
  <c r="NI23" i="10"/>
  <c r="MY23" i="10"/>
  <c r="MO23" i="10"/>
  <c r="ME23" i="10"/>
  <c r="LU23" i="10"/>
  <c r="LK23" i="10"/>
  <c r="LA23" i="10"/>
  <c r="KQ23" i="10"/>
  <c r="KG23" i="10"/>
  <c r="JW23" i="10"/>
  <c r="HO23" i="10"/>
  <c r="EW23" i="10"/>
  <c r="EM23" i="10"/>
  <c r="C23" i="10"/>
  <c r="AET22" i="10"/>
  <c r="AEJ22" i="10"/>
  <c r="ADZ22" i="10"/>
  <c r="ADP22" i="10"/>
  <c r="ACL22" i="10"/>
  <c r="ABR22" i="10"/>
  <c r="AAX22" i="10"/>
  <c r="AAD22" i="10"/>
  <c r="ZT22" i="10"/>
  <c r="ZJ22" i="10"/>
  <c r="YZ22" i="10"/>
  <c r="YF22" i="10"/>
  <c r="XB22" i="10"/>
  <c r="VX22" i="10"/>
  <c r="UT22" i="10"/>
  <c r="UJ22" i="10"/>
  <c r="NB22" i="10"/>
  <c r="MH22" i="10"/>
  <c r="LN22" i="10"/>
  <c r="LD22" i="10"/>
  <c r="KJ22" i="10"/>
  <c r="IB22" i="10"/>
  <c r="FJ22" i="10"/>
  <c r="DV22" i="10"/>
  <c r="DL22" i="10"/>
  <c r="BN22" i="10"/>
  <c r="AT22" i="10"/>
  <c r="P22" i="10"/>
  <c r="AFG21" i="10"/>
  <c r="AEW21" i="10"/>
  <c r="AEM21" i="10"/>
  <c r="AEC21" i="10"/>
  <c r="ADS21" i="10"/>
  <c r="ADI21" i="10"/>
  <c r="ACY21" i="10"/>
  <c r="ACO21" i="10"/>
  <c r="ACE21" i="10"/>
  <c r="ABA21" i="10"/>
  <c r="AAQ21" i="10"/>
  <c r="AAG21" i="10"/>
  <c r="ZM21" i="10"/>
  <c r="ZC21" i="10"/>
  <c r="YS21" i="10"/>
  <c r="YI21" i="10"/>
  <c r="XY21" i="10"/>
  <c r="XO21" i="10"/>
  <c r="XE21" i="10"/>
  <c r="WU21" i="10"/>
  <c r="WK21" i="10"/>
  <c r="VQ21" i="10"/>
  <c r="VG21" i="10"/>
  <c r="UW21" i="10"/>
  <c r="TI21" i="10"/>
  <c r="SY21" i="10"/>
  <c r="SO21" i="10"/>
  <c r="SE21" i="10"/>
  <c r="RA21" i="10"/>
  <c r="QQ21" i="10"/>
  <c r="QG21" i="10"/>
  <c r="PM21" i="10"/>
  <c r="PC21" i="10"/>
  <c r="OS21" i="10"/>
  <c r="OI21" i="10"/>
  <c r="NE21" i="10"/>
  <c r="MK21" i="10"/>
  <c r="MA21" i="10"/>
  <c r="LQ21" i="10"/>
  <c r="LG21" i="10"/>
  <c r="KW21" i="10"/>
  <c r="KM21" i="10"/>
  <c r="IY21" i="10"/>
  <c r="IO21" i="10"/>
  <c r="HK21" i="10"/>
  <c r="HA21" i="10"/>
  <c r="GQ21" i="10"/>
  <c r="GG21" i="10"/>
  <c r="FW21" i="10"/>
  <c r="FC21" i="10"/>
  <c r="ES21" i="10"/>
  <c r="EI21" i="10"/>
  <c r="DY21" i="10"/>
  <c r="DO21" i="10"/>
  <c r="CU21" i="10"/>
  <c r="CK21" i="10"/>
  <c r="CA21" i="10"/>
  <c r="BG21" i="10"/>
  <c r="AW21" i="10"/>
  <c r="AM21" i="10"/>
  <c r="S21" i="10"/>
  <c r="AGD20" i="10"/>
  <c r="AFT20" i="10"/>
  <c r="AFJ20" i="10"/>
  <c r="AEP20" i="10"/>
  <c r="ADV20" i="10"/>
  <c r="ADL20" i="10"/>
  <c r="ADB20" i="10"/>
  <c r="ACR20" i="10"/>
  <c r="ACH20" i="10"/>
  <c r="ABN20" i="10"/>
  <c r="ABD20" i="10"/>
  <c r="AAT20" i="10"/>
  <c r="AAJ20" i="10"/>
  <c r="ZZ20" i="10"/>
  <c r="ZF20" i="10"/>
  <c r="YV20" i="10"/>
  <c r="YL20" i="10"/>
  <c r="YB20" i="10"/>
  <c r="XR20" i="10"/>
  <c r="XH20" i="10"/>
  <c r="WX20" i="10"/>
  <c r="WN20" i="10"/>
  <c r="WD20" i="10"/>
  <c r="UP20" i="10"/>
  <c r="UF20" i="10"/>
  <c r="TV20" i="10"/>
  <c r="TL20" i="10"/>
  <c r="TB20" i="10"/>
  <c r="SR20" i="10"/>
  <c r="SH20" i="10"/>
  <c r="RX20" i="10"/>
  <c r="RD20" i="10"/>
  <c r="QT20" i="10"/>
  <c r="QJ20" i="10"/>
  <c r="PZ20" i="10"/>
  <c r="PP20" i="10"/>
  <c r="PF20" i="10"/>
  <c r="OV20" i="10"/>
  <c r="OB20" i="10"/>
  <c r="NR20" i="10"/>
  <c r="NH20" i="10"/>
  <c r="MX20" i="10"/>
  <c r="MN20" i="10"/>
  <c r="MD20" i="10"/>
  <c r="IR20" i="10"/>
  <c r="HX26" i="10"/>
  <c r="FP26" i="10"/>
  <c r="EL26" i="10"/>
  <c r="BJ26" i="10"/>
  <c r="AZ26" i="10"/>
  <c r="B26" i="10"/>
  <c r="AFW25" i="10"/>
  <c r="AFC25" i="10"/>
  <c r="ADE25" i="10"/>
  <c r="ACU25" i="10"/>
  <c r="ACK25" i="10"/>
  <c r="ZS25" i="10"/>
  <c r="XA25" i="10"/>
  <c r="WG25" i="10"/>
  <c r="QM25" i="10"/>
  <c r="QC25" i="10"/>
  <c r="PI25" i="10"/>
  <c r="MG25" i="10"/>
  <c r="LM25" i="10"/>
  <c r="IU25" i="10"/>
  <c r="IK25" i="10"/>
  <c r="IA25" i="10"/>
  <c r="HQ25" i="10"/>
  <c r="FI25" i="10"/>
  <c r="CQ25" i="10"/>
  <c r="BW25" i="10"/>
  <c r="BM25" i="10"/>
  <c r="Y25" i="10"/>
  <c r="AFZ24" i="10"/>
  <c r="AFP24" i="10"/>
  <c r="AFF24" i="10"/>
  <c r="AEL24" i="10"/>
  <c r="AEB24" i="10"/>
  <c r="ADR24" i="10"/>
  <c r="ADH24" i="10"/>
  <c r="ACN24" i="10"/>
  <c r="ACD24" i="10"/>
  <c r="ABT24" i="10"/>
  <c r="AAP24" i="10"/>
  <c r="AAF24" i="10"/>
  <c r="ZV24" i="10"/>
  <c r="ZL24" i="10"/>
  <c r="YH24" i="10"/>
  <c r="XX24" i="10"/>
  <c r="XN24" i="10"/>
  <c r="WJ24" i="10"/>
  <c r="VZ24" i="10"/>
  <c r="VP24" i="10"/>
  <c r="UL24" i="10"/>
  <c r="UB24" i="10"/>
  <c r="SX24" i="10"/>
  <c r="SN24" i="10"/>
  <c r="SD24" i="10"/>
  <c r="RT24" i="10"/>
  <c r="QP24" i="10"/>
  <c r="QF24" i="10"/>
  <c r="PB24" i="10"/>
  <c r="OR24" i="10"/>
  <c r="OH24" i="10"/>
  <c r="NX24" i="10"/>
  <c r="MT24" i="10"/>
  <c r="MJ24" i="10"/>
  <c r="KV24" i="10"/>
  <c r="KL24" i="10"/>
  <c r="KB24" i="10"/>
  <c r="IX24" i="10"/>
  <c r="IN24" i="10"/>
  <c r="ID24" i="10"/>
  <c r="GZ24" i="10"/>
  <c r="GP24" i="10"/>
  <c r="GF24" i="10"/>
  <c r="FV24" i="10"/>
  <c r="ER24" i="10"/>
  <c r="EH24" i="10"/>
  <c r="CT24" i="10"/>
  <c r="CJ24" i="10"/>
  <c r="BF24" i="10"/>
  <c r="AV24" i="10"/>
  <c r="AL24" i="10"/>
  <c r="AB24" i="10"/>
  <c r="ABM23" i="10"/>
  <c r="YK23" i="10"/>
  <c r="XQ23" i="10"/>
  <c r="VI23" i="10"/>
  <c r="TK23" i="10"/>
  <c r="RM23" i="10"/>
  <c r="QI23" i="10"/>
  <c r="MM23" i="10"/>
  <c r="LS23" i="10"/>
  <c r="JU23" i="10"/>
  <c r="JK23" i="10"/>
  <c r="CC23" i="10"/>
  <c r="AFV22" i="10"/>
  <c r="AFL22" i="10"/>
  <c r="AFB22" i="10"/>
  <c r="AER22" i="10"/>
  <c r="AEH22" i="10"/>
  <c r="ADX22" i="10"/>
  <c r="ADN22" i="10"/>
  <c r="ADD22" i="10"/>
  <c r="ACT22" i="10"/>
  <c r="ACJ22" i="10"/>
  <c r="ABZ22" i="10"/>
  <c r="ABP22" i="10"/>
  <c r="ABF22" i="10"/>
  <c r="AAV22" i="10"/>
  <c r="AAL22" i="10"/>
  <c r="AAB22" i="10"/>
  <c r="ZR22" i="10"/>
  <c r="ZH22" i="10"/>
  <c r="YX22" i="10"/>
  <c r="YN22" i="10"/>
  <c r="YD22" i="10"/>
  <c r="XT22" i="10"/>
  <c r="XJ22" i="10"/>
  <c r="WZ22" i="10"/>
  <c r="WP22" i="10"/>
  <c r="WF22" i="10"/>
  <c r="VV22" i="10"/>
  <c r="VL22" i="10"/>
  <c r="VB22" i="10"/>
  <c r="UR22" i="10"/>
  <c r="UH22" i="10"/>
  <c r="TX22" i="10"/>
  <c r="TN22" i="10"/>
  <c r="TD22" i="10"/>
  <c r="ST22" i="10"/>
  <c r="SJ22" i="10"/>
  <c r="RZ22" i="10"/>
  <c r="RP22" i="10"/>
  <c r="RF22" i="10"/>
  <c r="QV22" i="10"/>
  <c r="QL22" i="10"/>
  <c r="QB22" i="10"/>
  <c r="PR22" i="10"/>
  <c r="PH22" i="10"/>
  <c r="OX22" i="10"/>
  <c r="ON22" i="10"/>
  <c r="OD22" i="10"/>
  <c r="NT22" i="10"/>
  <c r="NJ22" i="10"/>
  <c r="MZ22" i="10"/>
  <c r="MP22" i="10"/>
  <c r="LV22" i="10"/>
  <c r="LL22" i="10"/>
  <c r="LB22" i="10"/>
  <c r="KR22" i="10"/>
  <c r="KH22" i="10"/>
  <c r="JX22" i="10"/>
  <c r="JN22" i="10"/>
  <c r="JD22" i="10"/>
  <c r="IT22" i="10"/>
  <c r="IJ22" i="10"/>
  <c r="HZ22" i="10"/>
  <c r="HP22" i="10"/>
  <c r="HF22" i="10"/>
  <c r="GV22" i="10"/>
  <c r="GL22" i="10"/>
  <c r="GB22" i="10"/>
  <c r="FR22" i="10"/>
  <c r="FH22" i="10"/>
  <c r="EX22" i="10"/>
  <c r="EN22" i="10"/>
  <c r="ED22" i="10"/>
  <c r="DT22" i="10"/>
  <c r="DJ22" i="10"/>
  <c r="CZ22" i="10"/>
  <c r="CP22" i="10"/>
  <c r="CF22" i="10"/>
  <c r="BV22" i="10"/>
  <c r="BB22" i="10"/>
  <c r="AR22" i="10"/>
  <c r="AH22" i="10"/>
  <c r="X22" i="10"/>
  <c r="N22" i="10"/>
  <c r="D22" i="10"/>
  <c r="AFE21" i="10"/>
  <c r="AEK21" i="10"/>
  <c r="ADQ21" i="10"/>
  <c r="ADG21" i="10"/>
  <c r="ACW21" i="10"/>
  <c r="ACC21" i="10"/>
  <c r="AAE21" i="10"/>
  <c r="YG21" i="10"/>
  <c r="XW21" i="10"/>
  <c r="XM21" i="10"/>
  <c r="WI21" i="10"/>
  <c r="VY21" i="10"/>
  <c r="UU21" i="10"/>
  <c r="UK21" i="10"/>
  <c r="UA21" i="10"/>
  <c r="SW21" i="10"/>
  <c r="SM21" i="10"/>
  <c r="SC21" i="10"/>
  <c r="RI21" i="10"/>
  <c r="QY21" i="10"/>
  <c r="QE21" i="10"/>
  <c r="PK21" i="10"/>
  <c r="PA21" i="10"/>
  <c r="OQ21" i="10"/>
  <c r="NW21" i="10"/>
  <c r="NC21" i="10"/>
  <c r="MI21" i="10"/>
  <c r="LY21" i="10"/>
  <c r="KK21" i="10"/>
  <c r="KA21" i="10"/>
  <c r="JG21" i="10"/>
  <c r="IM21" i="10"/>
  <c r="IC21" i="10"/>
  <c r="HS21" i="10"/>
  <c r="HI21" i="10"/>
  <c r="GO21" i="10"/>
  <c r="FU21" i="10"/>
  <c r="EQ21" i="10"/>
  <c r="EG21" i="10"/>
  <c r="BY21" i="10"/>
  <c r="BO21" i="10"/>
  <c r="AU21" i="10"/>
  <c r="AK21" i="10"/>
  <c r="AA21" i="10"/>
  <c r="G21" i="10"/>
  <c r="AGB20" i="10"/>
  <c r="AFR20" i="10"/>
  <c r="AFH20" i="10"/>
  <c r="AEX20" i="10"/>
  <c r="AEN20" i="10"/>
  <c r="ADT20" i="10"/>
  <c r="ADJ20" i="10"/>
  <c r="ACZ20" i="10"/>
  <c r="ACP20" i="10"/>
  <c r="ACF20" i="10"/>
  <c r="ABV20" i="10"/>
  <c r="ABL20" i="10"/>
  <c r="AAR20" i="10"/>
  <c r="AAH20" i="10"/>
  <c r="ZX20" i="10"/>
  <c r="ZN20" i="10"/>
  <c r="ZD20" i="10"/>
  <c r="YT20" i="10"/>
  <c r="YJ20" i="10"/>
  <c r="XZ20" i="10"/>
  <c r="XF20" i="10"/>
  <c r="WV20" i="10"/>
  <c r="WL20" i="10"/>
  <c r="WB20" i="10"/>
  <c r="VR20" i="10"/>
  <c r="VH20" i="10"/>
  <c r="UX20" i="10"/>
  <c r="UD20" i="10"/>
  <c r="TT20" i="10"/>
  <c r="TJ20" i="10"/>
  <c r="SZ20" i="10"/>
  <c r="SP20" i="10"/>
  <c r="SF20" i="10"/>
  <c r="RL20" i="10"/>
  <c r="QR20" i="10"/>
  <c r="QH20" i="10"/>
  <c r="PX20" i="10"/>
  <c r="PN20" i="10"/>
  <c r="PD20" i="10"/>
  <c r="OJ20" i="10"/>
  <c r="NZ20" i="10"/>
  <c r="NP20" i="10"/>
  <c r="NF20" i="10"/>
  <c r="MV20" i="10"/>
  <c r="ML20" i="10"/>
  <c r="LH20" i="10"/>
  <c r="KX20" i="10"/>
  <c r="KN20" i="10"/>
  <c r="KD20" i="10"/>
  <c r="JT20" i="10"/>
  <c r="JJ20" i="10"/>
  <c r="IP20" i="10"/>
  <c r="IF20" i="10"/>
  <c r="HV20" i="10"/>
  <c r="HL20" i="10"/>
  <c r="GH20" i="10"/>
  <c r="FX20" i="10"/>
  <c r="FN20" i="10"/>
  <c r="FD20" i="10"/>
  <c r="ET20" i="10"/>
  <c r="DZ20" i="10"/>
  <c r="DF20" i="10"/>
  <c r="CV20" i="10"/>
  <c r="CL20" i="10"/>
  <c r="CB20" i="10"/>
  <c r="BR20" i="10"/>
  <c r="BH20" i="10"/>
  <c r="AX20" i="10"/>
  <c r="AN20" i="10"/>
  <c r="T20" i="10"/>
  <c r="J20" i="10"/>
  <c r="AGE19" i="10"/>
  <c r="AFU19" i="10"/>
  <c r="AFK19" i="10"/>
  <c r="AFA19" i="10"/>
  <c r="AEQ19" i="10"/>
  <c r="ADC19" i="10"/>
  <c r="ACS19" i="10"/>
  <c r="ACI19" i="10"/>
  <c r="ABY19" i="10"/>
  <c r="ABO19" i="10"/>
  <c r="AAU19" i="10"/>
  <c r="AAK19" i="10"/>
  <c r="AAA19" i="10"/>
  <c r="ZQ19" i="10"/>
  <c r="ZG19" i="10"/>
  <c r="YW19" i="10"/>
  <c r="YM19" i="10"/>
  <c r="YC19" i="10"/>
  <c r="XS19" i="10"/>
  <c r="XI19" i="10"/>
  <c r="WY19" i="10"/>
  <c r="WE19" i="10"/>
  <c r="VU19" i="10"/>
  <c r="VK19" i="10"/>
  <c r="VA19" i="10"/>
  <c r="UQ19" i="10"/>
  <c r="UG19" i="10"/>
  <c r="TW19" i="10"/>
  <c r="TM19" i="10"/>
  <c r="TC19" i="10"/>
  <c r="SS19" i="10"/>
  <c r="SI19" i="10"/>
  <c r="RY19" i="10"/>
  <c r="RO19" i="10"/>
  <c r="RE19" i="10"/>
  <c r="QU19" i="10"/>
  <c r="QA19" i="10"/>
  <c r="PQ19" i="10"/>
  <c r="PG19" i="10"/>
  <c r="OW19" i="10"/>
  <c r="IA28" i="10"/>
  <c r="GM28" i="10"/>
  <c r="GC28" i="10"/>
  <c r="EO28" i="10"/>
  <c r="AS28" i="10"/>
  <c r="AI28" i="10"/>
  <c r="AFF27" i="10"/>
  <c r="AEV27" i="10"/>
  <c r="AEL27" i="10"/>
  <c r="AEB27" i="10"/>
  <c r="ADH27" i="10"/>
  <c r="ACX27" i="10"/>
  <c r="ACN27" i="10"/>
  <c r="ACD27" i="10"/>
  <c r="ABJ27" i="10"/>
  <c r="AAZ27" i="10"/>
  <c r="AAP27" i="10"/>
  <c r="AAF27" i="10"/>
  <c r="ZL27" i="10"/>
  <c r="ZB27" i="10"/>
  <c r="YR27" i="10"/>
  <c r="YH27" i="10"/>
  <c r="XX27" i="10"/>
  <c r="XD27" i="10"/>
  <c r="WT27" i="10"/>
  <c r="VZ27" i="10"/>
  <c r="VP27" i="10"/>
  <c r="VF27" i="10"/>
  <c r="UV27" i="10"/>
  <c r="TR27" i="10"/>
  <c r="TH27" i="10"/>
  <c r="SD27" i="10"/>
  <c r="RT27" i="10"/>
  <c r="RJ27" i="10"/>
  <c r="QZ27" i="10"/>
  <c r="QF27" i="10"/>
  <c r="PV27" i="10"/>
  <c r="PL27" i="10"/>
  <c r="NX27" i="10"/>
  <c r="NN27" i="10"/>
  <c r="LZ27" i="10"/>
  <c r="LP27" i="10"/>
  <c r="KL27" i="10"/>
  <c r="KB27" i="10"/>
  <c r="JR27" i="10"/>
  <c r="ID27" i="10"/>
  <c r="HT27" i="10"/>
  <c r="GP27" i="10"/>
  <c r="GF27" i="10"/>
  <c r="FV27" i="10"/>
  <c r="FB27" i="10"/>
  <c r="ER27" i="10"/>
  <c r="EH27" i="10"/>
  <c r="DX27" i="10"/>
  <c r="CT27" i="10"/>
  <c r="CJ27" i="10"/>
  <c r="BZ27" i="10"/>
  <c r="AL27" i="10"/>
  <c r="AB27" i="10"/>
  <c r="AFS26" i="10"/>
  <c r="ADK26" i="10"/>
  <c r="ADA26" i="10"/>
  <c r="ACG26" i="10"/>
  <c r="AAS26" i="10"/>
  <c r="ZE26" i="10"/>
  <c r="YU26" i="10"/>
  <c r="VS26" i="10"/>
  <c r="UY26" i="10"/>
  <c r="RW26" i="10"/>
  <c r="QS26" i="10"/>
  <c r="QI26" i="10"/>
  <c r="OU26" i="10"/>
  <c r="OA26" i="10"/>
  <c r="MW26" i="10"/>
  <c r="LI26" i="10"/>
  <c r="KO26" i="10"/>
  <c r="KE26" i="10"/>
  <c r="JK26" i="10"/>
  <c r="JA26" i="10"/>
  <c r="HM26" i="10"/>
  <c r="BS26" i="10"/>
  <c r="AY26" i="10"/>
  <c r="K26" i="10"/>
  <c r="AFV25" i="10"/>
  <c r="AFL25" i="10"/>
  <c r="AFB25" i="10"/>
  <c r="AER25" i="10"/>
  <c r="AEH25" i="10"/>
  <c r="ADX25" i="10"/>
  <c r="ADN25" i="10"/>
  <c r="ADD25" i="10"/>
  <c r="ACT25" i="10"/>
  <c r="ACJ25" i="10"/>
  <c r="ABZ25" i="10"/>
  <c r="ABP25" i="10"/>
  <c r="ABF25" i="10"/>
  <c r="AAV25" i="10"/>
  <c r="AAL25" i="10"/>
  <c r="AAB25" i="10"/>
  <c r="ZR25" i="10"/>
  <c r="ZH25" i="10"/>
  <c r="YX25" i="10"/>
  <c r="YN25" i="10"/>
  <c r="YD25" i="10"/>
  <c r="XT25" i="10"/>
  <c r="XJ25" i="10"/>
  <c r="WZ25" i="10"/>
  <c r="WP25" i="10"/>
  <c r="WF25" i="10"/>
  <c r="VV25" i="10"/>
  <c r="VL25" i="10"/>
  <c r="VB25" i="10"/>
  <c r="UR25" i="10"/>
  <c r="UH25" i="10"/>
  <c r="TX25" i="10"/>
  <c r="TN25" i="10"/>
  <c r="TD25" i="10"/>
  <c r="ST25" i="10"/>
  <c r="SJ25" i="10"/>
  <c r="RZ25" i="10"/>
  <c r="RP25" i="10"/>
  <c r="RF25" i="10"/>
  <c r="QV25" i="10"/>
  <c r="QL25" i="10"/>
  <c r="QB25" i="10"/>
  <c r="PR25" i="10"/>
  <c r="PH25" i="10"/>
  <c r="OX25" i="10"/>
  <c r="ON25" i="10"/>
  <c r="OD25" i="10"/>
  <c r="NT25" i="10"/>
  <c r="NJ25" i="10"/>
  <c r="MZ25" i="10"/>
  <c r="MP25" i="10"/>
  <c r="MF25" i="10"/>
  <c r="LL25" i="10"/>
  <c r="LB25" i="10"/>
  <c r="KR25" i="10"/>
  <c r="KH25" i="10"/>
  <c r="JX25" i="10"/>
  <c r="JN25" i="10"/>
  <c r="JD25" i="10"/>
  <c r="IT25" i="10"/>
  <c r="IJ25" i="10"/>
  <c r="HZ25" i="10"/>
  <c r="HP25" i="10"/>
  <c r="HF25" i="10"/>
  <c r="GV25" i="10"/>
  <c r="GL25" i="10"/>
  <c r="GB25" i="10"/>
  <c r="FR25" i="10"/>
  <c r="FH25" i="10"/>
  <c r="EX25" i="10"/>
  <c r="ED25" i="10"/>
  <c r="DT25" i="10"/>
  <c r="DJ25" i="10"/>
  <c r="CZ25" i="10"/>
  <c r="CP25" i="10"/>
  <c r="CF25" i="10"/>
  <c r="BL25" i="10"/>
  <c r="BB25" i="10"/>
  <c r="AR25" i="10"/>
  <c r="AH25" i="10"/>
  <c r="X25" i="10"/>
  <c r="N25" i="10"/>
  <c r="AFY24" i="10"/>
  <c r="AFO24" i="10"/>
  <c r="ADQ24" i="10"/>
  <c r="ADG24" i="10"/>
  <c r="ACW24" i="10"/>
  <c r="AAY24" i="10"/>
  <c r="AAO24" i="10"/>
  <c r="AAE24" i="10"/>
  <c r="ZA24" i="10"/>
  <c r="YQ24" i="10"/>
  <c r="YG24" i="10"/>
  <c r="UU24" i="10"/>
  <c r="QY24" i="10"/>
  <c r="QE24" i="10"/>
  <c r="PA24" i="10"/>
  <c r="MI24" i="10"/>
  <c r="LY24" i="10"/>
  <c r="LO24" i="10"/>
  <c r="LE24" i="10"/>
  <c r="KU24" i="10"/>
  <c r="KA24" i="10"/>
  <c r="IM24" i="10"/>
  <c r="IC24" i="10"/>
  <c r="GY24" i="10"/>
  <c r="GO24" i="10"/>
  <c r="FU24" i="10"/>
  <c r="EG24" i="10"/>
  <c r="CS24" i="10"/>
  <c r="CI24" i="10"/>
  <c r="BY24" i="10"/>
  <c r="Q24" i="10"/>
  <c r="G24" i="10"/>
  <c r="AGB23" i="10"/>
  <c r="AFR23" i="10"/>
  <c r="AED23" i="10"/>
  <c r="ADT23" i="10"/>
  <c r="ADJ23" i="10"/>
  <c r="ACZ23" i="10"/>
  <c r="ACP23" i="10"/>
  <c r="ABL23" i="10"/>
  <c r="ABB23" i="10"/>
  <c r="AAR23" i="10"/>
  <c r="AAH23" i="10"/>
  <c r="ZX23" i="10"/>
  <c r="ZN23" i="10"/>
  <c r="ZD23" i="10"/>
  <c r="YT23" i="10"/>
  <c r="YJ23" i="10"/>
  <c r="XZ23" i="10"/>
  <c r="XP23" i="10"/>
  <c r="XF23" i="10"/>
  <c r="WV23" i="10"/>
  <c r="WL23" i="10"/>
  <c r="WB23" i="10"/>
  <c r="VR23" i="10"/>
  <c r="VH23" i="10"/>
  <c r="UX23" i="10"/>
  <c r="UN23" i="10"/>
  <c r="UD23" i="10"/>
  <c r="TT23" i="10"/>
  <c r="TJ23" i="10"/>
  <c r="SZ23" i="10"/>
  <c r="SP23" i="10"/>
  <c r="SF23" i="10"/>
  <c r="RV23" i="10"/>
  <c r="RB23" i="10"/>
  <c r="QR23" i="10"/>
  <c r="PD23" i="10"/>
  <c r="OT23" i="10"/>
  <c r="OJ23" i="10"/>
  <c r="NZ23" i="10"/>
  <c r="NP23" i="10"/>
  <c r="NF23" i="10"/>
  <c r="MB23" i="10"/>
  <c r="LR23" i="10"/>
  <c r="LH23" i="10"/>
  <c r="KX23" i="10"/>
  <c r="KD23" i="10"/>
  <c r="JT23" i="10"/>
  <c r="JJ23" i="10"/>
  <c r="IZ23" i="10"/>
  <c r="IP23" i="10"/>
  <c r="IF23" i="10"/>
  <c r="HV23" i="10"/>
  <c r="GR23" i="10"/>
  <c r="GH23" i="10"/>
  <c r="FX23" i="10"/>
  <c r="FN23" i="10"/>
  <c r="FD23" i="10"/>
  <c r="EJ23" i="10"/>
  <c r="DZ23" i="10"/>
  <c r="DP23" i="10"/>
  <c r="DF23" i="10"/>
  <c r="CV23" i="10"/>
  <c r="CL23" i="10"/>
  <c r="CB23" i="10"/>
  <c r="BR23" i="10"/>
  <c r="BH23" i="10"/>
  <c r="AN23" i="10"/>
  <c r="AD23" i="10"/>
  <c r="T23" i="10"/>
  <c r="J23" i="10"/>
  <c r="AGE22" i="10"/>
  <c r="AFU22" i="10"/>
  <c r="AFK22" i="10"/>
  <c r="AEQ22" i="10"/>
  <c r="AEG22" i="10"/>
  <c r="ADW22" i="10"/>
  <c r="ADM22" i="10"/>
  <c r="ADC22" i="10"/>
  <c r="ACS22" i="10"/>
  <c r="ACI22" i="10"/>
  <c r="ABY22" i="10"/>
  <c r="ABO22" i="10"/>
  <c r="ABE22" i="10"/>
  <c r="AAU22" i="10"/>
  <c r="AAK22" i="10"/>
  <c r="AAA22" i="10"/>
  <c r="ZQ22" i="10"/>
  <c r="ZG22" i="10"/>
  <c r="YW22" i="10"/>
  <c r="YM22" i="10"/>
  <c r="XI22" i="10"/>
  <c r="WY22" i="10"/>
  <c r="WO22" i="10"/>
  <c r="WE22" i="10"/>
  <c r="VU22" i="10"/>
  <c r="VK22" i="10"/>
  <c r="UQ22" i="10"/>
  <c r="UG22" i="10"/>
  <c r="TM22" i="10"/>
  <c r="TC22" i="10"/>
  <c r="SS22" i="10"/>
  <c r="SI22" i="10"/>
  <c r="RY22" i="10"/>
  <c r="RO22" i="10"/>
  <c r="RE22" i="10"/>
  <c r="QU22" i="10"/>
  <c r="QK22" i="10"/>
  <c r="QA22" i="10"/>
  <c r="PG22" i="10"/>
  <c r="OW22" i="10"/>
  <c r="OM22" i="10"/>
  <c r="OC22" i="10"/>
  <c r="NS22" i="10"/>
  <c r="NI22" i="10"/>
  <c r="MY22" i="10"/>
  <c r="MO22" i="10"/>
  <c r="ME22" i="10"/>
  <c r="LU22" i="10"/>
  <c r="LK22" i="10"/>
  <c r="LA22" i="10"/>
  <c r="KQ22" i="10"/>
  <c r="KG22" i="10"/>
  <c r="JW22" i="10"/>
  <c r="JM22" i="10"/>
  <c r="HO22" i="10"/>
  <c r="HE22" i="10"/>
  <c r="GU22" i="10"/>
  <c r="GA22" i="10"/>
  <c r="FQ22" i="10"/>
  <c r="FG22" i="10"/>
  <c r="DS22" i="10"/>
  <c r="C22" i="10"/>
  <c r="AFX21" i="10"/>
  <c r="AET21" i="10"/>
  <c r="AEJ21" i="10"/>
  <c r="ADZ21" i="10"/>
  <c r="ADF21" i="10"/>
  <c r="ACL21" i="10"/>
  <c r="AAX21" i="10"/>
  <c r="AAN21" i="10"/>
  <c r="ZT21" i="10"/>
  <c r="ZJ21" i="10"/>
  <c r="YP21" i="10"/>
  <c r="XV21" i="10"/>
  <c r="XB21" i="10"/>
  <c r="WR21" i="10"/>
  <c r="TZ21" i="10"/>
  <c r="TP21" i="10"/>
  <c r="SV21" i="10"/>
  <c r="SB21" i="10"/>
  <c r="QX21" i="10"/>
  <c r="QN21" i="10"/>
  <c r="PT21" i="10"/>
  <c r="PJ21" i="10"/>
  <c r="OP21" i="10"/>
  <c r="OF21" i="10"/>
  <c r="MH21" i="10"/>
  <c r="JZ21" i="10"/>
  <c r="JP21" i="10"/>
  <c r="JF21" i="10"/>
  <c r="IV21" i="10"/>
  <c r="HR21" i="10"/>
  <c r="GD21" i="10"/>
  <c r="EP21" i="10"/>
  <c r="DB21" i="10"/>
  <c r="CR21" i="10"/>
  <c r="AT21" i="10"/>
  <c r="AGA20" i="10"/>
  <c r="AFQ20" i="10"/>
  <c r="AEW20" i="10"/>
  <c r="AEM20" i="10"/>
  <c r="AEC20" i="10"/>
  <c r="ADS20" i="10"/>
  <c r="ACY20" i="10"/>
  <c r="ACO20" i="10"/>
  <c r="ACE20" i="10"/>
  <c r="ABU20" i="10"/>
  <c r="ABK20" i="10"/>
  <c r="ABA20" i="10"/>
  <c r="AAQ20" i="10"/>
  <c r="AAG20" i="10"/>
  <c r="ZW20" i="10"/>
  <c r="ZC20" i="10"/>
  <c r="YS20" i="10"/>
  <c r="YI20" i="10"/>
  <c r="XY20" i="10"/>
  <c r="XO20" i="10"/>
  <c r="XE20" i="10"/>
  <c r="WU20" i="10"/>
  <c r="WK20" i="10"/>
  <c r="WA20" i="10"/>
  <c r="VG20" i="10"/>
  <c r="UW20" i="10"/>
  <c r="UM20" i="10"/>
  <c r="UC20" i="10"/>
  <c r="SY20" i="10"/>
  <c r="SO20" i="10"/>
  <c r="SE20" i="10"/>
  <c r="RK20" i="10"/>
  <c r="RA20" i="10"/>
  <c r="QQ20" i="10"/>
  <c r="QG20" i="10"/>
  <c r="PW20" i="10"/>
  <c r="PC20" i="10"/>
  <c r="OI20" i="10"/>
  <c r="NO20" i="10"/>
  <c r="NE20" i="10"/>
  <c r="MU20" i="10"/>
  <c r="MK20" i="10"/>
  <c r="DC23" i="10"/>
  <c r="CS23" i="10"/>
  <c r="CI23" i="10"/>
  <c r="BO23" i="10"/>
  <c r="AU23" i="10"/>
  <c r="AK23" i="10"/>
  <c r="AGB22" i="10"/>
  <c r="AFR22" i="10"/>
  <c r="AFH22" i="10"/>
  <c r="AEN22" i="10"/>
  <c r="AED22" i="10"/>
  <c r="ADT22" i="10"/>
  <c r="ADJ22" i="10"/>
  <c r="ACZ22" i="10"/>
  <c r="ACP22" i="10"/>
  <c r="ACF22" i="10"/>
  <c r="ABV22" i="10"/>
  <c r="ABL22" i="10"/>
  <c r="ABB22" i="10"/>
  <c r="AAR22" i="10"/>
  <c r="AAH22" i="10"/>
  <c r="ZX22" i="10"/>
  <c r="ZN22" i="10"/>
  <c r="ZD22" i="10"/>
  <c r="YT22" i="10"/>
  <c r="YJ22" i="10"/>
  <c r="XZ22" i="10"/>
  <c r="XP22" i="10"/>
  <c r="XF22" i="10"/>
  <c r="WV22" i="10"/>
  <c r="WL22" i="10"/>
  <c r="WB22" i="10"/>
  <c r="VR22" i="10"/>
  <c r="VH22" i="10"/>
  <c r="UX22" i="10"/>
  <c r="UN22" i="10"/>
  <c r="UD22" i="10"/>
  <c r="TT22" i="10"/>
  <c r="TJ22" i="10"/>
  <c r="SZ22" i="10"/>
  <c r="SP22" i="10"/>
  <c r="SF22" i="10"/>
  <c r="RL22" i="10"/>
  <c r="RB22" i="10"/>
  <c r="QH22" i="10"/>
  <c r="PX22" i="10"/>
  <c r="PN22" i="10"/>
  <c r="PD22" i="10"/>
  <c r="OT22" i="10"/>
  <c r="OJ22" i="10"/>
  <c r="NZ22" i="10"/>
  <c r="NF22" i="10"/>
  <c r="ML22" i="10"/>
  <c r="KX22" i="10"/>
  <c r="KN22" i="10"/>
  <c r="JJ22" i="10"/>
  <c r="IZ22" i="10"/>
  <c r="IP22" i="10"/>
  <c r="IF22" i="10"/>
  <c r="HV22" i="10"/>
  <c r="HL22" i="10"/>
  <c r="HB22" i="10"/>
  <c r="GH22" i="10"/>
  <c r="FX22" i="10"/>
  <c r="FN22" i="10"/>
  <c r="ET22" i="10"/>
  <c r="EJ22" i="10"/>
  <c r="DZ22" i="10"/>
  <c r="DP22" i="10"/>
  <c r="DF22" i="10"/>
  <c r="CV22" i="10"/>
  <c r="CL22" i="10"/>
  <c r="DT27" i="10"/>
  <c r="DJ27" i="10"/>
  <c r="CZ27" i="10"/>
  <c r="CP27" i="10"/>
  <c r="CF27" i="10"/>
  <c r="BV27" i="10"/>
  <c r="BL27" i="10"/>
  <c r="AR27" i="10"/>
  <c r="AH27" i="10"/>
  <c r="X27" i="10"/>
  <c r="N27" i="10"/>
  <c r="D27" i="10"/>
  <c r="AFY26" i="10"/>
  <c r="AEU26" i="10"/>
  <c r="AEA26" i="10"/>
  <c r="ADQ26" i="10"/>
  <c r="ACW26" i="10"/>
  <c r="ACC26" i="10"/>
  <c r="ABS26" i="10"/>
  <c r="ABI26" i="10"/>
  <c r="AAO26" i="10"/>
  <c r="ZK26" i="10"/>
  <c r="ZA26" i="10"/>
  <c r="XW26" i="10"/>
  <c r="XM26" i="10"/>
  <c r="XC26" i="10"/>
  <c r="WS26" i="10"/>
  <c r="VO26" i="10"/>
  <c r="UU26" i="10"/>
  <c r="TG26" i="10"/>
  <c r="RS26" i="10"/>
  <c r="RI26" i="10"/>
  <c r="NC26" i="10"/>
  <c r="MI26" i="10"/>
  <c r="KU26" i="10"/>
  <c r="JG26" i="10"/>
  <c r="IW26" i="10"/>
  <c r="GY26" i="10"/>
  <c r="AFE29" i="10"/>
  <c r="AEU29" i="10"/>
  <c r="AEK29" i="10"/>
  <c r="AEA29" i="10"/>
  <c r="ADQ29" i="10"/>
  <c r="ADG29" i="10"/>
  <c r="ABI29" i="10"/>
  <c r="AAY29" i="10"/>
  <c r="ZK29" i="10"/>
  <c r="ZA29" i="10"/>
  <c r="YQ29" i="10"/>
  <c r="XC29" i="10"/>
  <c r="WS29" i="10"/>
  <c r="WI29" i="10"/>
  <c r="VO29" i="10"/>
  <c r="VE29" i="10"/>
  <c r="UU29" i="10"/>
  <c r="UK29" i="10"/>
  <c r="UA29" i="10"/>
  <c r="SW29" i="10"/>
  <c r="SM29" i="10"/>
  <c r="RI29" i="10"/>
  <c r="QO29" i="10"/>
  <c r="QE29" i="10"/>
  <c r="PU29" i="10"/>
  <c r="PK29" i="10"/>
  <c r="OG29" i="10"/>
  <c r="NM29" i="10"/>
  <c r="MS29" i="10"/>
  <c r="LE29" i="10"/>
  <c r="KK29" i="10"/>
  <c r="JG29" i="10"/>
  <c r="IM29" i="10"/>
  <c r="IC29" i="10"/>
  <c r="GY29" i="10"/>
  <c r="GO29" i="10"/>
  <c r="GE29" i="10"/>
  <c r="FK29" i="10"/>
  <c r="FA29" i="10"/>
  <c r="EQ29" i="10"/>
  <c r="DC29" i="10"/>
  <c r="CS29" i="10"/>
  <c r="CI29" i="10"/>
  <c r="BY29" i="10"/>
  <c r="BO29" i="10"/>
  <c r="BE29" i="10"/>
  <c r="AU29" i="10"/>
  <c r="AK29" i="10"/>
  <c r="AGB28" i="10"/>
  <c r="AFH28" i="10"/>
  <c r="AEX28" i="10"/>
  <c r="AEN28" i="10"/>
  <c r="AED28" i="10"/>
  <c r="ADT28" i="10"/>
  <c r="ADJ28" i="10"/>
  <c r="ABV28" i="10"/>
  <c r="ABL28" i="10"/>
  <c r="ABB28" i="10"/>
  <c r="AAR28" i="10"/>
  <c r="AAH28" i="10"/>
  <c r="ZX28" i="10"/>
  <c r="ZD28" i="10"/>
  <c r="YT28" i="10"/>
  <c r="YJ28" i="10"/>
  <c r="XZ28" i="10"/>
  <c r="XP28" i="10"/>
  <c r="XF28" i="10"/>
  <c r="WV28" i="10"/>
  <c r="WB28" i="10"/>
  <c r="VR28" i="10"/>
  <c r="VH28" i="10"/>
  <c r="UX28" i="10"/>
  <c r="UN28" i="10"/>
  <c r="UD28" i="10"/>
  <c r="TT28" i="10"/>
  <c r="TJ28" i="10"/>
  <c r="SZ28" i="10"/>
  <c r="SP28" i="10"/>
  <c r="SF28" i="10"/>
  <c r="RV28" i="10"/>
  <c r="RL28" i="10"/>
  <c r="RB28" i="10"/>
  <c r="QR28" i="10"/>
  <c r="PX28" i="10"/>
  <c r="PN28" i="10"/>
  <c r="PD28" i="10"/>
  <c r="OT28" i="10"/>
  <c r="OJ28" i="10"/>
  <c r="NF28" i="10"/>
  <c r="MV28" i="10"/>
  <c r="ML28" i="10"/>
  <c r="MB28" i="10"/>
  <c r="LR28" i="10"/>
  <c r="LH28" i="10"/>
  <c r="KN28" i="10"/>
  <c r="KD28" i="10"/>
  <c r="JT28" i="10"/>
  <c r="JJ28" i="10"/>
  <c r="IZ28" i="10"/>
  <c r="IP28" i="10"/>
  <c r="HL28" i="10"/>
  <c r="HB28" i="10"/>
  <c r="GR28" i="10"/>
  <c r="GH28" i="10"/>
  <c r="FX28" i="10"/>
  <c r="ET28" i="10"/>
  <c r="EJ28" i="10"/>
  <c r="DZ28" i="10"/>
  <c r="DP28" i="10"/>
  <c r="CV28" i="10"/>
  <c r="CL28" i="10"/>
  <c r="CB28" i="10"/>
  <c r="BR28" i="10"/>
  <c r="BH28" i="10"/>
  <c r="AX28" i="10"/>
  <c r="AD28" i="10"/>
  <c r="T28" i="10"/>
  <c r="J28" i="10"/>
  <c r="AGE27" i="10"/>
  <c r="AFU27" i="10"/>
  <c r="AFA27" i="10"/>
  <c r="AEQ27" i="10"/>
  <c r="AEG27" i="10"/>
  <c r="ADW27" i="10"/>
  <c r="ADM27" i="10"/>
  <c r="ADC27" i="10"/>
  <c r="ACI27" i="10"/>
  <c r="ABY27" i="10"/>
  <c r="ABO27" i="10"/>
  <c r="ABE27" i="10"/>
  <c r="AAU27" i="10"/>
  <c r="AAK27" i="10"/>
  <c r="AAA27" i="10"/>
  <c r="ZQ27" i="10"/>
  <c r="ZG27" i="10"/>
  <c r="YW27" i="10"/>
  <c r="YM27" i="10"/>
  <c r="YC27" i="10"/>
  <c r="XS27" i="10"/>
  <c r="XI27" i="10"/>
  <c r="WY27" i="10"/>
  <c r="WO27" i="10"/>
  <c r="WE27" i="10"/>
  <c r="VA27" i="10"/>
  <c r="UQ27" i="10"/>
  <c r="UG27" i="10"/>
  <c r="TW27" i="10"/>
  <c r="TM27" i="10"/>
  <c r="TC27" i="10"/>
  <c r="SS27" i="10"/>
  <c r="SI27" i="10"/>
  <c r="RY27" i="10"/>
  <c r="RO27" i="10"/>
  <c r="RE27" i="10"/>
  <c r="QU27" i="10"/>
  <c r="QK27" i="10"/>
  <c r="QA27" i="10"/>
  <c r="PQ27" i="10"/>
  <c r="PG27" i="10"/>
  <c r="OW27" i="10"/>
  <c r="OM27" i="10"/>
  <c r="OC27" i="10"/>
  <c r="NS27" i="10"/>
  <c r="NI27" i="10"/>
  <c r="MO27" i="10"/>
  <c r="LK27" i="10"/>
  <c r="LA27" i="10"/>
  <c r="KQ27" i="10"/>
  <c r="KG27" i="10"/>
  <c r="JW27" i="10"/>
  <c r="JM27" i="10"/>
  <c r="JC27" i="10"/>
  <c r="II27" i="10"/>
  <c r="HY27" i="10"/>
  <c r="HO27" i="10"/>
  <c r="HE27" i="10"/>
  <c r="GK27" i="10"/>
  <c r="EW27" i="10"/>
  <c r="CY27" i="10"/>
  <c r="CO27" i="10"/>
  <c r="CE27" i="10"/>
  <c r="BK27" i="10"/>
  <c r="BA27" i="10"/>
  <c r="AQ27" i="10"/>
  <c r="AG27" i="10"/>
  <c r="W27" i="10"/>
  <c r="M27" i="10"/>
  <c r="AFX26" i="10"/>
  <c r="AFN26" i="10"/>
  <c r="AFD26" i="10"/>
  <c r="AEJ26" i="10"/>
  <c r="ACV26" i="10"/>
  <c r="ACL26" i="10"/>
  <c r="AFZ25" i="10"/>
  <c r="AFF25" i="10"/>
  <c r="AEV25" i="10"/>
  <c r="AEL25" i="10"/>
  <c r="AEB25" i="10"/>
  <c r="ADR25" i="10"/>
  <c r="ACN25" i="10"/>
  <c r="AAP25" i="10"/>
  <c r="AAF25" i="10"/>
  <c r="ZB25" i="10"/>
  <c r="YR25" i="10"/>
  <c r="XX25" i="10"/>
  <c r="XN25" i="10"/>
  <c r="WT25" i="10"/>
  <c r="WJ25" i="10"/>
  <c r="VP25" i="10"/>
  <c r="UV25" i="10"/>
  <c r="UB25" i="10"/>
  <c r="TR25" i="10"/>
  <c r="TH25" i="10"/>
  <c r="SX25" i="10"/>
  <c r="SN25" i="10"/>
  <c r="QZ25" i="10"/>
  <c r="QP25" i="10"/>
  <c r="QF25" i="10"/>
  <c r="PV25" i="10"/>
  <c r="PL25" i="10"/>
  <c r="PB25" i="10"/>
  <c r="OR25" i="10"/>
  <c r="ND25" i="10"/>
  <c r="MT25" i="10"/>
  <c r="MJ25" i="10"/>
  <c r="LZ25" i="10"/>
  <c r="LP25" i="10"/>
  <c r="LF25" i="10"/>
  <c r="KV25" i="10"/>
  <c r="JH25" i="10"/>
  <c r="IX25" i="10"/>
  <c r="IN25" i="10"/>
  <c r="HT25" i="10"/>
  <c r="GZ25" i="10"/>
  <c r="FL25" i="10"/>
  <c r="FB25" i="10"/>
  <c r="ER25" i="10"/>
  <c r="DN25" i="10"/>
  <c r="DD25" i="10"/>
  <c r="CT25" i="10"/>
  <c r="BP25" i="10"/>
  <c r="BF25" i="10"/>
  <c r="AV25" i="10"/>
  <c r="R25" i="10"/>
  <c r="H25" i="10"/>
  <c r="AGC24" i="10"/>
  <c r="AEE24" i="10"/>
  <c r="ADU24" i="10"/>
  <c r="ACG24" i="10"/>
  <c r="ABM24" i="10"/>
  <c r="ABC24" i="10"/>
  <c r="ZY24" i="10"/>
  <c r="YA24" i="10"/>
  <c r="XQ24" i="10"/>
  <c r="WM24" i="10"/>
  <c r="UY24" i="10"/>
  <c r="TK24" i="10"/>
  <c r="RM24" i="10"/>
  <c r="PE24" i="10"/>
  <c r="OU24" i="10"/>
  <c r="JK24" i="10"/>
  <c r="DG24" i="10"/>
  <c r="CC24" i="10"/>
  <c r="BI24" i="10"/>
  <c r="AFV23" i="10"/>
  <c r="AFL23" i="10"/>
  <c r="AFB23" i="10"/>
  <c r="AER23" i="10"/>
  <c r="AEH23" i="10"/>
  <c r="ADX23" i="10"/>
  <c r="ADN23" i="10"/>
  <c r="ADD23" i="10"/>
  <c r="ACT23" i="10"/>
  <c r="ACJ23" i="10"/>
  <c r="ABZ23" i="10"/>
  <c r="ABP23" i="10"/>
  <c r="ABF23" i="10"/>
  <c r="AAV23" i="10"/>
  <c r="AAL23" i="10"/>
  <c r="AAB23" i="10"/>
  <c r="ZR23" i="10"/>
  <c r="ZH23" i="10"/>
  <c r="YX23" i="10"/>
  <c r="YN23" i="10"/>
  <c r="YD23" i="10"/>
  <c r="XT23" i="10"/>
  <c r="XJ23" i="10"/>
  <c r="WZ23" i="10"/>
  <c r="WP23" i="10"/>
  <c r="WF23" i="10"/>
  <c r="VV23" i="10"/>
  <c r="VL23" i="10"/>
  <c r="VB23" i="10"/>
  <c r="UR23" i="10"/>
  <c r="UH23" i="10"/>
  <c r="TX23" i="10"/>
  <c r="TN23" i="10"/>
  <c r="TD23" i="10"/>
  <c r="ST23" i="10"/>
  <c r="SJ23" i="10"/>
  <c r="RZ23" i="10"/>
  <c r="RP23" i="10"/>
  <c r="RF23" i="10"/>
  <c r="QV23" i="10"/>
  <c r="QL23" i="10"/>
  <c r="QB23" i="10"/>
  <c r="PR23" i="10"/>
  <c r="PH23" i="10"/>
  <c r="OX23" i="10"/>
  <c r="ON23" i="10"/>
  <c r="OD23" i="10"/>
  <c r="NT23" i="10"/>
  <c r="NJ23" i="10"/>
  <c r="MZ23" i="10"/>
  <c r="MP23" i="10"/>
  <c r="MF23" i="10"/>
  <c r="LV23" i="10"/>
  <c r="LL23" i="10"/>
  <c r="LB23" i="10"/>
  <c r="KR23" i="10"/>
  <c r="KH23" i="10"/>
  <c r="JX23" i="10"/>
  <c r="JN23" i="10"/>
  <c r="IT23" i="10"/>
  <c r="IJ23" i="10"/>
  <c r="HZ23" i="10"/>
  <c r="HP23" i="10"/>
  <c r="HF23" i="10"/>
  <c r="GV23" i="10"/>
  <c r="GL23" i="10"/>
  <c r="FR23" i="10"/>
  <c r="FH23" i="10"/>
  <c r="EX23" i="10"/>
  <c r="EN23" i="10"/>
  <c r="ED23" i="10"/>
  <c r="DT23" i="10"/>
  <c r="CZ23" i="10"/>
  <c r="CP23" i="10"/>
  <c r="CF23" i="10"/>
  <c r="BV23" i="10"/>
  <c r="BL23" i="10"/>
  <c r="BB23" i="10"/>
  <c r="AR23" i="10"/>
  <c r="AH23" i="10"/>
  <c r="X23" i="10"/>
  <c r="N23" i="10"/>
  <c r="D23" i="10"/>
  <c r="AFO22" i="10"/>
  <c r="AFE22" i="10"/>
  <c r="AEU22" i="10"/>
  <c r="AEK22" i="10"/>
  <c r="ADQ22" i="10"/>
  <c r="ADG22" i="10"/>
  <c r="ACW22" i="10"/>
  <c r="ACM22" i="10"/>
  <c r="ABI22" i="10"/>
  <c r="AAE22" i="10"/>
  <c r="ZU22" i="10"/>
  <c r="YQ22" i="10"/>
  <c r="XW22" i="10"/>
  <c r="WS22" i="10"/>
  <c r="VY22" i="10"/>
  <c r="VO22" i="10"/>
  <c r="VE22" i="10"/>
  <c r="UU22" i="10"/>
  <c r="UK22" i="10"/>
  <c r="SW22" i="10"/>
  <c r="SC22" i="10"/>
  <c r="QO22" i="10"/>
  <c r="PU22" i="10"/>
  <c r="OQ22" i="10"/>
  <c r="NW22" i="10"/>
  <c r="NM22" i="10"/>
  <c r="MI22" i="10"/>
  <c r="LO22" i="10"/>
  <c r="KA22" i="10"/>
  <c r="JQ22" i="10"/>
  <c r="IW22" i="10"/>
  <c r="GY22" i="10"/>
  <c r="GE22" i="10"/>
  <c r="FA22" i="10"/>
  <c r="DW22" i="10"/>
  <c r="DM22" i="10"/>
  <c r="DC22" i="10"/>
  <c r="CI22" i="10"/>
  <c r="BY22" i="10"/>
  <c r="BE22" i="10"/>
  <c r="AK22" i="10"/>
  <c r="AA22" i="10"/>
  <c r="Q22" i="10"/>
  <c r="G22" i="10"/>
  <c r="AGB21" i="10"/>
  <c r="AFR21" i="10"/>
  <c r="AFH21" i="10"/>
  <c r="AEX21" i="10"/>
  <c r="AEN21" i="10"/>
  <c r="AED21" i="10"/>
  <c r="ADT21" i="10"/>
  <c r="ADJ21" i="10"/>
  <c r="ACZ21" i="10"/>
  <c r="ACP21" i="10"/>
  <c r="ACF21" i="10"/>
  <c r="ABV21" i="10"/>
  <c r="ABB21" i="10"/>
  <c r="AAR21" i="10"/>
  <c r="AAH21" i="10"/>
  <c r="ZX21" i="10"/>
  <c r="ZN21" i="10"/>
  <c r="ZD21" i="10"/>
  <c r="YT21" i="10"/>
  <c r="XP21" i="10"/>
  <c r="WV21" i="10"/>
  <c r="WL21" i="10"/>
  <c r="WB21" i="10"/>
  <c r="VR21" i="10"/>
  <c r="VH21" i="10"/>
  <c r="UX21" i="10"/>
  <c r="UN21" i="10"/>
  <c r="TT21" i="10"/>
  <c r="TJ21" i="10"/>
  <c r="SZ21" i="10"/>
  <c r="SP21" i="10"/>
  <c r="RV21" i="10"/>
  <c r="RL21" i="10"/>
  <c r="RB21" i="10"/>
  <c r="QR21" i="10"/>
  <c r="QH21" i="10"/>
  <c r="PN21" i="10"/>
  <c r="OT21" i="10"/>
  <c r="OJ21" i="10"/>
  <c r="NZ21" i="10"/>
  <c r="NP21" i="10"/>
  <c r="NF21" i="10"/>
  <c r="MV21" i="10"/>
  <c r="ML21" i="10"/>
  <c r="MB21" i="10"/>
  <c r="LR21" i="10"/>
  <c r="LH21" i="10"/>
  <c r="KX21" i="10"/>
  <c r="KN21" i="10"/>
  <c r="KD21" i="10"/>
  <c r="JT21" i="10"/>
  <c r="JJ21" i="10"/>
  <c r="IZ21" i="10"/>
  <c r="IP21" i="10"/>
  <c r="IF21" i="10"/>
  <c r="HV21" i="10"/>
  <c r="HL21" i="10"/>
  <c r="HB21" i="10"/>
  <c r="GR21" i="10"/>
  <c r="GH21" i="10"/>
  <c r="FN21" i="10"/>
  <c r="FD21" i="10"/>
  <c r="ET21" i="10"/>
  <c r="EJ21" i="10"/>
  <c r="DP21" i="10"/>
  <c r="DF21" i="10"/>
  <c r="CV21" i="10"/>
  <c r="CL21" i="10"/>
  <c r="CB21" i="10"/>
  <c r="BH21" i="10"/>
  <c r="AX21" i="10"/>
  <c r="AN21" i="10"/>
  <c r="AD21" i="10"/>
  <c r="J21" i="10"/>
  <c r="AGE20" i="10"/>
  <c r="AFU20" i="10"/>
  <c r="AFK20" i="10"/>
  <c r="AFA20" i="10"/>
  <c r="AEQ20" i="10"/>
  <c r="AEG20" i="10"/>
  <c r="ADW20" i="10"/>
  <c r="ADM20" i="10"/>
  <c r="ADC20" i="10"/>
  <c r="ACS20" i="10"/>
  <c r="ACI20" i="10"/>
  <c r="ABY20" i="10"/>
  <c r="ABO20" i="10"/>
  <c r="ABE20" i="10"/>
  <c r="AAU20" i="10"/>
  <c r="AAK20" i="10"/>
  <c r="AAA20" i="10"/>
  <c r="ZQ20" i="10"/>
  <c r="ZG20" i="10"/>
  <c r="YW20" i="10"/>
  <c r="YM20" i="10"/>
  <c r="YC20" i="10"/>
  <c r="XS20" i="10"/>
  <c r="WY20" i="10"/>
  <c r="WO20" i="10"/>
  <c r="WE20" i="10"/>
  <c r="VU20" i="10"/>
  <c r="VK20" i="10"/>
  <c r="VA20" i="10"/>
  <c r="UQ20" i="10"/>
  <c r="TW20" i="10"/>
  <c r="TM20" i="10"/>
  <c r="TC20" i="10"/>
  <c r="SS20" i="10"/>
  <c r="SI20" i="10"/>
  <c r="RY20" i="10"/>
  <c r="RO20" i="10"/>
  <c r="RE20" i="10"/>
  <c r="QU20" i="10"/>
  <c r="QK20" i="10"/>
  <c r="QA20" i="10"/>
  <c r="PQ20" i="10"/>
  <c r="PG20" i="10"/>
  <c r="OW20" i="10"/>
  <c r="OM20" i="10"/>
  <c r="NI20" i="10"/>
  <c r="MY20" i="10"/>
  <c r="MO20" i="10"/>
  <c r="ME20" i="10"/>
  <c r="LU20" i="10"/>
  <c r="LK20" i="10"/>
  <c r="LA20" i="10"/>
  <c r="KG20" i="10"/>
  <c r="JW20" i="10"/>
  <c r="JC20" i="10"/>
  <c r="HE20" i="10"/>
  <c r="GA20" i="10"/>
  <c r="EM20" i="10"/>
  <c r="EC20" i="10"/>
  <c r="AFN19" i="10"/>
  <c r="AFD19" i="10"/>
  <c r="AET19" i="10"/>
  <c r="ADF19" i="10"/>
  <c r="ACV19" i="10"/>
  <c r="AAN19" i="10"/>
  <c r="AAD19" i="10"/>
  <c r="ZJ19" i="10"/>
  <c r="YZ19" i="10"/>
  <c r="YP19" i="10"/>
  <c r="YF19" i="10"/>
  <c r="WR19" i="10"/>
  <c r="WH19" i="10"/>
  <c r="VD19" i="10"/>
  <c r="TZ19" i="10"/>
  <c r="TF19" i="10"/>
  <c r="RR19" i="10"/>
  <c r="RH19" i="10"/>
  <c r="BT20" i="10"/>
  <c r="L20" i="10"/>
  <c r="ADY19" i="10"/>
  <c r="ADO19" i="10"/>
  <c r="ACU19" i="10"/>
  <c r="ABG19" i="10"/>
  <c r="YO19" i="10"/>
  <c r="YE19" i="10"/>
  <c r="XK19" i="10"/>
  <c r="XA19" i="10"/>
  <c r="VC19" i="10"/>
  <c r="UI19" i="10"/>
  <c r="TO19" i="10"/>
  <c r="RQ19" i="10"/>
  <c r="RG19" i="10"/>
  <c r="NU19" i="10"/>
  <c r="NK19" i="10"/>
  <c r="NA19" i="10"/>
  <c r="MQ19" i="10"/>
  <c r="KI19" i="10"/>
  <c r="JY19" i="10"/>
  <c r="JO19" i="10"/>
  <c r="GW19" i="10"/>
  <c r="EY19" i="10"/>
  <c r="EO19" i="10"/>
  <c r="DK19" i="10"/>
  <c r="AI19" i="10"/>
  <c r="AFZ18" i="10"/>
  <c r="AFP18" i="10"/>
  <c r="AEV18" i="10"/>
  <c r="AEL18" i="10"/>
  <c r="ACX18" i="10"/>
  <c r="ACN18" i="10"/>
  <c r="ABT18" i="10"/>
  <c r="AAZ18" i="10"/>
  <c r="AAP18" i="10"/>
  <c r="ZL18" i="10"/>
  <c r="ZB18" i="10"/>
  <c r="YR18" i="10"/>
  <c r="XD18" i="10"/>
  <c r="WT18" i="10"/>
  <c r="WJ18" i="10"/>
  <c r="VZ18" i="10"/>
  <c r="VF18" i="10"/>
  <c r="UV18" i="10"/>
  <c r="UL18" i="10"/>
  <c r="UB18" i="10"/>
  <c r="TR18" i="10"/>
  <c r="SX18" i="10"/>
  <c r="SN18" i="10"/>
  <c r="SD18" i="10"/>
  <c r="QZ18" i="10"/>
  <c r="QP18" i="10"/>
  <c r="QF18" i="10"/>
  <c r="PB18" i="10"/>
  <c r="OR18" i="10"/>
  <c r="OH18" i="10"/>
  <c r="ND18" i="10"/>
  <c r="MT18" i="10"/>
  <c r="MJ18" i="10"/>
  <c r="LF18" i="10"/>
  <c r="KV18" i="10"/>
  <c r="KL18" i="10"/>
  <c r="JH18" i="10"/>
  <c r="IX18" i="10"/>
  <c r="IN18" i="10"/>
  <c r="ID18" i="10"/>
  <c r="HJ18" i="10"/>
  <c r="GZ18" i="10"/>
  <c r="GP18" i="10"/>
  <c r="GF18" i="10"/>
  <c r="FL18" i="10"/>
  <c r="FB18" i="10"/>
  <c r="ER18" i="10"/>
  <c r="DX18" i="10"/>
  <c r="DN18" i="10"/>
  <c r="DD18" i="10"/>
  <c r="CT18" i="10"/>
  <c r="BP18" i="10"/>
  <c r="BF18" i="10"/>
  <c r="AV18" i="10"/>
  <c r="AL18" i="10"/>
  <c r="AB18" i="10"/>
  <c r="R18" i="10"/>
  <c r="H18" i="10"/>
  <c r="AFI17" i="10"/>
  <c r="ACG17" i="10"/>
  <c r="ABC17" i="10"/>
  <c r="AAS17" i="10"/>
  <c r="AAI17" i="10"/>
  <c r="YU17" i="10"/>
  <c r="XG17" i="10"/>
  <c r="WW17" i="10"/>
  <c r="WM17" i="10"/>
  <c r="WC17" i="10"/>
  <c r="UE17" i="10"/>
  <c r="TU17" i="10"/>
  <c r="SG17" i="10"/>
  <c r="RC17" i="10"/>
  <c r="OA17" i="10"/>
  <c r="NG17" i="10"/>
  <c r="LI17" i="10"/>
  <c r="KY17" i="10"/>
  <c r="IQ17" i="10"/>
  <c r="HC17" i="10"/>
  <c r="EU17" i="10"/>
  <c r="DQ17" i="10"/>
  <c r="BI17" i="10"/>
  <c r="AY17" i="10"/>
  <c r="AO17" i="10"/>
  <c r="AE17" i="10"/>
  <c r="AFV16" i="10"/>
  <c r="AFL16" i="10"/>
  <c r="AFB16" i="10"/>
  <c r="AER16" i="10"/>
  <c r="AEH16" i="10"/>
  <c r="ADX16" i="10"/>
  <c r="ADN16" i="10"/>
  <c r="ADD16" i="10"/>
  <c r="ACT16" i="10"/>
  <c r="ACJ16" i="10"/>
  <c r="ABZ16" i="10"/>
  <c r="ABP16" i="10"/>
  <c r="ABF16" i="10"/>
  <c r="AAV16" i="10"/>
  <c r="AAL16" i="10"/>
  <c r="AAB16" i="10"/>
  <c r="ZR16" i="10"/>
  <c r="ZH16" i="10"/>
  <c r="YX16" i="10"/>
  <c r="YN16" i="10"/>
  <c r="YD16" i="10"/>
  <c r="XT16" i="10"/>
  <c r="XJ16" i="10"/>
  <c r="WZ16" i="10"/>
  <c r="WP16" i="10"/>
  <c r="WF16" i="10"/>
  <c r="VV16" i="10"/>
  <c r="VL16" i="10"/>
  <c r="VB16" i="10"/>
  <c r="UR16" i="10"/>
  <c r="UH16" i="10"/>
  <c r="TX16" i="10"/>
  <c r="TN16" i="10"/>
  <c r="TD16" i="10"/>
  <c r="ST16" i="10"/>
  <c r="SJ16" i="10"/>
  <c r="RZ16" i="10"/>
  <c r="RP16" i="10"/>
  <c r="RF16" i="10"/>
  <c r="QV16" i="10"/>
  <c r="QL16" i="10"/>
  <c r="QB16" i="10"/>
  <c r="PR16" i="10"/>
  <c r="PH16" i="10"/>
  <c r="OX16" i="10"/>
  <c r="ON16" i="10"/>
  <c r="OD16" i="10"/>
  <c r="NT16" i="10"/>
  <c r="MZ16" i="10"/>
  <c r="MP16" i="10"/>
  <c r="MF16" i="10"/>
  <c r="LV16" i="10"/>
  <c r="LL16" i="10"/>
  <c r="LB16" i="10"/>
  <c r="KR16" i="10"/>
  <c r="KH16" i="10"/>
  <c r="JX16" i="10"/>
  <c r="JN16" i="10"/>
  <c r="JD16" i="10"/>
  <c r="IT16" i="10"/>
  <c r="IJ16" i="10"/>
  <c r="HZ16" i="10"/>
  <c r="HF16" i="10"/>
  <c r="GV16" i="10"/>
  <c r="GL16" i="10"/>
  <c r="GB16" i="10"/>
  <c r="FR16" i="10"/>
  <c r="FH16" i="10"/>
  <c r="EX16" i="10"/>
  <c r="EN16" i="10"/>
  <c r="ED16" i="10"/>
  <c r="DT16" i="10"/>
  <c r="DJ16" i="10"/>
  <c r="CZ16" i="10"/>
  <c r="CP16" i="10"/>
  <c r="CF16" i="10"/>
  <c r="BV16" i="10"/>
  <c r="BL16" i="10"/>
  <c r="BB16" i="10"/>
  <c r="AR16" i="10"/>
  <c r="AH16" i="10"/>
  <c r="X16" i="10"/>
  <c r="N16" i="10"/>
  <c r="D16" i="10"/>
  <c r="AFY15" i="10"/>
  <c r="AFO15" i="10"/>
  <c r="AFE15" i="10"/>
  <c r="AEU15" i="10"/>
  <c r="AEK15" i="10"/>
  <c r="AEA15" i="10"/>
  <c r="ADQ15" i="10"/>
  <c r="AAY15" i="10"/>
  <c r="AAE15" i="10"/>
  <c r="ZK15" i="10"/>
  <c r="YQ15" i="10"/>
  <c r="XM15" i="10"/>
  <c r="XC15" i="10"/>
  <c r="WS15" i="10"/>
  <c r="WI15" i="10"/>
  <c r="VE15" i="10"/>
  <c r="UU15" i="10"/>
  <c r="TQ15" i="10"/>
  <c r="TG15" i="10"/>
  <c r="RS15" i="10"/>
  <c r="RI15" i="10"/>
  <c r="QO15" i="10"/>
  <c r="QE15" i="10"/>
  <c r="PK15" i="10"/>
  <c r="PA15" i="10"/>
  <c r="OG15" i="10"/>
  <c r="NW15" i="10"/>
  <c r="NM15" i="10"/>
  <c r="MS15" i="10"/>
  <c r="LE15" i="10"/>
  <c r="KU15" i="10"/>
  <c r="KK15" i="10"/>
  <c r="IM15" i="10"/>
  <c r="IC15" i="10"/>
  <c r="HI15" i="10"/>
  <c r="GO15" i="10"/>
  <c r="FA15" i="10"/>
  <c r="DC15" i="10"/>
  <c r="CS15" i="10"/>
  <c r="CI15" i="10"/>
  <c r="BE15" i="10"/>
  <c r="AK15" i="10"/>
  <c r="AGB14" i="10"/>
  <c r="AFR14" i="10"/>
  <c r="AFH14" i="10"/>
  <c r="AEX14" i="10"/>
  <c r="AEN14" i="10"/>
  <c r="AED14" i="10"/>
  <c r="ADT14" i="10"/>
  <c r="ADJ14" i="10"/>
  <c r="ACZ14" i="10"/>
  <c r="ACP14" i="10"/>
  <c r="ACF14" i="10"/>
  <c r="ABV14" i="10"/>
  <c r="ABL14" i="10"/>
  <c r="ABB14" i="10"/>
  <c r="AAR14" i="10"/>
  <c r="AAH14" i="10"/>
  <c r="ZX14" i="10"/>
  <c r="ZN14" i="10"/>
  <c r="ZD14" i="10"/>
  <c r="YT14" i="10"/>
  <c r="YJ14" i="10"/>
  <c r="XZ14" i="10"/>
  <c r="XP14" i="10"/>
  <c r="XF14" i="10"/>
  <c r="WV14" i="10"/>
  <c r="WL14" i="10"/>
  <c r="WB14" i="10"/>
  <c r="VR14" i="10"/>
  <c r="VH14" i="10"/>
  <c r="UX14" i="10"/>
  <c r="UN14" i="10"/>
  <c r="UD14" i="10"/>
  <c r="TT14" i="10"/>
  <c r="TJ14" i="10"/>
  <c r="SZ14" i="10"/>
  <c r="RV14" i="10"/>
  <c r="RL14" i="10"/>
  <c r="RB14" i="10"/>
  <c r="QR14" i="10"/>
  <c r="QH14" i="10"/>
  <c r="PX14" i="10"/>
  <c r="PD14" i="10"/>
  <c r="OT14" i="10"/>
  <c r="OJ14" i="10"/>
  <c r="NZ14" i="10"/>
  <c r="NP14" i="10"/>
  <c r="NF14" i="10"/>
  <c r="ML14" i="10"/>
  <c r="MB14" i="10"/>
  <c r="LR14" i="10"/>
  <c r="LH14" i="10"/>
  <c r="KX14" i="10"/>
  <c r="KN14" i="10"/>
  <c r="KD14" i="10"/>
  <c r="JJ14" i="10"/>
  <c r="IZ14" i="10"/>
  <c r="IP14" i="10"/>
  <c r="IF14" i="10"/>
  <c r="HV14" i="10"/>
  <c r="HL14" i="10"/>
  <c r="HB14" i="10"/>
  <c r="GR14" i="10"/>
  <c r="GH14" i="10"/>
  <c r="FX14" i="10"/>
  <c r="FN14" i="10"/>
  <c r="FD14" i="10"/>
  <c r="ET14" i="10"/>
  <c r="DZ14" i="10"/>
  <c r="DP14" i="10"/>
  <c r="DF14" i="10"/>
  <c r="CV14" i="10"/>
  <c r="CL14" i="10"/>
  <c r="CB14" i="10"/>
  <c r="BR14" i="10"/>
  <c r="BH14" i="10"/>
  <c r="AX14" i="10"/>
  <c r="AN14" i="10"/>
  <c r="AD14" i="10"/>
  <c r="T14" i="10"/>
  <c r="J14" i="10"/>
  <c r="AGE13" i="10"/>
  <c r="AFU13" i="10"/>
  <c r="AFK13" i="10"/>
  <c r="AFA13" i="10"/>
  <c r="ADW13" i="10"/>
  <c r="ADM13" i="10"/>
  <c r="ADC13" i="10"/>
  <c r="ACS13" i="10"/>
  <c r="ACI13" i="10"/>
  <c r="ABY13" i="10"/>
  <c r="ABO13" i="10"/>
  <c r="AAU13" i="10"/>
  <c r="AAK13" i="10"/>
  <c r="AAA13" i="10"/>
  <c r="ZQ13" i="10"/>
  <c r="ZG13" i="10"/>
  <c r="YW13" i="10"/>
  <c r="YM13" i="10"/>
  <c r="YC13" i="10"/>
  <c r="XS13" i="10"/>
  <c r="XI13" i="10"/>
  <c r="WY13" i="10"/>
  <c r="WO13" i="10"/>
  <c r="WE13" i="10"/>
  <c r="VU13" i="10"/>
  <c r="VK13" i="10"/>
  <c r="VA13" i="10"/>
  <c r="UQ13" i="10"/>
  <c r="TW13" i="10"/>
  <c r="TM13" i="10"/>
  <c r="TC13" i="10"/>
  <c r="SS13" i="10"/>
  <c r="SI13" i="10"/>
  <c r="RY13" i="10"/>
  <c r="RO13" i="10"/>
  <c r="RE13" i="10"/>
  <c r="QU13" i="10"/>
  <c r="QK13" i="10"/>
  <c r="QA13" i="10"/>
  <c r="PQ13" i="10"/>
  <c r="PG13" i="10"/>
  <c r="OW13" i="10"/>
  <c r="OM13" i="10"/>
  <c r="OC13" i="10"/>
  <c r="NS13" i="10"/>
  <c r="MY13" i="10"/>
  <c r="MO13" i="10"/>
  <c r="ME13" i="10"/>
  <c r="LU13" i="10"/>
  <c r="LK13" i="10"/>
  <c r="LA13" i="10"/>
  <c r="KQ13" i="10"/>
  <c r="KG13" i="10"/>
  <c r="JW13" i="10"/>
  <c r="FQ13" i="10"/>
  <c r="FG13" i="10"/>
  <c r="EM13" i="10"/>
  <c r="CO13" i="10"/>
  <c r="CE13" i="10"/>
  <c r="C13" i="10"/>
  <c r="AFX12" i="10"/>
  <c r="AET12" i="10"/>
  <c r="AEJ12" i="10"/>
  <c r="ADZ12" i="10"/>
  <c r="ACL12" i="10"/>
  <c r="ACB12" i="10"/>
  <c r="ABR12" i="10"/>
  <c r="ABH12" i="10"/>
  <c r="AAX12" i="10"/>
  <c r="AAD12" i="10"/>
  <c r="ZT12" i="10"/>
  <c r="ZJ12" i="10"/>
  <c r="YP12" i="10"/>
  <c r="XB12" i="10"/>
  <c r="VD12" i="10"/>
  <c r="UT12" i="10"/>
  <c r="TZ12" i="10"/>
  <c r="TP12" i="10"/>
  <c r="SV12" i="10"/>
  <c r="RH12" i="10"/>
  <c r="AFV29" i="10"/>
  <c r="AFL29" i="10"/>
  <c r="AFB29" i="10"/>
  <c r="AER29" i="10"/>
  <c r="AEH29" i="10"/>
  <c r="ADX29" i="10"/>
  <c r="ADN29" i="10"/>
  <c r="ACT29" i="10"/>
  <c r="ACJ29" i="10"/>
  <c r="ABZ29" i="10"/>
  <c r="ABP29" i="10"/>
  <c r="ABF29" i="10"/>
  <c r="AAV29" i="10"/>
  <c r="AAB29" i="10"/>
  <c r="ZH29" i="10"/>
  <c r="YX29" i="10"/>
  <c r="YN29" i="10"/>
  <c r="YD29" i="10"/>
  <c r="XT29" i="10"/>
  <c r="XJ29" i="10"/>
  <c r="WF29" i="10"/>
  <c r="VV29" i="10"/>
  <c r="VL29" i="10"/>
  <c r="UR29" i="10"/>
  <c r="UH29" i="10"/>
  <c r="TN29" i="10"/>
  <c r="TD29" i="10"/>
  <c r="ST29" i="10"/>
  <c r="SJ29" i="10"/>
  <c r="RZ29" i="10"/>
  <c r="RP29" i="10"/>
  <c r="RF29" i="10"/>
  <c r="QV29" i="10"/>
  <c r="QL29" i="10"/>
  <c r="QB29" i="10"/>
  <c r="PR29" i="10"/>
  <c r="OX29" i="10"/>
  <c r="ON29" i="10"/>
  <c r="OD29" i="10"/>
  <c r="NT29" i="10"/>
  <c r="NJ29" i="10"/>
  <c r="MZ29" i="10"/>
  <c r="MP29" i="10"/>
  <c r="MF29" i="10"/>
  <c r="LV29" i="10"/>
  <c r="LL29" i="10"/>
  <c r="LB29" i="10"/>
  <c r="KR29" i="10"/>
  <c r="KH29" i="10"/>
  <c r="JN29" i="10"/>
  <c r="JD29" i="10"/>
  <c r="IT29" i="10"/>
  <c r="IJ29" i="10"/>
  <c r="HP29" i="10"/>
  <c r="HF29" i="10"/>
  <c r="GV29" i="10"/>
  <c r="GL29" i="10"/>
  <c r="FR29" i="10"/>
  <c r="FH29" i="10"/>
  <c r="EX29" i="10"/>
  <c r="EN29" i="10"/>
  <c r="ED29" i="10"/>
  <c r="DT29" i="10"/>
  <c r="DJ29" i="10"/>
  <c r="CZ29" i="10"/>
  <c r="CP29" i="10"/>
  <c r="CF29" i="10"/>
  <c r="BV29" i="10"/>
  <c r="BL29" i="10"/>
  <c r="BB29" i="10"/>
  <c r="AR29" i="10"/>
  <c r="AH29" i="10"/>
  <c r="X29" i="10"/>
  <c r="N29" i="10"/>
  <c r="D29" i="10"/>
  <c r="AFO28" i="10"/>
  <c r="AEU28" i="10"/>
  <c r="AEK28" i="10"/>
  <c r="AEA28" i="10"/>
  <c r="ADQ28" i="10"/>
  <c r="ACW28" i="10"/>
  <c r="ACC28" i="10"/>
  <c r="ABS28" i="10"/>
  <c r="ZU28" i="10"/>
  <c r="ZK28" i="10"/>
  <c r="ZA28" i="10"/>
  <c r="XW28" i="10"/>
  <c r="XM28" i="10"/>
  <c r="XC28" i="10"/>
  <c r="WS28" i="10"/>
  <c r="VY28" i="10"/>
  <c r="VO28" i="10"/>
  <c r="VE28" i="10"/>
  <c r="TQ28" i="10"/>
  <c r="TG28" i="10"/>
  <c r="SW28" i="10"/>
  <c r="RS28" i="10"/>
  <c r="RI28" i="10"/>
  <c r="QY28" i="10"/>
  <c r="PK28" i="10"/>
  <c r="PA28" i="10"/>
  <c r="NW28" i="10"/>
  <c r="NM28" i="10"/>
  <c r="NC28" i="10"/>
  <c r="MS28" i="10"/>
  <c r="LO28" i="10"/>
  <c r="LE28" i="10"/>
  <c r="KK28" i="10"/>
  <c r="KA28" i="10"/>
  <c r="IC28" i="10"/>
  <c r="HS28" i="10"/>
  <c r="FU28" i="10"/>
  <c r="FK28" i="10"/>
  <c r="FA28" i="10"/>
  <c r="DW28" i="10"/>
  <c r="DM28" i="10"/>
  <c r="DC28" i="10"/>
  <c r="BO28" i="10"/>
  <c r="BE28" i="10"/>
  <c r="Q28" i="10"/>
  <c r="AGB27" i="10"/>
  <c r="AFR27" i="10"/>
  <c r="AFH27" i="10"/>
  <c r="AEX27" i="10"/>
  <c r="AEN27" i="10"/>
  <c r="AED27" i="10"/>
  <c r="ADT27" i="10"/>
  <c r="ADJ27" i="10"/>
  <c r="ACZ27" i="10"/>
  <c r="ACF27" i="10"/>
  <c r="ABV27" i="10"/>
  <c r="ABL27" i="10"/>
  <c r="ABB27" i="10"/>
  <c r="AAR27" i="10"/>
  <c r="AAH27" i="10"/>
  <c r="ZN27" i="10"/>
  <c r="YT27" i="10"/>
  <c r="YJ27" i="10"/>
  <c r="XZ27" i="10"/>
  <c r="XP27" i="10"/>
  <c r="XF27" i="10"/>
  <c r="WL27" i="10"/>
  <c r="WB27" i="10"/>
  <c r="VR27" i="10"/>
  <c r="VH27" i="10"/>
  <c r="UX27" i="10"/>
  <c r="UD27" i="10"/>
  <c r="TT27" i="10"/>
  <c r="SZ27" i="10"/>
  <c r="SP27" i="10"/>
  <c r="SF27" i="10"/>
  <c r="RV27" i="10"/>
  <c r="RL27" i="10"/>
  <c r="RB27" i="10"/>
  <c r="QH27" i="10"/>
  <c r="PX27" i="10"/>
  <c r="PN27" i="10"/>
  <c r="PD27" i="10"/>
  <c r="OT27" i="10"/>
  <c r="OJ27" i="10"/>
  <c r="NZ27" i="10"/>
  <c r="NP27" i="10"/>
  <c r="NF27" i="10"/>
  <c r="MV27" i="10"/>
  <c r="ML27" i="10"/>
  <c r="LR27" i="10"/>
  <c r="LH27" i="10"/>
  <c r="KX27" i="10"/>
  <c r="KN27" i="10"/>
  <c r="KD27" i="10"/>
  <c r="JT27" i="10"/>
  <c r="JJ27" i="10"/>
  <c r="IZ27" i="10"/>
  <c r="IF27" i="10"/>
  <c r="HL27" i="10"/>
  <c r="HB27" i="10"/>
  <c r="GR27" i="10"/>
  <c r="GH27" i="10"/>
  <c r="FX27" i="10"/>
  <c r="FN27" i="10"/>
  <c r="FD27" i="10"/>
  <c r="ET27" i="10"/>
  <c r="EJ27" i="10"/>
  <c r="DZ27" i="10"/>
  <c r="DP27" i="10"/>
  <c r="DF27" i="10"/>
  <c r="CV27" i="10"/>
  <c r="CB27" i="10"/>
  <c r="BR27" i="10"/>
  <c r="BH27" i="10"/>
  <c r="AX27" i="10"/>
  <c r="AN27" i="10"/>
  <c r="AD27" i="10"/>
  <c r="T27" i="10"/>
  <c r="J27" i="10"/>
  <c r="AGE26" i="10"/>
  <c r="AFU26" i="10"/>
  <c r="AFK26" i="10"/>
  <c r="AFA26" i="10"/>
  <c r="AEQ26" i="10"/>
  <c r="AEG26" i="10"/>
  <c r="ADW26" i="10"/>
  <c r="ADM26" i="10"/>
  <c r="ADC26" i="10"/>
  <c r="ACS26" i="10"/>
  <c r="ACI26" i="10"/>
  <c r="ABY26" i="10"/>
  <c r="ABO26" i="10"/>
  <c r="ABE26" i="10"/>
  <c r="AAU26" i="10"/>
  <c r="AAK26" i="10"/>
  <c r="AAA26" i="10"/>
  <c r="ZG26" i="10"/>
  <c r="YM26" i="10"/>
  <c r="YC26" i="10"/>
  <c r="XS26" i="10"/>
  <c r="XI26" i="10"/>
  <c r="WY26" i="10"/>
  <c r="WO26" i="10"/>
  <c r="WE26" i="10"/>
  <c r="VU26" i="10"/>
  <c r="VK26" i="10"/>
  <c r="VA26" i="10"/>
  <c r="UQ26" i="10"/>
  <c r="UG26" i="10"/>
  <c r="TW26" i="10"/>
  <c r="TM26" i="10"/>
  <c r="TC26" i="10"/>
  <c r="RY26" i="10"/>
  <c r="RO26" i="10"/>
  <c r="RE26" i="10"/>
  <c r="QU26" i="10"/>
  <c r="QK26" i="10"/>
  <c r="QA26" i="10"/>
  <c r="PQ26" i="10"/>
  <c r="OW26" i="10"/>
  <c r="OC26" i="10"/>
  <c r="NS26" i="10"/>
  <c r="NI26" i="10"/>
  <c r="MY26" i="10"/>
  <c r="MO26" i="10"/>
  <c r="ME26" i="10"/>
  <c r="LU26" i="10"/>
  <c r="LK26" i="10"/>
  <c r="LA26" i="10"/>
  <c r="KQ26" i="10"/>
  <c r="KG26" i="10"/>
  <c r="JW26" i="10"/>
  <c r="JC26" i="10"/>
  <c r="IS26" i="10"/>
  <c r="II26" i="10"/>
  <c r="HY26" i="10"/>
  <c r="HE26" i="10"/>
  <c r="GU26" i="10"/>
  <c r="EW26" i="10"/>
  <c r="DI26" i="10"/>
  <c r="BU26" i="10"/>
  <c r="BK26" i="10"/>
  <c r="BA26" i="10"/>
  <c r="AQ26" i="10"/>
  <c r="AG26" i="10"/>
  <c r="AFX25" i="10"/>
  <c r="ACB25" i="10"/>
  <c r="ABR25" i="10"/>
  <c r="ABH25" i="10"/>
  <c r="AAD25" i="10"/>
  <c r="ZJ25" i="10"/>
  <c r="YZ25" i="10"/>
  <c r="YP25" i="10"/>
  <c r="XV25" i="10"/>
  <c r="XL25" i="10"/>
  <c r="XB25" i="10"/>
  <c r="WR25" i="10"/>
  <c r="WH25" i="10"/>
  <c r="VD25" i="10"/>
  <c r="TZ25" i="10"/>
  <c r="SB25" i="10"/>
  <c r="RH25" i="10"/>
  <c r="QX25" i="10"/>
  <c r="QN25" i="10"/>
  <c r="PJ25" i="10"/>
  <c r="NV25" i="10"/>
  <c r="NB25" i="10"/>
  <c r="LX25" i="10"/>
  <c r="KT25" i="10"/>
  <c r="KJ25" i="10"/>
  <c r="HH25" i="10"/>
  <c r="GN25" i="10"/>
  <c r="FJ25" i="10"/>
  <c r="EZ25" i="10"/>
  <c r="EP25" i="10"/>
  <c r="EF25" i="10"/>
  <c r="DL25" i="10"/>
  <c r="BX25" i="10"/>
  <c r="AGA24" i="10"/>
  <c r="AFQ24" i="10"/>
  <c r="AFG24" i="10"/>
  <c r="AEM24" i="10"/>
  <c r="ADS24" i="10"/>
  <c r="ADI24" i="10"/>
  <c r="OM19" i="10"/>
  <c r="OC19" i="10"/>
  <c r="NS19" i="10"/>
  <c r="MO19" i="10"/>
  <c r="ME19" i="10"/>
  <c r="LU19" i="10"/>
  <c r="LK19" i="10"/>
  <c r="LA19" i="10"/>
  <c r="KQ19" i="10"/>
  <c r="KG19" i="10"/>
  <c r="JC19" i="10"/>
  <c r="IS19" i="10"/>
  <c r="HY19" i="10"/>
  <c r="DI19" i="10"/>
  <c r="AQ19" i="10"/>
  <c r="M19" i="10"/>
  <c r="AFD18" i="10"/>
  <c r="AEJ18" i="10"/>
  <c r="ADP18" i="10"/>
  <c r="ADF18" i="10"/>
  <c r="ACV18" i="10"/>
  <c r="ACL18" i="10"/>
  <c r="ACB18" i="10"/>
  <c r="ABR18" i="10"/>
  <c r="ABH18" i="10"/>
  <c r="AAX18" i="10"/>
  <c r="AAN18" i="10"/>
  <c r="ZT18" i="10"/>
  <c r="ZJ18" i="10"/>
  <c r="YZ18" i="10"/>
  <c r="YP18" i="10"/>
  <c r="XL18" i="10"/>
  <c r="XB18" i="10"/>
  <c r="WR18" i="10"/>
  <c r="VX18" i="10"/>
  <c r="VN18" i="10"/>
  <c r="UJ18" i="10"/>
  <c r="TP18" i="10"/>
  <c r="SV18" i="10"/>
  <c r="SL18" i="10"/>
  <c r="SB18" i="10"/>
  <c r="RH18" i="10"/>
  <c r="QX18" i="10"/>
  <c r="QN18" i="10"/>
  <c r="PT18" i="10"/>
  <c r="OZ18" i="10"/>
  <c r="OP18" i="10"/>
  <c r="NB18" i="10"/>
  <c r="LX18" i="10"/>
  <c r="LN18" i="10"/>
  <c r="LD18" i="10"/>
  <c r="KT18" i="10"/>
  <c r="JP18" i="10"/>
  <c r="HR18" i="10"/>
  <c r="HH18" i="10"/>
  <c r="GN18" i="10"/>
  <c r="FT18" i="10"/>
  <c r="FJ18" i="10"/>
  <c r="EZ18" i="10"/>
  <c r="EP18" i="10"/>
  <c r="EF18" i="10"/>
  <c r="DV18" i="10"/>
  <c r="CH18" i="10"/>
  <c r="BD18" i="10"/>
  <c r="F18" i="10"/>
  <c r="AGA17" i="10"/>
  <c r="AFQ17" i="10"/>
  <c r="AFG17" i="10"/>
  <c r="AEW17" i="10"/>
  <c r="AEC17" i="10"/>
  <c r="ADS17" i="10"/>
  <c r="ADI17" i="10"/>
  <c r="ACE17" i="10"/>
  <c r="ABU17" i="10"/>
  <c r="ABK17" i="10"/>
  <c r="ABA17" i="10"/>
  <c r="AAQ17" i="10"/>
  <c r="AAG17" i="10"/>
  <c r="ZW17" i="10"/>
  <c r="ZM17" i="10"/>
  <c r="ZC17" i="10"/>
  <c r="YI17" i="10"/>
  <c r="XY17" i="10"/>
  <c r="XO17" i="10"/>
  <c r="XE17" i="10"/>
  <c r="WK17" i="10"/>
  <c r="WA17" i="10"/>
  <c r="VQ17" i="10"/>
  <c r="VG17" i="10"/>
  <c r="UW17" i="10"/>
  <c r="UM17" i="10"/>
  <c r="UC17" i="10"/>
  <c r="TS17" i="10"/>
  <c r="TI17" i="10"/>
  <c r="SY17" i="10"/>
  <c r="SO17" i="10"/>
  <c r="SE17" i="10"/>
  <c r="RU17" i="10"/>
  <c r="RK17" i="10"/>
  <c r="RA17" i="10"/>
  <c r="QG17" i="10"/>
  <c r="PW17" i="10"/>
  <c r="PM17" i="10"/>
  <c r="PC17" i="10"/>
  <c r="OI17" i="10"/>
  <c r="NY17" i="10"/>
  <c r="NO17" i="10"/>
  <c r="NE17" i="10"/>
  <c r="MU17" i="10"/>
  <c r="MK17" i="10"/>
  <c r="MA17" i="10"/>
  <c r="LQ17" i="10"/>
  <c r="LG17" i="10"/>
  <c r="KC17" i="10"/>
  <c r="JS17" i="10"/>
  <c r="JI17" i="10"/>
  <c r="IO17" i="10"/>
  <c r="IE17" i="10"/>
  <c r="HU17" i="10"/>
  <c r="HK17" i="10"/>
  <c r="FW17" i="10"/>
  <c r="FM17" i="10"/>
  <c r="EI17" i="10"/>
  <c r="DY17" i="10"/>
  <c r="DO17" i="10"/>
  <c r="DE17" i="10"/>
  <c r="CA17" i="10"/>
  <c r="BQ17" i="10"/>
  <c r="AM17" i="10"/>
  <c r="AC17" i="10"/>
  <c r="S17" i="10"/>
  <c r="I17" i="10"/>
  <c r="AGD16" i="10"/>
  <c r="AFT16" i="10"/>
  <c r="AFJ16" i="10"/>
  <c r="AEZ16" i="10"/>
  <c r="AEP16" i="10"/>
  <c r="AEF16" i="10"/>
  <c r="ADV16" i="10"/>
  <c r="ADL16" i="10"/>
  <c r="ADB16" i="10"/>
  <c r="ACR16" i="10"/>
  <c r="ACH16" i="10"/>
  <c r="ABX16" i="10"/>
  <c r="ABN16" i="10"/>
  <c r="ABD16" i="10"/>
  <c r="ZP16" i="10"/>
  <c r="ZF16" i="10"/>
  <c r="YV16" i="10"/>
  <c r="YL16" i="10"/>
  <c r="YB16" i="10"/>
  <c r="XR16" i="10"/>
  <c r="XH16" i="10"/>
  <c r="WX16" i="10"/>
  <c r="WN16" i="10"/>
  <c r="WD16" i="10"/>
  <c r="VT16" i="10"/>
  <c r="VJ16" i="10"/>
  <c r="UZ16" i="10"/>
  <c r="UP16" i="10"/>
  <c r="UF16" i="10"/>
  <c r="TV16" i="10"/>
  <c r="TL16" i="10"/>
  <c r="TB16" i="10"/>
  <c r="SR16" i="10"/>
  <c r="SH16" i="10"/>
  <c r="RX16" i="10"/>
  <c r="RN16" i="10"/>
  <c r="RD16" i="10"/>
  <c r="QT16" i="10"/>
  <c r="QJ16" i="10"/>
  <c r="PF16" i="10"/>
  <c r="OV16" i="10"/>
  <c r="OL16" i="10"/>
  <c r="OB16" i="10"/>
  <c r="NH16" i="10"/>
  <c r="MX16" i="10"/>
  <c r="MN16" i="10"/>
  <c r="MD16" i="10"/>
  <c r="LJ16" i="10"/>
  <c r="KZ16" i="10"/>
  <c r="KP16" i="10"/>
  <c r="KF16" i="10"/>
  <c r="JV16" i="10"/>
  <c r="HX16" i="10"/>
  <c r="HN16" i="10"/>
  <c r="FP16" i="10"/>
  <c r="DR16" i="10"/>
  <c r="AZ16" i="10"/>
  <c r="AP16" i="10"/>
  <c r="B16" i="10"/>
  <c r="AFM15" i="10"/>
  <c r="ADE15" i="10"/>
  <c r="AAC15" i="10"/>
  <c r="ZS15" i="10"/>
  <c r="XU15" i="10"/>
  <c r="WQ15" i="10"/>
  <c r="WG15" i="10"/>
  <c r="VM15" i="10"/>
  <c r="VC15" i="10"/>
  <c r="TE15" i="10"/>
  <c r="SU15" i="10"/>
  <c r="SK15" i="10"/>
  <c r="RQ15" i="10"/>
  <c r="PI15" i="10"/>
  <c r="OY15" i="10"/>
  <c r="MG15" i="10"/>
  <c r="LM15" i="10"/>
  <c r="IK15" i="10"/>
  <c r="IA15" i="10"/>
  <c r="HQ15" i="10"/>
  <c r="HG15" i="10"/>
  <c r="FI15" i="10"/>
  <c r="AI15" i="10"/>
  <c r="Y15" i="10"/>
  <c r="O15" i="10"/>
  <c r="AFZ14" i="10"/>
  <c r="AFP14" i="10"/>
  <c r="AEV14" i="10"/>
  <c r="AEL14" i="10"/>
  <c r="AEB14" i="10"/>
  <c r="ADR14" i="10"/>
  <c r="ACN14" i="10"/>
  <c r="ACD14" i="10"/>
  <c r="ABT14" i="10"/>
  <c r="AAP14" i="10"/>
  <c r="AAF14" i="10"/>
  <c r="ZV14" i="10"/>
  <c r="ZL14" i="10"/>
  <c r="ZB14" i="10"/>
  <c r="YH14" i="10"/>
  <c r="XX14" i="10"/>
  <c r="XN14" i="10"/>
  <c r="WT14" i="10"/>
  <c r="WJ14" i="10"/>
  <c r="VZ14" i="10"/>
  <c r="VP14" i="10"/>
  <c r="UV14" i="10"/>
  <c r="UL14" i="10"/>
  <c r="UB14" i="10"/>
  <c r="TR14" i="10"/>
  <c r="SX14" i="10"/>
  <c r="SN14" i="10"/>
  <c r="SD14" i="10"/>
  <c r="RT14" i="10"/>
  <c r="QP14" i="10"/>
  <c r="QF14" i="10"/>
  <c r="PV14" i="10"/>
  <c r="OR14" i="10"/>
  <c r="OH14" i="10"/>
  <c r="NX14" i="10"/>
  <c r="ND14" i="10"/>
  <c r="MJ14" i="10"/>
  <c r="LZ14" i="10"/>
  <c r="LP14" i="10"/>
  <c r="KV14" i="10"/>
  <c r="KL14" i="10"/>
  <c r="KB14" i="10"/>
  <c r="JR14" i="10"/>
  <c r="JH14" i="10"/>
  <c r="IN14" i="10"/>
  <c r="ID14" i="10"/>
  <c r="HT14" i="10"/>
  <c r="GZ14" i="10"/>
  <c r="GP14" i="10"/>
  <c r="GF14" i="10"/>
  <c r="FV14" i="10"/>
  <c r="FB14" i="10"/>
  <c r="ER14" i="10"/>
  <c r="EH14" i="10"/>
  <c r="DX14" i="10"/>
  <c r="DD14" i="10"/>
  <c r="CT14" i="10"/>
  <c r="CJ14" i="10"/>
  <c r="BZ14" i="10"/>
  <c r="AV14" i="10"/>
  <c r="AL14" i="10"/>
  <c r="AB14" i="10"/>
  <c r="H14" i="10"/>
  <c r="ADU13" i="10"/>
  <c r="ADK13" i="10"/>
  <c r="ZY13" i="10"/>
  <c r="ZO13" i="10"/>
  <c r="UE13" i="10"/>
  <c r="TA13" i="10"/>
  <c r="RC13" i="10"/>
  <c r="PE13" i="10"/>
  <c r="OU13" i="10"/>
  <c r="OK13" i="10"/>
  <c r="MW13" i="10"/>
  <c r="JU13" i="10"/>
  <c r="JK13" i="10"/>
  <c r="HM13" i="10"/>
  <c r="GI13" i="10"/>
  <c r="FY13" i="10"/>
  <c r="FE13" i="10"/>
  <c r="DG13" i="10"/>
  <c r="CW13" i="10"/>
  <c r="CC13" i="10"/>
  <c r="BS13" i="10"/>
  <c r="BI13" i="10"/>
  <c r="AFV12" i="10"/>
  <c r="AFL12" i="10"/>
  <c r="AFB12" i="10"/>
  <c r="AER12" i="10"/>
  <c r="AEH12" i="10"/>
  <c r="ADX12" i="10"/>
  <c r="ADN12" i="10"/>
  <c r="ADD12" i="10"/>
  <c r="ACT12" i="10"/>
  <c r="ACJ12" i="10"/>
  <c r="ABZ12" i="10"/>
  <c r="ABP12" i="10"/>
  <c r="ABF12" i="10"/>
  <c r="AAV12" i="10"/>
  <c r="AAL12" i="10"/>
  <c r="AAB12" i="10"/>
  <c r="ZR12" i="10"/>
  <c r="ZH12" i="10"/>
  <c r="YX12" i="10"/>
  <c r="YN12" i="10"/>
  <c r="YD12" i="10"/>
  <c r="XT12" i="10"/>
  <c r="XJ12" i="10"/>
  <c r="WZ12" i="10"/>
  <c r="WP12" i="10"/>
  <c r="WF12" i="10"/>
  <c r="VV12" i="10"/>
  <c r="VL12" i="10"/>
  <c r="VB12" i="10"/>
  <c r="UR12" i="10"/>
  <c r="UH12" i="10"/>
  <c r="TX12" i="10"/>
  <c r="TN12" i="10"/>
  <c r="TD12" i="10"/>
  <c r="ST12" i="10"/>
  <c r="SJ12" i="10"/>
  <c r="RZ12" i="10"/>
  <c r="RP12" i="10"/>
  <c r="RF12" i="10"/>
  <c r="QV12" i="10"/>
  <c r="QL12" i="10"/>
  <c r="QB12" i="10"/>
  <c r="PH12" i="10"/>
  <c r="ON12" i="10"/>
  <c r="OD12" i="10"/>
  <c r="NT12" i="10"/>
  <c r="NJ12" i="10"/>
  <c r="MZ12" i="10"/>
  <c r="MP12" i="10"/>
  <c r="LV12" i="10"/>
  <c r="LL12" i="10"/>
  <c r="LB12" i="10"/>
  <c r="KR12" i="10"/>
  <c r="KH12" i="10"/>
  <c r="JX12" i="10"/>
  <c r="JN12" i="10"/>
  <c r="JD12" i="10"/>
  <c r="IT12" i="10"/>
  <c r="IJ12" i="10"/>
  <c r="HZ12" i="10"/>
  <c r="HP12" i="10"/>
  <c r="HF12" i="10"/>
  <c r="GV12" i="10"/>
  <c r="GL12" i="10"/>
  <c r="GB12" i="10"/>
  <c r="EX12" i="10"/>
  <c r="EN12" i="10"/>
  <c r="ED12" i="10"/>
  <c r="DT12" i="10"/>
  <c r="DJ12" i="10"/>
  <c r="CZ12" i="10"/>
  <c r="CP12" i="10"/>
  <c r="CF12" i="10"/>
  <c r="BV12" i="10"/>
  <c r="BL12" i="10"/>
  <c r="BB12" i="10"/>
  <c r="AH12" i="10"/>
  <c r="X12" i="10"/>
  <c r="N12" i="10"/>
  <c r="D12" i="10"/>
  <c r="AFO11" i="10"/>
  <c r="AFE11" i="10"/>
  <c r="AEU11" i="10"/>
  <c r="ADG11" i="10"/>
  <c r="ACW11" i="10"/>
  <c r="ACM11" i="10"/>
  <c r="ABS11" i="10"/>
  <c r="AAO11" i="10"/>
  <c r="ZA11" i="10"/>
  <c r="YG11" i="10"/>
  <c r="XW11" i="10"/>
  <c r="WI11" i="10"/>
  <c r="VY11" i="10"/>
  <c r="VO11" i="10"/>
  <c r="UK11" i="10"/>
  <c r="UA11" i="10"/>
  <c r="SM11" i="10"/>
  <c r="SC11" i="10"/>
  <c r="LQ20" i="10"/>
  <c r="LG20" i="10"/>
  <c r="KW20" i="10"/>
  <c r="KM20" i="10"/>
  <c r="KC20" i="10"/>
  <c r="JS20" i="10"/>
  <c r="IY20" i="10"/>
  <c r="IO20" i="10"/>
  <c r="IE20" i="10"/>
  <c r="HU20" i="10"/>
  <c r="HK20" i="10"/>
  <c r="GQ20" i="10"/>
  <c r="GG20" i="10"/>
  <c r="FW20" i="10"/>
  <c r="FM20" i="10"/>
  <c r="ES20" i="10"/>
  <c r="EI20" i="10"/>
  <c r="DY20" i="10"/>
  <c r="DO20" i="10"/>
  <c r="CK20" i="10"/>
  <c r="CA20" i="10"/>
  <c r="AW20" i="10"/>
  <c r="AM20" i="10"/>
  <c r="AC20" i="10"/>
  <c r="S20" i="10"/>
  <c r="AGD19" i="10"/>
  <c r="AFT19" i="10"/>
  <c r="AEZ19" i="10"/>
  <c r="AEP19" i="10"/>
  <c r="AEF19" i="10"/>
  <c r="ADV19" i="10"/>
  <c r="ADL19" i="10"/>
  <c r="ACR19" i="10"/>
  <c r="ACH19" i="10"/>
  <c r="ABX19" i="10"/>
  <c r="ABN19" i="10"/>
  <c r="ABD19" i="10"/>
  <c r="AAT19" i="10"/>
  <c r="AAJ19" i="10"/>
  <c r="ZZ19" i="10"/>
  <c r="ZP19" i="10"/>
  <c r="ZF19" i="10"/>
  <c r="YV19" i="10"/>
  <c r="YL19" i="10"/>
  <c r="YB19" i="10"/>
  <c r="XR19" i="10"/>
  <c r="XH19" i="10"/>
  <c r="WX19" i="10"/>
  <c r="WN19" i="10"/>
  <c r="WD19" i="10"/>
  <c r="VT19" i="10"/>
  <c r="VJ19" i="10"/>
  <c r="UZ19" i="10"/>
  <c r="UF19" i="10"/>
  <c r="TV19" i="10"/>
  <c r="TL19" i="10"/>
  <c r="TB19" i="10"/>
  <c r="SR19" i="10"/>
  <c r="SH19" i="10"/>
  <c r="RX19" i="10"/>
  <c r="RN19" i="10"/>
  <c r="RD19" i="10"/>
  <c r="QT19" i="10"/>
  <c r="QJ19" i="10"/>
  <c r="PZ19" i="10"/>
  <c r="PP19" i="10"/>
  <c r="PF19" i="10"/>
  <c r="OV19" i="10"/>
  <c r="OL19" i="10"/>
  <c r="OB19" i="10"/>
  <c r="NR19" i="10"/>
  <c r="NH19" i="10"/>
  <c r="MX19" i="10"/>
  <c r="MN19" i="10"/>
  <c r="MD19" i="10"/>
  <c r="HX19" i="10"/>
  <c r="HD19" i="10"/>
  <c r="GJ19" i="10"/>
  <c r="FP19" i="10"/>
  <c r="DR19" i="10"/>
  <c r="CX19" i="10"/>
  <c r="AF19" i="10"/>
  <c r="L19" i="10"/>
  <c r="B19" i="10"/>
  <c r="AFC18" i="10"/>
  <c r="AES18" i="10"/>
  <c r="AEI18" i="10"/>
  <c r="ACA18" i="10"/>
  <c r="AAW18" i="10"/>
  <c r="AAM18" i="10"/>
  <c r="AAC18" i="10"/>
  <c r="ZS18" i="10"/>
  <c r="YE18" i="10"/>
  <c r="VC18" i="10"/>
  <c r="UI18" i="10"/>
  <c r="TY18" i="10"/>
  <c r="RG18" i="10"/>
  <c r="QW18" i="10"/>
  <c r="NU18" i="10"/>
  <c r="NK18" i="10"/>
  <c r="MQ18" i="10"/>
  <c r="MG18" i="10"/>
  <c r="LW18" i="10"/>
  <c r="KS18" i="10"/>
  <c r="GW18" i="10"/>
  <c r="GM18" i="10"/>
  <c r="EE18" i="10"/>
  <c r="DU18" i="10"/>
  <c r="BM18" i="10"/>
  <c r="BC18" i="10"/>
  <c r="AS18" i="10"/>
  <c r="AI18" i="10"/>
  <c r="AFF17" i="10"/>
  <c r="AEV17" i="10"/>
  <c r="AEL17" i="10"/>
  <c r="AEB17" i="10"/>
  <c r="ADR17" i="10"/>
  <c r="ACX17" i="10"/>
  <c r="ACN17" i="10"/>
  <c r="ACD17" i="10"/>
  <c r="ABJ17" i="10"/>
  <c r="AAZ17" i="10"/>
  <c r="AAP17" i="10"/>
  <c r="AAF17" i="10"/>
  <c r="ZV17" i="10"/>
  <c r="ZB17" i="10"/>
  <c r="YR17" i="10"/>
  <c r="YH17" i="10"/>
  <c r="XX17" i="10"/>
  <c r="XN17" i="10"/>
  <c r="XD17" i="10"/>
  <c r="WT17" i="10"/>
  <c r="WJ17" i="10"/>
  <c r="VZ17" i="10"/>
  <c r="UV17" i="10"/>
  <c r="UL17" i="10"/>
  <c r="UB17" i="10"/>
  <c r="TH17" i="10"/>
  <c r="SX17" i="10"/>
  <c r="SN17" i="10"/>
  <c r="RJ17" i="10"/>
  <c r="QZ17" i="10"/>
  <c r="QP17" i="10"/>
  <c r="QF17" i="10"/>
  <c r="PL17" i="10"/>
  <c r="PB17" i="10"/>
  <c r="OR17" i="10"/>
  <c r="OH17" i="10"/>
  <c r="MT17" i="10"/>
  <c r="LZ17" i="10"/>
  <c r="LF17" i="10"/>
  <c r="KV17" i="10"/>
  <c r="KB17" i="10"/>
  <c r="JR17" i="10"/>
  <c r="IX17" i="10"/>
  <c r="GZ17" i="10"/>
  <c r="FV17" i="10"/>
  <c r="FL17" i="10"/>
  <c r="FB17" i="10"/>
  <c r="EH17" i="10"/>
  <c r="DX17" i="10"/>
  <c r="DN17" i="10"/>
  <c r="DD17" i="10"/>
  <c r="BP17" i="10"/>
  <c r="BF17" i="10"/>
  <c r="R17" i="10"/>
  <c r="H17" i="10"/>
  <c r="AFI16" i="10"/>
  <c r="AEO16" i="10"/>
  <c r="ADK16" i="10"/>
  <c r="ADA16" i="10"/>
  <c r="ACQ16" i="10"/>
  <c r="AAI16" i="10"/>
  <c r="ZY16" i="10"/>
  <c r="XQ16" i="10"/>
  <c r="WW16" i="10"/>
  <c r="UY16" i="10"/>
  <c r="UE16" i="10"/>
  <c r="SQ16" i="10"/>
  <c r="PE16" i="10"/>
  <c r="OK16" i="10"/>
  <c r="OA16" i="10"/>
  <c r="NQ16" i="10"/>
  <c r="MC16" i="10"/>
  <c r="LS16" i="10"/>
  <c r="LI16" i="10"/>
  <c r="KE16" i="10"/>
  <c r="JK16" i="10"/>
  <c r="JA16" i="10"/>
  <c r="HC16" i="10"/>
  <c r="GS16" i="10"/>
  <c r="FE16" i="10"/>
  <c r="EU16" i="10"/>
  <c r="EA16" i="10"/>
  <c r="AY16" i="10"/>
  <c r="AO16" i="10"/>
  <c r="AE16" i="10"/>
  <c r="AFV15" i="10"/>
  <c r="AFL15" i="10"/>
  <c r="AFB15" i="10"/>
  <c r="AER15" i="10"/>
  <c r="AEH15" i="10"/>
  <c r="ADX15" i="10"/>
  <c r="ADN15" i="10"/>
  <c r="ADD15" i="10"/>
  <c r="ACT15" i="10"/>
  <c r="ACJ15" i="10"/>
  <c r="ABZ15" i="10"/>
  <c r="ABP15" i="10"/>
  <c r="ABF15" i="10"/>
  <c r="AAV15" i="10"/>
  <c r="AAL15" i="10"/>
  <c r="AAB15" i="10"/>
  <c r="ZR15" i="10"/>
  <c r="ZH15" i="10"/>
  <c r="YX15" i="10"/>
  <c r="YN15" i="10"/>
  <c r="YD15" i="10"/>
  <c r="XT15" i="10"/>
  <c r="XJ15" i="10"/>
  <c r="WZ15" i="10"/>
  <c r="WP15" i="10"/>
  <c r="WF15" i="10"/>
  <c r="VV15" i="10"/>
  <c r="VL15" i="10"/>
  <c r="VB15" i="10"/>
  <c r="UR15" i="10"/>
  <c r="UH15" i="10"/>
  <c r="TX15" i="10"/>
  <c r="TN15" i="10"/>
  <c r="TD15" i="10"/>
  <c r="ST15" i="10"/>
  <c r="SJ15" i="10"/>
  <c r="RZ15" i="10"/>
  <c r="RP15" i="10"/>
  <c r="RF15" i="10"/>
  <c r="QV15" i="10"/>
  <c r="QL15" i="10"/>
  <c r="QB15" i="10"/>
  <c r="PR15" i="10"/>
  <c r="PH15" i="10"/>
  <c r="OX15" i="10"/>
  <c r="ON15" i="10"/>
  <c r="OD15" i="10"/>
  <c r="NJ15" i="10"/>
  <c r="MZ15" i="10"/>
  <c r="MP15" i="10"/>
  <c r="MF15" i="10"/>
  <c r="LV15" i="10"/>
  <c r="LL15" i="10"/>
  <c r="LB15" i="10"/>
  <c r="KR15" i="10"/>
  <c r="JX15" i="10"/>
  <c r="JN15" i="10"/>
  <c r="JD15" i="10"/>
  <c r="IT15" i="10"/>
  <c r="IJ15" i="10"/>
  <c r="HZ15" i="10"/>
  <c r="HP15" i="10"/>
  <c r="HF15" i="10"/>
  <c r="GV15" i="10"/>
  <c r="GL15" i="10"/>
  <c r="GB15" i="10"/>
  <c r="FR15" i="10"/>
  <c r="FH15" i="10"/>
  <c r="EX15" i="10"/>
  <c r="DT15" i="10"/>
  <c r="DJ15" i="10"/>
  <c r="CZ15" i="10"/>
  <c r="CP15" i="10"/>
  <c r="CF15" i="10"/>
  <c r="BV15" i="10"/>
  <c r="BL15" i="10"/>
  <c r="BB15" i="10"/>
  <c r="AR15" i="10"/>
  <c r="AH15" i="10"/>
  <c r="X15" i="10"/>
  <c r="N15" i="10"/>
  <c r="D15" i="10"/>
  <c r="AFY14" i="10"/>
  <c r="AFO14" i="10"/>
  <c r="AEA14" i="10"/>
  <c r="ADQ14" i="10"/>
  <c r="ACW14" i="10"/>
  <c r="ABS14" i="10"/>
  <c r="AAO14" i="10"/>
  <c r="ZA14" i="10"/>
  <c r="XM14" i="10"/>
  <c r="XC14" i="10"/>
  <c r="WS14" i="10"/>
  <c r="VO14" i="10"/>
  <c r="VE14" i="10"/>
  <c r="UU14" i="10"/>
  <c r="TG14" i="10"/>
  <c r="SW14" i="10"/>
  <c r="SM14" i="10"/>
  <c r="QY14" i="10"/>
  <c r="PK14" i="10"/>
  <c r="OQ14" i="10"/>
  <c r="OG14" i="10"/>
  <c r="NC14" i="10"/>
  <c r="MS14" i="10"/>
  <c r="LY14" i="10"/>
  <c r="LE14" i="10"/>
  <c r="KU14" i="10"/>
  <c r="KK14" i="10"/>
  <c r="JQ14" i="10"/>
  <c r="IM14" i="10"/>
  <c r="IC14" i="10"/>
  <c r="GY14" i="10"/>
  <c r="GO14" i="10"/>
  <c r="FU14" i="10"/>
  <c r="EQ14" i="10"/>
  <c r="EG14" i="10"/>
  <c r="CS14" i="10"/>
  <c r="BY14" i="10"/>
  <c r="BO14" i="10"/>
  <c r="AA14" i="10"/>
  <c r="AGB13" i="10"/>
  <c r="AFR13" i="10"/>
  <c r="AFH13" i="10"/>
  <c r="AEN13" i="10"/>
  <c r="AED13" i="10"/>
  <c r="ADT13" i="10"/>
  <c r="ADJ13" i="10"/>
  <c r="ACZ13" i="10"/>
  <c r="ACP13" i="10"/>
  <c r="ACF13" i="10"/>
  <c r="ABL13" i="10"/>
  <c r="ABB13" i="10"/>
  <c r="AAH13" i="10"/>
  <c r="ZX13" i="10"/>
  <c r="ZN13" i="10"/>
  <c r="ZD13" i="10"/>
  <c r="YT13" i="10"/>
  <c r="YJ13" i="10"/>
  <c r="XZ13" i="10"/>
  <c r="XP13" i="10"/>
  <c r="XF13" i="10"/>
  <c r="WV13" i="10"/>
  <c r="WL13" i="10"/>
  <c r="WB13" i="10"/>
  <c r="VR13" i="10"/>
  <c r="VH13" i="10"/>
  <c r="UX13" i="10"/>
  <c r="UN13" i="10"/>
  <c r="TT13" i="10"/>
  <c r="TJ13" i="10"/>
  <c r="SZ13" i="10"/>
  <c r="SP13" i="10"/>
  <c r="SF13" i="10"/>
  <c r="RV13" i="10"/>
  <c r="RL13" i="10"/>
  <c r="RB13" i="10"/>
  <c r="QR13" i="10"/>
  <c r="QH13" i="10"/>
  <c r="PX13" i="10"/>
  <c r="PN13" i="10"/>
  <c r="OT13" i="10"/>
  <c r="OJ13" i="10"/>
  <c r="NZ13" i="10"/>
  <c r="NP13" i="10"/>
  <c r="NF13" i="10"/>
  <c r="ML13" i="10"/>
  <c r="MB13" i="10"/>
  <c r="LR13" i="10"/>
  <c r="LH13" i="10"/>
  <c r="KX13" i="10"/>
  <c r="KN13" i="10"/>
  <c r="JT13" i="10"/>
  <c r="IZ13" i="10"/>
  <c r="IP13" i="10"/>
  <c r="IF13" i="10"/>
  <c r="HV13" i="10"/>
  <c r="HL13" i="10"/>
  <c r="HB13" i="10"/>
  <c r="GR13" i="10"/>
  <c r="FX13" i="10"/>
  <c r="FN13" i="10"/>
  <c r="FD13" i="10"/>
  <c r="ET13" i="10"/>
  <c r="DP13" i="10"/>
  <c r="DF13" i="10"/>
  <c r="CV13" i="10"/>
  <c r="CL13" i="10"/>
  <c r="CB13" i="10"/>
  <c r="BH13" i="10"/>
  <c r="AGC29" i="10"/>
  <c r="AFS29" i="10"/>
  <c r="AFI29" i="10"/>
  <c r="AEO29" i="10"/>
  <c r="ADU29" i="10"/>
  <c r="ADK29" i="10"/>
  <c r="ADA29" i="10"/>
  <c r="ACQ29" i="10"/>
  <c r="ACG29" i="10"/>
  <c r="ABW29" i="10"/>
  <c r="ABM29" i="10"/>
  <c r="ABC29" i="10"/>
  <c r="AAS29" i="10"/>
  <c r="ZY29" i="10"/>
  <c r="ZE29" i="10"/>
  <c r="YU29" i="10"/>
  <c r="YK29" i="10"/>
  <c r="YA29" i="10"/>
  <c r="XQ29" i="10"/>
  <c r="XG29" i="10"/>
  <c r="WW29" i="10"/>
  <c r="WM29" i="10"/>
  <c r="VS29" i="10"/>
  <c r="VI29" i="10"/>
  <c r="UO29" i="10"/>
  <c r="UE29" i="10"/>
  <c r="TU29" i="10"/>
  <c r="TK29" i="10"/>
  <c r="TA29" i="10"/>
  <c r="SQ29" i="10"/>
  <c r="RC29" i="10"/>
  <c r="QS29" i="10"/>
  <c r="QI29" i="10"/>
  <c r="PY29" i="10"/>
  <c r="OU29" i="10"/>
  <c r="OA29" i="10"/>
  <c r="NG29" i="10"/>
  <c r="MW29" i="10"/>
  <c r="MM29" i="10"/>
  <c r="MC29" i="10"/>
  <c r="LI29" i="10"/>
  <c r="KO29" i="10"/>
  <c r="KE29" i="10"/>
  <c r="JU29" i="10"/>
  <c r="JK29" i="10"/>
  <c r="IQ29" i="10"/>
  <c r="HW29" i="10"/>
  <c r="HM29" i="10"/>
  <c r="GS29" i="10"/>
  <c r="GI29" i="10"/>
  <c r="FO29" i="10"/>
  <c r="FE29" i="10"/>
  <c r="EU29" i="10"/>
  <c r="EK29" i="10"/>
  <c r="EA29" i="10"/>
  <c r="DG29" i="10"/>
  <c r="CW29" i="10"/>
  <c r="CM29" i="10"/>
  <c r="CC29" i="10"/>
  <c r="BS29" i="10"/>
  <c r="BI29" i="10"/>
  <c r="AY29" i="10"/>
  <c r="AO29" i="10"/>
  <c r="AE29" i="10"/>
  <c r="K29" i="10"/>
  <c r="AFV28" i="10"/>
  <c r="AFL28" i="10"/>
  <c r="AFB28" i="10"/>
  <c r="AER28" i="10"/>
  <c r="AEH28" i="10"/>
  <c r="ADX28" i="10"/>
  <c r="ADN28" i="10"/>
  <c r="ADD28" i="10"/>
  <c r="ACT28" i="10"/>
  <c r="ACJ28" i="10"/>
  <c r="ABZ28" i="10"/>
  <c r="ABP28" i="10"/>
  <c r="ABF28" i="10"/>
  <c r="AAV28" i="10"/>
  <c r="AAL28" i="10"/>
  <c r="AAB28" i="10"/>
  <c r="ZR28" i="10"/>
  <c r="ZH28" i="10"/>
  <c r="YX28" i="10"/>
  <c r="YN28" i="10"/>
  <c r="YD28" i="10"/>
  <c r="XT28" i="10"/>
  <c r="XJ28" i="10"/>
  <c r="WZ28" i="10"/>
  <c r="WP28" i="10"/>
  <c r="WF28" i="10"/>
  <c r="VV28" i="10"/>
  <c r="VL28" i="10"/>
  <c r="VB28" i="10"/>
  <c r="UR28" i="10"/>
  <c r="UH28" i="10"/>
  <c r="TX28" i="10"/>
  <c r="TN28" i="10"/>
  <c r="ST28" i="10"/>
  <c r="SJ28" i="10"/>
  <c r="RZ28" i="10"/>
  <c r="RP28" i="10"/>
  <c r="RF28" i="10"/>
  <c r="QV28" i="10"/>
  <c r="QL28" i="10"/>
  <c r="QB28" i="10"/>
  <c r="PR28" i="10"/>
  <c r="PH28" i="10"/>
  <c r="OX28" i="10"/>
  <c r="MZ28" i="10"/>
  <c r="MP28" i="10"/>
  <c r="MF28" i="10"/>
  <c r="LV28" i="10"/>
  <c r="LL28" i="10"/>
  <c r="LB28" i="10"/>
  <c r="KH28" i="10"/>
  <c r="JX28" i="10"/>
  <c r="JN28" i="10"/>
  <c r="JD28" i="10"/>
  <c r="IT28" i="10"/>
  <c r="IJ28" i="10"/>
  <c r="HZ28" i="10"/>
  <c r="HP28" i="10"/>
  <c r="GV28" i="10"/>
  <c r="GL28" i="10"/>
  <c r="GB28" i="10"/>
  <c r="FR28" i="10"/>
  <c r="FH28" i="10"/>
  <c r="EX28" i="10"/>
  <c r="EN28" i="10"/>
  <c r="ED28" i="10"/>
  <c r="DT28" i="10"/>
  <c r="DJ28" i="10"/>
  <c r="CZ28" i="10"/>
  <c r="CF28" i="10"/>
  <c r="BV28" i="10"/>
  <c r="BL28" i="10"/>
  <c r="BB28" i="10"/>
  <c r="AR28" i="10"/>
  <c r="AH28" i="10"/>
  <c r="N28" i="10"/>
  <c r="D28" i="10"/>
  <c r="AFY27" i="10"/>
  <c r="AFO27" i="10"/>
  <c r="AEK27" i="10"/>
  <c r="AEA27" i="10"/>
  <c r="ADG27" i="10"/>
  <c r="ACW27" i="10"/>
  <c r="ACM27" i="10"/>
  <c r="ACC27" i="10"/>
  <c r="ABS27" i="10"/>
  <c r="ABI27" i="10"/>
  <c r="AAY27" i="10"/>
  <c r="ZU27" i="10"/>
  <c r="ZK27" i="10"/>
  <c r="XW27" i="10"/>
  <c r="XM27" i="10"/>
  <c r="VY27" i="10"/>
  <c r="VE27" i="10"/>
  <c r="UU27" i="10"/>
  <c r="UA27" i="10"/>
  <c r="TQ27" i="10"/>
  <c r="TG27" i="10"/>
  <c r="SM27" i="10"/>
  <c r="SC27" i="10"/>
  <c r="RS27" i="10"/>
  <c r="RI27" i="10"/>
  <c r="QY27" i="10"/>
  <c r="QO27" i="10"/>
  <c r="PU27" i="10"/>
  <c r="PA27" i="10"/>
  <c r="OQ27" i="10"/>
  <c r="NW27" i="10"/>
  <c r="NM27" i="10"/>
  <c r="NC27" i="10"/>
  <c r="LY27" i="10"/>
  <c r="LO27" i="10"/>
  <c r="LE27" i="10"/>
  <c r="KU27" i="10"/>
  <c r="JQ27" i="10"/>
  <c r="JG27" i="10"/>
  <c r="IW27" i="10"/>
  <c r="HS27" i="10"/>
  <c r="HI27" i="10"/>
  <c r="FU27" i="10"/>
  <c r="FA27" i="10"/>
  <c r="EQ27" i="10"/>
  <c r="DW27" i="10"/>
  <c r="DM27" i="10"/>
  <c r="DC27" i="10"/>
  <c r="CS27" i="10"/>
  <c r="CI27" i="10"/>
  <c r="BE27" i="10"/>
  <c r="AA27" i="10"/>
  <c r="G27" i="10"/>
  <c r="AEX26" i="10"/>
  <c r="AEN26" i="10"/>
  <c r="AED26" i="10"/>
  <c r="ADT26" i="10"/>
  <c r="ACZ26" i="10"/>
  <c r="ACP26" i="10"/>
  <c r="ACF26" i="10"/>
  <c r="ABV26" i="10"/>
  <c r="ABL26" i="10"/>
  <c r="ABB26" i="10"/>
  <c r="AAR26" i="10"/>
  <c r="AAH26" i="10"/>
  <c r="ZX26" i="10"/>
  <c r="ZN26" i="10"/>
  <c r="ZD26" i="10"/>
  <c r="YT26" i="10"/>
  <c r="YJ26" i="10"/>
  <c r="XZ26" i="10"/>
  <c r="XP26" i="10"/>
  <c r="XF26" i="10"/>
  <c r="WV26" i="10"/>
  <c r="WL26" i="10"/>
  <c r="WB26" i="10"/>
  <c r="VR26" i="10"/>
  <c r="UN26" i="10"/>
  <c r="UD26" i="10"/>
  <c r="TT26" i="10"/>
  <c r="TJ26" i="10"/>
  <c r="SZ26" i="10"/>
  <c r="SP26" i="10"/>
  <c r="SF26" i="10"/>
  <c r="RV26" i="10"/>
  <c r="RL26" i="10"/>
  <c r="RB26" i="10"/>
  <c r="ABB29" i="10"/>
  <c r="AAR29" i="10"/>
  <c r="AAH29" i="10"/>
  <c r="ZX29" i="10"/>
  <c r="ZD29" i="10"/>
  <c r="YT29" i="10"/>
  <c r="YJ29" i="10"/>
  <c r="XZ29" i="10"/>
  <c r="XF29" i="10"/>
  <c r="WL29" i="10"/>
  <c r="WB29" i="10"/>
  <c r="VR29" i="10"/>
  <c r="VH29" i="10"/>
  <c r="UX29" i="10"/>
  <c r="UN29" i="10"/>
  <c r="UD29" i="10"/>
  <c r="TT29" i="10"/>
  <c r="TJ29" i="10"/>
  <c r="SZ29" i="10"/>
  <c r="RV29" i="10"/>
  <c r="RL29" i="10"/>
  <c r="RB29" i="10"/>
  <c r="QR29" i="10"/>
  <c r="QH29" i="10"/>
  <c r="PX29" i="10"/>
  <c r="PN29" i="10"/>
  <c r="PD29" i="10"/>
  <c r="OT29" i="10"/>
  <c r="OJ29" i="10"/>
  <c r="NZ29" i="10"/>
  <c r="NP29" i="10"/>
  <c r="NF29" i="10"/>
  <c r="MV29" i="10"/>
  <c r="ML29" i="10"/>
  <c r="LR29" i="10"/>
  <c r="KN29" i="10"/>
  <c r="JT29" i="10"/>
  <c r="JJ29" i="10"/>
  <c r="IZ29" i="10"/>
  <c r="HV29" i="10"/>
  <c r="HL29" i="10"/>
  <c r="HB29" i="10"/>
  <c r="GR29" i="10"/>
  <c r="GH29" i="10"/>
  <c r="FX29" i="10"/>
  <c r="FD29" i="10"/>
  <c r="ET29" i="10"/>
  <c r="EJ29" i="10"/>
  <c r="DF29" i="10"/>
  <c r="CV29" i="10"/>
  <c r="CB29" i="10"/>
  <c r="BR29" i="10"/>
  <c r="BH29" i="10"/>
  <c r="AN29" i="10"/>
  <c r="AD29" i="10"/>
  <c r="T29" i="10"/>
  <c r="J29" i="10"/>
  <c r="AFU28" i="10"/>
  <c r="AFK28" i="10"/>
  <c r="AFA28" i="10"/>
  <c r="AEQ28" i="10"/>
  <c r="AEG28" i="10"/>
  <c r="ADW28" i="10"/>
  <c r="ADM28" i="10"/>
  <c r="ADC28" i="10"/>
  <c r="ACS28" i="10"/>
  <c r="ABY28" i="10"/>
  <c r="ABO28" i="10"/>
  <c r="ABE28" i="10"/>
  <c r="AAU28" i="10"/>
  <c r="AAK28" i="10"/>
  <c r="AAA28" i="10"/>
  <c r="ZG28" i="10"/>
  <c r="YW28" i="10"/>
  <c r="YM28" i="10"/>
  <c r="YC28" i="10"/>
  <c r="XI28" i="10"/>
  <c r="WY28" i="10"/>
  <c r="WO28" i="10"/>
  <c r="VU28" i="10"/>
  <c r="VK28" i="10"/>
  <c r="VA28" i="10"/>
  <c r="UQ28" i="10"/>
  <c r="UG28" i="10"/>
  <c r="TW28" i="10"/>
  <c r="TM28" i="10"/>
  <c r="SS28" i="10"/>
  <c r="SI28" i="10"/>
  <c r="RY28" i="10"/>
  <c r="RO28" i="10"/>
  <c r="RE28" i="10"/>
  <c r="QU28" i="10"/>
  <c r="QK28" i="10"/>
  <c r="PQ28" i="10"/>
  <c r="PG28" i="10"/>
  <c r="OM28" i="10"/>
  <c r="OC28" i="10"/>
  <c r="NS28" i="10"/>
  <c r="NI28" i="10"/>
  <c r="MY28" i="10"/>
  <c r="MO28" i="10"/>
  <c r="ME28" i="10"/>
  <c r="LU28" i="10"/>
  <c r="LK28" i="10"/>
  <c r="LA28" i="10"/>
  <c r="KQ28" i="10"/>
  <c r="KG28" i="10"/>
  <c r="JW28" i="10"/>
  <c r="JC28" i="10"/>
  <c r="IS28" i="10"/>
  <c r="FQ28" i="10"/>
  <c r="EC28" i="10"/>
  <c r="DS28" i="10"/>
  <c r="DI28" i="10"/>
  <c r="CY28" i="10"/>
  <c r="CO28" i="10"/>
  <c r="CE28" i="10"/>
  <c r="BU28" i="10"/>
  <c r="BA28" i="10"/>
  <c r="C28" i="10"/>
  <c r="AFN27" i="10"/>
  <c r="AET27" i="10"/>
  <c r="ADZ27" i="10"/>
  <c r="ADF27" i="10"/>
  <c r="ACV27" i="10"/>
  <c r="ACL27" i="10"/>
  <c r="ABR27" i="10"/>
  <c r="ZT27" i="10"/>
  <c r="ZJ27" i="10"/>
  <c r="YZ27" i="10"/>
  <c r="YP27" i="10"/>
  <c r="XV27" i="10"/>
  <c r="XB27" i="10"/>
  <c r="VX27" i="10"/>
  <c r="VN27" i="10"/>
  <c r="VD27" i="10"/>
  <c r="SV27" i="10"/>
  <c r="SL27" i="10"/>
  <c r="SB27" i="10"/>
  <c r="RR27" i="10"/>
  <c r="QX27" i="10"/>
  <c r="PT27" i="10"/>
  <c r="OF27" i="10"/>
  <c r="NL27" i="10"/>
  <c r="NB27" i="10"/>
  <c r="MR27" i="10"/>
  <c r="MH27" i="10"/>
  <c r="LD27" i="10"/>
  <c r="JP27" i="10"/>
  <c r="IV27" i="10"/>
  <c r="IB27" i="10"/>
  <c r="HR27" i="10"/>
  <c r="HH27" i="10"/>
  <c r="GX27" i="10"/>
  <c r="EP27" i="10"/>
  <c r="DV27" i="10"/>
  <c r="DL27" i="10"/>
  <c r="DB27" i="10"/>
  <c r="CH27" i="10"/>
  <c r="BX27" i="10"/>
  <c r="Z27" i="10"/>
  <c r="P27" i="10"/>
  <c r="F27" i="10"/>
  <c r="AGA26" i="10"/>
  <c r="AFQ26" i="10"/>
  <c r="AFG26" i="10"/>
  <c r="AEW26" i="10"/>
  <c r="AEM26" i="10"/>
  <c r="AEC26" i="10"/>
  <c r="ADI26" i="10"/>
  <c r="ACY26" i="10"/>
  <c r="ACE26" i="10"/>
  <c r="ABU26" i="10"/>
  <c r="ABK26" i="10"/>
  <c r="ABA26" i="10"/>
  <c r="AAQ26" i="10"/>
  <c r="AAG26" i="10"/>
  <c r="ZW26" i="10"/>
  <c r="ZC26" i="10"/>
  <c r="YS26" i="10"/>
  <c r="YI26" i="10"/>
  <c r="XY26" i="10"/>
  <c r="XE26" i="10"/>
  <c r="WU26" i="10"/>
  <c r="WK26" i="10"/>
  <c r="VG26" i="10"/>
  <c r="UW26" i="10"/>
  <c r="UM26" i="10"/>
  <c r="UC26" i="10"/>
  <c r="TS26" i="10"/>
  <c r="TI26" i="10"/>
  <c r="SY26" i="10"/>
  <c r="SO26" i="10"/>
  <c r="SE26" i="10"/>
  <c r="RU26" i="10"/>
  <c r="RK26" i="10"/>
  <c r="RA26" i="10"/>
  <c r="QQ26" i="10"/>
  <c r="QG26" i="10"/>
  <c r="PW26" i="10"/>
  <c r="PM26" i="10"/>
  <c r="PC26" i="10"/>
  <c r="OS26" i="10"/>
  <c r="OI26" i="10"/>
  <c r="NO26" i="10"/>
  <c r="NE26" i="10"/>
  <c r="MU26" i="10"/>
  <c r="MK26" i="10"/>
  <c r="MA26" i="10"/>
  <c r="LQ26" i="10"/>
  <c r="LG26" i="10"/>
  <c r="KW26" i="10"/>
  <c r="KM26" i="10"/>
  <c r="JI26" i="10"/>
  <c r="IY26" i="10"/>
  <c r="IO26" i="10"/>
  <c r="IE26" i="10"/>
  <c r="HK26" i="10"/>
  <c r="HA26" i="10"/>
  <c r="GQ26" i="10"/>
  <c r="GG26" i="10"/>
  <c r="FC26" i="10"/>
  <c r="ES26" i="10"/>
  <c r="EI26" i="10"/>
  <c r="DY26" i="10"/>
  <c r="DE26" i="10"/>
  <c r="CU26" i="10"/>
  <c r="CK26" i="10"/>
  <c r="CA26" i="10"/>
  <c r="BQ26" i="10"/>
  <c r="BG26" i="10"/>
  <c r="AW26" i="10"/>
  <c r="AM26" i="10"/>
  <c r="AC26" i="10"/>
  <c r="I26" i="10"/>
  <c r="AGD25" i="10"/>
  <c r="AFT25" i="10"/>
  <c r="AFJ25" i="10"/>
  <c r="AEZ25" i="10"/>
  <c r="AEP25" i="10"/>
  <c r="AEF25" i="10"/>
  <c r="ADV25" i="10"/>
  <c r="ADB25" i="10"/>
  <c r="ACR25" i="10"/>
  <c r="ACH25" i="10"/>
  <c r="ABX25" i="10"/>
  <c r="ABN25" i="10"/>
  <c r="ABD25" i="10"/>
  <c r="AAT25" i="10"/>
  <c r="AAJ25" i="10"/>
  <c r="ZZ25" i="10"/>
  <c r="ZP25" i="10"/>
  <c r="ZF25" i="10"/>
  <c r="YV25" i="10"/>
  <c r="YL25" i="10"/>
  <c r="YB25" i="10"/>
  <c r="XR25" i="10"/>
  <c r="XH25" i="10"/>
  <c r="WX25" i="10"/>
  <c r="WN25" i="10"/>
  <c r="WD25" i="10"/>
  <c r="VT25" i="10"/>
  <c r="VJ25" i="10"/>
  <c r="UZ25" i="10"/>
  <c r="UP25" i="10"/>
  <c r="UF25" i="10"/>
  <c r="TV25" i="10"/>
  <c r="TL25" i="10"/>
  <c r="TB25" i="10"/>
  <c r="SR25" i="10"/>
  <c r="SH25" i="10"/>
  <c r="RX25" i="10"/>
  <c r="RN25" i="10"/>
  <c r="RD25" i="10"/>
  <c r="QT25" i="10"/>
  <c r="QJ25" i="10"/>
  <c r="PZ25" i="10"/>
  <c r="PP25" i="10"/>
  <c r="PF25" i="10"/>
  <c r="OV25" i="10"/>
  <c r="OL25" i="10"/>
  <c r="OB25" i="10"/>
  <c r="NR25" i="10"/>
  <c r="NH25" i="10"/>
  <c r="MX25" i="10"/>
  <c r="MN25" i="10"/>
  <c r="MD25" i="10"/>
  <c r="JL25" i="10"/>
  <c r="JB25" i="10"/>
  <c r="IH25" i="10"/>
  <c r="HX25" i="10"/>
  <c r="GJ25" i="10"/>
  <c r="FZ25" i="10"/>
  <c r="EL25" i="10"/>
  <c r="DR25" i="10"/>
  <c r="BJ25" i="10"/>
  <c r="AF25" i="10"/>
  <c r="V25" i="10"/>
  <c r="L25" i="10"/>
  <c r="B25" i="10"/>
  <c r="AFW24" i="10"/>
  <c r="AFM24" i="10"/>
  <c r="AES24" i="10"/>
  <c r="ADY24" i="10"/>
  <c r="AAW24" i="10"/>
  <c r="ZS24" i="10"/>
  <c r="ZI24" i="10"/>
  <c r="YO24" i="10"/>
  <c r="VW24" i="10"/>
  <c r="VM24" i="10"/>
  <c r="US24" i="10"/>
  <c r="UI24" i="10"/>
  <c r="TY24" i="10"/>
  <c r="SK24" i="10"/>
  <c r="SA24" i="10"/>
  <c r="QW24" i="10"/>
  <c r="PI24" i="10"/>
  <c r="OO24" i="10"/>
  <c r="OE24" i="10"/>
  <c r="LC24" i="10"/>
  <c r="KS24" i="10"/>
  <c r="FI24" i="10"/>
  <c r="EY24" i="10"/>
  <c r="EE24" i="10"/>
  <c r="DU24" i="10"/>
  <c r="DA24" i="10"/>
  <c r="CQ24" i="10"/>
  <c r="CG24" i="10"/>
  <c r="AI24" i="10"/>
  <c r="Y24" i="10"/>
  <c r="E24" i="10"/>
  <c r="AFZ23" i="10"/>
  <c r="AFP23" i="10"/>
  <c r="AFF23" i="10"/>
  <c r="AEV23" i="10"/>
  <c r="ADR23" i="10"/>
  <c r="ADH23" i="10"/>
  <c r="ACX23" i="10"/>
  <c r="ACN23" i="10"/>
  <c r="ACD23" i="10"/>
  <c r="ABT23" i="10"/>
  <c r="ABJ23" i="10"/>
  <c r="AAZ23" i="10"/>
  <c r="ZV23" i="10"/>
  <c r="ZL23" i="10"/>
  <c r="YR23" i="10"/>
  <c r="YH23" i="10"/>
  <c r="XX23" i="10"/>
  <c r="XN23" i="10"/>
  <c r="WT23" i="10"/>
  <c r="WJ23" i="10"/>
  <c r="VZ23" i="10"/>
  <c r="VP23" i="10"/>
  <c r="VF23" i="10"/>
  <c r="UV23" i="10"/>
  <c r="UL23" i="10"/>
  <c r="UB23" i="10"/>
  <c r="TR23" i="10"/>
  <c r="SX23" i="10"/>
  <c r="SN23" i="10"/>
  <c r="SD23" i="10"/>
  <c r="RT23" i="10"/>
  <c r="RJ23" i="10"/>
  <c r="QF23" i="10"/>
  <c r="PL23" i="10"/>
  <c r="PB23" i="10"/>
  <c r="OR23" i="10"/>
  <c r="OH23" i="10"/>
  <c r="MJ23" i="10"/>
  <c r="LZ23" i="10"/>
  <c r="LF23" i="10"/>
  <c r="KV23" i="10"/>
  <c r="KL23" i="10"/>
  <c r="KB23" i="10"/>
  <c r="JH23" i="10"/>
  <c r="ID23" i="10"/>
  <c r="HJ23" i="10"/>
  <c r="GP23" i="10"/>
  <c r="GF23" i="10"/>
  <c r="FV23" i="10"/>
  <c r="FL23" i="10"/>
  <c r="FB23" i="10"/>
  <c r="ER23" i="10"/>
  <c r="EH23" i="10"/>
  <c r="DD23" i="10"/>
  <c r="CT23" i="10"/>
  <c r="CJ23" i="10"/>
  <c r="BZ23" i="10"/>
  <c r="BF23" i="10"/>
  <c r="AV23" i="10"/>
  <c r="AL23" i="10"/>
  <c r="H23" i="10"/>
  <c r="AFS22" i="10"/>
  <c r="ADK22" i="10"/>
  <c r="AAI22" i="10"/>
  <c r="ZO22" i="10"/>
  <c r="YK22" i="10"/>
  <c r="VI22" i="10"/>
  <c r="UY22" i="10"/>
  <c r="UE22" i="10"/>
  <c r="TU22" i="10"/>
  <c r="TA22" i="10"/>
  <c r="RC22" i="10"/>
  <c r="QS22" i="10"/>
  <c r="PE22" i="10"/>
  <c r="OU22" i="10"/>
  <c r="OK22" i="10"/>
  <c r="NG22" i="10"/>
  <c r="IG22" i="10"/>
  <c r="HM22" i="10"/>
  <c r="HC22" i="10"/>
  <c r="EK22" i="10"/>
  <c r="EA22" i="10"/>
  <c r="CW22" i="10"/>
  <c r="CM22" i="10"/>
  <c r="BI22" i="10"/>
  <c r="AO22" i="10"/>
  <c r="AFV21" i="10"/>
  <c r="AFL21" i="10"/>
  <c r="AFB21" i="10"/>
  <c r="AER21" i="10"/>
  <c r="AEH21" i="10"/>
  <c r="ADX21" i="10"/>
  <c r="ADN21" i="10"/>
  <c r="ADD21" i="10"/>
  <c r="ACT21" i="10"/>
  <c r="ACJ21" i="10"/>
  <c r="ABZ21" i="10"/>
  <c r="ABP21" i="10"/>
  <c r="ABF21" i="10"/>
  <c r="AAV21" i="10"/>
  <c r="AAL21" i="10"/>
  <c r="AAB21" i="10"/>
  <c r="ZR21" i="10"/>
  <c r="ZH21" i="10"/>
  <c r="YX21" i="10"/>
  <c r="YN21" i="10"/>
  <c r="YD21" i="10"/>
  <c r="XT21" i="10"/>
  <c r="XJ21" i="10"/>
  <c r="WZ21" i="10"/>
  <c r="WP21" i="10"/>
  <c r="WF21" i="10"/>
  <c r="VV21" i="10"/>
  <c r="VL21" i="10"/>
  <c r="VB21" i="10"/>
  <c r="UR21" i="10"/>
  <c r="UH21" i="10"/>
  <c r="TX21" i="10"/>
  <c r="TN21" i="10"/>
  <c r="TD21" i="10"/>
  <c r="ST21" i="10"/>
  <c r="SJ21" i="10"/>
  <c r="RZ21" i="10"/>
  <c r="RP21" i="10"/>
  <c r="RF21" i="10"/>
  <c r="QV21" i="10"/>
  <c r="QL21" i="10"/>
  <c r="QB21" i="10"/>
  <c r="PR21" i="10"/>
  <c r="PH21" i="10"/>
  <c r="ON21" i="10"/>
  <c r="OD21" i="10"/>
  <c r="NT21" i="10"/>
  <c r="NJ21" i="10"/>
  <c r="MZ21" i="10"/>
  <c r="MP21" i="10"/>
  <c r="MF21" i="10"/>
  <c r="LV21" i="10"/>
  <c r="LB21" i="10"/>
  <c r="KR21" i="10"/>
  <c r="KH21" i="10"/>
  <c r="JX21" i="10"/>
  <c r="JN21" i="10"/>
  <c r="JD21" i="10"/>
  <c r="IT21" i="10"/>
  <c r="HZ21" i="10"/>
  <c r="HP21" i="10"/>
  <c r="HF21" i="10"/>
  <c r="GV21" i="10"/>
  <c r="GL21" i="10"/>
  <c r="GB21" i="10"/>
  <c r="FR21" i="10"/>
  <c r="FH21" i="10"/>
  <c r="EX21" i="10"/>
  <c r="EN21" i="10"/>
  <c r="ED21" i="10"/>
  <c r="DT21" i="10"/>
  <c r="DJ21" i="10"/>
  <c r="CZ21" i="10"/>
  <c r="CP21" i="10"/>
  <c r="CF21" i="10"/>
  <c r="BV21" i="10"/>
  <c r="BL21" i="10"/>
  <c r="BB21" i="10"/>
  <c r="X21" i="10"/>
  <c r="N21" i="10"/>
  <c r="D21" i="10"/>
  <c r="AFO20" i="10"/>
  <c r="AFE20" i="10"/>
  <c r="AEU20" i="10"/>
  <c r="ACW20" i="10"/>
  <c r="ACM20" i="10"/>
  <c r="ACC20" i="10"/>
  <c r="ABS20" i="10"/>
  <c r="AAO20" i="10"/>
  <c r="AAE20" i="10"/>
  <c r="ZU20" i="10"/>
  <c r="ZK20" i="10"/>
  <c r="ZA20" i="10"/>
  <c r="YQ20" i="10"/>
  <c r="YG20" i="10"/>
  <c r="WI20" i="10"/>
  <c r="VO20" i="10"/>
  <c r="VE20" i="10"/>
  <c r="UU20" i="10"/>
  <c r="UA20" i="10"/>
  <c r="TQ20" i="10"/>
  <c r="SM20" i="10"/>
  <c r="RS20" i="10"/>
  <c r="QY20" i="10"/>
  <c r="QO20" i="10"/>
  <c r="PU20" i="10"/>
  <c r="PK20" i="10"/>
  <c r="OG20" i="10"/>
  <c r="NW20" i="10"/>
  <c r="MS20" i="10"/>
  <c r="LY20" i="10"/>
  <c r="QR26" i="10"/>
  <c r="QH26" i="10"/>
  <c r="PX26" i="10"/>
  <c r="PD26" i="10"/>
  <c r="OT26" i="10"/>
  <c r="OJ26" i="10"/>
  <c r="NZ26" i="10"/>
  <c r="NP26" i="10"/>
  <c r="NF26" i="10"/>
  <c r="MV26" i="10"/>
  <c r="ML26" i="10"/>
  <c r="MB26" i="10"/>
  <c r="LR26" i="10"/>
  <c r="LH26" i="10"/>
  <c r="KX26" i="10"/>
  <c r="KN26" i="10"/>
  <c r="KD26" i="10"/>
  <c r="JT26" i="10"/>
  <c r="JJ26" i="10"/>
  <c r="IZ26" i="10"/>
  <c r="IP26" i="10"/>
  <c r="IF26" i="10"/>
  <c r="HV26" i="10"/>
  <c r="HL26" i="10"/>
  <c r="HB26" i="10"/>
  <c r="GR26" i="10"/>
  <c r="FX26" i="10"/>
  <c r="FN26" i="10"/>
  <c r="FD26" i="10"/>
  <c r="ET26" i="10"/>
  <c r="DZ26" i="10"/>
  <c r="DP26" i="10"/>
  <c r="DF26" i="10"/>
  <c r="CV26" i="10"/>
  <c r="CL26" i="10"/>
  <c r="CB26" i="10"/>
  <c r="BR26" i="10"/>
  <c r="BH26" i="10"/>
  <c r="AX26" i="10"/>
  <c r="AN26" i="10"/>
  <c r="AD26" i="10"/>
  <c r="T26" i="10"/>
  <c r="J26" i="10"/>
  <c r="AFU25" i="10"/>
  <c r="AFK25" i="10"/>
  <c r="AFA25" i="10"/>
  <c r="AEQ25" i="10"/>
  <c r="AEG25" i="10"/>
  <c r="ADW25" i="10"/>
  <c r="ADM25" i="10"/>
  <c r="ADC25" i="10"/>
  <c r="ACS25" i="10"/>
  <c r="ACI25" i="10"/>
  <c r="ABY25" i="10"/>
  <c r="ABO25" i="10"/>
  <c r="ABE25" i="10"/>
  <c r="AAU25" i="10"/>
  <c r="AAK25" i="10"/>
  <c r="AAA25" i="10"/>
  <c r="ZQ25" i="10"/>
  <c r="YW25" i="10"/>
  <c r="YM25" i="10"/>
  <c r="YC25" i="10"/>
  <c r="XS25" i="10"/>
  <c r="XI25" i="10"/>
  <c r="WY25" i="10"/>
  <c r="WO25" i="10"/>
  <c r="WE25" i="10"/>
  <c r="VU25" i="10"/>
  <c r="VK25" i="10"/>
  <c r="VA25" i="10"/>
  <c r="UQ25" i="10"/>
  <c r="UG25" i="10"/>
  <c r="TW25" i="10"/>
  <c r="TM25" i="10"/>
  <c r="TC25" i="10"/>
  <c r="SS25" i="10"/>
  <c r="SI25" i="10"/>
  <c r="RO25" i="10"/>
  <c r="RE25" i="10"/>
  <c r="QU25" i="10"/>
  <c r="QK25" i="10"/>
  <c r="QA25" i="10"/>
  <c r="PQ25" i="10"/>
  <c r="PG25" i="10"/>
  <c r="OW25" i="10"/>
  <c r="OM25" i="10"/>
  <c r="OC25" i="10"/>
  <c r="NS25" i="10"/>
  <c r="NI25" i="10"/>
  <c r="MY25" i="10"/>
  <c r="MO25" i="10"/>
  <c r="ME25" i="10"/>
  <c r="LU25" i="10"/>
  <c r="LA25" i="10"/>
  <c r="KQ25" i="10"/>
  <c r="KG25" i="10"/>
  <c r="JW25" i="10"/>
  <c r="JC25" i="10"/>
  <c r="IS25" i="10"/>
  <c r="HY25" i="10"/>
  <c r="HO25" i="10"/>
  <c r="HE25" i="10"/>
  <c r="GK25" i="10"/>
  <c r="BU25" i="10"/>
  <c r="BA25" i="10"/>
  <c r="AQ25" i="10"/>
  <c r="AG25" i="10"/>
  <c r="W25" i="10"/>
  <c r="AFN24" i="10"/>
  <c r="AFD24" i="10"/>
  <c r="AET24" i="10"/>
  <c r="ADZ24" i="10"/>
  <c r="ACV24" i="10"/>
  <c r="ACB24" i="10"/>
  <c r="ABR24" i="10"/>
  <c r="ABH24" i="10"/>
  <c r="ZT24" i="10"/>
  <c r="YF24" i="10"/>
  <c r="XV24" i="10"/>
  <c r="XL24" i="10"/>
  <c r="WR24" i="10"/>
  <c r="UT24" i="10"/>
  <c r="TZ24" i="10"/>
  <c r="TP24" i="10"/>
  <c r="TF24" i="10"/>
  <c r="SL24" i="10"/>
  <c r="RR24" i="10"/>
  <c r="QX24" i="10"/>
  <c r="QN24" i="10"/>
  <c r="QD24" i="10"/>
  <c r="PT24" i="10"/>
  <c r="PJ24" i="10"/>
  <c r="OZ24" i="10"/>
  <c r="OP24" i="10"/>
  <c r="NB24" i="10"/>
  <c r="MR24" i="10"/>
  <c r="MH24" i="10"/>
  <c r="LX24" i="10"/>
  <c r="LD24" i="10"/>
  <c r="KT24" i="10"/>
  <c r="KJ24" i="10"/>
  <c r="JZ24" i="10"/>
  <c r="JP24" i="10"/>
  <c r="JF24" i="10"/>
  <c r="IB24" i="10"/>
  <c r="GN24" i="10"/>
  <c r="EZ24" i="10"/>
  <c r="DV24" i="10"/>
  <c r="DL24" i="10"/>
  <c r="DB24" i="10"/>
  <c r="BN24" i="10"/>
  <c r="BD24" i="10"/>
  <c r="AJ24" i="10"/>
  <c r="Z24" i="10"/>
  <c r="P24" i="10"/>
  <c r="AGA23" i="10"/>
  <c r="AFQ23" i="10"/>
  <c r="AFG23" i="10"/>
  <c r="AEW23" i="10"/>
  <c r="AEM23" i="10"/>
  <c r="AEC23" i="10"/>
  <c r="ADS23" i="10"/>
  <c r="ADI23" i="10"/>
  <c r="ACY23" i="10"/>
  <c r="ACO23" i="10"/>
  <c r="ACE23" i="10"/>
  <c r="ABK23" i="10"/>
  <c r="ABA23" i="10"/>
  <c r="AAQ23" i="10"/>
  <c r="AAG23" i="10"/>
  <c r="ZW23" i="10"/>
  <c r="ZM23" i="10"/>
  <c r="ZC23" i="10"/>
  <c r="YS23" i="10"/>
  <c r="YI23" i="10"/>
  <c r="XY23" i="10"/>
  <c r="XO23" i="10"/>
  <c r="XE23" i="10"/>
  <c r="WU23" i="10"/>
  <c r="WK23" i="10"/>
  <c r="WA23" i="10"/>
  <c r="VQ23" i="10"/>
  <c r="VG23" i="10"/>
  <c r="UW23" i="10"/>
  <c r="UM23" i="10"/>
  <c r="TS23" i="10"/>
  <c r="TI23" i="10"/>
  <c r="SY23" i="10"/>
  <c r="SO23" i="10"/>
  <c r="RU23" i="10"/>
  <c r="RA23" i="10"/>
  <c r="QQ23" i="10"/>
  <c r="QG23" i="10"/>
  <c r="PW23" i="10"/>
  <c r="PM23" i="10"/>
  <c r="PC23" i="10"/>
  <c r="OS23" i="10"/>
  <c r="OI23" i="10"/>
  <c r="NY23" i="10"/>
  <c r="NE23" i="10"/>
  <c r="MU23" i="10"/>
  <c r="MK23" i="10"/>
  <c r="LG23" i="10"/>
  <c r="KW23" i="10"/>
  <c r="KM23" i="10"/>
  <c r="KC23" i="10"/>
  <c r="JS23" i="10"/>
  <c r="JI23" i="10"/>
  <c r="IY23" i="10"/>
  <c r="IO23" i="10"/>
  <c r="IE23" i="10"/>
  <c r="HU23" i="10"/>
  <c r="HK23" i="10"/>
  <c r="HA23" i="10"/>
  <c r="FM23" i="10"/>
  <c r="FC23" i="10"/>
  <c r="ES23" i="10"/>
  <c r="EI23" i="10"/>
  <c r="DO23" i="10"/>
  <c r="DE23" i="10"/>
  <c r="CU23" i="10"/>
  <c r="CK23" i="10"/>
  <c r="BQ23" i="10"/>
  <c r="BG23" i="10"/>
  <c r="AW23" i="10"/>
  <c r="AM23" i="10"/>
  <c r="S23" i="10"/>
  <c r="I23" i="10"/>
  <c r="AGD22" i="10"/>
  <c r="AFT22" i="10"/>
  <c r="AFJ22" i="10"/>
  <c r="AEZ22" i="10"/>
  <c r="AEF22" i="10"/>
  <c r="ADV22" i="10"/>
  <c r="ADL22" i="10"/>
  <c r="ADB22" i="10"/>
  <c r="ACR22" i="10"/>
  <c r="ACH22" i="10"/>
  <c r="ABX22" i="10"/>
  <c r="ABN22" i="10"/>
  <c r="AAT22" i="10"/>
  <c r="AAJ22" i="10"/>
  <c r="ZZ22" i="10"/>
  <c r="ZP22" i="10"/>
  <c r="ZF22" i="10"/>
  <c r="YV22" i="10"/>
  <c r="YL22" i="10"/>
  <c r="XR22" i="10"/>
  <c r="WX22" i="10"/>
  <c r="WN22" i="10"/>
  <c r="WD22" i="10"/>
  <c r="VT22" i="10"/>
  <c r="VJ22" i="10"/>
  <c r="UZ22" i="10"/>
  <c r="UP22" i="10"/>
  <c r="UF22" i="10"/>
  <c r="TB22" i="10"/>
  <c r="SR22" i="10"/>
  <c r="SH22" i="10"/>
  <c r="RX22" i="10"/>
  <c r="RN22" i="10"/>
  <c r="RD22" i="10"/>
  <c r="QT22" i="10"/>
  <c r="QJ22" i="10"/>
  <c r="PZ22" i="10"/>
  <c r="PP22" i="10"/>
  <c r="PF22" i="10"/>
  <c r="OV22" i="10"/>
  <c r="OL22" i="10"/>
  <c r="OB22" i="10"/>
  <c r="NR22" i="10"/>
  <c r="NH22" i="10"/>
  <c r="MX22" i="10"/>
  <c r="MN22" i="10"/>
  <c r="MD22" i="10"/>
  <c r="JV22" i="10"/>
  <c r="FZ22" i="10"/>
  <c r="FF22" i="10"/>
  <c r="DR22" i="10"/>
  <c r="DH22" i="10"/>
  <c r="BJ22" i="10"/>
  <c r="AP22" i="10"/>
  <c r="AF22" i="10"/>
  <c r="AFC21" i="10"/>
  <c r="ADY21" i="10"/>
  <c r="ADO21" i="10"/>
  <c r="ADE21" i="10"/>
  <c r="ACK21" i="10"/>
  <c r="ABQ21" i="10"/>
  <c r="ABG21" i="10"/>
  <c r="AAW21" i="10"/>
  <c r="AAM21" i="10"/>
  <c r="ZS21" i="10"/>
  <c r="YY21" i="10"/>
  <c r="YO21" i="10"/>
  <c r="YE21" i="10"/>
  <c r="XU21" i="10"/>
  <c r="WG21" i="10"/>
  <c r="VM21" i="10"/>
  <c r="US21" i="10"/>
  <c r="TY21" i="10"/>
  <c r="TE21" i="10"/>
  <c r="RG21" i="10"/>
  <c r="QW21" i="10"/>
  <c r="QM21" i="10"/>
  <c r="PI21" i="10"/>
  <c r="NK21" i="10"/>
  <c r="NA21" i="10"/>
  <c r="MQ21" i="10"/>
  <c r="MG21" i="10"/>
  <c r="KI21" i="10"/>
  <c r="JY21" i="10"/>
  <c r="JO21" i="10"/>
  <c r="IU21" i="10"/>
  <c r="GW21" i="10"/>
  <c r="GC21" i="10"/>
  <c r="FS21" i="10"/>
  <c r="EE21" i="10"/>
  <c r="DU21" i="10"/>
  <c r="BM21" i="10"/>
  <c r="E21" i="10"/>
  <c r="AFP20" i="10"/>
  <c r="AFF20" i="10"/>
  <c r="AEV20" i="10"/>
  <c r="AEL20" i="10"/>
  <c r="ADH20" i="10"/>
  <c r="ACX20" i="10"/>
  <c r="ABT20" i="10"/>
  <c r="ABJ20" i="10"/>
  <c r="AAZ20" i="10"/>
  <c r="AAP20" i="10"/>
  <c r="AAF20" i="10"/>
  <c r="ZV20" i="10"/>
  <c r="ZL20" i="10"/>
  <c r="ZB20" i="10"/>
  <c r="XN20" i="10"/>
  <c r="XD20" i="10"/>
  <c r="WT20" i="10"/>
  <c r="WJ20" i="10"/>
  <c r="VZ20" i="10"/>
  <c r="VP20" i="10"/>
  <c r="VF20" i="10"/>
  <c r="TR20" i="10"/>
  <c r="TH20" i="10"/>
  <c r="SN20" i="10"/>
  <c r="RT20" i="10"/>
  <c r="RJ20" i="10"/>
  <c r="QP20" i="10"/>
  <c r="PV20" i="10"/>
  <c r="PL20" i="10"/>
  <c r="OR20" i="10"/>
  <c r="NN20" i="10"/>
  <c r="ND20" i="10"/>
  <c r="MJ20" i="10"/>
  <c r="LZ20" i="10"/>
  <c r="LP20" i="10"/>
  <c r="LF20" i="10"/>
  <c r="KL20" i="10"/>
  <c r="JR20" i="10"/>
  <c r="JH20" i="10"/>
  <c r="ID20" i="10"/>
  <c r="HT20" i="10"/>
  <c r="HJ20" i="10"/>
  <c r="GZ20" i="10"/>
  <c r="FV20" i="10"/>
  <c r="FL20" i="10"/>
  <c r="DX20" i="10"/>
  <c r="DN20" i="10"/>
  <c r="DD20" i="10"/>
  <c r="CT20" i="10"/>
  <c r="BZ20" i="10"/>
  <c r="BP20" i="10"/>
  <c r="BF20" i="10"/>
  <c r="AB20" i="10"/>
  <c r="R20" i="10"/>
  <c r="H20" i="10"/>
  <c r="AFI19" i="10"/>
  <c r="AEO19" i="10"/>
  <c r="ADA19" i="10"/>
  <c r="ACQ19" i="10"/>
  <c r="ZO19" i="10"/>
  <c r="ZE19" i="10"/>
  <c r="YU19" i="10"/>
  <c r="WM19" i="10"/>
  <c r="VI19" i="10"/>
  <c r="UO19" i="10"/>
  <c r="UE19" i="10"/>
  <c r="SQ19" i="10"/>
  <c r="PY19" i="10"/>
  <c r="NQ19" i="10"/>
  <c r="NG19" i="10"/>
  <c r="KY19" i="10"/>
  <c r="JK19" i="10"/>
  <c r="JA19" i="10"/>
  <c r="IQ19" i="10"/>
  <c r="GS19" i="10"/>
  <c r="GI19" i="10"/>
  <c r="EK19" i="10"/>
  <c r="EA19" i="10"/>
  <c r="LO20" i="10"/>
  <c r="LE20" i="10"/>
  <c r="KU20" i="10"/>
  <c r="KK20" i="10"/>
  <c r="KA20" i="10"/>
  <c r="JQ20" i="10"/>
  <c r="IC20" i="10"/>
  <c r="HS20" i="10"/>
  <c r="GO20" i="10"/>
  <c r="GE20" i="10"/>
  <c r="FU20" i="10"/>
  <c r="FK20" i="10"/>
  <c r="FA20" i="10"/>
  <c r="EG20" i="10"/>
  <c r="DW20" i="10"/>
  <c r="DM20" i="10"/>
  <c r="BY20" i="10"/>
  <c r="BO20" i="10"/>
  <c r="AA20" i="10"/>
  <c r="Q20" i="10"/>
  <c r="AGB19" i="10"/>
  <c r="AFR19" i="10"/>
  <c r="AFH19" i="10"/>
  <c r="AEX19" i="10"/>
  <c r="AEN19" i="10"/>
  <c r="AED19" i="10"/>
  <c r="ADT19" i="10"/>
  <c r="ACP19" i="10"/>
  <c r="ACF19" i="10"/>
  <c r="ABV19" i="10"/>
  <c r="ABL19" i="10"/>
  <c r="ABB19" i="10"/>
  <c r="ZN19" i="10"/>
  <c r="ZD19" i="10"/>
  <c r="YT19" i="10"/>
  <c r="YJ19" i="10"/>
  <c r="XZ19" i="10"/>
  <c r="XP19" i="10"/>
  <c r="XF19" i="10"/>
  <c r="WV19" i="10"/>
  <c r="WL19" i="10"/>
  <c r="WB19" i="10"/>
  <c r="VR19" i="10"/>
  <c r="VH19" i="10"/>
  <c r="UX19" i="10"/>
  <c r="UN19" i="10"/>
  <c r="UD19" i="10"/>
  <c r="SZ19" i="10"/>
  <c r="SF19" i="10"/>
  <c r="RV19" i="10"/>
  <c r="RL19" i="10"/>
  <c r="RB19" i="10"/>
  <c r="QR19" i="10"/>
  <c r="QH19" i="10"/>
  <c r="PX19" i="10"/>
  <c r="PN19" i="10"/>
  <c r="PD19" i="10"/>
  <c r="OT19" i="10"/>
  <c r="OJ19" i="10"/>
  <c r="NZ19" i="10"/>
  <c r="NF19" i="10"/>
  <c r="MV19" i="10"/>
  <c r="ML19" i="10"/>
  <c r="MB19" i="10"/>
  <c r="LR19" i="10"/>
  <c r="LH19" i="10"/>
  <c r="KX19" i="10"/>
  <c r="KN19" i="10"/>
  <c r="KD19" i="10"/>
  <c r="JT19" i="10"/>
  <c r="JJ19" i="10"/>
  <c r="IZ19" i="10"/>
  <c r="IP19" i="10"/>
  <c r="IF19" i="10"/>
  <c r="HV19" i="10"/>
  <c r="HL19" i="10"/>
  <c r="HB19" i="10"/>
  <c r="GR19" i="10"/>
  <c r="GH19" i="10"/>
  <c r="FX19" i="10"/>
  <c r="FD19" i="10"/>
  <c r="ET19" i="10"/>
  <c r="EJ19" i="10"/>
  <c r="DZ19" i="10"/>
  <c r="DP19" i="10"/>
  <c r="DF19" i="10"/>
  <c r="CV19" i="10"/>
  <c r="CL19" i="10"/>
  <c r="CB19" i="10"/>
  <c r="BR19" i="10"/>
  <c r="BH19" i="10"/>
  <c r="AX19" i="10"/>
  <c r="AN19" i="10"/>
  <c r="AD19" i="10"/>
  <c r="T19" i="10"/>
  <c r="J19" i="10"/>
  <c r="AGE18" i="10"/>
  <c r="AFU18" i="10"/>
  <c r="AFK18" i="10"/>
  <c r="AFA18" i="10"/>
  <c r="AEQ18" i="10"/>
  <c r="AEG18" i="10"/>
  <c r="ADW18" i="10"/>
  <c r="ADM18" i="10"/>
  <c r="ADC18" i="10"/>
  <c r="ABY18" i="10"/>
  <c r="ABO18" i="10"/>
  <c r="ABE18" i="10"/>
  <c r="AAU18" i="10"/>
  <c r="AAK18" i="10"/>
  <c r="AAA18" i="10"/>
  <c r="YW18" i="10"/>
  <c r="YM18" i="10"/>
  <c r="YC18" i="10"/>
  <c r="XS18" i="10"/>
  <c r="XI18" i="10"/>
  <c r="WY18" i="10"/>
  <c r="WO18" i="10"/>
  <c r="WE18" i="10"/>
  <c r="VK18" i="10"/>
  <c r="VA18" i="10"/>
  <c r="UQ18" i="10"/>
  <c r="UG18" i="10"/>
  <c r="TW18" i="10"/>
  <c r="TM18" i="10"/>
  <c r="TC18" i="10"/>
  <c r="SS18" i="10"/>
  <c r="SI18" i="10"/>
  <c r="RY18" i="10"/>
  <c r="RO18" i="10"/>
  <c r="RE18" i="10"/>
  <c r="QK18" i="10"/>
  <c r="PG18" i="10"/>
  <c r="OW18" i="10"/>
  <c r="OM18" i="10"/>
  <c r="OC18" i="10"/>
  <c r="NS18" i="10"/>
  <c r="NI18" i="10"/>
  <c r="MY18" i="10"/>
  <c r="MO18" i="10"/>
  <c r="ME18" i="10"/>
  <c r="LU18" i="10"/>
  <c r="LK18" i="10"/>
  <c r="KQ18" i="10"/>
  <c r="JW18" i="10"/>
  <c r="JC18" i="10"/>
  <c r="EW18" i="10"/>
  <c r="EM18" i="10"/>
  <c r="DS18" i="10"/>
  <c r="DI18" i="10"/>
  <c r="CE18" i="10"/>
  <c r="BU18" i="10"/>
  <c r="BK18" i="10"/>
  <c r="AFD17" i="10"/>
  <c r="AET17" i="10"/>
  <c r="AEJ17" i="10"/>
  <c r="AAX17" i="10"/>
  <c r="YZ17" i="10"/>
  <c r="YF17" i="10"/>
  <c r="XV17" i="10"/>
  <c r="VD17" i="10"/>
  <c r="UJ17" i="10"/>
  <c r="SV17" i="10"/>
  <c r="SL17" i="10"/>
  <c r="SB17" i="10"/>
  <c r="RR17" i="10"/>
  <c r="RH17" i="10"/>
  <c r="QD17" i="10"/>
  <c r="PT17" i="10"/>
  <c r="OP17" i="10"/>
  <c r="OF17" i="10"/>
  <c r="NL17" i="10"/>
  <c r="NB17" i="10"/>
  <c r="KT17" i="10"/>
  <c r="JZ17" i="10"/>
  <c r="JP17" i="10"/>
  <c r="JF17" i="10"/>
  <c r="IV17" i="10"/>
  <c r="IL17" i="10"/>
  <c r="IB17" i="10"/>
  <c r="HR17" i="10"/>
  <c r="GX17" i="10"/>
  <c r="FT17" i="10"/>
  <c r="EP17" i="10"/>
  <c r="EF17" i="10"/>
  <c r="DL17" i="10"/>
  <c r="BX17" i="10"/>
  <c r="BD17" i="10"/>
  <c r="AJ17" i="10"/>
  <c r="Z17" i="10"/>
  <c r="P17" i="10"/>
  <c r="AGA16" i="10"/>
  <c r="AFQ16" i="10"/>
  <c r="AFG16" i="10"/>
  <c r="AEW16" i="10"/>
  <c r="AEM16" i="10"/>
  <c r="AEC16" i="10"/>
  <c r="ADS16" i="10"/>
  <c r="ACY16" i="10"/>
  <c r="ACO16" i="10"/>
  <c r="ACE16" i="10"/>
  <c r="ABU16" i="10"/>
  <c r="ABK16" i="10"/>
  <c r="ABA16" i="10"/>
  <c r="AAG16" i="10"/>
  <c r="ZW16" i="10"/>
  <c r="ZM16" i="10"/>
  <c r="ZC16" i="10"/>
  <c r="YI16" i="10"/>
  <c r="XY16" i="10"/>
  <c r="XO16" i="10"/>
  <c r="XE16" i="10"/>
  <c r="WU16" i="10"/>
  <c r="WK16" i="10"/>
  <c r="WA16" i="10"/>
  <c r="VQ16" i="10"/>
  <c r="VG16" i="10"/>
  <c r="UW16" i="10"/>
  <c r="UM16" i="10"/>
  <c r="UC16" i="10"/>
  <c r="TS16" i="10"/>
  <c r="TI16" i="10"/>
  <c r="SY16" i="10"/>
  <c r="SE16" i="10"/>
  <c r="RU16" i="10"/>
  <c r="RK16" i="10"/>
  <c r="RA16" i="10"/>
  <c r="QQ16" i="10"/>
  <c r="QG16" i="10"/>
  <c r="PW16" i="10"/>
  <c r="PM16" i="10"/>
  <c r="PC16" i="10"/>
  <c r="OS16" i="10"/>
  <c r="OI16" i="10"/>
  <c r="NY16" i="10"/>
  <c r="NO16" i="10"/>
  <c r="NE16" i="10"/>
  <c r="MU16" i="10"/>
  <c r="MA16" i="10"/>
  <c r="LQ16" i="10"/>
  <c r="LG16" i="10"/>
  <c r="KW16" i="10"/>
  <c r="KM16" i="10"/>
  <c r="KC16" i="10"/>
  <c r="JS16" i="10"/>
  <c r="JI16" i="10"/>
  <c r="IE16" i="10"/>
  <c r="HU16" i="10"/>
  <c r="HK16" i="10"/>
  <c r="HA16" i="10"/>
  <c r="GQ16" i="10"/>
  <c r="GG16" i="10"/>
  <c r="FW16" i="10"/>
  <c r="FM16" i="10"/>
  <c r="ES16" i="10"/>
  <c r="DY16" i="10"/>
  <c r="DO16" i="10"/>
  <c r="DE16" i="10"/>
  <c r="CA16" i="10"/>
  <c r="BQ16" i="10"/>
  <c r="BG16" i="10"/>
  <c r="AM16" i="10"/>
  <c r="AC16" i="10"/>
  <c r="S16" i="10"/>
  <c r="I16" i="10"/>
  <c r="AGD15" i="10"/>
  <c r="AFT15" i="10"/>
  <c r="AFJ15" i="10"/>
  <c r="AEZ15" i="10"/>
  <c r="AEP15" i="10"/>
  <c r="AEF15" i="10"/>
  <c r="ADV15" i="10"/>
  <c r="ADB15" i="10"/>
  <c r="ACR15" i="10"/>
  <c r="ACH15" i="10"/>
  <c r="ABX15" i="10"/>
  <c r="ABN15" i="10"/>
  <c r="ABD15" i="10"/>
  <c r="AAT15" i="10"/>
  <c r="AAJ15" i="10"/>
  <c r="ZZ15" i="10"/>
  <c r="ZP15" i="10"/>
  <c r="ZF15" i="10"/>
  <c r="YV15" i="10"/>
  <c r="YL15" i="10"/>
  <c r="YB15" i="10"/>
  <c r="XR15" i="10"/>
  <c r="XH15" i="10"/>
  <c r="WX15" i="10"/>
  <c r="WN15" i="10"/>
  <c r="WD15" i="10"/>
  <c r="VT15" i="10"/>
  <c r="VJ15" i="10"/>
  <c r="UZ15" i="10"/>
  <c r="UP15" i="10"/>
  <c r="UF15" i="10"/>
  <c r="TV15" i="10"/>
  <c r="TL15" i="10"/>
  <c r="TB15" i="10"/>
  <c r="SH15" i="10"/>
  <c r="RX15" i="10"/>
  <c r="RN15" i="10"/>
  <c r="RD15" i="10"/>
  <c r="QT15" i="10"/>
  <c r="QJ15" i="10"/>
  <c r="PZ15" i="10"/>
  <c r="PP15" i="10"/>
  <c r="PF15" i="10"/>
  <c r="OV15" i="10"/>
  <c r="OL15" i="10"/>
  <c r="OB15" i="10"/>
  <c r="NR15" i="10"/>
  <c r="NH15" i="10"/>
  <c r="MN15" i="10"/>
  <c r="MD15" i="10"/>
  <c r="BR22" i="10"/>
  <c r="BH22" i="10"/>
  <c r="AX22" i="10"/>
  <c r="AN22" i="10"/>
  <c r="AD22" i="10"/>
  <c r="T22" i="10"/>
  <c r="AGE21" i="10"/>
  <c r="AFU21" i="10"/>
  <c r="AFK21" i="10"/>
  <c r="AFA21" i="10"/>
  <c r="AEQ21" i="10"/>
  <c r="AEG21" i="10"/>
  <c r="ADW21" i="10"/>
  <c r="ADM21" i="10"/>
  <c r="ADC21" i="10"/>
  <c r="ACS21" i="10"/>
  <c r="ACI21" i="10"/>
  <c r="ABY21" i="10"/>
  <c r="ABO21" i="10"/>
  <c r="ABE21" i="10"/>
  <c r="AAU21" i="10"/>
  <c r="ZQ21" i="10"/>
  <c r="ZG21" i="10"/>
  <c r="YW21" i="10"/>
  <c r="YM21" i="10"/>
  <c r="YC21" i="10"/>
  <c r="XS21" i="10"/>
  <c r="XI21" i="10"/>
  <c r="WY21" i="10"/>
  <c r="WO21" i="10"/>
  <c r="WE21" i="10"/>
  <c r="VU21" i="10"/>
  <c r="VK21" i="10"/>
  <c r="VA21" i="10"/>
  <c r="UQ21" i="10"/>
  <c r="UG21" i="10"/>
  <c r="TW21" i="10"/>
  <c r="TM21" i="10"/>
  <c r="TC21" i="10"/>
  <c r="SS21" i="10"/>
  <c r="SI21" i="10"/>
  <c r="RY21" i="10"/>
  <c r="RO21" i="10"/>
  <c r="RE21" i="10"/>
  <c r="QU21" i="10"/>
  <c r="QK21" i="10"/>
  <c r="QA21" i="10"/>
  <c r="PQ21" i="10"/>
  <c r="OW21" i="10"/>
  <c r="OM21" i="10"/>
  <c r="OC21" i="10"/>
  <c r="NS21" i="10"/>
  <c r="NI21" i="10"/>
  <c r="MY21" i="10"/>
  <c r="ME21" i="10"/>
  <c r="LU21" i="10"/>
  <c r="LK21" i="10"/>
  <c r="LA21" i="10"/>
  <c r="KQ21" i="10"/>
  <c r="KG21" i="10"/>
  <c r="JW21" i="10"/>
  <c r="JC21" i="10"/>
  <c r="II21" i="10"/>
  <c r="HY21" i="10"/>
  <c r="EM21" i="10"/>
  <c r="EC21" i="10"/>
  <c r="DS21" i="10"/>
  <c r="CY21" i="10"/>
  <c r="CO21" i="10"/>
  <c r="BU21" i="10"/>
  <c r="AFX20" i="10"/>
  <c r="AFN20" i="10"/>
  <c r="AET20" i="10"/>
  <c r="ADZ20" i="10"/>
  <c r="ADP20" i="10"/>
  <c r="ADF20" i="10"/>
  <c r="ACV20" i="10"/>
  <c r="ACB20" i="10"/>
  <c r="ABR20" i="10"/>
  <c r="AAD20" i="10"/>
  <c r="ZT20" i="10"/>
  <c r="YZ20" i="10"/>
  <c r="YP20" i="10"/>
  <c r="XB20" i="10"/>
  <c r="WH20" i="10"/>
  <c r="VX20" i="10"/>
  <c r="VN20" i="10"/>
  <c r="VD20" i="10"/>
  <c r="UJ20" i="10"/>
  <c r="TP20" i="10"/>
  <c r="TF20" i="10"/>
  <c r="SV20" i="10"/>
  <c r="RH20" i="10"/>
  <c r="QX20" i="10"/>
  <c r="PT20" i="10"/>
  <c r="PJ20" i="10"/>
  <c r="OZ20" i="10"/>
  <c r="OP20" i="10"/>
  <c r="OF20" i="10"/>
  <c r="NV20" i="10"/>
  <c r="NL20" i="10"/>
  <c r="MH20" i="10"/>
  <c r="LX20" i="10"/>
  <c r="LN20" i="10"/>
  <c r="LD20" i="10"/>
  <c r="JP20" i="10"/>
  <c r="JF20" i="10"/>
  <c r="IL20" i="10"/>
  <c r="IB20" i="10"/>
  <c r="HR20" i="10"/>
  <c r="HH20" i="10"/>
  <c r="GX20" i="10"/>
  <c r="GD20" i="10"/>
  <c r="EZ20" i="10"/>
  <c r="EP20" i="10"/>
  <c r="EF20" i="10"/>
  <c r="DV20" i="10"/>
  <c r="DL20" i="10"/>
  <c r="CR20" i="10"/>
  <c r="CH20" i="10"/>
  <c r="BX20" i="10"/>
  <c r="BN20" i="10"/>
  <c r="AJ20" i="10"/>
  <c r="AGA19" i="10"/>
  <c r="AFQ19" i="10"/>
  <c r="AFG19" i="10"/>
  <c r="AEM19" i="10"/>
  <c r="AEC19" i="10"/>
  <c r="ADS19" i="10"/>
  <c r="ADI19" i="10"/>
  <c r="ACY19" i="10"/>
  <c r="ACO19" i="10"/>
  <c r="ACE19" i="10"/>
  <c r="ABU19" i="10"/>
  <c r="ABK19" i="10"/>
  <c r="ABA19" i="10"/>
  <c r="AAQ19" i="10"/>
  <c r="AAG19" i="10"/>
  <c r="ZW19" i="10"/>
  <c r="ZM19" i="10"/>
  <c r="ZC19" i="10"/>
  <c r="YS19" i="10"/>
  <c r="YI19" i="10"/>
  <c r="XY19" i="10"/>
  <c r="XE19" i="10"/>
  <c r="WU19" i="10"/>
  <c r="WK19" i="10"/>
  <c r="WA19" i="10"/>
  <c r="VQ19" i="10"/>
  <c r="VG19" i="10"/>
  <c r="UM19" i="10"/>
  <c r="UC19" i="10"/>
  <c r="TS19" i="10"/>
  <c r="SO19" i="10"/>
  <c r="SE19" i="10"/>
  <c r="RU19" i="10"/>
  <c r="RA19" i="10"/>
  <c r="QQ19" i="10"/>
  <c r="QG19" i="10"/>
  <c r="PW19" i="10"/>
  <c r="PC19" i="10"/>
  <c r="OS19" i="10"/>
  <c r="OI19" i="10"/>
  <c r="NY19" i="10"/>
  <c r="MU19" i="10"/>
  <c r="MK19" i="10"/>
  <c r="MA19" i="10"/>
  <c r="LQ19" i="10"/>
  <c r="LG19" i="10"/>
  <c r="KW19" i="10"/>
  <c r="KM19" i="10"/>
  <c r="KC19" i="10"/>
  <c r="JS19" i="10"/>
  <c r="JI19" i="10"/>
  <c r="IY19" i="10"/>
  <c r="IO19" i="10"/>
  <c r="IE19" i="10"/>
  <c r="HU19" i="10"/>
  <c r="HK19" i="10"/>
  <c r="HA19" i="10"/>
  <c r="GQ19" i="10"/>
  <c r="GG19" i="10"/>
  <c r="FW19" i="10"/>
  <c r="FM19" i="10"/>
  <c r="FC19" i="10"/>
  <c r="EI19" i="10"/>
  <c r="DY19" i="10"/>
  <c r="DE19" i="10"/>
  <c r="CU19" i="10"/>
  <c r="CK19" i="10"/>
  <c r="CA19" i="10"/>
  <c r="BQ19" i="10"/>
  <c r="BG19" i="10"/>
  <c r="AW19" i="10"/>
  <c r="AM19" i="10"/>
  <c r="AC19" i="10"/>
  <c r="S19" i="10"/>
  <c r="AGD18" i="10"/>
  <c r="AFT18" i="10"/>
  <c r="AFJ18" i="10"/>
  <c r="AEZ18" i="10"/>
  <c r="AEP18" i="10"/>
  <c r="AEF18" i="10"/>
  <c r="ADL18" i="10"/>
  <c r="ADB18" i="10"/>
  <c r="ACR18" i="10"/>
  <c r="ACH18" i="10"/>
  <c r="ABX18" i="10"/>
  <c r="ABN18" i="10"/>
  <c r="ABD18" i="10"/>
  <c r="AAT18" i="10"/>
  <c r="AAJ18" i="10"/>
  <c r="ZZ18" i="10"/>
  <c r="ZP18" i="10"/>
  <c r="ZF18" i="10"/>
  <c r="YV18" i="10"/>
  <c r="YL18" i="10"/>
  <c r="YB18" i="10"/>
  <c r="XH18" i="10"/>
  <c r="WX18" i="10"/>
  <c r="WD18" i="10"/>
  <c r="VT18" i="10"/>
  <c r="VJ18" i="10"/>
  <c r="UZ18" i="10"/>
  <c r="UP18" i="10"/>
  <c r="UF18" i="10"/>
  <c r="TV18" i="10"/>
  <c r="TL18" i="10"/>
  <c r="TB18" i="10"/>
  <c r="SR18" i="10"/>
  <c r="SH18" i="10"/>
  <c r="RX18" i="10"/>
  <c r="RN18" i="10"/>
  <c r="RD18" i="10"/>
  <c r="QT18" i="10"/>
  <c r="QJ18" i="10"/>
  <c r="PZ18" i="10"/>
  <c r="PP18" i="10"/>
  <c r="PF18" i="10"/>
  <c r="OV18" i="10"/>
  <c r="OL18" i="10"/>
  <c r="NR18" i="10"/>
  <c r="MX18" i="10"/>
  <c r="MN18" i="10"/>
  <c r="MD18" i="10"/>
  <c r="LT18" i="10"/>
  <c r="LJ18" i="10"/>
  <c r="KP18" i="10"/>
  <c r="HN18" i="10"/>
  <c r="HD18" i="10"/>
  <c r="GT18" i="10"/>
  <c r="FP18" i="10"/>
  <c r="FF18" i="10"/>
  <c r="CX18" i="10"/>
  <c r="CN18" i="10"/>
  <c r="BJ18" i="10"/>
  <c r="AZ18" i="10"/>
  <c r="B18" i="10"/>
  <c r="AFM17" i="10"/>
  <c r="ADY17" i="10"/>
  <c r="ADO17" i="10"/>
  <c r="ADE17" i="10"/>
  <c r="ACU17" i="10"/>
  <c r="ACK17" i="10"/>
  <c r="ACA17" i="10"/>
  <c r="AAM17" i="10"/>
  <c r="AAC17" i="10"/>
  <c r="YO17" i="10"/>
  <c r="XK17" i="10"/>
  <c r="XA17" i="10"/>
  <c r="WQ17" i="10"/>
  <c r="WG17" i="10"/>
  <c r="VW17" i="10"/>
  <c r="US17" i="10"/>
  <c r="TE17" i="10"/>
  <c r="QW17" i="10"/>
  <c r="QM17" i="10"/>
  <c r="PS17" i="10"/>
  <c r="PI17" i="10"/>
  <c r="OY17" i="10"/>
  <c r="OE17" i="10"/>
  <c r="MG17" i="10"/>
  <c r="LW17" i="10"/>
  <c r="LM17" i="10"/>
  <c r="LC17" i="10"/>
  <c r="KS17" i="10"/>
  <c r="JE17" i="10"/>
  <c r="IU17" i="10"/>
  <c r="IK17" i="10"/>
  <c r="HG17" i="10"/>
  <c r="GC17" i="10"/>
  <c r="FS17" i="10"/>
  <c r="EY17" i="10"/>
  <c r="EE17" i="10"/>
  <c r="DK17" i="10"/>
  <c r="CQ17" i="10"/>
  <c r="CG17" i="10"/>
  <c r="AS17" i="10"/>
  <c r="AFZ16" i="10"/>
  <c r="AFP16" i="10"/>
  <c r="AFF16" i="10"/>
  <c r="AEV16" i="10"/>
  <c r="AEL16" i="10"/>
  <c r="AEB16" i="10"/>
  <c r="ADR16" i="10"/>
  <c r="ACX16" i="10"/>
  <c r="ACN16" i="10"/>
  <c r="ACD16" i="10"/>
  <c r="ABT16" i="10"/>
  <c r="ABJ16" i="10"/>
  <c r="AAP16" i="10"/>
  <c r="AAF16" i="10"/>
  <c r="ZV16" i="10"/>
  <c r="ZL16" i="10"/>
  <c r="YR16" i="10"/>
  <c r="YH16" i="10"/>
  <c r="XX16" i="10"/>
  <c r="WT16" i="10"/>
  <c r="WJ16" i="10"/>
  <c r="VZ16" i="10"/>
  <c r="VP16" i="10"/>
  <c r="UV16" i="10"/>
  <c r="UL16" i="10"/>
  <c r="UB16" i="10"/>
  <c r="TH16" i="10"/>
  <c r="SN16" i="10"/>
  <c r="SD16" i="10"/>
  <c r="RT16" i="10"/>
  <c r="RJ16" i="10"/>
  <c r="QZ16" i="10"/>
  <c r="QP16" i="10"/>
  <c r="QF16" i="10"/>
  <c r="PV16" i="10"/>
  <c r="OR16" i="10"/>
  <c r="OH16" i="10"/>
  <c r="ND16" i="10"/>
  <c r="MT16" i="10"/>
  <c r="MJ16" i="10"/>
  <c r="LP16" i="10"/>
  <c r="LF16" i="10"/>
  <c r="KL16" i="10"/>
  <c r="KB16" i="10"/>
  <c r="JH16" i="10"/>
  <c r="IX16" i="10"/>
  <c r="IN16" i="10"/>
  <c r="HT16" i="10"/>
  <c r="HJ16" i="10"/>
  <c r="GZ16" i="10"/>
  <c r="GP16" i="10"/>
  <c r="GF16" i="10"/>
  <c r="FV16" i="10"/>
  <c r="FL16" i="10"/>
  <c r="FB16" i="10"/>
  <c r="ER16" i="10"/>
  <c r="EH16" i="10"/>
  <c r="DD16" i="10"/>
  <c r="CT16" i="10"/>
  <c r="CJ16" i="10"/>
  <c r="BZ16" i="10"/>
  <c r="BF16" i="10"/>
  <c r="AV16" i="10"/>
  <c r="AL16" i="10"/>
  <c r="AGC15" i="10"/>
  <c r="AFS15" i="10"/>
  <c r="ADA15" i="10"/>
  <c r="AAS15" i="10"/>
  <c r="ZO15" i="10"/>
  <c r="ZE15" i="10"/>
  <c r="YU15" i="10"/>
  <c r="YA15" i="10"/>
  <c r="XQ15" i="10"/>
  <c r="FK26" i="10"/>
  <c r="EQ26" i="10"/>
  <c r="EG26" i="10"/>
  <c r="DW26" i="10"/>
  <c r="DM26" i="10"/>
  <c r="DC26" i="10"/>
  <c r="CI26" i="10"/>
  <c r="AU26" i="10"/>
  <c r="AA26" i="10"/>
  <c r="G26" i="10"/>
  <c r="AGB25" i="10"/>
  <c r="AFR25" i="10"/>
  <c r="AFH25" i="10"/>
  <c r="AEX25" i="10"/>
  <c r="AEN25" i="10"/>
  <c r="AED25" i="10"/>
  <c r="ADT25" i="10"/>
  <c r="ADJ25" i="10"/>
  <c r="ACZ25" i="10"/>
  <c r="ACP25" i="10"/>
  <c r="ACF25" i="10"/>
  <c r="ABV25" i="10"/>
  <c r="ABL25" i="10"/>
  <c r="ABB25" i="10"/>
  <c r="AAR25" i="10"/>
  <c r="AAH25" i="10"/>
  <c r="ZX25" i="10"/>
  <c r="ZN25" i="10"/>
  <c r="ZD25" i="10"/>
  <c r="YT25" i="10"/>
  <c r="XZ25" i="10"/>
  <c r="XP25" i="10"/>
  <c r="XF25" i="10"/>
  <c r="WV25" i="10"/>
  <c r="WL25" i="10"/>
  <c r="WB25" i="10"/>
  <c r="VR25" i="10"/>
  <c r="VH25" i="10"/>
  <c r="UX25" i="10"/>
  <c r="TT25" i="10"/>
  <c r="TJ25" i="10"/>
  <c r="SZ25" i="10"/>
  <c r="SP25" i="10"/>
  <c r="SF25" i="10"/>
  <c r="RV25" i="10"/>
  <c r="RL25" i="10"/>
  <c r="RB25" i="10"/>
  <c r="QR25" i="10"/>
  <c r="QH25" i="10"/>
  <c r="PX25" i="10"/>
  <c r="PN25" i="10"/>
  <c r="OT25" i="10"/>
  <c r="OJ25" i="10"/>
  <c r="NZ25" i="10"/>
  <c r="NP25" i="10"/>
  <c r="NF25" i="10"/>
  <c r="MV25" i="10"/>
  <c r="ML25" i="10"/>
  <c r="MB25" i="10"/>
  <c r="LR25" i="10"/>
  <c r="LH25" i="10"/>
  <c r="KX25" i="10"/>
  <c r="KN25" i="10"/>
  <c r="KD25" i="10"/>
  <c r="JT25" i="10"/>
  <c r="JJ25" i="10"/>
  <c r="IZ25" i="10"/>
  <c r="IP25" i="10"/>
  <c r="IF25" i="10"/>
  <c r="HV25" i="10"/>
  <c r="HL25" i="10"/>
  <c r="HB25" i="10"/>
  <c r="GR25" i="10"/>
  <c r="GH25" i="10"/>
  <c r="FX25" i="10"/>
  <c r="FN25" i="10"/>
  <c r="FD25" i="10"/>
  <c r="ET25" i="10"/>
  <c r="EJ25" i="10"/>
  <c r="DZ25" i="10"/>
  <c r="DP25" i="10"/>
  <c r="DF25" i="10"/>
  <c r="CV25" i="10"/>
  <c r="CL25" i="10"/>
  <c r="BR25" i="10"/>
  <c r="BH25" i="10"/>
  <c r="AX25" i="10"/>
  <c r="AN25" i="10"/>
  <c r="AD25" i="10"/>
  <c r="J25" i="10"/>
  <c r="AGE24" i="10"/>
  <c r="AFU24" i="10"/>
  <c r="AFA24" i="10"/>
  <c r="AEG24" i="10"/>
  <c r="ADW24" i="10"/>
  <c r="ADM24" i="10"/>
  <c r="ADC24" i="10"/>
  <c r="ACS24" i="10"/>
  <c r="ACI24" i="10"/>
  <c r="ABY24" i="10"/>
  <c r="ABE24" i="10"/>
  <c r="AAU24" i="10"/>
  <c r="AAK24" i="10"/>
  <c r="AAA24" i="10"/>
  <c r="ZQ24" i="10"/>
  <c r="ZG24" i="10"/>
  <c r="YW24" i="10"/>
  <c r="YC24" i="10"/>
  <c r="XS24" i="10"/>
  <c r="XI24" i="10"/>
  <c r="WY24" i="10"/>
  <c r="WO24" i="10"/>
  <c r="WE24" i="10"/>
  <c r="VU24" i="10"/>
  <c r="VK24" i="10"/>
  <c r="VA24" i="10"/>
  <c r="UG24" i="10"/>
  <c r="TW24" i="10"/>
  <c r="TM24" i="10"/>
  <c r="TC24" i="10"/>
  <c r="SS24" i="10"/>
  <c r="SI24" i="10"/>
  <c r="RY24" i="10"/>
  <c r="QU24" i="10"/>
  <c r="QK24" i="10"/>
  <c r="QA24" i="10"/>
  <c r="PQ24" i="10"/>
  <c r="PG24" i="10"/>
  <c r="OW24" i="10"/>
  <c r="OM24" i="10"/>
  <c r="OC24" i="10"/>
  <c r="NS24" i="10"/>
  <c r="NI24" i="10"/>
  <c r="MY24" i="10"/>
  <c r="MO24" i="10"/>
  <c r="ME24" i="10"/>
  <c r="LU24" i="10"/>
  <c r="LK24" i="10"/>
  <c r="LA24" i="10"/>
  <c r="KQ24" i="10"/>
  <c r="KG24" i="10"/>
  <c r="JW24" i="10"/>
  <c r="HE24" i="10"/>
  <c r="GA24" i="10"/>
  <c r="FQ24" i="10"/>
  <c r="EC24" i="10"/>
  <c r="DI24" i="10"/>
  <c r="W24" i="10"/>
  <c r="M24" i="10"/>
  <c r="C24" i="10"/>
  <c r="AFN23" i="10"/>
  <c r="AFD23" i="10"/>
  <c r="AET23" i="10"/>
  <c r="AEJ23" i="10"/>
  <c r="ADZ23" i="10"/>
  <c r="ADP23" i="10"/>
  <c r="ADF23" i="10"/>
  <c r="ABH23" i="10"/>
  <c r="AAX23" i="10"/>
  <c r="AAN23" i="10"/>
  <c r="AAD23" i="10"/>
  <c r="XL23" i="10"/>
  <c r="XB23" i="10"/>
  <c r="WR23" i="10"/>
  <c r="WH23" i="10"/>
  <c r="VX23" i="10"/>
  <c r="VD23" i="10"/>
  <c r="UT23" i="10"/>
  <c r="UJ23" i="10"/>
  <c r="TP23" i="10"/>
  <c r="SV23" i="10"/>
  <c r="SL23" i="10"/>
  <c r="RR23" i="10"/>
  <c r="RH23" i="10"/>
  <c r="QX23" i="10"/>
  <c r="QN23" i="10"/>
  <c r="QD23" i="10"/>
  <c r="PT23" i="10"/>
  <c r="PJ23" i="10"/>
  <c r="OZ23" i="10"/>
  <c r="OP23" i="10"/>
  <c r="OF23" i="10"/>
  <c r="NL23" i="10"/>
  <c r="NB23" i="10"/>
  <c r="MR23" i="10"/>
  <c r="MH23" i="10"/>
  <c r="LX23" i="10"/>
  <c r="LN23" i="10"/>
  <c r="LD23" i="10"/>
  <c r="JZ23" i="10"/>
  <c r="JP23" i="10"/>
  <c r="JF23" i="10"/>
  <c r="IV23" i="10"/>
  <c r="IL23" i="10"/>
  <c r="HR23" i="10"/>
  <c r="GX23" i="10"/>
  <c r="GD23" i="10"/>
  <c r="FT23" i="10"/>
  <c r="FJ23" i="10"/>
  <c r="EF23" i="10"/>
  <c r="DL23" i="10"/>
  <c r="DB23" i="10"/>
  <c r="CR23" i="10"/>
  <c r="CH23" i="10"/>
  <c r="BD23" i="10"/>
  <c r="AT23" i="10"/>
  <c r="AJ23" i="10"/>
  <c r="F23" i="10"/>
  <c r="AFQ22" i="10"/>
  <c r="AFG22" i="10"/>
  <c r="AEW22" i="10"/>
  <c r="AEM22" i="10"/>
  <c r="AEC22" i="10"/>
  <c r="ADS22" i="10"/>
  <c r="ADI22" i="10"/>
  <c r="ACY22" i="10"/>
  <c r="ACO22" i="10"/>
  <c r="ACE22" i="10"/>
  <c r="ABU22" i="10"/>
  <c r="ABK22" i="10"/>
  <c r="AAQ22" i="10"/>
  <c r="AAG22" i="10"/>
  <c r="ZW22" i="10"/>
  <c r="ZM22" i="10"/>
  <c r="ZC22" i="10"/>
  <c r="YS22" i="10"/>
  <c r="XO22" i="10"/>
  <c r="WU22" i="10"/>
  <c r="WK22" i="10"/>
  <c r="WA22" i="10"/>
  <c r="VQ22" i="10"/>
  <c r="VG22" i="10"/>
  <c r="UW22" i="10"/>
  <c r="UM22" i="10"/>
  <c r="UC22" i="10"/>
  <c r="TI22" i="10"/>
  <c r="SY22" i="10"/>
  <c r="SO22" i="10"/>
  <c r="SE22" i="10"/>
  <c r="RU22" i="10"/>
  <c r="RK22" i="10"/>
  <c r="RA22" i="10"/>
  <c r="QQ22" i="10"/>
  <c r="QG22" i="10"/>
  <c r="PM22" i="10"/>
  <c r="PC22" i="10"/>
  <c r="OS22" i="10"/>
  <c r="NO22" i="10"/>
  <c r="NE22" i="10"/>
  <c r="MU22" i="10"/>
  <c r="MA22" i="10"/>
  <c r="LQ22" i="10"/>
  <c r="KW22" i="10"/>
  <c r="KM22" i="10"/>
  <c r="KC22" i="10"/>
  <c r="JI22" i="10"/>
  <c r="IY22" i="10"/>
  <c r="IE22" i="10"/>
  <c r="HU22" i="10"/>
  <c r="HA22" i="10"/>
  <c r="GQ22" i="10"/>
  <c r="GG22" i="10"/>
  <c r="FW22" i="10"/>
  <c r="FM22" i="10"/>
  <c r="FC22" i="10"/>
  <c r="ES22" i="10"/>
  <c r="EI22" i="10"/>
  <c r="DY22" i="10"/>
  <c r="DO22" i="10"/>
  <c r="DE22" i="10"/>
  <c r="CU22" i="10"/>
  <c r="CK22" i="10"/>
  <c r="CA22" i="10"/>
  <c r="BQ22" i="10"/>
  <c r="BG22" i="10"/>
  <c r="AW22" i="10"/>
  <c r="AC22" i="10"/>
  <c r="S22" i="10"/>
  <c r="I22" i="10"/>
  <c r="AGD21" i="10"/>
  <c r="AFT21" i="10"/>
  <c r="AFJ21" i="10"/>
  <c r="AEZ21" i="10"/>
  <c r="AEF21" i="10"/>
  <c r="ADV21" i="10"/>
  <c r="ADL21" i="10"/>
  <c r="ADB21" i="10"/>
  <c r="ACR21" i="10"/>
  <c r="ACH21" i="10"/>
  <c r="ABX21" i="10"/>
  <c r="ABD21" i="10"/>
  <c r="AAT21" i="10"/>
  <c r="AAJ21" i="10"/>
  <c r="ZZ21" i="10"/>
  <c r="ZP21" i="10"/>
  <c r="ZF21" i="10"/>
  <c r="YL21" i="10"/>
  <c r="YB21" i="10"/>
  <c r="XR21" i="10"/>
  <c r="XH21" i="10"/>
  <c r="WX21" i="10"/>
  <c r="WN21" i="10"/>
  <c r="WD21" i="10"/>
  <c r="VT21" i="10"/>
  <c r="VJ21" i="10"/>
  <c r="UZ21" i="10"/>
  <c r="UP21" i="10"/>
  <c r="UF21" i="10"/>
  <c r="TV21" i="10"/>
  <c r="TL21" i="10"/>
  <c r="TB21" i="10"/>
  <c r="SR21" i="10"/>
  <c r="SH21" i="10"/>
  <c r="RX21" i="10"/>
  <c r="RN21" i="10"/>
  <c r="RD21" i="10"/>
  <c r="QT21" i="10"/>
  <c r="QJ21" i="10"/>
  <c r="PZ21" i="10"/>
  <c r="PP21" i="10"/>
  <c r="PF21" i="10"/>
  <c r="OV21" i="10"/>
  <c r="OL21" i="10"/>
  <c r="OB21" i="10"/>
  <c r="NR21" i="10"/>
  <c r="NH21" i="10"/>
  <c r="MX21" i="10"/>
  <c r="MN21" i="10"/>
  <c r="JB21" i="10"/>
  <c r="IH21" i="10"/>
  <c r="HX21" i="10"/>
  <c r="GT21" i="10"/>
  <c r="GJ21" i="10"/>
  <c r="FF21" i="10"/>
  <c r="EV21" i="10"/>
  <c r="EL21" i="10"/>
  <c r="EB21" i="10"/>
  <c r="CN21" i="10"/>
  <c r="CD21" i="10"/>
  <c r="BT21" i="10"/>
  <c r="BJ21" i="10"/>
  <c r="V21" i="10"/>
  <c r="L21" i="10"/>
  <c r="B21" i="10"/>
  <c r="AFW20" i="10"/>
  <c r="AFM20" i="10"/>
  <c r="AEI20" i="10"/>
  <c r="ADY20" i="10"/>
  <c r="ADE20" i="10"/>
  <c r="ACU20" i="10"/>
  <c r="ABG20" i="10"/>
  <c r="AAW20" i="10"/>
  <c r="AAM20" i="10"/>
  <c r="ZS20" i="10"/>
  <c r="ZI20" i="10"/>
  <c r="XK20" i="10"/>
  <c r="VW20" i="10"/>
  <c r="TY20" i="10"/>
  <c r="TO20" i="10"/>
  <c r="SU20" i="10"/>
  <c r="SK20" i="10"/>
  <c r="QW20" i="10"/>
  <c r="QM20" i="10"/>
  <c r="QC20" i="10"/>
  <c r="PS20" i="10"/>
  <c r="OO20" i="10"/>
  <c r="NA20" i="10"/>
  <c r="MQ20" i="10"/>
  <c r="LW20" i="10"/>
  <c r="LM20" i="10"/>
  <c r="LC20" i="10"/>
  <c r="JO20" i="10"/>
  <c r="JE20" i="10"/>
  <c r="IK20" i="10"/>
  <c r="HQ20" i="10"/>
  <c r="GM20" i="10"/>
  <c r="GC20" i="10"/>
  <c r="FS20" i="10"/>
  <c r="FI20" i="10"/>
  <c r="DK20" i="10"/>
  <c r="DA20" i="10"/>
  <c r="CQ20" i="10"/>
  <c r="BM20" i="10"/>
  <c r="BC20" i="10"/>
  <c r="AS20" i="10"/>
  <c r="AFF19" i="10"/>
  <c r="AEV19" i="10"/>
  <c r="AEL19" i="10"/>
  <c r="ADR19" i="10"/>
  <c r="ADH19" i="10"/>
  <c r="ACX19" i="10"/>
  <c r="ACN19" i="10"/>
  <c r="ACD19" i="10"/>
  <c r="ABJ19" i="10"/>
  <c r="AAZ19" i="10"/>
  <c r="AAP19" i="10"/>
  <c r="ZB19" i="10"/>
  <c r="YR19" i="10"/>
  <c r="YH19" i="10"/>
  <c r="XN19" i="10"/>
  <c r="XD19" i="10"/>
  <c r="WT19" i="10"/>
  <c r="VZ19" i="10"/>
  <c r="VP19" i="10"/>
  <c r="VF19" i="10"/>
  <c r="UV19" i="10"/>
  <c r="UL19" i="10"/>
  <c r="UB19" i="10"/>
  <c r="TR19" i="10"/>
  <c r="TH19" i="10"/>
  <c r="SX19" i="10"/>
  <c r="SD19" i="10"/>
  <c r="RT19" i="10"/>
  <c r="RJ19" i="10"/>
  <c r="QZ19" i="10"/>
  <c r="QP19" i="10"/>
  <c r="QF19" i="10"/>
  <c r="PV19" i="10"/>
  <c r="PL19" i="10"/>
  <c r="PB19" i="10"/>
  <c r="OH19" i="10"/>
  <c r="NX19" i="10"/>
  <c r="NN19" i="10"/>
  <c r="ND19" i="10"/>
  <c r="MT19" i="10"/>
  <c r="LP19" i="10"/>
  <c r="LF19" i="10"/>
  <c r="KV19" i="10"/>
  <c r="KL19" i="10"/>
  <c r="KB19" i="10"/>
  <c r="JR19" i="10"/>
  <c r="JH19" i="10"/>
  <c r="IX19" i="10"/>
  <c r="HT19" i="10"/>
  <c r="HJ19" i="10"/>
  <c r="GP19" i="10"/>
  <c r="GF19" i="10"/>
  <c r="FV19" i="10"/>
  <c r="FL19" i="10"/>
  <c r="FB19" i="10"/>
  <c r="DX19" i="10"/>
  <c r="DN19" i="10"/>
  <c r="CT19" i="10"/>
  <c r="CJ19" i="10"/>
  <c r="BZ19" i="10"/>
  <c r="BP19" i="10"/>
  <c r="BF19" i="10"/>
  <c r="AV19" i="10"/>
  <c r="AL19" i="10"/>
  <c r="AB19" i="10"/>
  <c r="R19" i="10"/>
  <c r="AEY18" i="10"/>
  <c r="AEO18" i="10"/>
  <c r="ADU18" i="10"/>
  <c r="ADA18" i="10"/>
  <c r="ABM18" i="10"/>
  <c r="AAS18" i="10"/>
  <c r="ZE18" i="10"/>
  <c r="WW18" i="10"/>
  <c r="WM18" i="10"/>
  <c r="VS18" i="10"/>
  <c r="UO18" i="10"/>
  <c r="SG18" i="10"/>
  <c r="RW18" i="10"/>
  <c r="PY18" i="10"/>
  <c r="PO18" i="10"/>
  <c r="OK18" i="10"/>
  <c r="NG18" i="10"/>
  <c r="LI18" i="10"/>
  <c r="KY18" i="10"/>
  <c r="ACB26" i="10"/>
  <c r="ABR26" i="10"/>
  <c r="ABH26" i="10"/>
  <c r="AAX26" i="10"/>
  <c r="AAD26" i="10"/>
  <c r="ZJ26" i="10"/>
  <c r="YZ26" i="10"/>
  <c r="YP26" i="10"/>
  <c r="YF26" i="10"/>
  <c r="XL26" i="10"/>
  <c r="XB26" i="10"/>
  <c r="WR26" i="10"/>
  <c r="VN26" i="10"/>
  <c r="UT26" i="10"/>
  <c r="UJ26" i="10"/>
  <c r="SL26" i="10"/>
  <c r="RR26" i="10"/>
  <c r="RH26" i="10"/>
  <c r="QN26" i="10"/>
  <c r="PT26" i="10"/>
  <c r="OZ26" i="10"/>
  <c r="OP26" i="10"/>
  <c r="OF26" i="10"/>
  <c r="NV26" i="10"/>
  <c r="NL26" i="10"/>
  <c r="NB26" i="10"/>
  <c r="MR26" i="10"/>
  <c r="MH26" i="10"/>
  <c r="LN26" i="10"/>
  <c r="KT26" i="10"/>
  <c r="KJ26" i="10"/>
  <c r="JZ26" i="10"/>
  <c r="JP26" i="10"/>
  <c r="JF26" i="10"/>
  <c r="IV26" i="10"/>
  <c r="IB26" i="10"/>
  <c r="HR26" i="10"/>
  <c r="HH26" i="10"/>
  <c r="GX26" i="10"/>
  <c r="GN26" i="10"/>
  <c r="GD26" i="10"/>
  <c r="EP26" i="10"/>
  <c r="EF26" i="10"/>
  <c r="DV26" i="10"/>
  <c r="DL26" i="10"/>
  <c r="DB26" i="10"/>
  <c r="CR26" i="10"/>
  <c r="BD26" i="10"/>
  <c r="AT26" i="10"/>
  <c r="Z26" i="10"/>
  <c r="AGA25" i="10"/>
  <c r="AFQ25" i="10"/>
  <c r="AFG25" i="10"/>
  <c r="AEW25" i="10"/>
  <c r="AEC25" i="10"/>
  <c r="ADS25" i="10"/>
  <c r="ADI25" i="10"/>
  <c r="ACY25" i="10"/>
  <c r="ACO25" i="10"/>
  <c r="ACE25" i="10"/>
  <c r="ABU25" i="10"/>
  <c r="ABK25" i="10"/>
  <c r="ABA25" i="10"/>
  <c r="AAQ25" i="10"/>
  <c r="AAG25" i="10"/>
  <c r="ZW25" i="10"/>
  <c r="ZM25" i="10"/>
  <c r="ZC25" i="10"/>
  <c r="YS25" i="10"/>
  <c r="YI25" i="10"/>
  <c r="XY25" i="10"/>
  <c r="XO25" i="10"/>
  <c r="WU25" i="10"/>
  <c r="WK25" i="10"/>
  <c r="WA25" i="10"/>
  <c r="VQ25" i="10"/>
  <c r="VG25" i="10"/>
  <c r="UM25" i="10"/>
  <c r="UC25" i="10"/>
  <c r="TS25" i="10"/>
  <c r="TI25" i="10"/>
  <c r="SO25" i="10"/>
  <c r="RU25" i="10"/>
  <c r="RK25" i="10"/>
  <c r="QQ25" i="10"/>
  <c r="PW25" i="10"/>
  <c r="PM25" i="10"/>
  <c r="PC25" i="10"/>
  <c r="OS25" i="10"/>
  <c r="OI25" i="10"/>
  <c r="NY25" i="10"/>
  <c r="NO25" i="10"/>
  <c r="NE25" i="10"/>
  <c r="MU25" i="10"/>
  <c r="MK25" i="10"/>
  <c r="MA25" i="10"/>
  <c r="LG25" i="10"/>
  <c r="KW25" i="10"/>
  <c r="KM25" i="10"/>
  <c r="KC25" i="10"/>
  <c r="JS25" i="10"/>
  <c r="JI25" i="10"/>
  <c r="IY25" i="10"/>
  <c r="IO25" i="10"/>
  <c r="IE25" i="10"/>
  <c r="HU25" i="10"/>
  <c r="HK25" i="10"/>
  <c r="HA25" i="10"/>
  <c r="GG25" i="10"/>
  <c r="FW25" i="10"/>
  <c r="FM25" i="10"/>
  <c r="FC25" i="10"/>
  <c r="ES25" i="10"/>
  <c r="EI25" i="10"/>
  <c r="DY25" i="10"/>
  <c r="DO25" i="10"/>
  <c r="DE25" i="10"/>
  <c r="CU25" i="10"/>
  <c r="CK25" i="10"/>
  <c r="CA25" i="10"/>
  <c r="BQ25" i="10"/>
  <c r="BG25" i="10"/>
  <c r="AW25" i="10"/>
  <c r="AC25" i="10"/>
  <c r="S25" i="10"/>
  <c r="I25" i="10"/>
  <c r="AGD24" i="10"/>
  <c r="AFT24" i="10"/>
  <c r="AFJ24" i="10"/>
  <c r="AEZ24" i="10"/>
  <c r="AEP24" i="10"/>
  <c r="AEF24" i="10"/>
  <c r="ADV24" i="10"/>
  <c r="ADL24" i="10"/>
  <c r="ADB24" i="10"/>
  <c r="ACR24" i="10"/>
  <c r="ACH24" i="10"/>
  <c r="ABX24" i="10"/>
  <c r="ABN24" i="10"/>
  <c r="ABD24" i="10"/>
  <c r="AAT24" i="10"/>
  <c r="AAJ24" i="10"/>
  <c r="ZZ24" i="10"/>
  <c r="ZP24" i="10"/>
  <c r="YV24" i="10"/>
  <c r="YL24" i="10"/>
  <c r="YB24" i="10"/>
  <c r="XR24" i="10"/>
  <c r="XH24" i="10"/>
  <c r="WX24" i="10"/>
  <c r="WN24" i="10"/>
  <c r="WD24" i="10"/>
  <c r="VT24" i="10"/>
  <c r="VJ24" i="10"/>
  <c r="UZ24" i="10"/>
  <c r="UP24" i="10"/>
  <c r="UF24" i="10"/>
  <c r="TV24" i="10"/>
  <c r="TL24" i="10"/>
  <c r="TB24" i="10"/>
  <c r="SR24" i="10"/>
  <c r="SH24" i="10"/>
  <c r="RN24" i="10"/>
  <c r="RD24" i="10"/>
  <c r="QT24" i="10"/>
  <c r="QJ24" i="10"/>
  <c r="PZ24" i="10"/>
  <c r="PP24" i="10"/>
  <c r="PF24" i="10"/>
  <c r="OV24" i="10"/>
  <c r="OL24" i="10"/>
  <c r="OB24" i="10"/>
  <c r="NR24" i="10"/>
  <c r="NH24" i="10"/>
  <c r="MX24" i="10"/>
  <c r="MD24" i="10"/>
  <c r="LT24" i="10"/>
  <c r="KP24" i="10"/>
  <c r="JV24" i="10"/>
  <c r="JL24" i="10"/>
  <c r="IR24" i="10"/>
  <c r="GJ24" i="10"/>
  <c r="FZ24" i="10"/>
  <c r="FP24" i="10"/>
  <c r="DR24" i="10"/>
  <c r="CD24" i="10"/>
  <c r="BT24" i="10"/>
  <c r="AZ24" i="10"/>
  <c r="V24" i="10"/>
  <c r="B24" i="10"/>
  <c r="AFW23" i="10"/>
  <c r="AFM23" i="10"/>
  <c r="AFC23" i="10"/>
  <c r="AES23" i="10"/>
  <c r="AEI23" i="10"/>
  <c r="ADO23" i="10"/>
  <c r="ACU23" i="10"/>
  <c r="ACA23" i="10"/>
  <c r="ABQ23" i="10"/>
  <c r="AAW23" i="10"/>
  <c r="ZI23" i="10"/>
  <c r="YY23" i="10"/>
  <c r="YO23" i="10"/>
  <c r="YE23" i="10"/>
  <c r="XK23" i="10"/>
  <c r="XA23" i="10"/>
  <c r="WQ23" i="10"/>
  <c r="VW23" i="10"/>
  <c r="VM23" i="10"/>
  <c r="VC23" i="10"/>
  <c r="US23" i="10"/>
  <c r="SU23" i="10"/>
  <c r="SA23" i="10"/>
  <c r="RG23" i="10"/>
  <c r="QW23" i="10"/>
  <c r="QM23" i="10"/>
  <c r="PS23" i="10"/>
  <c r="PI23" i="10"/>
  <c r="OY23" i="10"/>
  <c r="OO23" i="10"/>
  <c r="OE23" i="10"/>
  <c r="NK23" i="10"/>
  <c r="NA23" i="10"/>
  <c r="MQ23" i="10"/>
  <c r="MG23" i="10"/>
  <c r="LC23" i="10"/>
  <c r="KS23" i="10"/>
  <c r="JO23" i="10"/>
  <c r="IA23" i="10"/>
  <c r="HQ23" i="10"/>
  <c r="HG23" i="10"/>
  <c r="GM23" i="10"/>
  <c r="GC23" i="10"/>
  <c r="EY23" i="10"/>
  <c r="EO23" i="10"/>
  <c r="EE23" i="10"/>
  <c r="DK23" i="10"/>
  <c r="CG23" i="10"/>
  <c r="BW23" i="10"/>
  <c r="BC23" i="10"/>
  <c r="O23" i="10"/>
  <c r="E23" i="10"/>
  <c r="AFZ22" i="10"/>
  <c r="AFP22" i="10"/>
  <c r="AFF22" i="10"/>
  <c r="AEV22" i="10"/>
  <c r="AEB22" i="10"/>
  <c r="ADR22" i="10"/>
  <c r="ADH22" i="10"/>
  <c r="ACX22" i="10"/>
  <c r="ACD22" i="10"/>
  <c r="ABT22" i="10"/>
  <c r="ABJ22" i="10"/>
  <c r="AAZ22" i="10"/>
  <c r="AAP22" i="10"/>
  <c r="AAF22" i="10"/>
  <c r="ZV22" i="10"/>
  <c r="ZL22" i="10"/>
  <c r="ZB22" i="10"/>
  <c r="YR22" i="10"/>
  <c r="XX22" i="10"/>
  <c r="XN22" i="10"/>
  <c r="XD22" i="10"/>
  <c r="WJ22" i="10"/>
  <c r="VP22" i="10"/>
  <c r="VF22" i="10"/>
  <c r="UL22" i="10"/>
  <c r="UB22" i="10"/>
  <c r="TR22" i="10"/>
  <c r="SX22" i="10"/>
  <c r="SN22" i="10"/>
  <c r="RT22" i="10"/>
  <c r="RJ22" i="10"/>
  <c r="QZ22" i="10"/>
  <c r="QP22" i="10"/>
  <c r="QF22" i="10"/>
  <c r="PV22" i="10"/>
  <c r="PB22" i="10"/>
  <c r="OR22" i="10"/>
  <c r="OH22" i="10"/>
  <c r="NX22" i="10"/>
  <c r="NN22" i="10"/>
  <c r="MT22" i="10"/>
  <c r="MJ22" i="10"/>
  <c r="LZ22" i="10"/>
  <c r="LP22" i="10"/>
  <c r="LF22" i="10"/>
  <c r="KV22" i="10"/>
  <c r="KL22" i="10"/>
  <c r="KB22" i="10"/>
  <c r="JR22" i="10"/>
  <c r="IX22" i="10"/>
  <c r="IN22" i="10"/>
  <c r="ID22" i="10"/>
  <c r="HT22" i="10"/>
  <c r="HJ22" i="10"/>
  <c r="GZ22" i="10"/>
  <c r="GF22" i="10"/>
  <c r="FV22" i="10"/>
  <c r="FL22" i="10"/>
  <c r="FB22" i="10"/>
  <c r="ER22" i="10"/>
  <c r="EH22" i="10"/>
  <c r="DX22" i="10"/>
  <c r="DN22" i="10"/>
  <c r="DD22" i="10"/>
  <c r="CT22" i="10"/>
  <c r="CJ22" i="10"/>
  <c r="BZ22" i="10"/>
  <c r="BP22" i="10"/>
  <c r="AV22" i="10"/>
  <c r="AL22" i="10"/>
  <c r="AB22" i="10"/>
  <c r="R22" i="10"/>
  <c r="H22" i="10"/>
  <c r="AGC21" i="10"/>
  <c r="ADU21" i="10"/>
  <c r="ADA21" i="10"/>
  <c r="ABM21" i="10"/>
  <c r="AAS21" i="10"/>
  <c r="ZY21" i="10"/>
  <c r="ZE21" i="10"/>
  <c r="XQ21" i="10"/>
  <c r="XG21" i="10"/>
  <c r="WW21" i="10"/>
  <c r="WC21" i="10"/>
  <c r="VS21" i="10"/>
  <c r="UY21" i="10"/>
  <c r="TU21" i="10"/>
  <c r="SQ21" i="10"/>
  <c r="RW21" i="10"/>
  <c r="RM21" i="10"/>
  <c r="QS21" i="10"/>
  <c r="PE21" i="10"/>
  <c r="MM21" i="10"/>
  <c r="LI21" i="10"/>
  <c r="KO21" i="10"/>
  <c r="KE21" i="10"/>
  <c r="IG21" i="10"/>
  <c r="HW21" i="10"/>
  <c r="GS21" i="10"/>
  <c r="FO21" i="10"/>
  <c r="FE21" i="10"/>
  <c r="DQ21" i="10"/>
  <c r="DG21" i="10"/>
  <c r="CW21" i="10"/>
  <c r="CM21" i="10"/>
  <c r="CC21" i="10"/>
  <c r="BS21" i="10"/>
  <c r="AO21" i="10"/>
  <c r="PJ19" i="10"/>
  <c r="OZ19" i="10"/>
  <c r="OP19" i="10"/>
  <c r="OF19" i="10"/>
  <c r="NV19" i="10"/>
  <c r="LX19" i="10"/>
  <c r="LN19" i="10"/>
  <c r="LD19" i="10"/>
  <c r="KT19" i="10"/>
  <c r="KJ19" i="10"/>
  <c r="JF19" i="10"/>
  <c r="IV19" i="10"/>
  <c r="IL19" i="10"/>
  <c r="IB19" i="10"/>
  <c r="HH19" i="10"/>
  <c r="GX19" i="10"/>
  <c r="GN19" i="10"/>
  <c r="FT19" i="10"/>
  <c r="FJ19" i="10"/>
  <c r="EZ19" i="10"/>
  <c r="EF19" i="10"/>
  <c r="DV19" i="10"/>
  <c r="CR19" i="10"/>
  <c r="BX19" i="10"/>
  <c r="BN19" i="10"/>
  <c r="BD19" i="10"/>
  <c r="AJ19" i="10"/>
  <c r="Z19" i="10"/>
  <c r="P19" i="10"/>
  <c r="AGA18" i="10"/>
  <c r="AFQ18" i="10"/>
  <c r="AFG18" i="10"/>
  <c r="AEW18" i="10"/>
  <c r="AEM18" i="10"/>
  <c r="AEC18" i="10"/>
  <c r="ADS18" i="10"/>
  <c r="ADI18" i="10"/>
  <c r="ACY18" i="10"/>
  <c r="ACO18" i="10"/>
  <c r="ACE18" i="10"/>
  <c r="ABU18" i="10"/>
  <c r="ABK18" i="10"/>
  <c r="ABA18" i="10"/>
  <c r="AAQ18" i="10"/>
  <c r="AAG18" i="10"/>
  <c r="ZW18" i="10"/>
  <c r="ZM18" i="10"/>
  <c r="YS18" i="10"/>
  <c r="YI18" i="10"/>
  <c r="XY18" i="10"/>
  <c r="XO18" i="10"/>
  <c r="XE18" i="10"/>
  <c r="WU18" i="10"/>
  <c r="WK18" i="10"/>
  <c r="WA18" i="10"/>
  <c r="VQ18" i="10"/>
  <c r="UW18" i="10"/>
  <c r="UM18" i="10"/>
  <c r="UC18" i="10"/>
  <c r="TS18" i="10"/>
  <c r="TI18" i="10"/>
  <c r="SY18" i="10"/>
  <c r="SO18" i="10"/>
  <c r="SE18" i="10"/>
  <c r="RU18" i="10"/>
  <c r="RK18" i="10"/>
  <c r="QQ18" i="10"/>
  <c r="QG18" i="10"/>
  <c r="PW18" i="10"/>
  <c r="PM18" i="10"/>
  <c r="OS18" i="10"/>
  <c r="OI18" i="10"/>
  <c r="NY18" i="10"/>
  <c r="NO18" i="10"/>
  <c r="NE18" i="10"/>
  <c r="MK18" i="10"/>
  <c r="MA18" i="10"/>
  <c r="LQ18" i="10"/>
  <c r="LG18" i="10"/>
  <c r="KW18" i="10"/>
  <c r="KM18" i="10"/>
  <c r="KC18" i="10"/>
  <c r="JS18" i="10"/>
  <c r="JI18" i="10"/>
  <c r="IO18" i="10"/>
  <c r="IE18" i="10"/>
  <c r="HU18" i="10"/>
  <c r="HK18" i="10"/>
  <c r="HA18" i="10"/>
  <c r="GG18" i="10"/>
  <c r="FW18" i="10"/>
  <c r="FM18" i="10"/>
  <c r="FC18" i="10"/>
  <c r="ES18" i="10"/>
  <c r="EI18" i="10"/>
  <c r="DY18" i="10"/>
  <c r="DO18" i="10"/>
  <c r="DE18" i="10"/>
  <c r="CU18" i="10"/>
  <c r="CK18" i="10"/>
  <c r="CA18" i="10"/>
  <c r="AW18" i="10"/>
  <c r="AM18" i="10"/>
  <c r="AC18" i="10"/>
  <c r="S18" i="10"/>
  <c r="I18" i="10"/>
  <c r="AGD17" i="10"/>
  <c r="AFT17" i="10"/>
  <c r="AFJ17" i="10"/>
  <c r="AEZ17" i="10"/>
  <c r="AEP17" i="10"/>
  <c r="AEF17" i="10"/>
  <c r="ADV17" i="10"/>
  <c r="ADL17" i="10"/>
  <c r="ADB17" i="10"/>
  <c r="ACR17" i="10"/>
  <c r="ACH17" i="10"/>
  <c r="ABX17" i="10"/>
  <c r="ABN17" i="10"/>
  <c r="ABD17" i="10"/>
  <c r="AAT17" i="10"/>
  <c r="AAJ17" i="10"/>
  <c r="ZZ17" i="10"/>
  <c r="ZP17" i="10"/>
  <c r="ZF17" i="10"/>
  <c r="YV17" i="10"/>
  <c r="YB17" i="10"/>
  <c r="XR17" i="10"/>
  <c r="XH17" i="10"/>
  <c r="WX17" i="10"/>
  <c r="WN17" i="10"/>
  <c r="WD17" i="10"/>
  <c r="VT17" i="10"/>
  <c r="VJ17" i="10"/>
  <c r="UZ17" i="10"/>
  <c r="UP17" i="10"/>
  <c r="UF17" i="10"/>
  <c r="TV17" i="10"/>
  <c r="TL17" i="10"/>
  <c r="TB17" i="10"/>
  <c r="SR17" i="10"/>
  <c r="SH17" i="10"/>
  <c r="RX17" i="10"/>
  <c r="RN17" i="10"/>
  <c r="RD17" i="10"/>
  <c r="QT17" i="10"/>
  <c r="PZ17" i="10"/>
  <c r="PP17" i="10"/>
  <c r="PF17" i="10"/>
  <c r="OV17" i="10"/>
  <c r="OL17" i="10"/>
  <c r="OB17" i="10"/>
  <c r="NR17" i="10"/>
  <c r="NH17" i="10"/>
  <c r="MX17" i="10"/>
  <c r="MN17" i="10"/>
  <c r="MD17" i="10"/>
  <c r="LT17" i="10"/>
  <c r="KZ17" i="10"/>
  <c r="KF17" i="10"/>
  <c r="JB17" i="10"/>
  <c r="IH17" i="10"/>
  <c r="HN17" i="10"/>
  <c r="FF17" i="10"/>
  <c r="DH17" i="10"/>
  <c r="CX17" i="10"/>
  <c r="AZ17" i="10"/>
  <c r="AP17" i="10"/>
  <c r="AF17" i="10"/>
  <c r="B17" i="10"/>
  <c r="AFW16" i="10"/>
  <c r="AFC16" i="10"/>
  <c r="AES16" i="10"/>
  <c r="ADY16" i="10"/>
  <c r="ADE16" i="10"/>
  <c r="ACU16" i="10"/>
  <c r="ACK16" i="10"/>
  <c r="ABG16" i="10"/>
  <c r="AAW16" i="10"/>
  <c r="AAM16" i="10"/>
  <c r="AAC16" i="10"/>
  <c r="ZS16" i="10"/>
  <c r="ZI16" i="10"/>
  <c r="YY16" i="10"/>
  <c r="YO16" i="10"/>
  <c r="YE16" i="10"/>
  <c r="XU16" i="10"/>
  <c r="XA16" i="10"/>
  <c r="WQ16" i="10"/>
  <c r="VM16" i="10"/>
  <c r="VC16" i="10"/>
  <c r="US16" i="10"/>
  <c r="UI16" i="10"/>
  <c r="TE16" i="10"/>
  <c r="SU16" i="10"/>
  <c r="SK16" i="10"/>
  <c r="SA16" i="10"/>
  <c r="RG16" i="10"/>
  <c r="QC16" i="10"/>
  <c r="PS16" i="10"/>
  <c r="OO16" i="10"/>
  <c r="OE16" i="10"/>
  <c r="NU16" i="10"/>
  <c r="MG16" i="10"/>
  <c r="LW16" i="10"/>
  <c r="LM16" i="10"/>
  <c r="KS16" i="10"/>
  <c r="KI16" i="10"/>
  <c r="JE16" i="10"/>
  <c r="IU16" i="10"/>
  <c r="IK16" i="10"/>
  <c r="IA16" i="10"/>
  <c r="FS16" i="10"/>
  <c r="EY16" i="10"/>
  <c r="EO16" i="10"/>
  <c r="DU16" i="10"/>
  <c r="DK16" i="10"/>
  <c r="DA16" i="10"/>
  <c r="CQ16" i="10"/>
  <c r="CG16" i="10"/>
  <c r="BW16" i="10"/>
  <c r="BC16" i="10"/>
  <c r="AS16" i="10"/>
  <c r="AI16" i="10"/>
  <c r="O16" i="10"/>
  <c r="AFZ15" i="10"/>
  <c r="AFP15" i="10"/>
  <c r="AFF15" i="10"/>
  <c r="AEV15" i="10"/>
  <c r="AEL15" i="10"/>
  <c r="AEB15" i="10"/>
  <c r="ADR15" i="10"/>
  <c r="ACX15" i="10"/>
  <c r="ACN15" i="10"/>
  <c r="ACD15" i="10"/>
  <c r="ABT15" i="10"/>
  <c r="ABJ15" i="10"/>
  <c r="AAZ15" i="10"/>
  <c r="AAF15" i="10"/>
  <c r="ZV15" i="10"/>
  <c r="ZL15" i="10"/>
  <c r="ZB15" i="10"/>
  <c r="YR15" i="10"/>
  <c r="YH15" i="10"/>
  <c r="XX15" i="10"/>
  <c r="XN15" i="10"/>
  <c r="XD15" i="10"/>
  <c r="WJ15" i="10"/>
  <c r="VZ15" i="10"/>
  <c r="VP15" i="10"/>
  <c r="VF15" i="10"/>
  <c r="UV15" i="10"/>
  <c r="UL15" i="10"/>
  <c r="UB15" i="10"/>
  <c r="TR15" i="10"/>
  <c r="TH15" i="10"/>
  <c r="SX15" i="10"/>
  <c r="SN15" i="10"/>
  <c r="SD15" i="10"/>
  <c r="RJ15" i="10"/>
  <c r="QZ15" i="10"/>
  <c r="QP15" i="10"/>
  <c r="QF15" i="10"/>
  <c r="PL15" i="10"/>
  <c r="PB15" i="10"/>
  <c r="OR15" i="10"/>
  <c r="NX15" i="10"/>
  <c r="NN15" i="10"/>
  <c r="ND15" i="10"/>
  <c r="MT15" i="10"/>
  <c r="MJ15" i="10"/>
  <c r="LZ15" i="10"/>
  <c r="LP15" i="10"/>
  <c r="KV15" i="10"/>
  <c r="KL15" i="10"/>
  <c r="KB15" i="10"/>
  <c r="E18" i="9" s="1"/>
  <c r="JR15" i="10"/>
  <c r="IX15" i="10"/>
  <c r="IN15" i="10"/>
  <c r="ID15" i="10"/>
  <c r="HT15" i="10"/>
  <c r="GZ15" i="10"/>
  <c r="GP15" i="10"/>
  <c r="FV15" i="10"/>
  <c r="FL15" i="10"/>
  <c r="FB15" i="10"/>
  <c r="ER15" i="10"/>
  <c r="EH15" i="10"/>
  <c r="DX15" i="10"/>
  <c r="DN15" i="10"/>
  <c r="DD15" i="10"/>
  <c r="CT15" i="10"/>
  <c r="BZ15" i="10"/>
  <c r="BP15" i="10"/>
  <c r="BF15" i="10"/>
  <c r="AV15" i="10"/>
  <c r="AB15" i="10"/>
  <c r="R15" i="10"/>
  <c r="H15" i="10"/>
  <c r="AFS14" i="10"/>
  <c r="AFI14" i="10"/>
  <c r="AEY14" i="10"/>
  <c r="AEE14" i="10"/>
  <c r="ADK14" i="10"/>
  <c r="ABW14" i="10"/>
  <c r="ABM14" i="10"/>
  <c r="ABC14" i="10"/>
  <c r="AAS14" i="10"/>
  <c r="AAI14" i="10"/>
  <c r="ZO14" i="10"/>
  <c r="YK14" i="10"/>
  <c r="XG14" i="10"/>
  <c r="WW14" i="10"/>
  <c r="WC14" i="10"/>
  <c r="VI14" i="10"/>
  <c r="UY14" i="10"/>
  <c r="TK14" i="10"/>
  <c r="TA14" i="10"/>
  <c r="SQ14" i="10"/>
  <c r="RW14" i="10"/>
  <c r="RC14" i="10"/>
  <c r="QS14" i="10"/>
  <c r="PO14" i="10"/>
  <c r="PE14" i="10"/>
  <c r="NG14" i="10"/>
  <c r="MM14" i="10"/>
  <c r="MC14" i="10"/>
  <c r="LS14" i="10"/>
  <c r="LI14" i="10"/>
  <c r="KE14" i="10"/>
  <c r="JK14" i="10"/>
  <c r="HM14" i="10"/>
  <c r="HC14" i="10"/>
  <c r="FY14" i="10"/>
  <c r="EU14" i="10"/>
  <c r="EK14" i="10"/>
  <c r="DQ14" i="10"/>
  <c r="CW14" i="10"/>
  <c r="CM14" i="10"/>
  <c r="AO14" i="10"/>
  <c r="AFV13" i="10"/>
  <c r="AFL13" i="10"/>
  <c r="AFB13" i="10"/>
  <c r="AER13" i="10"/>
  <c r="AEH13" i="10"/>
  <c r="ADX13" i="10"/>
  <c r="ADN13" i="10"/>
  <c r="ADD13" i="10"/>
  <c r="ACT13" i="10"/>
  <c r="ACJ13" i="10"/>
  <c r="ABZ13" i="10"/>
  <c r="ABP13" i="10"/>
  <c r="ABF13" i="10"/>
  <c r="AAV13" i="10"/>
  <c r="AAL13" i="10"/>
  <c r="AAB13" i="10"/>
  <c r="ZR13" i="10"/>
  <c r="ZH13" i="10"/>
  <c r="YX13" i="10"/>
  <c r="YN13" i="10"/>
  <c r="YD13" i="10"/>
  <c r="XT13" i="10"/>
  <c r="XJ13" i="10"/>
  <c r="WZ13" i="10"/>
  <c r="WP13" i="10"/>
  <c r="WF13" i="10"/>
  <c r="VV13" i="10"/>
  <c r="VL13" i="10"/>
  <c r="VB13" i="10"/>
  <c r="UR13" i="10"/>
  <c r="UH13" i="10"/>
  <c r="TX13" i="10"/>
  <c r="TN13" i="10"/>
  <c r="TD13" i="10"/>
  <c r="ST13" i="10"/>
  <c r="SJ13" i="10"/>
  <c r="RZ13" i="10"/>
  <c r="RP13" i="10"/>
  <c r="RF13" i="10"/>
  <c r="QV13" i="10"/>
  <c r="QL13" i="10"/>
  <c r="QB13" i="10"/>
  <c r="PR13" i="10"/>
  <c r="PH13" i="10"/>
  <c r="OX13" i="10"/>
  <c r="ON13" i="10"/>
  <c r="OD13" i="10"/>
  <c r="NT13" i="10"/>
  <c r="NJ13" i="10"/>
  <c r="MZ13" i="10"/>
  <c r="MF13" i="10"/>
  <c r="LV13" i="10"/>
  <c r="LL13" i="10"/>
  <c r="LB13" i="10"/>
  <c r="KR13" i="10"/>
  <c r="KH13" i="10"/>
  <c r="JX13" i="10"/>
  <c r="JN13" i="10"/>
  <c r="JD13" i="10"/>
  <c r="IT13" i="10"/>
  <c r="IJ13" i="10"/>
  <c r="HZ13" i="10"/>
  <c r="HP13" i="10"/>
  <c r="HF13" i="10"/>
  <c r="GV13" i="10"/>
  <c r="GL13" i="10"/>
  <c r="GB13" i="10"/>
  <c r="FR13" i="10"/>
  <c r="FH13" i="10"/>
  <c r="EX13" i="10"/>
  <c r="EN13" i="10"/>
  <c r="ED13" i="10"/>
  <c r="DT13" i="10"/>
  <c r="CZ13" i="10"/>
  <c r="CP13" i="10"/>
  <c r="CF13" i="10"/>
  <c r="BV13" i="10"/>
  <c r="BL13" i="10"/>
  <c r="AR13" i="10"/>
  <c r="AH13" i="10"/>
  <c r="X13" i="10"/>
  <c r="QX12" i="10"/>
  <c r="QD12" i="10"/>
  <c r="PT12" i="10"/>
  <c r="OZ12" i="10"/>
  <c r="OP12" i="10"/>
  <c r="OF12" i="10"/>
  <c r="NV12" i="10"/>
  <c r="NB12" i="10"/>
  <c r="MR12" i="10"/>
  <c r="LX12" i="10"/>
  <c r="LN12" i="10"/>
  <c r="LD12" i="10"/>
  <c r="KT12" i="10"/>
  <c r="JP12" i="10"/>
  <c r="JF12" i="10"/>
  <c r="IV12" i="10"/>
  <c r="IL12" i="10"/>
  <c r="IB12" i="10"/>
  <c r="HH12" i="10"/>
  <c r="GD12" i="10"/>
  <c r="FT12" i="10"/>
  <c r="FJ12" i="10"/>
  <c r="DV12" i="10"/>
  <c r="DL12" i="10"/>
  <c r="DB12" i="10"/>
  <c r="CR12" i="10"/>
  <c r="CH12" i="10"/>
  <c r="BX12" i="10"/>
  <c r="BD12" i="10"/>
  <c r="AJ12" i="10"/>
  <c r="Z12" i="10"/>
  <c r="F12" i="10"/>
  <c r="AGA11" i="10"/>
  <c r="AFG11" i="10"/>
  <c r="AEW11" i="10"/>
  <c r="AEM11" i="10"/>
  <c r="AEC11" i="10"/>
  <c r="ACY11" i="10"/>
  <c r="ACO11" i="10"/>
  <c r="ACE11" i="10"/>
  <c r="ABU11" i="10"/>
  <c r="ABA11" i="10"/>
  <c r="AAQ11" i="10"/>
  <c r="AAG11" i="10"/>
  <c r="ZW11" i="10"/>
  <c r="ZC11" i="10"/>
  <c r="YS11" i="10"/>
  <c r="YI11" i="10"/>
  <c r="XY11" i="10"/>
  <c r="XE11" i="10"/>
  <c r="WU11" i="10"/>
  <c r="WK11" i="10"/>
  <c r="WA11" i="10"/>
  <c r="VG11" i="10"/>
  <c r="UW11" i="10"/>
  <c r="UM11" i="10"/>
  <c r="UC11" i="10"/>
  <c r="TS11" i="10"/>
  <c r="SY11" i="10"/>
  <c r="SO11" i="10"/>
  <c r="SE11" i="10"/>
  <c r="RA11" i="10"/>
  <c r="QQ11" i="10"/>
  <c r="QG11" i="10"/>
  <c r="PW11" i="10"/>
  <c r="PC11" i="10"/>
  <c r="OS11" i="10"/>
  <c r="OI11" i="10"/>
  <c r="NE11" i="10"/>
  <c r="MU11" i="10"/>
  <c r="MK11" i="10"/>
  <c r="MA11" i="10"/>
  <c r="LQ11" i="10"/>
  <c r="LG11" i="10"/>
  <c r="KW11" i="10"/>
  <c r="KM11" i="10"/>
  <c r="JI11" i="10"/>
  <c r="IY11" i="10"/>
  <c r="IO11" i="10"/>
  <c r="IE11" i="10"/>
  <c r="HU11" i="10"/>
  <c r="HA11" i="10"/>
  <c r="GQ11" i="10"/>
  <c r="GG11" i="10"/>
  <c r="FM11" i="10"/>
  <c r="FC11" i="10"/>
  <c r="ES11" i="10"/>
  <c r="EI11" i="10"/>
  <c r="DY11" i="10"/>
  <c r="DO11" i="10"/>
  <c r="DE11" i="10"/>
  <c r="CU11" i="10"/>
  <c r="CK11" i="10"/>
  <c r="BQ11" i="10"/>
  <c r="BG11" i="10"/>
  <c r="AW11" i="10"/>
  <c r="AM11" i="10"/>
  <c r="AC11" i="10"/>
  <c r="S11" i="10"/>
  <c r="I11" i="10"/>
  <c r="AGD10" i="10"/>
  <c r="AFT10" i="10"/>
  <c r="AEZ10" i="10"/>
  <c r="AEF10" i="10"/>
  <c r="ADV10" i="10"/>
  <c r="ADL10" i="10"/>
  <c r="ADB10" i="10"/>
  <c r="ACR10" i="10"/>
  <c r="ACH10" i="10"/>
  <c r="ABX10" i="10"/>
  <c r="ABN10" i="10"/>
  <c r="ABD10" i="10"/>
  <c r="AAT10" i="10"/>
  <c r="AAJ10" i="10"/>
  <c r="ZZ10" i="10"/>
  <c r="ZP10" i="10"/>
  <c r="ZF10" i="10"/>
  <c r="YV10" i="10"/>
  <c r="YL10" i="10"/>
  <c r="YB10" i="10"/>
  <c r="XR10" i="10"/>
  <c r="XH10" i="10"/>
  <c r="WX10" i="10"/>
  <c r="WN10" i="10"/>
  <c r="WD10" i="10"/>
  <c r="VT10" i="10"/>
  <c r="UZ10" i="10"/>
  <c r="UF10" i="10"/>
  <c r="TV10" i="10"/>
  <c r="TL10" i="10"/>
  <c r="TB10" i="10"/>
  <c r="SR10" i="10"/>
  <c r="SH10" i="10"/>
  <c r="RX10" i="10"/>
  <c r="QT10" i="10"/>
  <c r="QJ10" i="10"/>
  <c r="PZ10" i="10"/>
  <c r="PP10" i="10"/>
  <c r="PF10" i="10"/>
  <c r="OV10" i="10"/>
  <c r="OL10" i="10"/>
  <c r="OB10" i="10"/>
  <c r="NR10" i="10"/>
  <c r="NH10" i="10"/>
  <c r="MX10" i="10"/>
  <c r="MN10" i="10"/>
  <c r="MD10" i="10"/>
  <c r="IR10" i="10"/>
  <c r="IH10" i="10"/>
  <c r="HX10" i="10"/>
  <c r="GT10" i="10"/>
  <c r="EV10" i="10"/>
  <c r="CN10" i="10"/>
  <c r="CD10" i="10"/>
  <c r="BT10" i="10"/>
  <c r="V10" i="10"/>
  <c r="AFW9" i="10"/>
  <c r="AFC9" i="10"/>
  <c r="AEI9" i="10"/>
  <c r="ADY9" i="10"/>
  <c r="ADE9" i="10"/>
  <c r="ACU9" i="10"/>
  <c r="ACK9" i="10"/>
  <c r="ABQ9" i="10"/>
  <c r="ABG9" i="10"/>
  <c r="AAW9" i="10"/>
  <c r="AAC9" i="10"/>
  <c r="ZS9" i="10"/>
  <c r="ZI9" i="10"/>
  <c r="XU9" i="10"/>
  <c r="XK9" i="10"/>
  <c r="WQ9" i="10"/>
  <c r="WG9" i="10"/>
  <c r="VW9" i="10"/>
  <c r="VM9" i="10"/>
  <c r="UI9" i="10"/>
  <c r="TY9" i="10"/>
  <c r="TE9" i="10"/>
  <c r="SU9" i="10"/>
  <c r="SK9" i="10"/>
  <c r="RQ9" i="10"/>
  <c r="RG9" i="10"/>
  <c r="QW9" i="10"/>
  <c r="QC9" i="10"/>
  <c r="PI9" i="10"/>
  <c r="OY9" i="10"/>
  <c r="NU9" i="10"/>
  <c r="NK9" i="10"/>
  <c r="NA9" i="10"/>
  <c r="MQ9" i="10"/>
  <c r="MG9" i="10"/>
  <c r="LW9" i="10"/>
  <c r="LM9" i="10"/>
  <c r="KS9" i="10"/>
  <c r="KI9" i="10"/>
  <c r="JY9" i="10"/>
  <c r="JE9" i="10"/>
  <c r="IU9" i="10"/>
  <c r="ACY24" i="10"/>
  <c r="ACO24" i="10"/>
  <c r="ACE24" i="10"/>
  <c r="ABU24" i="10"/>
  <c r="ABK24" i="10"/>
  <c r="ABA24" i="10"/>
  <c r="ZW24" i="10"/>
  <c r="ZM24" i="10"/>
  <c r="YS24" i="10"/>
  <c r="YI24" i="10"/>
  <c r="XY24" i="10"/>
  <c r="XO24" i="10"/>
  <c r="XE24" i="10"/>
  <c r="WA24" i="10"/>
  <c r="VQ24" i="10"/>
  <c r="UW24" i="10"/>
  <c r="UM24" i="10"/>
  <c r="UC24" i="10"/>
  <c r="TS24" i="10"/>
  <c r="TI24" i="10"/>
  <c r="SY24" i="10"/>
  <c r="SO24" i="10"/>
  <c r="SE24" i="10"/>
  <c r="RU24" i="10"/>
  <c r="RK24" i="10"/>
  <c r="RA24" i="10"/>
  <c r="QQ24" i="10"/>
  <c r="QG24" i="10"/>
  <c r="PW24" i="10"/>
  <c r="PM24" i="10"/>
  <c r="PC24" i="10"/>
  <c r="OS24" i="10"/>
  <c r="NY24" i="10"/>
  <c r="NO24" i="10"/>
  <c r="NE24" i="10"/>
  <c r="MU24" i="10"/>
  <c r="MA24" i="10"/>
  <c r="LQ24" i="10"/>
  <c r="LG24" i="10"/>
  <c r="KW24" i="10"/>
  <c r="KM24" i="10"/>
  <c r="KC24" i="10"/>
  <c r="JS24" i="10"/>
  <c r="JI24" i="10"/>
  <c r="IY24" i="10"/>
  <c r="IO24" i="10"/>
  <c r="HU24" i="10"/>
  <c r="HK24" i="10"/>
  <c r="GQ24" i="10"/>
  <c r="GG24" i="10"/>
  <c r="FW24" i="10"/>
  <c r="FM24" i="10"/>
  <c r="FC24" i="10"/>
  <c r="ES24" i="10"/>
  <c r="DY24" i="10"/>
  <c r="DO24" i="10"/>
  <c r="DE24" i="10"/>
  <c r="CU24" i="10"/>
  <c r="CK24" i="10"/>
  <c r="CA24" i="10"/>
  <c r="BQ24" i="10"/>
  <c r="BG24" i="10"/>
  <c r="AW24" i="10"/>
  <c r="AM24" i="10"/>
  <c r="AC24" i="10"/>
  <c r="S24" i="10"/>
  <c r="I24" i="10"/>
  <c r="AGD23" i="10"/>
  <c r="AFJ23" i="10"/>
  <c r="AEZ23" i="10"/>
  <c r="AEP23" i="10"/>
  <c r="AEF23" i="10"/>
  <c r="ADV23" i="10"/>
  <c r="ADL23" i="10"/>
  <c r="ADB23" i="10"/>
  <c r="ACH23" i="10"/>
  <c r="ABX23" i="10"/>
  <c r="ABN23" i="10"/>
  <c r="ABD23" i="10"/>
  <c r="AAT23" i="10"/>
  <c r="AAJ23" i="10"/>
  <c r="ZZ23" i="10"/>
  <c r="ZP23" i="10"/>
  <c r="ZF23" i="10"/>
  <c r="YV23" i="10"/>
  <c r="YL23" i="10"/>
  <c r="YB23" i="10"/>
  <c r="XR23" i="10"/>
  <c r="XH23" i="10"/>
  <c r="WX23" i="10"/>
  <c r="WN23" i="10"/>
  <c r="WD23" i="10"/>
  <c r="VT23" i="10"/>
  <c r="VJ23" i="10"/>
  <c r="UZ23" i="10"/>
  <c r="UP23" i="10"/>
  <c r="UF23" i="10"/>
  <c r="TV23" i="10"/>
  <c r="TL23" i="10"/>
  <c r="TB23" i="10"/>
  <c r="SR23" i="10"/>
  <c r="SH23" i="10"/>
  <c r="RX23" i="10"/>
  <c r="RN23" i="10"/>
  <c r="RD23" i="10"/>
  <c r="QT23" i="10"/>
  <c r="QJ23" i="10"/>
  <c r="PZ23" i="10"/>
  <c r="PP23" i="10"/>
  <c r="PF23" i="10"/>
  <c r="OV23" i="10"/>
  <c r="OL23" i="10"/>
  <c r="OB23" i="10"/>
  <c r="NR23" i="10"/>
  <c r="NH23" i="10"/>
  <c r="MX23" i="10"/>
  <c r="MN23" i="10"/>
  <c r="MD23" i="10"/>
  <c r="LT23" i="10"/>
  <c r="KZ23" i="10"/>
  <c r="KP23" i="10"/>
  <c r="KF23" i="10"/>
  <c r="JL23" i="10"/>
  <c r="JB23" i="10"/>
  <c r="IR23" i="10"/>
  <c r="IH23" i="10"/>
  <c r="GT23" i="10"/>
  <c r="FZ23" i="10"/>
  <c r="EV23" i="10"/>
  <c r="EB23" i="10"/>
  <c r="BJ23" i="10"/>
  <c r="B23" i="10"/>
  <c r="AFC22" i="10"/>
  <c r="AES22" i="10"/>
  <c r="ADY22" i="10"/>
  <c r="ADE22" i="10"/>
  <c r="ACA22" i="10"/>
  <c r="ABG22" i="10"/>
  <c r="AAW22" i="10"/>
  <c r="AAM22" i="10"/>
  <c r="AAC22" i="10"/>
  <c r="ZS22" i="10"/>
  <c r="YE22" i="10"/>
  <c r="XU22" i="10"/>
  <c r="WQ22" i="10"/>
  <c r="WG22" i="10"/>
  <c r="VW22" i="10"/>
  <c r="VM22" i="10"/>
  <c r="VC22" i="10"/>
  <c r="US22" i="10"/>
  <c r="UI22" i="10"/>
  <c r="TY22" i="10"/>
  <c r="TO22" i="10"/>
  <c r="SK22" i="10"/>
  <c r="RQ22" i="10"/>
  <c r="QM22" i="10"/>
  <c r="OY22" i="10"/>
  <c r="OO22" i="10"/>
  <c r="NU22" i="10"/>
  <c r="MQ22" i="10"/>
  <c r="MG22" i="10"/>
  <c r="LC22" i="10"/>
  <c r="KS22" i="10"/>
  <c r="KI22" i="10"/>
  <c r="JY22" i="10"/>
  <c r="JE22" i="10"/>
  <c r="IK22" i="10"/>
  <c r="IA22" i="10"/>
  <c r="HQ22" i="10"/>
  <c r="GW22" i="10"/>
  <c r="GC22" i="10"/>
  <c r="EO22" i="10"/>
  <c r="DU22" i="10"/>
  <c r="DK22" i="10"/>
  <c r="DA22" i="10"/>
  <c r="CG22" i="10"/>
  <c r="BW22" i="10"/>
  <c r="AI22" i="10"/>
  <c r="Y22" i="10"/>
  <c r="O22" i="10"/>
  <c r="AFZ21" i="10"/>
  <c r="AFP21" i="10"/>
  <c r="AFF21" i="10"/>
  <c r="AEB21" i="10"/>
  <c r="ADR21" i="10"/>
  <c r="ADH21" i="10"/>
  <c r="ACX21" i="10"/>
  <c r="ACD21" i="10"/>
  <c r="ABT21" i="10"/>
  <c r="ABJ21" i="10"/>
  <c r="AAZ21" i="10"/>
  <c r="ZV21" i="10"/>
  <c r="ZL21" i="10"/>
  <c r="ZB21" i="10"/>
  <c r="YR21" i="10"/>
  <c r="YH21" i="10"/>
  <c r="XN21" i="10"/>
  <c r="XD21" i="10"/>
  <c r="WT21" i="10"/>
  <c r="WJ21" i="10"/>
  <c r="VZ21" i="10"/>
  <c r="VP21" i="10"/>
  <c r="VF21" i="10"/>
  <c r="UV21" i="10"/>
  <c r="UB21" i="10"/>
  <c r="TR21" i="10"/>
  <c r="TH21" i="10"/>
  <c r="SN21" i="10"/>
  <c r="SD21" i="10"/>
  <c r="RT21" i="10"/>
  <c r="RJ21" i="10"/>
  <c r="QZ21" i="10"/>
  <c r="QP21" i="10"/>
  <c r="QF21" i="10"/>
  <c r="PV21" i="10"/>
  <c r="PL21" i="10"/>
  <c r="OR21" i="10"/>
  <c r="OH21" i="10"/>
  <c r="NX21" i="10"/>
  <c r="NN21" i="10"/>
  <c r="ND21" i="10"/>
  <c r="MT21" i="10"/>
  <c r="MJ21" i="10"/>
  <c r="LZ21" i="10"/>
  <c r="LP21" i="10"/>
  <c r="LF21" i="10"/>
  <c r="KV21" i="10"/>
  <c r="KB21" i="10"/>
  <c r="JR21" i="10"/>
  <c r="JH21" i="10"/>
  <c r="IX21" i="10"/>
  <c r="IN21" i="10"/>
  <c r="ID21" i="10"/>
  <c r="HT21" i="10"/>
  <c r="HJ21" i="10"/>
  <c r="GZ21" i="10"/>
  <c r="GP21" i="10"/>
  <c r="GF21" i="10"/>
  <c r="FV21" i="10"/>
  <c r="FL21" i="10"/>
  <c r="FB21" i="10"/>
  <c r="EH21" i="10"/>
  <c r="DX21" i="10"/>
  <c r="DN21" i="10"/>
  <c r="DD21" i="10"/>
  <c r="CJ21" i="10"/>
  <c r="BZ21" i="10"/>
  <c r="BP21" i="10"/>
  <c r="BF21" i="10"/>
  <c r="AV21" i="10"/>
  <c r="AL21" i="10"/>
  <c r="AB21" i="10"/>
  <c r="R21" i="10"/>
  <c r="H21" i="10"/>
  <c r="AGC20" i="10"/>
  <c r="AFI20" i="10"/>
  <c r="AEE20" i="10"/>
  <c r="ACG20" i="10"/>
  <c r="ABW20" i="10"/>
  <c r="AAS20" i="10"/>
  <c r="ZY20" i="10"/>
  <c r="YK20" i="10"/>
  <c r="YA20" i="10"/>
  <c r="WW20" i="10"/>
  <c r="WC20" i="10"/>
  <c r="VS20" i="10"/>
  <c r="TU20" i="10"/>
  <c r="TA20" i="10"/>
  <c r="SQ20" i="10"/>
  <c r="SG20" i="10"/>
  <c r="RW20" i="10"/>
  <c r="RM20" i="10"/>
  <c r="QS20" i="10"/>
  <c r="PY20" i="10"/>
  <c r="PO20" i="10"/>
  <c r="OA20" i="10"/>
  <c r="NQ20" i="10"/>
  <c r="MW20" i="10"/>
  <c r="KO20" i="10"/>
  <c r="KE20" i="10"/>
  <c r="JU20" i="10"/>
  <c r="JA20" i="10"/>
  <c r="IG20" i="10"/>
  <c r="HW20" i="10"/>
  <c r="HM20" i="10"/>
  <c r="FY20" i="10"/>
  <c r="FO20" i="10"/>
  <c r="EK20" i="10"/>
  <c r="DG20" i="10"/>
  <c r="BS20" i="10"/>
  <c r="AFV19" i="10"/>
  <c r="AFL19" i="10"/>
  <c r="AFB19" i="10"/>
  <c r="AER19" i="10"/>
  <c r="AEH19" i="10"/>
  <c r="ADX19" i="10"/>
  <c r="ADN19" i="10"/>
  <c r="ADD19" i="10"/>
  <c r="ACT19" i="10"/>
  <c r="ACJ19" i="10"/>
  <c r="ABZ19" i="10"/>
  <c r="ABP19" i="10"/>
  <c r="ABF19" i="10"/>
  <c r="AAV19" i="10"/>
  <c r="AAL19" i="10"/>
  <c r="AAB19" i="10"/>
  <c r="ZR19" i="10"/>
  <c r="ZH19" i="10"/>
  <c r="YX19" i="10"/>
  <c r="YN19" i="10"/>
  <c r="YD19" i="10"/>
  <c r="XT19" i="10"/>
  <c r="XJ19" i="10"/>
  <c r="WZ19" i="10"/>
  <c r="WP19" i="10"/>
  <c r="WF19" i="10"/>
  <c r="VV19" i="10"/>
  <c r="VL19" i="10"/>
  <c r="VB19" i="10"/>
  <c r="UR19" i="10"/>
  <c r="UH19" i="10"/>
  <c r="TX19" i="10"/>
  <c r="TN19" i="10"/>
  <c r="TD19" i="10"/>
  <c r="ST19" i="10"/>
  <c r="SJ19" i="10"/>
  <c r="RZ19" i="10"/>
  <c r="RP19" i="10"/>
  <c r="RF19" i="10"/>
  <c r="QV19" i="10"/>
  <c r="QL19" i="10"/>
  <c r="QB19" i="10"/>
  <c r="PH19" i="10"/>
  <c r="OX19" i="10"/>
  <c r="ON19" i="10"/>
  <c r="OD19" i="10"/>
  <c r="NT19" i="10"/>
  <c r="NJ19" i="10"/>
  <c r="MZ19" i="10"/>
  <c r="MP19" i="10"/>
  <c r="MF19" i="10"/>
  <c r="LL19" i="10"/>
  <c r="KR19" i="10"/>
  <c r="KH19" i="10"/>
  <c r="JX19" i="10"/>
  <c r="JN19" i="10"/>
  <c r="JD19" i="10"/>
  <c r="IJ19" i="10"/>
  <c r="HZ19" i="10"/>
  <c r="HP19" i="10"/>
  <c r="HF19" i="10"/>
  <c r="GV19" i="10"/>
  <c r="GL19" i="10"/>
  <c r="GB19" i="10"/>
  <c r="FH19" i="10"/>
  <c r="EX19" i="10"/>
  <c r="EN19" i="10"/>
  <c r="ED19" i="10"/>
  <c r="DT19" i="10"/>
  <c r="DJ19" i="10"/>
  <c r="CZ19" i="10"/>
  <c r="CP19" i="10"/>
  <c r="CF19" i="10"/>
  <c r="BV19" i="10"/>
  <c r="BL19" i="10"/>
  <c r="AR19" i="10"/>
  <c r="AH19" i="10"/>
  <c r="X19" i="10"/>
  <c r="N19" i="10"/>
  <c r="D19" i="10"/>
  <c r="AFY18" i="10"/>
  <c r="AFO18" i="10"/>
  <c r="AFE18" i="10"/>
  <c r="AEU18" i="10"/>
  <c r="AEK18" i="10"/>
  <c r="AEA18" i="10"/>
  <c r="ADQ18" i="10"/>
  <c r="ADG18" i="10"/>
  <c r="ACW18" i="10"/>
  <c r="ACC18" i="10"/>
  <c r="ABS18" i="10"/>
  <c r="ABI18" i="10"/>
  <c r="AAY18" i="10"/>
  <c r="AAO18" i="10"/>
  <c r="ZU18" i="10"/>
  <c r="ZK18" i="10"/>
  <c r="ZA18" i="10"/>
  <c r="YG18" i="10"/>
  <c r="XW18" i="10"/>
  <c r="XM18" i="10"/>
  <c r="XC18" i="10"/>
  <c r="WS18" i="10"/>
  <c r="WI18" i="10"/>
  <c r="VY18" i="10"/>
  <c r="VO18" i="10"/>
  <c r="VE18" i="10"/>
  <c r="UK18" i="10"/>
  <c r="UA18" i="10"/>
  <c r="TQ18" i="10"/>
  <c r="TG18" i="10"/>
  <c r="SM18" i="10"/>
  <c r="SC18" i="10"/>
  <c r="RS18" i="10"/>
  <c r="RI18" i="10"/>
  <c r="QY18" i="10"/>
  <c r="QO18" i="10"/>
  <c r="PK18" i="10"/>
  <c r="PA18" i="10"/>
  <c r="OG18" i="10"/>
  <c r="NW18" i="10"/>
  <c r="NM18" i="10"/>
  <c r="NC18" i="10"/>
  <c r="MS18" i="10"/>
  <c r="MI18" i="10"/>
  <c r="LY18" i="10"/>
  <c r="LO18" i="10"/>
  <c r="LE18" i="10"/>
  <c r="KU18" i="10"/>
  <c r="KA18" i="10"/>
  <c r="JG18" i="10"/>
  <c r="IW18" i="10"/>
  <c r="IC18" i="10"/>
  <c r="HS18" i="10"/>
  <c r="HI18" i="10"/>
  <c r="GY18" i="10"/>
  <c r="GE18" i="10"/>
  <c r="FU18" i="10"/>
  <c r="FK18" i="10"/>
  <c r="FA18" i="10"/>
  <c r="EQ18" i="10"/>
  <c r="EG18" i="10"/>
  <c r="DW18" i="10"/>
  <c r="DM18" i="10"/>
  <c r="DC18" i="10"/>
  <c r="CS18" i="10"/>
  <c r="BY18" i="10"/>
  <c r="BO18" i="10"/>
  <c r="BE18" i="10"/>
  <c r="AU18" i="10"/>
  <c r="AK18" i="10"/>
  <c r="AA18" i="10"/>
  <c r="Q18" i="10"/>
  <c r="G18" i="10"/>
  <c r="AGB17" i="10"/>
  <c r="AFR17" i="10"/>
  <c r="AFH17" i="10"/>
  <c r="AEX17" i="10"/>
  <c r="AEN17" i="10"/>
  <c r="AED17" i="10"/>
  <c r="ADT17" i="10"/>
  <c r="ADJ17" i="10"/>
  <c r="ACZ17" i="10"/>
  <c r="ACP17" i="10"/>
  <c r="ACF17" i="10"/>
  <c r="ABV17" i="10"/>
  <c r="ABL17" i="10"/>
  <c r="ABB17" i="10"/>
  <c r="AAR17" i="10"/>
  <c r="AAH17" i="10"/>
  <c r="ZX17" i="10"/>
  <c r="ZN17" i="10"/>
  <c r="ZD17" i="10"/>
  <c r="YT17" i="10"/>
  <c r="YJ17" i="10"/>
  <c r="XZ17" i="10"/>
  <c r="XP17" i="10"/>
  <c r="XF17" i="10"/>
  <c r="WV17" i="10"/>
  <c r="WL17" i="10"/>
  <c r="VR17" i="10"/>
  <c r="VH17" i="10"/>
  <c r="UX17" i="10"/>
  <c r="UN17" i="10"/>
  <c r="UD17" i="10"/>
  <c r="TT17" i="10"/>
  <c r="TJ17" i="10"/>
  <c r="SZ17" i="10"/>
  <c r="SP17" i="10"/>
  <c r="SF17" i="10"/>
  <c r="RV17" i="10"/>
  <c r="RL17" i="10"/>
  <c r="RB17" i="10"/>
  <c r="QH17" i="10"/>
  <c r="PX17" i="10"/>
  <c r="PN17" i="10"/>
  <c r="PD17" i="10"/>
  <c r="OT17" i="10"/>
  <c r="OJ17" i="10"/>
  <c r="NZ17" i="10"/>
  <c r="NP17" i="10"/>
  <c r="NF17" i="10"/>
  <c r="MV17" i="10"/>
  <c r="ML17" i="10"/>
  <c r="MB17" i="10"/>
  <c r="LR17" i="10"/>
  <c r="LH17" i="10"/>
  <c r="KN17" i="10"/>
  <c r="KD17" i="10"/>
  <c r="JT17" i="10"/>
  <c r="JJ17" i="10"/>
  <c r="IZ17" i="10"/>
  <c r="IF17" i="10"/>
  <c r="HV17" i="10"/>
  <c r="HL17" i="10"/>
  <c r="HB17" i="10"/>
  <c r="GR17" i="10"/>
  <c r="GH17" i="10"/>
  <c r="FX17" i="10"/>
  <c r="FN17" i="10"/>
  <c r="FD17" i="10"/>
  <c r="ET17" i="10"/>
  <c r="EJ17" i="10"/>
  <c r="DZ17" i="10"/>
  <c r="DP17" i="10"/>
  <c r="CV17" i="10"/>
  <c r="CL17" i="10"/>
  <c r="CB17" i="10"/>
  <c r="BR17" i="10"/>
  <c r="BH17" i="10"/>
  <c r="T17" i="10"/>
  <c r="J17" i="10"/>
  <c r="AGE16" i="10"/>
  <c r="AFU16" i="10"/>
  <c r="AFK16" i="10"/>
  <c r="AFA16" i="10"/>
  <c r="AEQ16" i="10"/>
  <c r="AEG16" i="10"/>
  <c r="ADW16" i="10"/>
  <c r="ADM16" i="10"/>
  <c r="ADC16" i="10"/>
  <c r="ACS16" i="10"/>
  <c r="ACI16" i="10"/>
  <c r="ABY16" i="10"/>
  <c r="ABO16" i="10"/>
  <c r="ABE16" i="10"/>
  <c r="AAU16" i="10"/>
  <c r="AAK16" i="10"/>
  <c r="AAA16" i="10"/>
  <c r="ZQ16" i="10"/>
  <c r="ZG16" i="10"/>
  <c r="YW16" i="10"/>
  <c r="YM16" i="10"/>
  <c r="YC16" i="10"/>
  <c r="XS16" i="10"/>
  <c r="XI16" i="10"/>
  <c r="WY16" i="10"/>
  <c r="WO16" i="10"/>
  <c r="WE16" i="10"/>
  <c r="VU16" i="10"/>
  <c r="VK16" i="10"/>
  <c r="VA16" i="10"/>
  <c r="UQ16" i="10"/>
  <c r="UG16" i="10"/>
  <c r="TW16" i="10"/>
  <c r="TM16" i="10"/>
  <c r="SI16" i="10"/>
  <c r="RY16" i="10"/>
  <c r="RO16" i="10"/>
  <c r="RE16" i="10"/>
  <c r="QU16" i="10"/>
  <c r="QK16" i="10"/>
  <c r="QA16" i="10"/>
  <c r="PQ16" i="10"/>
  <c r="PG16" i="10"/>
  <c r="OW16" i="10"/>
  <c r="OM16" i="10"/>
  <c r="OC16" i="10"/>
  <c r="NS16" i="10"/>
  <c r="NI16" i="10"/>
  <c r="MY16" i="10"/>
  <c r="MO16" i="10"/>
  <c r="LU16" i="10"/>
  <c r="LK16" i="10"/>
  <c r="LA16" i="10"/>
  <c r="KQ16" i="10"/>
  <c r="KG16" i="10"/>
  <c r="JW16" i="10"/>
  <c r="JM16" i="10"/>
  <c r="IS16" i="10"/>
  <c r="HO16" i="10"/>
  <c r="HE16" i="10"/>
  <c r="GU16" i="10"/>
  <c r="GK16" i="10"/>
  <c r="GA16" i="10"/>
  <c r="FQ16" i="10"/>
  <c r="FG16" i="10"/>
  <c r="EC16" i="10"/>
  <c r="DS16" i="10"/>
  <c r="DI16" i="10"/>
  <c r="CY16" i="10"/>
  <c r="CO16" i="10"/>
  <c r="CE16" i="10"/>
  <c r="BU16" i="10"/>
  <c r="BK16" i="10"/>
  <c r="BA16" i="10"/>
  <c r="AQ16" i="10"/>
  <c r="AG16" i="10"/>
  <c r="M16" i="10"/>
  <c r="AFN15" i="10"/>
  <c r="AFD15" i="10"/>
  <c r="AET15" i="10"/>
  <c r="AEJ15" i="10"/>
  <c r="ADZ15" i="10"/>
  <c r="ADP15" i="10"/>
  <c r="ADF15" i="10"/>
  <c r="ACV15" i="10"/>
  <c r="ACB15" i="10"/>
  <c r="ABR15" i="10"/>
  <c r="ABH15" i="10"/>
  <c r="AAX15" i="10"/>
  <c r="AAN15" i="10"/>
  <c r="AAD15" i="10"/>
  <c r="ZT15" i="10"/>
  <c r="ZJ15" i="10"/>
  <c r="YZ15" i="10"/>
  <c r="YP15" i="10"/>
  <c r="YF15" i="10"/>
  <c r="XV15" i="10"/>
  <c r="XL15" i="10"/>
  <c r="XB15" i="10"/>
  <c r="WR15" i="10"/>
  <c r="WH15" i="10"/>
  <c r="VX15" i="10"/>
  <c r="VN15" i="10"/>
  <c r="VD15" i="10"/>
  <c r="UT15" i="10"/>
  <c r="UJ15" i="10"/>
  <c r="TZ15" i="10"/>
  <c r="TP15" i="10"/>
  <c r="TF15" i="10"/>
  <c r="SV15" i="10"/>
  <c r="SL15" i="10"/>
  <c r="SB15" i="10"/>
  <c r="RR15" i="10"/>
  <c r="RH15" i="10"/>
  <c r="QX15" i="10"/>
  <c r="QN15" i="10"/>
  <c r="QD15" i="10"/>
  <c r="PT15" i="10"/>
  <c r="PJ15" i="10"/>
  <c r="OZ15" i="10"/>
  <c r="OF15" i="10"/>
  <c r="NV15" i="10"/>
  <c r="NL15" i="10"/>
  <c r="NB15" i="10"/>
  <c r="MR15" i="10"/>
  <c r="MH15" i="10"/>
  <c r="LN15" i="10"/>
  <c r="KJ15" i="10"/>
  <c r="JZ15" i="10"/>
  <c r="JP15" i="10"/>
  <c r="JF15" i="10"/>
  <c r="IL15" i="10"/>
  <c r="HR15" i="10"/>
  <c r="HH15" i="10"/>
  <c r="GX15" i="10"/>
  <c r="GN15" i="10"/>
  <c r="GD15" i="10"/>
  <c r="FT15" i="10"/>
  <c r="FJ15" i="10"/>
  <c r="EP15" i="10"/>
  <c r="EF15" i="10"/>
  <c r="DL15" i="10"/>
  <c r="DB15" i="10"/>
  <c r="IK9" i="10"/>
  <c r="IA9" i="10"/>
  <c r="HG9" i="10"/>
  <c r="GW9" i="10"/>
  <c r="GM9" i="10"/>
  <c r="GC9" i="10"/>
  <c r="FS9" i="10"/>
  <c r="EY9" i="10"/>
  <c r="EO9" i="10"/>
  <c r="EE9" i="10"/>
  <c r="DU9" i="10"/>
  <c r="DA9" i="10"/>
  <c r="CQ9" i="10"/>
  <c r="CG9" i="10"/>
  <c r="BW9" i="10"/>
  <c r="BC9" i="10"/>
  <c r="AS9" i="10"/>
  <c r="O9" i="10"/>
  <c r="E9" i="10"/>
  <c r="CR15" i="10"/>
  <c r="BN15" i="10"/>
  <c r="AT15" i="10"/>
  <c r="AJ15" i="10"/>
  <c r="P15" i="10"/>
  <c r="AGA14" i="10"/>
  <c r="AFQ14" i="10"/>
  <c r="AFG14" i="10"/>
  <c r="AEW14" i="10"/>
  <c r="AEM14" i="10"/>
  <c r="AEC14" i="10"/>
  <c r="ADS14" i="10"/>
  <c r="ADI14" i="10"/>
  <c r="ACY14" i="10"/>
  <c r="ACO14" i="10"/>
  <c r="ABU14" i="10"/>
  <c r="ABK14" i="10"/>
  <c r="ABA14" i="10"/>
  <c r="AAQ14" i="10"/>
  <c r="ZW14" i="10"/>
  <c r="ZM14" i="10"/>
  <c r="ZC14" i="10"/>
  <c r="YS14" i="10"/>
  <c r="XY14" i="10"/>
  <c r="XO14" i="10"/>
  <c r="XE14" i="10"/>
  <c r="WU14" i="10"/>
  <c r="WA14" i="10"/>
  <c r="VQ14" i="10"/>
  <c r="VG14" i="10"/>
  <c r="UW14" i="10"/>
  <c r="UM14" i="10"/>
  <c r="UC14" i="10"/>
  <c r="TI14" i="10"/>
  <c r="SY14" i="10"/>
  <c r="SO14" i="10"/>
  <c r="RU14" i="10"/>
  <c r="RK14" i="10"/>
  <c r="RA14" i="10"/>
  <c r="QQ14" i="10"/>
  <c r="QG14" i="10"/>
  <c r="PW14" i="10"/>
  <c r="PM14" i="10"/>
  <c r="PC14" i="10"/>
  <c r="OS14" i="10"/>
  <c r="OI14" i="10"/>
  <c r="NO14" i="10"/>
  <c r="NE14" i="10"/>
  <c r="MU14" i="10"/>
  <c r="MK14" i="10"/>
  <c r="MA14" i="10"/>
  <c r="LQ14" i="10"/>
  <c r="LG14" i="10"/>
  <c r="KW14" i="10"/>
  <c r="KM14" i="10"/>
  <c r="KC14" i="10"/>
  <c r="JS14" i="10"/>
  <c r="JI14" i="10"/>
  <c r="IY14" i="10"/>
  <c r="IO14" i="10"/>
  <c r="HU14" i="10"/>
  <c r="HK14" i="10"/>
  <c r="HA14" i="10"/>
  <c r="GG14" i="10"/>
  <c r="FW14" i="10"/>
  <c r="FM14" i="10"/>
  <c r="FC14" i="10"/>
  <c r="ES14" i="10"/>
  <c r="EI14" i="10"/>
  <c r="DO14" i="10"/>
  <c r="DE14" i="10"/>
  <c r="CU14" i="10"/>
  <c r="CK14" i="10"/>
  <c r="CA14" i="10"/>
  <c r="BQ14" i="10"/>
  <c r="BG14" i="10"/>
  <c r="AW14" i="10"/>
  <c r="AM14" i="10"/>
  <c r="S14" i="10"/>
  <c r="I14" i="10"/>
  <c r="AGD13" i="10"/>
  <c r="AFT13" i="10"/>
  <c r="AFJ13" i="10"/>
  <c r="AEZ13" i="10"/>
  <c r="AEP13" i="10"/>
  <c r="ADV13" i="10"/>
  <c r="ADL13" i="10"/>
  <c r="ADB13" i="10"/>
  <c r="ACR13" i="10"/>
  <c r="ACH13" i="10"/>
  <c r="ABX13" i="10"/>
  <c r="ABN13" i="10"/>
  <c r="ABD13" i="10"/>
  <c r="AAT13" i="10"/>
  <c r="AAJ13" i="10"/>
  <c r="ZZ13" i="10"/>
  <c r="ZP13" i="10"/>
  <c r="ZF13" i="10"/>
  <c r="YV13" i="10"/>
  <c r="YL13" i="10"/>
  <c r="YB13" i="10"/>
  <c r="XR13" i="10"/>
  <c r="XH13" i="10"/>
  <c r="WX13" i="10"/>
  <c r="WN13" i="10"/>
  <c r="WD13" i="10"/>
  <c r="VT13" i="10"/>
  <c r="VJ13" i="10"/>
  <c r="UP13" i="10"/>
  <c r="UF13" i="10"/>
  <c r="TV13" i="10"/>
  <c r="TL13" i="10"/>
  <c r="TB13" i="10"/>
  <c r="SR13" i="10"/>
  <c r="SH13" i="10"/>
  <c r="RX13" i="10"/>
  <c r="RN13" i="10"/>
  <c r="RD13" i="10"/>
  <c r="QT13" i="10"/>
  <c r="QJ13" i="10"/>
  <c r="PZ13" i="10"/>
  <c r="PP13" i="10"/>
  <c r="PF13" i="10"/>
  <c r="OV13" i="10"/>
  <c r="OL13" i="10"/>
  <c r="OB13" i="10"/>
  <c r="NR13" i="10"/>
  <c r="NH13" i="10"/>
  <c r="MX13" i="10"/>
  <c r="MN13" i="10"/>
  <c r="MD13" i="10"/>
  <c r="LJ13" i="10"/>
  <c r="KP13" i="10"/>
  <c r="KF13" i="10"/>
  <c r="HX13" i="10"/>
  <c r="HD13" i="10"/>
  <c r="GT13" i="10"/>
  <c r="GJ13" i="10"/>
  <c r="FP13" i="10"/>
  <c r="EV13" i="10"/>
  <c r="EB13" i="10"/>
  <c r="CN13" i="10"/>
  <c r="CD13" i="10"/>
  <c r="AZ13" i="10"/>
  <c r="AF13" i="10"/>
  <c r="V13" i="10"/>
  <c r="B13" i="10"/>
  <c r="AFM12" i="10"/>
  <c r="AFC12" i="10"/>
  <c r="AES12" i="10"/>
  <c r="AEI12" i="10"/>
  <c r="ADY12" i="10"/>
  <c r="ACK12" i="10"/>
  <c r="ACA12" i="10"/>
  <c r="ABG12" i="10"/>
  <c r="AAW12" i="10"/>
  <c r="AAM12" i="10"/>
  <c r="ZI12" i="10"/>
  <c r="YY12" i="10"/>
  <c r="WG12" i="10"/>
  <c r="VW12" i="10"/>
  <c r="VM12" i="10"/>
  <c r="VC12" i="10"/>
  <c r="TY12" i="10"/>
  <c r="TO12" i="10"/>
  <c r="SU12" i="10"/>
  <c r="SK12" i="10"/>
  <c r="SA12" i="10"/>
  <c r="RQ12" i="10"/>
  <c r="RG12" i="10"/>
  <c r="QW12" i="10"/>
  <c r="QM12" i="10"/>
  <c r="QC12" i="10"/>
  <c r="PI12" i="10"/>
  <c r="OO12" i="10"/>
  <c r="OE12" i="10"/>
  <c r="NK12" i="10"/>
  <c r="NA12" i="10"/>
  <c r="MQ12" i="10"/>
  <c r="MG12" i="10"/>
  <c r="LC12" i="10"/>
  <c r="KS12" i="10"/>
  <c r="JO12" i="10"/>
  <c r="JE12" i="10"/>
  <c r="IK12" i="10"/>
  <c r="HQ12" i="10"/>
  <c r="HG12" i="10"/>
  <c r="GM12" i="10"/>
  <c r="GC12" i="10"/>
  <c r="FI12" i="10"/>
  <c r="EY12" i="10"/>
  <c r="EE12" i="10"/>
  <c r="DU12" i="10"/>
  <c r="DA12" i="10"/>
  <c r="CG12" i="10"/>
  <c r="BC12" i="10"/>
  <c r="Y12" i="10"/>
  <c r="O12" i="10"/>
  <c r="AFZ11" i="10"/>
  <c r="AFP11" i="10"/>
  <c r="AEV11" i="10"/>
  <c r="AEL11" i="10"/>
  <c r="ADR11" i="10"/>
  <c r="ADH11" i="10"/>
  <c r="ACX11" i="10"/>
  <c r="ABT11" i="10"/>
  <c r="ABJ11" i="10"/>
  <c r="AAZ11" i="10"/>
  <c r="AAP11" i="10"/>
  <c r="AAF11" i="10"/>
  <c r="ZV11" i="10"/>
  <c r="ZL11" i="10"/>
  <c r="ZB11" i="10"/>
  <c r="YR11" i="10"/>
  <c r="YH11" i="10"/>
  <c r="XX11" i="10"/>
  <c r="XN11" i="10"/>
  <c r="XD11" i="10"/>
  <c r="WT11" i="10"/>
  <c r="VZ11" i="10"/>
  <c r="VP11" i="10"/>
  <c r="VF11" i="10"/>
  <c r="UV11" i="10"/>
  <c r="UL11" i="10"/>
  <c r="UB11" i="10"/>
  <c r="TR11" i="10"/>
  <c r="TH11" i="10"/>
  <c r="SX11" i="10"/>
  <c r="SN11" i="10"/>
  <c r="SD11" i="10"/>
  <c r="RT11" i="10"/>
  <c r="RJ11" i="10"/>
  <c r="QZ11" i="10"/>
  <c r="QP11" i="10"/>
  <c r="QF11" i="10"/>
  <c r="PV11" i="10"/>
  <c r="PL11" i="10"/>
  <c r="PB11" i="10"/>
  <c r="OR11" i="10"/>
  <c r="OH11" i="10"/>
  <c r="NN11" i="10"/>
  <c r="ND11" i="10"/>
  <c r="MT11" i="10"/>
  <c r="MJ11" i="10"/>
  <c r="LZ11" i="10"/>
  <c r="LP11" i="10"/>
  <c r="LF11" i="10"/>
  <c r="KV11" i="10"/>
  <c r="KL11" i="10"/>
  <c r="KB11" i="10"/>
  <c r="JR11" i="10"/>
  <c r="JH11" i="10"/>
  <c r="IX11" i="10"/>
  <c r="IN11" i="10"/>
  <c r="ID11" i="10"/>
  <c r="HT11" i="10"/>
  <c r="HJ11" i="10"/>
  <c r="GZ11" i="10"/>
  <c r="GF11" i="10"/>
  <c r="FV11" i="10"/>
  <c r="FL11" i="10"/>
  <c r="FB11" i="10"/>
  <c r="ER11" i="10"/>
  <c r="EH11" i="10"/>
  <c r="DX11" i="10"/>
  <c r="DN11" i="10"/>
  <c r="DD11" i="10"/>
  <c r="CT11" i="10"/>
  <c r="CJ11" i="10"/>
  <c r="RS11" i="10"/>
  <c r="RI11" i="10"/>
  <c r="QY11" i="10"/>
  <c r="QE11" i="10"/>
  <c r="PU11" i="10"/>
  <c r="PK11" i="10"/>
  <c r="PA11" i="10"/>
  <c r="OG11" i="10"/>
  <c r="NW11" i="10"/>
  <c r="NM11" i="10"/>
  <c r="MI11" i="10"/>
  <c r="LY11" i="10"/>
  <c r="LO11" i="10"/>
  <c r="KK11" i="10"/>
  <c r="KA11" i="10"/>
  <c r="JQ11" i="10"/>
  <c r="JG11" i="10"/>
  <c r="IW11" i="10"/>
  <c r="IM11" i="10"/>
  <c r="IC11" i="10"/>
  <c r="HS11" i="10"/>
  <c r="GY11" i="10"/>
  <c r="GE11" i="10"/>
  <c r="FU11" i="10"/>
  <c r="FK11" i="10"/>
  <c r="FA11" i="10"/>
  <c r="EQ11" i="10"/>
  <c r="EG11" i="10"/>
  <c r="DW11" i="10"/>
  <c r="DM11" i="10"/>
  <c r="CS11" i="10"/>
  <c r="BY11" i="10"/>
  <c r="BO11" i="10"/>
  <c r="BE11" i="10"/>
  <c r="AU11" i="10"/>
  <c r="AA11" i="10"/>
  <c r="Q11" i="10"/>
  <c r="AGB10" i="10"/>
  <c r="AFR10" i="10"/>
  <c r="AFH10" i="10"/>
  <c r="AEX10" i="10"/>
  <c r="AEN10" i="10"/>
  <c r="AED10" i="10"/>
  <c r="ADT10" i="10"/>
  <c r="ADJ10" i="10"/>
  <c r="ACZ10" i="10"/>
  <c r="ACP10" i="10"/>
  <c r="ACF10" i="10"/>
  <c r="ABV10" i="10"/>
  <c r="ABL10" i="10"/>
  <c r="ABB10" i="10"/>
  <c r="AAR10" i="10"/>
  <c r="AAH10" i="10"/>
  <c r="ZX10" i="10"/>
  <c r="ZN10" i="10"/>
  <c r="ZD10" i="10"/>
  <c r="YT10" i="10"/>
  <c r="YJ10" i="10"/>
  <c r="XZ10" i="10"/>
  <c r="XP10" i="10"/>
  <c r="XF10" i="10"/>
  <c r="WV10" i="10"/>
  <c r="WL10" i="10"/>
  <c r="WB10" i="10"/>
  <c r="VR10" i="10"/>
  <c r="VH10" i="10"/>
  <c r="UX10" i="10"/>
  <c r="UN10" i="10"/>
  <c r="UD10" i="10"/>
  <c r="TT10" i="10"/>
  <c r="TJ10" i="10"/>
  <c r="SZ10" i="10"/>
  <c r="SP10" i="10"/>
  <c r="SF10" i="10"/>
  <c r="RV10" i="10"/>
  <c r="RL10" i="10"/>
  <c r="RB10" i="10"/>
  <c r="QR10" i="10"/>
  <c r="QH10" i="10"/>
  <c r="PX10" i="10"/>
  <c r="PN10" i="10"/>
  <c r="PD10" i="10"/>
  <c r="OT10" i="10"/>
  <c r="OJ10" i="10"/>
  <c r="NZ10" i="10"/>
  <c r="NP10" i="10"/>
  <c r="NF10" i="10"/>
  <c r="MV10" i="10"/>
  <c r="ML10" i="10"/>
  <c r="MB10" i="10"/>
  <c r="LR10" i="10"/>
  <c r="KX10" i="10"/>
  <c r="KN10" i="10"/>
  <c r="KD10" i="10"/>
  <c r="JT10" i="10"/>
  <c r="JJ10" i="10"/>
  <c r="IF10" i="10"/>
  <c r="HV10" i="10"/>
  <c r="HL10" i="10"/>
  <c r="HB10" i="10"/>
  <c r="GR10" i="10"/>
  <c r="GH10" i="10"/>
  <c r="FX10" i="10"/>
  <c r="FN10" i="10"/>
  <c r="FD10" i="10"/>
  <c r="ET10" i="10"/>
  <c r="EJ10" i="10"/>
  <c r="DZ10" i="10"/>
  <c r="DF10" i="10"/>
  <c r="CV10" i="10"/>
  <c r="CL10" i="10"/>
  <c r="CB10" i="10"/>
  <c r="BR10" i="10"/>
  <c r="AX10" i="10"/>
  <c r="AN10" i="10"/>
  <c r="AD10" i="10"/>
  <c r="T10" i="10"/>
  <c r="J10" i="10"/>
  <c r="AGE9" i="10"/>
  <c r="AFU9" i="10"/>
  <c r="AFK9" i="10"/>
  <c r="AFA9" i="10"/>
  <c r="AEQ9" i="10"/>
  <c r="AEG9" i="10"/>
  <c r="ADW9" i="10"/>
  <c r="ADM9" i="10"/>
  <c r="ADC9" i="10"/>
  <c r="ACS9" i="10"/>
  <c r="ACI9" i="10"/>
  <c r="ABY9" i="10"/>
  <c r="ABO9" i="10"/>
  <c r="ABE9" i="10"/>
  <c r="AAK9" i="10"/>
  <c r="ZQ9" i="10"/>
  <c r="ZG9" i="10"/>
  <c r="YW9" i="10"/>
  <c r="YC9" i="10"/>
  <c r="XS9" i="10"/>
  <c r="XI9" i="10"/>
  <c r="WY9" i="10"/>
  <c r="WE9" i="10"/>
  <c r="VU9" i="10"/>
  <c r="VK9" i="10"/>
  <c r="VA9" i="10"/>
  <c r="UQ9" i="10"/>
  <c r="UG9" i="10"/>
  <c r="TW9" i="10"/>
  <c r="TM9" i="10"/>
  <c r="TC9" i="10"/>
  <c r="SS9" i="10"/>
  <c r="SI9" i="10"/>
  <c r="RY9" i="10"/>
  <c r="RO9" i="10"/>
  <c r="RE9" i="10"/>
  <c r="QU9" i="10"/>
  <c r="QK9" i="10"/>
  <c r="QA9" i="10"/>
  <c r="PQ9" i="10"/>
  <c r="PG9" i="10"/>
  <c r="OW9" i="10"/>
  <c r="OM9" i="10"/>
  <c r="OC9" i="10"/>
  <c r="NS9" i="10"/>
  <c r="NI9" i="10"/>
  <c r="MO9" i="10"/>
  <c r="ME9" i="10"/>
  <c r="LU9" i="10"/>
  <c r="LK9" i="10"/>
  <c r="LA9" i="10"/>
  <c r="KQ9" i="10"/>
  <c r="KG9" i="10"/>
  <c r="JW9" i="10"/>
  <c r="JM9" i="10"/>
  <c r="JC9" i="10"/>
  <c r="IS9" i="10"/>
  <c r="II9" i="10"/>
  <c r="HY9" i="10"/>
  <c r="GU9" i="10"/>
  <c r="GA9" i="10"/>
  <c r="FG9" i="10"/>
  <c r="EW9" i="10"/>
  <c r="EM9" i="10"/>
  <c r="EC9" i="10"/>
  <c r="DS9" i="10"/>
  <c r="AG9" i="10"/>
  <c r="AX13" i="10"/>
  <c r="AN13" i="10"/>
  <c r="AD13" i="10"/>
  <c r="J13" i="10"/>
  <c r="U19" i="10"/>
  <c r="K19" i="10"/>
  <c r="AFV18" i="10"/>
  <c r="AFL18" i="10"/>
  <c r="AFB18" i="10"/>
  <c r="AER18" i="10"/>
  <c r="AEH18" i="10"/>
  <c r="ADX18" i="10"/>
  <c r="ADN18" i="10"/>
  <c r="ADD18" i="10"/>
  <c r="ACT18" i="10"/>
  <c r="ACJ18" i="10"/>
  <c r="ABZ18" i="10"/>
  <c r="ABP18" i="10"/>
  <c r="ABF18" i="10"/>
  <c r="AAV18" i="10"/>
  <c r="AAL18" i="10"/>
  <c r="AAB18" i="10"/>
  <c r="ZR18" i="10"/>
  <c r="ZH18" i="10"/>
  <c r="YX18" i="10"/>
  <c r="YN18" i="10"/>
  <c r="YD18" i="10"/>
  <c r="XT18" i="10"/>
  <c r="XJ18" i="10"/>
  <c r="WZ18" i="10"/>
  <c r="WP18" i="10"/>
  <c r="WF18" i="10"/>
  <c r="VV18" i="10"/>
  <c r="VL18" i="10"/>
  <c r="VB18" i="10"/>
  <c r="UR18" i="10"/>
  <c r="UH18" i="10"/>
  <c r="TX18" i="10"/>
  <c r="TN18" i="10"/>
  <c r="TD18" i="10"/>
  <c r="ST18" i="10"/>
  <c r="SJ18" i="10"/>
  <c r="RZ18" i="10"/>
  <c r="RP18" i="10"/>
  <c r="RF18" i="10"/>
  <c r="QV18" i="10"/>
  <c r="QL18" i="10"/>
  <c r="QB18" i="10"/>
  <c r="PR18" i="10"/>
  <c r="PH18" i="10"/>
  <c r="OX18" i="10"/>
  <c r="E21" i="9" s="1"/>
  <c r="ON18" i="10"/>
  <c r="NT18" i="10"/>
  <c r="NJ18" i="10"/>
  <c r="MZ18" i="10"/>
  <c r="MP18" i="10"/>
  <c r="MF18" i="10"/>
  <c r="LV18" i="10"/>
  <c r="LL18" i="10"/>
  <c r="LB18" i="10"/>
  <c r="KR18" i="10"/>
  <c r="KH18" i="10"/>
  <c r="JX18" i="10"/>
  <c r="JN18" i="10"/>
  <c r="JD18" i="10"/>
  <c r="IT18" i="10"/>
  <c r="IJ18" i="10"/>
  <c r="HZ18" i="10"/>
  <c r="HP18" i="10"/>
  <c r="HF18" i="10"/>
  <c r="GV18" i="10"/>
  <c r="GL18" i="10"/>
  <c r="GB18" i="10"/>
  <c r="FR18" i="10"/>
  <c r="EN18" i="10"/>
  <c r="ED18" i="10"/>
  <c r="DT18" i="10"/>
  <c r="DJ18" i="10"/>
  <c r="CF18" i="10"/>
  <c r="BV18" i="10"/>
  <c r="BL18" i="10"/>
  <c r="BB18" i="10"/>
  <c r="AR18" i="10"/>
  <c r="AH18" i="10"/>
  <c r="X18" i="10"/>
  <c r="N18" i="10"/>
  <c r="D18" i="10"/>
  <c r="AFY17" i="10"/>
  <c r="AFO17" i="10"/>
  <c r="AFE17" i="10"/>
  <c r="AEU17" i="10"/>
  <c r="AEK17" i="10"/>
  <c r="AEA17" i="10"/>
  <c r="ADQ17" i="10"/>
  <c r="ADG17" i="10"/>
  <c r="ACW17" i="10"/>
  <c r="ACM17" i="10"/>
  <c r="ACC17" i="10"/>
  <c r="ABS17" i="10"/>
  <c r="ABI17" i="10"/>
  <c r="AAY17" i="10"/>
  <c r="AAO17" i="10"/>
  <c r="AAE17" i="10"/>
  <c r="ZU17" i="10"/>
  <c r="ZK17" i="10"/>
  <c r="ZA17" i="10"/>
  <c r="YQ17" i="10"/>
  <c r="YG17" i="10"/>
  <c r="XW17" i="10"/>
  <c r="XM17" i="10"/>
  <c r="XC17" i="10"/>
  <c r="WS17" i="10"/>
  <c r="WI17" i="10"/>
  <c r="VY17" i="10"/>
  <c r="VO17" i="10"/>
  <c r="VE17" i="10"/>
  <c r="UU17" i="10"/>
  <c r="UK17" i="10"/>
  <c r="UA17" i="10"/>
  <c r="TQ17" i="10"/>
  <c r="TG17" i="10"/>
  <c r="SW17" i="10"/>
  <c r="SM17" i="10"/>
  <c r="RI17" i="10"/>
  <c r="QY17" i="10"/>
  <c r="QO17" i="10"/>
  <c r="QE17" i="10"/>
  <c r="PU17" i="10"/>
  <c r="PK17" i="10"/>
  <c r="PA17" i="10"/>
  <c r="OQ17" i="10"/>
  <c r="NM17" i="10"/>
  <c r="NC17" i="10"/>
  <c r="MI17" i="10"/>
  <c r="LO17" i="10"/>
  <c r="LE17" i="10"/>
  <c r="KU17" i="10"/>
  <c r="KK17" i="10"/>
  <c r="JQ17" i="10"/>
  <c r="JG17" i="10"/>
  <c r="IW17" i="10"/>
  <c r="IM17" i="10"/>
  <c r="HS17" i="10"/>
  <c r="HI17" i="10"/>
  <c r="GY17" i="10"/>
  <c r="GO17" i="10"/>
  <c r="FU17" i="10"/>
  <c r="FK17" i="10"/>
  <c r="FA17" i="10"/>
  <c r="EG17" i="10"/>
  <c r="DW17" i="10"/>
  <c r="DM17" i="10"/>
  <c r="DC17" i="10"/>
  <c r="CS17" i="10"/>
  <c r="CI17" i="10"/>
  <c r="BY17" i="10"/>
  <c r="BO17" i="10"/>
  <c r="BE17" i="10"/>
  <c r="AU17" i="10"/>
  <c r="AK17" i="10"/>
  <c r="AA17" i="10"/>
  <c r="Q17" i="10"/>
  <c r="G17" i="10"/>
  <c r="AGB16" i="10"/>
  <c r="AFR16" i="10"/>
  <c r="AFH16" i="10"/>
  <c r="AEX16" i="10"/>
  <c r="AEN16" i="10"/>
  <c r="AED16" i="10"/>
  <c r="ADT16" i="10"/>
  <c r="ADJ16" i="10"/>
  <c r="ACZ16" i="10"/>
  <c r="ACP16" i="10"/>
  <c r="ACF16" i="10"/>
  <c r="ABV16" i="10"/>
  <c r="ABL16" i="10"/>
  <c r="ABB16" i="10"/>
  <c r="AAR16" i="10"/>
  <c r="AAH16" i="10"/>
  <c r="ZX16" i="10"/>
  <c r="ZN16" i="10"/>
  <c r="ZD16" i="10"/>
  <c r="YT16" i="10"/>
  <c r="YJ16" i="10"/>
  <c r="XZ16" i="10"/>
  <c r="XP16" i="10"/>
  <c r="XF16" i="10"/>
  <c r="WV16" i="10"/>
  <c r="WL16" i="10"/>
  <c r="WB16" i="10"/>
  <c r="VR16" i="10"/>
  <c r="VH16" i="10"/>
  <c r="UX16" i="10"/>
  <c r="UN16" i="10"/>
  <c r="UD16" i="10"/>
  <c r="TT16" i="10"/>
  <c r="TJ16" i="10"/>
  <c r="SZ16" i="10"/>
  <c r="SP16" i="10"/>
  <c r="SF16" i="10"/>
  <c r="RV16" i="10"/>
  <c r="RL16" i="10"/>
  <c r="RB16" i="10"/>
  <c r="QR16" i="10"/>
  <c r="QH16" i="10"/>
  <c r="PX16" i="10"/>
  <c r="PN16" i="10"/>
  <c r="PD16" i="10"/>
  <c r="OT16" i="10"/>
  <c r="OJ16" i="10"/>
  <c r="NZ16" i="10"/>
  <c r="NP16" i="10"/>
  <c r="MV16" i="10"/>
  <c r="ML16" i="10"/>
  <c r="MB16" i="10"/>
  <c r="LR16" i="10"/>
  <c r="LH16" i="10"/>
  <c r="KX16" i="10"/>
  <c r="KD16" i="10"/>
  <c r="JT16" i="10"/>
  <c r="JJ16" i="10"/>
  <c r="IZ16" i="10"/>
  <c r="IP16" i="10"/>
  <c r="IF16" i="10"/>
  <c r="HV16" i="10"/>
  <c r="HL16" i="10"/>
  <c r="HB16" i="10"/>
  <c r="GR16" i="10"/>
  <c r="GH16" i="10"/>
  <c r="FX16" i="10"/>
  <c r="FN16" i="10"/>
  <c r="FD16" i="10"/>
  <c r="EJ16" i="10"/>
  <c r="DZ16" i="10"/>
  <c r="DP16" i="10"/>
  <c r="DF16" i="10"/>
  <c r="CL16" i="10"/>
  <c r="CB16" i="10"/>
  <c r="BR16" i="10"/>
  <c r="BH16" i="10"/>
  <c r="AX16" i="10"/>
  <c r="AN16" i="10"/>
  <c r="AD16" i="10"/>
  <c r="T16" i="10"/>
  <c r="J16" i="10"/>
  <c r="AFU15" i="10"/>
  <c r="AFK15" i="10"/>
  <c r="AFA15" i="10"/>
  <c r="AEQ15" i="10"/>
  <c r="AEG15" i="10"/>
  <c r="ADW15" i="10"/>
  <c r="ADM15" i="10"/>
  <c r="ADC15" i="10"/>
  <c r="ACS15" i="10"/>
  <c r="ACI15" i="10"/>
  <c r="ABY15" i="10"/>
  <c r="ABO15" i="10"/>
  <c r="ABE15" i="10"/>
  <c r="AAU15" i="10"/>
  <c r="AAK15" i="10"/>
  <c r="AAA15" i="10"/>
  <c r="ZQ15" i="10"/>
  <c r="ZG15" i="10"/>
  <c r="YW15" i="10"/>
  <c r="YM15" i="10"/>
  <c r="YC15" i="10"/>
  <c r="XS15" i="10"/>
  <c r="XI15" i="10"/>
  <c r="WY15" i="10"/>
  <c r="WO15" i="10"/>
  <c r="WE15" i="10"/>
  <c r="VU15" i="10"/>
  <c r="VK15" i="10"/>
  <c r="VA15" i="10"/>
  <c r="UQ15" i="10"/>
  <c r="UG15" i="10"/>
  <c r="TW15" i="10"/>
  <c r="TM15" i="10"/>
  <c r="TC15" i="10"/>
  <c r="SS15" i="10"/>
  <c r="SI15" i="10"/>
  <c r="RY15" i="10"/>
  <c r="QU15" i="10"/>
  <c r="QK15" i="10"/>
  <c r="QA15" i="10"/>
  <c r="PQ15" i="10"/>
  <c r="PG15" i="10"/>
  <c r="OW15" i="10"/>
  <c r="OM15" i="10"/>
  <c r="OC15" i="10"/>
  <c r="NS15" i="10"/>
  <c r="NI15" i="10"/>
  <c r="MY15" i="10"/>
  <c r="MO15" i="10"/>
  <c r="ME15" i="10"/>
  <c r="LU15" i="10"/>
  <c r="LK15" i="10"/>
  <c r="LA15" i="10"/>
  <c r="KQ15" i="10"/>
  <c r="KG15" i="10"/>
  <c r="JW15" i="10"/>
  <c r="JM15" i="10"/>
  <c r="JC15" i="10"/>
  <c r="IS15" i="10"/>
  <c r="II15" i="10"/>
  <c r="HY15" i="10"/>
  <c r="HO15" i="10"/>
  <c r="HE15" i="10"/>
  <c r="GU15" i="10"/>
  <c r="GK15" i="10"/>
  <c r="EW15" i="10"/>
  <c r="EC15" i="10"/>
  <c r="DI15" i="10"/>
  <c r="AQ15" i="10"/>
  <c r="AG15" i="10"/>
  <c r="W15" i="10"/>
  <c r="M15" i="10"/>
  <c r="C15" i="10"/>
  <c r="AFX14" i="10"/>
  <c r="AFN14" i="10"/>
  <c r="AFD14" i="10"/>
  <c r="AET14" i="10"/>
  <c r="AEJ14" i="10"/>
  <c r="ADZ14" i="10"/>
  <c r="ADP14" i="10"/>
  <c r="ACL14" i="10"/>
  <c r="ACB14" i="10"/>
  <c r="ABR14" i="10"/>
  <c r="ABH14" i="10"/>
  <c r="AAX14" i="10"/>
  <c r="AAN14" i="10"/>
  <c r="AAD14" i="10"/>
  <c r="YZ14" i="10"/>
  <c r="YP14" i="10"/>
  <c r="YF14" i="10"/>
  <c r="XV14" i="10"/>
  <c r="XL14" i="10"/>
  <c r="XB14" i="10"/>
  <c r="WR14" i="10"/>
  <c r="VX14" i="10"/>
  <c r="VD14" i="10"/>
  <c r="UT14" i="10"/>
  <c r="UJ14" i="10"/>
  <c r="TZ14" i="10"/>
  <c r="TP14" i="10"/>
  <c r="TF14" i="10"/>
  <c r="SV14" i="10"/>
  <c r="RR14" i="10"/>
  <c r="RH14" i="10"/>
  <c r="QX14" i="10"/>
  <c r="QN14" i="10"/>
  <c r="QD14" i="10"/>
  <c r="PT14" i="10"/>
  <c r="PJ14" i="10"/>
  <c r="OZ14" i="10"/>
  <c r="OP14" i="10"/>
  <c r="NL14" i="10"/>
  <c r="NB14" i="10"/>
  <c r="MR14" i="10"/>
  <c r="MH14" i="10"/>
  <c r="LX14" i="10"/>
  <c r="LD14" i="10"/>
  <c r="KJ14" i="10"/>
  <c r="JZ14" i="10"/>
  <c r="JP14" i="10"/>
  <c r="JF14" i="10"/>
  <c r="IV14" i="10"/>
  <c r="IL14" i="10"/>
  <c r="GN14" i="10"/>
  <c r="GD14" i="10"/>
  <c r="FJ14" i="10"/>
  <c r="EZ14" i="10"/>
  <c r="EP14" i="10"/>
  <c r="EF14" i="10"/>
  <c r="DV14" i="10"/>
  <c r="DL14" i="10"/>
  <c r="CR14" i="10"/>
  <c r="CH14" i="10"/>
  <c r="BX14" i="10"/>
  <c r="BN14" i="10"/>
  <c r="BD14" i="10"/>
  <c r="AT14" i="10"/>
  <c r="AJ14" i="10"/>
  <c r="AGA13" i="10"/>
  <c r="AFQ13" i="10"/>
  <c r="AFG13" i="10"/>
  <c r="AEW13" i="10"/>
  <c r="AEM13" i="10"/>
  <c r="AEC13" i="10"/>
  <c r="ADS13" i="10"/>
  <c r="ADI13" i="10"/>
  <c r="ACY13" i="10"/>
  <c r="ACO13" i="10"/>
  <c r="ACE13" i="10"/>
  <c r="ABU13" i="10"/>
  <c r="ABK13" i="10"/>
  <c r="ABA13" i="10"/>
  <c r="AAQ13" i="10"/>
  <c r="AAG13" i="10"/>
  <c r="ZW13" i="10"/>
  <c r="ZM13" i="10"/>
  <c r="ZC13" i="10"/>
  <c r="YS13" i="10"/>
  <c r="YI13" i="10"/>
  <c r="XO13" i="10"/>
  <c r="XE13" i="10"/>
  <c r="WU13" i="10"/>
  <c r="WK13" i="10"/>
  <c r="WA13" i="10"/>
  <c r="VQ13" i="10"/>
  <c r="VG13" i="10"/>
  <c r="UW13" i="10"/>
  <c r="UM13" i="10"/>
  <c r="UC13" i="10"/>
  <c r="TS13" i="10"/>
  <c r="TI13" i="10"/>
  <c r="SY13" i="10"/>
  <c r="SO13" i="10"/>
  <c r="SE13" i="10"/>
  <c r="RU13" i="10"/>
  <c r="RK13" i="10"/>
  <c r="RA13" i="10"/>
  <c r="QQ13" i="10"/>
  <c r="QG13" i="10"/>
  <c r="PM13" i="10"/>
  <c r="PC13" i="10"/>
  <c r="OS13" i="10"/>
  <c r="OI13" i="10"/>
  <c r="NY13" i="10"/>
  <c r="NO13" i="10"/>
  <c r="NE13" i="10"/>
  <c r="MU13" i="10"/>
  <c r="MK13" i="10"/>
  <c r="LQ13" i="10"/>
  <c r="LG13" i="10"/>
  <c r="KW13" i="10"/>
  <c r="KM13" i="10"/>
  <c r="KC13" i="10"/>
  <c r="JS13" i="10"/>
  <c r="JI13" i="10"/>
  <c r="IY13" i="10"/>
  <c r="IO13" i="10"/>
  <c r="IE13" i="10"/>
  <c r="HU13" i="10"/>
  <c r="HK13" i="10"/>
  <c r="HA13" i="10"/>
  <c r="GQ13" i="10"/>
  <c r="GG13" i="10"/>
  <c r="FW13" i="10"/>
  <c r="LJ15" i="10"/>
  <c r="KZ15" i="10"/>
  <c r="KP15" i="10"/>
  <c r="JV15" i="10"/>
  <c r="JL15" i="10"/>
  <c r="JB15" i="10"/>
  <c r="IR15" i="10"/>
  <c r="HX15" i="10"/>
  <c r="FZ15" i="10"/>
  <c r="FP15" i="10"/>
  <c r="EB15" i="10"/>
  <c r="DR15" i="10"/>
  <c r="CD15" i="10"/>
  <c r="BT15" i="10"/>
  <c r="BJ15" i="10"/>
  <c r="AZ15" i="10"/>
  <c r="V15" i="10"/>
  <c r="B15" i="10"/>
  <c r="AFW14" i="10"/>
  <c r="AFM14" i="10"/>
  <c r="AFC14" i="10"/>
  <c r="AES14" i="10"/>
  <c r="AEI14" i="10"/>
  <c r="ADO14" i="10"/>
  <c r="ACU14" i="10"/>
  <c r="ACK14" i="10"/>
  <c r="ACA14" i="10"/>
  <c r="ABQ14" i="10"/>
  <c r="ABG14" i="10"/>
  <c r="AAW14" i="10"/>
  <c r="AAM14" i="10"/>
  <c r="ZI14" i="10"/>
  <c r="YY14" i="10"/>
  <c r="YO14" i="10"/>
  <c r="YE14" i="10"/>
  <c r="XU14" i="10"/>
  <c r="XK14" i="10"/>
  <c r="XA14" i="10"/>
  <c r="WQ14" i="10"/>
  <c r="VW14" i="10"/>
  <c r="VM14" i="10"/>
  <c r="VC14" i="10"/>
  <c r="US14" i="10"/>
  <c r="UI14" i="10"/>
  <c r="TY14" i="10"/>
  <c r="TO14" i="10"/>
  <c r="SK14" i="10"/>
  <c r="SA14" i="10"/>
  <c r="RQ14" i="10"/>
  <c r="RG14" i="10"/>
  <c r="QW14" i="10"/>
  <c r="QM14" i="10"/>
  <c r="PS14" i="10"/>
  <c r="PI14" i="10"/>
  <c r="OY14" i="10"/>
  <c r="NU14" i="10"/>
  <c r="NK14" i="10"/>
  <c r="NA14" i="10"/>
  <c r="MQ14" i="10"/>
  <c r="MG14" i="10"/>
  <c r="LM14" i="10"/>
  <c r="LC14" i="10"/>
  <c r="KS14" i="10"/>
  <c r="KI14" i="10"/>
  <c r="JY14" i="10"/>
  <c r="JE14" i="10"/>
  <c r="HQ14" i="10"/>
  <c r="GW14" i="10"/>
  <c r="GC14" i="10"/>
  <c r="FI14" i="10"/>
  <c r="EO14" i="10"/>
  <c r="EE14" i="10"/>
  <c r="DU14" i="10"/>
  <c r="DK14" i="10"/>
  <c r="CQ14" i="10"/>
  <c r="CG14" i="10"/>
  <c r="BW14" i="10"/>
  <c r="Y14" i="10"/>
  <c r="AFZ13" i="10"/>
  <c r="AFP13" i="10"/>
  <c r="AFF13" i="10"/>
  <c r="AEV13" i="10"/>
  <c r="AEL13" i="10"/>
  <c r="AEB13" i="10"/>
  <c r="ADR13" i="10"/>
  <c r="ADH13" i="10"/>
  <c r="ACX13" i="10"/>
  <c r="ACN13" i="10"/>
  <c r="ACD13" i="10"/>
  <c r="ABT13" i="10"/>
  <c r="ABJ13" i="10"/>
  <c r="AAZ13" i="10"/>
  <c r="AAP13" i="10"/>
  <c r="AAF13" i="10"/>
  <c r="ZV13" i="10"/>
  <c r="ZL13" i="10"/>
  <c r="ZB13" i="10"/>
  <c r="YR13" i="10"/>
  <c r="YH13" i="10"/>
  <c r="XX13" i="10"/>
  <c r="XD13" i="10"/>
  <c r="WT13" i="10"/>
  <c r="WJ13" i="10"/>
  <c r="VZ13" i="10"/>
  <c r="VF13" i="10"/>
  <c r="UV13" i="10"/>
  <c r="UL13" i="10"/>
  <c r="UB13" i="10"/>
  <c r="TR13" i="10"/>
  <c r="TH13" i="10"/>
  <c r="SX13" i="10"/>
  <c r="SN13" i="10"/>
  <c r="SD13" i="10"/>
  <c r="RT13" i="10"/>
  <c r="RJ13" i="10"/>
  <c r="QZ13" i="10"/>
  <c r="QF13" i="10"/>
  <c r="PV13" i="10"/>
  <c r="PL13" i="10"/>
  <c r="PB13" i="10"/>
  <c r="OR13" i="10"/>
  <c r="OH13" i="10"/>
  <c r="NX13" i="10"/>
  <c r="NN13" i="10"/>
  <c r="ND13" i="10"/>
  <c r="MT13" i="10"/>
  <c r="MJ13" i="10"/>
  <c r="LZ13" i="10"/>
  <c r="LP13" i="10"/>
  <c r="LF13" i="10"/>
  <c r="KV13" i="10"/>
  <c r="KL13" i="10"/>
  <c r="KB13" i="10"/>
  <c r="JR13" i="10"/>
  <c r="JH13" i="10"/>
  <c r="IX13" i="10"/>
  <c r="IN13" i="10"/>
  <c r="ID13" i="10"/>
  <c r="HT13" i="10"/>
  <c r="HJ13" i="10"/>
  <c r="GZ13" i="10"/>
  <c r="GP13" i="10"/>
  <c r="GF13" i="10"/>
  <c r="FV13" i="10"/>
  <c r="FB13" i="10"/>
  <c r="ER13" i="10"/>
  <c r="EH13" i="10"/>
  <c r="DX13" i="10"/>
  <c r="DN13" i="10"/>
  <c r="CT13" i="10"/>
  <c r="CJ13" i="10"/>
  <c r="BZ13" i="10"/>
  <c r="BP13" i="10"/>
  <c r="BF13" i="10"/>
  <c r="AV13" i="10"/>
  <c r="AL13" i="10"/>
  <c r="AB13" i="10"/>
  <c r="R13" i="10"/>
  <c r="H13" i="10"/>
  <c r="AGC12" i="10"/>
  <c r="AEO12" i="10"/>
  <c r="AEE12" i="10"/>
  <c r="ADU12" i="10"/>
  <c r="ACG12" i="10"/>
  <c r="ABM12" i="10"/>
  <c r="ZO12" i="10"/>
  <c r="YK12" i="10"/>
  <c r="YA12" i="10"/>
  <c r="XQ12" i="10"/>
  <c r="WM12" i="10"/>
  <c r="VS12" i="10"/>
  <c r="UE12" i="10"/>
  <c r="TU12" i="10"/>
  <c r="TK12" i="10"/>
  <c r="RM12" i="10"/>
  <c r="RC12" i="10"/>
  <c r="QI12" i="10"/>
  <c r="PO12" i="10"/>
  <c r="OU12" i="10"/>
  <c r="MM12" i="10"/>
  <c r="KE12" i="10"/>
  <c r="JU12" i="10"/>
  <c r="JK12" i="10"/>
  <c r="HW12" i="10"/>
  <c r="HM12" i="10"/>
  <c r="FO12" i="10"/>
  <c r="FE12" i="10"/>
  <c r="CW12" i="10"/>
  <c r="CM12" i="10"/>
  <c r="CC12" i="10"/>
  <c r="BS12" i="10"/>
  <c r="BI12" i="10"/>
  <c r="AY12" i="10"/>
  <c r="AO12" i="10"/>
  <c r="AFV11" i="10"/>
  <c r="AFL11" i="10"/>
  <c r="AFB11" i="10"/>
  <c r="AER11" i="10"/>
  <c r="AEH11" i="10"/>
  <c r="ADX11" i="10"/>
  <c r="ADN11" i="10"/>
  <c r="ADD11" i="10"/>
  <c r="ACT11" i="10"/>
  <c r="ACJ11" i="10"/>
  <c r="ABZ11" i="10"/>
  <c r="ABP11" i="10"/>
  <c r="ABF11" i="10"/>
  <c r="AAV11" i="10"/>
  <c r="AAL11" i="10"/>
  <c r="AAB11" i="10"/>
  <c r="ZR11" i="10"/>
  <c r="ZH11" i="10"/>
  <c r="YX11" i="10"/>
  <c r="YN11" i="10"/>
  <c r="YD11" i="10"/>
  <c r="XT11" i="10"/>
  <c r="XJ11" i="10"/>
  <c r="WZ11" i="10"/>
  <c r="WP11" i="10"/>
  <c r="WF11" i="10"/>
  <c r="VV11" i="10"/>
  <c r="VL11" i="10"/>
  <c r="VB11" i="10"/>
  <c r="UR11" i="10"/>
  <c r="UH11" i="10"/>
  <c r="TX11" i="10"/>
  <c r="TN11" i="10"/>
  <c r="TD11" i="10"/>
  <c r="ST11" i="10"/>
  <c r="SJ11" i="10"/>
  <c r="RZ11" i="10"/>
  <c r="RP11" i="10"/>
  <c r="RF11" i="10"/>
  <c r="QV11" i="10"/>
  <c r="QL11" i="10"/>
  <c r="QB11" i="10"/>
  <c r="PR11" i="10"/>
  <c r="PH11" i="10"/>
  <c r="OX11" i="10"/>
  <c r="ON11" i="10"/>
  <c r="OD11" i="10"/>
  <c r="NT11" i="10"/>
  <c r="NJ11" i="10"/>
  <c r="MZ11" i="10"/>
  <c r="MP11" i="10"/>
  <c r="MF11" i="10"/>
  <c r="LV11" i="10"/>
  <c r="LL11" i="10"/>
  <c r="LB11" i="10"/>
  <c r="KR11" i="10"/>
  <c r="VS15" i="10"/>
  <c r="VI15" i="10"/>
  <c r="UY15" i="10"/>
  <c r="TU15" i="10"/>
  <c r="TK15" i="10"/>
  <c r="TA15" i="10"/>
  <c r="QS15" i="10"/>
  <c r="QI15" i="10"/>
  <c r="PO15" i="10"/>
  <c r="OU15" i="10"/>
  <c r="OK15" i="10"/>
  <c r="OA15" i="10"/>
  <c r="MM15" i="10"/>
  <c r="LS15" i="10"/>
  <c r="KO15" i="10"/>
  <c r="KE15" i="10"/>
  <c r="JA15" i="10"/>
  <c r="IQ15" i="10"/>
  <c r="HW15" i="10"/>
  <c r="HC15" i="10"/>
  <c r="EK15" i="10"/>
  <c r="DG15" i="10"/>
  <c r="CC15" i="10"/>
  <c r="BS15" i="10"/>
  <c r="BI15" i="10"/>
  <c r="AY15" i="10"/>
  <c r="AO15" i="10"/>
  <c r="AE15" i="10"/>
  <c r="U15" i="10"/>
  <c r="AFV14" i="10"/>
  <c r="AFL14" i="10"/>
  <c r="AFB14" i="10"/>
  <c r="AER14" i="10"/>
  <c r="AEH14" i="10"/>
  <c r="ADX14" i="10"/>
  <c r="ADN14" i="10"/>
  <c r="ADD14" i="10"/>
  <c r="ACT14" i="10"/>
  <c r="ACJ14" i="10"/>
  <c r="ABZ14" i="10"/>
  <c r="ABP14" i="10"/>
  <c r="ABF14" i="10"/>
  <c r="AAV14" i="10"/>
  <c r="AAL14" i="10"/>
  <c r="AAB14" i="10"/>
  <c r="ZR14" i="10"/>
  <c r="ZH14" i="10"/>
  <c r="YX14" i="10"/>
  <c r="YN14" i="10"/>
  <c r="YD14" i="10"/>
  <c r="XT14" i="10"/>
  <c r="XJ14" i="10"/>
  <c r="WZ14" i="10"/>
  <c r="WP14" i="10"/>
  <c r="WF14" i="10"/>
  <c r="VV14" i="10"/>
  <c r="VL14" i="10"/>
  <c r="VB14" i="10"/>
  <c r="UR14" i="10"/>
  <c r="UH14" i="10"/>
  <c r="TX14" i="10"/>
  <c r="TN14" i="10"/>
  <c r="TD14" i="10"/>
  <c r="ST14" i="10"/>
  <c r="SJ14" i="10"/>
  <c r="RZ14" i="10"/>
  <c r="RP14" i="10"/>
  <c r="RF14" i="10"/>
  <c r="QV14" i="10"/>
  <c r="QL14" i="10"/>
  <c r="QB14" i="10"/>
  <c r="PR14" i="10"/>
  <c r="PH14" i="10"/>
  <c r="OX14" i="10"/>
  <c r="ON14" i="10"/>
  <c r="OD14" i="10"/>
  <c r="NT14" i="10"/>
  <c r="NJ14" i="10"/>
  <c r="MZ14" i="10"/>
  <c r="MP14" i="10"/>
  <c r="MF14" i="10"/>
  <c r="LV14" i="10"/>
  <c r="LL14" i="10"/>
  <c r="LB14" i="10"/>
  <c r="KR14" i="10"/>
  <c r="KH14" i="10"/>
  <c r="JX14" i="10"/>
  <c r="JN14" i="10"/>
  <c r="JD14" i="10"/>
  <c r="IT14" i="10"/>
  <c r="IJ14" i="10"/>
  <c r="HZ14" i="10"/>
  <c r="HP14" i="10"/>
  <c r="HF14" i="10"/>
  <c r="GV14" i="10"/>
  <c r="GL14" i="10"/>
  <c r="GB14" i="10"/>
  <c r="FR14" i="10"/>
  <c r="FH14" i="10"/>
  <c r="EX14" i="10"/>
  <c r="EN14" i="10"/>
  <c r="ED14" i="10"/>
  <c r="DT14" i="10"/>
  <c r="DJ14" i="10"/>
  <c r="CZ14" i="10"/>
  <c r="CP14" i="10"/>
  <c r="CF14" i="10"/>
  <c r="BV14" i="10"/>
  <c r="BL14" i="10"/>
  <c r="BB14" i="10"/>
  <c r="AR14" i="10"/>
  <c r="AH14" i="10"/>
  <c r="X14" i="10"/>
  <c r="N14" i="10"/>
  <c r="AFY13" i="10"/>
  <c r="AFO13" i="10"/>
  <c r="AFE13" i="10"/>
  <c r="AEU13" i="10"/>
  <c r="AEK13" i="10"/>
  <c r="AEA13" i="10"/>
  <c r="ADQ13" i="10"/>
  <c r="ADG13" i="10"/>
  <c r="ACW13" i="10"/>
  <c r="ACM13" i="10"/>
  <c r="ACC13" i="10"/>
  <c r="ABI13" i="10"/>
  <c r="AAY13" i="10"/>
  <c r="AAO13" i="10"/>
  <c r="AAE13" i="10"/>
  <c r="ZU13" i="10"/>
  <c r="ZK13" i="10"/>
  <c r="ZA13" i="10"/>
  <c r="YQ13" i="10"/>
  <c r="YG13" i="10"/>
  <c r="XM13" i="10"/>
  <c r="XC13" i="10"/>
  <c r="WS13" i="10"/>
  <c r="WI13" i="10"/>
  <c r="VY13" i="10"/>
  <c r="VO13" i="10"/>
  <c r="VE13" i="10"/>
  <c r="UU13" i="10"/>
  <c r="UK13" i="10"/>
  <c r="UA13" i="10"/>
  <c r="TQ13" i="10"/>
  <c r="SW13" i="10"/>
  <c r="SM13" i="10"/>
  <c r="SC13" i="10"/>
  <c r="RS13" i="10"/>
  <c r="RI13" i="10"/>
  <c r="QY13" i="10"/>
  <c r="QO13" i="10"/>
  <c r="QE13" i="10"/>
  <c r="PU13" i="10"/>
  <c r="PA13" i="10"/>
  <c r="OQ13" i="10"/>
  <c r="OG13" i="10"/>
  <c r="NW13" i="10"/>
  <c r="NM13" i="10"/>
  <c r="NC13" i="10"/>
  <c r="MS13" i="10"/>
  <c r="MI13" i="10"/>
  <c r="LY13" i="10"/>
  <c r="LO13" i="10"/>
  <c r="LE13" i="10"/>
  <c r="KU13" i="10"/>
  <c r="KK13" i="10"/>
  <c r="KA13" i="10"/>
  <c r="JQ13" i="10"/>
  <c r="IW13" i="10"/>
  <c r="IM13" i="10"/>
  <c r="IC13" i="10"/>
  <c r="HS13" i="10"/>
  <c r="HI13" i="10"/>
  <c r="GO13" i="10"/>
  <c r="GE13" i="10"/>
  <c r="FU13" i="10"/>
  <c r="FK13" i="10"/>
  <c r="EQ13" i="10"/>
  <c r="EG13" i="10"/>
  <c r="DW13" i="10"/>
  <c r="DM13" i="10"/>
  <c r="CI13" i="10"/>
  <c r="BO13" i="10"/>
  <c r="AU13" i="10"/>
  <c r="AK13" i="10"/>
  <c r="AA13" i="10"/>
  <c r="Q13" i="10"/>
  <c r="G13" i="10"/>
  <c r="AGB12" i="10"/>
  <c r="AFR12" i="10"/>
  <c r="AFH12" i="10"/>
  <c r="AEX12" i="10"/>
  <c r="AEN12" i="10"/>
  <c r="AED12" i="10"/>
  <c r="ADT12" i="10"/>
  <c r="ADJ12" i="10"/>
  <c r="ACZ12" i="10"/>
  <c r="ACP12" i="10"/>
  <c r="ACF12" i="10"/>
  <c r="ABV12" i="10"/>
  <c r="ABL12" i="10"/>
  <c r="ABB12" i="10"/>
  <c r="AAR12" i="10"/>
  <c r="AAH12" i="10"/>
  <c r="ZX12" i="10"/>
  <c r="ZN12" i="10"/>
  <c r="ZD12" i="10"/>
  <c r="YT12" i="10"/>
  <c r="YJ12" i="10"/>
  <c r="XZ12" i="10"/>
  <c r="XP12" i="10"/>
  <c r="XF12" i="10"/>
  <c r="WV12" i="10"/>
  <c r="WL12" i="10"/>
  <c r="WB12" i="10"/>
  <c r="VR12" i="10"/>
  <c r="VH12" i="10"/>
  <c r="UX12" i="10"/>
  <c r="UN12" i="10"/>
  <c r="UD12" i="10"/>
  <c r="TT12" i="10"/>
  <c r="TJ12" i="10"/>
  <c r="SZ12" i="10"/>
  <c r="SP12" i="10"/>
  <c r="SF12" i="10"/>
  <c r="RV12" i="10"/>
  <c r="RL12" i="10"/>
  <c r="RB12" i="10"/>
  <c r="QR12" i="10"/>
  <c r="QH12" i="10"/>
  <c r="PX12" i="10"/>
  <c r="PN12" i="10"/>
  <c r="PD12" i="10"/>
  <c r="OT12" i="10"/>
  <c r="OJ12" i="10"/>
  <c r="NZ12" i="10"/>
  <c r="NP12" i="10"/>
  <c r="NF12" i="10"/>
  <c r="MV12" i="10"/>
  <c r="ML12" i="10"/>
  <c r="LR12" i="10"/>
  <c r="LH12" i="10"/>
  <c r="KX12" i="10"/>
  <c r="KN12" i="10"/>
  <c r="KD12" i="10"/>
  <c r="JT12" i="10"/>
  <c r="JJ12" i="10"/>
  <c r="IZ12" i="10"/>
  <c r="IP12" i="10"/>
  <c r="IF12" i="10"/>
  <c r="HV12" i="10"/>
  <c r="HL12" i="10"/>
  <c r="HB12" i="10"/>
  <c r="GH12" i="10"/>
  <c r="FX12" i="10"/>
  <c r="FN12" i="10"/>
  <c r="FD12" i="10"/>
  <c r="ET12" i="10"/>
  <c r="EJ12" i="10"/>
  <c r="DZ12" i="10"/>
  <c r="DP12" i="10"/>
  <c r="DF12" i="10"/>
  <c r="CV12" i="10"/>
  <c r="CL12" i="10"/>
  <c r="BR12" i="10"/>
  <c r="BH12" i="10"/>
  <c r="AX12" i="10"/>
  <c r="AN12" i="10"/>
  <c r="AD12" i="10"/>
  <c r="T12" i="10"/>
  <c r="J12" i="10"/>
  <c r="AGE11" i="10"/>
  <c r="AFU11" i="10"/>
  <c r="AFK11" i="10"/>
  <c r="AFA11" i="10"/>
  <c r="AEQ11" i="10"/>
  <c r="AEG11" i="10"/>
  <c r="ADW11" i="10"/>
  <c r="ADM11" i="10"/>
  <c r="ADC11" i="10"/>
  <c r="ACS11" i="10"/>
  <c r="ACI11" i="10"/>
  <c r="ABY11" i="10"/>
  <c r="ABO11" i="10"/>
  <c r="ABE11" i="10"/>
  <c r="AAU11" i="10"/>
  <c r="AAK11" i="10"/>
  <c r="AAA11" i="10"/>
  <c r="ZQ11" i="10"/>
  <c r="ZG11" i="10"/>
  <c r="YW11" i="10"/>
  <c r="YM11" i="10"/>
  <c r="WY11" i="10"/>
  <c r="WO11" i="10"/>
  <c r="WE11" i="10"/>
  <c r="VU11" i="10"/>
  <c r="VK11" i="10"/>
  <c r="VA11" i="10"/>
  <c r="UG11" i="10"/>
  <c r="TM11" i="10"/>
  <c r="TC11" i="10"/>
  <c r="SS11" i="10"/>
  <c r="SI11" i="10"/>
  <c r="RY11" i="10"/>
  <c r="RO11" i="10"/>
  <c r="RE11" i="10"/>
  <c r="QU11" i="10"/>
  <c r="QK11" i="10"/>
  <c r="QA11" i="10"/>
  <c r="PQ11" i="10"/>
  <c r="PG11" i="10"/>
  <c r="OW11" i="10"/>
  <c r="OM11" i="10"/>
  <c r="OC11" i="10"/>
  <c r="NS11" i="10"/>
  <c r="NI11" i="10"/>
  <c r="MY11" i="10"/>
  <c r="MO11" i="10"/>
  <c r="ME11" i="10"/>
  <c r="LU11" i="10"/>
  <c r="LK11" i="10"/>
  <c r="LA11" i="10"/>
  <c r="KQ11" i="10"/>
  <c r="KG11" i="10"/>
  <c r="JW11" i="10"/>
  <c r="JC11" i="10"/>
  <c r="HO11" i="10"/>
  <c r="HE11" i="10"/>
  <c r="GU11" i="10"/>
  <c r="GK11" i="10"/>
  <c r="GA11" i="10"/>
  <c r="FG11" i="10"/>
  <c r="EW11" i="10"/>
  <c r="EM11" i="10"/>
  <c r="BU11" i="10"/>
  <c r="BA11" i="10"/>
  <c r="AG11" i="10"/>
  <c r="W11" i="10"/>
  <c r="M11" i="10"/>
  <c r="C11" i="10"/>
  <c r="AFX10" i="10"/>
  <c r="AFN10" i="10"/>
  <c r="IQ18" i="10"/>
  <c r="HC18" i="10"/>
  <c r="GI18" i="10"/>
  <c r="FY18" i="10"/>
  <c r="EU18" i="10"/>
  <c r="AY18" i="10"/>
  <c r="AFV17" i="10"/>
  <c r="AFL17" i="10"/>
  <c r="AFB17" i="10"/>
  <c r="AER17" i="10"/>
  <c r="AEH17" i="10"/>
  <c r="ADX17" i="10"/>
  <c r="ADN17" i="10"/>
  <c r="ADD17" i="10"/>
  <c r="ACT17" i="10"/>
  <c r="ACJ17" i="10"/>
  <c r="ABZ17" i="10"/>
  <c r="ABP17" i="10"/>
  <c r="ABF17" i="10"/>
  <c r="AAV17" i="10"/>
  <c r="AAL17" i="10"/>
  <c r="AAB17" i="10"/>
  <c r="ZR17" i="10"/>
  <c r="ZH17" i="10"/>
  <c r="YX17" i="10"/>
  <c r="YN17" i="10"/>
  <c r="YD17" i="10"/>
  <c r="XT17" i="10"/>
  <c r="XJ17" i="10"/>
  <c r="WZ17" i="10"/>
  <c r="WP17" i="10"/>
  <c r="WF17" i="10"/>
  <c r="VV17" i="10"/>
  <c r="VL17" i="10"/>
  <c r="VB17" i="10"/>
  <c r="UR17" i="10"/>
  <c r="UH17" i="10"/>
  <c r="TX17" i="10"/>
  <c r="TN17" i="10"/>
  <c r="TD17" i="10"/>
  <c r="ST17" i="10"/>
  <c r="SJ17" i="10"/>
  <c r="RZ17" i="10"/>
  <c r="RP17" i="10"/>
  <c r="RF17" i="10"/>
  <c r="QV17" i="10"/>
  <c r="QL17" i="10"/>
  <c r="QB17" i="10"/>
  <c r="PR17" i="10"/>
  <c r="PH17" i="10"/>
  <c r="OX17" i="10"/>
  <c r="ON17" i="10"/>
  <c r="OD17" i="10"/>
  <c r="NT17" i="10"/>
  <c r="NJ17" i="10"/>
  <c r="MZ17" i="10"/>
  <c r="MP17" i="10"/>
  <c r="MF17" i="10"/>
  <c r="LV17" i="10"/>
  <c r="LL17" i="10"/>
  <c r="LB17" i="10"/>
  <c r="KR17" i="10"/>
  <c r="KH17" i="10"/>
  <c r="JX17" i="10"/>
  <c r="JN17" i="10"/>
  <c r="JD17" i="10"/>
  <c r="IT17" i="10"/>
  <c r="IJ17" i="10"/>
  <c r="HZ17" i="10"/>
  <c r="HP17" i="10"/>
  <c r="GL17" i="10"/>
  <c r="GB17" i="10"/>
  <c r="FR17" i="10"/>
  <c r="FH17" i="10"/>
  <c r="EX17" i="10"/>
  <c r="EN17" i="10"/>
  <c r="ED17" i="10"/>
  <c r="DT17" i="10"/>
  <c r="DJ17" i="10"/>
  <c r="CZ17" i="10"/>
  <c r="CP17" i="10"/>
  <c r="CF17" i="10"/>
  <c r="BV17" i="10"/>
  <c r="BL17" i="10"/>
  <c r="BB17" i="10"/>
  <c r="AR17" i="10"/>
  <c r="AH17" i="10"/>
  <c r="X17" i="10"/>
  <c r="N17" i="10"/>
  <c r="D17" i="10"/>
  <c r="AFY16" i="10"/>
  <c r="AFO16" i="10"/>
  <c r="AFE16" i="10"/>
  <c r="AEU16" i="10"/>
  <c r="AEA16" i="10"/>
  <c r="ADQ16" i="10"/>
  <c r="ADG16" i="10"/>
  <c r="ACW16" i="10"/>
  <c r="ACM16" i="10"/>
  <c r="ACC16" i="10"/>
  <c r="ABI16" i="10"/>
  <c r="AAY16" i="10"/>
  <c r="AAO16" i="10"/>
  <c r="AAE16" i="10"/>
  <c r="ZU16" i="10"/>
  <c r="ZK16" i="10"/>
  <c r="ZA16" i="10"/>
  <c r="YQ16" i="10"/>
  <c r="YG16" i="10"/>
  <c r="XW16" i="10"/>
  <c r="WS16" i="10"/>
  <c r="WI16" i="10"/>
  <c r="VY16" i="10"/>
  <c r="VO16" i="10"/>
  <c r="UU16" i="10"/>
  <c r="UK16" i="10"/>
  <c r="UA16" i="10"/>
  <c r="TQ16" i="10"/>
  <c r="TG16" i="10"/>
  <c r="SW16" i="10"/>
  <c r="SM16" i="10"/>
  <c r="SC16" i="10"/>
  <c r="RI16" i="10"/>
  <c r="QY16" i="10"/>
  <c r="QO16" i="10"/>
  <c r="QE16" i="10"/>
  <c r="PK16" i="10"/>
  <c r="OQ16" i="10"/>
  <c r="OG16" i="10"/>
  <c r="NM16" i="10"/>
  <c r="NC16" i="10"/>
  <c r="MS16" i="10"/>
  <c r="MI16" i="10"/>
  <c r="LY16" i="10"/>
  <c r="LO16" i="10"/>
  <c r="LE16" i="10"/>
  <c r="KU16" i="10"/>
  <c r="KK16" i="10"/>
  <c r="KA16" i="10"/>
  <c r="JG16" i="10"/>
  <c r="IW16" i="10"/>
  <c r="IM16" i="10"/>
  <c r="IC16" i="10"/>
  <c r="HS16" i="10"/>
  <c r="HI16" i="10"/>
  <c r="GY16" i="10"/>
  <c r="GO16" i="10"/>
  <c r="GE16" i="10"/>
  <c r="FU16" i="10"/>
  <c r="FA16" i="10"/>
  <c r="EQ16" i="10"/>
  <c r="EG16" i="10"/>
  <c r="DW16" i="10"/>
  <c r="DM16" i="10"/>
  <c r="DC16" i="10"/>
  <c r="CS16" i="10"/>
  <c r="CI16" i="10"/>
  <c r="BY16" i="10"/>
  <c r="BO16" i="10"/>
  <c r="BE16" i="10"/>
  <c r="AU16" i="10"/>
  <c r="AK16" i="10"/>
  <c r="AA16" i="10"/>
  <c r="Q16" i="10"/>
  <c r="G16" i="10"/>
  <c r="AGB15" i="10"/>
  <c r="AFR15" i="10"/>
  <c r="AFH15" i="10"/>
  <c r="AEX15" i="10"/>
  <c r="AEN15" i="10"/>
  <c r="AED15" i="10"/>
  <c r="ADT15" i="10"/>
  <c r="ADJ15" i="10"/>
  <c r="ACZ15" i="10"/>
  <c r="ACP15" i="10"/>
  <c r="ACF15" i="10"/>
  <c r="ABV15" i="10"/>
  <c r="ABL15" i="10"/>
  <c r="ABB15" i="10"/>
  <c r="AAR15" i="10"/>
  <c r="AAH15" i="10"/>
  <c r="ZX15" i="10"/>
  <c r="ZN15" i="10"/>
  <c r="ZD15" i="10"/>
  <c r="YT15" i="10"/>
  <c r="YJ15" i="10"/>
  <c r="XZ15" i="10"/>
  <c r="XP15" i="10"/>
  <c r="XF15" i="10"/>
  <c r="WV15" i="10"/>
  <c r="WL15" i="10"/>
  <c r="WB15" i="10"/>
  <c r="VR15" i="10"/>
  <c r="VH15" i="10"/>
  <c r="UX15" i="10"/>
  <c r="UN15" i="10"/>
  <c r="UD15" i="10"/>
  <c r="TT15" i="10"/>
  <c r="TJ15" i="10"/>
  <c r="SZ15" i="10"/>
  <c r="SP15" i="10"/>
  <c r="SF15" i="10"/>
  <c r="RV15" i="10"/>
  <c r="RL15" i="10"/>
  <c r="RB15" i="10"/>
  <c r="QR15" i="10"/>
  <c r="QH15" i="10"/>
  <c r="PX15" i="10"/>
  <c r="PN15" i="10"/>
  <c r="PD15" i="10"/>
  <c r="OT15" i="10"/>
  <c r="OJ15" i="10"/>
  <c r="NZ15" i="10"/>
  <c r="NP15" i="10"/>
  <c r="NF15" i="10"/>
  <c r="MV15" i="10"/>
  <c r="ML15" i="10"/>
  <c r="MB15" i="10"/>
  <c r="LR15" i="10"/>
  <c r="LH15" i="10"/>
  <c r="KX15" i="10"/>
  <c r="KN15" i="10"/>
  <c r="KD15" i="10"/>
  <c r="JT15" i="10"/>
  <c r="JJ15" i="10"/>
  <c r="IZ15" i="10"/>
  <c r="IP15" i="10"/>
  <c r="IF15" i="10"/>
  <c r="HV15" i="10"/>
  <c r="HB15" i="10"/>
  <c r="GR15" i="10"/>
  <c r="GH15" i="10"/>
  <c r="FX15" i="10"/>
  <c r="FN15" i="10"/>
  <c r="FD15" i="10"/>
  <c r="ET15" i="10"/>
  <c r="EJ15" i="10"/>
  <c r="DZ15" i="10"/>
  <c r="DP15" i="10"/>
  <c r="DF15" i="10"/>
  <c r="CV15" i="10"/>
  <c r="CB15" i="10"/>
  <c r="BR15" i="10"/>
  <c r="BH15" i="10"/>
  <c r="AX15" i="10"/>
  <c r="AN15" i="10"/>
  <c r="AD15" i="10"/>
  <c r="T15" i="10"/>
  <c r="J15" i="10"/>
  <c r="AGE14" i="10"/>
  <c r="AFU14" i="10"/>
  <c r="AFK14" i="10"/>
  <c r="AEQ14" i="10"/>
  <c r="AEG14" i="10"/>
  <c r="ADW14" i="10"/>
  <c r="ADM14" i="10"/>
  <c r="ADC14" i="10"/>
  <c r="ACS14" i="10"/>
  <c r="ACI14" i="10"/>
  <c r="ABY14" i="10"/>
  <c r="ABO14" i="10"/>
  <c r="ABE14" i="10"/>
  <c r="AAU14" i="10"/>
  <c r="AAK14" i="10"/>
  <c r="AAA14" i="10"/>
  <c r="ZQ14" i="10"/>
  <c r="ZG14" i="10"/>
  <c r="YW14" i="10"/>
  <c r="YM14" i="10"/>
  <c r="YC14" i="10"/>
  <c r="XS14" i="10"/>
  <c r="XI14" i="10"/>
  <c r="WY14" i="10"/>
  <c r="WO14" i="10"/>
  <c r="WE14" i="10"/>
  <c r="VU14" i="10"/>
  <c r="VA14" i="10"/>
  <c r="UQ14" i="10"/>
  <c r="UG14" i="10"/>
  <c r="TW14" i="10"/>
  <c r="TM14" i="10"/>
  <c r="TC14" i="10"/>
  <c r="SS14" i="10"/>
  <c r="RO14" i="10"/>
  <c r="RE14" i="10"/>
  <c r="QU14" i="10"/>
  <c r="QK14" i="10"/>
  <c r="QA14" i="10"/>
  <c r="PQ14" i="10"/>
  <c r="PG14" i="10"/>
  <c r="OW14" i="10"/>
  <c r="OC14" i="10"/>
  <c r="NS14" i="10"/>
  <c r="NI14" i="10"/>
  <c r="MY14" i="10"/>
  <c r="MO14" i="10"/>
  <c r="ME14" i="10"/>
  <c r="LU14" i="10"/>
  <c r="LK14" i="10"/>
  <c r="LA14" i="10"/>
  <c r="KG14" i="10"/>
  <c r="JW14" i="10"/>
  <c r="HY14" i="10"/>
  <c r="HE14" i="10"/>
  <c r="GU14" i="10"/>
  <c r="GK14" i="10"/>
  <c r="GA14" i="10"/>
  <c r="FG14" i="10"/>
  <c r="EM14" i="10"/>
  <c r="EC14" i="10"/>
  <c r="DS14" i="10"/>
  <c r="DI14" i="10"/>
  <c r="AG14" i="10"/>
  <c r="M14" i="10"/>
  <c r="AFX13" i="10"/>
  <c r="AFN13" i="10"/>
  <c r="AFD13" i="10"/>
  <c r="AET13" i="10"/>
  <c r="AEJ13" i="10"/>
  <c r="ADZ13" i="10"/>
  <c r="ADP13" i="10"/>
  <c r="ADF13" i="10"/>
  <c r="ACL13" i="10"/>
  <c r="ABH13" i="10"/>
  <c r="AAX13" i="10"/>
  <c r="AAN13" i="10"/>
  <c r="AAD13" i="10"/>
  <c r="ZT13" i="10"/>
  <c r="YF13" i="10"/>
  <c r="XV13" i="10"/>
  <c r="XL13" i="10"/>
  <c r="XB13" i="10"/>
  <c r="WR13" i="10"/>
  <c r="WH13" i="10"/>
  <c r="VX13" i="10"/>
  <c r="UT13" i="10"/>
  <c r="UJ13" i="10"/>
  <c r="TZ13" i="10"/>
  <c r="TP13" i="10"/>
  <c r="TF13" i="10"/>
  <c r="SB13" i="10"/>
  <c r="QX13" i="10"/>
  <c r="QN13" i="10"/>
  <c r="QD13" i="10"/>
  <c r="PT13" i="10"/>
  <c r="PJ13" i="10"/>
  <c r="OZ13" i="10"/>
  <c r="OP13" i="10"/>
  <c r="OF13" i="10"/>
  <c r="NV13" i="10"/>
  <c r="NB13" i="10"/>
  <c r="MR13" i="10"/>
  <c r="MH13" i="10"/>
  <c r="LX13" i="10"/>
  <c r="LN13" i="10"/>
  <c r="LD13" i="10"/>
  <c r="KJ13" i="10"/>
  <c r="JZ13" i="10"/>
  <c r="JF13" i="10"/>
  <c r="IV13" i="10"/>
  <c r="IL13" i="10"/>
  <c r="IB13" i="10"/>
  <c r="HR13" i="10"/>
  <c r="GX13" i="10"/>
  <c r="GN13" i="10"/>
  <c r="GD13" i="10"/>
  <c r="FT13" i="10"/>
  <c r="FJ13" i="10"/>
  <c r="EZ13" i="10"/>
  <c r="EF13" i="10"/>
  <c r="DV13" i="10"/>
  <c r="DL13" i="10"/>
  <c r="DB13" i="10"/>
  <c r="CH13" i="10"/>
  <c r="BX13" i="10"/>
  <c r="BD13" i="10"/>
  <c r="AT13" i="10"/>
  <c r="AJ13" i="10"/>
  <c r="F13" i="10"/>
  <c r="AFQ12" i="10"/>
  <c r="AFG12" i="10"/>
  <c r="AEW12" i="10"/>
  <c r="AEM12" i="10"/>
  <c r="AEC12" i="10"/>
  <c r="ADS12" i="10"/>
  <c r="ADI12" i="10"/>
  <c r="ACY12" i="10"/>
  <c r="ACO12" i="10"/>
  <c r="ACE12" i="10"/>
  <c r="ABU12" i="10"/>
  <c r="ABK12" i="10"/>
  <c r="ABA12" i="10"/>
  <c r="AAQ12" i="10"/>
  <c r="AAG12" i="10"/>
  <c r="ZW12" i="10"/>
  <c r="ZM12" i="10"/>
  <c r="ZC12" i="10"/>
  <c r="YS12" i="10"/>
  <c r="YI12" i="10"/>
  <c r="XY12" i="10"/>
  <c r="XO12" i="10"/>
  <c r="XE12" i="10"/>
  <c r="WU12" i="10"/>
  <c r="WK12" i="10"/>
  <c r="WA12" i="10"/>
  <c r="VQ12" i="10"/>
  <c r="VG12" i="10"/>
  <c r="UW12" i="10"/>
  <c r="UM12" i="10"/>
  <c r="UC12" i="10"/>
  <c r="TS12" i="10"/>
  <c r="TI12" i="10"/>
  <c r="SY12" i="10"/>
  <c r="SO12" i="10"/>
  <c r="SE12" i="10"/>
  <c r="RK12" i="10"/>
  <c r="RA12" i="10"/>
  <c r="QQ12" i="10"/>
  <c r="QG12" i="10"/>
  <c r="PW12" i="10"/>
  <c r="PM12" i="10"/>
  <c r="PC12" i="10"/>
  <c r="OS12" i="10"/>
  <c r="OI12" i="10"/>
  <c r="NY12" i="10"/>
  <c r="NO12" i="10"/>
  <c r="NE12" i="10"/>
  <c r="MU12" i="10"/>
  <c r="MK12" i="10"/>
  <c r="MA12" i="10"/>
  <c r="LG12" i="10"/>
  <c r="KW12" i="10"/>
  <c r="KM12" i="10"/>
  <c r="KC12" i="10"/>
  <c r="JS12" i="10"/>
  <c r="JI12" i="10"/>
  <c r="IY12" i="10"/>
  <c r="IO12" i="10"/>
  <c r="IE12" i="10"/>
  <c r="HK12" i="10"/>
  <c r="HA12" i="10"/>
  <c r="GQ12" i="10"/>
  <c r="GG12" i="10"/>
  <c r="FW12" i="10"/>
  <c r="FC12" i="10"/>
  <c r="ES12" i="10"/>
  <c r="EI12" i="10"/>
  <c r="DY12" i="10"/>
  <c r="DO12" i="10"/>
  <c r="DE12" i="10"/>
  <c r="CU12" i="10"/>
  <c r="CK12" i="10"/>
  <c r="CA12" i="10"/>
  <c r="BQ12" i="10"/>
  <c r="BG12" i="10"/>
  <c r="AW12" i="10"/>
  <c r="AM12" i="10"/>
  <c r="AC12" i="10"/>
  <c r="S12" i="10"/>
  <c r="I12" i="10"/>
  <c r="AGD11" i="10"/>
  <c r="AFT11" i="10"/>
  <c r="AFJ11" i="10"/>
  <c r="AEZ11" i="10"/>
  <c r="AEP11" i="10"/>
  <c r="AEF11" i="10"/>
  <c r="ADV11" i="10"/>
  <c r="ADL11" i="10"/>
  <c r="ADB11" i="10"/>
  <c r="ACR11" i="10"/>
  <c r="ACH11" i="10"/>
  <c r="ABX11" i="10"/>
  <c r="ABN11" i="10"/>
  <c r="ABD11" i="10"/>
  <c r="AAT11" i="10"/>
  <c r="AAJ11" i="10"/>
  <c r="ZZ11" i="10"/>
  <c r="ZP11" i="10"/>
  <c r="ZF11" i="10"/>
  <c r="YV11" i="10"/>
  <c r="YL11" i="10"/>
  <c r="YB11" i="10"/>
  <c r="XR11" i="10"/>
  <c r="XH11" i="10"/>
  <c r="WX11" i="10"/>
  <c r="WN11" i="10"/>
  <c r="WD11" i="10"/>
  <c r="VT11" i="10"/>
  <c r="VJ11" i="10"/>
  <c r="UZ11" i="10"/>
  <c r="UP11" i="10"/>
  <c r="UF11" i="10"/>
  <c r="TV11" i="10"/>
  <c r="TL11" i="10"/>
  <c r="TB11" i="10"/>
  <c r="SR11" i="10"/>
  <c r="RN11" i="10"/>
  <c r="RD11" i="10"/>
  <c r="QT11" i="10"/>
  <c r="QJ11" i="10"/>
  <c r="PZ11" i="10"/>
  <c r="PP11" i="10"/>
  <c r="PF11" i="10"/>
  <c r="OL11" i="10"/>
  <c r="OB11" i="10"/>
  <c r="NR11" i="10"/>
  <c r="NH11" i="10"/>
  <c r="MX11" i="10"/>
  <c r="MN11" i="10"/>
  <c r="MD11" i="10"/>
  <c r="LT11" i="10"/>
  <c r="KZ11" i="10"/>
  <c r="JL11" i="10"/>
  <c r="JB11" i="10"/>
  <c r="IR11" i="10"/>
  <c r="IH11" i="10"/>
  <c r="HN11" i="10"/>
  <c r="HD11" i="10"/>
  <c r="GJ11" i="10"/>
  <c r="FF11" i="10"/>
  <c r="EL11" i="10"/>
  <c r="DR11" i="10"/>
  <c r="DH11" i="10"/>
  <c r="CX11" i="10"/>
  <c r="CD11" i="10"/>
  <c r="BT11" i="10"/>
  <c r="U21" i="10"/>
  <c r="K21" i="10"/>
  <c r="AFV20" i="10"/>
  <c r="AFL20" i="10"/>
  <c r="AFB20" i="10"/>
  <c r="AER20" i="10"/>
  <c r="AEH20" i="10"/>
  <c r="ADX20" i="10"/>
  <c r="ADN20" i="10"/>
  <c r="ADD20" i="10"/>
  <c r="ACT20" i="10"/>
  <c r="ACJ20" i="10"/>
  <c r="ABZ20" i="10"/>
  <c r="ABP20" i="10"/>
  <c r="ABF20" i="10"/>
  <c r="AAV20" i="10"/>
  <c r="AAL20" i="10"/>
  <c r="AAB20" i="10"/>
  <c r="ZR20" i="10"/>
  <c r="ZH20" i="10"/>
  <c r="YX20" i="10"/>
  <c r="YN20" i="10"/>
  <c r="YD20" i="10"/>
  <c r="XT20" i="10"/>
  <c r="XJ20" i="10"/>
  <c r="WZ20" i="10"/>
  <c r="WP20" i="10"/>
  <c r="WF20" i="10"/>
  <c r="VV20" i="10"/>
  <c r="VL20" i="10"/>
  <c r="VB20" i="10"/>
  <c r="UR20" i="10"/>
  <c r="UH20" i="10"/>
  <c r="TX20" i="10"/>
  <c r="TN20" i="10"/>
  <c r="TD20" i="10"/>
  <c r="ST20" i="10"/>
  <c r="SJ20" i="10"/>
  <c r="RZ20" i="10"/>
  <c r="RP20" i="10"/>
  <c r="RF20" i="10"/>
  <c r="QV20" i="10"/>
  <c r="QL20" i="10"/>
  <c r="QB20" i="10"/>
  <c r="PR20" i="10"/>
  <c r="PH20" i="10"/>
  <c r="OX20" i="10"/>
  <c r="OD20" i="10"/>
  <c r="NT20" i="10"/>
  <c r="NJ20" i="10"/>
  <c r="MZ20" i="10"/>
  <c r="MP20" i="10"/>
  <c r="MF20" i="10"/>
  <c r="LV20" i="10"/>
  <c r="LL20" i="10"/>
  <c r="LB20" i="10"/>
  <c r="KH20" i="10"/>
  <c r="JX20" i="10"/>
  <c r="JN20" i="10"/>
  <c r="JD20" i="10"/>
  <c r="IT20" i="10"/>
  <c r="IJ20" i="10"/>
  <c r="HZ20" i="10"/>
  <c r="HP20" i="10"/>
  <c r="HF20" i="10"/>
  <c r="GV20" i="10"/>
  <c r="GL20" i="10"/>
  <c r="GB20" i="10"/>
  <c r="FR20" i="10"/>
  <c r="FH20" i="10"/>
  <c r="EX20" i="10"/>
  <c r="EN20" i="10"/>
  <c r="ED20" i="10"/>
  <c r="DT20" i="10"/>
  <c r="DJ20" i="10"/>
  <c r="CZ20" i="10"/>
  <c r="CP20" i="10"/>
  <c r="CF20" i="10"/>
  <c r="BV20" i="10"/>
  <c r="BL20" i="10"/>
  <c r="BB20" i="10"/>
  <c r="AR20" i="10"/>
  <c r="AH20" i="10"/>
  <c r="N20" i="10"/>
  <c r="D20" i="10"/>
  <c r="AFY19" i="10"/>
  <c r="AFO19" i="10"/>
  <c r="AEK19" i="10"/>
  <c r="AEA19" i="10"/>
  <c r="ADQ19" i="10"/>
  <c r="ADG19" i="10"/>
  <c r="ACM19" i="10"/>
  <c r="ABS19" i="10"/>
  <c r="ABI19" i="10"/>
  <c r="AAY19" i="10"/>
  <c r="AAO19" i="10"/>
  <c r="AAE19" i="10"/>
  <c r="ZU19" i="10"/>
  <c r="ZK19" i="10"/>
  <c r="YQ19" i="10"/>
  <c r="XW19" i="10"/>
  <c r="XM19" i="10"/>
  <c r="XC19" i="10"/>
  <c r="WS19" i="10"/>
  <c r="VY19" i="10"/>
  <c r="VO19" i="10"/>
  <c r="VE19" i="10"/>
  <c r="UU19" i="10"/>
  <c r="UK19" i="10"/>
  <c r="UA19" i="10"/>
  <c r="TQ19" i="10"/>
  <c r="TG19" i="10"/>
  <c r="SW19" i="10"/>
  <c r="SC19" i="10"/>
  <c r="RS19" i="10"/>
  <c r="RI19" i="10"/>
  <c r="QY19" i="10"/>
  <c r="QE19" i="10"/>
  <c r="PU19" i="10"/>
  <c r="PK19" i="10"/>
  <c r="PA19" i="10"/>
  <c r="OQ19" i="10"/>
  <c r="OG19" i="10"/>
  <c r="NW19" i="10"/>
  <c r="NM19" i="10"/>
  <c r="NC19" i="10"/>
  <c r="MS19" i="10"/>
  <c r="MI19" i="10"/>
  <c r="LY19" i="10"/>
  <c r="LO19" i="10"/>
  <c r="LE19" i="10"/>
  <c r="KK19" i="10"/>
  <c r="KA19" i="10"/>
  <c r="JQ19" i="10"/>
  <c r="JG19" i="10"/>
  <c r="IM19" i="10"/>
  <c r="IC19" i="10"/>
  <c r="HS19" i="10"/>
  <c r="HI19" i="10"/>
  <c r="GO19" i="10"/>
  <c r="GE19" i="10"/>
  <c r="FU19" i="10"/>
  <c r="FK19" i="10"/>
  <c r="FA19" i="10"/>
  <c r="DW19" i="10"/>
  <c r="DM19" i="10"/>
  <c r="DC19" i="10"/>
  <c r="CS19" i="10"/>
  <c r="BY19" i="10"/>
  <c r="BO19" i="10"/>
  <c r="BE19" i="10"/>
  <c r="AK19" i="10"/>
  <c r="G19" i="10"/>
  <c r="AGB18" i="10"/>
  <c r="AFR18" i="10"/>
  <c r="AFH18" i="10"/>
  <c r="AEX18" i="10"/>
  <c r="AEN18" i="10"/>
  <c r="AED18" i="10"/>
  <c r="ADT18" i="10"/>
  <c r="ADJ18" i="10"/>
  <c r="ACZ18" i="10"/>
  <c r="ACP18" i="10"/>
  <c r="ACF18" i="10"/>
  <c r="ABV18" i="10"/>
  <c r="ABL18" i="10"/>
  <c r="ABB18" i="10"/>
  <c r="AAR18" i="10"/>
  <c r="AAH18" i="10"/>
  <c r="ZX18" i="10"/>
  <c r="ZN18" i="10"/>
  <c r="ZD18" i="10"/>
  <c r="YT18" i="10"/>
  <c r="YJ18" i="10"/>
  <c r="XZ18" i="10"/>
  <c r="XP18" i="10"/>
  <c r="XF18" i="10"/>
  <c r="WV18" i="10"/>
  <c r="WL18" i="10"/>
  <c r="WB18" i="10"/>
  <c r="VR18" i="10"/>
  <c r="VH18" i="10"/>
  <c r="UX18" i="10"/>
  <c r="UN18" i="10"/>
  <c r="UD18" i="10"/>
  <c r="TT18" i="10"/>
  <c r="TJ18" i="10"/>
  <c r="SZ18" i="10"/>
  <c r="SP18" i="10"/>
  <c r="SF18" i="10"/>
  <c r="RV18" i="10"/>
  <c r="RL18" i="10"/>
  <c r="RB18" i="10"/>
  <c r="QR18" i="10"/>
  <c r="QH18" i="10"/>
  <c r="PX18" i="10"/>
  <c r="PN18" i="10"/>
  <c r="PD18" i="10"/>
  <c r="OT18" i="10"/>
  <c r="OJ18" i="10"/>
  <c r="NP18" i="10"/>
  <c r="NF18" i="10"/>
  <c r="MV18" i="10"/>
  <c r="ML18" i="10"/>
  <c r="MB18" i="10"/>
  <c r="LR18" i="10"/>
  <c r="LH18" i="10"/>
  <c r="KX18" i="10"/>
  <c r="KN18" i="10"/>
  <c r="KD18" i="10"/>
  <c r="JT18" i="10"/>
  <c r="JJ18" i="10"/>
  <c r="IZ18" i="10"/>
  <c r="IP18" i="10"/>
  <c r="IF18" i="10"/>
  <c r="HV18" i="10"/>
  <c r="HL18" i="10"/>
  <c r="HB18" i="10"/>
  <c r="GR18" i="10"/>
  <c r="GH18" i="10"/>
  <c r="FX18" i="10"/>
  <c r="FN18" i="10"/>
  <c r="ET18" i="10"/>
  <c r="EJ18" i="10"/>
  <c r="DZ18" i="10"/>
  <c r="DP18" i="10"/>
  <c r="DF18" i="10"/>
  <c r="CV18" i="10"/>
  <c r="CL18" i="10"/>
  <c r="CB18" i="10"/>
  <c r="BR18" i="10"/>
  <c r="BH18" i="10"/>
  <c r="AX18" i="10"/>
  <c r="AN18" i="10"/>
  <c r="AD18" i="10"/>
  <c r="T18" i="10"/>
  <c r="J18" i="10"/>
  <c r="AGE17" i="10"/>
  <c r="AFU17" i="10"/>
  <c r="AFK17" i="10"/>
  <c r="AFA17" i="10"/>
  <c r="AEQ17" i="10"/>
  <c r="AEG17" i="10"/>
  <c r="ADW17" i="10"/>
  <c r="ADM17" i="10"/>
  <c r="ADC17" i="10"/>
  <c r="ACS17" i="10"/>
  <c r="ACI17" i="10"/>
  <c r="ABY17" i="10"/>
  <c r="ABE17" i="10"/>
  <c r="AAU17" i="10"/>
  <c r="AAK17" i="10"/>
  <c r="AAA17" i="10"/>
  <c r="ZQ17" i="10"/>
  <c r="ZG17" i="10"/>
  <c r="YW17" i="10"/>
  <c r="YM17" i="10"/>
  <c r="YC17" i="10"/>
  <c r="XS17" i="10"/>
  <c r="XI17" i="10"/>
  <c r="WY17" i="10"/>
  <c r="WO17" i="10"/>
  <c r="WE17" i="10"/>
  <c r="VU17" i="10"/>
  <c r="VK17" i="10"/>
  <c r="VA17" i="10"/>
  <c r="UQ17" i="10"/>
  <c r="UG17" i="10"/>
  <c r="TW17" i="10"/>
  <c r="TM17" i="10"/>
  <c r="TC17" i="10"/>
  <c r="SS17" i="10"/>
  <c r="SI17" i="10"/>
  <c r="RY17" i="10"/>
  <c r="RO17" i="10"/>
  <c r="RE17" i="10"/>
  <c r="QU17" i="10"/>
  <c r="QK17" i="10"/>
  <c r="QA17" i="10"/>
  <c r="PQ17" i="10"/>
  <c r="PG17" i="10"/>
  <c r="OW17" i="10"/>
  <c r="OM17" i="10"/>
  <c r="OC17" i="10"/>
  <c r="NS17" i="10"/>
  <c r="NI17" i="10"/>
  <c r="MY17" i="10"/>
  <c r="MO17" i="10"/>
  <c r="ME17" i="10"/>
  <c r="LK17" i="10"/>
  <c r="LA17" i="10"/>
  <c r="KQ17" i="10"/>
  <c r="KG17" i="10"/>
  <c r="JW17" i="10"/>
  <c r="JM17" i="10"/>
  <c r="JC17" i="10"/>
  <c r="IS17" i="10"/>
  <c r="II17" i="10"/>
  <c r="HY17" i="10"/>
  <c r="HO17" i="10"/>
  <c r="FQ17" i="10"/>
  <c r="FG17" i="10"/>
  <c r="DS17" i="10"/>
  <c r="DI17" i="10"/>
  <c r="CY17" i="10"/>
  <c r="CO17" i="10"/>
  <c r="CE17" i="10"/>
  <c r="BU17" i="10"/>
  <c r="BK17" i="10"/>
  <c r="BA17" i="10"/>
  <c r="AQ17" i="10"/>
  <c r="W17" i="10"/>
  <c r="C17" i="10"/>
  <c r="AFX16" i="10"/>
  <c r="AFN16" i="10"/>
  <c r="AFD16" i="10"/>
  <c r="AET16" i="10"/>
  <c r="AEJ16" i="10"/>
  <c r="ADZ16" i="10"/>
  <c r="ADF16" i="10"/>
  <c r="ACV16" i="10"/>
  <c r="ACB16" i="10"/>
  <c r="ABR16" i="10"/>
  <c r="AAX16" i="10"/>
  <c r="AAN16" i="10"/>
  <c r="ZJ16" i="10"/>
  <c r="YZ16" i="10"/>
  <c r="YP16" i="10"/>
  <c r="YF16" i="10"/>
  <c r="XV16" i="10"/>
  <c r="XL16" i="10"/>
  <c r="XB16" i="10"/>
  <c r="WR16" i="10"/>
  <c r="WH16" i="10"/>
  <c r="VN16" i="10"/>
  <c r="VD16" i="10"/>
  <c r="UT16" i="10"/>
  <c r="UJ16" i="10"/>
  <c r="TZ16" i="10"/>
  <c r="TP16" i="10"/>
  <c r="SL16" i="10"/>
  <c r="RR16" i="10"/>
  <c r="RH16" i="10"/>
  <c r="QX16" i="10"/>
  <c r="QN16" i="10"/>
  <c r="QD16" i="10"/>
  <c r="NV16" i="10"/>
  <c r="NL16" i="10"/>
  <c r="NB16" i="10"/>
  <c r="MR16" i="10"/>
  <c r="MH16" i="10"/>
  <c r="KT16" i="10"/>
  <c r="KJ16" i="10"/>
  <c r="JZ16" i="10"/>
  <c r="JP16" i="10"/>
  <c r="JF16" i="10"/>
  <c r="IB16" i="10"/>
  <c r="HR16" i="10"/>
  <c r="HH16" i="10"/>
  <c r="GX16" i="10"/>
  <c r="GN16" i="10"/>
  <c r="GD16" i="10"/>
  <c r="FT16" i="10"/>
  <c r="FJ16" i="10"/>
  <c r="EZ16" i="10"/>
  <c r="EP16" i="10"/>
  <c r="EF16" i="10"/>
  <c r="DV16" i="10"/>
  <c r="DL16" i="10"/>
  <c r="DB16" i="10"/>
  <c r="CR16" i="10"/>
  <c r="CH16" i="10"/>
  <c r="BX16" i="10"/>
  <c r="BN16" i="10"/>
  <c r="BD16" i="10"/>
  <c r="AT16" i="10"/>
  <c r="Z16" i="10"/>
  <c r="F16" i="10"/>
  <c r="AGA15" i="10"/>
  <c r="AFQ15" i="10"/>
  <c r="AFG15" i="10"/>
  <c r="AEW15" i="10"/>
  <c r="AEM15" i="10"/>
  <c r="ADS15" i="10"/>
  <c r="ADI15" i="10"/>
  <c r="ACY15" i="10"/>
  <c r="ACO15" i="10"/>
  <c r="ACE15" i="10"/>
  <c r="ABK15" i="10"/>
  <c r="ABA15" i="10"/>
  <c r="AAQ15" i="10"/>
  <c r="AAG15" i="10"/>
  <c r="ZM15" i="10"/>
  <c r="ZC15" i="10"/>
  <c r="YS15" i="10"/>
  <c r="YI15" i="10"/>
  <c r="XY15" i="10"/>
  <c r="XO15" i="10"/>
  <c r="XE15" i="10"/>
  <c r="WU15" i="10"/>
  <c r="WK15" i="10"/>
  <c r="VQ15" i="10"/>
  <c r="VG15" i="10"/>
  <c r="UW15" i="10"/>
  <c r="TS15" i="10"/>
  <c r="TI15" i="10"/>
  <c r="SY15" i="10"/>
  <c r="SO15" i="10"/>
  <c r="SE15" i="10"/>
  <c r="RU15" i="10"/>
  <c r="RK15" i="10"/>
  <c r="RA15" i="10"/>
  <c r="QQ15" i="10"/>
  <c r="PW15" i="10"/>
  <c r="PM15" i="10"/>
  <c r="PC15" i="10"/>
  <c r="OS15" i="10"/>
  <c r="NY15" i="10"/>
  <c r="NO15" i="10"/>
  <c r="NE15" i="10"/>
  <c r="MU15" i="10"/>
  <c r="MK15" i="10"/>
  <c r="MA15" i="10"/>
  <c r="LQ15" i="10"/>
  <c r="LG15" i="10"/>
  <c r="KW15" i="10"/>
  <c r="KM15" i="10"/>
  <c r="JS15" i="10"/>
  <c r="JI15" i="10"/>
  <c r="IY15" i="10"/>
  <c r="IO15" i="10"/>
  <c r="IE15" i="10"/>
  <c r="HU15" i="10"/>
  <c r="HK15" i="10"/>
  <c r="HA15" i="10"/>
  <c r="GQ15" i="10"/>
  <c r="FW15" i="10"/>
  <c r="FM15" i="10"/>
  <c r="FC15" i="10"/>
  <c r="ES15" i="10"/>
  <c r="EI15" i="10"/>
  <c r="DY15" i="10"/>
  <c r="DO15" i="10"/>
  <c r="DE15" i="10"/>
  <c r="CU15" i="10"/>
  <c r="CK15" i="10"/>
  <c r="CA15" i="10"/>
  <c r="BQ15" i="10"/>
  <c r="BG15" i="10"/>
  <c r="AW15" i="10"/>
  <c r="AM15" i="10"/>
  <c r="AC15" i="10"/>
  <c r="S15" i="10"/>
  <c r="I15" i="10"/>
  <c r="AFT14" i="10"/>
  <c r="AFJ14" i="10"/>
  <c r="AEZ14" i="10"/>
  <c r="AEP14" i="10"/>
  <c r="AEF14" i="10"/>
  <c r="ADV14" i="10"/>
  <c r="ADL14" i="10"/>
  <c r="ADB14" i="10"/>
  <c r="ACR14" i="10"/>
  <c r="ACH14" i="10"/>
  <c r="ABX14" i="10"/>
  <c r="ABN14" i="10"/>
  <c r="ABD14" i="10"/>
  <c r="AAT14" i="10"/>
  <c r="AAJ14" i="10"/>
  <c r="ZZ14" i="10"/>
  <c r="ZP14" i="10"/>
  <c r="ZF14" i="10"/>
  <c r="YV14" i="10"/>
  <c r="YL14" i="10"/>
  <c r="YB14" i="10"/>
  <c r="XR14" i="10"/>
  <c r="XH14" i="10"/>
  <c r="WN14" i="10"/>
  <c r="WD14" i="10"/>
  <c r="VT14" i="10"/>
  <c r="VJ14" i="10"/>
  <c r="UZ14" i="10"/>
  <c r="UP14" i="10"/>
  <c r="UF14" i="10"/>
  <c r="TV14" i="10"/>
  <c r="TL14" i="10"/>
  <c r="TB14" i="10"/>
  <c r="SR14" i="10"/>
  <c r="SH14" i="10"/>
  <c r="RX14" i="10"/>
  <c r="RN14" i="10"/>
  <c r="RD14" i="10"/>
  <c r="QT14" i="10"/>
  <c r="QJ14" i="10"/>
  <c r="PZ14" i="10"/>
  <c r="PP14" i="10"/>
  <c r="OV14" i="10"/>
  <c r="OL14" i="10"/>
  <c r="OB14" i="10"/>
  <c r="NR14" i="10"/>
  <c r="NH14" i="10"/>
  <c r="MX14" i="10"/>
  <c r="MN14" i="10"/>
  <c r="MD14" i="10"/>
  <c r="KZ14" i="10"/>
  <c r="KP14" i="10"/>
  <c r="KF14" i="10"/>
  <c r="JV14" i="10"/>
  <c r="JL14" i="10"/>
  <c r="JB14" i="10"/>
  <c r="IH14" i="10"/>
  <c r="GT14" i="10"/>
  <c r="FZ14" i="10"/>
  <c r="FF14" i="10"/>
  <c r="EV14" i="10"/>
  <c r="EL14" i="10"/>
  <c r="EB14" i="10"/>
  <c r="DR14" i="10"/>
  <c r="CN14" i="10"/>
  <c r="BT14" i="10"/>
  <c r="BJ14" i="10"/>
  <c r="L14" i="10"/>
  <c r="B14" i="10"/>
  <c r="AFW13" i="10"/>
  <c r="AFM13" i="10"/>
  <c r="AFC13" i="10"/>
  <c r="AES13" i="10"/>
  <c r="AEI13" i="10"/>
  <c r="ADY13" i="10"/>
  <c r="ADO13" i="10"/>
  <c r="ADE13" i="10"/>
  <c r="ACU13" i="10"/>
  <c r="ACK13" i="10"/>
  <c r="ACA13" i="10"/>
  <c r="ABQ13" i="10"/>
  <c r="ABG13" i="10"/>
  <c r="AAW13" i="10"/>
  <c r="AAC13" i="10"/>
  <c r="ZS13" i="10"/>
  <c r="YY13" i="10"/>
  <c r="YO13" i="10"/>
  <c r="YE13" i="10"/>
  <c r="XU13" i="10"/>
  <c r="XK13" i="10"/>
  <c r="VW13" i="10"/>
  <c r="VM13" i="10"/>
  <c r="VC13" i="10"/>
  <c r="US13" i="10"/>
  <c r="UI13" i="10"/>
  <c r="TY13" i="10"/>
  <c r="TO13" i="10"/>
  <c r="TE13" i="10"/>
  <c r="SA13" i="10"/>
  <c r="RQ13" i="10"/>
  <c r="RG13" i="10"/>
  <c r="QM13" i="10"/>
  <c r="PS13" i="10"/>
  <c r="OY13" i="10"/>
  <c r="OO13" i="10"/>
  <c r="OE13" i="10"/>
  <c r="NU13" i="10"/>
  <c r="NA13" i="10"/>
  <c r="MQ13" i="10"/>
  <c r="LC13" i="10"/>
  <c r="KS13" i="10"/>
  <c r="KI13" i="10"/>
  <c r="JY13" i="10"/>
  <c r="JO13" i="10"/>
  <c r="JE13" i="10"/>
  <c r="IU13" i="10"/>
  <c r="IK13" i="10"/>
  <c r="IA13" i="10"/>
  <c r="HQ13" i="10"/>
  <c r="HG13" i="10"/>
  <c r="GW13" i="10"/>
  <c r="GM13" i="10"/>
  <c r="GC13" i="10"/>
  <c r="BZ11" i="10"/>
  <c r="BP11" i="10"/>
  <c r="BF11" i="10"/>
  <c r="AV11" i="10"/>
  <c r="AL11" i="10"/>
  <c r="AB11" i="10"/>
  <c r="R11" i="10"/>
  <c r="H11" i="10"/>
  <c r="AEY10" i="10"/>
  <c r="AEE10" i="10"/>
  <c r="ADA10" i="10"/>
  <c r="ACQ10" i="10"/>
  <c r="ACG10" i="10"/>
  <c r="AAS10" i="10"/>
  <c r="AAI10" i="10"/>
  <c r="ZY10" i="10"/>
  <c r="YK10" i="10"/>
  <c r="WW10" i="10"/>
  <c r="WM10" i="10"/>
  <c r="WC10" i="10"/>
  <c r="VS10" i="10"/>
  <c r="UE10" i="10"/>
  <c r="TU10" i="10"/>
  <c r="TK10" i="10"/>
  <c r="SG10" i="10"/>
  <c r="RW10" i="10"/>
  <c r="RM10" i="10"/>
  <c r="QI10" i="10"/>
  <c r="PY10" i="10"/>
  <c r="PO10" i="10"/>
  <c r="PE10" i="10"/>
  <c r="OK10" i="10"/>
  <c r="OA10" i="10"/>
  <c r="NQ10" i="10"/>
  <c r="MW10" i="10"/>
  <c r="LS10" i="10"/>
  <c r="LI10" i="10"/>
  <c r="KY10" i="10"/>
  <c r="KO10" i="10"/>
  <c r="KE10" i="10"/>
  <c r="IG10" i="10"/>
  <c r="HW10" i="10"/>
  <c r="FY10" i="10"/>
  <c r="FO10" i="10"/>
  <c r="FE10" i="10"/>
  <c r="DQ10" i="10"/>
  <c r="DG10" i="10"/>
  <c r="AO10" i="10"/>
  <c r="AE10" i="10"/>
  <c r="U10" i="10"/>
  <c r="K10" i="10"/>
  <c r="AFV9" i="10"/>
  <c r="AFL9" i="10"/>
  <c r="AFB9" i="10"/>
  <c r="AER9" i="10"/>
  <c r="AEH9" i="10"/>
  <c r="ADX9" i="10"/>
  <c r="ADN9" i="10"/>
  <c r="ADD9" i="10"/>
  <c r="ACT9" i="10"/>
  <c r="ACJ9" i="10"/>
  <c r="ABZ9" i="10"/>
  <c r="ABP9" i="10"/>
  <c r="ABF9" i="10"/>
  <c r="AAV9" i="10"/>
  <c r="AAL9" i="10"/>
  <c r="AAB9" i="10"/>
  <c r="ZR9" i="10"/>
  <c r="ZH9" i="10"/>
  <c r="YX9" i="10"/>
  <c r="YN9" i="10"/>
  <c r="YD9" i="10"/>
  <c r="XT9" i="10"/>
  <c r="XJ9" i="10"/>
  <c r="WZ9" i="10"/>
  <c r="WP9" i="10"/>
  <c r="WF9" i="10"/>
  <c r="VV9" i="10"/>
  <c r="VL9" i="10"/>
  <c r="VB9" i="10"/>
  <c r="UR9" i="10"/>
  <c r="UH9" i="10"/>
  <c r="TX9" i="10"/>
  <c r="TN9" i="10"/>
  <c r="TD9" i="10"/>
  <c r="ST9" i="10"/>
  <c r="SJ9" i="10"/>
  <c r="RZ9" i="10"/>
  <c r="RP9" i="10"/>
  <c r="RF9" i="10"/>
  <c r="QV9" i="10"/>
  <c r="QL9" i="10"/>
  <c r="QB9" i="10"/>
  <c r="PR9" i="10"/>
  <c r="PH9" i="10"/>
  <c r="OX9" i="10"/>
  <c r="OD9" i="10"/>
  <c r="NT9" i="10"/>
  <c r="NJ9" i="10"/>
  <c r="MZ9" i="10"/>
  <c r="MP9" i="10"/>
  <c r="MF9" i="10"/>
  <c r="LV9" i="10"/>
  <c r="LL9" i="10"/>
  <c r="KR9" i="10"/>
  <c r="KH9" i="10"/>
  <c r="JX9" i="10"/>
  <c r="JN9" i="10"/>
  <c r="JD9" i="10"/>
  <c r="IT9" i="10"/>
  <c r="IJ9" i="10"/>
  <c r="HZ9" i="10"/>
  <c r="HP9" i="10"/>
  <c r="HF9" i="10"/>
  <c r="GV9" i="10"/>
  <c r="GL9" i="10"/>
  <c r="GB9" i="10"/>
  <c r="FR9" i="10"/>
  <c r="FH9" i="10"/>
  <c r="EX9" i="10"/>
  <c r="EN9" i="10"/>
  <c r="ED9" i="10"/>
  <c r="DT9" i="10"/>
  <c r="DJ9" i="10"/>
  <c r="CP9" i="10"/>
  <c r="CF9" i="10"/>
  <c r="BV9" i="10"/>
  <c r="BL9" i="10"/>
  <c r="BB9" i="10"/>
  <c r="AR9" i="10"/>
  <c r="AH9" i="10"/>
  <c r="X9" i="10"/>
  <c r="N9" i="10"/>
  <c r="D9" i="10"/>
  <c r="AGE12" i="10"/>
  <c r="AFU12" i="10"/>
  <c r="AFK12" i="10"/>
  <c r="AFA12" i="10"/>
  <c r="AEQ12" i="10"/>
  <c r="AEG12" i="10"/>
  <c r="ADW12" i="10"/>
  <c r="ADM12" i="10"/>
  <c r="ACS12" i="10"/>
  <c r="ACI12" i="10"/>
  <c r="ABY12" i="10"/>
  <c r="ABO12" i="10"/>
  <c r="ABE12" i="10"/>
  <c r="AAU12" i="10"/>
  <c r="AAK12" i="10"/>
  <c r="AAA12" i="10"/>
  <c r="ZQ12" i="10"/>
  <c r="ZG12" i="10"/>
  <c r="YW12" i="10"/>
  <c r="YM12" i="10"/>
  <c r="YC12" i="10"/>
  <c r="XS12" i="10"/>
  <c r="XI12" i="10"/>
  <c r="WY12" i="10"/>
  <c r="WO12" i="10"/>
  <c r="WE12" i="10"/>
  <c r="VU12" i="10"/>
  <c r="VK12" i="10"/>
  <c r="VA12" i="10"/>
  <c r="UQ12" i="10"/>
  <c r="UG12" i="10"/>
  <c r="TW12" i="10"/>
  <c r="TM12" i="10"/>
  <c r="TC12" i="10"/>
  <c r="SS12" i="10"/>
  <c r="SI12" i="10"/>
  <c r="RY12" i="10"/>
  <c r="RO12" i="10"/>
  <c r="RE12" i="10"/>
  <c r="QU12" i="10"/>
  <c r="QK12" i="10"/>
  <c r="QA12" i="10"/>
  <c r="PQ12" i="10"/>
  <c r="PG12" i="10"/>
  <c r="OW12" i="10"/>
  <c r="OM12" i="10"/>
  <c r="OC12" i="10"/>
  <c r="NS12" i="10"/>
  <c r="NI12" i="10"/>
  <c r="MY12" i="10"/>
  <c r="MO12" i="10"/>
  <c r="ME12" i="10"/>
  <c r="LU12" i="10"/>
  <c r="LK12" i="10"/>
  <c r="LA12" i="10"/>
  <c r="KQ12" i="10"/>
  <c r="KG12" i="10"/>
  <c r="JM12" i="10"/>
  <c r="JC12" i="10"/>
  <c r="II12" i="10"/>
  <c r="HO12" i="10"/>
  <c r="FQ12" i="10"/>
  <c r="FG12" i="10"/>
  <c r="EW12" i="10"/>
  <c r="EM12" i="10"/>
  <c r="EC12" i="10"/>
  <c r="DS12" i="10"/>
  <c r="CY12" i="10"/>
  <c r="BU12" i="10"/>
  <c r="BK12" i="10"/>
  <c r="BA12" i="10"/>
  <c r="AQ12" i="10"/>
  <c r="AG12" i="10"/>
  <c r="M12" i="10"/>
  <c r="AFD11" i="10"/>
  <c r="AET11" i="10"/>
  <c r="AEJ11" i="10"/>
  <c r="ADZ11" i="10"/>
  <c r="ADP11" i="10"/>
  <c r="ADF11" i="10"/>
  <c r="ACV11" i="10"/>
  <c r="ACL11" i="10"/>
  <c r="ABH11" i="10"/>
  <c r="AAX11" i="10"/>
  <c r="AAN11" i="10"/>
  <c r="AAD11" i="10"/>
  <c r="ZT11" i="10"/>
  <c r="ZJ11" i="10"/>
  <c r="YZ11" i="10"/>
  <c r="XL11" i="10"/>
  <c r="XB11" i="10"/>
  <c r="WR11" i="10"/>
  <c r="WH11" i="10"/>
  <c r="VX11" i="10"/>
  <c r="VN11" i="10"/>
  <c r="UJ11" i="10"/>
  <c r="TZ11" i="10"/>
  <c r="TP11" i="10"/>
  <c r="TF11" i="10"/>
  <c r="SV11" i="10"/>
  <c r="SL11" i="10"/>
  <c r="SB11" i="10"/>
  <c r="RR11" i="10"/>
  <c r="QX11" i="10"/>
  <c r="QN11" i="10"/>
  <c r="QD11" i="10"/>
  <c r="PT11" i="10"/>
  <c r="PJ11" i="10"/>
  <c r="OZ11" i="10"/>
  <c r="OP11" i="10"/>
  <c r="OF11" i="10"/>
  <c r="NL11" i="10"/>
  <c r="MH11" i="10"/>
  <c r="LX11" i="10"/>
  <c r="LN11" i="10"/>
  <c r="LD11" i="10"/>
  <c r="KT11" i="10"/>
  <c r="KJ11" i="10"/>
  <c r="JZ11" i="10"/>
  <c r="JP11" i="10"/>
  <c r="JF11" i="10"/>
  <c r="IV11" i="10"/>
  <c r="IL11" i="10"/>
  <c r="IB11" i="10"/>
  <c r="HR11" i="10"/>
  <c r="HH11" i="10"/>
  <c r="GN11" i="10"/>
  <c r="GD11" i="10"/>
  <c r="FT11" i="10"/>
  <c r="FJ11" i="10"/>
  <c r="EZ11" i="10"/>
  <c r="EP11" i="10"/>
  <c r="DV11" i="10"/>
  <c r="DL11" i="10"/>
  <c r="DB11" i="10"/>
  <c r="CR11" i="10"/>
  <c r="CH11" i="10"/>
  <c r="BX11" i="10"/>
  <c r="BN11" i="10"/>
  <c r="AT11" i="10"/>
  <c r="AJ11" i="10"/>
  <c r="Z11" i="10"/>
  <c r="P11" i="10"/>
  <c r="F11" i="10"/>
  <c r="AGA10" i="10"/>
  <c r="AFQ10" i="10"/>
  <c r="AEW10" i="10"/>
  <c r="AEM10" i="10"/>
  <c r="AEC10" i="10"/>
  <c r="ADS10" i="10"/>
  <c r="ADI10" i="10"/>
  <c r="ACY10" i="10"/>
  <c r="ACO10" i="10"/>
  <c r="ACE10" i="10"/>
  <c r="ABU10" i="10"/>
  <c r="ABK10" i="10"/>
  <c r="ABA10" i="10"/>
  <c r="AAQ10" i="10"/>
  <c r="AAG10" i="10"/>
  <c r="ZW10" i="10"/>
  <c r="ZM10" i="10"/>
  <c r="ZC10" i="10"/>
  <c r="YS10" i="10"/>
  <c r="YI10" i="10"/>
  <c r="XY10" i="10"/>
  <c r="XO10" i="10"/>
  <c r="XE10" i="10"/>
  <c r="WU10" i="10"/>
  <c r="WK10" i="10"/>
  <c r="WA10" i="10"/>
  <c r="VQ10" i="10"/>
  <c r="VG10" i="10"/>
  <c r="UW10" i="10"/>
  <c r="UM10" i="10"/>
  <c r="UC10" i="10"/>
  <c r="TS10" i="10"/>
  <c r="TI10" i="10"/>
  <c r="SY10" i="10"/>
  <c r="SO10" i="10"/>
  <c r="SE10" i="10"/>
  <c r="RU10" i="10"/>
  <c r="RK10" i="10"/>
  <c r="RA10" i="10"/>
  <c r="QQ10" i="10"/>
  <c r="QG10" i="10"/>
  <c r="PW10" i="10"/>
  <c r="PM10" i="10"/>
  <c r="PC10" i="10"/>
  <c r="OS10" i="10"/>
  <c r="OI10" i="10"/>
  <c r="NY10" i="10"/>
  <c r="NO10" i="10"/>
  <c r="NE10" i="10"/>
  <c r="MU10" i="10"/>
  <c r="MK10" i="10"/>
  <c r="MA10" i="10"/>
  <c r="LQ10" i="10"/>
  <c r="LG10" i="10"/>
  <c r="KW10" i="10"/>
  <c r="KM10" i="10"/>
  <c r="KC10" i="10"/>
  <c r="JS10" i="10"/>
  <c r="IY10" i="10"/>
  <c r="IO10" i="10"/>
  <c r="IE10" i="10"/>
  <c r="HU10" i="10"/>
  <c r="HK10" i="10"/>
  <c r="HA10" i="10"/>
  <c r="GQ10" i="10"/>
  <c r="GG10" i="10"/>
  <c r="FW10" i="10"/>
  <c r="FM10" i="10"/>
  <c r="ES10" i="10"/>
  <c r="EI10" i="10"/>
  <c r="DY10" i="10"/>
  <c r="CU10" i="10"/>
  <c r="CK10" i="10"/>
  <c r="CA10" i="10"/>
  <c r="BQ10" i="10"/>
  <c r="AW10" i="10"/>
  <c r="AM10" i="10"/>
  <c r="AC10" i="10"/>
  <c r="S10" i="10"/>
  <c r="AGD9" i="10"/>
  <c r="AFT9" i="10"/>
  <c r="AFJ9" i="10"/>
  <c r="AEP9" i="10"/>
  <c r="AEF9" i="10"/>
  <c r="ADV9" i="10"/>
  <c r="ADL9" i="10"/>
  <c r="ADB9" i="10"/>
  <c r="ACR9" i="10"/>
  <c r="ACH9" i="10"/>
  <c r="ABX9" i="10"/>
  <c r="ABN9" i="10"/>
  <c r="AAT9" i="10"/>
  <c r="AAJ9" i="10"/>
  <c r="ZZ9" i="10"/>
  <c r="ZP9" i="10"/>
  <c r="ZF9" i="10"/>
  <c r="YV9" i="10"/>
  <c r="YB9" i="10"/>
  <c r="XR9" i="10"/>
  <c r="XH9" i="10"/>
  <c r="WX9" i="10"/>
  <c r="WN9" i="10"/>
  <c r="WD9" i="10"/>
  <c r="VT9" i="10"/>
  <c r="VJ9" i="10"/>
  <c r="UZ9" i="10"/>
  <c r="UP9" i="10"/>
  <c r="UF9" i="10"/>
  <c r="TV9" i="10"/>
  <c r="TL9" i="10"/>
  <c r="TB9" i="10"/>
  <c r="SR9" i="10"/>
  <c r="SH9" i="10"/>
  <c r="RX9" i="10"/>
  <c r="RN9" i="10"/>
  <c r="RD9" i="10"/>
  <c r="QJ9" i="10"/>
  <c r="PZ9" i="10"/>
  <c r="PP9" i="10"/>
  <c r="PF9" i="10"/>
  <c r="OV9" i="10"/>
  <c r="OL9" i="10"/>
  <c r="OB9" i="10"/>
  <c r="NR9" i="10"/>
  <c r="NH9" i="10"/>
  <c r="MX9" i="10"/>
  <c r="MN9" i="10"/>
  <c r="MD9" i="10"/>
  <c r="KZ9" i="10"/>
  <c r="KP9" i="10"/>
  <c r="JV9" i="10"/>
  <c r="HN9" i="10"/>
  <c r="HD9" i="10"/>
  <c r="GT9" i="10"/>
  <c r="FZ9" i="10"/>
  <c r="FF9" i="10"/>
  <c r="EV9" i="10"/>
  <c r="DR9" i="10"/>
  <c r="CX9" i="10"/>
  <c r="CN9" i="10"/>
  <c r="BT9" i="10"/>
  <c r="AP9" i="10"/>
  <c r="AF9" i="10"/>
  <c r="B9" i="10"/>
  <c r="FM13" i="10"/>
  <c r="FC13" i="10"/>
  <c r="ES13" i="10"/>
  <c r="EI13" i="10"/>
  <c r="DY13" i="10"/>
  <c r="DO13" i="10"/>
  <c r="DE13" i="10"/>
  <c r="CU13" i="10"/>
  <c r="CK13" i="10"/>
  <c r="BG13" i="10"/>
  <c r="AW13" i="10"/>
  <c r="AM13" i="10"/>
  <c r="AC13" i="10"/>
  <c r="S13" i="10"/>
  <c r="I13" i="10"/>
  <c r="AGD12" i="10"/>
  <c r="AFT12" i="10"/>
  <c r="AFJ12" i="10"/>
  <c r="AEZ12" i="10"/>
  <c r="AEP12" i="10"/>
  <c r="AEF12" i="10"/>
  <c r="ADV12" i="10"/>
  <c r="ADL12" i="10"/>
  <c r="ADB12" i="10"/>
  <c r="ACR12" i="10"/>
  <c r="ACH12" i="10"/>
  <c r="ABX12" i="10"/>
  <c r="ABN12" i="10"/>
  <c r="ABD12" i="10"/>
  <c r="AAT12" i="10"/>
  <c r="AAJ12" i="10"/>
  <c r="ZZ12" i="10"/>
  <c r="ZP12" i="10"/>
  <c r="ZF12" i="10"/>
  <c r="YV12" i="10"/>
  <c r="YL12" i="10"/>
  <c r="YB12" i="10"/>
  <c r="XR12" i="10"/>
  <c r="XH12" i="10"/>
  <c r="WX12" i="10"/>
  <c r="WN12" i="10"/>
  <c r="WD12" i="10"/>
  <c r="VJ12" i="10"/>
  <c r="UZ12" i="10"/>
  <c r="UP12" i="10"/>
  <c r="UF12" i="10"/>
  <c r="TV12" i="10"/>
  <c r="TL12" i="10"/>
  <c r="TB12" i="10"/>
  <c r="SR12" i="10"/>
  <c r="SH12" i="10"/>
  <c r="RX12" i="10"/>
  <c r="RN12" i="10"/>
  <c r="RD12" i="10"/>
  <c r="QT12" i="10"/>
  <c r="QJ12" i="10"/>
  <c r="PZ12" i="10"/>
  <c r="PP12" i="10"/>
  <c r="PF12" i="10"/>
  <c r="OV12" i="10"/>
  <c r="OL12" i="10"/>
  <c r="OB12" i="10"/>
  <c r="NR12" i="10"/>
  <c r="NH12" i="10"/>
  <c r="MX12" i="10"/>
  <c r="MN12" i="10"/>
  <c r="LT12" i="10"/>
  <c r="KZ12" i="10"/>
  <c r="KF12" i="10"/>
  <c r="JB12" i="10"/>
  <c r="IR12" i="10"/>
  <c r="IH12" i="10"/>
  <c r="HX12" i="10"/>
  <c r="HD12" i="10"/>
  <c r="GJ12" i="10"/>
  <c r="FZ12" i="10"/>
  <c r="FF12" i="10"/>
  <c r="EV12" i="10"/>
  <c r="EL12" i="10"/>
  <c r="EB12" i="10"/>
  <c r="BT12" i="10"/>
  <c r="BJ12" i="10"/>
  <c r="AF12" i="10"/>
  <c r="V12" i="10"/>
  <c r="L12" i="10"/>
  <c r="B12" i="10"/>
  <c r="AFM11" i="10"/>
  <c r="AES11" i="10"/>
  <c r="AEI11" i="10"/>
  <c r="ADY11" i="10"/>
  <c r="ADO11" i="10"/>
  <c r="ADE11" i="10"/>
  <c r="ACU11" i="10"/>
  <c r="ABG11" i="10"/>
  <c r="AAW11" i="10"/>
  <c r="AAM11" i="10"/>
  <c r="AAC11" i="10"/>
  <c r="ZS11" i="10"/>
  <c r="ZI11" i="10"/>
  <c r="YY11" i="10"/>
  <c r="YE11" i="10"/>
  <c r="XU11" i="10"/>
  <c r="XA11" i="10"/>
  <c r="WQ11" i="10"/>
  <c r="WG11" i="10"/>
  <c r="VC11" i="10"/>
  <c r="US11" i="10"/>
  <c r="UI11" i="10"/>
  <c r="TY11" i="10"/>
  <c r="TO11" i="10"/>
  <c r="SU11" i="10"/>
  <c r="SK11" i="10"/>
  <c r="QW11" i="10"/>
  <c r="QM11" i="10"/>
  <c r="PS11" i="10"/>
  <c r="PI11" i="10"/>
  <c r="OO11" i="10"/>
  <c r="NK11" i="10"/>
  <c r="NA11" i="10"/>
  <c r="MG11" i="10"/>
  <c r="LW11" i="10"/>
  <c r="LM11" i="10"/>
  <c r="KI11" i="10"/>
  <c r="JY11" i="10"/>
  <c r="JO11" i="10"/>
  <c r="JE11" i="10"/>
  <c r="IU11" i="10"/>
  <c r="IK11" i="10"/>
  <c r="HG11" i="10"/>
  <c r="GW11" i="10"/>
  <c r="GM11" i="10"/>
  <c r="FS11" i="10"/>
  <c r="FI11" i="10"/>
  <c r="EY11" i="10"/>
  <c r="EO11" i="10"/>
  <c r="EE11" i="10"/>
  <c r="DU11" i="10"/>
  <c r="DA11" i="10"/>
  <c r="BM11" i="10"/>
  <c r="BC11" i="10"/>
  <c r="AS11" i="10"/>
  <c r="AI11" i="10"/>
  <c r="Y11" i="10"/>
  <c r="E11" i="10"/>
  <c r="AFF10" i="10"/>
  <c r="AEV10" i="10"/>
  <c r="AEL10" i="10"/>
  <c r="AEB10" i="10"/>
  <c r="ADH10" i="10"/>
  <c r="ACX10" i="10"/>
  <c r="ACN10" i="10"/>
  <c r="ACD10" i="10"/>
  <c r="ABT10" i="10"/>
  <c r="ABJ10" i="10"/>
  <c r="AAZ10" i="10"/>
  <c r="AAP10" i="10"/>
  <c r="ZV10" i="10"/>
  <c r="ZL10" i="10"/>
  <c r="ZB10" i="10"/>
  <c r="YR10" i="10"/>
  <c r="YH10" i="10"/>
  <c r="XX10" i="10"/>
  <c r="XN10" i="10"/>
  <c r="XD10" i="10"/>
  <c r="WT10" i="10"/>
  <c r="WJ10" i="10"/>
  <c r="VP10" i="10"/>
  <c r="VF10" i="10"/>
  <c r="UV10" i="10"/>
  <c r="UL10" i="10"/>
  <c r="TR10" i="10"/>
  <c r="TH10" i="10"/>
  <c r="SX10" i="10"/>
  <c r="SN10" i="10"/>
  <c r="RT10" i="10"/>
  <c r="RJ10" i="10"/>
  <c r="QZ10" i="10"/>
  <c r="QP10" i="10"/>
  <c r="PV10" i="10"/>
  <c r="PL10" i="10"/>
  <c r="PB10" i="10"/>
  <c r="OH10" i="10"/>
  <c r="NX10" i="10"/>
  <c r="NN10" i="10"/>
  <c r="ND10" i="10"/>
  <c r="MT10" i="10"/>
  <c r="MJ10" i="10"/>
  <c r="LZ10" i="10"/>
  <c r="LP10" i="10"/>
  <c r="LF10" i="10"/>
  <c r="KV10" i="10"/>
  <c r="KL10" i="10"/>
  <c r="JR10" i="10"/>
  <c r="JH10" i="10"/>
  <c r="IX10" i="10"/>
  <c r="IN10" i="10"/>
  <c r="ID10" i="10"/>
  <c r="HT10" i="10"/>
  <c r="HJ10" i="10"/>
  <c r="GZ10" i="10"/>
  <c r="GP10" i="10"/>
  <c r="GF10" i="10"/>
  <c r="FV10" i="10"/>
  <c r="FL10" i="10"/>
  <c r="FB10" i="10"/>
  <c r="DX10" i="10"/>
  <c r="DN10" i="10"/>
  <c r="DD10" i="10"/>
  <c r="CT10" i="10"/>
  <c r="CJ10" i="10"/>
  <c r="BZ10" i="10"/>
  <c r="BP10" i="10"/>
  <c r="BF10" i="10"/>
  <c r="AV10" i="10"/>
  <c r="AL10" i="10"/>
  <c r="AB10" i="10"/>
  <c r="R10" i="10"/>
  <c r="H10" i="10"/>
  <c r="AGC9" i="10"/>
  <c r="AFI9" i="10"/>
  <c r="AEE9" i="10"/>
  <c r="ADK9" i="10"/>
  <c r="ACQ9" i="10"/>
  <c r="ACG9" i="10"/>
  <c r="AAI9" i="10"/>
  <c r="ZY9" i="10"/>
  <c r="ZE9" i="10"/>
  <c r="YU9" i="10"/>
  <c r="YK9" i="10"/>
  <c r="XQ9" i="10"/>
  <c r="XG9" i="10"/>
  <c r="WW9" i="10"/>
  <c r="WC9" i="10"/>
  <c r="UY9" i="10"/>
  <c r="UE9" i="10"/>
  <c r="SG9" i="10"/>
  <c r="RW9" i="10"/>
  <c r="RM9" i="10"/>
  <c r="QS9" i="10"/>
  <c r="PY9" i="10"/>
  <c r="PO9" i="10"/>
  <c r="OK9" i="10"/>
  <c r="OA9" i="10"/>
  <c r="NG9" i="10"/>
  <c r="MW9" i="10"/>
  <c r="LI9" i="10"/>
  <c r="KO9" i="10"/>
  <c r="JK9" i="10"/>
  <c r="IQ9" i="10"/>
  <c r="IG9" i="10"/>
  <c r="HC9" i="10"/>
  <c r="GI9" i="10"/>
  <c r="FY9" i="10"/>
  <c r="FO9" i="10"/>
  <c r="EK9" i="10"/>
  <c r="EA9" i="10"/>
  <c r="DQ9" i="10"/>
  <c r="AY9" i="10"/>
  <c r="AE9" i="10"/>
  <c r="U9" i="10"/>
  <c r="KH11" i="10"/>
  <c r="JX11" i="10"/>
  <c r="JN11" i="10"/>
  <c r="JD11" i="10"/>
  <c r="IT11" i="10"/>
  <c r="HZ11" i="10"/>
  <c r="HP11" i="10"/>
  <c r="HF11" i="10"/>
  <c r="GV11" i="10"/>
  <c r="GL11" i="10"/>
  <c r="GB11" i="10"/>
  <c r="FR11" i="10"/>
  <c r="FH11" i="10"/>
  <c r="EX11" i="10"/>
  <c r="EN11" i="10"/>
  <c r="ED11" i="10"/>
  <c r="DT11" i="10"/>
  <c r="DJ11" i="10"/>
  <c r="CZ11" i="10"/>
  <c r="CP11" i="10"/>
  <c r="CF11" i="10"/>
  <c r="BV11" i="10"/>
  <c r="BL11" i="10"/>
  <c r="BB11" i="10"/>
  <c r="AR11" i="10"/>
  <c r="AH11" i="10"/>
  <c r="X11" i="10"/>
  <c r="N11" i="10"/>
  <c r="D11" i="10"/>
  <c r="AFY10" i="10"/>
  <c r="AFE10" i="10"/>
  <c r="AEU10" i="10"/>
  <c r="AEK10" i="10"/>
  <c r="ADQ10" i="10"/>
  <c r="ADG10" i="10"/>
  <c r="ACW10" i="10"/>
  <c r="ACM10" i="10"/>
  <c r="ACC10" i="10"/>
  <c r="ABS10" i="10"/>
  <c r="ABI10" i="10"/>
  <c r="AAY10" i="10"/>
  <c r="AAE10" i="10"/>
  <c r="ZU10" i="10"/>
  <c r="ZK10" i="10"/>
  <c r="ZA10" i="10"/>
  <c r="YG10" i="10"/>
  <c r="XW10" i="10"/>
  <c r="XM10" i="10"/>
  <c r="XC10" i="10"/>
  <c r="WS10" i="10"/>
  <c r="VY10" i="10"/>
  <c r="VO10" i="10"/>
  <c r="VE10" i="10"/>
  <c r="UU10" i="10"/>
  <c r="UA10" i="10"/>
  <c r="TQ10" i="10"/>
  <c r="TG10" i="10"/>
  <c r="SW10" i="10"/>
  <c r="SC10" i="10"/>
  <c r="RS10" i="10"/>
  <c r="RI10" i="10"/>
  <c r="QY10" i="10"/>
  <c r="QO10" i="10"/>
  <c r="QE10" i="10"/>
  <c r="PU10" i="10"/>
  <c r="PK10" i="10"/>
  <c r="OQ10" i="10"/>
  <c r="OG10" i="10"/>
  <c r="NW10" i="10"/>
  <c r="NM10" i="10"/>
  <c r="NC10" i="10"/>
  <c r="MS10" i="10"/>
  <c r="LY10" i="10"/>
  <c r="LO10" i="10"/>
  <c r="LE10" i="10"/>
  <c r="KA10" i="10"/>
  <c r="JQ10" i="10"/>
  <c r="JG10" i="10"/>
  <c r="IW10" i="10"/>
  <c r="IC10" i="10"/>
  <c r="HS10" i="10"/>
  <c r="HI10" i="10"/>
  <c r="GY10" i="10"/>
  <c r="GO10" i="10"/>
  <c r="GE10" i="10"/>
  <c r="FU10" i="10"/>
  <c r="FK10" i="10"/>
  <c r="FA10" i="10"/>
  <c r="EQ10" i="10"/>
  <c r="EG10" i="10"/>
  <c r="DW10" i="10"/>
  <c r="DM10" i="10"/>
  <c r="DC10" i="10"/>
  <c r="CS10" i="10"/>
  <c r="CI10" i="10"/>
  <c r="BY10" i="10"/>
  <c r="BO10" i="10"/>
  <c r="BE10" i="10"/>
  <c r="AU10" i="10"/>
  <c r="AK10" i="10"/>
  <c r="AA10" i="10"/>
  <c r="Q10" i="10"/>
  <c r="G10" i="10"/>
  <c r="AGB9" i="10"/>
  <c r="AFR9" i="10"/>
  <c r="AFH9" i="10"/>
  <c r="AEX9" i="10"/>
  <c r="AEN9" i="10"/>
  <c r="AED9" i="10"/>
  <c r="ADT9" i="10"/>
  <c r="ADJ9" i="10"/>
  <c r="ACZ9" i="10"/>
  <c r="ACP9" i="10"/>
  <c r="ACF9" i="10"/>
  <c r="ABV9" i="10"/>
  <c r="ABL9" i="10"/>
  <c r="ABB9" i="10"/>
  <c r="AAR9" i="10"/>
  <c r="AAH9" i="10"/>
  <c r="ZX9" i="10"/>
  <c r="ZN9" i="10"/>
  <c r="ZD9" i="10"/>
  <c r="YT9" i="10"/>
  <c r="YJ9" i="10"/>
  <c r="XZ9" i="10"/>
  <c r="XP9" i="10"/>
  <c r="XF9" i="10"/>
  <c r="WV9" i="10"/>
  <c r="WL9" i="10"/>
  <c r="WB9" i="10"/>
  <c r="VR9" i="10"/>
  <c r="VH9" i="10"/>
  <c r="UX9" i="10"/>
  <c r="UN9" i="10"/>
  <c r="UD9" i="10"/>
  <c r="TT9" i="10"/>
  <c r="TJ9" i="10"/>
  <c r="SZ9" i="10"/>
  <c r="SP9" i="10"/>
  <c r="SF9" i="10"/>
  <c r="RV9" i="10"/>
  <c r="RL9" i="10"/>
  <c r="RB9" i="10"/>
  <c r="QR9" i="10"/>
  <c r="QH9" i="10"/>
  <c r="PX9" i="10"/>
  <c r="PN9" i="10"/>
  <c r="PD9" i="10"/>
  <c r="OT9" i="10"/>
  <c r="OJ9" i="10"/>
  <c r="NP9" i="10"/>
  <c r="NF9" i="10"/>
  <c r="MV9" i="10"/>
  <c r="ML9" i="10"/>
  <c r="MB9" i="10"/>
  <c r="LR9" i="10"/>
  <c r="LH9" i="10"/>
  <c r="KX9" i="10"/>
  <c r="KN9" i="10"/>
  <c r="KD9" i="10"/>
  <c r="JT9" i="10"/>
  <c r="JJ9" i="10"/>
  <c r="IZ9" i="10"/>
  <c r="IP9" i="10"/>
  <c r="IF9" i="10"/>
  <c r="HV9" i="10"/>
  <c r="HL9" i="10"/>
  <c r="HB9" i="10"/>
  <c r="GR9" i="10"/>
  <c r="GH9" i="10"/>
  <c r="FX9" i="10"/>
  <c r="FD9" i="10"/>
  <c r="ET9" i="10"/>
  <c r="EJ9" i="10"/>
  <c r="DZ9" i="10"/>
  <c r="DP9" i="10"/>
  <c r="DF9" i="10"/>
  <c r="CV9" i="10"/>
  <c r="CL9" i="10"/>
  <c r="CB9" i="10"/>
  <c r="BR9" i="10"/>
  <c r="BH9" i="10"/>
  <c r="AN9" i="10"/>
  <c r="AD9" i="10"/>
  <c r="T9" i="10"/>
  <c r="J9" i="10"/>
  <c r="AEJ10" i="10"/>
  <c r="ADZ10" i="10"/>
  <c r="ADP10" i="10"/>
  <c r="ADF10" i="10"/>
  <c r="ACV10" i="10"/>
  <c r="ACL10" i="10"/>
  <c r="ACB10" i="10"/>
  <c r="ABR10" i="10"/>
  <c r="ABH10" i="10"/>
  <c r="AAX10" i="10"/>
  <c r="AAN10" i="10"/>
  <c r="AAD10" i="10"/>
  <c r="ZT10" i="10"/>
  <c r="ZJ10" i="10"/>
  <c r="YZ10" i="10"/>
  <c r="YP10" i="10"/>
  <c r="XV10" i="10"/>
  <c r="XL10" i="10"/>
  <c r="XB10" i="10"/>
  <c r="WR10" i="10"/>
  <c r="WH10" i="10"/>
  <c r="VX10" i="10"/>
  <c r="VN10" i="10"/>
  <c r="VD10" i="10"/>
  <c r="TP10" i="10"/>
  <c r="TF10" i="10"/>
  <c r="SV10" i="10"/>
  <c r="SL10" i="10"/>
  <c r="SB10" i="10"/>
  <c r="RR10" i="10"/>
  <c r="RH10" i="10"/>
  <c r="PT10" i="10"/>
  <c r="PJ10" i="10"/>
  <c r="OZ10" i="10"/>
  <c r="OP10" i="10"/>
  <c r="OF10" i="10"/>
  <c r="NV10" i="10"/>
  <c r="NL10" i="10"/>
  <c r="MR10" i="10"/>
  <c r="MH10" i="10"/>
  <c r="LX10" i="10"/>
  <c r="LN10" i="10"/>
  <c r="LD10" i="10"/>
  <c r="KT10" i="10"/>
  <c r="KJ10" i="10"/>
  <c r="JF10" i="10"/>
  <c r="IV10" i="10"/>
  <c r="IL10" i="10"/>
  <c r="IB10" i="10"/>
  <c r="HR10" i="10"/>
  <c r="HH10" i="10"/>
  <c r="GX10" i="10"/>
  <c r="GN10" i="10"/>
  <c r="FJ10" i="10"/>
  <c r="EZ10" i="10"/>
  <c r="EP10" i="10"/>
  <c r="DV10" i="10"/>
  <c r="CR10" i="10"/>
  <c r="CH10" i="10"/>
  <c r="BX10" i="10"/>
  <c r="BN10" i="10"/>
  <c r="AJ10" i="10"/>
  <c r="Z10" i="10"/>
  <c r="AGA9" i="10"/>
  <c r="AFQ9" i="10"/>
  <c r="AFG9" i="10"/>
  <c r="AEW9" i="10"/>
  <c r="AEM9" i="10"/>
  <c r="AEC9" i="10"/>
  <c r="ADS9" i="10"/>
  <c r="ADI9" i="10"/>
  <c r="ACY9" i="10"/>
  <c r="ACO9" i="10"/>
  <c r="ACE9" i="10"/>
  <c r="ABU9" i="10"/>
  <c r="ABK9" i="10"/>
  <c r="ABA9" i="10"/>
  <c r="AAQ9" i="10"/>
  <c r="AAG9" i="10"/>
  <c r="ZW9" i="10"/>
  <c r="ZM9" i="10"/>
  <c r="YS9" i="10"/>
  <c r="YI9" i="10"/>
  <c r="XY9" i="10"/>
  <c r="XO9" i="10"/>
  <c r="WU9" i="10"/>
  <c r="WK9" i="10"/>
  <c r="WA9" i="10"/>
  <c r="VQ9" i="10"/>
  <c r="UW9" i="10"/>
  <c r="UM9" i="10"/>
  <c r="UC9" i="10"/>
  <c r="TS9" i="10"/>
  <c r="TI9" i="10"/>
  <c r="SO9" i="10"/>
  <c r="SE9" i="10"/>
  <c r="RU9" i="10"/>
  <c r="RK9" i="10"/>
  <c r="QQ9" i="10"/>
  <c r="QG9" i="10"/>
  <c r="PW9" i="10"/>
  <c r="PM9" i="10"/>
  <c r="OS9" i="10"/>
  <c r="OI9" i="10"/>
  <c r="NY9" i="10"/>
  <c r="NO9" i="10"/>
  <c r="MU9" i="10"/>
  <c r="MK9" i="10"/>
  <c r="MA9" i="10"/>
  <c r="LQ9" i="10"/>
  <c r="LG9" i="10"/>
  <c r="KW9" i="10"/>
  <c r="KM9" i="10"/>
  <c r="KC9" i="10"/>
  <c r="JS9" i="10"/>
  <c r="JI9" i="10"/>
  <c r="IY9" i="10"/>
  <c r="IO9" i="10"/>
  <c r="IE9" i="10"/>
  <c r="HU9" i="10"/>
  <c r="HK9" i="10"/>
  <c r="GQ9" i="10"/>
  <c r="GG9" i="10"/>
  <c r="FW9" i="10"/>
  <c r="FM9" i="10"/>
  <c r="FC9" i="10"/>
  <c r="ES9" i="10"/>
  <c r="EI9" i="10"/>
  <c r="DY9" i="10"/>
  <c r="DO9" i="10"/>
  <c r="DE9" i="10"/>
  <c r="CU9" i="10"/>
  <c r="CK9" i="10"/>
  <c r="CA9" i="10"/>
  <c r="BQ9" i="10"/>
  <c r="BG9" i="10"/>
  <c r="AW9" i="10"/>
  <c r="AM9" i="10"/>
  <c r="AC9" i="10"/>
  <c r="S9" i="10"/>
  <c r="I9" i="10"/>
  <c r="B8" i="10"/>
  <c r="AP11" i="10"/>
  <c r="AF11" i="10"/>
  <c r="L11" i="10"/>
  <c r="B11" i="10"/>
  <c r="AES10" i="10"/>
  <c r="ADY10" i="10"/>
  <c r="ADO10" i="10"/>
  <c r="ADE10" i="10"/>
  <c r="ACU10" i="10"/>
  <c r="ACA10" i="10"/>
  <c r="ABQ10" i="10"/>
  <c r="ABG10" i="10"/>
  <c r="AAW10" i="10"/>
  <c r="AAM10" i="10"/>
  <c r="AAC10" i="10"/>
  <c r="ZS10" i="10"/>
  <c r="ZI10" i="10"/>
  <c r="YO10" i="10"/>
  <c r="YE10" i="10"/>
  <c r="XU10" i="10"/>
  <c r="XK10" i="10"/>
  <c r="XA10" i="10"/>
  <c r="WQ10" i="10"/>
  <c r="WG10" i="10"/>
  <c r="VC10" i="10"/>
  <c r="US10" i="10"/>
  <c r="UI10" i="10"/>
  <c r="TY10" i="10"/>
  <c r="TO10" i="10"/>
  <c r="SU10" i="10"/>
  <c r="SA10" i="10"/>
  <c r="RQ10" i="10"/>
  <c r="RG10" i="10"/>
  <c r="QW10" i="10"/>
  <c r="QM10" i="10"/>
  <c r="QC10" i="10"/>
  <c r="PS10" i="10"/>
  <c r="OO10" i="10"/>
  <c r="OE10" i="10"/>
  <c r="NU10" i="10"/>
  <c r="NA10" i="10"/>
  <c r="MQ10" i="10"/>
  <c r="MG10" i="10"/>
  <c r="LW10" i="10"/>
  <c r="LM10" i="10"/>
  <c r="KS10" i="10"/>
  <c r="KI10" i="10"/>
  <c r="JO10" i="10"/>
  <c r="JE10" i="10"/>
  <c r="IU10" i="10"/>
  <c r="IK10" i="10"/>
  <c r="IA10" i="10"/>
  <c r="GW10" i="10"/>
  <c r="GM10" i="10"/>
  <c r="GC10" i="10"/>
  <c r="FI10" i="10"/>
  <c r="DK10" i="10"/>
  <c r="CQ10" i="10"/>
  <c r="BM10" i="10"/>
  <c r="BC10" i="10"/>
  <c r="AS10" i="10"/>
  <c r="Y10" i="10"/>
  <c r="O10" i="10"/>
  <c r="AFZ9" i="10"/>
  <c r="AFP9" i="10"/>
  <c r="AFF9" i="10"/>
  <c r="AEV9" i="10"/>
  <c r="AEL9" i="10"/>
  <c r="AEB9" i="10"/>
  <c r="ADR9" i="10"/>
  <c r="ADH9" i="10"/>
  <c r="ACX9" i="10"/>
  <c r="ACN9" i="10"/>
  <c r="ACD9" i="10"/>
  <c r="ABJ9" i="10"/>
  <c r="AAZ9" i="10"/>
  <c r="AAP9" i="10"/>
  <c r="AAF9" i="10"/>
  <c r="ZV9" i="10"/>
  <c r="ZL9" i="10"/>
  <c r="ZB9" i="10"/>
  <c r="YR9" i="10"/>
  <c r="XN9" i="10"/>
  <c r="XD9" i="10"/>
  <c r="WT9" i="10"/>
  <c r="WJ9" i="10"/>
  <c r="VZ9" i="10"/>
  <c r="VP9" i="10"/>
  <c r="VF9" i="10"/>
  <c r="UV9" i="10"/>
  <c r="UB9" i="10"/>
  <c r="TR9" i="10"/>
  <c r="TH9" i="10"/>
  <c r="SX9" i="10"/>
  <c r="SN9" i="10"/>
  <c r="SD9" i="10"/>
  <c r="RT9" i="10"/>
  <c r="RJ9" i="10"/>
  <c r="QZ9" i="10"/>
  <c r="QF9" i="10"/>
  <c r="PV9" i="10"/>
  <c r="PL9" i="10"/>
  <c r="PB9" i="10"/>
  <c r="OR9" i="10"/>
  <c r="OH9" i="10"/>
  <c r="NX9" i="10"/>
  <c r="NN9" i="10"/>
  <c r="ND9" i="10"/>
  <c r="MT9" i="10"/>
  <c r="MJ9" i="10"/>
  <c r="LP9" i="10"/>
  <c r="LF9" i="10"/>
  <c r="KV9" i="10"/>
  <c r="KL9" i="10"/>
  <c r="KB9" i="10"/>
  <c r="JR9" i="10"/>
  <c r="JH9" i="10"/>
  <c r="IX9" i="10"/>
  <c r="IN9" i="10"/>
  <c r="HT9" i="10"/>
  <c r="HJ9" i="10"/>
  <c r="GZ9" i="10"/>
  <c r="GP9" i="10"/>
  <c r="FV9" i="10"/>
  <c r="FL9" i="10"/>
  <c r="ER9" i="10"/>
  <c r="EH9" i="10"/>
  <c r="DX9" i="10"/>
  <c r="DN9" i="10"/>
  <c r="DD9" i="10"/>
  <c r="CT9" i="10"/>
  <c r="BZ9" i="10"/>
  <c r="BP9" i="10"/>
  <c r="BF9" i="10"/>
  <c r="AV9" i="10"/>
  <c r="AB9" i="10"/>
  <c r="R9" i="10"/>
  <c r="H9" i="10"/>
  <c r="FS13" i="10"/>
  <c r="FI13" i="10"/>
  <c r="EY13" i="10"/>
  <c r="EO13" i="10"/>
  <c r="DK13" i="10"/>
  <c r="DA13" i="10"/>
  <c r="BW13" i="10"/>
  <c r="BM13" i="10"/>
  <c r="O13" i="10"/>
  <c r="E13" i="10"/>
  <c r="AFZ12" i="10"/>
  <c r="AFP12" i="10"/>
  <c r="AFF12" i="10"/>
  <c r="AEL12" i="10"/>
  <c r="AEB12" i="10"/>
  <c r="ADR12" i="10"/>
  <c r="ADH12" i="10"/>
  <c r="ACN12" i="10"/>
  <c r="ACD12" i="10"/>
  <c r="ABT12" i="10"/>
  <c r="ABJ12" i="10"/>
  <c r="AAP12" i="10"/>
  <c r="AAF12" i="10"/>
  <c r="ZV12" i="10"/>
  <c r="ZB12" i="10"/>
  <c r="YR12" i="10"/>
  <c r="XX12" i="10"/>
  <c r="XN12" i="10"/>
  <c r="XD12" i="10"/>
  <c r="WT12" i="10"/>
  <c r="WJ12" i="10"/>
  <c r="VZ12" i="10"/>
  <c r="VP12" i="10"/>
  <c r="VF12" i="10"/>
  <c r="UB12" i="10"/>
  <c r="TR12" i="10"/>
  <c r="TH12" i="10"/>
  <c r="SX12" i="10"/>
  <c r="SD12" i="10"/>
  <c r="RT12" i="10"/>
  <c r="RJ12" i="10"/>
  <c r="QZ12" i="10"/>
  <c r="QP12" i="10"/>
  <c r="QF12" i="10"/>
  <c r="PV12" i="10"/>
  <c r="PB12" i="10"/>
  <c r="OR12" i="10"/>
  <c r="NX12" i="10"/>
  <c r="NN12" i="10"/>
  <c r="ND12" i="10"/>
  <c r="MT12" i="10"/>
  <c r="LZ12" i="10"/>
  <c r="LP12" i="10"/>
  <c r="LF12" i="10"/>
  <c r="KV12" i="10"/>
  <c r="KB12" i="10"/>
  <c r="JR12" i="10"/>
  <c r="JH12" i="10"/>
  <c r="IX12" i="10"/>
  <c r="ID12" i="10"/>
  <c r="HJ12" i="10"/>
  <c r="GP12" i="10"/>
  <c r="GF12" i="10"/>
  <c r="FL12" i="10"/>
  <c r="FB12" i="10"/>
  <c r="ER12" i="10"/>
  <c r="EH12" i="10"/>
  <c r="DX12" i="10"/>
  <c r="DN12" i="10"/>
  <c r="DD12" i="10"/>
  <c r="CJ12" i="10"/>
  <c r="BZ12" i="10"/>
  <c r="BP12" i="10"/>
  <c r="BF12" i="10"/>
  <c r="AL12" i="10"/>
  <c r="AB12" i="10"/>
  <c r="R12" i="10"/>
  <c r="H12" i="10"/>
  <c r="AGC11" i="10"/>
  <c r="AFS11" i="10"/>
  <c r="AEO11" i="10"/>
  <c r="ADU11" i="10"/>
  <c r="ABW11" i="10"/>
  <c r="ABM11" i="10"/>
  <c r="ZY11" i="10"/>
  <c r="YA11" i="10"/>
  <c r="XQ11" i="10"/>
  <c r="WW11" i="10"/>
  <c r="WM11" i="10"/>
  <c r="WC11" i="10"/>
  <c r="VS11" i="10"/>
  <c r="VI11" i="10"/>
  <c r="TU11" i="10"/>
  <c r="SQ11" i="10"/>
  <c r="SG11" i="10"/>
  <c r="RW11" i="10"/>
  <c r="RM11" i="10"/>
  <c r="RC11" i="10"/>
  <c r="QS11" i="10"/>
  <c r="PE11" i="10"/>
  <c r="NQ11" i="10"/>
  <c r="NG11" i="10"/>
  <c r="MM11" i="10"/>
  <c r="LS11" i="10"/>
  <c r="KY11" i="10"/>
  <c r="KO11" i="10"/>
  <c r="KE11" i="10"/>
  <c r="JU11" i="10"/>
  <c r="IG11" i="10"/>
  <c r="HW11" i="10"/>
  <c r="GS11" i="10"/>
  <c r="FO11" i="10"/>
  <c r="EK11" i="10"/>
  <c r="DG11" i="10"/>
  <c r="CM11" i="10"/>
  <c r="CC11" i="10"/>
  <c r="BS11" i="10"/>
  <c r="K11" i="10"/>
  <c r="AFV10" i="10"/>
  <c r="AFL10" i="10"/>
  <c r="AFB10" i="10"/>
  <c r="AER10" i="10"/>
  <c r="AEH10" i="10"/>
  <c r="ADX10" i="10"/>
  <c r="ADN10" i="10"/>
  <c r="ADD10" i="10"/>
  <c r="ACT10" i="10"/>
  <c r="ACJ10" i="10"/>
  <c r="ABZ10" i="10"/>
  <c r="ABP10" i="10"/>
  <c r="ABF10" i="10"/>
  <c r="AAV10" i="10"/>
  <c r="AAL10" i="10"/>
  <c r="AAB10" i="10"/>
  <c r="ZR10" i="10"/>
  <c r="ZH10" i="10"/>
  <c r="YX10" i="10"/>
  <c r="YN10" i="10"/>
  <c r="YD10" i="10"/>
  <c r="XT10" i="10"/>
  <c r="XJ10" i="10"/>
  <c r="WZ10" i="10"/>
  <c r="WP10" i="10"/>
  <c r="WF10" i="10"/>
  <c r="VV10" i="10"/>
  <c r="VL10" i="10"/>
  <c r="VB10" i="10"/>
  <c r="UR10" i="10"/>
  <c r="UH10" i="10"/>
  <c r="TX10" i="10"/>
  <c r="TN10" i="10"/>
  <c r="TD10" i="10"/>
  <c r="ST10" i="10"/>
  <c r="SJ10" i="10"/>
  <c r="RZ10" i="10"/>
  <c r="RP10" i="10"/>
  <c r="RF10" i="10"/>
  <c r="QV10" i="10"/>
  <c r="QL10" i="10"/>
  <c r="QB10" i="10"/>
  <c r="PR10" i="10"/>
  <c r="PH10" i="10"/>
  <c r="OX10" i="10"/>
  <c r="ON10" i="10"/>
  <c r="OD10" i="10"/>
  <c r="NT10" i="10"/>
  <c r="NJ10" i="10"/>
  <c r="MZ10" i="10"/>
  <c r="MP10" i="10"/>
  <c r="MF10" i="10"/>
  <c r="LV10" i="10"/>
  <c r="LL10" i="10"/>
  <c r="LB10" i="10"/>
  <c r="KR10" i="10"/>
  <c r="KH10" i="10"/>
  <c r="JX10" i="10"/>
  <c r="JN10" i="10"/>
  <c r="JD10" i="10"/>
  <c r="IT10" i="10"/>
  <c r="IJ10" i="10"/>
  <c r="HZ10" i="10"/>
  <c r="HP10" i="10"/>
  <c r="HF10" i="10"/>
  <c r="GV10" i="10"/>
  <c r="GL10" i="10"/>
  <c r="GB10" i="10"/>
  <c r="FR10" i="10"/>
  <c r="FH10" i="10"/>
  <c r="EX10" i="10"/>
  <c r="EN10" i="10"/>
  <c r="ED10" i="10"/>
  <c r="DT10" i="10"/>
  <c r="DJ10" i="10"/>
  <c r="CZ10" i="10"/>
  <c r="CP10" i="10"/>
  <c r="CF10" i="10"/>
  <c r="BV10" i="10"/>
  <c r="BL10" i="10"/>
  <c r="BB10" i="10"/>
  <c r="AR10" i="10"/>
  <c r="AH10" i="10"/>
  <c r="X10" i="10"/>
  <c r="N10" i="10"/>
  <c r="D10" i="10"/>
  <c r="AFO9" i="10"/>
  <c r="AFE9" i="10"/>
  <c r="AEU9" i="10"/>
  <c r="AEK9" i="10"/>
  <c r="AEA9" i="10"/>
  <c r="ADQ9" i="10"/>
  <c r="ADG9" i="10"/>
  <c r="ACW9" i="10"/>
  <c r="ACM9" i="10"/>
  <c r="ACC9" i="10"/>
  <c r="ABS9" i="10"/>
  <c r="ABI9" i="10"/>
  <c r="AAY9" i="10"/>
  <c r="AAO9" i="10"/>
  <c r="ZU9" i="10"/>
  <c r="ZK9" i="10"/>
  <c r="YQ9" i="10"/>
  <c r="XW9" i="10"/>
  <c r="XM9" i="10"/>
  <c r="XC9" i="10"/>
  <c r="WS9" i="10"/>
  <c r="WI9" i="10"/>
  <c r="VY9" i="10"/>
  <c r="VO9" i="10"/>
  <c r="VE9" i="10"/>
  <c r="UK9" i="10"/>
  <c r="UA9" i="10"/>
  <c r="TQ9" i="10"/>
  <c r="TG9" i="10"/>
  <c r="SW9" i="10"/>
  <c r="SM9" i="10"/>
  <c r="SC9" i="10"/>
  <c r="RS9" i="10"/>
  <c r="RI9" i="10"/>
  <c r="QY9" i="10"/>
  <c r="QE9" i="10"/>
  <c r="PU9" i="10"/>
  <c r="PK9" i="10"/>
  <c r="PA9" i="10"/>
  <c r="OG9" i="10"/>
  <c r="NW9" i="10"/>
  <c r="NM9" i="10"/>
  <c r="NC9" i="10"/>
  <c r="MI9" i="10"/>
  <c r="LO9" i="10"/>
  <c r="LE9" i="10"/>
  <c r="KU9" i="10"/>
  <c r="KK9" i="10"/>
  <c r="JQ9" i="10"/>
  <c r="JG9" i="10"/>
  <c r="IW9" i="10"/>
  <c r="IM9" i="10"/>
  <c r="HS9" i="10"/>
  <c r="HI9" i="10"/>
  <c r="GY9" i="10"/>
  <c r="GO9" i="10"/>
  <c r="FU9" i="10"/>
  <c r="FK9" i="10"/>
  <c r="FA9" i="10"/>
  <c r="EQ9" i="10"/>
  <c r="EG9" i="10"/>
  <c r="DW9" i="10"/>
  <c r="DM9" i="10"/>
  <c r="DC9" i="10"/>
  <c r="CS9" i="10"/>
  <c r="CI9" i="10"/>
  <c r="BY9" i="10"/>
  <c r="BO9" i="10"/>
  <c r="BE9" i="10"/>
  <c r="AU9" i="10"/>
  <c r="AK9" i="10"/>
  <c r="Q9" i="10"/>
  <c r="G9" i="10"/>
  <c r="N13" i="10"/>
  <c r="D13" i="10"/>
  <c r="AFY12" i="10"/>
  <c r="AFO12" i="10"/>
  <c r="AFE12" i="10"/>
  <c r="AEU12" i="10"/>
  <c r="AEK12" i="10"/>
  <c r="AEA12" i="10"/>
  <c r="ADQ12" i="10"/>
  <c r="ADG12" i="10"/>
  <c r="ACW12" i="10"/>
  <c r="ACM12" i="10"/>
  <c r="ACC12" i="10"/>
  <c r="ABS12" i="10"/>
  <c r="AAO12" i="10"/>
  <c r="AAE12" i="10"/>
  <c r="ZU12" i="10"/>
  <c r="YQ12" i="10"/>
  <c r="YG12" i="10"/>
  <c r="XW12" i="10"/>
  <c r="XC12" i="10"/>
  <c r="WS12" i="10"/>
  <c r="WI12" i="10"/>
  <c r="VY12" i="10"/>
  <c r="VO12" i="10"/>
  <c r="VE12" i="10"/>
  <c r="UU12" i="10"/>
  <c r="UK12" i="10"/>
  <c r="TG12" i="10"/>
  <c r="SW12" i="10"/>
  <c r="SM12" i="10"/>
  <c r="SC12" i="10"/>
  <c r="RS12" i="10"/>
  <c r="RI12" i="10"/>
  <c r="QY12" i="10"/>
  <c r="QO12" i="10"/>
  <c r="QE12" i="10"/>
  <c r="PU12" i="10"/>
  <c r="PK12" i="10"/>
  <c r="PA12" i="10"/>
  <c r="OQ12" i="10"/>
  <c r="OG12" i="10"/>
  <c r="NW12" i="10"/>
  <c r="NM12" i="10"/>
  <c r="NC12" i="10"/>
  <c r="MS12" i="10"/>
  <c r="MI12" i="10"/>
  <c r="LY12" i="10"/>
  <c r="LO12" i="10"/>
  <c r="KU12" i="10"/>
  <c r="KK12" i="10"/>
  <c r="KA12" i="10"/>
  <c r="JQ12" i="10"/>
  <c r="JG12" i="10"/>
  <c r="IW12" i="10"/>
  <c r="IM12" i="10"/>
  <c r="IC12" i="10"/>
  <c r="HS12" i="10"/>
  <c r="HI12" i="10"/>
  <c r="GY12" i="10"/>
  <c r="GO12" i="10"/>
  <c r="GE12" i="10"/>
  <c r="FU12" i="10"/>
  <c r="FK12" i="10"/>
  <c r="FA12" i="10"/>
  <c r="EG12" i="10"/>
  <c r="DW12" i="10"/>
  <c r="DM12" i="10"/>
  <c r="DC12" i="10"/>
  <c r="CS12" i="10"/>
  <c r="CI12" i="10"/>
  <c r="BY12" i="10"/>
  <c r="BE12" i="10"/>
  <c r="AU12" i="10"/>
  <c r="AK12" i="10"/>
  <c r="AA12" i="10"/>
  <c r="Q12" i="10"/>
  <c r="G12" i="10"/>
  <c r="AGB11" i="10"/>
  <c r="AFR11" i="10"/>
  <c r="AFH11" i="10"/>
  <c r="AEX11" i="10"/>
  <c r="AEN11" i="10"/>
  <c r="AED11" i="10"/>
  <c r="ADT11" i="10"/>
  <c r="ADJ11" i="10"/>
  <c r="ACZ11" i="10"/>
  <c r="ACP11" i="10"/>
  <c r="ACF11" i="10"/>
  <c r="ABV11" i="10"/>
  <c r="ABL11" i="10"/>
  <c r="ABB11" i="10"/>
  <c r="AAR11" i="10"/>
  <c r="AAH11" i="10"/>
  <c r="ZX11" i="10"/>
  <c r="ZN11" i="10"/>
  <c r="ZD11" i="10"/>
  <c r="YT11" i="10"/>
  <c r="YJ11" i="10"/>
  <c r="XZ11" i="10"/>
  <c r="XP11" i="10"/>
  <c r="XF11" i="10"/>
  <c r="WV11" i="10"/>
  <c r="WL11" i="10"/>
  <c r="WB11" i="10"/>
  <c r="VR11" i="10"/>
  <c r="VH11" i="10"/>
  <c r="UX11" i="10"/>
  <c r="UN11" i="10"/>
  <c r="UD11" i="10"/>
  <c r="TT11" i="10"/>
  <c r="TJ11" i="10"/>
  <c r="SZ11" i="10"/>
  <c r="SP11" i="10"/>
  <c r="SF11" i="10"/>
  <c r="RV11" i="10"/>
  <c r="RL11" i="10"/>
  <c r="RB11" i="10"/>
  <c r="QR11" i="10"/>
  <c r="QH11" i="10"/>
  <c r="PX11" i="10"/>
  <c r="PN11" i="10"/>
  <c r="PD11" i="10"/>
  <c r="OT11" i="10"/>
  <c r="OJ11" i="10"/>
  <c r="NZ11" i="10"/>
  <c r="NP11" i="10"/>
  <c r="NF11" i="10"/>
  <c r="MV11" i="10"/>
  <c r="ML11" i="10"/>
  <c r="MB11" i="10"/>
  <c r="LR11" i="10"/>
  <c r="LH11" i="10"/>
  <c r="KX11" i="10"/>
  <c r="KN11" i="10"/>
  <c r="KD11" i="10"/>
  <c r="JT11" i="10"/>
  <c r="JJ11" i="10"/>
  <c r="IZ11" i="10"/>
  <c r="IP11" i="10"/>
  <c r="IF11" i="10"/>
  <c r="HV11" i="10"/>
  <c r="HL11" i="10"/>
  <c r="HB11" i="10"/>
  <c r="GR11" i="10"/>
  <c r="GH11" i="10"/>
  <c r="FN11" i="10"/>
  <c r="FD11" i="10"/>
  <c r="ET11" i="10"/>
  <c r="EJ11" i="10"/>
  <c r="DZ11" i="10"/>
  <c r="DP11" i="10"/>
  <c r="DF11" i="10"/>
  <c r="CV11" i="10"/>
  <c r="CL11" i="10"/>
  <c r="CB11" i="10"/>
  <c r="BR11" i="10"/>
  <c r="BH11" i="10"/>
  <c r="AX11" i="10"/>
  <c r="AN11" i="10"/>
  <c r="AD11" i="10"/>
  <c r="T11" i="10"/>
  <c r="AGE10" i="10"/>
  <c r="AFU10" i="10"/>
  <c r="AFK10" i="10"/>
  <c r="AFA10" i="10"/>
  <c r="AEQ10" i="10"/>
  <c r="AEG10" i="10"/>
  <c r="ADW10" i="10"/>
  <c r="ADM10" i="10"/>
  <c r="ADC10" i="10"/>
  <c r="ACS10" i="10"/>
  <c r="ACI10" i="10"/>
  <c r="ABY10" i="10"/>
  <c r="ABO10" i="10"/>
  <c r="ABE10" i="10"/>
  <c r="AAU10" i="10"/>
  <c r="AAK10" i="10"/>
  <c r="AAA10" i="10"/>
  <c r="ZQ10" i="10"/>
  <c r="ZG10" i="10"/>
  <c r="YW10" i="10"/>
  <c r="YM10" i="10"/>
  <c r="YC10" i="10"/>
  <c r="XS10" i="10"/>
  <c r="XI10" i="10"/>
  <c r="WY10" i="10"/>
  <c r="WO10" i="10"/>
  <c r="WE10" i="10"/>
  <c r="VU10" i="10"/>
  <c r="VK10" i="10"/>
  <c r="VA10" i="10"/>
  <c r="UQ10" i="10"/>
  <c r="UG10" i="10"/>
  <c r="TW10" i="10"/>
  <c r="TM10" i="10"/>
  <c r="TC10" i="10"/>
  <c r="SS10" i="10"/>
  <c r="SI10" i="10"/>
  <c r="RY10" i="10"/>
  <c r="RO10" i="10"/>
  <c r="RE10" i="10"/>
  <c r="QU10" i="10"/>
  <c r="QK10" i="10"/>
  <c r="QA10" i="10"/>
  <c r="PQ10" i="10"/>
  <c r="PG10" i="10"/>
  <c r="OW10" i="10"/>
  <c r="OM10" i="10"/>
  <c r="OC10" i="10"/>
  <c r="NS10" i="10"/>
  <c r="NI10" i="10"/>
  <c r="MY10" i="10"/>
  <c r="MO10" i="10"/>
  <c r="ME10" i="10"/>
  <c r="LU10" i="10"/>
  <c r="LK10" i="10"/>
  <c r="LA10" i="10"/>
  <c r="KQ10" i="10"/>
  <c r="KG10" i="10"/>
  <c r="JW10" i="10"/>
  <c r="JM10" i="10"/>
  <c r="IS10" i="10"/>
  <c r="II10" i="10"/>
  <c r="HE10" i="10"/>
  <c r="GU10" i="10"/>
  <c r="FQ10" i="10"/>
  <c r="EW10" i="10"/>
  <c r="EC10" i="10"/>
  <c r="DI10" i="10"/>
  <c r="CY10" i="10"/>
  <c r="CO10" i="10"/>
  <c r="CE10" i="10"/>
  <c r="BK10" i="10"/>
  <c r="BA10" i="10"/>
  <c r="AQ10" i="10"/>
  <c r="W10" i="10"/>
  <c r="C10" i="10"/>
  <c r="AFX9" i="10"/>
  <c r="AFN9" i="10"/>
  <c r="AFD9" i="10"/>
  <c r="AET9" i="10"/>
  <c r="AEJ9" i="10"/>
  <c r="ADP9" i="10"/>
  <c r="ADF9" i="10"/>
  <c r="ACV9" i="10"/>
  <c r="ACL9" i="10"/>
  <c r="ACB9" i="10"/>
  <c r="ABR9" i="10"/>
  <c r="ABH9" i="10"/>
  <c r="AAD9" i="10"/>
  <c r="ZT9" i="10"/>
  <c r="ZJ9" i="10"/>
  <c r="YZ9" i="10"/>
  <c r="YP9" i="10"/>
  <c r="YF9" i="10"/>
  <c r="XV9" i="10"/>
  <c r="XL9" i="10"/>
  <c r="WH9" i="10"/>
  <c r="VX9" i="10"/>
  <c r="VN9" i="10"/>
  <c r="VD9" i="10"/>
  <c r="UJ9" i="10"/>
  <c r="TZ9" i="10"/>
  <c r="TF9" i="10"/>
  <c r="SV9" i="10"/>
  <c r="SL9" i="10"/>
  <c r="SB9" i="10"/>
  <c r="RR9" i="10"/>
  <c r="RH9" i="10"/>
  <c r="QX9" i="10"/>
  <c r="QD9" i="10"/>
  <c r="OZ9" i="10"/>
  <c r="OP9" i="10"/>
  <c r="OF9" i="10"/>
  <c r="NV9" i="10"/>
  <c r="NL9" i="10"/>
  <c r="NB9" i="10"/>
  <c r="MR9" i="10"/>
  <c r="MH9" i="10"/>
  <c r="LX9" i="10"/>
  <c r="LN9" i="10"/>
  <c r="LD9" i="10"/>
  <c r="KT9" i="10"/>
  <c r="KJ9" i="10"/>
  <c r="JZ9" i="10"/>
  <c r="JP9" i="10"/>
  <c r="IL9" i="10"/>
  <c r="IB9" i="10"/>
  <c r="HR9" i="10"/>
  <c r="HH9" i="10"/>
  <c r="GX9" i="10"/>
  <c r="GN9" i="10"/>
  <c r="GD9" i="10"/>
  <c r="FT9" i="10"/>
  <c r="FJ9" i="10"/>
  <c r="EZ9" i="10"/>
  <c r="EP9" i="10"/>
  <c r="EF9" i="10"/>
  <c r="DL9" i="10"/>
  <c r="DB9" i="10"/>
  <c r="CH9" i="10"/>
  <c r="BX9" i="10"/>
  <c r="BN9" i="10"/>
  <c r="BD9" i="10"/>
  <c r="AJ9" i="10"/>
  <c r="Z9" i="10"/>
  <c r="P9" i="10"/>
  <c r="F9" i="10"/>
  <c r="D11" i="9" l="1"/>
  <c r="E13" i="9"/>
  <c r="D24" i="9"/>
  <c r="D23" i="9"/>
  <c r="D22" i="9"/>
  <c r="D28" i="9"/>
  <c r="D19" i="9"/>
  <c r="D14" i="9"/>
  <c r="D17" i="9"/>
  <c r="E30" i="9"/>
  <c r="D26" i="9"/>
  <c r="D18" i="9"/>
  <c r="D31" i="9"/>
  <c r="D21" i="9"/>
  <c r="D30" i="9"/>
  <c r="E31" i="9"/>
  <c r="E23" i="9"/>
  <c r="E22" i="9"/>
  <c r="D29" i="9"/>
  <c r="D12" i="9"/>
  <c r="D20" i="9"/>
  <c r="D32" i="9"/>
  <c r="D25" i="9"/>
  <c r="D15" i="9"/>
  <c r="D13" i="9"/>
  <c r="D27" i="9"/>
  <c r="D16" i="9"/>
  <c r="E20" i="9"/>
  <c r="E24" i="9"/>
  <c r="E16" i="9"/>
  <c r="E19" i="9"/>
  <c r="E15" i="9"/>
  <c r="E25" i="9"/>
  <c r="E28" i="9"/>
  <c r="E14" i="9"/>
  <c r="E17" i="9"/>
  <c r="E26" i="9"/>
  <c r="E27" i="9"/>
  <c r="E32" i="9"/>
  <c r="E29" i="9"/>
  <c r="E12" i="9"/>
  <c r="ACZ30" i="11"/>
  <c r="ZD30" i="11"/>
  <c r="VH30" i="11"/>
  <c r="RL30" i="11"/>
  <c r="NP30" i="11"/>
  <c r="JT30" i="11"/>
  <c r="FX30" i="11"/>
  <c r="CB30" i="11"/>
  <c r="ADQ30" i="11"/>
  <c r="ZU30" i="11"/>
  <c r="VY30" i="11"/>
  <c r="TQ30" i="11"/>
  <c r="PU30" i="11"/>
  <c r="LY30" i="11"/>
  <c r="IC30" i="11"/>
  <c r="EG30" i="11"/>
  <c r="AK30" i="11"/>
  <c r="ADI30" i="11"/>
  <c r="YI30" i="11"/>
  <c r="AFN30" i="11"/>
  <c r="ABR30" i="11"/>
  <c r="UC30" i="11"/>
  <c r="PW30" i="11"/>
  <c r="MA30" i="11"/>
  <c r="HU30" i="11"/>
  <c r="DO30" i="11"/>
  <c r="AFS30" i="11"/>
  <c r="ABM30" i="11"/>
  <c r="WM30" i="11"/>
  <c r="SQ30" i="11"/>
  <c r="OK30" i="11"/>
  <c r="ACN30" i="11"/>
  <c r="XX30" i="11"/>
  <c r="TR30" i="11"/>
  <c r="OR30" i="11"/>
  <c r="KV30" i="11"/>
  <c r="BQ30" i="11"/>
  <c r="LS30" i="11"/>
  <c r="HC30" i="11"/>
  <c r="CW30" i="11"/>
  <c r="AFU30" i="11"/>
  <c r="ABY30" i="11"/>
  <c r="YC30" i="11"/>
  <c r="UG30" i="11"/>
  <c r="QK30" i="11"/>
  <c r="ME30" i="11"/>
  <c r="HY30" i="11"/>
  <c r="AAZ30" i="11"/>
  <c r="FV30" i="11"/>
  <c r="BZ30" i="11"/>
  <c r="AFJ30" i="11"/>
  <c r="ABN30" i="11"/>
  <c r="XR30" i="11"/>
  <c r="TV30" i="11"/>
  <c r="CE30" i="11"/>
  <c r="AFC30" i="11"/>
  <c r="ABG30" i="11"/>
  <c r="XA30" i="11"/>
  <c r="TE30" i="11"/>
  <c r="PI30" i="11"/>
  <c r="LM30" i="11"/>
  <c r="HQ30" i="11"/>
  <c r="DU30" i="11"/>
  <c r="Y30" i="11"/>
  <c r="PZ30" i="11"/>
  <c r="MD30" i="11"/>
  <c r="HX30" i="11"/>
  <c r="DR30" i="11"/>
  <c r="V30" i="11"/>
  <c r="ADD30" i="11"/>
  <c r="ZH30" i="11"/>
  <c r="VB30" i="11"/>
  <c r="QV30" i="11"/>
  <c r="MZ30" i="11"/>
  <c r="JD30" i="11"/>
  <c r="FH30" i="11"/>
  <c r="BL30" i="11"/>
  <c r="YF30" i="11"/>
  <c r="UJ30" i="11"/>
  <c r="QN30" i="11"/>
  <c r="MR30" i="11"/>
  <c r="IV30" i="11"/>
  <c r="EZ30" i="11"/>
  <c r="BD30" i="11"/>
  <c r="VZ20" i="11"/>
  <c r="VZ30" i="11" s="1"/>
  <c r="ACP30" i="11"/>
  <c r="YT30" i="11"/>
  <c r="UX30" i="11"/>
  <c r="RB30" i="11"/>
  <c r="NF30" i="11"/>
  <c r="JJ30" i="11"/>
  <c r="FN30" i="11"/>
  <c r="BR30" i="11"/>
  <c r="ADG30" i="11"/>
  <c r="ZK30" i="11"/>
  <c r="AN30" i="11"/>
  <c r="TG30" i="11"/>
  <c r="PK30" i="11"/>
  <c r="LO30" i="11"/>
  <c r="HS30" i="11"/>
  <c r="DW30" i="11"/>
  <c r="AA30" i="11"/>
  <c r="ACO30" i="11"/>
  <c r="XY30" i="11"/>
  <c r="AFD30" i="11"/>
  <c r="ABH30" i="11"/>
  <c r="TS30" i="11"/>
  <c r="PM30" i="11"/>
  <c r="LQ30" i="11"/>
  <c r="HK30" i="11"/>
  <c r="DE30" i="11"/>
  <c r="AFI30" i="11"/>
  <c r="AAS30" i="11"/>
  <c r="WC30" i="11"/>
  <c r="SG30" i="11"/>
  <c r="NQ30" i="11"/>
  <c r="ACD30" i="11"/>
  <c r="XN30" i="11"/>
  <c r="TH30" i="11"/>
  <c r="OH30" i="11"/>
  <c r="KL30" i="11"/>
  <c r="AW30" i="11"/>
  <c r="LI30" i="11"/>
  <c r="GS30" i="11"/>
  <c r="CM30" i="11"/>
  <c r="AFK30" i="11"/>
  <c r="ABO30" i="11"/>
  <c r="XS30" i="11"/>
  <c r="TW30" i="11"/>
  <c r="QA30" i="11"/>
  <c r="LK30" i="11"/>
  <c r="HO30" i="11"/>
  <c r="ZV30" i="11"/>
  <c r="FL30" i="11"/>
  <c r="BP30" i="11"/>
  <c r="AEZ30" i="11"/>
  <c r="ABD30" i="11"/>
  <c r="XH30" i="11"/>
  <c r="TB30" i="11"/>
  <c r="BU30" i="11"/>
  <c r="AES30" i="11"/>
  <c r="AAW30" i="11"/>
  <c r="WQ30" i="11"/>
  <c r="SU30" i="11"/>
  <c r="OY30" i="11"/>
  <c r="LC30" i="11"/>
  <c r="HG30" i="11"/>
  <c r="DK30" i="11"/>
  <c r="O30" i="11"/>
  <c r="PP30" i="11"/>
  <c r="LT30" i="11"/>
  <c r="HN30" i="11"/>
  <c r="DH30" i="11"/>
  <c r="L30" i="11"/>
  <c r="ACT30" i="11"/>
  <c r="YX30" i="11"/>
  <c r="UR30" i="11"/>
  <c r="QL30" i="11"/>
  <c r="MP30" i="11"/>
  <c r="IT30" i="11"/>
  <c r="EX30" i="11"/>
  <c r="BB30" i="11"/>
  <c r="XV30" i="11"/>
  <c r="TZ30" i="11"/>
  <c r="QD30" i="11"/>
  <c r="MH30" i="11"/>
  <c r="IL30" i="11"/>
  <c r="EP30" i="11"/>
  <c r="AT30" i="11"/>
  <c r="AGC22" i="11"/>
  <c r="AGC30" i="11" s="1"/>
  <c r="RF21" i="11"/>
  <c r="RF30" i="11" s="1"/>
  <c r="AGB30" i="11"/>
  <c r="ACF30" i="11"/>
  <c r="YJ30" i="11"/>
  <c r="UN30" i="11"/>
  <c r="QR30" i="11"/>
  <c r="MV30" i="11"/>
  <c r="IZ30" i="11"/>
  <c r="FD30" i="11"/>
  <c r="BH30" i="11"/>
  <c r="ACW30" i="11"/>
  <c r="ZA30" i="11"/>
  <c r="AD30" i="11"/>
  <c r="SW30" i="11"/>
  <c r="PA30" i="11"/>
  <c r="LE30" i="11"/>
  <c r="HI30" i="11"/>
  <c r="DM30" i="11"/>
  <c r="Q30" i="11"/>
  <c r="ACE30" i="11"/>
  <c r="XO30" i="11"/>
  <c r="AET30" i="11"/>
  <c r="AAX30" i="11"/>
  <c r="TI30" i="11"/>
  <c r="PC30" i="11"/>
  <c r="LG30" i="11"/>
  <c r="HA30" i="11"/>
  <c r="CU30" i="11"/>
  <c r="AEO30" i="11"/>
  <c r="AAI30" i="11"/>
  <c r="VS30" i="11"/>
  <c r="RW30" i="11"/>
  <c r="AFZ30" i="11"/>
  <c r="ABT30" i="11"/>
  <c r="XD30" i="11"/>
  <c r="SX30" i="11"/>
  <c r="NX30" i="11"/>
  <c r="KB30" i="11"/>
  <c r="ABC30" i="11"/>
  <c r="KY30" i="11"/>
  <c r="GI30" i="11"/>
  <c r="CC30" i="11"/>
  <c r="AFA30" i="11"/>
  <c r="ABE30" i="11"/>
  <c r="XI30" i="11"/>
  <c r="TM30" i="11"/>
  <c r="PQ30" i="11"/>
  <c r="LA30" i="11"/>
  <c r="HE30" i="11"/>
  <c r="RJ30" i="11"/>
  <c r="FB30" i="11"/>
  <c r="BF30" i="11"/>
  <c r="AEP30" i="11"/>
  <c r="AAT30" i="11"/>
  <c r="WX30" i="11"/>
  <c r="SR30" i="11"/>
  <c r="BK30" i="11"/>
  <c r="AEI30" i="11"/>
  <c r="AAM30" i="11"/>
  <c r="WG30" i="11"/>
  <c r="SK30" i="11"/>
  <c r="OO30" i="11"/>
  <c r="KS30" i="11"/>
  <c r="GW30" i="11"/>
  <c r="DA30" i="11"/>
  <c r="E30" i="11"/>
  <c r="PF30" i="11"/>
  <c r="LJ30" i="11"/>
  <c r="HD30" i="11"/>
  <c r="CX30" i="11"/>
  <c r="B30" i="11"/>
  <c r="ACJ30" i="11"/>
  <c r="YD30" i="11"/>
  <c r="UH30" i="11"/>
  <c r="QB30" i="11"/>
  <c r="MF30" i="11"/>
  <c r="IJ30" i="11"/>
  <c r="EN30" i="11"/>
  <c r="AR30" i="11"/>
  <c r="XL30" i="11"/>
  <c r="TP30" i="11"/>
  <c r="PT30" i="11"/>
  <c r="LX30" i="11"/>
  <c r="IB30" i="11"/>
  <c r="EF30" i="11"/>
  <c r="AJ30" i="11"/>
  <c r="OA21" i="11"/>
  <c r="OA30" i="11" s="1"/>
  <c r="AFR30" i="11"/>
  <c r="ABV30" i="11"/>
  <c r="XZ30" i="11"/>
  <c r="UD30" i="11"/>
  <c r="QH30" i="11"/>
  <c r="ML30" i="11"/>
  <c r="IP30" i="11"/>
  <c r="ET30" i="11"/>
  <c r="AX30" i="11"/>
  <c r="ACM30" i="11"/>
  <c r="YQ30" i="11"/>
  <c r="T30" i="11"/>
  <c r="SM30" i="11"/>
  <c r="OQ30" i="11"/>
  <c r="KU30" i="11"/>
  <c r="GY30" i="11"/>
  <c r="DC30" i="11"/>
  <c r="G30" i="11"/>
  <c r="ABU30" i="11"/>
  <c r="WU30" i="11"/>
  <c r="AEJ30" i="11"/>
  <c r="AAN30" i="11"/>
  <c r="SY30" i="11"/>
  <c r="OS30" i="11"/>
  <c r="KW30" i="11"/>
  <c r="GQ30" i="11"/>
  <c r="CK30" i="11"/>
  <c r="AEE30" i="11"/>
  <c r="ZY30" i="11"/>
  <c r="VI30" i="11"/>
  <c r="RM30" i="11"/>
  <c r="AFP30" i="11"/>
  <c r="ABJ30" i="11"/>
  <c r="WT30" i="11"/>
  <c r="SN30" i="11"/>
  <c r="NN30" i="11"/>
  <c r="JR30" i="11"/>
  <c r="YK30" i="11"/>
  <c r="KO30" i="11"/>
  <c r="FY30" i="11"/>
  <c r="BS30" i="11"/>
  <c r="AEQ30" i="11"/>
  <c r="AAU30" i="11"/>
  <c r="WY30" i="11"/>
  <c r="TC30" i="11"/>
  <c r="PG30" i="11"/>
  <c r="KQ30" i="11"/>
  <c r="GU30" i="11"/>
  <c r="QF30" i="11"/>
  <c r="ER30" i="11"/>
  <c r="AV30" i="11"/>
  <c r="AEF30" i="11"/>
  <c r="AAJ30" i="11"/>
  <c r="WN30" i="11"/>
  <c r="MY30" i="11"/>
  <c r="BA30" i="11"/>
  <c r="ADY30" i="11"/>
  <c r="AAC30" i="11"/>
  <c r="VW30" i="11"/>
  <c r="SA30" i="11"/>
  <c r="OE30" i="11"/>
  <c r="KI30" i="11"/>
  <c r="GM30" i="11"/>
  <c r="CQ30" i="11"/>
  <c r="TL30" i="11"/>
  <c r="OV30" i="11"/>
  <c r="KP30" i="11"/>
  <c r="GT30" i="11"/>
  <c r="CN30" i="11"/>
  <c r="AFV30" i="11"/>
  <c r="ABZ30" i="11"/>
  <c r="XT30" i="11"/>
  <c r="TX30" i="11"/>
  <c r="PR30" i="11"/>
  <c r="LV30" i="11"/>
  <c r="HZ30" i="11"/>
  <c r="ED30" i="11"/>
  <c r="AH30" i="11"/>
  <c r="XB30" i="11"/>
  <c r="TF30" i="11"/>
  <c r="PJ30" i="11"/>
  <c r="LN30" i="11"/>
  <c r="HR30" i="11"/>
  <c r="DV30" i="11"/>
  <c r="Z30" i="11"/>
  <c r="LU21" i="11"/>
  <c r="LU30" i="11" s="1"/>
  <c r="AFH30" i="11"/>
  <c r="ABL30" i="11"/>
  <c r="XP30" i="11"/>
  <c r="TT30" i="11"/>
  <c r="PX30" i="11"/>
  <c r="MB30" i="11"/>
  <c r="IF30" i="11"/>
  <c r="EJ30" i="11"/>
  <c r="AFY30" i="11"/>
  <c r="ACC30" i="11"/>
  <c r="YG30" i="11"/>
  <c r="J30" i="11"/>
  <c r="SC30" i="11"/>
  <c r="OG30" i="11"/>
  <c r="KK30" i="11"/>
  <c r="GO30" i="11"/>
  <c r="CS30" i="11"/>
  <c r="AGA30" i="11"/>
  <c r="ABK30" i="11"/>
  <c r="WK30" i="11"/>
  <c r="ADZ30" i="11"/>
  <c r="AAD30" i="11"/>
  <c r="SO30" i="11"/>
  <c r="OI30" i="11"/>
  <c r="KM30" i="11"/>
  <c r="GG30" i="11"/>
  <c r="CA30" i="11"/>
  <c r="ADU30" i="11"/>
  <c r="ZO30" i="11"/>
  <c r="UY30" i="11"/>
  <c r="RC30" i="11"/>
  <c r="AFF30" i="11"/>
  <c r="AAP30" i="11"/>
  <c r="WJ30" i="11"/>
  <c r="SD30" i="11"/>
  <c r="ND30" i="11"/>
  <c r="JH30" i="11"/>
  <c r="XG30" i="11"/>
  <c r="KE30" i="11"/>
  <c r="FO30" i="11"/>
  <c r="BI30" i="11"/>
  <c r="AEG30" i="11"/>
  <c r="AAK30" i="11"/>
  <c r="WO30" i="11"/>
  <c r="SS30" i="11"/>
  <c r="OW30" i="11"/>
  <c r="KG30" i="11"/>
  <c r="GK30" i="11"/>
  <c r="PB30" i="11"/>
  <c r="EH30" i="11"/>
  <c r="AL30" i="11"/>
  <c r="ADV30" i="11"/>
  <c r="ZZ30" i="11"/>
  <c r="WD30" i="11"/>
  <c r="EM30" i="11"/>
  <c r="AQ30" i="11"/>
  <c r="ADO30" i="11"/>
  <c r="ZI30" i="11"/>
  <c r="VM30" i="11"/>
  <c r="RQ30" i="11"/>
  <c r="NU30" i="11"/>
  <c r="JY30" i="11"/>
  <c r="GC30" i="11"/>
  <c r="CG30" i="11"/>
  <c r="SH30" i="11"/>
  <c r="OL30" i="11"/>
  <c r="KF30" i="11"/>
  <c r="GJ30" i="11"/>
  <c r="CD30" i="11"/>
  <c r="AFL30" i="11"/>
  <c r="ABP30" i="11"/>
  <c r="XJ30" i="11"/>
  <c r="TN30" i="11"/>
  <c r="PH30" i="11"/>
  <c r="LL30" i="11"/>
  <c r="HP30" i="11"/>
  <c r="DT30" i="11"/>
  <c r="X30" i="11"/>
  <c r="WR30" i="11"/>
  <c r="SV30" i="11"/>
  <c r="OZ30" i="11"/>
  <c r="LD30" i="11"/>
  <c r="HH30" i="11"/>
  <c r="DL30" i="11"/>
  <c r="P30" i="11"/>
  <c r="AEX30" i="11"/>
  <c r="ABB30" i="11"/>
  <c r="XF30" i="11"/>
  <c r="TJ30" i="11"/>
  <c r="PN30" i="11"/>
  <c r="LR30" i="11"/>
  <c r="HV30" i="11"/>
  <c r="DZ30" i="11"/>
  <c r="AFO30" i="11"/>
  <c r="ABS30" i="11"/>
  <c r="XW30" i="11"/>
  <c r="VO30" i="11"/>
  <c r="RS30" i="11"/>
  <c r="NW30" i="11"/>
  <c r="KA30" i="11"/>
  <c r="GE30" i="11"/>
  <c r="CI30" i="11"/>
  <c r="AFQ30" i="11"/>
  <c r="AAQ30" i="11"/>
  <c r="WA30" i="11"/>
  <c r="ADP30" i="11"/>
  <c r="ZT30" i="11"/>
  <c r="SE30" i="11"/>
  <c r="NY30" i="11"/>
  <c r="JS30" i="11"/>
  <c r="FW30" i="11"/>
  <c r="BG30" i="11"/>
  <c r="ADK30" i="11"/>
  <c r="ZE30" i="11"/>
  <c r="UO30" i="11"/>
  <c r="QS30" i="11"/>
  <c r="AEV30" i="11"/>
  <c r="AAF30" i="11"/>
  <c r="VP30" i="11"/>
  <c r="RT30" i="11"/>
  <c r="MT30" i="11"/>
  <c r="IX30" i="11"/>
  <c r="PE30" i="11"/>
  <c r="JU30" i="11"/>
  <c r="FE30" i="11"/>
  <c r="AY30" i="11"/>
  <c r="ADW30" i="11"/>
  <c r="AAA30" i="11"/>
  <c r="WE30" i="11"/>
  <c r="SI30" i="11"/>
  <c r="OM30" i="11"/>
  <c r="JW30" i="11"/>
  <c r="GA30" i="11"/>
  <c r="HT30" i="11"/>
  <c r="DX30" i="11"/>
  <c r="AB30" i="11"/>
  <c r="ADL30" i="11"/>
  <c r="ZP30" i="11"/>
  <c r="VT30" i="11"/>
  <c r="EC30" i="11"/>
  <c r="AG30" i="11"/>
  <c r="ADE30" i="11"/>
  <c r="YY30" i="11"/>
  <c r="VC30" i="11"/>
  <c r="RG30" i="11"/>
  <c r="NK30" i="11"/>
  <c r="JO30" i="11"/>
  <c r="FS30" i="11"/>
  <c r="BW30" i="11"/>
  <c r="RX30" i="11"/>
  <c r="OB30" i="11"/>
  <c r="JV30" i="11"/>
  <c r="FZ30" i="11"/>
  <c r="BT30" i="11"/>
  <c r="AFB30" i="11"/>
  <c r="ABF30" i="11"/>
  <c r="WZ30" i="11"/>
  <c r="TD30" i="11"/>
  <c r="OX30" i="11"/>
  <c r="LB30" i="11"/>
  <c r="HF30" i="11"/>
  <c r="DJ30" i="11"/>
  <c r="N30" i="11"/>
  <c r="WH30" i="11"/>
  <c r="SL30" i="11"/>
  <c r="OP30" i="11"/>
  <c r="KT30" i="11"/>
  <c r="GX30" i="11"/>
  <c r="DB30" i="11"/>
  <c r="F30" i="11"/>
  <c r="JA22" i="11"/>
  <c r="JA30" i="11" s="1"/>
  <c r="AEN30" i="11"/>
  <c r="AAR30" i="11"/>
  <c r="WV30" i="11"/>
  <c r="SZ30" i="11"/>
  <c r="PD30" i="11"/>
  <c r="LH30" i="11"/>
  <c r="HL30" i="11"/>
  <c r="DP30" i="11"/>
  <c r="AFE30" i="11"/>
  <c r="ABI30" i="11"/>
  <c r="XM30" i="11"/>
  <c r="VE30" i="11"/>
  <c r="RI30" i="11"/>
  <c r="NM30" i="11"/>
  <c r="JQ30" i="11"/>
  <c r="FU30" i="11"/>
  <c r="BY30" i="11"/>
  <c r="AFG30" i="11"/>
  <c r="AAG30" i="11"/>
  <c r="VQ30" i="11"/>
  <c r="ADF30" i="11"/>
  <c r="ACY30" i="11"/>
  <c r="RU30" i="11"/>
  <c r="NO30" i="11"/>
  <c r="JI30" i="11"/>
  <c r="FC30" i="11"/>
  <c r="AM30" i="11"/>
  <c r="ADA30" i="11"/>
  <c r="YU30" i="11"/>
  <c r="UE30" i="11"/>
  <c r="QI30" i="11"/>
  <c r="AEL30" i="11"/>
  <c r="ZL30" i="11"/>
  <c r="VF30" i="11"/>
  <c r="QZ30" i="11"/>
  <c r="MJ30" i="11"/>
  <c r="IN30" i="11"/>
  <c r="NG30" i="11"/>
  <c r="JK30" i="11"/>
  <c r="EU30" i="11"/>
  <c r="AO30" i="11"/>
  <c r="ADM30" i="11"/>
  <c r="ZQ30" i="11"/>
  <c r="VU30" i="11"/>
  <c r="RY30" i="11"/>
  <c r="OC30" i="11"/>
  <c r="JM30" i="11"/>
  <c r="FQ30" i="11"/>
  <c r="HJ30" i="11"/>
  <c r="DN30" i="11"/>
  <c r="R30" i="11"/>
  <c r="ADB30" i="11"/>
  <c r="ZF30" i="11"/>
  <c r="VJ30" i="11"/>
  <c r="DS30" i="11"/>
  <c r="W30" i="11"/>
  <c r="ACU30" i="11"/>
  <c r="YO30" i="11"/>
  <c r="US30" i="11"/>
  <c r="QW30" i="11"/>
  <c r="NA30" i="11"/>
  <c r="JE30" i="11"/>
  <c r="FI30" i="11"/>
  <c r="BM30" i="11"/>
  <c r="RN30" i="11"/>
  <c r="NR30" i="11"/>
  <c r="JL30" i="11"/>
  <c r="FP30" i="11"/>
  <c r="BJ30" i="11"/>
  <c r="AER30" i="11"/>
  <c r="AAV30" i="11"/>
  <c r="WP30" i="11"/>
  <c r="ST30" i="11"/>
  <c r="ON30" i="11"/>
  <c r="KR30" i="11"/>
  <c r="GV30" i="11"/>
  <c r="CZ30" i="11"/>
  <c r="D30" i="11"/>
  <c r="VX30" i="11"/>
  <c r="SB30" i="11"/>
  <c r="OF30" i="11"/>
  <c r="KJ30" i="11"/>
  <c r="GN30" i="11"/>
  <c r="CR30" i="11"/>
  <c r="ZS30" i="11"/>
  <c r="QG19" i="11"/>
  <c r="QG30" i="11" s="1"/>
  <c r="AEY22" i="11"/>
  <c r="AEY30" i="11" s="1"/>
  <c r="DQ23" i="11"/>
  <c r="DQ30" i="11" s="1"/>
  <c r="U23" i="11"/>
  <c r="U30" i="11" s="1"/>
  <c r="AED30" i="11"/>
  <c r="AAH30" i="11"/>
  <c r="WL30" i="11"/>
  <c r="SP30" i="11"/>
  <c r="OT30" i="11"/>
  <c r="KX30" i="11"/>
  <c r="HB30" i="11"/>
  <c r="DF30" i="11"/>
  <c r="AEU30" i="11"/>
  <c r="AAY30" i="11"/>
  <c r="XC30" i="11"/>
  <c r="UU30" i="11"/>
  <c r="QY30" i="11"/>
  <c r="NC30" i="11"/>
  <c r="JG30" i="11"/>
  <c r="FK30" i="11"/>
  <c r="BO30" i="11"/>
  <c r="AEM30" i="11"/>
  <c r="ZW30" i="11"/>
  <c r="UW30" i="11"/>
  <c r="ACV30" i="11"/>
  <c r="ABA30" i="11"/>
  <c r="RK30" i="11"/>
  <c r="NE30" i="11"/>
  <c r="IY30" i="11"/>
  <c r="ES30" i="11"/>
  <c r="AC30" i="11"/>
  <c r="ACQ30" i="11"/>
  <c r="YA30" i="11"/>
  <c r="TU30" i="11"/>
  <c r="PY30" i="11"/>
  <c r="AEB30" i="11"/>
  <c r="ZB30" i="11"/>
  <c r="UV30" i="11"/>
  <c r="QP30" i="11"/>
  <c r="LZ30" i="11"/>
  <c r="ID30" i="11"/>
  <c r="MW30" i="11"/>
  <c r="IQ30" i="11"/>
  <c r="EK30" i="11"/>
  <c r="AE30" i="11"/>
  <c r="ADC30" i="11"/>
  <c r="ZG30" i="11"/>
  <c r="VK30" i="11"/>
  <c r="RO30" i="11"/>
  <c r="NS30" i="11"/>
  <c r="JC30" i="11"/>
  <c r="FG30" i="11"/>
  <c r="GZ30" i="11"/>
  <c r="DD30" i="11"/>
  <c r="H30" i="11"/>
  <c r="ACR30" i="11"/>
  <c r="YV30" i="11"/>
  <c r="UZ30" i="11"/>
  <c r="DI30" i="11"/>
  <c r="M30" i="11"/>
  <c r="ACK30" i="11"/>
  <c r="YE30" i="11"/>
  <c r="UI30" i="11"/>
  <c r="QM30" i="11"/>
  <c r="MQ30" i="11"/>
  <c r="IU30" i="11"/>
  <c r="EY30" i="11"/>
  <c r="BC30" i="11"/>
  <c r="RD30" i="11"/>
  <c r="NH30" i="11"/>
  <c r="JB30" i="11"/>
  <c r="FF30" i="11"/>
  <c r="AZ30" i="11"/>
  <c r="AEH30" i="11"/>
  <c r="AAL30" i="11"/>
  <c r="WF30" i="11"/>
  <c r="SJ30" i="11"/>
  <c r="OD30" i="11"/>
  <c r="KH30" i="11"/>
  <c r="GL30" i="11"/>
  <c r="CP30" i="11"/>
  <c r="ZJ30" i="11"/>
  <c r="VN30" i="11"/>
  <c r="RR30" i="11"/>
  <c r="NV30" i="11"/>
  <c r="JZ30" i="11"/>
  <c r="GD30" i="11"/>
  <c r="CH30" i="11"/>
  <c r="KZ30" i="11"/>
  <c r="C21" i="11"/>
  <c r="C30" i="11" s="1"/>
  <c r="ADT30" i="11"/>
  <c r="ZX30" i="11"/>
  <c r="WB30" i="11"/>
  <c r="SF30" i="11"/>
  <c r="OJ30" i="11"/>
  <c r="KN30" i="11"/>
  <c r="GR30" i="11"/>
  <c r="CV30" i="11"/>
  <c r="AEK30" i="11"/>
  <c r="AAO30" i="11"/>
  <c r="WS30" i="11"/>
  <c r="UK30" i="11"/>
  <c r="QO30" i="11"/>
  <c r="MS30" i="11"/>
  <c r="IW30" i="11"/>
  <c r="FA30" i="11"/>
  <c r="BE30" i="11"/>
  <c r="AEC30" i="11"/>
  <c r="ZM30" i="11"/>
  <c r="UM30" i="11"/>
  <c r="ACL30" i="11"/>
  <c r="ZC30" i="11"/>
  <c r="RA30" i="11"/>
  <c r="MU30" i="11"/>
  <c r="IO30" i="11"/>
  <c r="EI30" i="11"/>
  <c r="S30" i="11"/>
  <c r="ACG30" i="11"/>
  <c r="XQ30" i="11"/>
  <c r="TK30" i="11"/>
  <c r="PO30" i="11"/>
  <c r="ADH30" i="11"/>
  <c r="YR30" i="11"/>
  <c r="UL30" i="11"/>
  <c r="PV30" i="11"/>
  <c r="LP30" i="11"/>
  <c r="KC30" i="11"/>
  <c r="MM30" i="11"/>
  <c r="HW30" i="11"/>
  <c r="EA30" i="11"/>
  <c r="K30" i="11"/>
  <c r="ACS30" i="11"/>
  <c r="YW30" i="11"/>
  <c r="VA30" i="11"/>
  <c r="RE30" i="11"/>
  <c r="NI30" i="11"/>
  <c r="IS30" i="11"/>
  <c r="EW30" i="11"/>
  <c r="GP30" i="11"/>
  <c r="CT30" i="11"/>
  <c r="AGD30" i="11"/>
  <c r="ACH30" i="11"/>
  <c r="YL30" i="11"/>
  <c r="UP30" i="11"/>
  <c r="CY30" i="11"/>
  <c r="AFW30" i="11"/>
  <c r="ACA30" i="11"/>
  <c r="XU30" i="11"/>
  <c r="TY30" i="11"/>
  <c r="QC30" i="11"/>
  <c r="MG30" i="11"/>
  <c r="IK30" i="11"/>
  <c r="EO30" i="11"/>
  <c r="AS30" i="11"/>
  <c r="QT30" i="11"/>
  <c r="MX30" i="11"/>
  <c r="IR30" i="11"/>
  <c r="EV30" i="11"/>
  <c r="AP30" i="11"/>
  <c r="ADX30" i="11"/>
  <c r="AAB30" i="11"/>
  <c r="VV30" i="11"/>
  <c r="RZ30" i="11"/>
  <c r="NT30" i="11"/>
  <c r="JX30" i="11"/>
  <c r="GB30" i="11"/>
  <c r="CF30" i="11"/>
  <c r="YZ30" i="11"/>
  <c r="VD30" i="11"/>
  <c r="RH30" i="11"/>
  <c r="NL30" i="11"/>
  <c r="JP30" i="11"/>
  <c r="FT30" i="11"/>
  <c r="BX30" i="11"/>
  <c r="EL30" i="11"/>
  <c r="AEW19" i="11"/>
  <c r="AEW30" i="11" s="1"/>
  <c r="XE19" i="11"/>
  <c r="XE30" i="11" s="1"/>
  <c r="IG23" i="11"/>
  <c r="IG30" i="11" s="1"/>
  <c r="ADJ30" i="11"/>
  <c r="ZN30" i="11"/>
  <c r="VR30" i="11"/>
  <c r="RV30" i="11"/>
  <c r="NZ30" i="11"/>
  <c r="KD30" i="11"/>
  <c r="GH30" i="11"/>
  <c r="CL30" i="11"/>
  <c r="AEA30" i="11"/>
  <c r="AAE30" i="11"/>
  <c r="WI30" i="11"/>
  <c r="UA30" i="11"/>
  <c r="QE30" i="11"/>
  <c r="MI30" i="11"/>
  <c r="IM30" i="11"/>
  <c r="EQ30" i="11"/>
  <c r="AU30" i="11"/>
  <c r="ADS30" i="11"/>
  <c r="YS30" i="11"/>
  <c r="AFX30" i="11"/>
  <c r="ACB30" i="11"/>
  <c r="VG30" i="11"/>
  <c r="QQ30" i="11"/>
  <c r="MK30" i="11"/>
  <c r="IE30" i="11"/>
  <c r="DY30" i="11"/>
  <c r="I30" i="11"/>
  <c r="ABW30" i="11"/>
  <c r="WW30" i="11"/>
  <c r="TA30" i="11"/>
  <c r="OU30" i="11"/>
  <c r="ACX30" i="11"/>
  <c r="YH30" i="11"/>
  <c r="UB30" i="11"/>
  <c r="PL30" i="11"/>
  <c r="LF30" i="11"/>
  <c r="FM30" i="11"/>
  <c r="MC30" i="11"/>
  <c r="HM30" i="11"/>
  <c r="DG30" i="11"/>
  <c r="AGE30" i="11"/>
  <c r="ACI30" i="11"/>
  <c r="YM30" i="11"/>
  <c r="UQ30" i="11"/>
  <c r="QU30" i="11"/>
  <c r="MO30" i="11"/>
  <c r="II30" i="11"/>
  <c r="ADR30" i="11"/>
  <c r="GF30" i="11"/>
  <c r="CJ30" i="11"/>
  <c r="AFT30" i="11"/>
  <c r="ABX30" i="11"/>
  <c r="YB30" i="11"/>
  <c r="UF30" i="11"/>
  <c r="CO30" i="11"/>
  <c r="AFM30" i="11"/>
  <c r="ABQ30" i="11"/>
  <c r="XK30" i="11"/>
  <c r="TO30" i="11"/>
  <c r="PS30" i="11"/>
  <c r="LW30" i="11"/>
  <c r="IA30" i="11"/>
  <c r="EE30" i="11"/>
  <c r="AI30" i="11"/>
  <c r="QJ30" i="11"/>
  <c r="MN30" i="11"/>
  <c r="IH30" i="11"/>
  <c r="EB30" i="11"/>
  <c r="AF30" i="11"/>
  <c r="ADN30" i="11"/>
  <c r="ZR30" i="11"/>
  <c r="VL30" i="11"/>
  <c r="RP30" i="11"/>
  <c r="NJ30" i="11"/>
  <c r="JN30" i="11"/>
  <c r="FR30" i="11"/>
  <c r="BV30" i="11"/>
  <c r="YP30" i="11"/>
  <c r="UT30" i="11"/>
  <c r="QX30" i="11"/>
  <c r="NB30" i="11"/>
  <c r="JF30" i="11"/>
  <c r="FJ30" i="11"/>
  <c r="BN30" i="11"/>
  <c r="YN30" i="11"/>
  <c r="AC8" i="10"/>
  <c r="AC30" i="10" s="1"/>
  <c r="DY8" i="10"/>
  <c r="DY30" i="10" s="1"/>
  <c r="HU8" i="10"/>
  <c r="HU30" i="10" s="1"/>
  <c r="LQ8" i="10"/>
  <c r="LQ30" i="10" s="1"/>
  <c r="PM8" i="10"/>
  <c r="PM30" i="10" s="1"/>
  <c r="TI8" i="10"/>
  <c r="TI30" i="10" s="1"/>
  <c r="XE8" i="10"/>
  <c r="XE30" i="10" s="1"/>
  <c r="ABA8" i="10"/>
  <c r="ABA30" i="10" s="1"/>
  <c r="AEW8" i="10"/>
  <c r="AEW30" i="10" s="1"/>
  <c r="CV8" i="10"/>
  <c r="CV30" i="10" s="1"/>
  <c r="GR8" i="10"/>
  <c r="GR30" i="10" s="1"/>
  <c r="KN8" i="10"/>
  <c r="KN30" i="10" s="1"/>
  <c r="OJ8" i="10"/>
  <c r="OJ30" i="10" s="1"/>
  <c r="SF8" i="10"/>
  <c r="SF30" i="10" s="1"/>
  <c r="WB8" i="10"/>
  <c r="WB30" i="10" s="1"/>
  <c r="ZX8" i="10"/>
  <c r="ZX30" i="10" s="1"/>
  <c r="ADT8" i="10"/>
  <c r="ADT30" i="10" s="1"/>
  <c r="K8" i="10"/>
  <c r="K30" i="10" s="1"/>
  <c r="DG8" i="10"/>
  <c r="DG30" i="10" s="1"/>
  <c r="HC8" i="10"/>
  <c r="HC30" i="10" s="1"/>
  <c r="KY8" i="10"/>
  <c r="KY30" i="10" s="1"/>
  <c r="OU8" i="10"/>
  <c r="OU30" i="10" s="1"/>
  <c r="SQ8" i="10"/>
  <c r="SQ30" i="10" s="1"/>
  <c r="WM8" i="10"/>
  <c r="WM30" i="10" s="1"/>
  <c r="AAI8" i="10"/>
  <c r="AAI30" i="10" s="1"/>
  <c r="AEE8" i="10"/>
  <c r="AEE30" i="10" s="1"/>
  <c r="AZ8" i="10"/>
  <c r="AZ30" i="10" s="1"/>
  <c r="EV8" i="10"/>
  <c r="EV30" i="10" s="1"/>
  <c r="IR8" i="10"/>
  <c r="IR30" i="10" s="1"/>
  <c r="MN8" i="10"/>
  <c r="MN30" i="10" s="1"/>
  <c r="QJ8" i="10"/>
  <c r="QJ30" i="10" s="1"/>
  <c r="UF8" i="10"/>
  <c r="UF30" i="10" s="1"/>
  <c r="YB8" i="10"/>
  <c r="YB30" i="10" s="1"/>
  <c r="ABX8" i="10"/>
  <c r="ABX30" i="10" s="1"/>
  <c r="AFT8" i="10"/>
  <c r="AFT30" i="10" s="1"/>
  <c r="C8" i="10"/>
  <c r="C30" i="10" s="1"/>
  <c r="CY8" i="10"/>
  <c r="CY30" i="10" s="1"/>
  <c r="GU8" i="10"/>
  <c r="GU30" i="10" s="1"/>
  <c r="KQ8" i="10"/>
  <c r="KQ30" i="10" s="1"/>
  <c r="OM8" i="10"/>
  <c r="OM30" i="10" s="1"/>
  <c r="SI8" i="10"/>
  <c r="SI30" i="10" s="1"/>
  <c r="WE8" i="10"/>
  <c r="WE30" i="10" s="1"/>
  <c r="AAA8" i="10"/>
  <c r="AAA30" i="10" s="1"/>
  <c r="ADW8" i="10"/>
  <c r="ADW30" i="10" s="1"/>
  <c r="N8" i="10"/>
  <c r="N30" i="10" s="1"/>
  <c r="DJ8" i="10"/>
  <c r="DJ30" i="10" s="1"/>
  <c r="HF8" i="10"/>
  <c r="HF30" i="10" s="1"/>
  <c r="LB8" i="10"/>
  <c r="LB30" i="10" s="1"/>
  <c r="OX8" i="10"/>
  <c r="OX30" i="10" s="1"/>
  <c r="ST8" i="10"/>
  <c r="ST30" i="10" s="1"/>
  <c r="WP8" i="10"/>
  <c r="WP30" i="10" s="1"/>
  <c r="AAL8" i="10"/>
  <c r="AAL30" i="10" s="1"/>
  <c r="AEH8" i="10"/>
  <c r="AEH30" i="10" s="1"/>
  <c r="Y8" i="10"/>
  <c r="Y30" i="10" s="1"/>
  <c r="DU8" i="10"/>
  <c r="DU30" i="10" s="1"/>
  <c r="HQ8" i="10"/>
  <c r="HQ30" i="10" s="1"/>
  <c r="LM8" i="10"/>
  <c r="LM30" i="10" s="1"/>
  <c r="PI8" i="10"/>
  <c r="PI30" i="10" s="1"/>
  <c r="TE8" i="10"/>
  <c r="TE30" i="10" s="1"/>
  <c r="XA8" i="10"/>
  <c r="XA30" i="10" s="1"/>
  <c r="AAW8" i="10"/>
  <c r="AAW30" i="10" s="1"/>
  <c r="AES8" i="10"/>
  <c r="AES30" i="10" s="1"/>
  <c r="G8" i="10"/>
  <c r="G30" i="10" s="1"/>
  <c r="DC8" i="10"/>
  <c r="DC30" i="10" s="1"/>
  <c r="GY8" i="10"/>
  <c r="GY30" i="10" s="1"/>
  <c r="KU8" i="10"/>
  <c r="KU30" i="10" s="1"/>
  <c r="OQ8" i="10"/>
  <c r="OQ30" i="10" s="1"/>
  <c r="SM8" i="10"/>
  <c r="SM30" i="10" s="1"/>
  <c r="WI8" i="10"/>
  <c r="WI30" i="10" s="1"/>
  <c r="AAE8" i="10"/>
  <c r="AAE30" i="10" s="1"/>
  <c r="AEA8" i="10"/>
  <c r="AEA30" i="10" s="1"/>
  <c r="BD8" i="10"/>
  <c r="BD30" i="10" s="1"/>
  <c r="EZ8" i="10"/>
  <c r="EZ30" i="10" s="1"/>
  <c r="IV8" i="10"/>
  <c r="IV30" i="10" s="1"/>
  <c r="MR8" i="10"/>
  <c r="MR30" i="10" s="1"/>
  <c r="QN8" i="10"/>
  <c r="QN30" i="10" s="1"/>
  <c r="UJ8" i="10"/>
  <c r="UJ30" i="10" s="1"/>
  <c r="YF8" i="10"/>
  <c r="YF30" i="10" s="1"/>
  <c r="ACB8" i="10"/>
  <c r="ACB30" i="10" s="1"/>
  <c r="AFX8" i="10"/>
  <c r="AFX30" i="10" s="1"/>
  <c r="H8" i="10"/>
  <c r="H30" i="10" s="1"/>
  <c r="DD8" i="10"/>
  <c r="DD30" i="10" s="1"/>
  <c r="GZ8" i="10"/>
  <c r="GZ30" i="10" s="1"/>
  <c r="KV8" i="10"/>
  <c r="KV30" i="10" s="1"/>
  <c r="OR8" i="10"/>
  <c r="OR30" i="10" s="1"/>
  <c r="SN8" i="10"/>
  <c r="SN30" i="10" s="1"/>
  <c r="WJ8" i="10"/>
  <c r="WJ30" i="10" s="1"/>
  <c r="AAF8" i="10"/>
  <c r="AAF30" i="10" s="1"/>
  <c r="AEB8" i="10"/>
  <c r="AEB30" i="10" s="1"/>
  <c r="AM8" i="10"/>
  <c r="AM30" i="10" s="1"/>
  <c r="EI8" i="10"/>
  <c r="EI30" i="10" s="1"/>
  <c r="IE8" i="10"/>
  <c r="IE30" i="10" s="1"/>
  <c r="MA8" i="10"/>
  <c r="MA30" i="10" s="1"/>
  <c r="PW8" i="10"/>
  <c r="PW30" i="10" s="1"/>
  <c r="TS8" i="10"/>
  <c r="TS30" i="10" s="1"/>
  <c r="XO8" i="10"/>
  <c r="XO30" i="10" s="1"/>
  <c r="ABK8" i="10"/>
  <c r="ABK30" i="10" s="1"/>
  <c r="AFG8" i="10"/>
  <c r="AFG30" i="10" s="1"/>
  <c r="J8" i="10"/>
  <c r="J30" i="10" s="1"/>
  <c r="DF8" i="10"/>
  <c r="DF30" i="10" s="1"/>
  <c r="HB8" i="10"/>
  <c r="HB30" i="10" s="1"/>
  <c r="KX8" i="10"/>
  <c r="KX30" i="10" s="1"/>
  <c r="OT8" i="10"/>
  <c r="OT30" i="10" s="1"/>
  <c r="SP8" i="10"/>
  <c r="SP30" i="10" s="1"/>
  <c r="WL8" i="10"/>
  <c r="WL30" i="10" s="1"/>
  <c r="AAH8" i="10"/>
  <c r="AAH30" i="10" s="1"/>
  <c r="AED8" i="10"/>
  <c r="AED30" i="10" s="1"/>
  <c r="U8" i="10"/>
  <c r="U30" i="10" s="1"/>
  <c r="DQ8" i="10"/>
  <c r="DQ30" i="10" s="1"/>
  <c r="HM8" i="10"/>
  <c r="HM30" i="10" s="1"/>
  <c r="LI8" i="10"/>
  <c r="LI30" i="10" s="1"/>
  <c r="PE8" i="10"/>
  <c r="PE30" i="10" s="1"/>
  <c r="TA8" i="10"/>
  <c r="TA30" i="10" s="1"/>
  <c r="WW8" i="10"/>
  <c r="WW30" i="10" s="1"/>
  <c r="AAS8" i="10"/>
  <c r="AAS30" i="10" s="1"/>
  <c r="AEO8" i="10"/>
  <c r="AEO30" i="10" s="1"/>
  <c r="BJ8" i="10"/>
  <c r="BJ30" i="10" s="1"/>
  <c r="FF8" i="10"/>
  <c r="FF30" i="10" s="1"/>
  <c r="JB8" i="10"/>
  <c r="JB30" i="10" s="1"/>
  <c r="MX8" i="10"/>
  <c r="MX30" i="10" s="1"/>
  <c r="QT8" i="10"/>
  <c r="QT30" i="10" s="1"/>
  <c r="UP8" i="10"/>
  <c r="UP30" i="10" s="1"/>
  <c r="YL8" i="10"/>
  <c r="YL30" i="10" s="1"/>
  <c r="ACH8" i="10"/>
  <c r="ACH30" i="10" s="1"/>
  <c r="AGD8" i="10"/>
  <c r="AGD30" i="10" s="1"/>
  <c r="M8" i="10"/>
  <c r="M30" i="10" s="1"/>
  <c r="DI8" i="10"/>
  <c r="DI30" i="10" s="1"/>
  <c r="HE8" i="10"/>
  <c r="HE30" i="10" s="1"/>
  <c r="LA8" i="10"/>
  <c r="LA30" i="10" s="1"/>
  <c r="OW8" i="10"/>
  <c r="OW30" i="10" s="1"/>
  <c r="SS8" i="10"/>
  <c r="SS30" i="10" s="1"/>
  <c r="WO8" i="10"/>
  <c r="WO30" i="10" s="1"/>
  <c r="AAK8" i="10"/>
  <c r="AAK30" i="10" s="1"/>
  <c r="AEG8" i="10"/>
  <c r="AEG30" i="10" s="1"/>
  <c r="X8" i="10"/>
  <c r="X30" i="10" s="1"/>
  <c r="DT8" i="10"/>
  <c r="DT30" i="10" s="1"/>
  <c r="HP8" i="10"/>
  <c r="HP30" i="10" s="1"/>
  <c r="LL8" i="10"/>
  <c r="LL30" i="10" s="1"/>
  <c r="PH8" i="10"/>
  <c r="PH30" i="10" s="1"/>
  <c r="TD8" i="10"/>
  <c r="TD30" i="10" s="1"/>
  <c r="WZ8" i="10"/>
  <c r="WZ30" i="10" s="1"/>
  <c r="AAV8" i="10"/>
  <c r="AAV30" i="10" s="1"/>
  <c r="AER8" i="10"/>
  <c r="AER30" i="10" s="1"/>
  <c r="AI8" i="10"/>
  <c r="AI30" i="10" s="1"/>
  <c r="EE8" i="10"/>
  <c r="EE30" i="10" s="1"/>
  <c r="IA8" i="10"/>
  <c r="IA30" i="10" s="1"/>
  <c r="LW8" i="10"/>
  <c r="LW30" i="10" s="1"/>
  <c r="PS8" i="10"/>
  <c r="PS30" i="10" s="1"/>
  <c r="TO8" i="10"/>
  <c r="TO30" i="10" s="1"/>
  <c r="XK8" i="10"/>
  <c r="XK30" i="10" s="1"/>
  <c r="ABG8" i="10"/>
  <c r="ABG30" i="10" s="1"/>
  <c r="AFC8" i="10"/>
  <c r="AFC30" i="10" s="1"/>
  <c r="Q8" i="10"/>
  <c r="Q30" i="10" s="1"/>
  <c r="DM8" i="10"/>
  <c r="DM30" i="10" s="1"/>
  <c r="HI8" i="10"/>
  <c r="HI30" i="10" s="1"/>
  <c r="LE8" i="10"/>
  <c r="LE30" i="10" s="1"/>
  <c r="PA8" i="10"/>
  <c r="PA30" i="10" s="1"/>
  <c r="SW8" i="10"/>
  <c r="SW30" i="10" s="1"/>
  <c r="WS8" i="10"/>
  <c r="WS30" i="10" s="1"/>
  <c r="AAO8" i="10"/>
  <c r="AAO30" i="10" s="1"/>
  <c r="AEK8" i="10"/>
  <c r="AEK30" i="10" s="1"/>
  <c r="BN8" i="10"/>
  <c r="BN30" i="10" s="1"/>
  <c r="FJ8" i="10"/>
  <c r="FJ30" i="10" s="1"/>
  <c r="JF8" i="10"/>
  <c r="JF30" i="10" s="1"/>
  <c r="NB8" i="10"/>
  <c r="NB30" i="10" s="1"/>
  <c r="QX8" i="10"/>
  <c r="QX30" i="10" s="1"/>
  <c r="UT8" i="10"/>
  <c r="UT30" i="10" s="1"/>
  <c r="YP8" i="10"/>
  <c r="YP30" i="10" s="1"/>
  <c r="ACL8" i="10"/>
  <c r="ACL30" i="10" s="1"/>
  <c r="R8" i="10"/>
  <c r="R30" i="10" s="1"/>
  <c r="DN8" i="10"/>
  <c r="DN30" i="10" s="1"/>
  <c r="HJ8" i="10"/>
  <c r="HJ30" i="10" s="1"/>
  <c r="LF8" i="10"/>
  <c r="LF30" i="10" s="1"/>
  <c r="PB8" i="10"/>
  <c r="PB30" i="10" s="1"/>
  <c r="SX8" i="10"/>
  <c r="SX30" i="10" s="1"/>
  <c r="WT8" i="10"/>
  <c r="WT30" i="10" s="1"/>
  <c r="AAP8" i="10"/>
  <c r="AAP30" i="10" s="1"/>
  <c r="AEL8" i="10"/>
  <c r="AEL30" i="10" s="1"/>
  <c r="AW8" i="10"/>
  <c r="AW30" i="10" s="1"/>
  <c r="ES8" i="10"/>
  <c r="ES30" i="10" s="1"/>
  <c r="IO8" i="10"/>
  <c r="IO30" i="10" s="1"/>
  <c r="MK8" i="10"/>
  <c r="MK30" i="10" s="1"/>
  <c r="QG8" i="10"/>
  <c r="QG30" i="10" s="1"/>
  <c r="UC8" i="10"/>
  <c r="UC30" i="10" s="1"/>
  <c r="XY8" i="10"/>
  <c r="XY30" i="10" s="1"/>
  <c r="ABU8" i="10"/>
  <c r="ABU30" i="10" s="1"/>
  <c r="AFQ8" i="10"/>
  <c r="AFQ30" i="10" s="1"/>
  <c r="T8" i="10"/>
  <c r="T30" i="10" s="1"/>
  <c r="DP8" i="10"/>
  <c r="DP30" i="10" s="1"/>
  <c r="HL8" i="10"/>
  <c r="HL30" i="10" s="1"/>
  <c r="LH8" i="10"/>
  <c r="LH30" i="10" s="1"/>
  <c r="PD8" i="10"/>
  <c r="PD30" i="10" s="1"/>
  <c r="SZ8" i="10"/>
  <c r="SZ30" i="10" s="1"/>
  <c r="WV8" i="10"/>
  <c r="WV30" i="10" s="1"/>
  <c r="AAR8" i="10"/>
  <c r="AAR30" i="10" s="1"/>
  <c r="AEN8" i="10"/>
  <c r="AEN30" i="10" s="1"/>
  <c r="AE8" i="10"/>
  <c r="AE30" i="10" s="1"/>
  <c r="EA8" i="10"/>
  <c r="EA30" i="10" s="1"/>
  <c r="HW8" i="10"/>
  <c r="HW30" i="10" s="1"/>
  <c r="LS8" i="10"/>
  <c r="LS30" i="10" s="1"/>
  <c r="PO8" i="10"/>
  <c r="PO30" i="10" s="1"/>
  <c r="TK8" i="10"/>
  <c r="TK30" i="10" s="1"/>
  <c r="XG8" i="10"/>
  <c r="XG30" i="10" s="1"/>
  <c r="ABC8" i="10"/>
  <c r="ABC30" i="10" s="1"/>
  <c r="AEY8" i="10"/>
  <c r="AEY30" i="10" s="1"/>
  <c r="BT8" i="10"/>
  <c r="BT30" i="10" s="1"/>
  <c r="FP8" i="10"/>
  <c r="FP30" i="10" s="1"/>
  <c r="JL8" i="10"/>
  <c r="JL30" i="10" s="1"/>
  <c r="NH8" i="10"/>
  <c r="NH30" i="10" s="1"/>
  <c r="RD8" i="10"/>
  <c r="RD30" i="10" s="1"/>
  <c r="UZ8" i="10"/>
  <c r="UZ30" i="10" s="1"/>
  <c r="YV8" i="10"/>
  <c r="YV30" i="10" s="1"/>
  <c r="ACR8" i="10"/>
  <c r="ACR30" i="10" s="1"/>
  <c r="W8" i="10"/>
  <c r="W30" i="10" s="1"/>
  <c r="DS8" i="10"/>
  <c r="DS30" i="10" s="1"/>
  <c r="HO8" i="10"/>
  <c r="HO30" i="10" s="1"/>
  <c r="LK8" i="10"/>
  <c r="LK30" i="10" s="1"/>
  <c r="PG8" i="10"/>
  <c r="PG30" i="10" s="1"/>
  <c r="TC8" i="10"/>
  <c r="TC30" i="10" s="1"/>
  <c r="WY8" i="10"/>
  <c r="WY30" i="10" s="1"/>
  <c r="AAU8" i="10"/>
  <c r="AAU30" i="10" s="1"/>
  <c r="AEQ8" i="10"/>
  <c r="AEQ30" i="10" s="1"/>
  <c r="AH8" i="10"/>
  <c r="AH30" i="10" s="1"/>
  <c r="ED8" i="10"/>
  <c r="ED30" i="10" s="1"/>
  <c r="HZ8" i="10"/>
  <c r="HZ30" i="10" s="1"/>
  <c r="LV8" i="10"/>
  <c r="LV30" i="10" s="1"/>
  <c r="PR8" i="10"/>
  <c r="PR30" i="10" s="1"/>
  <c r="TN8" i="10"/>
  <c r="TN30" i="10" s="1"/>
  <c r="XJ8" i="10"/>
  <c r="XJ30" i="10" s="1"/>
  <c r="ABF8" i="10"/>
  <c r="ABF30" i="10" s="1"/>
  <c r="AFB8" i="10"/>
  <c r="AFB30" i="10" s="1"/>
  <c r="AS8" i="10"/>
  <c r="AS30" i="10" s="1"/>
  <c r="EO8" i="10"/>
  <c r="EO30" i="10" s="1"/>
  <c r="IK8" i="10"/>
  <c r="IK30" i="10" s="1"/>
  <c r="MG8" i="10"/>
  <c r="MG30" i="10" s="1"/>
  <c r="QC8" i="10"/>
  <c r="QC30" i="10" s="1"/>
  <c r="TY8" i="10"/>
  <c r="TY30" i="10" s="1"/>
  <c r="XU8" i="10"/>
  <c r="XU30" i="10" s="1"/>
  <c r="ABQ8" i="10"/>
  <c r="ABQ30" i="10" s="1"/>
  <c r="AFM8" i="10"/>
  <c r="AFM30" i="10" s="1"/>
  <c r="AA8" i="10"/>
  <c r="AA30" i="10" s="1"/>
  <c r="DW8" i="10"/>
  <c r="DW30" i="10" s="1"/>
  <c r="HS8" i="10"/>
  <c r="HS30" i="10" s="1"/>
  <c r="LO8" i="10"/>
  <c r="LO30" i="10" s="1"/>
  <c r="PK8" i="10"/>
  <c r="PK30" i="10" s="1"/>
  <c r="TG8" i="10"/>
  <c r="TG30" i="10" s="1"/>
  <c r="XC8" i="10"/>
  <c r="XC30" i="10" s="1"/>
  <c r="AAY8" i="10"/>
  <c r="AAY30" i="10" s="1"/>
  <c r="AEU8" i="10"/>
  <c r="AEU30" i="10" s="1"/>
  <c r="BX8" i="10"/>
  <c r="BX30" i="10" s="1"/>
  <c r="FT8" i="10"/>
  <c r="FT30" i="10" s="1"/>
  <c r="JP8" i="10"/>
  <c r="JP30" i="10" s="1"/>
  <c r="NL8" i="10"/>
  <c r="NL30" i="10" s="1"/>
  <c r="RH8" i="10"/>
  <c r="RH30" i="10" s="1"/>
  <c r="VD8" i="10"/>
  <c r="VD30" i="10" s="1"/>
  <c r="YZ8" i="10"/>
  <c r="YZ30" i="10" s="1"/>
  <c r="ACV8" i="10"/>
  <c r="ACV30" i="10" s="1"/>
  <c r="AB8" i="10"/>
  <c r="AB30" i="10" s="1"/>
  <c r="DX8" i="10"/>
  <c r="DX30" i="10" s="1"/>
  <c r="HT8" i="10"/>
  <c r="HT30" i="10" s="1"/>
  <c r="LP8" i="10"/>
  <c r="LP30" i="10" s="1"/>
  <c r="PL8" i="10"/>
  <c r="PL30" i="10" s="1"/>
  <c r="TH8" i="10"/>
  <c r="TH30" i="10" s="1"/>
  <c r="XD8" i="10"/>
  <c r="XD30" i="10" s="1"/>
  <c r="AAZ8" i="10"/>
  <c r="AAZ30" i="10" s="1"/>
  <c r="AEV8" i="10"/>
  <c r="AEV30" i="10" s="1"/>
  <c r="BG8" i="10"/>
  <c r="BG30" i="10" s="1"/>
  <c r="FC8" i="10"/>
  <c r="FC30" i="10" s="1"/>
  <c r="IY8" i="10"/>
  <c r="IY30" i="10" s="1"/>
  <c r="MU8" i="10"/>
  <c r="MU30" i="10" s="1"/>
  <c r="QQ8" i="10"/>
  <c r="QQ30" i="10" s="1"/>
  <c r="UM8" i="10"/>
  <c r="UM30" i="10" s="1"/>
  <c r="YI8" i="10"/>
  <c r="YI30" i="10" s="1"/>
  <c r="ACE8" i="10"/>
  <c r="ACE30" i="10" s="1"/>
  <c r="AGA8" i="10"/>
  <c r="AGA30" i="10" s="1"/>
  <c r="AD8" i="10"/>
  <c r="AD30" i="10" s="1"/>
  <c r="DZ8" i="10"/>
  <c r="DZ30" i="10" s="1"/>
  <c r="HV8" i="10"/>
  <c r="HV30" i="10" s="1"/>
  <c r="LR8" i="10"/>
  <c r="LR30" i="10" s="1"/>
  <c r="PN8" i="10"/>
  <c r="PN30" i="10" s="1"/>
  <c r="TJ8" i="10"/>
  <c r="TJ30" i="10" s="1"/>
  <c r="XF8" i="10"/>
  <c r="XF30" i="10" s="1"/>
  <c r="ABB8" i="10"/>
  <c r="ABB30" i="10" s="1"/>
  <c r="AEX8" i="10"/>
  <c r="AEX30" i="10" s="1"/>
  <c r="AO8" i="10"/>
  <c r="AO30" i="10" s="1"/>
  <c r="EK8" i="10"/>
  <c r="EK30" i="10" s="1"/>
  <c r="IG8" i="10"/>
  <c r="IG30" i="10" s="1"/>
  <c r="MC8" i="10"/>
  <c r="MC30" i="10" s="1"/>
  <c r="PY8" i="10"/>
  <c r="PY30" i="10" s="1"/>
  <c r="TU8" i="10"/>
  <c r="TU30" i="10" s="1"/>
  <c r="XQ8" i="10"/>
  <c r="XQ30" i="10" s="1"/>
  <c r="ABM8" i="10"/>
  <c r="ABM30" i="10" s="1"/>
  <c r="AFI8" i="10"/>
  <c r="AFI30" i="10" s="1"/>
  <c r="CD8" i="10"/>
  <c r="CD30" i="10" s="1"/>
  <c r="FZ8" i="10"/>
  <c r="FZ30" i="10" s="1"/>
  <c r="JV8" i="10"/>
  <c r="JV30" i="10" s="1"/>
  <c r="NR8" i="10"/>
  <c r="NR30" i="10" s="1"/>
  <c r="RN8" i="10"/>
  <c r="RN30" i="10" s="1"/>
  <c r="VJ8" i="10"/>
  <c r="VJ30" i="10" s="1"/>
  <c r="ZF8" i="10"/>
  <c r="ZF30" i="10" s="1"/>
  <c r="ADB8" i="10"/>
  <c r="ADB30" i="10" s="1"/>
  <c r="AG8" i="10"/>
  <c r="AG30" i="10"/>
  <c r="EC8" i="10"/>
  <c r="EC30" i="10" s="1"/>
  <c r="HY8" i="10"/>
  <c r="HY30" i="10" s="1"/>
  <c r="LU8" i="10"/>
  <c r="LU30" i="10" s="1"/>
  <c r="PQ8" i="10"/>
  <c r="PQ30" i="10" s="1"/>
  <c r="TM8" i="10"/>
  <c r="TM30" i="10" s="1"/>
  <c r="XI8" i="10"/>
  <c r="XI30" i="10" s="1"/>
  <c r="ABE8" i="10"/>
  <c r="ABE30" i="10" s="1"/>
  <c r="AFA8" i="10"/>
  <c r="AFA30" i="10" s="1"/>
  <c r="AR8" i="10"/>
  <c r="AR30" i="10" s="1"/>
  <c r="EN8" i="10"/>
  <c r="EN30" i="10" s="1"/>
  <c r="IJ8" i="10"/>
  <c r="IJ30" i="10" s="1"/>
  <c r="MF8" i="10"/>
  <c r="MF30" i="10" s="1"/>
  <c r="QB8" i="10"/>
  <c r="QB30" i="10" s="1"/>
  <c r="TX8" i="10"/>
  <c r="TX30" i="10" s="1"/>
  <c r="XT8" i="10"/>
  <c r="XT30" i="10" s="1"/>
  <c r="ABP8" i="10"/>
  <c r="ABP30" i="10" s="1"/>
  <c r="AFL8" i="10"/>
  <c r="AFL30" i="10" s="1"/>
  <c r="BC8" i="10"/>
  <c r="BC30" i="10" s="1"/>
  <c r="EY8" i="10"/>
  <c r="EY30" i="10" s="1"/>
  <c r="IU8" i="10"/>
  <c r="IU30" i="10" s="1"/>
  <c r="MQ8" i="10"/>
  <c r="MQ30" i="10" s="1"/>
  <c r="QM8" i="10"/>
  <c r="QM30" i="10" s="1"/>
  <c r="UI8" i="10"/>
  <c r="UI30" i="10" s="1"/>
  <c r="YE8" i="10"/>
  <c r="YE30" i="10" s="1"/>
  <c r="ACA8" i="10"/>
  <c r="ACA30" i="10" s="1"/>
  <c r="AFW8" i="10"/>
  <c r="AFW30" i="10" s="1"/>
  <c r="AK8" i="10"/>
  <c r="AK30" i="10" s="1"/>
  <c r="EG8" i="10"/>
  <c r="EG30" i="10" s="1"/>
  <c r="IC8" i="10"/>
  <c r="IC30" i="10" s="1"/>
  <c r="LY8" i="10"/>
  <c r="LY30" i="10" s="1"/>
  <c r="PU8" i="10"/>
  <c r="PU30" i="10" s="1"/>
  <c r="TQ8" i="10"/>
  <c r="TQ30" i="10" s="1"/>
  <c r="XM8" i="10"/>
  <c r="XM30" i="10" s="1"/>
  <c r="ABI8" i="10"/>
  <c r="ABI30" i="10" s="1"/>
  <c r="AFE8" i="10"/>
  <c r="AFE30" i="10" s="1"/>
  <c r="CH8" i="10"/>
  <c r="CH30" i="10" s="1"/>
  <c r="GD8" i="10"/>
  <c r="GD30" i="10" s="1"/>
  <c r="JZ8" i="10"/>
  <c r="JZ30" i="10" s="1"/>
  <c r="NV8" i="10"/>
  <c r="NV30" i="10" s="1"/>
  <c r="RR8" i="10"/>
  <c r="RR30" i="10" s="1"/>
  <c r="VN8" i="10"/>
  <c r="VN30" i="10" s="1"/>
  <c r="ZJ8" i="10"/>
  <c r="ZJ30" i="10" s="1"/>
  <c r="ADF8" i="10"/>
  <c r="ADF30" i="10" s="1"/>
  <c r="AL8" i="10"/>
  <c r="AL30" i="10" s="1"/>
  <c r="EH8" i="10"/>
  <c r="EH30" i="10" s="1"/>
  <c r="ID8" i="10"/>
  <c r="ID30" i="10" s="1"/>
  <c r="LZ8" i="10"/>
  <c r="LZ30" i="10" s="1"/>
  <c r="PV8" i="10"/>
  <c r="PV30" i="10" s="1"/>
  <c r="TR8" i="10"/>
  <c r="TR30" i="10" s="1"/>
  <c r="XN8" i="10"/>
  <c r="XN30" i="10" s="1"/>
  <c r="ABJ8" i="10"/>
  <c r="ABJ30" i="10" s="1"/>
  <c r="AFF8" i="10"/>
  <c r="AFF30" i="10" s="1"/>
  <c r="BQ8" i="10"/>
  <c r="BQ30" i="10" s="1"/>
  <c r="FM8" i="10"/>
  <c r="FM30" i="10" s="1"/>
  <c r="JI8" i="10"/>
  <c r="JI30" i="10" s="1"/>
  <c r="NE8" i="10"/>
  <c r="NE30" i="10" s="1"/>
  <c r="RA8" i="10"/>
  <c r="RA30" i="10" s="1"/>
  <c r="UW8" i="10"/>
  <c r="UW30" i="10" s="1"/>
  <c r="YS8" i="10"/>
  <c r="YS30" i="10" s="1"/>
  <c r="ACO8" i="10"/>
  <c r="ACO30" i="10" s="1"/>
  <c r="AN8" i="10"/>
  <c r="AN30" i="10" s="1"/>
  <c r="EJ8" i="10"/>
  <c r="EJ30" i="10" s="1"/>
  <c r="IF8" i="10"/>
  <c r="IF30" i="10" s="1"/>
  <c r="MB8" i="10"/>
  <c r="MB30" i="10" s="1"/>
  <c r="PX8" i="10"/>
  <c r="PX30" i="10" s="1"/>
  <c r="TT8" i="10"/>
  <c r="TT30" i="10" s="1"/>
  <c r="XP8" i="10"/>
  <c r="XP30" i="10" s="1"/>
  <c r="ABL8" i="10"/>
  <c r="ABL30" i="10" s="1"/>
  <c r="AFH8" i="10"/>
  <c r="AFH30" i="10" s="1"/>
  <c r="AY8" i="10"/>
  <c r="AY30" i="10" s="1"/>
  <c r="EU8" i="10"/>
  <c r="EU30" i="10" s="1"/>
  <c r="IQ8" i="10"/>
  <c r="IQ30" i="10" s="1"/>
  <c r="MM8" i="10"/>
  <c r="MM30" i="10" s="1"/>
  <c r="QI8" i="10"/>
  <c r="QI30" i="10" s="1"/>
  <c r="UE8" i="10"/>
  <c r="UE30" i="10" s="1"/>
  <c r="YA8" i="10"/>
  <c r="YA30" i="10" s="1"/>
  <c r="ABW8" i="10"/>
  <c r="ABW30" i="10" s="1"/>
  <c r="AFS8" i="10"/>
  <c r="AFS30" i="10" s="1"/>
  <c r="CN8" i="10"/>
  <c r="CN30" i="10" s="1"/>
  <c r="GJ8" i="10"/>
  <c r="GJ30" i="10" s="1"/>
  <c r="KF8" i="10"/>
  <c r="KF30" i="10" s="1"/>
  <c r="OB8" i="10"/>
  <c r="OB30" i="10" s="1"/>
  <c r="RX8" i="10"/>
  <c r="RX30" i="10" s="1"/>
  <c r="VT8" i="10"/>
  <c r="VT30" i="10" s="1"/>
  <c r="ZP8" i="10"/>
  <c r="ZP30" i="10" s="1"/>
  <c r="ADL8" i="10"/>
  <c r="ADL30" i="10" s="1"/>
  <c r="AQ8" i="10"/>
  <c r="AQ30" i="10" s="1"/>
  <c r="EM8" i="10"/>
  <c r="EM30" i="10" s="1"/>
  <c r="II8" i="10"/>
  <c r="II30" i="10" s="1"/>
  <c r="ME8" i="10"/>
  <c r="ME30" i="10" s="1"/>
  <c r="QA8" i="10"/>
  <c r="QA30" i="10" s="1"/>
  <c r="TW8" i="10"/>
  <c r="TW30" i="10" s="1"/>
  <c r="XS8" i="10"/>
  <c r="XS30" i="10" s="1"/>
  <c r="ABO8" i="10"/>
  <c r="ABO30" i="10" s="1"/>
  <c r="AFK8" i="10"/>
  <c r="AFK30" i="10" s="1"/>
  <c r="BB8" i="10"/>
  <c r="BB30" i="10" s="1"/>
  <c r="EX8" i="10"/>
  <c r="EX30" i="10" s="1"/>
  <c r="IT8" i="10"/>
  <c r="IT30" i="10" s="1"/>
  <c r="MP8" i="10"/>
  <c r="MP30" i="10" s="1"/>
  <c r="QL8" i="10"/>
  <c r="QL30" i="10" s="1"/>
  <c r="UH8" i="10"/>
  <c r="UH30" i="10" s="1"/>
  <c r="YD8" i="10"/>
  <c r="YD30" i="10" s="1"/>
  <c r="ABZ8" i="10"/>
  <c r="ABZ30" i="10" s="1"/>
  <c r="AFV8" i="10"/>
  <c r="AFV30" i="10" s="1"/>
  <c r="BM8" i="10"/>
  <c r="BM30" i="10" s="1"/>
  <c r="FI8" i="10"/>
  <c r="FI30" i="10" s="1"/>
  <c r="JE8" i="10"/>
  <c r="JE30" i="10" s="1"/>
  <c r="NA8" i="10"/>
  <c r="NA30" i="10" s="1"/>
  <c r="QW8" i="10"/>
  <c r="QW30" i="10" s="1"/>
  <c r="US8" i="10"/>
  <c r="US30" i="10" s="1"/>
  <c r="YO8" i="10"/>
  <c r="YO30" i="10" s="1"/>
  <c r="ACK8" i="10"/>
  <c r="ACK30" i="10" s="1"/>
  <c r="AU8" i="10"/>
  <c r="AU30" i="10" s="1"/>
  <c r="EQ8" i="10"/>
  <c r="EQ30" i="10" s="1"/>
  <c r="IM8" i="10"/>
  <c r="IM30" i="10" s="1"/>
  <c r="MI8" i="10"/>
  <c r="MI30" i="10" s="1"/>
  <c r="QE8" i="10"/>
  <c r="QE30" i="10" s="1"/>
  <c r="UA8" i="10"/>
  <c r="UA30" i="10" s="1"/>
  <c r="XW8" i="10"/>
  <c r="XW30" i="10" s="1"/>
  <c r="ABS8" i="10"/>
  <c r="ABS30" i="10" s="1"/>
  <c r="AFO8" i="10"/>
  <c r="AFO30" i="10" s="1"/>
  <c r="CR8" i="10"/>
  <c r="CR30" i="10" s="1"/>
  <c r="GN8" i="10"/>
  <c r="GN30" i="10" s="1"/>
  <c r="KJ8" i="10"/>
  <c r="KJ30" i="10" s="1"/>
  <c r="OF8" i="10"/>
  <c r="OF30" i="10" s="1"/>
  <c r="SB8" i="10"/>
  <c r="SB30" i="10" s="1"/>
  <c r="VX8" i="10"/>
  <c r="VX30" i="10" s="1"/>
  <c r="ZT8" i="10"/>
  <c r="ZT30" i="10" s="1"/>
  <c r="ADP8" i="10"/>
  <c r="ADP30" i="10" s="1"/>
  <c r="AV8" i="10"/>
  <c r="AV30" i="10" s="1"/>
  <c r="ER8" i="10"/>
  <c r="ER30" i="10" s="1"/>
  <c r="IN8" i="10"/>
  <c r="IN30" i="10" s="1"/>
  <c r="MJ8" i="10"/>
  <c r="MJ30" i="10" s="1"/>
  <c r="QF8" i="10"/>
  <c r="QF30" i="10" s="1"/>
  <c r="UB8" i="10"/>
  <c r="UB30" i="10" s="1"/>
  <c r="XX8" i="10"/>
  <c r="XX30" i="10" s="1"/>
  <c r="ABT8" i="10"/>
  <c r="ABT30" i="10" s="1"/>
  <c r="AFP8" i="10"/>
  <c r="AFP30" i="10" s="1"/>
  <c r="CA8" i="10"/>
  <c r="CA30" i="10" s="1"/>
  <c r="FW8" i="10"/>
  <c r="FW30" i="10" s="1"/>
  <c r="JS8" i="10"/>
  <c r="JS30" i="10" s="1"/>
  <c r="NO8" i="10"/>
  <c r="NO30" i="10" s="1"/>
  <c r="RK8" i="10"/>
  <c r="RK30" i="10" s="1"/>
  <c r="VG8" i="10"/>
  <c r="VG30" i="10" s="1"/>
  <c r="ZC8" i="10"/>
  <c r="ZC30" i="10" s="1"/>
  <c r="ACY8" i="10"/>
  <c r="ACY30" i="10" s="1"/>
  <c r="AX8" i="10"/>
  <c r="AX30" i="10" s="1"/>
  <c r="ET8" i="10"/>
  <c r="ET30" i="10" s="1"/>
  <c r="IP8" i="10"/>
  <c r="IP30" i="10" s="1"/>
  <c r="ML8" i="10"/>
  <c r="ML30" i="10" s="1"/>
  <c r="QH8" i="10"/>
  <c r="QH30" i="10" s="1"/>
  <c r="UD8" i="10"/>
  <c r="UD30" i="10" s="1"/>
  <c r="XZ8" i="10"/>
  <c r="XZ30" i="10" s="1"/>
  <c r="ABV8" i="10"/>
  <c r="ABV30" i="10" s="1"/>
  <c r="AFR8" i="10"/>
  <c r="AFR30" i="10" s="1"/>
  <c r="BI8" i="10"/>
  <c r="BI30" i="10" s="1"/>
  <c r="FE8" i="10"/>
  <c r="FE30" i="10" s="1"/>
  <c r="JA8" i="10"/>
  <c r="JA30" i="10" s="1"/>
  <c r="MW8" i="10"/>
  <c r="MW30" i="10" s="1"/>
  <c r="QS8" i="10"/>
  <c r="QS30" i="10" s="1"/>
  <c r="UO8" i="10"/>
  <c r="UO30" i="10" s="1"/>
  <c r="YK8" i="10"/>
  <c r="YK30" i="10" s="1"/>
  <c r="ACG8" i="10"/>
  <c r="ACG30" i="10" s="1"/>
  <c r="AGC8" i="10"/>
  <c r="AGC30" i="10" s="1"/>
  <c r="B30" i="10"/>
  <c r="CX8" i="10"/>
  <c r="CX30" i="10" s="1"/>
  <c r="GT8" i="10"/>
  <c r="GT30" i="10" s="1"/>
  <c r="KP8" i="10"/>
  <c r="KP30" i="10" s="1"/>
  <c r="OL8" i="10"/>
  <c r="OL30" i="10" s="1"/>
  <c r="SH8" i="10"/>
  <c r="SH30" i="10" s="1"/>
  <c r="WD8" i="10"/>
  <c r="WD30" i="10" s="1"/>
  <c r="ZZ8" i="10"/>
  <c r="ZZ30" i="10" s="1"/>
  <c r="ADV8" i="10"/>
  <c r="ADV30" i="10" s="1"/>
  <c r="BA8" i="10"/>
  <c r="BA30" i="10" s="1"/>
  <c r="EW8" i="10"/>
  <c r="EW30" i="10" s="1"/>
  <c r="IS8" i="10"/>
  <c r="IS30" i="10" s="1"/>
  <c r="MO8" i="10"/>
  <c r="MO30" i="10" s="1"/>
  <c r="QK8" i="10"/>
  <c r="QK30" i="10" s="1"/>
  <c r="UG8" i="10"/>
  <c r="UG30" i="10" s="1"/>
  <c r="YC8" i="10"/>
  <c r="YC30" i="10" s="1"/>
  <c r="ABY8" i="10"/>
  <c r="ABY30" i="10" s="1"/>
  <c r="AFU8" i="10"/>
  <c r="AFU30" i="10" s="1"/>
  <c r="BL8" i="10"/>
  <c r="BL30" i="10" s="1"/>
  <c r="FH8" i="10"/>
  <c r="FH30" i="10" s="1"/>
  <c r="JD8" i="10"/>
  <c r="JD30" i="10" s="1"/>
  <c r="MZ8" i="10"/>
  <c r="MZ30" i="10" s="1"/>
  <c r="QV8" i="10"/>
  <c r="QV30" i="10" s="1"/>
  <c r="UR8" i="10"/>
  <c r="UR30" i="10" s="1"/>
  <c r="YN8" i="10"/>
  <c r="YN30" i="10" s="1"/>
  <c r="ACJ8" i="10"/>
  <c r="ACJ30" i="10" s="1"/>
  <c r="BW8" i="10"/>
  <c r="BW30" i="10" s="1"/>
  <c r="FS8" i="10"/>
  <c r="FS30" i="10" s="1"/>
  <c r="JO8" i="10"/>
  <c r="JO30" i="10" s="1"/>
  <c r="NK8" i="10"/>
  <c r="NK30" i="10" s="1"/>
  <c r="RG8" i="10"/>
  <c r="RG30" i="10" s="1"/>
  <c r="VC8" i="10"/>
  <c r="VC30" i="10" s="1"/>
  <c r="YY8" i="10"/>
  <c r="YY30" i="10" s="1"/>
  <c r="ACU8" i="10"/>
  <c r="ACU30" i="10" s="1"/>
  <c r="BE8" i="10"/>
  <c r="BE30" i="10" s="1"/>
  <c r="FA8" i="10"/>
  <c r="FA30" i="10" s="1"/>
  <c r="IW8" i="10"/>
  <c r="IW30" i="10" s="1"/>
  <c r="MS8" i="10"/>
  <c r="MS30" i="10" s="1"/>
  <c r="QO8" i="10"/>
  <c r="QO30" i="10" s="1"/>
  <c r="UK8" i="10"/>
  <c r="UK30" i="10" s="1"/>
  <c r="YG8" i="10"/>
  <c r="YG30" i="10" s="1"/>
  <c r="ACC8" i="10"/>
  <c r="ACC30" i="10" s="1"/>
  <c r="AFY8" i="10"/>
  <c r="AFY30" i="10" s="1"/>
  <c r="F8" i="10"/>
  <c r="F30" i="10" s="1"/>
  <c r="DB8" i="10"/>
  <c r="DB30" i="10" s="1"/>
  <c r="GX8" i="10"/>
  <c r="GX30" i="10" s="1"/>
  <c r="KT8" i="10"/>
  <c r="KT30" i="10" s="1"/>
  <c r="OP8" i="10"/>
  <c r="OP30" i="10" s="1"/>
  <c r="SL8" i="10"/>
  <c r="SL30" i="10" s="1"/>
  <c r="WH8" i="10"/>
  <c r="WH30" i="10" s="1"/>
  <c r="AAD8" i="10"/>
  <c r="AAD30" i="10" s="1"/>
  <c r="ADZ8" i="10"/>
  <c r="ADZ30" i="10" s="1"/>
  <c r="BF8" i="10"/>
  <c r="BF30" i="10" s="1"/>
  <c r="FB8" i="10"/>
  <c r="FB30" i="10" s="1"/>
  <c r="IX8" i="10"/>
  <c r="IX30" i="10" s="1"/>
  <c r="MT8" i="10"/>
  <c r="MT30" i="10" s="1"/>
  <c r="QP8" i="10"/>
  <c r="QP30" i="10" s="1"/>
  <c r="UL8" i="10"/>
  <c r="UL30" i="10" s="1"/>
  <c r="YH8" i="10"/>
  <c r="YH30" i="10" s="1"/>
  <c r="ACD8" i="10"/>
  <c r="ACD30" i="10" s="1"/>
  <c r="AFZ8" i="10"/>
  <c r="AFZ30" i="10" s="1"/>
  <c r="CK8" i="10"/>
  <c r="CK30" i="10" s="1"/>
  <c r="GG8" i="10"/>
  <c r="GG30" i="10" s="1"/>
  <c r="KC8" i="10"/>
  <c r="KC30" i="10" s="1"/>
  <c r="NY8" i="10"/>
  <c r="NY30" i="10" s="1"/>
  <c r="RU8" i="10"/>
  <c r="RU30" i="10" s="1"/>
  <c r="VQ8" i="10"/>
  <c r="VQ30" i="10" s="1"/>
  <c r="ZM8" i="10"/>
  <c r="ZM30" i="10" s="1"/>
  <c r="ADI8" i="10"/>
  <c r="ADI30" i="10" s="1"/>
  <c r="BH8" i="10"/>
  <c r="BH30" i="10" s="1"/>
  <c r="FD8" i="10"/>
  <c r="FD30" i="10" s="1"/>
  <c r="IZ8" i="10"/>
  <c r="IZ30" i="10" s="1"/>
  <c r="MV8" i="10"/>
  <c r="MV30" i="10" s="1"/>
  <c r="QR8" i="10"/>
  <c r="QR30" i="10" s="1"/>
  <c r="UN8" i="10"/>
  <c r="UN30" i="10" s="1"/>
  <c r="YJ8" i="10"/>
  <c r="YJ30" i="10" s="1"/>
  <c r="ACF8" i="10"/>
  <c r="ACF30" i="10" s="1"/>
  <c r="AGB8" i="10"/>
  <c r="AGB30" i="10" s="1"/>
  <c r="BS8" i="10"/>
  <c r="BS30" i="10" s="1"/>
  <c r="FO8" i="10"/>
  <c r="FO30" i="10" s="1"/>
  <c r="JK8" i="10"/>
  <c r="JK30" i="10" s="1"/>
  <c r="NG8" i="10"/>
  <c r="NG30" i="10" s="1"/>
  <c r="RC8" i="10"/>
  <c r="RC30" i="10" s="1"/>
  <c r="UY8" i="10"/>
  <c r="UY30" i="10" s="1"/>
  <c r="YU8" i="10"/>
  <c r="YU30" i="10" s="1"/>
  <c r="ACQ8" i="10"/>
  <c r="ACQ30" i="10" s="1"/>
  <c r="L8" i="10"/>
  <c r="L30" i="10" s="1"/>
  <c r="DH8" i="10"/>
  <c r="DH30" i="10" s="1"/>
  <c r="HD8" i="10"/>
  <c r="HD30" i="10" s="1"/>
  <c r="KZ8" i="10"/>
  <c r="KZ30" i="10" s="1"/>
  <c r="OV8" i="10"/>
  <c r="OV30" i="10" s="1"/>
  <c r="SR8" i="10"/>
  <c r="SR30" i="10" s="1"/>
  <c r="WN8" i="10"/>
  <c r="WN30" i="10" s="1"/>
  <c r="AAJ8" i="10"/>
  <c r="AAJ30" i="10" s="1"/>
  <c r="AEF8" i="10"/>
  <c r="AEF30" i="10" s="1"/>
  <c r="BK8" i="10"/>
  <c r="BK30" i="10" s="1"/>
  <c r="FG8" i="10"/>
  <c r="FG30" i="10" s="1"/>
  <c r="JC8" i="10"/>
  <c r="JC30" i="10" s="1"/>
  <c r="MY8" i="10"/>
  <c r="MY30" i="10" s="1"/>
  <c r="QU8" i="10"/>
  <c r="QU30" i="10" s="1"/>
  <c r="UQ8" i="10"/>
  <c r="UQ30" i="10" s="1"/>
  <c r="YM8" i="10"/>
  <c r="YM30" i="10" s="1"/>
  <c r="ACI8" i="10"/>
  <c r="ACI30" i="10" s="1"/>
  <c r="AGE30" i="10"/>
  <c r="BV8" i="10"/>
  <c r="BV30" i="10" s="1"/>
  <c r="FR8" i="10"/>
  <c r="FR30" i="10" s="1"/>
  <c r="JN8" i="10"/>
  <c r="JN30" i="10" s="1"/>
  <c r="NJ8" i="10"/>
  <c r="NJ30" i="10" s="1"/>
  <c r="RF8" i="10"/>
  <c r="RF30" i="10" s="1"/>
  <c r="VB8" i="10"/>
  <c r="VB30" i="10" s="1"/>
  <c r="YX8" i="10"/>
  <c r="YX30" i="10" s="1"/>
  <c r="ACT8" i="10"/>
  <c r="ACT30" i="10" s="1"/>
  <c r="CG8" i="10"/>
  <c r="CG30" i="10" s="1"/>
  <c r="GC8" i="10"/>
  <c r="GC30" i="10" s="1"/>
  <c r="JY8" i="10"/>
  <c r="JY30" i="10" s="1"/>
  <c r="NU8" i="10"/>
  <c r="NU30" i="10" s="1"/>
  <c r="RQ8" i="10"/>
  <c r="RQ30" i="10" s="1"/>
  <c r="VM8" i="10"/>
  <c r="VM30" i="10" s="1"/>
  <c r="ZI8" i="10"/>
  <c r="ZI30" i="10" s="1"/>
  <c r="ADE8" i="10"/>
  <c r="ADE30" i="10" s="1"/>
  <c r="BO8" i="10"/>
  <c r="BO30" i="10" s="1"/>
  <c r="FK8" i="10"/>
  <c r="FK30" i="10" s="1"/>
  <c r="JG8" i="10"/>
  <c r="JG30" i="10" s="1"/>
  <c r="NC8" i="10"/>
  <c r="NC30" i="10" s="1"/>
  <c r="QY8" i="10"/>
  <c r="UU8" i="10"/>
  <c r="UU30" i="10" s="1"/>
  <c r="YQ8" i="10"/>
  <c r="YQ30" i="10" s="1"/>
  <c r="ACM8" i="10"/>
  <c r="ACM30" i="10" s="1"/>
  <c r="P8" i="10"/>
  <c r="P30" i="10" s="1"/>
  <c r="DL8" i="10"/>
  <c r="DL30" i="10" s="1"/>
  <c r="HH8" i="10"/>
  <c r="HH30" i="10" s="1"/>
  <c r="LD8" i="10"/>
  <c r="LD30" i="10" s="1"/>
  <c r="OZ8" i="10"/>
  <c r="OZ30" i="10" s="1"/>
  <c r="SV8" i="10"/>
  <c r="SV30" i="10" s="1"/>
  <c r="WR8" i="10"/>
  <c r="WR30" i="10" s="1"/>
  <c r="AAN8" i="10"/>
  <c r="AAN30" i="10" s="1"/>
  <c r="AEJ8" i="10"/>
  <c r="AEJ30" i="10" s="1"/>
  <c r="BP8" i="10"/>
  <c r="BP30" i="10" s="1"/>
  <c r="FL8" i="10"/>
  <c r="FL30" i="10" s="1"/>
  <c r="JH8" i="10"/>
  <c r="JH30" i="10" s="1"/>
  <c r="ND8" i="10"/>
  <c r="ND30" i="10" s="1"/>
  <c r="QZ8" i="10"/>
  <c r="QZ30" i="10" s="1"/>
  <c r="UV8" i="10"/>
  <c r="UV30" i="10" s="1"/>
  <c r="YR8" i="10"/>
  <c r="YR30" i="10" s="1"/>
  <c r="ACN8" i="10"/>
  <c r="ACN30" i="10" s="1"/>
  <c r="CU8" i="10"/>
  <c r="CU30" i="10" s="1"/>
  <c r="GQ8" i="10"/>
  <c r="GQ30" i="10" s="1"/>
  <c r="KM8" i="10"/>
  <c r="KM30" i="10" s="1"/>
  <c r="OI8" i="10"/>
  <c r="OI30" i="10" s="1"/>
  <c r="SE8" i="10"/>
  <c r="SE30" i="10" s="1"/>
  <c r="WA8" i="10"/>
  <c r="WA30" i="10" s="1"/>
  <c r="ZW8" i="10"/>
  <c r="ZW30" i="10" s="1"/>
  <c r="ADS8" i="10"/>
  <c r="ADS30" i="10" s="1"/>
  <c r="BR8" i="10"/>
  <c r="BR30" i="10" s="1"/>
  <c r="FN8" i="10"/>
  <c r="FN30" i="10" s="1"/>
  <c r="JJ8" i="10"/>
  <c r="JJ30" i="10" s="1"/>
  <c r="NF8" i="10"/>
  <c r="NF30" i="10" s="1"/>
  <c r="RB8" i="10"/>
  <c r="RB30" i="10" s="1"/>
  <c r="UX8" i="10"/>
  <c r="UX30" i="10" s="1"/>
  <c r="YT8" i="10"/>
  <c r="YT30" i="10" s="1"/>
  <c r="ACP8" i="10"/>
  <c r="ACP30" i="10" s="1"/>
  <c r="CC8" i="10"/>
  <c r="CC30" i="10" s="1"/>
  <c r="FY8" i="10"/>
  <c r="FY30" i="10" s="1"/>
  <c r="JU8" i="10"/>
  <c r="JU30" i="10" s="1"/>
  <c r="NQ8" i="10"/>
  <c r="NQ30" i="10" s="1"/>
  <c r="RM8" i="10"/>
  <c r="RM30" i="10" s="1"/>
  <c r="VI8" i="10"/>
  <c r="VI30" i="10" s="1"/>
  <c r="ZE8" i="10"/>
  <c r="ZE30" i="10" s="1"/>
  <c r="ADA8" i="10"/>
  <c r="ADA30" i="10" s="1"/>
  <c r="V8" i="10"/>
  <c r="V30" i="10" s="1"/>
  <c r="DR8" i="10"/>
  <c r="DR30" i="10" s="1"/>
  <c r="HN8" i="10"/>
  <c r="HN30" i="10" s="1"/>
  <c r="LJ8" i="10"/>
  <c r="LJ30" i="10" s="1"/>
  <c r="PF8" i="10"/>
  <c r="PF30" i="10" s="1"/>
  <c r="TB8" i="10"/>
  <c r="TB30" i="10" s="1"/>
  <c r="WX8" i="10"/>
  <c r="WX30" i="10" s="1"/>
  <c r="AAT8" i="10"/>
  <c r="AAT30" i="10" s="1"/>
  <c r="AEP8" i="10"/>
  <c r="AEP30" i="10" s="1"/>
  <c r="BU8" i="10"/>
  <c r="BU30" i="10" s="1"/>
  <c r="FQ8" i="10"/>
  <c r="FQ30" i="10" s="1"/>
  <c r="JM8" i="10"/>
  <c r="JM30" i="10" s="1"/>
  <c r="NI8" i="10"/>
  <c r="NI30" i="10" s="1"/>
  <c r="RE8" i="10"/>
  <c r="RE30" i="10" s="1"/>
  <c r="VA8" i="10"/>
  <c r="VA30" i="10" s="1"/>
  <c r="YW8" i="10"/>
  <c r="YW30" i="10" s="1"/>
  <c r="ACS8" i="10"/>
  <c r="ACS30" i="10" s="1"/>
  <c r="CF8" i="10"/>
  <c r="CF30" i="10" s="1"/>
  <c r="GB8" i="10"/>
  <c r="GB30" i="10" s="1"/>
  <c r="JX8" i="10"/>
  <c r="JX30" i="10" s="1"/>
  <c r="NT8" i="10"/>
  <c r="NT30" i="10" s="1"/>
  <c r="RP8" i="10"/>
  <c r="RP30" i="10" s="1"/>
  <c r="VL8" i="10"/>
  <c r="VL30" i="10" s="1"/>
  <c r="ZH8" i="10"/>
  <c r="ZH30" i="10" s="1"/>
  <c r="ADD8" i="10"/>
  <c r="ADD30" i="10" s="1"/>
  <c r="CQ8" i="10"/>
  <c r="CQ30" i="10" s="1"/>
  <c r="GM8" i="10"/>
  <c r="GM30" i="10" s="1"/>
  <c r="KI8" i="10"/>
  <c r="KI30" i="10" s="1"/>
  <c r="OE8" i="10"/>
  <c r="OE30" i="10" s="1"/>
  <c r="SA8" i="10"/>
  <c r="SA30" i="10" s="1"/>
  <c r="VW8" i="10"/>
  <c r="VW30" i="10" s="1"/>
  <c r="ZS8" i="10"/>
  <c r="ZS30" i="10" s="1"/>
  <c r="ADO8" i="10"/>
  <c r="ADO30" i="10" s="1"/>
  <c r="BY8" i="10"/>
  <c r="BY30" i="10" s="1"/>
  <c r="FU8" i="10"/>
  <c r="FU30" i="10" s="1"/>
  <c r="JQ8" i="10"/>
  <c r="JQ30" i="10" s="1"/>
  <c r="NM8" i="10"/>
  <c r="NM30" i="10" s="1"/>
  <c r="RI8" i="10"/>
  <c r="RI30" i="10" s="1"/>
  <c r="VE8" i="10"/>
  <c r="VE30" i="10" s="1"/>
  <c r="ZA8" i="10"/>
  <c r="ZA30" i="10" s="1"/>
  <c r="ACW8" i="10"/>
  <c r="ACW30" i="10" s="1"/>
  <c r="Z8" i="10"/>
  <c r="Z30" i="10" s="1"/>
  <c r="DV8" i="10"/>
  <c r="DV30" i="10" s="1"/>
  <c r="HR8" i="10"/>
  <c r="HR30" i="10" s="1"/>
  <c r="LN8" i="10"/>
  <c r="LN30" i="10" s="1"/>
  <c r="PJ8" i="10"/>
  <c r="PJ30" i="10" s="1"/>
  <c r="TF8" i="10"/>
  <c r="TF30" i="10" s="1"/>
  <c r="XB8" i="10"/>
  <c r="XB30" i="10" s="1"/>
  <c r="AAX8" i="10"/>
  <c r="AAX30" i="10" s="1"/>
  <c r="AET8" i="10"/>
  <c r="AET30" i="10" s="1"/>
  <c r="BZ8" i="10"/>
  <c r="BZ30" i="10" s="1"/>
  <c r="FV8" i="10"/>
  <c r="FV30" i="10" s="1"/>
  <c r="JR8" i="10"/>
  <c r="JR30" i="10" s="1"/>
  <c r="NN8" i="10"/>
  <c r="NN30" i="10" s="1"/>
  <c r="RJ8" i="10"/>
  <c r="RJ30" i="10" s="1"/>
  <c r="VF8" i="10"/>
  <c r="VF30" i="10" s="1"/>
  <c r="ZB8" i="10"/>
  <c r="ZB30" i="10" s="1"/>
  <c r="ACX8" i="10"/>
  <c r="ACX30" i="10" s="1"/>
  <c r="I8" i="10"/>
  <c r="I30" i="10" s="1"/>
  <c r="DE8" i="10"/>
  <c r="DE30" i="10" s="1"/>
  <c r="HA8" i="10"/>
  <c r="HA30" i="10" s="1"/>
  <c r="KW8" i="10"/>
  <c r="KW30" i="10" s="1"/>
  <c r="OS8" i="10"/>
  <c r="OS30" i="10" s="1"/>
  <c r="SO8" i="10"/>
  <c r="SO30" i="10" s="1"/>
  <c r="WK8" i="10"/>
  <c r="WK30" i="10" s="1"/>
  <c r="AAG8" i="10"/>
  <c r="AAG30" i="10" s="1"/>
  <c r="AEC8" i="10"/>
  <c r="AEC30" i="10" s="1"/>
  <c r="CB8" i="10"/>
  <c r="CB30" i="10" s="1"/>
  <c r="FX8" i="10"/>
  <c r="FX30" i="10" s="1"/>
  <c r="JT8" i="10"/>
  <c r="JT30" i="10" s="1"/>
  <c r="NP8" i="10"/>
  <c r="NP30" i="10" s="1"/>
  <c r="RL8" i="10"/>
  <c r="RL30" i="10" s="1"/>
  <c r="VH8" i="10"/>
  <c r="VH30" i="10" s="1"/>
  <c r="ZD8" i="10"/>
  <c r="ZD30" i="10" s="1"/>
  <c r="ACZ8" i="10"/>
  <c r="ACZ30" i="10" s="1"/>
  <c r="CM8" i="10"/>
  <c r="CM30" i="10" s="1"/>
  <c r="GI8" i="10"/>
  <c r="GI30" i="10" s="1"/>
  <c r="KE8" i="10"/>
  <c r="KE30" i="10" s="1"/>
  <c r="OA8" i="10"/>
  <c r="OA30" i="10" s="1"/>
  <c r="RW8" i="10"/>
  <c r="RW30" i="10" s="1"/>
  <c r="VS8" i="10"/>
  <c r="VS30" i="10" s="1"/>
  <c r="ZO8" i="10"/>
  <c r="ZO30" i="10" s="1"/>
  <c r="ADK8" i="10"/>
  <c r="ADK30" i="10" s="1"/>
  <c r="AF8" i="10"/>
  <c r="AF30" i="10" s="1"/>
  <c r="EB8" i="10"/>
  <c r="EB30" i="10" s="1"/>
  <c r="HX8" i="10"/>
  <c r="HX30" i="10" s="1"/>
  <c r="LT8" i="10"/>
  <c r="LT30" i="10" s="1"/>
  <c r="PP8" i="10"/>
  <c r="PP30" i="10" s="1"/>
  <c r="TL8" i="10"/>
  <c r="TL30" i="10" s="1"/>
  <c r="XH8" i="10"/>
  <c r="XH30" i="10" s="1"/>
  <c r="ABD8" i="10"/>
  <c r="ABD30" i="10" s="1"/>
  <c r="AEZ8" i="10"/>
  <c r="AEZ30" i="10" s="1"/>
  <c r="CE8" i="10"/>
  <c r="CE30" i="10" s="1"/>
  <c r="GA8" i="10"/>
  <c r="GA30" i="10" s="1"/>
  <c r="JW8" i="10"/>
  <c r="JW30" i="10" s="1"/>
  <c r="NS8" i="10"/>
  <c r="NS30" i="10" s="1"/>
  <c r="RO8" i="10"/>
  <c r="RO30" i="10" s="1"/>
  <c r="VK8" i="10"/>
  <c r="VK30" i="10" s="1"/>
  <c r="ZG8" i="10"/>
  <c r="ZG30" i="10" s="1"/>
  <c r="ADC8" i="10"/>
  <c r="ADC30" i="10" s="1"/>
  <c r="CP8" i="10"/>
  <c r="CP30" i="10" s="1"/>
  <c r="GL8" i="10"/>
  <c r="GL30" i="10" s="1"/>
  <c r="KH8" i="10"/>
  <c r="KH30" i="10" s="1"/>
  <c r="OD8" i="10"/>
  <c r="OD30" i="10" s="1"/>
  <c r="RZ8" i="10"/>
  <c r="RZ30" i="10" s="1"/>
  <c r="VV8" i="10"/>
  <c r="VV30" i="10" s="1"/>
  <c r="ZR8" i="10"/>
  <c r="ZR30" i="10" s="1"/>
  <c r="ADN8" i="10"/>
  <c r="ADN30" i="10" s="1"/>
  <c r="E8" i="10"/>
  <c r="E30" i="10" s="1"/>
  <c r="DA8" i="10"/>
  <c r="DA30" i="10" s="1"/>
  <c r="GW8" i="10"/>
  <c r="GW30" i="10" s="1"/>
  <c r="KS8" i="10"/>
  <c r="KS30" i="10" s="1"/>
  <c r="OO8" i="10"/>
  <c r="OO30" i="10" s="1"/>
  <c r="SK8" i="10"/>
  <c r="SK30" i="10" s="1"/>
  <c r="WG8" i="10"/>
  <c r="WG30" i="10" s="1"/>
  <c r="AAC8" i="10"/>
  <c r="AAC30" i="10" s="1"/>
  <c r="ADY8" i="10"/>
  <c r="ADY30" i="10" s="1"/>
  <c r="CI8" i="10"/>
  <c r="CI30" i="10" s="1"/>
  <c r="GE8" i="10"/>
  <c r="GE30" i="10" s="1"/>
  <c r="KA8" i="10"/>
  <c r="KA30" i="10" s="1"/>
  <c r="NW8" i="10"/>
  <c r="NW30" i="10" s="1"/>
  <c r="RS8" i="10"/>
  <c r="RS30" i="10" s="1"/>
  <c r="VO8" i="10"/>
  <c r="VO30" i="10" s="1"/>
  <c r="ZK8" i="10"/>
  <c r="ZK30" i="10" s="1"/>
  <c r="ADG8" i="10"/>
  <c r="ADG30" i="10" s="1"/>
  <c r="AJ8" i="10"/>
  <c r="AJ30" i="10" s="1"/>
  <c r="EF8" i="10"/>
  <c r="EF30" i="10" s="1"/>
  <c r="IB8" i="10"/>
  <c r="IB30" i="10" s="1"/>
  <c r="LX8" i="10"/>
  <c r="LX30" i="10" s="1"/>
  <c r="PT8" i="10"/>
  <c r="PT30" i="10" s="1"/>
  <c r="TP8" i="10"/>
  <c r="TP30" i="10" s="1"/>
  <c r="XL8" i="10"/>
  <c r="XL30" i="10" s="1"/>
  <c r="ABH8" i="10"/>
  <c r="ABH30" i="10" s="1"/>
  <c r="AFD8" i="10"/>
  <c r="AFD30" i="10" s="1"/>
  <c r="CJ8" i="10"/>
  <c r="CJ30" i="10" s="1"/>
  <c r="GF8" i="10"/>
  <c r="GF30" i="10" s="1"/>
  <c r="KB8" i="10"/>
  <c r="NX8" i="10"/>
  <c r="NX30" i="10" s="1"/>
  <c r="RT8" i="10"/>
  <c r="RT30" i="10" s="1"/>
  <c r="VP8" i="10"/>
  <c r="VP30" i="10" s="1"/>
  <c r="ZL8" i="10"/>
  <c r="ZL30" i="10" s="1"/>
  <c r="ADH8" i="10"/>
  <c r="ADH30" i="10" s="1"/>
  <c r="S8" i="10"/>
  <c r="S30" i="10" s="1"/>
  <c r="DO8" i="10"/>
  <c r="DO30" i="10" s="1"/>
  <c r="HK8" i="10"/>
  <c r="HK30" i="10" s="1"/>
  <c r="LG8" i="10"/>
  <c r="LG30" i="10" s="1"/>
  <c r="PC8" i="10"/>
  <c r="PC30" i="10" s="1"/>
  <c r="SY8" i="10"/>
  <c r="SY30" i="10" s="1"/>
  <c r="WU8" i="10"/>
  <c r="WU30" i="10" s="1"/>
  <c r="AAQ8" i="10"/>
  <c r="AAQ30" i="10" s="1"/>
  <c r="AEM8" i="10"/>
  <c r="AEM30" i="10" s="1"/>
  <c r="CL8" i="10"/>
  <c r="CL30" i="10" s="1"/>
  <c r="GH8" i="10"/>
  <c r="GH30" i="10" s="1"/>
  <c r="KD8" i="10"/>
  <c r="KD30" i="10" s="1"/>
  <c r="NZ8" i="10"/>
  <c r="NZ30" i="10" s="1"/>
  <c r="RV8" i="10"/>
  <c r="RV30" i="10" s="1"/>
  <c r="VR8" i="10"/>
  <c r="VR30" i="10" s="1"/>
  <c r="ZN8" i="10"/>
  <c r="ZN30" i="10" s="1"/>
  <c r="ADJ8" i="10"/>
  <c r="ADJ30" i="10" s="1"/>
  <c r="CW8" i="10"/>
  <c r="CW30" i="10" s="1"/>
  <c r="GS8" i="10"/>
  <c r="GS30" i="10" s="1"/>
  <c r="KO8" i="10"/>
  <c r="KO30" i="10" s="1"/>
  <c r="OK8" i="10"/>
  <c r="OK30" i="10" s="1"/>
  <c r="SG8" i="10"/>
  <c r="SG30" i="10" s="1"/>
  <c r="WC8" i="10"/>
  <c r="WC30" i="10" s="1"/>
  <c r="ZY8" i="10"/>
  <c r="ZY30" i="10" s="1"/>
  <c r="ADU8" i="10"/>
  <c r="ADU30" i="10" s="1"/>
  <c r="AP8" i="10"/>
  <c r="AP30" i="10" s="1"/>
  <c r="EL8" i="10"/>
  <c r="EL30" i="10" s="1"/>
  <c r="IH8" i="10"/>
  <c r="IH30" i="10" s="1"/>
  <c r="MD8" i="10"/>
  <c r="MD30" i="10" s="1"/>
  <c r="PZ8" i="10"/>
  <c r="PZ30" i="10" s="1"/>
  <c r="TV8" i="10"/>
  <c r="TV30" i="10" s="1"/>
  <c r="XR8" i="10"/>
  <c r="XR30" i="10" s="1"/>
  <c r="ABN8" i="10"/>
  <c r="ABN30" i="10" s="1"/>
  <c r="AFJ8" i="10"/>
  <c r="AFJ30" i="10" s="1"/>
  <c r="CO8" i="10"/>
  <c r="CO30" i="10"/>
  <c r="GK8" i="10"/>
  <c r="GK30" i="10" s="1"/>
  <c r="KG8" i="10"/>
  <c r="KG30" i="10" s="1"/>
  <c r="OC8" i="10"/>
  <c r="OC30" i="10" s="1"/>
  <c r="RY8" i="10"/>
  <c r="RY30" i="10" s="1"/>
  <c r="VU8" i="10"/>
  <c r="VU30" i="10" s="1"/>
  <c r="ZQ8" i="10"/>
  <c r="ZQ30" i="10" s="1"/>
  <c r="ADM8" i="10"/>
  <c r="ADM30" i="10" s="1"/>
  <c r="D8" i="10"/>
  <c r="D30" i="10" s="1"/>
  <c r="CZ8" i="10"/>
  <c r="CZ30" i="10" s="1"/>
  <c r="GV8" i="10"/>
  <c r="GV30" i="10" s="1"/>
  <c r="KR8" i="10"/>
  <c r="KR30" i="10" s="1"/>
  <c r="ON8" i="10"/>
  <c r="ON30" i="10" s="1"/>
  <c r="SJ8" i="10"/>
  <c r="SJ30" i="10" s="1"/>
  <c r="WF8" i="10"/>
  <c r="WF30" i="10" s="1"/>
  <c r="AAB8" i="10"/>
  <c r="AAB30" i="10" s="1"/>
  <c r="ADX8" i="10"/>
  <c r="ADX30" i="10" s="1"/>
  <c r="O8" i="10"/>
  <c r="O30" i="10" s="1"/>
  <c r="DK8" i="10"/>
  <c r="DK30" i="10" s="1"/>
  <c r="HG8" i="10"/>
  <c r="HG30" i="10" s="1"/>
  <c r="LC8" i="10"/>
  <c r="LC30" i="10" s="1"/>
  <c r="OY8" i="10"/>
  <c r="OY30" i="10" s="1"/>
  <c r="SU8" i="10"/>
  <c r="SU30" i="10" s="1"/>
  <c r="WQ8" i="10"/>
  <c r="WQ30" i="10" s="1"/>
  <c r="AAM8" i="10"/>
  <c r="AAM30" i="10" s="1"/>
  <c r="AEI8" i="10"/>
  <c r="AEI30" i="10" s="1"/>
  <c r="CS8" i="10"/>
  <c r="CS30" i="10" s="1"/>
  <c r="GO8" i="10"/>
  <c r="GO30" i="10" s="1"/>
  <c r="KK8" i="10"/>
  <c r="KK30" i="10" s="1"/>
  <c r="OG8" i="10"/>
  <c r="OG30" i="10" s="1"/>
  <c r="SC8" i="10"/>
  <c r="SC30" i="10" s="1"/>
  <c r="VY8" i="10"/>
  <c r="VY30" i="10" s="1"/>
  <c r="ZU8" i="10"/>
  <c r="ZU30" i="10" s="1"/>
  <c r="ADQ8" i="10"/>
  <c r="ADQ30" i="10" s="1"/>
  <c r="AT8" i="10"/>
  <c r="AT30" i="10" s="1"/>
  <c r="EP8" i="10"/>
  <c r="EP30" i="10" s="1"/>
  <c r="IL8" i="10"/>
  <c r="IL30" i="10" s="1"/>
  <c r="MH8" i="10"/>
  <c r="MH30" i="10" s="1"/>
  <c r="QD8" i="10"/>
  <c r="QD30" i="10" s="1"/>
  <c r="TZ8" i="10"/>
  <c r="TZ30" i="10" s="1"/>
  <c r="XV8" i="10"/>
  <c r="XV30" i="10" s="1"/>
  <c r="ABR8" i="10"/>
  <c r="ABR30" i="10" s="1"/>
  <c r="AFN8" i="10"/>
  <c r="AFN30" i="10" s="1"/>
  <c r="CT8" i="10"/>
  <c r="CT30" i="10" s="1"/>
  <c r="GP8" i="10"/>
  <c r="GP30" i="10" s="1"/>
  <c r="KL8" i="10"/>
  <c r="KL30" i="10" s="1"/>
  <c r="OH8" i="10"/>
  <c r="OH30" i="10" s="1"/>
  <c r="SD8" i="10"/>
  <c r="SD30" i="10" s="1"/>
  <c r="VZ8" i="10"/>
  <c r="VZ30" i="10" s="1"/>
  <c r="ZV8" i="10"/>
  <c r="ZV30" i="10" s="1"/>
  <c r="ADR8" i="10"/>
  <c r="ADR30" i="10" s="1"/>
  <c r="D33" i="9" l="1"/>
  <c r="KB30" i="10"/>
  <c r="E33" i="9" s="1"/>
  <c r="E11" i="9"/>
  <c r="QY30" i="10"/>
  <c r="F2" i="1" l="1"/>
  <c r="G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</calcChain>
</file>

<file path=xl/sharedStrings.xml><?xml version="1.0" encoding="utf-8"?>
<sst xmlns="http://schemas.openxmlformats.org/spreadsheetml/2006/main" count="5513" uniqueCount="90">
  <si>
    <t xml:space="preserve">Control </t>
  </si>
  <si>
    <t>4a</t>
  </si>
  <si>
    <t>4b</t>
  </si>
  <si>
    <t>4c</t>
  </si>
  <si>
    <t>322a</t>
  </si>
  <si>
    <t>VRC07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</si>
  <si>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</si>
  <si>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</si>
  <si>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</si>
  <si>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</si>
  <si>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</si>
  <si>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</si>
  <si>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</si>
  <si>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</si>
  <si>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</si>
  <si>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</si>
  <si>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</si>
  <si>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</si>
  <si>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</si>
  <si>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</si>
  <si>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</si>
  <si>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</si>
  <si>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</si>
  <si>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</si>
  <si>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</si>
  <si>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</si>
  <si>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</si>
  <si>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</si>
  <si>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</si>
  <si>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</si>
  <si>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</si>
  <si>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</si>
  <si>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</si>
  <si>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</si>
  <si>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</si>
  <si>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</si>
  <si>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</si>
  <si>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</si>
  <si>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</si>
  <si>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</si>
  <si>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</si>
  <si>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</si>
  <si>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</si>
  <si>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</si>
  <si>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</si>
  <si>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</si>
  <si>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</si>
  <si>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</si>
  <si>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</si>
  <si>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</si>
  <si>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</si>
  <si>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</si>
  <si>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</si>
  <si>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</si>
  <si>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</si>
  <si>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</si>
  <si>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</si>
  <si>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HXB2_pos</t>
  </si>
  <si>
    <t>aa_pos</t>
  </si>
  <si>
    <t>HXB2_aa</t>
  </si>
  <si>
    <t>-</t>
  </si>
  <si>
    <t>15a</t>
  </si>
  <si>
    <t>15b</t>
  </si>
  <si>
    <t>15c</t>
  </si>
  <si>
    <t>15d</t>
  </si>
  <si>
    <t xml:space="preserve">Mutation </t>
  </si>
  <si>
    <t>Index</t>
  </si>
  <si>
    <t>index</t>
  </si>
  <si>
    <t>Site Name</t>
  </si>
  <si>
    <t>Percent Mutated</t>
  </si>
  <si>
    <t>HXB2</t>
  </si>
  <si>
    <t>Position</t>
  </si>
  <si>
    <t>Raw Percent</t>
  </si>
  <si>
    <t>REJOc_aa</t>
  </si>
  <si>
    <t>Filtered Percent</t>
  </si>
  <si>
    <t>135a</t>
  </si>
  <si>
    <t>135b</t>
  </si>
  <si>
    <t>310a</t>
  </si>
  <si>
    <t>310b</t>
  </si>
  <si>
    <t>354a</t>
  </si>
  <si>
    <t>408b</t>
  </si>
  <si>
    <t>RV_aa</t>
  </si>
  <si>
    <t>RV</t>
  </si>
  <si>
    <t>Site Data</t>
  </si>
  <si>
    <t>Raw Glycan Loss</t>
  </si>
  <si>
    <t>Control Corrected Glycan Loss</t>
  </si>
  <si>
    <t>HXB2_Env</t>
  </si>
  <si>
    <t>RV_Env</t>
  </si>
  <si>
    <t>site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</si>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</sst>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164" fontId="0" fillId="0" borderId="0" xfId="1" applyNumberFormat="1" applyFont="1"/>
    <xf numFmtId="0" fontId="3" fillId="0" borderId="0" xfId="0" applyFont="1" applyAlignment="1">
      <alignment horizontal="center"/>
    </xf>
    <xf numFmtId="9" fontId="2" fillId="0" borderId="4" xfId="1" applyFont="1" applyBorder="1"/>
    <xf numFmtId="9" fontId="0" fillId="0" borderId="4" xfId="1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data'!$F$1</c:f>
              <c:strCache>
                <c:ptCount val="1"/>
                <c:pt idx="0">
                  <c:v>Control 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3">
                  <a:alpha val="99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data'!$F$2:$F$862</c:f>
              <c:numCache>
                <c:formatCode>General</c:formatCode>
                <c:ptCount val="861"/>
                <c:pt idx="0">
                  <c:v>0.19946389447433499</c:v>
                </c:pt>
                <c:pt idx="1">
                  <c:v>0.173446148175047</c:v>
                </c:pt>
                <c:pt idx="2">
                  <c:v>0.42106208836070502</c:v>
                </c:pt>
                <c:pt idx="3">
                  <c:v>0.17320094042373199</c:v>
                </c:pt>
                <c:pt idx="4">
                  <c:v>0.33922399725789698</c:v>
                </c:pt>
                <c:pt idx="5">
                  <c:v>0.102111301241345</c:v>
                </c:pt>
                <c:pt idx="6">
                  <c:v>6.1808832248784897E-2</c:v>
                </c:pt>
                <c:pt idx="7">
                  <c:v>8.9303226080471205</c:v>
                </c:pt>
                <c:pt idx="8">
                  <c:v>0.28141570670347699</c:v>
                </c:pt>
                <c:pt idx="9">
                  <c:v>0.17572956145208998</c:v>
                </c:pt>
                <c:pt idx="10">
                  <c:v>0.17468035580055</c:v>
                </c:pt>
                <c:pt idx="11">
                  <c:v>0.17436024281187201</c:v>
                </c:pt>
                <c:pt idx="12">
                  <c:v>0.23158016498385903</c:v>
                </c:pt>
                <c:pt idx="13">
                  <c:v>0.13606835541638199</c:v>
                </c:pt>
                <c:pt idx="14">
                  <c:v>0.223028113055142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0.36614087391097999</c:v>
                </c:pt>
                <c:pt idx="20">
                  <c:v>0.173839963190277</c:v>
                </c:pt>
                <c:pt idx="21">
                  <c:v>0.103802873418952</c:v>
                </c:pt>
                <c:pt idx="22">
                  <c:v>7.9773700664344999E-2</c:v>
                </c:pt>
                <c:pt idx="23">
                  <c:v>0.18387602385098401</c:v>
                </c:pt>
                <c:pt idx="24">
                  <c:v>0.24531137309269199</c:v>
                </c:pt>
                <c:pt idx="25">
                  <c:v>0.239760196187594</c:v>
                </c:pt>
                <c:pt idx="26">
                  <c:v>0.40755373365980702</c:v>
                </c:pt>
                <c:pt idx="27">
                  <c:v>0.25186411367154399</c:v>
                </c:pt>
                <c:pt idx="28">
                  <c:v>0.11187756925476701</c:v>
                </c:pt>
                <c:pt idx="29">
                  <c:v>0.21650505203069198</c:v>
                </c:pt>
                <c:pt idx="30">
                  <c:v>0.18075054132607901</c:v>
                </c:pt>
                <c:pt idx="31">
                  <c:v>0.215518228562182</c:v>
                </c:pt>
                <c:pt idx="32">
                  <c:v>0.40838486695348997</c:v>
                </c:pt>
                <c:pt idx="33">
                  <c:v>0.12589048456711699</c:v>
                </c:pt>
                <c:pt idx="34">
                  <c:v>0.19556071251749502</c:v>
                </c:pt>
                <c:pt idx="35">
                  <c:v>0.117162385002162</c:v>
                </c:pt>
                <c:pt idx="36">
                  <c:v>0.150528399927152</c:v>
                </c:pt>
                <c:pt idx="37">
                  <c:v>0.264740875289532</c:v>
                </c:pt>
                <c:pt idx="38">
                  <c:v>0.14620946627200501</c:v>
                </c:pt>
                <c:pt idx="39">
                  <c:v>9.2970476677702502E-2</c:v>
                </c:pt>
                <c:pt idx="40">
                  <c:v>8.7561544877719902E-2</c:v>
                </c:pt>
                <c:pt idx="41">
                  <c:v>0.16440238091447501</c:v>
                </c:pt>
                <c:pt idx="42">
                  <c:v>0.23728599593174698</c:v>
                </c:pt>
                <c:pt idx="43">
                  <c:v>0.114599626141532</c:v>
                </c:pt>
                <c:pt idx="44">
                  <c:v>7.9551738205015002E-2</c:v>
                </c:pt>
                <c:pt idx="45">
                  <c:v>0.44979335045556695</c:v>
                </c:pt>
                <c:pt idx="46">
                  <c:v>0.10108947385499001</c:v>
                </c:pt>
                <c:pt idx="47">
                  <c:v>0.53766390050358703</c:v>
                </c:pt>
                <c:pt idx="48">
                  <c:v>0.36315198327166703</c:v>
                </c:pt>
                <c:pt idx="49">
                  <c:v>0.10984753001606699</c:v>
                </c:pt>
                <c:pt idx="50">
                  <c:v>0.218271807867817</c:v>
                </c:pt>
                <c:pt idx="51">
                  <c:v>0.27429656024474203</c:v>
                </c:pt>
                <c:pt idx="52">
                  <c:v>0.292507933691317</c:v>
                </c:pt>
                <c:pt idx="53">
                  <c:v>0.32666875491435199</c:v>
                </c:pt>
                <c:pt idx="54">
                  <c:v>8.4652501562057503E-2</c:v>
                </c:pt>
                <c:pt idx="55">
                  <c:v>0.23927198745833</c:v>
                </c:pt>
                <c:pt idx="56">
                  <c:v>0.26806529057880402</c:v>
                </c:pt>
                <c:pt idx="57">
                  <c:v>0.15439480188103399</c:v>
                </c:pt>
                <c:pt idx="58">
                  <c:v>0.10773293342931201</c:v>
                </c:pt>
                <c:pt idx="59">
                  <c:v>0.14875004729036201</c:v>
                </c:pt>
                <c:pt idx="60">
                  <c:v>0.21762402444716702</c:v>
                </c:pt>
                <c:pt idx="61">
                  <c:v>0.23572566789346799</c:v>
                </c:pt>
                <c:pt idx="62">
                  <c:v>0.176092726654064</c:v>
                </c:pt>
                <c:pt idx="63">
                  <c:v>0.164385761540599</c:v>
                </c:pt>
                <c:pt idx="64">
                  <c:v>2.2425610933857101</c:v>
                </c:pt>
                <c:pt idx="65">
                  <c:v>0.30633485457026399</c:v>
                </c:pt>
                <c:pt idx="66">
                  <c:v>0.14893389581070299</c:v>
                </c:pt>
                <c:pt idx="67">
                  <c:v>0.248033964341067</c:v>
                </c:pt>
                <c:pt idx="68">
                  <c:v>0.20487776058697302</c:v>
                </c:pt>
                <c:pt idx="69">
                  <c:v>0.33451807759204</c:v>
                </c:pt>
                <c:pt idx="70">
                  <c:v>0.38996080266563099</c:v>
                </c:pt>
                <c:pt idx="71">
                  <c:v>18.8547364133094</c:v>
                </c:pt>
                <c:pt idx="72">
                  <c:v>0.64002352321537803</c:v>
                </c:pt>
                <c:pt idx="73">
                  <c:v>0.51398009349393703</c:v>
                </c:pt>
                <c:pt idx="74">
                  <c:v>0.37388015799776697</c:v>
                </c:pt>
                <c:pt idx="75">
                  <c:v>0.57465450342999302</c:v>
                </c:pt>
                <c:pt idx="76">
                  <c:v>0.12856007590197502</c:v>
                </c:pt>
                <c:pt idx="77">
                  <c:v>0.22175765742263598</c:v>
                </c:pt>
                <c:pt idx="78">
                  <c:v>0.52427409913313705</c:v>
                </c:pt>
                <c:pt idx="79">
                  <c:v>0.20865691155854399</c:v>
                </c:pt>
                <c:pt idx="80">
                  <c:v>0.502224121446468</c:v>
                </c:pt>
                <c:pt idx="81">
                  <c:v>0.49390468418699701</c:v>
                </c:pt>
                <c:pt idx="82">
                  <c:v>0.28377557360234701</c:v>
                </c:pt>
                <c:pt idx="83">
                  <c:v>0.51974928184000102</c:v>
                </c:pt>
                <c:pt idx="84">
                  <c:v>0.42353724066268295</c:v>
                </c:pt>
                <c:pt idx="85">
                  <c:v>0.22521501493010498</c:v>
                </c:pt>
                <c:pt idx="86">
                  <c:v>0.31792080823386298</c:v>
                </c:pt>
                <c:pt idx="87">
                  <c:v>0.53844762916932198</c:v>
                </c:pt>
                <c:pt idx="88">
                  <c:v>0.41501865279950301</c:v>
                </c:pt>
                <c:pt idx="89">
                  <c:v>0.18916350138273899</c:v>
                </c:pt>
                <c:pt idx="90">
                  <c:v>0.17942706583877602</c:v>
                </c:pt>
                <c:pt idx="91">
                  <c:v>0.13163510882844801</c:v>
                </c:pt>
                <c:pt idx="92">
                  <c:v>0.25280106509664396</c:v>
                </c:pt>
                <c:pt idx="93">
                  <c:v>0.25741630291297396</c:v>
                </c:pt>
                <c:pt idx="94">
                  <c:v>0.42215957028747098</c:v>
                </c:pt>
                <c:pt idx="95">
                  <c:v>0.34457463100411201</c:v>
                </c:pt>
                <c:pt idx="96">
                  <c:v>0.24465118101325503</c:v>
                </c:pt>
                <c:pt idx="97">
                  <c:v>0.42583458774599303</c:v>
                </c:pt>
                <c:pt idx="98">
                  <c:v>0.57358026954012997</c:v>
                </c:pt>
                <c:pt idx="99">
                  <c:v>0.20966195233410398</c:v>
                </c:pt>
                <c:pt idx="100">
                  <c:v>69.026169198269898</c:v>
                </c:pt>
                <c:pt idx="101">
                  <c:v>0.140711222320033</c:v>
                </c:pt>
                <c:pt idx="102">
                  <c:v>0.33418382821634701</c:v>
                </c:pt>
                <c:pt idx="103">
                  <c:v>0.217659466964128</c:v>
                </c:pt>
                <c:pt idx="104">
                  <c:v>0.26051527242632699</c:v>
                </c:pt>
                <c:pt idx="105">
                  <c:v>0.233355206323026</c:v>
                </c:pt>
                <c:pt idx="106">
                  <c:v>0.26386825573748801</c:v>
                </c:pt>
                <c:pt idx="107">
                  <c:v>0.56188861972976301</c:v>
                </c:pt>
                <c:pt idx="108">
                  <c:v>0.251310633306287</c:v>
                </c:pt>
                <c:pt idx="109">
                  <c:v>0.38597146643327801</c:v>
                </c:pt>
                <c:pt idx="110">
                  <c:v>0.14958784924717</c:v>
                </c:pt>
                <c:pt idx="111">
                  <c:v>0.22852046175680499</c:v>
                </c:pt>
                <c:pt idx="112">
                  <c:v>0.25988207732472002</c:v>
                </c:pt>
                <c:pt idx="113">
                  <c:v>0.45704140143877003</c:v>
                </c:pt>
                <c:pt idx="114">
                  <c:v>0.41946757497549303</c:v>
                </c:pt>
                <c:pt idx="115">
                  <c:v>0.23371865880089499</c:v>
                </c:pt>
                <c:pt idx="116">
                  <c:v>0.45465829720026096</c:v>
                </c:pt>
                <c:pt idx="117">
                  <c:v>0.383493358933507</c:v>
                </c:pt>
                <c:pt idx="118">
                  <c:v>0.28960054166431504</c:v>
                </c:pt>
                <c:pt idx="119">
                  <c:v>0.33300494661755697</c:v>
                </c:pt>
                <c:pt idx="120">
                  <c:v>0.43075749781537004</c:v>
                </c:pt>
                <c:pt idx="121">
                  <c:v>0.203859262579311</c:v>
                </c:pt>
                <c:pt idx="122">
                  <c:v>0.24120311723215701</c:v>
                </c:pt>
                <c:pt idx="123">
                  <c:v>0.28895811302101998</c:v>
                </c:pt>
                <c:pt idx="124">
                  <c:v>0.247712381473047</c:v>
                </c:pt>
                <c:pt idx="125">
                  <c:v>0.17778210309450501</c:v>
                </c:pt>
                <c:pt idx="126">
                  <c:v>0.77306975811074596</c:v>
                </c:pt>
                <c:pt idx="127">
                  <c:v>0.26659926246639998</c:v>
                </c:pt>
                <c:pt idx="128">
                  <c:v>0.23590194705507903</c:v>
                </c:pt>
                <c:pt idx="129">
                  <c:v>1.93047456506403</c:v>
                </c:pt>
                <c:pt idx="130">
                  <c:v>0.18452123817296101</c:v>
                </c:pt>
                <c:pt idx="131">
                  <c:v>0.15278173603391298</c:v>
                </c:pt>
                <c:pt idx="132">
                  <c:v>0.257719632465786</c:v>
                </c:pt>
                <c:pt idx="133">
                  <c:v>0.34111244059090701</c:v>
                </c:pt>
                <c:pt idx="134">
                  <c:v>0.19888703026359</c:v>
                </c:pt>
                <c:pt idx="135">
                  <c:v>0.21914630447576999</c:v>
                </c:pt>
                <c:pt idx="136">
                  <c:v>0.25501166123598196</c:v>
                </c:pt>
                <c:pt idx="137">
                  <c:v>0.13727337920653501</c:v>
                </c:pt>
                <c:pt idx="138">
                  <c:v>1.7674560010984102</c:v>
                </c:pt>
                <c:pt idx="139">
                  <c:v>0.26736310220277798</c:v>
                </c:pt>
                <c:pt idx="140">
                  <c:v>0.78719240202585905</c:v>
                </c:pt>
                <c:pt idx="141">
                  <c:v>0.48031940110219101</c:v>
                </c:pt>
                <c:pt idx="142">
                  <c:v>0.18908118898456699</c:v>
                </c:pt>
                <c:pt idx="143">
                  <c:v>0.33177910269631899</c:v>
                </c:pt>
                <c:pt idx="144">
                  <c:v>0.29537954051535598</c:v>
                </c:pt>
                <c:pt idx="145">
                  <c:v>0.27760445014315299</c:v>
                </c:pt>
                <c:pt idx="146">
                  <c:v>0.51916893159827893</c:v>
                </c:pt>
                <c:pt idx="147">
                  <c:v>0.437691267265505</c:v>
                </c:pt>
                <c:pt idx="148">
                  <c:v>16.313151214143602</c:v>
                </c:pt>
                <c:pt idx="149">
                  <c:v>0.44630131365230497</c:v>
                </c:pt>
                <c:pt idx="150">
                  <c:v>0.30433439298620901</c:v>
                </c:pt>
                <c:pt idx="151">
                  <c:v>0.318417033025855</c:v>
                </c:pt>
                <c:pt idx="152">
                  <c:v>0.47227511631285096</c:v>
                </c:pt>
                <c:pt idx="153">
                  <c:v>0.47054796401194204</c:v>
                </c:pt>
                <c:pt idx="154">
                  <c:v>0.18614675998371799</c:v>
                </c:pt>
                <c:pt idx="155">
                  <c:v>0.34848091826893202</c:v>
                </c:pt>
                <c:pt idx="156">
                  <c:v>0.68645968074968799</c:v>
                </c:pt>
                <c:pt idx="157">
                  <c:v>0.42145123655402594</c:v>
                </c:pt>
                <c:pt idx="158">
                  <c:v>8.6591274906495812</c:v>
                </c:pt>
                <c:pt idx="159">
                  <c:v>0.12085451670484501</c:v>
                </c:pt>
                <c:pt idx="160">
                  <c:v>0.29806570354480499</c:v>
                </c:pt>
                <c:pt idx="161">
                  <c:v>0.58826336544846902</c:v>
                </c:pt>
                <c:pt idx="162">
                  <c:v>0.36503356494195999</c:v>
                </c:pt>
                <c:pt idx="163">
                  <c:v>0.57834182656988897</c:v>
                </c:pt>
                <c:pt idx="164">
                  <c:v>1.9426933445662</c:v>
                </c:pt>
                <c:pt idx="165">
                  <c:v>0.308625138987979</c:v>
                </c:pt>
                <c:pt idx="166">
                  <c:v>0.22614183035285701</c:v>
                </c:pt>
                <c:pt idx="167">
                  <c:v>0.36669143124352904</c:v>
                </c:pt>
                <c:pt idx="168">
                  <c:v>0.310510455389022</c:v>
                </c:pt>
                <c:pt idx="169">
                  <c:v>0.45852345489310498</c:v>
                </c:pt>
                <c:pt idx="170">
                  <c:v>0.42993319117649298</c:v>
                </c:pt>
                <c:pt idx="171">
                  <c:v>0.360205473731597</c:v>
                </c:pt>
                <c:pt idx="172">
                  <c:v>0.26157133197951299</c:v>
                </c:pt>
                <c:pt idx="173">
                  <c:v>3.6328518129693399</c:v>
                </c:pt>
                <c:pt idx="174">
                  <c:v>0.39839811018045501</c:v>
                </c:pt>
                <c:pt idx="175">
                  <c:v>0.27263901117956202</c:v>
                </c:pt>
                <c:pt idx="176">
                  <c:v>0.30990338565886</c:v>
                </c:pt>
                <c:pt idx="177">
                  <c:v>0.30334709617802402</c:v>
                </c:pt>
                <c:pt idx="178">
                  <c:v>0.64801285333841696</c:v>
                </c:pt>
                <c:pt idx="179">
                  <c:v>0.17057040017672201</c:v>
                </c:pt>
                <c:pt idx="180">
                  <c:v>0.36704893823469598</c:v>
                </c:pt>
                <c:pt idx="181">
                  <c:v>0.29291787701224697</c:v>
                </c:pt>
                <c:pt idx="182">
                  <c:v>0.31046381795254496</c:v>
                </c:pt>
                <c:pt idx="183">
                  <c:v>0.11910874022734499</c:v>
                </c:pt>
                <c:pt idx="184">
                  <c:v>0.20631713237396501</c:v>
                </c:pt>
                <c:pt idx="185">
                  <c:v>0.49652475541920899</c:v>
                </c:pt>
                <c:pt idx="186">
                  <c:v>0.167728269625425</c:v>
                </c:pt>
                <c:pt idx="187">
                  <c:v>1.1765383847909598</c:v>
                </c:pt>
                <c:pt idx="188">
                  <c:v>0.19978178071920299</c:v>
                </c:pt>
                <c:pt idx="189">
                  <c:v>0.40498335260825102</c:v>
                </c:pt>
                <c:pt idx="190">
                  <c:v>0.10788269040984801</c:v>
                </c:pt>
                <c:pt idx="191">
                  <c:v>0.26394456558680002</c:v>
                </c:pt>
                <c:pt idx="192">
                  <c:v>0.519879811664962</c:v>
                </c:pt>
                <c:pt idx="193">
                  <c:v>0.27079514686761302</c:v>
                </c:pt>
                <c:pt idx="194">
                  <c:v>0.184954540947249</c:v>
                </c:pt>
                <c:pt idx="195">
                  <c:v>0.38166762819058203</c:v>
                </c:pt>
                <c:pt idx="196">
                  <c:v>7.8578253694013505</c:v>
                </c:pt>
                <c:pt idx="197">
                  <c:v>0.232836297140225</c:v>
                </c:pt>
                <c:pt idx="198">
                  <c:v>0.24824085022184403</c:v>
                </c:pt>
                <c:pt idx="199">
                  <c:v>0.435292285890648</c:v>
                </c:pt>
                <c:pt idx="200">
                  <c:v>0.19320942011391101</c:v>
                </c:pt>
                <c:pt idx="201">
                  <c:v>0.25427532886108201</c:v>
                </c:pt>
                <c:pt idx="202">
                  <c:v>0.32009503238245196</c:v>
                </c:pt>
                <c:pt idx="203">
                  <c:v>0.382566232124537</c:v>
                </c:pt>
                <c:pt idx="204">
                  <c:v>0.38635662603211501</c:v>
                </c:pt>
                <c:pt idx="205">
                  <c:v>0.10698383572451001</c:v>
                </c:pt>
                <c:pt idx="206">
                  <c:v>24.839369142147099</c:v>
                </c:pt>
                <c:pt idx="207">
                  <c:v>0.32423805077364998</c:v>
                </c:pt>
                <c:pt idx="208">
                  <c:v>0.39683261946132703</c:v>
                </c:pt>
                <c:pt idx="209">
                  <c:v>0.56513087897029701</c:v>
                </c:pt>
                <c:pt idx="210">
                  <c:v>0.31233006343269198</c:v>
                </c:pt>
                <c:pt idx="211">
                  <c:v>0.35600161689545901</c:v>
                </c:pt>
                <c:pt idx="212">
                  <c:v>0.24429437665141299</c:v>
                </c:pt>
                <c:pt idx="213">
                  <c:v>0.27401423897403498</c:v>
                </c:pt>
                <c:pt idx="214">
                  <c:v>0.41694773965013299</c:v>
                </c:pt>
                <c:pt idx="215">
                  <c:v>0.581753335520929</c:v>
                </c:pt>
                <c:pt idx="216">
                  <c:v>0.78332255609741208</c:v>
                </c:pt>
                <c:pt idx="217">
                  <c:v>0.28741291991056001</c:v>
                </c:pt>
                <c:pt idx="218">
                  <c:v>0.66946524366050397</c:v>
                </c:pt>
                <c:pt idx="219">
                  <c:v>0.295378156857524</c:v>
                </c:pt>
                <c:pt idx="220">
                  <c:v>0.34892193775591501</c:v>
                </c:pt>
                <c:pt idx="221">
                  <c:v>0.72603453626786008</c:v>
                </c:pt>
                <c:pt idx="222">
                  <c:v>0.82187299028068406</c:v>
                </c:pt>
                <c:pt idx="223">
                  <c:v>0.53458347404349704</c:v>
                </c:pt>
                <c:pt idx="224">
                  <c:v>0.693102274605087</c:v>
                </c:pt>
                <c:pt idx="225">
                  <c:v>0.40339301661637</c:v>
                </c:pt>
                <c:pt idx="226">
                  <c:v>0.220209869844114</c:v>
                </c:pt>
                <c:pt idx="227">
                  <c:v>0.42712685076046597</c:v>
                </c:pt>
                <c:pt idx="228">
                  <c:v>0.29753829813575899</c:v>
                </c:pt>
                <c:pt idx="229">
                  <c:v>0.30113176773167</c:v>
                </c:pt>
                <c:pt idx="230">
                  <c:v>0.51134593267990702</c:v>
                </c:pt>
                <c:pt idx="231">
                  <c:v>9.609951655764741E-2</c:v>
                </c:pt>
                <c:pt idx="232">
                  <c:v>0.189115929142917</c:v>
                </c:pt>
                <c:pt idx="233">
                  <c:v>0.190291172882952</c:v>
                </c:pt>
                <c:pt idx="234">
                  <c:v>0.25048934696842401</c:v>
                </c:pt>
                <c:pt idx="235">
                  <c:v>0.22926682907421697</c:v>
                </c:pt>
                <c:pt idx="236">
                  <c:v>0.66668211804742306</c:v>
                </c:pt>
                <c:pt idx="237">
                  <c:v>0.85557008788696209</c:v>
                </c:pt>
                <c:pt idx="238">
                  <c:v>0.33539688420470903</c:v>
                </c:pt>
                <c:pt idx="239">
                  <c:v>0.27533603775182897</c:v>
                </c:pt>
                <c:pt idx="240">
                  <c:v>11.1193306992073</c:v>
                </c:pt>
                <c:pt idx="241">
                  <c:v>0.21551269566495901</c:v>
                </c:pt>
                <c:pt idx="242">
                  <c:v>0.44807705483806703</c:v>
                </c:pt>
                <c:pt idx="243">
                  <c:v>0.22644317017767299</c:v>
                </c:pt>
                <c:pt idx="244">
                  <c:v>0.259869438818221</c:v>
                </c:pt>
                <c:pt idx="245">
                  <c:v>0.24001907033495201</c:v>
                </c:pt>
                <c:pt idx="246">
                  <c:v>0.22458901302571999</c:v>
                </c:pt>
                <c:pt idx="247">
                  <c:v>0.47326437472713601</c:v>
                </c:pt>
                <c:pt idx="248">
                  <c:v>0.59432105025949999</c:v>
                </c:pt>
                <c:pt idx="249">
                  <c:v>0.13523986804673399</c:v>
                </c:pt>
                <c:pt idx="250">
                  <c:v>0.51398279496794597</c:v>
                </c:pt>
                <c:pt idx="251">
                  <c:v>0.249230437995697</c:v>
                </c:pt>
                <c:pt idx="252">
                  <c:v>0.38413927614031801</c:v>
                </c:pt>
                <c:pt idx="253">
                  <c:v>0.47750514426568597</c:v>
                </c:pt>
                <c:pt idx="254">
                  <c:v>0.15048862221031201</c:v>
                </c:pt>
                <c:pt idx="255">
                  <c:v>0.15029807795415498</c:v>
                </c:pt>
                <c:pt idx="256">
                  <c:v>0.255726722916575</c:v>
                </c:pt>
                <c:pt idx="257">
                  <c:v>0.76225899329348901</c:v>
                </c:pt>
                <c:pt idx="258">
                  <c:v>0.150215373785694</c:v>
                </c:pt>
                <c:pt idx="259">
                  <c:v>16.336920727096398</c:v>
                </c:pt>
                <c:pt idx="260">
                  <c:v>0.25912271568408701</c:v>
                </c:pt>
                <c:pt idx="261">
                  <c:v>0.110897955793021</c:v>
                </c:pt>
                <c:pt idx="262">
                  <c:v>0.41129890600408403</c:v>
                </c:pt>
                <c:pt idx="263">
                  <c:v>0.32890908635709998</c:v>
                </c:pt>
                <c:pt idx="264">
                  <c:v>0.22933401720087801</c:v>
                </c:pt>
                <c:pt idx="265">
                  <c:v>0.277758899898018</c:v>
                </c:pt>
                <c:pt idx="266">
                  <c:v>0.174553756508803</c:v>
                </c:pt>
                <c:pt idx="267">
                  <c:v>0.204546475983054</c:v>
                </c:pt>
                <c:pt idx="268">
                  <c:v>0.176711820515532</c:v>
                </c:pt>
                <c:pt idx="269">
                  <c:v>0.356286362709197</c:v>
                </c:pt>
                <c:pt idx="270">
                  <c:v>0.14849669258163101</c:v>
                </c:pt>
                <c:pt idx="271">
                  <c:v>0.151545254169871</c:v>
                </c:pt>
                <c:pt idx="272">
                  <c:v>0.28602153116661999</c:v>
                </c:pt>
                <c:pt idx="273">
                  <c:v>0.177890232403869</c:v>
                </c:pt>
                <c:pt idx="274">
                  <c:v>0.160605503372762</c:v>
                </c:pt>
                <c:pt idx="275">
                  <c:v>0.17283945104085602</c:v>
                </c:pt>
                <c:pt idx="276">
                  <c:v>0.197340664846889</c:v>
                </c:pt>
                <c:pt idx="277">
                  <c:v>0.11635783916402001</c:v>
                </c:pt>
                <c:pt idx="278">
                  <c:v>0.146153375947431</c:v>
                </c:pt>
                <c:pt idx="279">
                  <c:v>0.16621631529164599</c:v>
                </c:pt>
                <c:pt idx="280">
                  <c:v>0.22669167049297498</c:v>
                </c:pt>
                <c:pt idx="281">
                  <c:v>0.31115600174173497</c:v>
                </c:pt>
                <c:pt idx="282">
                  <c:v>0.20856118998923401</c:v>
                </c:pt>
                <c:pt idx="283">
                  <c:v>0.51756768688849897</c:v>
                </c:pt>
                <c:pt idx="284">
                  <c:v>0.203689841882599</c:v>
                </c:pt>
                <c:pt idx="285">
                  <c:v>0.18291199266103098</c:v>
                </c:pt>
                <c:pt idx="286">
                  <c:v>0.16269651340291702</c:v>
                </c:pt>
                <c:pt idx="287">
                  <c:v>0.11324152818260501</c:v>
                </c:pt>
                <c:pt idx="288">
                  <c:v>0.16997079088711101</c:v>
                </c:pt>
                <c:pt idx="289">
                  <c:v>0.117838152494114</c:v>
                </c:pt>
                <c:pt idx="290">
                  <c:v>0.391225795217648</c:v>
                </c:pt>
                <c:pt idx="291">
                  <c:v>0.49718098250795095</c:v>
                </c:pt>
                <c:pt idx="292">
                  <c:v>0.306705940074323</c:v>
                </c:pt>
                <c:pt idx="293">
                  <c:v>0.196382417339931</c:v>
                </c:pt>
                <c:pt idx="294">
                  <c:v>0.15313050967727498</c:v>
                </c:pt>
                <c:pt idx="295">
                  <c:v>0.19147780637116199</c:v>
                </c:pt>
                <c:pt idx="296">
                  <c:v>0.31144928305863401</c:v>
                </c:pt>
                <c:pt idx="297">
                  <c:v>0.198508225375571</c:v>
                </c:pt>
                <c:pt idx="298">
                  <c:v>0.20770891722300799</c:v>
                </c:pt>
                <c:pt idx="299">
                  <c:v>0.259750441635199</c:v>
                </c:pt>
                <c:pt idx="300">
                  <c:v>0.29559286808847601</c:v>
                </c:pt>
                <c:pt idx="301">
                  <c:v>0.31790541638328002</c:v>
                </c:pt>
                <c:pt idx="302">
                  <c:v>0.45806848392146404</c:v>
                </c:pt>
                <c:pt idx="303">
                  <c:v>0.83417834676959712</c:v>
                </c:pt>
                <c:pt idx="304">
                  <c:v>0.43092363709498899</c:v>
                </c:pt>
                <c:pt idx="305">
                  <c:v>0.41417885264897497</c:v>
                </c:pt>
                <c:pt idx="306">
                  <c:v>0.32691754209156898</c:v>
                </c:pt>
                <c:pt idx="307">
                  <c:v>0.25768704656573599</c:v>
                </c:pt>
                <c:pt idx="308">
                  <c:v>0.20262522388802001</c:v>
                </c:pt>
                <c:pt idx="309">
                  <c:v>0.17932073391141598</c:v>
                </c:pt>
                <c:pt idx="310">
                  <c:v>0.22221730451824198</c:v>
                </c:pt>
                <c:pt idx="311">
                  <c:v>0.13782583618844901</c:v>
                </c:pt>
                <c:pt idx="312">
                  <c:v>0.29286161978333602</c:v>
                </c:pt>
                <c:pt idx="313">
                  <c:v>0.20358198686982498</c:v>
                </c:pt>
                <c:pt idx="314">
                  <c:v>0</c:v>
                </c:pt>
                <c:pt idx="315">
                  <c:v>0</c:v>
                </c:pt>
                <c:pt idx="316">
                  <c:v>0.39567078817582596</c:v>
                </c:pt>
                <c:pt idx="317">
                  <c:v>0.76953146481468804</c:v>
                </c:pt>
                <c:pt idx="318">
                  <c:v>0.31701823201685098</c:v>
                </c:pt>
                <c:pt idx="319">
                  <c:v>0.27312848370084997</c:v>
                </c:pt>
                <c:pt idx="320">
                  <c:v>0.27504057239239199</c:v>
                </c:pt>
                <c:pt idx="321">
                  <c:v>0.39375601234263602</c:v>
                </c:pt>
                <c:pt idx="322">
                  <c:v>0.19260254549949901</c:v>
                </c:pt>
                <c:pt idx="323">
                  <c:v>0.28431161357562601</c:v>
                </c:pt>
                <c:pt idx="324">
                  <c:v>0.323803628609725</c:v>
                </c:pt>
                <c:pt idx="325">
                  <c:v>0.327251771474935</c:v>
                </c:pt>
                <c:pt idx="326">
                  <c:v>0.19777708448756801</c:v>
                </c:pt>
                <c:pt idx="327">
                  <c:v>0.17906537426261801</c:v>
                </c:pt>
                <c:pt idx="328">
                  <c:v>0.18218116573554399</c:v>
                </c:pt>
                <c:pt idx="329">
                  <c:v>0.614573309768777</c:v>
                </c:pt>
                <c:pt idx="330">
                  <c:v>0.21993411568128801</c:v>
                </c:pt>
                <c:pt idx="331">
                  <c:v>0.21298615858760298</c:v>
                </c:pt>
                <c:pt idx="332">
                  <c:v>0.11889195097665999</c:v>
                </c:pt>
                <c:pt idx="333">
                  <c:v>1.2728469299921399</c:v>
                </c:pt>
                <c:pt idx="334">
                  <c:v>0.27164751967260703</c:v>
                </c:pt>
                <c:pt idx="335">
                  <c:v>0.62654350755647903</c:v>
                </c:pt>
                <c:pt idx="336">
                  <c:v>0.38351329824930902</c:v>
                </c:pt>
                <c:pt idx="337">
                  <c:v>0.48213181908793601</c:v>
                </c:pt>
                <c:pt idx="338">
                  <c:v>0.14893786176778098</c:v>
                </c:pt>
                <c:pt idx="339">
                  <c:v>0.29505441789354503</c:v>
                </c:pt>
                <c:pt idx="340">
                  <c:v>7.6263199933092896</c:v>
                </c:pt>
                <c:pt idx="341">
                  <c:v>0.32432548182985599</c:v>
                </c:pt>
                <c:pt idx="342">
                  <c:v>0.14235246890188899</c:v>
                </c:pt>
                <c:pt idx="343">
                  <c:v>0.42227973991685996</c:v>
                </c:pt>
                <c:pt idx="344">
                  <c:v>0.42157839680289999</c:v>
                </c:pt>
                <c:pt idx="345">
                  <c:v>2.7375859184913298</c:v>
                </c:pt>
                <c:pt idx="346">
                  <c:v>0.34814234823030099</c:v>
                </c:pt>
                <c:pt idx="347">
                  <c:v>0.162506267660156</c:v>
                </c:pt>
                <c:pt idx="348">
                  <c:v>0.25579392739692897</c:v>
                </c:pt>
                <c:pt idx="349">
                  <c:v>0.14514821340432199</c:v>
                </c:pt>
                <c:pt idx="350">
                  <c:v>0.10648913688430901</c:v>
                </c:pt>
                <c:pt idx="351">
                  <c:v>0.31324284443365197</c:v>
                </c:pt>
                <c:pt idx="352">
                  <c:v>0.16254783545436599</c:v>
                </c:pt>
                <c:pt idx="353">
                  <c:v>0.11488386390429001</c:v>
                </c:pt>
                <c:pt idx="354">
                  <c:v>0.22365319281512397</c:v>
                </c:pt>
                <c:pt idx="355">
                  <c:v>0.16247404829025799</c:v>
                </c:pt>
                <c:pt idx="356">
                  <c:v>0.21873955329874198</c:v>
                </c:pt>
                <c:pt idx="357">
                  <c:v>0.32378028800078201</c:v>
                </c:pt>
                <c:pt idx="358">
                  <c:v>0.27739278052258298</c:v>
                </c:pt>
                <c:pt idx="359">
                  <c:v>0.238971681645024</c:v>
                </c:pt>
                <c:pt idx="360">
                  <c:v>0</c:v>
                </c:pt>
                <c:pt idx="361">
                  <c:v>0.27733696607362202</c:v>
                </c:pt>
                <c:pt idx="362">
                  <c:v>0.15038633424474901</c:v>
                </c:pt>
                <c:pt idx="363">
                  <c:v>0.11734004878914601</c:v>
                </c:pt>
                <c:pt idx="364">
                  <c:v>9.6566958286781801E-2</c:v>
                </c:pt>
                <c:pt idx="365">
                  <c:v>0.11294138851839601</c:v>
                </c:pt>
                <c:pt idx="366">
                  <c:v>0.21100813110119498</c:v>
                </c:pt>
                <c:pt idx="367">
                  <c:v>0.29368258701243599</c:v>
                </c:pt>
                <c:pt idx="368">
                  <c:v>0.16823581557028</c:v>
                </c:pt>
                <c:pt idx="369">
                  <c:v>0.45963135221337403</c:v>
                </c:pt>
                <c:pt idx="370">
                  <c:v>0.28141900568962702</c:v>
                </c:pt>
                <c:pt idx="371">
                  <c:v>0.20340018354474002</c:v>
                </c:pt>
                <c:pt idx="372">
                  <c:v>0.22014364899625</c:v>
                </c:pt>
                <c:pt idx="373">
                  <c:v>0.430558539129199</c:v>
                </c:pt>
                <c:pt idx="374">
                  <c:v>0.31007011206451501</c:v>
                </c:pt>
                <c:pt idx="375">
                  <c:v>0.12482388580035</c:v>
                </c:pt>
                <c:pt idx="376">
                  <c:v>0.11044588832887399</c:v>
                </c:pt>
                <c:pt idx="377">
                  <c:v>0.27837866758881702</c:v>
                </c:pt>
                <c:pt idx="378">
                  <c:v>0.177071436907799</c:v>
                </c:pt>
                <c:pt idx="379">
                  <c:v>0.225879165318913</c:v>
                </c:pt>
                <c:pt idx="380">
                  <c:v>0.27816201738901203</c:v>
                </c:pt>
                <c:pt idx="381">
                  <c:v>0.33492730052096198</c:v>
                </c:pt>
                <c:pt idx="382">
                  <c:v>0.17538907291346201</c:v>
                </c:pt>
                <c:pt idx="383">
                  <c:v>0.16049953943923401</c:v>
                </c:pt>
                <c:pt idx="384">
                  <c:v>0.235359553445048</c:v>
                </c:pt>
                <c:pt idx="385">
                  <c:v>0.224571757972574</c:v>
                </c:pt>
                <c:pt idx="386">
                  <c:v>0.17122859101586799</c:v>
                </c:pt>
                <c:pt idx="387">
                  <c:v>0.26297876199693898</c:v>
                </c:pt>
                <c:pt idx="388">
                  <c:v>0.29911674355908402</c:v>
                </c:pt>
                <c:pt idx="389">
                  <c:v>0.545839487528195</c:v>
                </c:pt>
                <c:pt idx="390">
                  <c:v>0.20685577633434699</c:v>
                </c:pt>
                <c:pt idx="391">
                  <c:v>0.23577859871591902</c:v>
                </c:pt>
                <c:pt idx="392">
                  <c:v>0.41862761007260502</c:v>
                </c:pt>
                <c:pt idx="393">
                  <c:v>0.33231036569463401</c:v>
                </c:pt>
                <c:pt idx="394">
                  <c:v>0.35770747001466296</c:v>
                </c:pt>
                <c:pt idx="395">
                  <c:v>0.19517028700515701</c:v>
                </c:pt>
                <c:pt idx="396">
                  <c:v>0.32930526712619002</c:v>
                </c:pt>
                <c:pt idx="397">
                  <c:v>0.35025046036352897</c:v>
                </c:pt>
                <c:pt idx="398">
                  <c:v>0.136914435230022</c:v>
                </c:pt>
                <c:pt idx="399">
                  <c:v>0.12283635774306</c:v>
                </c:pt>
                <c:pt idx="400">
                  <c:v>0.65508329005545896</c:v>
                </c:pt>
                <c:pt idx="401">
                  <c:v>0.403221132431198</c:v>
                </c:pt>
                <c:pt idx="402">
                  <c:v>0.44761377310031197</c:v>
                </c:pt>
                <c:pt idx="403">
                  <c:v>0.14462577890278899</c:v>
                </c:pt>
                <c:pt idx="404">
                  <c:v>7.5584242886423805E-2</c:v>
                </c:pt>
                <c:pt idx="405">
                  <c:v>0.102097494809365</c:v>
                </c:pt>
                <c:pt idx="406">
                  <c:v>25.005711856833202</c:v>
                </c:pt>
                <c:pt idx="407">
                  <c:v>0.33500544912441399</c:v>
                </c:pt>
                <c:pt idx="408">
                  <c:v>18.2099021956783</c:v>
                </c:pt>
                <c:pt idx="409">
                  <c:v>4.1187593957824804</c:v>
                </c:pt>
                <c:pt idx="410">
                  <c:v>0.37463623073601998</c:v>
                </c:pt>
                <c:pt idx="411">
                  <c:v>0.343385912121624</c:v>
                </c:pt>
                <c:pt idx="412">
                  <c:v>45.5489293785934</c:v>
                </c:pt>
                <c:pt idx="413">
                  <c:v>0.16458765126748301</c:v>
                </c:pt>
                <c:pt idx="414">
                  <c:v>12.8155299203107</c:v>
                </c:pt>
                <c:pt idx="415">
                  <c:v>0</c:v>
                </c:pt>
                <c:pt idx="416">
                  <c:v>0.15541872736210399</c:v>
                </c:pt>
                <c:pt idx="417">
                  <c:v>8.0038191534227504E-2</c:v>
                </c:pt>
                <c:pt idx="418">
                  <c:v>0.20763948140806701</c:v>
                </c:pt>
                <c:pt idx="419">
                  <c:v>0.293800885414642</c:v>
                </c:pt>
                <c:pt idx="420">
                  <c:v>9.2297166751743903E-2</c:v>
                </c:pt>
                <c:pt idx="421">
                  <c:v>0.48356766969731896</c:v>
                </c:pt>
                <c:pt idx="422">
                  <c:v>0.47730458295306899</c:v>
                </c:pt>
                <c:pt idx="423">
                  <c:v>0.41572387294323199</c:v>
                </c:pt>
                <c:pt idx="424">
                  <c:v>0.20183340446138601</c:v>
                </c:pt>
                <c:pt idx="425">
                  <c:v>0.39471250724839702</c:v>
                </c:pt>
                <c:pt idx="426">
                  <c:v>0.32658542620273701</c:v>
                </c:pt>
                <c:pt idx="427">
                  <c:v>0.20226235069704099</c:v>
                </c:pt>
                <c:pt idx="428">
                  <c:v>0.40448104663594997</c:v>
                </c:pt>
                <c:pt idx="429">
                  <c:v>0.195943480636464</c:v>
                </c:pt>
                <c:pt idx="430">
                  <c:v>0.37957419602793502</c:v>
                </c:pt>
                <c:pt idx="431">
                  <c:v>0.40364137554873203</c:v>
                </c:pt>
                <c:pt idx="432">
                  <c:v>0.57283403644980191</c:v>
                </c:pt>
                <c:pt idx="433">
                  <c:v>0.31272075905184699</c:v>
                </c:pt>
                <c:pt idx="434">
                  <c:v>0.37756763479477401</c:v>
                </c:pt>
                <c:pt idx="435">
                  <c:v>0.29210679123024896</c:v>
                </c:pt>
                <c:pt idx="436">
                  <c:v>0.21040508884425502</c:v>
                </c:pt>
                <c:pt idx="437">
                  <c:v>0.282895161151831</c:v>
                </c:pt>
                <c:pt idx="438">
                  <c:v>0.27108133155777397</c:v>
                </c:pt>
                <c:pt idx="439">
                  <c:v>0.166985374097217</c:v>
                </c:pt>
                <c:pt idx="440">
                  <c:v>0.34672751803072899</c:v>
                </c:pt>
                <c:pt idx="441">
                  <c:v>0.47030345022931697</c:v>
                </c:pt>
                <c:pt idx="442">
                  <c:v>0.57950219277469595</c:v>
                </c:pt>
                <c:pt idx="443">
                  <c:v>0.64936018834894604</c:v>
                </c:pt>
                <c:pt idx="444">
                  <c:v>0.22089577420096998</c:v>
                </c:pt>
                <c:pt idx="445">
                  <c:v>7.7200479308244097</c:v>
                </c:pt>
                <c:pt idx="446">
                  <c:v>2.0146888100544902</c:v>
                </c:pt>
                <c:pt idx="447">
                  <c:v>0.46577571366690507</c:v>
                </c:pt>
                <c:pt idx="448">
                  <c:v>0.19442311404367499</c:v>
                </c:pt>
                <c:pt idx="449">
                  <c:v>0.14706984898169001</c:v>
                </c:pt>
                <c:pt idx="450">
                  <c:v>0.39591014523790202</c:v>
                </c:pt>
                <c:pt idx="451">
                  <c:v>0.29320270526825498</c:v>
                </c:pt>
                <c:pt idx="452">
                  <c:v>0.357524610826637</c:v>
                </c:pt>
                <c:pt idx="453">
                  <c:v>0.39516949700383996</c:v>
                </c:pt>
                <c:pt idx="454">
                  <c:v>0.58515885930307698</c:v>
                </c:pt>
                <c:pt idx="455">
                  <c:v>0.29249652923312902</c:v>
                </c:pt>
                <c:pt idx="456">
                  <c:v>0.23720749747130698</c:v>
                </c:pt>
                <c:pt idx="457">
                  <c:v>0.40922909098224503</c:v>
                </c:pt>
                <c:pt idx="458">
                  <c:v>0.27864408319930101</c:v>
                </c:pt>
                <c:pt idx="459">
                  <c:v>0.38338772199680199</c:v>
                </c:pt>
                <c:pt idx="460">
                  <c:v>0.39216760035649995</c:v>
                </c:pt>
                <c:pt idx="461">
                  <c:v>0.24615851323941698</c:v>
                </c:pt>
                <c:pt idx="462">
                  <c:v>0.45168745340781702</c:v>
                </c:pt>
                <c:pt idx="463">
                  <c:v>0.162278605593975</c:v>
                </c:pt>
                <c:pt idx="464">
                  <c:v>0.27844844568907001</c:v>
                </c:pt>
                <c:pt idx="465">
                  <c:v>5.2360592198957501E-2</c:v>
                </c:pt>
                <c:pt idx="466">
                  <c:v>0.36275418737808202</c:v>
                </c:pt>
                <c:pt idx="467">
                  <c:v>2.711464185234</c:v>
                </c:pt>
                <c:pt idx="468">
                  <c:v>0.46134248456055998</c:v>
                </c:pt>
                <c:pt idx="469">
                  <c:v>0.20461480936993501</c:v>
                </c:pt>
                <c:pt idx="470">
                  <c:v>0.46570941098339697</c:v>
                </c:pt>
                <c:pt idx="471">
                  <c:v>0.36183142776975497</c:v>
                </c:pt>
                <c:pt idx="472">
                  <c:v>0.33118967807581901</c:v>
                </c:pt>
                <c:pt idx="473">
                  <c:v>0.39424241222051998</c:v>
                </c:pt>
                <c:pt idx="474">
                  <c:v>0.20709208728794201</c:v>
                </c:pt>
                <c:pt idx="475">
                  <c:v>0.46071054926195398</c:v>
                </c:pt>
                <c:pt idx="476">
                  <c:v>0.23312404071304699</c:v>
                </c:pt>
                <c:pt idx="477">
                  <c:v>0.17175040228087202</c:v>
                </c:pt>
                <c:pt idx="478">
                  <c:v>0.175913020701565</c:v>
                </c:pt>
                <c:pt idx="479">
                  <c:v>0.47807280199543201</c:v>
                </c:pt>
                <c:pt idx="480">
                  <c:v>2.2325241290360802</c:v>
                </c:pt>
                <c:pt idx="481">
                  <c:v>0.16430431087666</c:v>
                </c:pt>
                <c:pt idx="482">
                  <c:v>2.5718566990601599</c:v>
                </c:pt>
                <c:pt idx="483">
                  <c:v>0.40784798410091699</c:v>
                </c:pt>
                <c:pt idx="484">
                  <c:v>0.31721615677585402</c:v>
                </c:pt>
                <c:pt idx="485">
                  <c:v>0.28152465388032705</c:v>
                </c:pt>
                <c:pt idx="486">
                  <c:v>0.29210671368778202</c:v>
                </c:pt>
                <c:pt idx="487">
                  <c:v>0.226548281206957</c:v>
                </c:pt>
                <c:pt idx="488">
                  <c:v>0.40209805022267997</c:v>
                </c:pt>
                <c:pt idx="489">
                  <c:v>0.35023750522553998</c:v>
                </c:pt>
                <c:pt idx="490">
                  <c:v>0.23018188788109201</c:v>
                </c:pt>
                <c:pt idx="491">
                  <c:v>0.46507694470401495</c:v>
                </c:pt>
                <c:pt idx="492">
                  <c:v>0.11962342838055</c:v>
                </c:pt>
                <c:pt idx="493">
                  <c:v>0.47320748015463998</c:v>
                </c:pt>
                <c:pt idx="494">
                  <c:v>0.49169560734824197</c:v>
                </c:pt>
                <c:pt idx="495">
                  <c:v>0.30014745799194198</c:v>
                </c:pt>
                <c:pt idx="496">
                  <c:v>0.86975974631876696</c:v>
                </c:pt>
                <c:pt idx="497">
                  <c:v>0.24759726775434998</c:v>
                </c:pt>
                <c:pt idx="498">
                  <c:v>0.438937877209022</c:v>
                </c:pt>
                <c:pt idx="499">
                  <c:v>0.64473423600761204</c:v>
                </c:pt>
                <c:pt idx="500">
                  <c:v>0.20891606172100202</c:v>
                </c:pt>
                <c:pt idx="501">
                  <c:v>0.28421366210183002</c:v>
                </c:pt>
                <c:pt idx="502">
                  <c:v>0.31011626126241998</c:v>
                </c:pt>
                <c:pt idx="503">
                  <c:v>0.44897277697585902</c:v>
                </c:pt>
                <c:pt idx="504">
                  <c:v>0.386394211358427</c:v>
                </c:pt>
                <c:pt idx="505">
                  <c:v>1.9255188117726301</c:v>
                </c:pt>
                <c:pt idx="506">
                  <c:v>0.30082768631699697</c:v>
                </c:pt>
                <c:pt idx="507">
                  <c:v>0.25436175435116998</c:v>
                </c:pt>
                <c:pt idx="508">
                  <c:v>0.34386813994354698</c:v>
                </c:pt>
                <c:pt idx="509">
                  <c:v>0.183396490729302</c:v>
                </c:pt>
                <c:pt idx="510">
                  <c:v>0.25903492914919002</c:v>
                </c:pt>
                <c:pt idx="511">
                  <c:v>0.22039856060331198</c:v>
                </c:pt>
                <c:pt idx="512">
                  <c:v>0.25627012282306</c:v>
                </c:pt>
                <c:pt idx="513">
                  <c:v>0.335283955425425</c:v>
                </c:pt>
                <c:pt idx="514">
                  <c:v>0.32185015068730999</c:v>
                </c:pt>
                <c:pt idx="515">
                  <c:v>0.16401681245984701</c:v>
                </c:pt>
                <c:pt idx="516">
                  <c:v>0.21058167597655</c:v>
                </c:pt>
                <c:pt idx="517">
                  <c:v>0.29268071944760699</c:v>
                </c:pt>
                <c:pt idx="518">
                  <c:v>0.561638382737077</c:v>
                </c:pt>
                <c:pt idx="519">
                  <c:v>0.17785450695546001</c:v>
                </c:pt>
                <c:pt idx="520">
                  <c:v>0.32070367975354996</c:v>
                </c:pt>
                <c:pt idx="521">
                  <c:v>0.21016317881339699</c:v>
                </c:pt>
                <c:pt idx="522">
                  <c:v>0.17436393702814501</c:v>
                </c:pt>
                <c:pt idx="523">
                  <c:v>0.261788328856912</c:v>
                </c:pt>
                <c:pt idx="524">
                  <c:v>0.51427087976878505</c:v>
                </c:pt>
                <c:pt idx="525">
                  <c:v>0.310704600423022</c:v>
                </c:pt>
                <c:pt idx="526">
                  <c:v>0.16968643243524201</c:v>
                </c:pt>
                <c:pt idx="527">
                  <c:v>1.2440038120094099</c:v>
                </c:pt>
                <c:pt idx="528">
                  <c:v>0.231788781655732</c:v>
                </c:pt>
                <c:pt idx="529">
                  <c:v>0.29719195364498502</c:v>
                </c:pt>
                <c:pt idx="530">
                  <c:v>3.2948233587758398</c:v>
                </c:pt>
                <c:pt idx="531">
                  <c:v>0.208165934679342</c:v>
                </c:pt>
                <c:pt idx="532">
                  <c:v>0.14426711177578999</c:v>
                </c:pt>
                <c:pt idx="533">
                  <c:v>0.50041446644989196</c:v>
                </c:pt>
                <c:pt idx="534">
                  <c:v>0.17543674003157</c:v>
                </c:pt>
                <c:pt idx="535">
                  <c:v>0.39753029978365706</c:v>
                </c:pt>
                <c:pt idx="536">
                  <c:v>0.44108808569334201</c:v>
                </c:pt>
                <c:pt idx="537">
                  <c:v>0.183335049363547</c:v>
                </c:pt>
                <c:pt idx="538">
                  <c:v>0.25578158980069704</c:v>
                </c:pt>
                <c:pt idx="539">
                  <c:v>0.25204767212709001</c:v>
                </c:pt>
                <c:pt idx="540">
                  <c:v>0.28899098819563201</c:v>
                </c:pt>
                <c:pt idx="541">
                  <c:v>0.35570950628206699</c:v>
                </c:pt>
                <c:pt idx="542">
                  <c:v>0.37433191932257198</c:v>
                </c:pt>
                <c:pt idx="543">
                  <c:v>0.37312681295060396</c:v>
                </c:pt>
                <c:pt idx="544">
                  <c:v>0.20075489716858899</c:v>
                </c:pt>
                <c:pt idx="545">
                  <c:v>0.31226465572817502</c:v>
                </c:pt>
                <c:pt idx="546">
                  <c:v>0.37454492812415202</c:v>
                </c:pt>
                <c:pt idx="547">
                  <c:v>0.25502735058447495</c:v>
                </c:pt>
                <c:pt idx="548">
                  <c:v>0.60878449190029404</c:v>
                </c:pt>
                <c:pt idx="549">
                  <c:v>1.0407902056337399</c:v>
                </c:pt>
                <c:pt idx="550">
                  <c:v>0.93447838831959706</c:v>
                </c:pt>
                <c:pt idx="551">
                  <c:v>0.56136252520282204</c:v>
                </c:pt>
                <c:pt idx="552">
                  <c:v>0.19650315271321697</c:v>
                </c:pt>
                <c:pt idx="553">
                  <c:v>0.27802169151551698</c:v>
                </c:pt>
                <c:pt idx="554">
                  <c:v>0.37199226091967502</c:v>
                </c:pt>
                <c:pt idx="555">
                  <c:v>0.61149641782757502</c:v>
                </c:pt>
                <c:pt idx="556">
                  <c:v>0.28240233374974699</c:v>
                </c:pt>
                <c:pt idx="557">
                  <c:v>0.27690369243153901</c:v>
                </c:pt>
                <c:pt idx="558">
                  <c:v>0.33960094716323203</c:v>
                </c:pt>
                <c:pt idx="559">
                  <c:v>1.1988118229726801</c:v>
                </c:pt>
                <c:pt idx="560">
                  <c:v>0.90922818838964703</c:v>
                </c:pt>
                <c:pt idx="561">
                  <c:v>0.85032136933979696</c:v>
                </c:pt>
                <c:pt idx="562">
                  <c:v>0.94558672261228194</c:v>
                </c:pt>
                <c:pt idx="563">
                  <c:v>1.00483087429431</c:v>
                </c:pt>
                <c:pt idx="564">
                  <c:v>0.99749789698154401</c:v>
                </c:pt>
                <c:pt idx="565">
                  <c:v>1.219169020914</c:v>
                </c:pt>
                <c:pt idx="566">
                  <c:v>0.84082113356268495</c:v>
                </c:pt>
                <c:pt idx="567">
                  <c:v>1.0857800643725799</c:v>
                </c:pt>
                <c:pt idx="568">
                  <c:v>0.94064509168226007</c:v>
                </c:pt>
                <c:pt idx="569">
                  <c:v>1.16075516425083</c:v>
                </c:pt>
                <c:pt idx="570">
                  <c:v>0.86038177798734905</c:v>
                </c:pt>
                <c:pt idx="571">
                  <c:v>0.98042803065341511</c:v>
                </c:pt>
                <c:pt idx="572">
                  <c:v>1.0012053062217501</c:v>
                </c:pt>
                <c:pt idx="573">
                  <c:v>1.0116854979352901</c:v>
                </c:pt>
                <c:pt idx="574">
                  <c:v>0.80014838642952502</c:v>
                </c:pt>
                <c:pt idx="575">
                  <c:v>0.94789123280776999</c:v>
                </c:pt>
                <c:pt idx="576">
                  <c:v>0.85386190762709402</c:v>
                </c:pt>
                <c:pt idx="577">
                  <c:v>0.35394975999662703</c:v>
                </c:pt>
                <c:pt idx="578">
                  <c:v>0.91055258863015998</c:v>
                </c:pt>
                <c:pt idx="579">
                  <c:v>0.8665083482743049</c:v>
                </c:pt>
                <c:pt idx="580">
                  <c:v>0.83395759048122198</c:v>
                </c:pt>
                <c:pt idx="581">
                  <c:v>0.85253847262083504</c:v>
                </c:pt>
                <c:pt idx="582">
                  <c:v>0.79344475395369196</c:v>
                </c:pt>
                <c:pt idx="583">
                  <c:v>1.0803221564041798</c:v>
                </c:pt>
                <c:pt idx="584">
                  <c:v>0.89878935753226996</c:v>
                </c:pt>
                <c:pt idx="585">
                  <c:v>0.87844672578249205</c:v>
                </c:pt>
                <c:pt idx="586">
                  <c:v>0.71545146122876502</c:v>
                </c:pt>
                <c:pt idx="587">
                  <c:v>0.72489714676463501</c:v>
                </c:pt>
                <c:pt idx="588">
                  <c:v>39.342789070283104</c:v>
                </c:pt>
                <c:pt idx="589">
                  <c:v>0.99441054697244902</c:v>
                </c:pt>
                <c:pt idx="590">
                  <c:v>0.96047963152373506</c:v>
                </c:pt>
                <c:pt idx="591">
                  <c:v>0.92246098525309206</c:v>
                </c:pt>
                <c:pt idx="592">
                  <c:v>0.60679151310516499</c:v>
                </c:pt>
                <c:pt idx="593">
                  <c:v>0.36486259256009701</c:v>
                </c:pt>
                <c:pt idx="594">
                  <c:v>0.69074443561091003</c:v>
                </c:pt>
                <c:pt idx="595">
                  <c:v>0.87906335484544706</c:v>
                </c:pt>
                <c:pt idx="596">
                  <c:v>0.75442759590181896</c:v>
                </c:pt>
                <c:pt idx="597">
                  <c:v>0.99764289999641398</c:v>
                </c:pt>
                <c:pt idx="598">
                  <c:v>0.75024164318777997</c:v>
                </c:pt>
                <c:pt idx="599">
                  <c:v>0.299334238930202</c:v>
                </c:pt>
                <c:pt idx="600">
                  <c:v>0.98749653988555197</c:v>
                </c:pt>
                <c:pt idx="601">
                  <c:v>1.11172568221823</c:v>
                </c:pt>
                <c:pt idx="602">
                  <c:v>0.31042202856560502</c:v>
                </c:pt>
                <c:pt idx="603">
                  <c:v>0.76090188647633406</c:v>
                </c:pt>
                <c:pt idx="604">
                  <c:v>0.79724515773257709</c:v>
                </c:pt>
                <c:pt idx="605">
                  <c:v>0.63490537179644702</c:v>
                </c:pt>
                <c:pt idx="606">
                  <c:v>0.50605023705764507</c:v>
                </c:pt>
                <c:pt idx="607">
                  <c:v>2.65657588639891</c:v>
                </c:pt>
                <c:pt idx="608">
                  <c:v>0.68976355594734196</c:v>
                </c:pt>
                <c:pt idx="609">
                  <c:v>0.82157031213609699</c:v>
                </c:pt>
                <c:pt idx="610">
                  <c:v>0.91791119444741498</c:v>
                </c:pt>
                <c:pt idx="611">
                  <c:v>0.70882952425837198</c:v>
                </c:pt>
                <c:pt idx="612">
                  <c:v>0.57011093464898499</c:v>
                </c:pt>
                <c:pt idx="613">
                  <c:v>0.59818659845538502</c:v>
                </c:pt>
                <c:pt idx="614">
                  <c:v>0.80792251781632696</c:v>
                </c:pt>
                <c:pt idx="615">
                  <c:v>0.60026920810077999</c:v>
                </c:pt>
                <c:pt idx="616">
                  <c:v>0.626029948005835</c:v>
                </c:pt>
                <c:pt idx="617">
                  <c:v>0.62377669985583195</c:v>
                </c:pt>
                <c:pt idx="618">
                  <c:v>0.70485370724226903</c:v>
                </c:pt>
                <c:pt idx="619">
                  <c:v>0.54607392758599005</c:v>
                </c:pt>
                <c:pt idx="620">
                  <c:v>0.78835663420875701</c:v>
                </c:pt>
                <c:pt idx="621">
                  <c:v>0.57337047289543197</c:v>
                </c:pt>
                <c:pt idx="622">
                  <c:v>0.49357686613675</c:v>
                </c:pt>
                <c:pt idx="623">
                  <c:v>0.67132340529121204</c:v>
                </c:pt>
                <c:pt idx="624">
                  <c:v>0.490223584550594</c:v>
                </c:pt>
                <c:pt idx="625">
                  <c:v>0.63591716534853704</c:v>
                </c:pt>
                <c:pt idx="626">
                  <c:v>0.48611290061435203</c:v>
                </c:pt>
                <c:pt idx="627">
                  <c:v>0.73318257715506208</c:v>
                </c:pt>
                <c:pt idx="628">
                  <c:v>0.684776983336992</c:v>
                </c:pt>
                <c:pt idx="629">
                  <c:v>0.57971609863390994</c:v>
                </c:pt>
                <c:pt idx="630">
                  <c:v>0.55925687528585699</c:v>
                </c:pt>
                <c:pt idx="631">
                  <c:v>0.51321658424467498</c:v>
                </c:pt>
                <c:pt idx="632">
                  <c:v>0.62887161922583001</c:v>
                </c:pt>
                <c:pt idx="633">
                  <c:v>0.51073415220838503</c:v>
                </c:pt>
                <c:pt idx="634">
                  <c:v>0.44013563148680501</c:v>
                </c:pt>
                <c:pt idx="635">
                  <c:v>0.63326577715180699</c:v>
                </c:pt>
                <c:pt idx="636">
                  <c:v>0.58815101511507195</c:v>
                </c:pt>
                <c:pt idx="637">
                  <c:v>0.57314542642924404</c:v>
                </c:pt>
                <c:pt idx="638">
                  <c:v>0.385551180907377</c:v>
                </c:pt>
                <c:pt idx="639">
                  <c:v>0.41222472146729</c:v>
                </c:pt>
                <c:pt idx="640">
                  <c:v>0.47729412589846204</c:v>
                </c:pt>
                <c:pt idx="641">
                  <c:v>0.65938370123912404</c:v>
                </c:pt>
                <c:pt idx="642">
                  <c:v>0.63487056861663194</c:v>
                </c:pt>
                <c:pt idx="643">
                  <c:v>0.61406099238894707</c:v>
                </c:pt>
                <c:pt idx="644">
                  <c:v>0.46343203937014699</c:v>
                </c:pt>
                <c:pt idx="645">
                  <c:v>0.84064855040167208</c:v>
                </c:pt>
                <c:pt idx="646">
                  <c:v>0.380050151218982</c:v>
                </c:pt>
                <c:pt idx="647">
                  <c:v>0.25502645300586402</c:v>
                </c:pt>
                <c:pt idx="648">
                  <c:v>0.65362803710957496</c:v>
                </c:pt>
                <c:pt idx="649">
                  <c:v>0.57288264517538501</c:v>
                </c:pt>
                <c:pt idx="650">
                  <c:v>0.25680503612119399</c:v>
                </c:pt>
                <c:pt idx="651">
                  <c:v>0.30997023199711998</c:v>
                </c:pt>
                <c:pt idx="652">
                  <c:v>0.48911261516559196</c:v>
                </c:pt>
                <c:pt idx="653">
                  <c:v>0.10959421572460999</c:v>
                </c:pt>
                <c:pt idx="654">
                  <c:v>0.60413542648721208</c:v>
                </c:pt>
                <c:pt idx="655">
                  <c:v>0.64869516060954202</c:v>
                </c:pt>
                <c:pt idx="656">
                  <c:v>0.45066635849988002</c:v>
                </c:pt>
                <c:pt idx="657">
                  <c:v>0.44636803197562502</c:v>
                </c:pt>
                <c:pt idx="658">
                  <c:v>0.51382663738420498</c:v>
                </c:pt>
                <c:pt idx="659">
                  <c:v>0.37659115615072197</c:v>
                </c:pt>
                <c:pt idx="660">
                  <c:v>0.20958695298445498</c:v>
                </c:pt>
                <c:pt idx="661">
                  <c:v>0.23268389622867502</c:v>
                </c:pt>
                <c:pt idx="662">
                  <c:v>0.26568948549499699</c:v>
                </c:pt>
                <c:pt idx="663">
                  <c:v>0.51128545161614203</c:v>
                </c:pt>
                <c:pt idx="664">
                  <c:v>0.41149963929107397</c:v>
                </c:pt>
                <c:pt idx="665">
                  <c:v>0.72135466485512201</c:v>
                </c:pt>
                <c:pt idx="666">
                  <c:v>0.59125655533647203</c:v>
                </c:pt>
                <c:pt idx="667">
                  <c:v>0.35818636448020202</c:v>
                </c:pt>
                <c:pt idx="668">
                  <c:v>0.32866481256081498</c:v>
                </c:pt>
                <c:pt idx="669">
                  <c:v>0.44025250671023203</c:v>
                </c:pt>
                <c:pt idx="670">
                  <c:v>0.30348111593941501</c:v>
                </c:pt>
                <c:pt idx="671">
                  <c:v>0.54990980704132697</c:v>
                </c:pt>
                <c:pt idx="672">
                  <c:v>0.825880151717172</c:v>
                </c:pt>
                <c:pt idx="673">
                  <c:v>2.28627638942505</c:v>
                </c:pt>
                <c:pt idx="674">
                  <c:v>0.54810817181629201</c:v>
                </c:pt>
                <c:pt idx="675">
                  <c:v>0.46009285603099997</c:v>
                </c:pt>
                <c:pt idx="676">
                  <c:v>0.297705874979317</c:v>
                </c:pt>
                <c:pt idx="677">
                  <c:v>0.41800463893995005</c:v>
                </c:pt>
                <c:pt idx="678">
                  <c:v>0.52513184098143706</c:v>
                </c:pt>
                <c:pt idx="679">
                  <c:v>0.37394357352794899</c:v>
                </c:pt>
                <c:pt idx="680">
                  <c:v>0.14793906002514998</c:v>
                </c:pt>
                <c:pt idx="681">
                  <c:v>0.28736764480323695</c:v>
                </c:pt>
                <c:pt idx="682">
                  <c:v>0.37473375964768701</c:v>
                </c:pt>
                <c:pt idx="683">
                  <c:v>0.26802014849198202</c:v>
                </c:pt>
                <c:pt idx="684">
                  <c:v>0.18068289837448501</c:v>
                </c:pt>
                <c:pt idx="685">
                  <c:v>0.32851692369132002</c:v>
                </c:pt>
                <c:pt idx="686">
                  <c:v>0.19242045698721</c:v>
                </c:pt>
                <c:pt idx="687">
                  <c:v>0.16376304811133199</c:v>
                </c:pt>
                <c:pt idx="688">
                  <c:v>0.23096000561069999</c:v>
                </c:pt>
                <c:pt idx="689">
                  <c:v>0.20947869532320201</c:v>
                </c:pt>
                <c:pt idx="690">
                  <c:v>0.22155766544670399</c:v>
                </c:pt>
                <c:pt idx="691">
                  <c:v>0.177334086609957</c:v>
                </c:pt>
                <c:pt idx="692">
                  <c:v>0.258444235316382</c:v>
                </c:pt>
                <c:pt idx="693">
                  <c:v>0.30918925204398201</c:v>
                </c:pt>
                <c:pt idx="694">
                  <c:v>0.15393908385789701</c:v>
                </c:pt>
                <c:pt idx="695">
                  <c:v>0.32433835410307998</c:v>
                </c:pt>
                <c:pt idx="696">
                  <c:v>0.28850469696089498</c:v>
                </c:pt>
                <c:pt idx="697">
                  <c:v>0.28515321157142404</c:v>
                </c:pt>
                <c:pt idx="698">
                  <c:v>0.21033364482719</c:v>
                </c:pt>
                <c:pt idx="699">
                  <c:v>0.11752233418074499</c:v>
                </c:pt>
                <c:pt idx="700">
                  <c:v>0.239349944699944</c:v>
                </c:pt>
                <c:pt idx="701">
                  <c:v>0.192341270860132</c:v>
                </c:pt>
                <c:pt idx="702">
                  <c:v>0.28513525425719</c:v>
                </c:pt>
                <c:pt idx="703">
                  <c:v>0.153217423029335</c:v>
                </c:pt>
                <c:pt idx="704">
                  <c:v>0.26415089834938499</c:v>
                </c:pt>
                <c:pt idx="705">
                  <c:v>0.19760408005885</c:v>
                </c:pt>
                <c:pt idx="706">
                  <c:v>0.14859702612534201</c:v>
                </c:pt>
                <c:pt idx="707">
                  <c:v>0.14474666600406</c:v>
                </c:pt>
                <c:pt idx="708">
                  <c:v>0.17309614831266198</c:v>
                </c:pt>
                <c:pt idx="709">
                  <c:v>0.27161296069663904</c:v>
                </c:pt>
                <c:pt idx="710">
                  <c:v>0.24101050455675499</c:v>
                </c:pt>
                <c:pt idx="711">
                  <c:v>0.373432097769132</c:v>
                </c:pt>
                <c:pt idx="712">
                  <c:v>0.15727893278154201</c:v>
                </c:pt>
                <c:pt idx="713">
                  <c:v>0.19291398787379702</c:v>
                </c:pt>
                <c:pt idx="714">
                  <c:v>0.28387356922974699</c:v>
                </c:pt>
                <c:pt idx="715">
                  <c:v>0.37669224646858201</c:v>
                </c:pt>
                <c:pt idx="716">
                  <c:v>0.18846123804550699</c:v>
                </c:pt>
                <c:pt idx="717">
                  <c:v>0.22790143794654999</c:v>
                </c:pt>
                <c:pt idx="718">
                  <c:v>0.51523223983976696</c:v>
                </c:pt>
                <c:pt idx="719">
                  <c:v>0.33687499031701001</c:v>
                </c:pt>
                <c:pt idx="720">
                  <c:v>0.51233295061478501</c:v>
                </c:pt>
                <c:pt idx="721">
                  <c:v>0.41823697689038197</c:v>
                </c:pt>
                <c:pt idx="722">
                  <c:v>0.583687756481297</c:v>
                </c:pt>
                <c:pt idx="723">
                  <c:v>0.24263267335271699</c:v>
                </c:pt>
                <c:pt idx="724">
                  <c:v>0.34729134111408905</c:v>
                </c:pt>
                <c:pt idx="725">
                  <c:v>0.42330693670877501</c:v>
                </c:pt>
                <c:pt idx="726">
                  <c:v>0.56326917567575197</c:v>
                </c:pt>
                <c:pt idx="727">
                  <c:v>0.52167234037110999</c:v>
                </c:pt>
                <c:pt idx="728">
                  <c:v>0.54718391153177204</c:v>
                </c:pt>
                <c:pt idx="729">
                  <c:v>0.409336586102092</c:v>
                </c:pt>
                <c:pt idx="730">
                  <c:v>0.30845484400555501</c:v>
                </c:pt>
                <c:pt idx="731">
                  <c:v>0.24778259965251201</c:v>
                </c:pt>
                <c:pt idx="732">
                  <c:v>0.42941207632404504</c:v>
                </c:pt>
                <c:pt idx="733">
                  <c:v>0.29916532729520495</c:v>
                </c:pt>
                <c:pt idx="734">
                  <c:v>0.14727516431623699</c:v>
                </c:pt>
                <c:pt idx="735">
                  <c:v>0.658261338151099</c:v>
                </c:pt>
                <c:pt idx="736">
                  <c:v>0.358538572232042</c:v>
                </c:pt>
                <c:pt idx="737">
                  <c:v>0.183607670249607</c:v>
                </c:pt>
                <c:pt idx="738">
                  <c:v>0.24890707603830198</c:v>
                </c:pt>
                <c:pt idx="739">
                  <c:v>0.314542176949344</c:v>
                </c:pt>
                <c:pt idx="740">
                  <c:v>0.37307897334759199</c:v>
                </c:pt>
                <c:pt idx="741">
                  <c:v>0.39457903519916704</c:v>
                </c:pt>
                <c:pt idx="742">
                  <c:v>0.118813599657997</c:v>
                </c:pt>
                <c:pt idx="743">
                  <c:v>0.22475616379905999</c:v>
                </c:pt>
                <c:pt idx="744">
                  <c:v>0.416719464247155</c:v>
                </c:pt>
                <c:pt idx="745">
                  <c:v>0.28409445420442397</c:v>
                </c:pt>
                <c:pt idx="746">
                  <c:v>0.35168870052650497</c:v>
                </c:pt>
                <c:pt idx="747">
                  <c:v>1.37998637046271</c:v>
                </c:pt>
                <c:pt idx="748">
                  <c:v>1.3985077729303199</c:v>
                </c:pt>
                <c:pt idx="749">
                  <c:v>0.23034216538580701</c:v>
                </c:pt>
                <c:pt idx="750">
                  <c:v>0.28423289591129203</c:v>
                </c:pt>
                <c:pt idx="751">
                  <c:v>0.10663158792822</c:v>
                </c:pt>
                <c:pt idx="752">
                  <c:v>0.16926979378328699</c:v>
                </c:pt>
                <c:pt idx="753">
                  <c:v>0.167441338746809</c:v>
                </c:pt>
                <c:pt idx="754">
                  <c:v>0.15937596334597001</c:v>
                </c:pt>
                <c:pt idx="755">
                  <c:v>0.27834575651196003</c:v>
                </c:pt>
                <c:pt idx="756">
                  <c:v>0.29922419896040497</c:v>
                </c:pt>
                <c:pt idx="757">
                  <c:v>0.35241054618214002</c:v>
                </c:pt>
                <c:pt idx="758">
                  <c:v>0.15040750659494401</c:v>
                </c:pt>
                <c:pt idx="759">
                  <c:v>0.229352497996165</c:v>
                </c:pt>
                <c:pt idx="760">
                  <c:v>0.154478919329052</c:v>
                </c:pt>
                <c:pt idx="761">
                  <c:v>0.40445946258219501</c:v>
                </c:pt>
                <c:pt idx="762">
                  <c:v>0.24055628965908199</c:v>
                </c:pt>
                <c:pt idx="763">
                  <c:v>0.15859478785811201</c:v>
                </c:pt>
                <c:pt idx="764">
                  <c:v>0.30508534728195902</c:v>
                </c:pt>
                <c:pt idx="765">
                  <c:v>0.15346825559736402</c:v>
                </c:pt>
                <c:pt idx="766">
                  <c:v>0.30495514215231001</c:v>
                </c:pt>
                <c:pt idx="767">
                  <c:v>1.51893250465223</c:v>
                </c:pt>
                <c:pt idx="768">
                  <c:v>0.33439293397250003</c:v>
                </c:pt>
                <c:pt idx="769">
                  <c:v>0.39645793502807697</c:v>
                </c:pt>
                <c:pt idx="770">
                  <c:v>0.16593700710408199</c:v>
                </c:pt>
                <c:pt idx="771">
                  <c:v>0.25735308196179202</c:v>
                </c:pt>
                <c:pt idx="772">
                  <c:v>0.16637536144774198</c:v>
                </c:pt>
                <c:pt idx="773">
                  <c:v>0.51883536194635493</c:v>
                </c:pt>
                <c:pt idx="774">
                  <c:v>0.58373569169724404</c:v>
                </c:pt>
                <c:pt idx="775">
                  <c:v>0.13350770103197399</c:v>
                </c:pt>
                <c:pt idx="776">
                  <c:v>0.44320542588770706</c:v>
                </c:pt>
                <c:pt idx="777">
                  <c:v>0.19211163065648498</c:v>
                </c:pt>
                <c:pt idx="778">
                  <c:v>0.21015988590384499</c:v>
                </c:pt>
                <c:pt idx="779">
                  <c:v>0.20253827952133702</c:v>
                </c:pt>
                <c:pt idx="780">
                  <c:v>0.71203243223692991</c:v>
                </c:pt>
                <c:pt idx="781">
                  <c:v>0.23534068270762501</c:v>
                </c:pt>
                <c:pt idx="782">
                  <c:v>0.59916741278925001</c:v>
                </c:pt>
                <c:pt idx="783">
                  <c:v>0.36329571942481503</c:v>
                </c:pt>
                <c:pt idx="784">
                  <c:v>0.32133326647464</c:v>
                </c:pt>
                <c:pt idx="785">
                  <c:v>0.34211645960336201</c:v>
                </c:pt>
                <c:pt idx="786">
                  <c:v>0.19911201563997499</c:v>
                </c:pt>
                <c:pt idx="787">
                  <c:v>0.20794727670007998</c:v>
                </c:pt>
                <c:pt idx="788">
                  <c:v>0.379990200294892</c:v>
                </c:pt>
                <c:pt idx="789">
                  <c:v>0.44479541810374701</c:v>
                </c:pt>
                <c:pt idx="790">
                  <c:v>0.13228649976971199</c:v>
                </c:pt>
                <c:pt idx="791">
                  <c:v>0.15565336145737999</c:v>
                </c:pt>
                <c:pt idx="792">
                  <c:v>0.45734006842224201</c:v>
                </c:pt>
                <c:pt idx="793">
                  <c:v>0.17731462437878201</c:v>
                </c:pt>
                <c:pt idx="794">
                  <c:v>0.141979991108307</c:v>
                </c:pt>
                <c:pt idx="795">
                  <c:v>0.55434024677086902</c:v>
                </c:pt>
                <c:pt idx="796">
                  <c:v>25.478948876625601</c:v>
                </c:pt>
                <c:pt idx="797">
                  <c:v>0.113766595874585</c:v>
                </c:pt>
                <c:pt idx="798">
                  <c:v>0.34547911288710198</c:v>
                </c:pt>
                <c:pt idx="799">
                  <c:v>0.40029670735459399</c:v>
                </c:pt>
                <c:pt idx="800">
                  <c:v>0.32109340768932199</c:v>
                </c:pt>
                <c:pt idx="801">
                  <c:v>0.238695824095914</c:v>
                </c:pt>
                <c:pt idx="802">
                  <c:v>0.59273398626014495</c:v>
                </c:pt>
                <c:pt idx="803">
                  <c:v>0.18236579426622199</c:v>
                </c:pt>
                <c:pt idx="804">
                  <c:v>0.162332604775805</c:v>
                </c:pt>
                <c:pt idx="805">
                  <c:v>0.12113253427176499</c:v>
                </c:pt>
                <c:pt idx="806">
                  <c:v>0.16494153520381</c:v>
                </c:pt>
                <c:pt idx="807">
                  <c:v>0.46254110241206703</c:v>
                </c:pt>
                <c:pt idx="808">
                  <c:v>0.22049568133231701</c:v>
                </c:pt>
                <c:pt idx="809">
                  <c:v>0.20289562748569198</c:v>
                </c:pt>
                <c:pt idx="810">
                  <c:v>0.18953097117672701</c:v>
                </c:pt>
                <c:pt idx="811">
                  <c:v>0.14959568628230502</c:v>
                </c:pt>
                <c:pt idx="812">
                  <c:v>0.13214533644822199</c:v>
                </c:pt>
                <c:pt idx="813">
                  <c:v>0.31233233356774998</c:v>
                </c:pt>
                <c:pt idx="814">
                  <c:v>0.21555085499933199</c:v>
                </c:pt>
                <c:pt idx="815">
                  <c:v>0.57740509513569704</c:v>
                </c:pt>
                <c:pt idx="816">
                  <c:v>0.16657844417819201</c:v>
                </c:pt>
                <c:pt idx="817">
                  <c:v>0.32025656400295699</c:v>
                </c:pt>
                <c:pt idx="818">
                  <c:v>0.141033694676994</c:v>
                </c:pt>
                <c:pt idx="819">
                  <c:v>0.31650013998406201</c:v>
                </c:pt>
                <c:pt idx="820">
                  <c:v>0.16484789510743</c:v>
                </c:pt>
                <c:pt idx="821">
                  <c:v>0.111527769332427</c:v>
                </c:pt>
                <c:pt idx="822">
                  <c:v>0.4136270216431</c:v>
                </c:pt>
                <c:pt idx="823">
                  <c:v>0.53177429230213402</c:v>
                </c:pt>
                <c:pt idx="824">
                  <c:v>9.1449663534927408E-2</c:v>
                </c:pt>
                <c:pt idx="825">
                  <c:v>0.30208984230183</c:v>
                </c:pt>
                <c:pt idx="826">
                  <c:v>7.0381385704000294</c:v>
                </c:pt>
                <c:pt idx="827">
                  <c:v>6.3383788189619997E-2</c:v>
                </c:pt>
                <c:pt idx="828">
                  <c:v>7.4705920731344896E-2</c:v>
                </c:pt>
                <c:pt idx="829">
                  <c:v>0.12973037937579701</c:v>
                </c:pt>
                <c:pt idx="830">
                  <c:v>0.14037903087684001</c:v>
                </c:pt>
                <c:pt idx="831">
                  <c:v>0.34505734190446197</c:v>
                </c:pt>
                <c:pt idx="832">
                  <c:v>0.20172454606857998</c:v>
                </c:pt>
                <c:pt idx="833">
                  <c:v>0.10419673184796699</c:v>
                </c:pt>
                <c:pt idx="834">
                  <c:v>0.16868986715261</c:v>
                </c:pt>
                <c:pt idx="835">
                  <c:v>7.4480696063427498E-2</c:v>
                </c:pt>
                <c:pt idx="836">
                  <c:v>0.11223248501861199</c:v>
                </c:pt>
                <c:pt idx="837">
                  <c:v>0.15431545039979699</c:v>
                </c:pt>
                <c:pt idx="838">
                  <c:v>1.5865170681215099</c:v>
                </c:pt>
                <c:pt idx="839">
                  <c:v>0.160795719551385</c:v>
                </c:pt>
                <c:pt idx="840">
                  <c:v>0.32695799946638199</c:v>
                </c:pt>
                <c:pt idx="841">
                  <c:v>0.17731841949848501</c:v>
                </c:pt>
                <c:pt idx="842">
                  <c:v>0.194389913278672</c:v>
                </c:pt>
                <c:pt idx="843">
                  <c:v>0.13450433223174998</c:v>
                </c:pt>
                <c:pt idx="844">
                  <c:v>0.12589872769976199</c:v>
                </c:pt>
                <c:pt idx="845">
                  <c:v>6.3478483192162496E-2</c:v>
                </c:pt>
                <c:pt idx="846">
                  <c:v>0.14768993437097999</c:v>
                </c:pt>
                <c:pt idx="847">
                  <c:v>0.14599146826634002</c:v>
                </c:pt>
                <c:pt idx="848">
                  <c:v>0.10336634645795001</c:v>
                </c:pt>
                <c:pt idx="849">
                  <c:v>0.10584879569584199</c:v>
                </c:pt>
                <c:pt idx="850">
                  <c:v>0.139610362845527</c:v>
                </c:pt>
                <c:pt idx="851">
                  <c:v>0.68701896085735203</c:v>
                </c:pt>
                <c:pt idx="852">
                  <c:v>0.10123393250858401</c:v>
                </c:pt>
                <c:pt idx="853">
                  <c:v>6.18997989151275E-2</c:v>
                </c:pt>
                <c:pt idx="854">
                  <c:v>0.46200167274953696</c:v>
                </c:pt>
                <c:pt idx="855">
                  <c:v>0.41854018668670706</c:v>
                </c:pt>
                <c:pt idx="856">
                  <c:v>2.67511788486649</c:v>
                </c:pt>
                <c:pt idx="857">
                  <c:v>0.15305849854095199</c:v>
                </c:pt>
                <c:pt idx="858">
                  <c:v>0.66298603012822699</c:v>
                </c:pt>
                <c:pt idx="859">
                  <c:v>11.255770577093099</c:v>
                </c:pt>
                <c:pt idx="860">
                  <c:v>40.443080121818696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C-D44D-BB55-EB0AAFF9C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VRC07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data'!$D$1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data'!$D$2:$D$865</c:f>
              <c:numCache>
                <c:formatCode>General</c:formatCode>
                <c:ptCount val="864"/>
                <c:pt idx="0">
                  <c:v>8.6167521135793301E-4</c:v>
                </c:pt>
                <c:pt idx="1">
                  <c:v>1.70279414833028E-3</c:v>
                </c:pt>
                <c:pt idx="2">
                  <c:v>1.8349108264781699E-3</c:v>
                </c:pt>
                <c:pt idx="3">
                  <c:v>1.7736496585748301E-3</c:v>
                </c:pt>
                <c:pt idx="4">
                  <c:v>1.72494638913596E-3</c:v>
                </c:pt>
                <c:pt idx="5">
                  <c:v>5.8427206390715396E-3</c:v>
                </c:pt>
                <c:pt idx="6">
                  <c:v>3.13446528742447E-3</c:v>
                </c:pt>
                <c:pt idx="7">
                  <c:v>1.55303017287733E-3</c:v>
                </c:pt>
                <c:pt idx="8">
                  <c:v>1.39401418351067E-3</c:v>
                </c:pt>
                <c:pt idx="9">
                  <c:v>1.6451795644240499E-3</c:v>
                </c:pt>
                <c:pt idx="10">
                  <c:v>1.2006176052951399E-3</c:v>
                </c:pt>
                <c:pt idx="11">
                  <c:v>2.5142061494329401E-3</c:v>
                </c:pt>
                <c:pt idx="12">
                  <c:v>9.7663883733525997E-3</c:v>
                </c:pt>
                <c:pt idx="13">
                  <c:v>2.1483354497928301E-3</c:v>
                </c:pt>
                <c:pt idx="14">
                  <c:v>2.0538924349957099E-3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1.69900298683305E-3</c:v>
                </c:pt>
                <c:pt idx="20">
                  <c:v>2.4628561480993399E-3</c:v>
                </c:pt>
                <c:pt idx="21">
                  <c:v>1.0623817478900199E-3</c:v>
                </c:pt>
                <c:pt idx="22">
                  <c:v>9.1455679842964294E-3</c:v>
                </c:pt>
                <c:pt idx="23">
                  <c:v>1.9768543713590801E-2</c:v>
                </c:pt>
                <c:pt idx="24">
                  <c:v>2.7427120995751801E-3</c:v>
                </c:pt>
                <c:pt idx="25">
                  <c:v>1.8200313485923901E-2</c:v>
                </c:pt>
                <c:pt idx="26">
                  <c:v>1.5262020352137199E-3</c:v>
                </c:pt>
                <c:pt idx="27">
                  <c:v>2.0641744055761302E-3</c:v>
                </c:pt>
                <c:pt idx="28">
                  <c:v>1.3857207948703601E-3</c:v>
                </c:pt>
                <c:pt idx="29">
                  <c:v>1.61670071310774E-3</c:v>
                </c:pt>
                <c:pt idx="30">
                  <c:v>1.5934314909679601E-3</c:v>
                </c:pt>
                <c:pt idx="31">
                  <c:v>2.10344891272621E-2</c:v>
                </c:pt>
                <c:pt idx="32">
                  <c:v>1.35080149214742E-3</c:v>
                </c:pt>
                <c:pt idx="33">
                  <c:v>1.29751171769942E-3</c:v>
                </c:pt>
                <c:pt idx="34">
                  <c:v>5.0353212721854302E-3</c:v>
                </c:pt>
                <c:pt idx="35">
                  <c:v>4.0449007268728698E-3</c:v>
                </c:pt>
                <c:pt idx="36">
                  <c:v>2.3319091705822199E-3</c:v>
                </c:pt>
                <c:pt idx="37">
                  <c:v>1.0022235217233E-2</c:v>
                </c:pt>
                <c:pt idx="38">
                  <c:v>1.9370867658087499E-3</c:v>
                </c:pt>
                <c:pt idx="39">
                  <c:v>1.6102422066282701E-3</c:v>
                </c:pt>
                <c:pt idx="40">
                  <c:v>2.8928624618079799E-2</c:v>
                </c:pt>
                <c:pt idx="41">
                  <c:v>8.2794263578977803E-3</c:v>
                </c:pt>
                <c:pt idx="42">
                  <c:v>1.31466167487254E-3</c:v>
                </c:pt>
                <c:pt idx="43">
                  <c:v>1.20735037371743E-2</c:v>
                </c:pt>
                <c:pt idx="44">
                  <c:v>1.4347307899148501E-3</c:v>
                </c:pt>
                <c:pt idx="45">
                  <c:v>2.8500621169409599E-3</c:v>
                </c:pt>
                <c:pt idx="46">
                  <c:v>2.01420383312568E-3</c:v>
                </c:pt>
                <c:pt idx="47">
                  <c:v>4.3743283928311697E-3</c:v>
                </c:pt>
                <c:pt idx="48">
                  <c:v>1.8036933462861301E-3</c:v>
                </c:pt>
                <c:pt idx="49">
                  <c:v>1.57991040159422E-3</c:v>
                </c:pt>
                <c:pt idx="50">
                  <c:v>1.3949684760697499E-3</c:v>
                </c:pt>
                <c:pt idx="51">
                  <c:v>1.87828286548589E-3</c:v>
                </c:pt>
                <c:pt idx="52">
                  <c:v>2.3959916791618701E-3</c:v>
                </c:pt>
                <c:pt idx="53">
                  <c:v>1.82232630297059E-3</c:v>
                </c:pt>
                <c:pt idx="54">
                  <c:v>1.38884829975788E-3</c:v>
                </c:pt>
                <c:pt idx="55">
                  <c:v>2.25262774687425E-3</c:v>
                </c:pt>
                <c:pt idx="56">
                  <c:v>1.8811047489451099E-3</c:v>
                </c:pt>
                <c:pt idx="57">
                  <c:v>1.9355161244385001E-3</c:v>
                </c:pt>
                <c:pt idx="58">
                  <c:v>1.5023099783869601E-3</c:v>
                </c:pt>
                <c:pt idx="59">
                  <c:v>1.3865779509762101E-3</c:v>
                </c:pt>
                <c:pt idx="60">
                  <c:v>1.5090115595555601E-3</c:v>
                </c:pt>
                <c:pt idx="61">
                  <c:v>1.5478007882108601E-3</c:v>
                </c:pt>
                <c:pt idx="62">
                  <c:v>1.2006410471382099E-3</c:v>
                </c:pt>
                <c:pt idx="63">
                  <c:v>1.20960293448617E-3</c:v>
                </c:pt>
                <c:pt idx="64">
                  <c:v>2.3728960607217299E-3</c:v>
                </c:pt>
                <c:pt idx="65">
                  <c:v>2.3311402310112399E-3</c:v>
                </c:pt>
                <c:pt idx="66">
                  <c:v>1.7237140207376101E-3</c:v>
                </c:pt>
                <c:pt idx="67">
                  <c:v>1.8606396594594899E-3</c:v>
                </c:pt>
                <c:pt idx="68">
                  <c:v>1.9531214588987399E-3</c:v>
                </c:pt>
                <c:pt idx="69">
                  <c:v>1.63429274311753E-3</c:v>
                </c:pt>
                <c:pt idx="70">
                  <c:v>1.9656803299007999E-3</c:v>
                </c:pt>
                <c:pt idx="71">
                  <c:v>1.37783228208576E-2</c:v>
                </c:pt>
                <c:pt idx="72">
                  <c:v>4.16288842103013E-3</c:v>
                </c:pt>
                <c:pt idx="73">
                  <c:v>3.50382147778818E-3</c:v>
                </c:pt>
                <c:pt idx="74">
                  <c:v>2.2868400381754902E-3</c:v>
                </c:pt>
                <c:pt idx="75">
                  <c:v>2.9048949086068398E-3</c:v>
                </c:pt>
                <c:pt idx="76">
                  <c:v>1.82123113595564E-3</c:v>
                </c:pt>
                <c:pt idx="77">
                  <c:v>1.4703283361347499E-3</c:v>
                </c:pt>
                <c:pt idx="78">
                  <c:v>4.2934554391852097E-3</c:v>
                </c:pt>
                <c:pt idx="79">
                  <c:v>1.8152457497480599E-3</c:v>
                </c:pt>
                <c:pt idx="80">
                  <c:v>2.52963190649391E-3</c:v>
                </c:pt>
                <c:pt idx="81">
                  <c:v>3.59171223973039E-3</c:v>
                </c:pt>
                <c:pt idx="82">
                  <c:v>2.8648264673569301E-3</c:v>
                </c:pt>
                <c:pt idx="83">
                  <c:v>3.1586298564337699E-3</c:v>
                </c:pt>
                <c:pt idx="84">
                  <c:v>9.8880656284334404E-3</c:v>
                </c:pt>
                <c:pt idx="85">
                  <c:v>2.7166039864155301E-3</c:v>
                </c:pt>
                <c:pt idx="86">
                  <c:v>1.9801616472688698E-3</c:v>
                </c:pt>
                <c:pt idx="87">
                  <c:v>5.7265755746184399E-3</c:v>
                </c:pt>
                <c:pt idx="88">
                  <c:v>2.27377321941389E-3</c:v>
                </c:pt>
                <c:pt idx="89">
                  <c:v>1.5713007886001499E-3</c:v>
                </c:pt>
                <c:pt idx="90">
                  <c:v>1.8427577028925599E-3</c:v>
                </c:pt>
                <c:pt idx="91">
                  <c:v>1.9163793256047801E-3</c:v>
                </c:pt>
                <c:pt idx="92">
                  <c:v>1.90377177420854E-3</c:v>
                </c:pt>
                <c:pt idx="93">
                  <c:v>9.1560490307039995E-3</c:v>
                </c:pt>
                <c:pt idx="94">
                  <c:v>1.8113247969605398E-2</c:v>
                </c:pt>
                <c:pt idx="95">
                  <c:v>4.5713014539338096E-3</c:v>
                </c:pt>
                <c:pt idx="96">
                  <c:v>5.7401514311129003E-3</c:v>
                </c:pt>
                <c:pt idx="97">
                  <c:v>5.9606514634569698E-3</c:v>
                </c:pt>
                <c:pt idx="98">
                  <c:v>7.0247435903265099E-3</c:v>
                </c:pt>
                <c:pt idx="99">
                  <c:v>3.6765485011770499E-3</c:v>
                </c:pt>
                <c:pt idx="100">
                  <c:v>0.506698212393494</c:v>
                </c:pt>
                <c:pt idx="101">
                  <c:v>1.2410585861111999E-2</c:v>
                </c:pt>
                <c:pt idx="102">
                  <c:v>5.3936828252310002E-3</c:v>
                </c:pt>
                <c:pt idx="103">
                  <c:v>5.0389347464627303E-3</c:v>
                </c:pt>
                <c:pt idx="104">
                  <c:v>4.9821599655647903E-3</c:v>
                </c:pt>
                <c:pt idx="105">
                  <c:v>5.2209957967721899E-3</c:v>
                </c:pt>
                <c:pt idx="106">
                  <c:v>5.5124311366191499E-3</c:v>
                </c:pt>
                <c:pt idx="107">
                  <c:v>7.2019953017988898E-3</c:v>
                </c:pt>
                <c:pt idx="108">
                  <c:v>4.7097648533506202E-3</c:v>
                </c:pt>
                <c:pt idx="109">
                  <c:v>5.1727686282809701E-3</c:v>
                </c:pt>
                <c:pt idx="110">
                  <c:v>4.68588317736155E-3</c:v>
                </c:pt>
                <c:pt idx="111">
                  <c:v>4.5133338447952698E-3</c:v>
                </c:pt>
                <c:pt idx="112">
                  <c:v>4.7150626512821496E-3</c:v>
                </c:pt>
                <c:pt idx="113">
                  <c:v>5.6285131595885003E-3</c:v>
                </c:pt>
                <c:pt idx="114">
                  <c:v>1.33399358718922E-2</c:v>
                </c:pt>
                <c:pt idx="115">
                  <c:v>6.2957647912127096E-3</c:v>
                </c:pt>
                <c:pt idx="116">
                  <c:v>5.1033148185816203E-3</c:v>
                </c:pt>
                <c:pt idx="117">
                  <c:v>5.4636672572746098E-3</c:v>
                </c:pt>
                <c:pt idx="118">
                  <c:v>5.5213560888524903E-3</c:v>
                </c:pt>
                <c:pt idx="119">
                  <c:v>2.59210717160376E-3</c:v>
                </c:pt>
                <c:pt idx="120">
                  <c:v>5.4799460697694397E-3</c:v>
                </c:pt>
                <c:pt idx="121">
                  <c:v>3.3390859858935099E-3</c:v>
                </c:pt>
                <c:pt idx="122">
                  <c:v>4.1725310003922498E-3</c:v>
                </c:pt>
                <c:pt idx="123">
                  <c:v>2.8374442515501298E-3</c:v>
                </c:pt>
                <c:pt idx="124">
                  <c:v>4.0956716713078699E-3</c:v>
                </c:pt>
                <c:pt idx="125">
                  <c:v>4.4208286494785299E-3</c:v>
                </c:pt>
                <c:pt idx="126">
                  <c:v>1.1088821686561799E-2</c:v>
                </c:pt>
                <c:pt idx="127">
                  <c:v>3.1723150882221E-3</c:v>
                </c:pt>
                <c:pt idx="128">
                  <c:v>3.5145216747881898E-3</c:v>
                </c:pt>
                <c:pt idx="129">
                  <c:v>3.9150670225661299E-3</c:v>
                </c:pt>
                <c:pt idx="130">
                  <c:v>8.1651497312622903E-3</c:v>
                </c:pt>
                <c:pt idx="131">
                  <c:v>3.7714625582792802E-3</c:v>
                </c:pt>
                <c:pt idx="132">
                  <c:v>3.5739987711864298E-2</c:v>
                </c:pt>
                <c:pt idx="133">
                  <c:v>3.9185281414644202E-3</c:v>
                </c:pt>
                <c:pt idx="134">
                  <c:v>3.5475365222946901E-3</c:v>
                </c:pt>
                <c:pt idx="135">
                  <c:v>3.7248123171292401E-3</c:v>
                </c:pt>
                <c:pt idx="136">
                  <c:v>4.4132173855199004E-3</c:v>
                </c:pt>
                <c:pt idx="137">
                  <c:v>3.45820138438777E-3</c:v>
                </c:pt>
                <c:pt idx="138">
                  <c:v>3.9886484252805504E-3</c:v>
                </c:pt>
                <c:pt idx="139">
                  <c:v>5.2357221888463803E-3</c:v>
                </c:pt>
                <c:pt idx="140">
                  <c:v>9.9556316894497902E-3</c:v>
                </c:pt>
                <c:pt idx="141">
                  <c:v>1.2603112914288801E-2</c:v>
                </c:pt>
                <c:pt idx="142">
                  <c:v>3.6260901844820002E-3</c:v>
                </c:pt>
                <c:pt idx="143">
                  <c:v>3.8902908892021601E-3</c:v>
                </c:pt>
                <c:pt idx="144">
                  <c:v>3.1069159039861802E-3</c:v>
                </c:pt>
                <c:pt idx="145">
                  <c:v>5.6117585799822798E-3</c:v>
                </c:pt>
                <c:pt idx="146">
                  <c:v>4.5094967125056101E-3</c:v>
                </c:pt>
                <c:pt idx="147">
                  <c:v>3.6769195698873802E-3</c:v>
                </c:pt>
                <c:pt idx="148">
                  <c:v>3.1878388285289999E-3</c:v>
                </c:pt>
                <c:pt idx="149">
                  <c:v>2.7770780791502802E-3</c:v>
                </c:pt>
                <c:pt idx="150">
                  <c:v>5.5829269268826802E-3</c:v>
                </c:pt>
                <c:pt idx="151">
                  <c:v>2.57082035239313E-3</c:v>
                </c:pt>
                <c:pt idx="152">
                  <c:v>1.84912836593826E-3</c:v>
                </c:pt>
                <c:pt idx="153">
                  <c:v>2.9626650941701502E-3</c:v>
                </c:pt>
                <c:pt idx="154">
                  <c:v>9.5186063841031093E-2</c:v>
                </c:pt>
                <c:pt idx="155">
                  <c:v>2.3122038230442002E-3</c:v>
                </c:pt>
                <c:pt idx="156">
                  <c:v>5.6733475119395103E-3</c:v>
                </c:pt>
                <c:pt idx="157">
                  <c:v>3.8130137237414401E-3</c:v>
                </c:pt>
                <c:pt idx="158">
                  <c:v>1.7523139973060799E-2</c:v>
                </c:pt>
                <c:pt idx="159">
                  <c:v>1.5597778099512699E-3</c:v>
                </c:pt>
                <c:pt idx="160">
                  <c:v>2.0453366278457299E-2</c:v>
                </c:pt>
                <c:pt idx="161">
                  <c:v>1.9443573679987801E-2</c:v>
                </c:pt>
                <c:pt idx="162">
                  <c:v>1.9499344703634701E-2</c:v>
                </c:pt>
                <c:pt idx="163">
                  <c:v>2.0182030652751301E-2</c:v>
                </c:pt>
                <c:pt idx="164">
                  <c:v>2.19174310808481E-2</c:v>
                </c:pt>
                <c:pt idx="165">
                  <c:v>2.2441206708156601E-2</c:v>
                </c:pt>
                <c:pt idx="166">
                  <c:v>1.9229034005501199E-2</c:v>
                </c:pt>
                <c:pt idx="167">
                  <c:v>2.4750549985845301E-2</c:v>
                </c:pt>
                <c:pt idx="168">
                  <c:v>2.0152094133107801E-2</c:v>
                </c:pt>
                <c:pt idx="169">
                  <c:v>1.8329740460486601E-2</c:v>
                </c:pt>
                <c:pt idx="170">
                  <c:v>0.102804637547735</c:v>
                </c:pt>
                <c:pt idx="171">
                  <c:v>0.22612497733110801</c:v>
                </c:pt>
                <c:pt idx="172">
                  <c:v>1.71645354270188E-2</c:v>
                </c:pt>
                <c:pt idx="173">
                  <c:v>2.17423860800177E-2</c:v>
                </c:pt>
                <c:pt idx="174">
                  <c:v>1.7568395098592999E-2</c:v>
                </c:pt>
                <c:pt idx="175">
                  <c:v>1.6709217826693899E-2</c:v>
                </c:pt>
                <c:pt idx="176">
                  <c:v>1.67068777431068E-2</c:v>
                </c:pt>
                <c:pt idx="177">
                  <c:v>1.60413097452607E-2</c:v>
                </c:pt>
                <c:pt idx="178">
                  <c:v>1.7123799253990199E-2</c:v>
                </c:pt>
                <c:pt idx="179">
                  <c:v>3.0752830857734802E-2</c:v>
                </c:pt>
                <c:pt idx="180">
                  <c:v>1.28029797252141E-2</c:v>
                </c:pt>
                <c:pt idx="181">
                  <c:v>3.1636218275813498E-2</c:v>
                </c:pt>
                <c:pt idx="182">
                  <c:v>3.1437949850744197E-2</c:v>
                </c:pt>
                <c:pt idx="183">
                  <c:v>3.12192444769545E-2</c:v>
                </c:pt>
                <c:pt idx="184">
                  <c:v>3.4697521257689101E-2</c:v>
                </c:pt>
                <c:pt idx="185">
                  <c:v>2.9345792348184602E-2</c:v>
                </c:pt>
                <c:pt idx="186">
                  <c:v>2.8276446007094301E-2</c:v>
                </c:pt>
                <c:pt idx="187">
                  <c:v>3.08698992979747E-2</c:v>
                </c:pt>
                <c:pt idx="188">
                  <c:v>4.0777576964889699E-2</c:v>
                </c:pt>
                <c:pt idx="189">
                  <c:v>9.9888689999177993E-4</c:v>
                </c:pt>
                <c:pt idx="190">
                  <c:v>2.83843874748777E-2</c:v>
                </c:pt>
                <c:pt idx="191">
                  <c:v>2.8303033710614399E-2</c:v>
                </c:pt>
                <c:pt idx="192">
                  <c:v>3.7899880594294298E-2</c:v>
                </c:pt>
                <c:pt idx="193">
                  <c:v>2.7415879838992699E-2</c:v>
                </c:pt>
                <c:pt idx="194">
                  <c:v>2.7158995722277399E-2</c:v>
                </c:pt>
                <c:pt idx="195">
                  <c:v>2.5261157020254998E-2</c:v>
                </c:pt>
                <c:pt idx="196">
                  <c:v>6.7193386550033901E-2</c:v>
                </c:pt>
                <c:pt idx="197">
                  <c:v>2.4485717762341999E-2</c:v>
                </c:pt>
                <c:pt idx="198">
                  <c:v>2.3986138651921299E-2</c:v>
                </c:pt>
                <c:pt idx="199">
                  <c:v>2.4071198978865199E-2</c:v>
                </c:pt>
                <c:pt idx="200">
                  <c:v>2.3171111977608801E-2</c:v>
                </c:pt>
                <c:pt idx="201">
                  <c:v>2.3569958152710201E-2</c:v>
                </c:pt>
                <c:pt idx="202">
                  <c:v>2.2729930154285E-2</c:v>
                </c:pt>
                <c:pt idx="203">
                  <c:v>1.50673147542094E-2</c:v>
                </c:pt>
                <c:pt idx="204">
                  <c:v>2.03064884907742E-2</c:v>
                </c:pt>
                <c:pt idx="205">
                  <c:v>1.9106765300939299E-2</c:v>
                </c:pt>
                <c:pt idx="206">
                  <c:v>5.3602689427059903E-2</c:v>
                </c:pt>
                <c:pt idx="207">
                  <c:v>1.75130334229287E-2</c:v>
                </c:pt>
                <c:pt idx="208">
                  <c:v>1.73106528903616E-2</c:v>
                </c:pt>
                <c:pt idx="209">
                  <c:v>1.67240628267552E-2</c:v>
                </c:pt>
                <c:pt idx="210">
                  <c:v>1.61444982034551E-2</c:v>
                </c:pt>
                <c:pt idx="211">
                  <c:v>6.9371102076608501E-3</c:v>
                </c:pt>
                <c:pt idx="212">
                  <c:v>1.4786546892030499E-2</c:v>
                </c:pt>
                <c:pt idx="213">
                  <c:v>1.5092790109924E-2</c:v>
                </c:pt>
                <c:pt idx="214">
                  <c:v>1.50442278790614E-2</c:v>
                </c:pt>
                <c:pt idx="215">
                  <c:v>1.53110233567693E-2</c:v>
                </c:pt>
                <c:pt idx="216">
                  <c:v>1.7464311039157701E-2</c:v>
                </c:pt>
                <c:pt idx="217">
                  <c:v>1.37408550191118E-2</c:v>
                </c:pt>
                <c:pt idx="218">
                  <c:v>1.43721914826482E-2</c:v>
                </c:pt>
                <c:pt idx="219">
                  <c:v>1.3392890522486199E-2</c:v>
                </c:pt>
                <c:pt idx="220">
                  <c:v>1.30715392677479E-2</c:v>
                </c:pt>
                <c:pt idx="221">
                  <c:v>1.3447699744551201E-2</c:v>
                </c:pt>
                <c:pt idx="222">
                  <c:v>1.0577543331043601E-2</c:v>
                </c:pt>
                <c:pt idx="223">
                  <c:v>1.33093990719509E-2</c:v>
                </c:pt>
                <c:pt idx="224">
                  <c:v>6.0637142864641098E-3</c:v>
                </c:pt>
                <c:pt idx="225">
                  <c:v>1.1548107652811401E-2</c:v>
                </c:pt>
                <c:pt idx="226">
                  <c:v>1.2328308899517399E-2</c:v>
                </c:pt>
                <c:pt idx="227">
                  <c:v>6.3831128045654904E-3</c:v>
                </c:pt>
                <c:pt idx="228">
                  <c:v>1.1328102706565001E-2</c:v>
                </c:pt>
                <c:pt idx="229">
                  <c:v>1.0918186974495901E-2</c:v>
                </c:pt>
                <c:pt idx="230">
                  <c:v>1.0354111734958499E-2</c:v>
                </c:pt>
                <c:pt idx="231">
                  <c:v>4.8766264039991E-3</c:v>
                </c:pt>
                <c:pt idx="232">
                  <c:v>1.0433595560833999E-2</c:v>
                </c:pt>
                <c:pt idx="233">
                  <c:v>1.0122691308885601E-2</c:v>
                </c:pt>
                <c:pt idx="234">
                  <c:v>9.8741140948168798E-3</c:v>
                </c:pt>
                <c:pt idx="235">
                  <c:v>1.01589835810413E-2</c:v>
                </c:pt>
                <c:pt idx="236">
                  <c:v>2.1837516690991501E-2</c:v>
                </c:pt>
                <c:pt idx="237">
                  <c:v>1.12145952191253E-2</c:v>
                </c:pt>
                <c:pt idx="238">
                  <c:v>9.2070846694584599E-3</c:v>
                </c:pt>
                <c:pt idx="239">
                  <c:v>8.7296708343666402E-3</c:v>
                </c:pt>
                <c:pt idx="240">
                  <c:v>3.0897551193295798E-2</c:v>
                </c:pt>
                <c:pt idx="241">
                  <c:v>7.5769748696923201E-3</c:v>
                </c:pt>
                <c:pt idx="242">
                  <c:v>7.7038615686928196E-3</c:v>
                </c:pt>
                <c:pt idx="243">
                  <c:v>6.5857108654467601E-3</c:v>
                </c:pt>
                <c:pt idx="244">
                  <c:v>6.5774920962540099E-3</c:v>
                </c:pt>
                <c:pt idx="245">
                  <c:v>6.4703204767631098E-3</c:v>
                </c:pt>
                <c:pt idx="246">
                  <c:v>5.8616867759741101E-3</c:v>
                </c:pt>
                <c:pt idx="247">
                  <c:v>6.2807951455497203E-3</c:v>
                </c:pt>
                <c:pt idx="248">
                  <c:v>6.2702821622884902E-3</c:v>
                </c:pt>
                <c:pt idx="249">
                  <c:v>4.1013092061952501E-3</c:v>
                </c:pt>
                <c:pt idx="250">
                  <c:v>6.36859556120155E-3</c:v>
                </c:pt>
                <c:pt idx="251">
                  <c:v>4.3022583673792197E-3</c:v>
                </c:pt>
                <c:pt idx="252">
                  <c:v>4.0235334689243197E-3</c:v>
                </c:pt>
                <c:pt idx="253">
                  <c:v>4.6867500833506198E-3</c:v>
                </c:pt>
                <c:pt idx="254">
                  <c:v>7.2327259121977502E-3</c:v>
                </c:pt>
                <c:pt idx="255">
                  <c:v>3.1187180232309301E-3</c:v>
                </c:pt>
                <c:pt idx="256">
                  <c:v>5.6526195061861002E-3</c:v>
                </c:pt>
                <c:pt idx="257">
                  <c:v>5.8199977747988496E-3</c:v>
                </c:pt>
                <c:pt idx="258">
                  <c:v>2.0781151740488502E-3</c:v>
                </c:pt>
                <c:pt idx="259">
                  <c:v>7.0391325150685304E-3</c:v>
                </c:pt>
                <c:pt idx="260">
                  <c:v>2.38590296155937E-3</c:v>
                </c:pt>
                <c:pt idx="261">
                  <c:v>2.0124495980122499E-3</c:v>
                </c:pt>
                <c:pt idx="262">
                  <c:v>2.88200139595244E-3</c:v>
                </c:pt>
                <c:pt idx="263">
                  <c:v>1.8325805604413499E-3</c:v>
                </c:pt>
                <c:pt idx="264">
                  <c:v>1.75913116957913E-3</c:v>
                </c:pt>
                <c:pt idx="265">
                  <c:v>2.6430429413494198E-3</c:v>
                </c:pt>
                <c:pt idx="266">
                  <c:v>1.9722111625300998E-3</c:v>
                </c:pt>
                <c:pt idx="267">
                  <c:v>2.5566664914194299E-3</c:v>
                </c:pt>
                <c:pt idx="268">
                  <c:v>1.8542750205391299E-3</c:v>
                </c:pt>
                <c:pt idx="269">
                  <c:v>2.1602761440288002E-3</c:v>
                </c:pt>
                <c:pt idx="270">
                  <c:v>1.9903695469145402E-3</c:v>
                </c:pt>
                <c:pt idx="271">
                  <c:v>1.7344683828220699E-3</c:v>
                </c:pt>
                <c:pt idx="272">
                  <c:v>2.5765672661443098E-3</c:v>
                </c:pt>
                <c:pt idx="273">
                  <c:v>1.5334304106134401E-3</c:v>
                </c:pt>
                <c:pt idx="274">
                  <c:v>1.7164253725063801E-3</c:v>
                </c:pt>
                <c:pt idx="275">
                  <c:v>1.63341817385767E-3</c:v>
                </c:pt>
                <c:pt idx="276">
                  <c:v>1.44318552086099E-3</c:v>
                </c:pt>
                <c:pt idx="277">
                  <c:v>1.42173423020663E-3</c:v>
                </c:pt>
                <c:pt idx="278">
                  <c:v>1.9595002978760102E-3</c:v>
                </c:pt>
                <c:pt idx="279">
                  <c:v>1.92223099540158E-3</c:v>
                </c:pt>
                <c:pt idx="280">
                  <c:v>0.25983807236255002</c:v>
                </c:pt>
                <c:pt idx="281">
                  <c:v>3.0515642304191101E-3</c:v>
                </c:pt>
                <c:pt idx="282">
                  <c:v>0.142220122399177</c:v>
                </c:pt>
                <c:pt idx="283">
                  <c:v>0.96986673419841696</c:v>
                </c:pt>
                <c:pt idx="284">
                  <c:v>1.2956207112602999E-3</c:v>
                </c:pt>
                <c:pt idx="285">
                  <c:v>1.5982352027904901E-3</c:v>
                </c:pt>
                <c:pt idx="286">
                  <c:v>1.7543340749486601E-3</c:v>
                </c:pt>
                <c:pt idx="287">
                  <c:v>1.5368194081862999E-3</c:v>
                </c:pt>
                <c:pt idx="288">
                  <c:v>1.3828707253135E-3</c:v>
                </c:pt>
                <c:pt idx="289">
                  <c:v>1.36004431067242E-3</c:v>
                </c:pt>
                <c:pt idx="290">
                  <c:v>1.78888375620119E-3</c:v>
                </c:pt>
                <c:pt idx="291">
                  <c:v>8.9610406642984503E-2</c:v>
                </c:pt>
                <c:pt idx="292">
                  <c:v>2.1489602440195798E-3</c:v>
                </c:pt>
                <c:pt idx="293">
                  <c:v>2.9950562256241499E-3</c:v>
                </c:pt>
                <c:pt idx="294">
                  <c:v>5.6048297119593504E-3</c:v>
                </c:pt>
                <c:pt idx="295">
                  <c:v>9.3089542673494008E-3</c:v>
                </c:pt>
                <c:pt idx="296">
                  <c:v>1.7660093819974599E-3</c:v>
                </c:pt>
                <c:pt idx="297">
                  <c:v>1.3293480131642099E-3</c:v>
                </c:pt>
                <c:pt idx="298">
                  <c:v>1.51396813511151E-3</c:v>
                </c:pt>
                <c:pt idx="299">
                  <c:v>5.3885526512699698E-3</c:v>
                </c:pt>
                <c:pt idx="300">
                  <c:v>2.3037952017913501E-3</c:v>
                </c:pt>
                <c:pt idx="301">
                  <c:v>1.5133441604572499E-3</c:v>
                </c:pt>
                <c:pt idx="302">
                  <c:v>2.2399481958872498E-3</c:v>
                </c:pt>
                <c:pt idx="303">
                  <c:v>4.9345219384282699E-3</c:v>
                </c:pt>
                <c:pt idx="304">
                  <c:v>3.5532529297321301E-3</c:v>
                </c:pt>
                <c:pt idx="305">
                  <c:v>2.3828709710840999E-3</c:v>
                </c:pt>
                <c:pt idx="306">
                  <c:v>1.8854752926856001E-3</c:v>
                </c:pt>
                <c:pt idx="307">
                  <c:v>1.8303238390282E-3</c:v>
                </c:pt>
                <c:pt idx="308">
                  <c:v>1.54032558199288E-3</c:v>
                </c:pt>
                <c:pt idx="309">
                  <c:v>1.28669866918615E-3</c:v>
                </c:pt>
                <c:pt idx="310">
                  <c:v>1.8469482362763201E-3</c:v>
                </c:pt>
                <c:pt idx="311">
                  <c:v>1.44567339536887E-3</c:v>
                </c:pt>
                <c:pt idx="312">
                  <c:v>2.6808076307508798E-3</c:v>
                </c:pt>
                <c:pt idx="313">
                  <c:v>1.60434997811891E-3</c:v>
                </c:pt>
                <c:pt idx="314">
                  <c:v>0</c:v>
                </c:pt>
                <c:pt idx="315">
                  <c:v>0</c:v>
                </c:pt>
                <c:pt idx="316">
                  <c:v>2.0654119172626301E-3</c:v>
                </c:pt>
                <c:pt idx="317">
                  <c:v>4.1611119576491001E-3</c:v>
                </c:pt>
                <c:pt idx="318">
                  <c:v>2.5012293304980701E-3</c:v>
                </c:pt>
                <c:pt idx="319">
                  <c:v>2.04015467138082E-3</c:v>
                </c:pt>
                <c:pt idx="320">
                  <c:v>1.59984266146636E-3</c:v>
                </c:pt>
                <c:pt idx="321">
                  <c:v>2.5515632292013898E-3</c:v>
                </c:pt>
                <c:pt idx="322">
                  <c:v>1.52597499790515E-3</c:v>
                </c:pt>
                <c:pt idx="323">
                  <c:v>1.91442907896171E-3</c:v>
                </c:pt>
                <c:pt idx="324">
                  <c:v>1.9279535554455199E-3</c:v>
                </c:pt>
                <c:pt idx="325">
                  <c:v>1.46893055881779E-3</c:v>
                </c:pt>
                <c:pt idx="326">
                  <c:v>1.47595249160797E-3</c:v>
                </c:pt>
                <c:pt idx="327">
                  <c:v>7.6936164076795901E-3</c:v>
                </c:pt>
                <c:pt idx="328">
                  <c:v>5.9377258458338496E-3</c:v>
                </c:pt>
                <c:pt idx="329">
                  <c:v>1.6885229716985101E-3</c:v>
                </c:pt>
                <c:pt idx="330">
                  <c:v>1.7745479373021201E-3</c:v>
                </c:pt>
                <c:pt idx="331">
                  <c:v>1.3482145092276699E-3</c:v>
                </c:pt>
                <c:pt idx="332">
                  <c:v>1.3606136226411701E-3</c:v>
                </c:pt>
                <c:pt idx="333">
                  <c:v>1.3548851639665299E-3</c:v>
                </c:pt>
                <c:pt idx="334">
                  <c:v>1.42144826787887E-3</c:v>
                </c:pt>
                <c:pt idx="335">
                  <c:v>2.9061208183700899E-3</c:v>
                </c:pt>
                <c:pt idx="336">
                  <c:v>1.6668380860534E-3</c:v>
                </c:pt>
                <c:pt idx="337">
                  <c:v>2.7681448180665999E-3</c:v>
                </c:pt>
                <c:pt idx="338">
                  <c:v>1.17164852687114E-3</c:v>
                </c:pt>
                <c:pt idx="339">
                  <c:v>1.7570114183827401E-3</c:v>
                </c:pt>
                <c:pt idx="340">
                  <c:v>1.01521503687534E-2</c:v>
                </c:pt>
                <c:pt idx="341">
                  <c:v>9.8412051026903393E-3</c:v>
                </c:pt>
                <c:pt idx="342">
                  <c:v>1.66966141324324E-3</c:v>
                </c:pt>
                <c:pt idx="343">
                  <c:v>1.8480179416111801E-2</c:v>
                </c:pt>
                <c:pt idx="344">
                  <c:v>2.2590922786516099E-3</c:v>
                </c:pt>
                <c:pt idx="345">
                  <c:v>2.0343988566085399E-3</c:v>
                </c:pt>
                <c:pt idx="346">
                  <c:v>2.4006808749741202E-3</c:v>
                </c:pt>
                <c:pt idx="347">
                  <c:v>1.59559858304098E-3</c:v>
                </c:pt>
                <c:pt idx="348">
                  <c:v>1.59545798980871E-3</c:v>
                </c:pt>
                <c:pt idx="349">
                  <c:v>1.4718693084716399E-3</c:v>
                </c:pt>
                <c:pt idx="350">
                  <c:v>8.5876977310548296E-4</c:v>
                </c:pt>
                <c:pt idx="351">
                  <c:v>7.5122018125992202E-3</c:v>
                </c:pt>
                <c:pt idx="352">
                  <c:v>1.16860704535064E-3</c:v>
                </c:pt>
                <c:pt idx="353">
                  <c:v>2.1060200072539E-2</c:v>
                </c:pt>
                <c:pt idx="354">
                  <c:v>1.7002321416534E-3</c:v>
                </c:pt>
                <c:pt idx="355">
                  <c:v>8.7385135070558602E-4</c:v>
                </c:pt>
                <c:pt idx="356">
                  <c:v>1.3958115846120099E-3</c:v>
                </c:pt>
                <c:pt idx="357">
                  <c:v>2.94740403080324E-3</c:v>
                </c:pt>
                <c:pt idx="358">
                  <c:v>6.0930468689177697E-3</c:v>
                </c:pt>
                <c:pt idx="359">
                  <c:v>4.6670362755663799E-3</c:v>
                </c:pt>
                <c:pt idx="360">
                  <c:v>0</c:v>
                </c:pt>
                <c:pt idx="361">
                  <c:v>1.7500362841566101E-3</c:v>
                </c:pt>
                <c:pt idx="362">
                  <c:v>1.54776678067768E-3</c:v>
                </c:pt>
                <c:pt idx="363">
                  <c:v>1.43719256159045E-2</c:v>
                </c:pt>
                <c:pt idx="364">
                  <c:v>1.05172197909107E-3</c:v>
                </c:pt>
                <c:pt idx="365">
                  <c:v>1.3214526544858701E-3</c:v>
                </c:pt>
                <c:pt idx="366">
                  <c:v>1.82086742006783E-3</c:v>
                </c:pt>
                <c:pt idx="367">
                  <c:v>2.8368500139900901E-2</c:v>
                </c:pt>
                <c:pt idx="368">
                  <c:v>8.5628881188472804E-3</c:v>
                </c:pt>
                <c:pt idx="369">
                  <c:v>1.77476223930068E-3</c:v>
                </c:pt>
                <c:pt idx="370">
                  <c:v>1.8116575958621599E-3</c:v>
                </c:pt>
                <c:pt idx="371">
                  <c:v>1.6727892194648799E-3</c:v>
                </c:pt>
                <c:pt idx="372">
                  <c:v>1.7021732986951001E-3</c:v>
                </c:pt>
                <c:pt idx="373">
                  <c:v>2.9333315389660098E-3</c:v>
                </c:pt>
                <c:pt idx="374">
                  <c:v>2.7925533577392099E-3</c:v>
                </c:pt>
                <c:pt idx="375">
                  <c:v>1.2021172718004701E-3</c:v>
                </c:pt>
                <c:pt idx="376">
                  <c:v>1.28515581807423E-3</c:v>
                </c:pt>
                <c:pt idx="377">
                  <c:v>3.0559079702775702E-3</c:v>
                </c:pt>
                <c:pt idx="378">
                  <c:v>1.6136306209219599E-3</c:v>
                </c:pt>
                <c:pt idx="379">
                  <c:v>2.1279161266361001E-3</c:v>
                </c:pt>
                <c:pt idx="380">
                  <c:v>2.7544707569746598E-3</c:v>
                </c:pt>
                <c:pt idx="381">
                  <c:v>2.5053034055224801E-3</c:v>
                </c:pt>
                <c:pt idx="382">
                  <c:v>1.8335714779064401E-3</c:v>
                </c:pt>
                <c:pt idx="383">
                  <c:v>5.1691177895893999E-3</c:v>
                </c:pt>
                <c:pt idx="384">
                  <c:v>1.86864713889305E-3</c:v>
                </c:pt>
                <c:pt idx="385">
                  <c:v>7.4225847215925499E-3</c:v>
                </c:pt>
                <c:pt idx="386">
                  <c:v>2.2623341274110999E-3</c:v>
                </c:pt>
                <c:pt idx="387">
                  <c:v>3.5076791386358902E-3</c:v>
                </c:pt>
                <c:pt idx="388">
                  <c:v>1.6183305825778101E-2</c:v>
                </c:pt>
                <c:pt idx="389">
                  <c:v>1.62660857917824E-2</c:v>
                </c:pt>
                <c:pt idx="390">
                  <c:v>1.8829355526829099E-3</c:v>
                </c:pt>
                <c:pt idx="391">
                  <c:v>1.3432966281926599E-3</c:v>
                </c:pt>
                <c:pt idx="392">
                  <c:v>1.48334767573103E-3</c:v>
                </c:pt>
                <c:pt idx="393">
                  <c:v>2.4040652127061001E-3</c:v>
                </c:pt>
                <c:pt idx="394">
                  <c:v>3.3206081646396301E-3</c:v>
                </c:pt>
                <c:pt idx="395">
                  <c:v>3.8917318670562999E-3</c:v>
                </c:pt>
                <c:pt idx="396">
                  <c:v>2.3675149407220799E-3</c:v>
                </c:pt>
                <c:pt idx="397">
                  <c:v>1.4155728851806099E-3</c:v>
                </c:pt>
                <c:pt idx="398">
                  <c:v>1.5327052898318899E-3</c:v>
                </c:pt>
                <c:pt idx="399">
                  <c:v>1.64614807161644E-3</c:v>
                </c:pt>
                <c:pt idx="400">
                  <c:v>1.26082027682505E-2</c:v>
                </c:pt>
                <c:pt idx="401">
                  <c:v>2.1392821845146802E-3</c:v>
                </c:pt>
                <c:pt idx="402">
                  <c:v>5.0288377459978299E-3</c:v>
                </c:pt>
                <c:pt idx="403">
                  <c:v>3.57228978957706E-2</c:v>
                </c:pt>
                <c:pt idx="404">
                  <c:v>1.5265329034675099E-3</c:v>
                </c:pt>
                <c:pt idx="405">
                  <c:v>9.3909850663320693E-3</c:v>
                </c:pt>
                <c:pt idx="406">
                  <c:v>5.6947885630071601E-3</c:v>
                </c:pt>
                <c:pt idx="407">
                  <c:v>2.29799837817138E-2</c:v>
                </c:pt>
                <c:pt idx="408">
                  <c:v>1.7470290050085099E-2</c:v>
                </c:pt>
                <c:pt idx="409">
                  <c:v>3.7734183925846501E-2</c:v>
                </c:pt>
                <c:pt idx="410">
                  <c:v>2.4920854444195899E-3</c:v>
                </c:pt>
                <c:pt idx="411">
                  <c:v>3.09280497675153E-2</c:v>
                </c:pt>
                <c:pt idx="412">
                  <c:v>0.82360758540621704</c:v>
                </c:pt>
                <c:pt idx="413">
                  <c:v>9.0621156262249598E-3</c:v>
                </c:pt>
                <c:pt idx="414">
                  <c:v>0.12326686195703</c:v>
                </c:pt>
                <c:pt idx="415">
                  <c:v>0</c:v>
                </c:pt>
                <c:pt idx="416">
                  <c:v>1.62687813579048E-3</c:v>
                </c:pt>
                <c:pt idx="417">
                  <c:v>1.52977577933355E-2</c:v>
                </c:pt>
                <c:pt idx="418">
                  <c:v>1.78139536455155E-3</c:v>
                </c:pt>
                <c:pt idx="419">
                  <c:v>1.68367161499554E-3</c:v>
                </c:pt>
                <c:pt idx="420">
                  <c:v>1.85987040958469E-3</c:v>
                </c:pt>
                <c:pt idx="421">
                  <c:v>2.8916214550629201E-3</c:v>
                </c:pt>
                <c:pt idx="422">
                  <c:v>3.0639561051416298E-3</c:v>
                </c:pt>
                <c:pt idx="423">
                  <c:v>4.6805233208908796E-3</c:v>
                </c:pt>
                <c:pt idx="424">
                  <c:v>2.0149761099632398E-3</c:v>
                </c:pt>
                <c:pt idx="425">
                  <c:v>1.99068171128956E-3</c:v>
                </c:pt>
                <c:pt idx="426">
                  <c:v>2.2160566966778501E-3</c:v>
                </c:pt>
                <c:pt idx="427">
                  <c:v>2.3406851704383101E-3</c:v>
                </c:pt>
                <c:pt idx="428">
                  <c:v>2.1333892855693601E-3</c:v>
                </c:pt>
                <c:pt idx="429">
                  <c:v>2.7788300145029201E-3</c:v>
                </c:pt>
                <c:pt idx="430">
                  <c:v>2.6994501163672001E-3</c:v>
                </c:pt>
                <c:pt idx="431">
                  <c:v>2.67692935082495E-3</c:v>
                </c:pt>
                <c:pt idx="432">
                  <c:v>4.7238437038651503E-3</c:v>
                </c:pt>
                <c:pt idx="433">
                  <c:v>3.2758769484992401E-3</c:v>
                </c:pt>
                <c:pt idx="434">
                  <c:v>6.3271795918470198E-3</c:v>
                </c:pt>
                <c:pt idx="435">
                  <c:v>1.7323156878943399E-3</c:v>
                </c:pt>
                <c:pt idx="436">
                  <c:v>1.77703245333584E-3</c:v>
                </c:pt>
                <c:pt idx="437">
                  <c:v>1.5551690358855501E-3</c:v>
                </c:pt>
                <c:pt idx="438">
                  <c:v>2.0733685033932901E-3</c:v>
                </c:pt>
                <c:pt idx="439">
                  <c:v>1.6727662147619699E-3</c:v>
                </c:pt>
                <c:pt idx="440">
                  <c:v>1.9073615765612399E-3</c:v>
                </c:pt>
                <c:pt idx="441">
                  <c:v>2.93805777151752E-3</c:v>
                </c:pt>
                <c:pt idx="442">
                  <c:v>2.8405310728522501E-3</c:v>
                </c:pt>
                <c:pt idx="443">
                  <c:v>3.2238736550200698E-3</c:v>
                </c:pt>
                <c:pt idx="444">
                  <c:v>1.9293506119903599E-3</c:v>
                </c:pt>
                <c:pt idx="445">
                  <c:v>2.0195219551461401E-2</c:v>
                </c:pt>
                <c:pt idx="446">
                  <c:v>3.9150724502219399E-3</c:v>
                </c:pt>
                <c:pt idx="447">
                  <c:v>2.8535017854093899E-3</c:v>
                </c:pt>
                <c:pt idx="448">
                  <c:v>2.0883949991481001E-3</c:v>
                </c:pt>
                <c:pt idx="449">
                  <c:v>1.8828391775669599E-3</c:v>
                </c:pt>
                <c:pt idx="450">
                  <c:v>2.5658217724375898E-3</c:v>
                </c:pt>
                <c:pt idx="451">
                  <c:v>2.1000764632728998E-3</c:v>
                </c:pt>
                <c:pt idx="452">
                  <c:v>2.46153444174175E-3</c:v>
                </c:pt>
                <c:pt idx="453">
                  <c:v>2.2243032130018999E-3</c:v>
                </c:pt>
                <c:pt idx="454">
                  <c:v>2.3050464487230902E-3</c:v>
                </c:pt>
                <c:pt idx="455">
                  <c:v>2.21267908972602E-3</c:v>
                </c:pt>
                <c:pt idx="456">
                  <c:v>2.3374801663131502E-3</c:v>
                </c:pt>
                <c:pt idx="457">
                  <c:v>5.6836710228202698E-2</c:v>
                </c:pt>
                <c:pt idx="458">
                  <c:v>1.8541273943685299E-3</c:v>
                </c:pt>
                <c:pt idx="459">
                  <c:v>2.3640178924177299E-3</c:v>
                </c:pt>
                <c:pt idx="460">
                  <c:v>2.5637514231119599E-3</c:v>
                </c:pt>
                <c:pt idx="461">
                  <c:v>2.1893841463899002E-3</c:v>
                </c:pt>
                <c:pt idx="462">
                  <c:v>2.8314440834537298E-3</c:v>
                </c:pt>
                <c:pt idx="463">
                  <c:v>2.0311825809623701E-3</c:v>
                </c:pt>
                <c:pt idx="464">
                  <c:v>1.85317126765712E-3</c:v>
                </c:pt>
                <c:pt idx="465">
                  <c:v>5.6722285015995697E-3</c:v>
                </c:pt>
                <c:pt idx="466">
                  <c:v>7.3092949234008697E-3</c:v>
                </c:pt>
                <c:pt idx="467">
                  <c:v>2.5370057992256799E-2</c:v>
                </c:pt>
                <c:pt idx="468">
                  <c:v>6.7472801344118198E-3</c:v>
                </c:pt>
                <c:pt idx="469">
                  <c:v>1.67633014427803E-2</c:v>
                </c:pt>
                <c:pt idx="470">
                  <c:v>9.8768770002440696E-3</c:v>
                </c:pt>
                <c:pt idx="471">
                  <c:v>7.9018260135724199E-3</c:v>
                </c:pt>
                <c:pt idx="472">
                  <c:v>7.6305666145487401E-3</c:v>
                </c:pt>
                <c:pt idx="473">
                  <c:v>6.54156225670364E-3</c:v>
                </c:pt>
                <c:pt idx="474">
                  <c:v>5.4554866394149401E-3</c:v>
                </c:pt>
                <c:pt idx="475">
                  <c:v>6.6470283309604103E-3</c:v>
                </c:pt>
                <c:pt idx="476">
                  <c:v>5.3597303932338899E-3</c:v>
                </c:pt>
                <c:pt idx="477">
                  <c:v>5.11553339984661E-3</c:v>
                </c:pt>
                <c:pt idx="478">
                  <c:v>5.1796118022043001E-3</c:v>
                </c:pt>
                <c:pt idx="479">
                  <c:v>6.1261597075214598E-3</c:v>
                </c:pt>
                <c:pt idx="480">
                  <c:v>6.0246969434300203E-3</c:v>
                </c:pt>
                <c:pt idx="481">
                  <c:v>1.0438486463260699E-2</c:v>
                </c:pt>
                <c:pt idx="482">
                  <c:v>8.0708655400603593E-3</c:v>
                </c:pt>
                <c:pt idx="483">
                  <c:v>1.0700098999406601E-2</c:v>
                </c:pt>
                <c:pt idx="484">
                  <c:v>8.1391162239764399E-3</c:v>
                </c:pt>
                <c:pt idx="485">
                  <c:v>5.5491294994198604E-3</c:v>
                </c:pt>
                <c:pt idx="486">
                  <c:v>5.8503303653147402E-3</c:v>
                </c:pt>
                <c:pt idx="487">
                  <c:v>9.8870665516209901E-3</c:v>
                </c:pt>
                <c:pt idx="488">
                  <c:v>5.2176483762288797E-3</c:v>
                </c:pt>
                <c:pt idx="489">
                  <c:v>5.7046730234083303E-3</c:v>
                </c:pt>
                <c:pt idx="490">
                  <c:v>5.0295763519090098E-3</c:v>
                </c:pt>
                <c:pt idx="491">
                  <c:v>5.4011453838796603E-3</c:v>
                </c:pt>
                <c:pt idx="492">
                  <c:v>4.3001040759418803E-3</c:v>
                </c:pt>
                <c:pt idx="493">
                  <c:v>4.8903490135135596E-3</c:v>
                </c:pt>
                <c:pt idx="494">
                  <c:v>5.2410302726696696E-3</c:v>
                </c:pt>
                <c:pt idx="495">
                  <c:v>5.7885135656640403E-3</c:v>
                </c:pt>
                <c:pt idx="496">
                  <c:v>6.5929888911199098E-3</c:v>
                </c:pt>
                <c:pt idx="497">
                  <c:v>5.4523310484905297E-3</c:v>
                </c:pt>
                <c:pt idx="498">
                  <c:v>5.3623234496945303E-3</c:v>
                </c:pt>
                <c:pt idx="499">
                  <c:v>6.2439353227101797E-3</c:v>
                </c:pt>
                <c:pt idx="500">
                  <c:v>4.1219397664275601E-3</c:v>
                </c:pt>
                <c:pt idx="501">
                  <c:v>4.5711387781472998E-3</c:v>
                </c:pt>
                <c:pt idx="502">
                  <c:v>4.56635557717256E-3</c:v>
                </c:pt>
                <c:pt idx="503">
                  <c:v>5.1037274463316702E-3</c:v>
                </c:pt>
                <c:pt idx="504">
                  <c:v>5.5304904408437104E-3</c:v>
                </c:pt>
                <c:pt idx="505">
                  <c:v>4.1087688783128301E-3</c:v>
                </c:pt>
                <c:pt idx="506">
                  <c:v>5.1374821830759299E-3</c:v>
                </c:pt>
                <c:pt idx="507">
                  <c:v>2.0323371182368799E-3</c:v>
                </c:pt>
                <c:pt idx="508">
                  <c:v>5.5084549754806601E-3</c:v>
                </c:pt>
                <c:pt idx="509">
                  <c:v>3.8950799717934999E-3</c:v>
                </c:pt>
                <c:pt idx="510">
                  <c:v>9.2375224784679907E-3</c:v>
                </c:pt>
                <c:pt idx="511">
                  <c:v>4.75354421733638E-3</c:v>
                </c:pt>
                <c:pt idx="512">
                  <c:v>4.4137522771749401E-3</c:v>
                </c:pt>
                <c:pt idx="513">
                  <c:v>4.5499156589779797E-3</c:v>
                </c:pt>
                <c:pt idx="514">
                  <c:v>4.2050312344504397E-3</c:v>
                </c:pt>
                <c:pt idx="515">
                  <c:v>1.52222377087329E-3</c:v>
                </c:pt>
                <c:pt idx="516">
                  <c:v>9.7348804237267893E-3</c:v>
                </c:pt>
                <c:pt idx="517">
                  <c:v>3.5916867895905802E-3</c:v>
                </c:pt>
                <c:pt idx="518">
                  <c:v>5.7178874586291499E-3</c:v>
                </c:pt>
                <c:pt idx="519">
                  <c:v>1.7712183069841601E-3</c:v>
                </c:pt>
                <c:pt idx="520">
                  <c:v>4.8015898344609797E-3</c:v>
                </c:pt>
                <c:pt idx="521">
                  <c:v>3.2042149447555801E-3</c:v>
                </c:pt>
                <c:pt idx="522">
                  <c:v>3.0815894412288001E-3</c:v>
                </c:pt>
                <c:pt idx="523">
                  <c:v>3.2432445517565499E-3</c:v>
                </c:pt>
                <c:pt idx="524">
                  <c:v>5.1528844611045998E-3</c:v>
                </c:pt>
                <c:pt idx="525">
                  <c:v>3.5225183073194001E-3</c:v>
                </c:pt>
                <c:pt idx="526">
                  <c:v>1.4673950966321901E-2</c:v>
                </c:pt>
                <c:pt idx="527">
                  <c:v>7.4228751452631598E-3</c:v>
                </c:pt>
                <c:pt idx="528">
                  <c:v>3.8852741584141999E-3</c:v>
                </c:pt>
                <c:pt idx="529">
                  <c:v>2.0307427365440201E-3</c:v>
                </c:pt>
                <c:pt idx="530">
                  <c:v>3.2643371134230101E-3</c:v>
                </c:pt>
                <c:pt idx="531">
                  <c:v>3.1917893934445499E-3</c:v>
                </c:pt>
                <c:pt idx="532">
                  <c:v>2.7441709375424701E-3</c:v>
                </c:pt>
                <c:pt idx="533">
                  <c:v>4.49868736927203E-3</c:v>
                </c:pt>
                <c:pt idx="534">
                  <c:v>3.4238434663036699E-3</c:v>
                </c:pt>
                <c:pt idx="535">
                  <c:v>4.6337261928123801E-3</c:v>
                </c:pt>
                <c:pt idx="536">
                  <c:v>2.52573483625417E-3</c:v>
                </c:pt>
                <c:pt idx="537">
                  <c:v>3.7198668908191598E-3</c:v>
                </c:pt>
                <c:pt idx="538">
                  <c:v>3.8733009948468899E-3</c:v>
                </c:pt>
                <c:pt idx="539">
                  <c:v>3.5849263502567498E-3</c:v>
                </c:pt>
                <c:pt idx="540">
                  <c:v>4.1704899688622902E-3</c:v>
                </c:pt>
                <c:pt idx="541">
                  <c:v>3.2999339273289E-3</c:v>
                </c:pt>
                <c:pt idx="542">
                  <c:v>3.2671017107600698E-3</c:v>
                </c:pt>
                <c:pt idx="543">
                  <c:v>3.8540432341559001E-3</c:v>
                </c:pt>
                <c:pt idx="544">
                  <c:v>3.6618547759831601E-3</c:v>
                </c:pt>
                <c:pt idx="545">
                  <c:v>4.4296604816988104E-3</c:v>
                </c:pt>
                <c:pt idx="546">
                  <c:v>4.0349808138972201E-3</c:v>
                </c:pt>
                <c:pt idx="547">
                  <c:v>3.4786898425372401E-3</c:v>
                </c:pt>
                <c:pt idx="548">
                  <c:v>6.5081695602927101E-3</c:v>
                </c:pt>
                <c:pt idx="549">
                  <c:v>6.25544036988002E-3</c:v>
                </c:pt>
                <c:pt idx="550">
                  <c:v>5.72096203446445E-3</c:v>
                </c:pt>
                <c:pt idx="551">
                  <c:v>6.0100639322701798E-3</c:v>
                </c:pt>
                <c:pt idx="552">
                  <c:v>2.9239989438252399E-3</c:v>
                </c:pt>
                <c:pt idx="553">
                  <c:v>3.4623609915392698E-3</c:v>
                </c:pt>
                <c:pt idx="554">
                  <c:v>4.4943618622437396E-3</c:v>
                </c:pt>
                <c:pt idx="555">
                  <c:v>4.3104913767430201E-3</c:v>
                </c:pt>
                <c:pt idx="556">
                  <c:v>3.2296118710438099E-3</c:v>
                </c:pt>
                <c:pt idx="557">
                  <c:v>3.9474231609845697E-3</c:v>
                </c:pt>
                <c:pt idx="558">
                  <c:v>3.6633933135761E-3</c:v>
                </c:pt>
                <c:pt idx="559">
                  <c:v>3.35755384029342E-3</c:v>
                </c:pt>
                <c:pt idx="560">
                  <c:v>2.3261207966766202E-3</c:v>
                </c:pt>
                <c:pt idx="561">
                  <c:v>2.5298083217761501E-3</c:v>
                </c:pt>
                <c:pt idx="562">
                  <c:v>3.5628928662636301E-3</c:v>
                </c:pt>
                <c:pt idx="563">
                  <c:v>2.27334751749644E-3</c:v>
                </c:pt>
                <c:pt idx="564">
                  <c:v>4.0958358698262301E-3</c:v>
                </c:pt>
                <c:pt idx="565">
                  <c:v>6.8585072528673701E-3</c:v>
                </c:pt>
                <c:pt idx="566">
                  <c:v>5.2071698445424197E-3</c:v>
                </c:pt>
                <c:pt idx="567">
                  <c:v>5.9676863329432197E-3</c:v>
                </c:pt>
                <c:pt idx="568">
                  <c:v>5.8148135795043198E-3</c:v>
                </c:pt>
                <c:pt idx="569">
                  <c:v>5.9281003001584601E-3</c:v>
                </c:pt>
                <c:pt idx="570">
                  <c:v>5.6559211331123696E-3</c:v>
                </c:pt>
                <c:pt idx="571">
                  <c:v>5.9553796076353901E-3</c:v>
                </c:pt>
                <c:pt idx="572">
                  <c:v>6.2422402964298802E-3</c:v>
                </c:pt>
                <c:pt idx="573">
                  <c:v>5.3377374819868796E-3</c:v>
                </c:pt>
                <c:pt idx="574">
                  <c:v>6.1106655990422597E-3</c:v>
                </c:pt>
                <c:pt idx="575">
                  <c:v>5.2817560168884102E-3</c:v>
                </c:pt>
                <c:pt idx="576">
                  <c:v>6.0150776747746604E-3</c:v>
                </c:pt>
                <c:pt idx="577">
                  <c:v>3.0525751494292598E-3</c:v>
                </c:pt>
                <c:pt idx="578">
                  <c:v>4.9428868406683202E-3</c:v>
                </c:pt>
                <c:pt idx="579">
                  <c:v>5.4161704753346298E-3</c:v>
                </c:pt>
                <c:pt idx="580">
                  <c:v>4.8530959192917599E-3</c:v>
                </c:pt>
                <c:pt idx="581">
                  <c:v>5.8692262120630997E-3</c:v>
                </c:pt>
                <c:pt idx="582">
                  <c:v>5.1768756104399903E-3</c:v>
                </c:pt>
                <c:pt idx="583">
                  <c:v>5.5224536548319301E-3</c:v>
                </c:pt>
                <c:pt idx="584">
                  <c:v>5.3775329257451602E-3</c:v>
                </c:pt>
                <c:pt idx="585">
                  <c:v>2.62206897248695E-2</c:v>
                </c:pt>
                <c:pt idx="586">
                  <c:v>4.43478580116719E-3</c:v>
                </c:pt>
                <c:pt idx="587">
                  <c:v>4.8826024721841397E-3</c:v>
                </c:pt>
                <c:pt idx="588">
                  <c:v>4.2915475320063803E-2</c:v>
                </c:pt>
                <c:pt idx="589">
                  <c:v>6.1566448980074897E-3</c:v>
                </c:pt>
                <c:pt idx="590">
                  <c:v>2.42712589330654E-2</c:v>
                </c:pt>
                <c:pt idx="591">
                  <c:v>8.0279804664135195E-3</c:v>
                </c:pt>
                <c:pt idx="592">
                  <c:v>4.2406934716885296E-3</c:v>
                </c:pt>
                <c:pt idx="593">
                  <c:v>3.3642673186777398E-3</c:v>
                </c:pt>
                <c:pt idx="594">
                  <c:v>5.5113857972280298E-3</c:v>
                </c:pt>
                <c:pt idx="595">
                  <c:v>9.2670179329191697E-3</c:v>
                </c:pt>
                <c:pt idx="596">
                  <c:v>7.15310481914246E-3</c:v>
                </c:pt>
                <c:pt idx="597">
                  <c:v>7.8892817332082196E-3</c:v>
                </c:pt>
                <c:pt idx="598">
                  <c:v>4.7018730521747598E-3</c:v>
                </c:pt>
                <c:pt idx="599">
                  <c:v>7.9151986272542E-3</c:v>
                </c:pt>
                <c:pt idx="600">
                  <c:v>6.1636601572565199E-3</c:v>
                </c:pt>
                <c:pt idx="601">
                  <c:v>2.98686797341704E-2</c:v>
                </c:pt>
                <c:pt idx="602">
                  <c:v>2.6634115973602499E-3</c:v>
                </c:pt>
                <c:pt idx="603">
                  <c:v>5.03661563579652E-3</c:v>
                </c:pt>
                <c:pt idx="604">
                  <c:v>5.8133722945103196E-3</c:v>
                </c:pt>
                <c:pt idx="605">
                  <c:v>4.55174997268901E-3</c:v>
                </c:pt>
                <c:pt idx="606">
                  <c:v>3.32763518546584E-3</c:v>
                </c:pt>
                <c:pt idx="607">
                  <c:v>4.6957548273867103E-3</c:v>
                </c:pt>
                <c:pt idx="608">
                  <c:v>4.43468239233982E-3</c:v>
                </c:pt>
                <c:pt idx="609">
                  <c:v>8.6942926088465107E-3</c:v>
                </c:pt>
                <c:pt idx="610">
                  <c:v>5.8995473573560499E-3</c:v>
                </c:pt>
                <c:pt idx="611">
                  <c:v>4.61454948692935E-3</c:v>
                </c:pt>
                <c:pt idx="612">
                  <c:v>1.3977970739652E-2</c:v>
                </c:pt>
                <c:pt idx="613">
                  <c:v>3.9261077003034002E-3</c:v>
                </c:pt>
                <c:pt idx="614">
                  <c:v>5.4094211051206797E-3</c:v>
                </c:pt>
                <c:pt idx="615">
                  <c:v>4.2644971340984397E-3</c:v>
                </c:pt>
                <c:pt idx="616">
                  <c:v>4.5535549623832404E-3</c:v>
                </c:pt>
                <c:pt idx="617">
                  <c:v>3.86910524925765E-3</c:v>
                </c:pt>
                <c:pt idx="618">
                  <c:v>3.8482549138936302E-3</c:v>
                </c:pt>
                <c:pt idx="619">
                  <c:v>4.5518820859320299E-3</c:v>
                </c:pt>
                <c:pt idx="620">
                  <c:v>4.0733068877010104E-3</c:v>
                </c:pt>
                <c:pt idx="621">
                  <c:v>3.7323750346036199E-3</c:v>
                </c:pt>
                <c:pt idx="622">
                  <c:v>3.5158426867676999E-3</c:v>
                </c:pt>
                <c:pt idx="623">
                  <c:v>2.7205900962438902E-3</c:v>
                </c:pt>
                <c:pt idx="624">
                  <c:v>3.1889811016193601E-3</c:v>
                </c:pt>
                <c:pt idx="625">
                  <c:v>4.20394333037906E-3</c:v>
                </c:pt>
                <c:pt idx="626">
                  <c:v>3.54557269624325E-3</c:v>
                </c:pt>
                <c:pt idx="627">
                  <c:v>4.6395051033403601E-3</c:v>
                </c:pt>
                <c:pt idx="628">
                  <c:v>7.4985988608699998E-3</c:v>
                </c:pt>
                <c:pt idx="629">
                  <c:v>3.7197286502891999E-3</c:v>
                </c:pt>
                <c:pt idx="630">
                  <c:v>3.8365296444562501E-3</c:v>
                </c:pt>
                <c:pt idx="631">
                  <c:v>3.7126712917886001E-3</c:v>
                </c:pt>
                <c:pt idx="632">
                  <c:v>4.2153097825187698E-3</c:v>
                </c:pt>
                <c:pt idx="633">
                  <c:v>3.6277067948650801E-3</c:v>
                </c:pt>
                <c:pt idx="634">
                  <c:v>3.6304235572349802E-3</c:v>
                </c:pt>
                <c:pt idx="635">
                  <c:v>3.38999783945533E-3</c:v>
                </c:pt>
                <c:pt idx="636">
                  <c:v>1.12614734387334E-2</c:v>
                </c:pt>
                <c:pt idx="637">
                  <c:v>3.8624207227728399E-3</c:v>
                </c:pt>
                <c:pt idx="638">
                  <c:v>2.1297666061956201E-3</c:v>
                </c:pt>
                <c:pt idx="639">
                  <c:v>3.7279751184605202E-3</c:v>
                </c:pt>
                <c:pt idx="640">
                  <c:v>3.82355680283139E-3</c:v>
                </c:pt>
                <c:pt idx="641">
                  <c:v>3.8174697470706701E-3</c:v>
                </c:pt>
                <c:pt idx="642">
                  <c:v>4.1614530311809804E-3</c:v>
                </c:pt>
                <c:pt idx="643">
                  <c:v>3.8547705131485701E-3</c:v>
                </c:pt>
                <c:pt idx="644">
                  <c:v>2.94012371239309E-3</c:v>
                </c:pt>
                <c:pt idx="645">
                  <c:v>4.4704838890177604E-3</c:v>
                </c:pt>
                <c:pt idx="646">
                  <c:v>2.2714329651487199E-3</c:v>
                </c:pt>
                <c:pt idx="647">
                  <c:v>2.1438682998955998E-3</c:v>
                </c:pt>
                <c:pt idx="648">
                  <c:v>3.89077215953929E-3</c:v>
                </c:pt>
                <c:pt idx="649">
                  <c:v>4.4223275965217098E-3</c:v>
                </c:pt>
                <c:pt idx="650">
                  <c:v>1.9755886809845699E-3</c:v>
                </c:pt>
                <c:pt idx="651">
                  <c:v>2.0772954633031201E-3</c:v>
                </c:pt>
                <c:pt idx="652">
                  <c:v>3.1410314047508698E-3</c:v>
                </c:pt>
                <c:pt idx="653">
                  <c:v>1.3324067161781901E-3</c:v>
                </c:pt>
                <c:pt idx="654">
                  <c:v>7.7873529169560198E-3</c:v>
                </c:pt>
                <c:pt idx="655">
                  <c:v>3.0774751324438498E-3</c:v>
                </c:pt>
                <c:pt idx="656">
                  <c:v>1.9009583264132102E-2</c:v>
                </c:pt>
                <c:pt idx="657">
                  <c:v>2.6681964258445899E-3</c:v>
                </c:pt>
                <c:pt idx="658">
                  <c:v>2.92932163249511E-3</c:v>
                </c:pt>
                <c:pt idx="659">
                  <c:v>3.2861221119208001E-3</c:v>
                </c:pt>
                <c:pt idx="660">
                  <c:v>1.4996428653264501E-3</c:v>
                </c:pt>
                <c:pt idx="661">
                  <c:v>2.56567887123721E-3</c:v>
                </c:pt>
                <c:pt idx="662">
                  <c:v>2.1711729933118901E-3</c:v>
                </c:pt>
                <c:pt idx="663">
                  <c:v>2.6689023894099898E-3</c:v>
                </c:pt>
                <c:pt idx="664">
                  <c:v>3.9328315341975104E-3</c:v>
                </c:pt>
                <c:pt idx="665">
                  <c:v>3.1606523491093299E-3</c:v>
                </c:pt>
                <c:pt idx="666">
                  <c:v>3.2628149045558301E-3</c:v>
                </c:pt>
                <c:pt idx="667">
                  <c:v>3.23698685158185E-3</c:v>
                </c:pt>
                <c:pt idx="668">
                  <c:v>2.28919765228879E-3</c:v>
                </c:pt>
                <c:pt idx="669">
                  <c:v>2.1528204791272602E-3</c:v>
                </c:pt>
                <c:pt idx="670">
                  <c:v>1.3207485947869E-2</c:v>
                </c:pt>
                <c:pt idx="671">
                  <c:v>3.5655899096889701E-3</c:v>
                </c:pt>
                <c:pt idx="672">
                  <c:v>1.5580899504024E-2</c:v>
                </c:pt>
                <c:pt idx="673">
                  <c:v>0.106356718671759</c:v>
                </c:pt>
                <c:pt idx="674">
                  <c:v>2.7443852848601301E-3</c:v>
                </c:pt>
                <c:pt idx="675">
                  <c:v>3.08544333062854E-3</c:v>
                </c:pt>
                <c:pt idx="676">
                  <c:v>1.9953002211889101E-2</c:v>
                </c:pt>
                <c:pt idx="677">
                  <c:v>2.6412738875151299E-3</c:v>
                </c:pt>
                <c:pt idx="678">
                  <c:v>6.8380257859813201E-3</c:v>
                </c:pt>
                <c:pt idx="679">
                  <c:v>2.4241139349611201E-3</c:v>
                </c:pt>
                <c:pt idx="680">
                  <c:v>1.67944394686264E-3</c:v>
                </c:pt>
                <c:pt idx="681">
                  <c:v>1.7849322076379599E-3</c:v>
                </c:pt>
                <c:pt idx="682">
                  <c:v>2.7728662522425499E-3</c:v>
                </c:pt>
                <c:pt idx="683">
                  <c:v>2.8734980522385602E-3</c:v>
                </c:pt>
                <c:pt idx="684">
                  <c:v>1.7126411092669401E-3</c:v>
                </c:pt>
                <c:pt idx="685">
                  <c:v>2.40712354082927E-3</c:v>
                </c:pt>
                <c:pt idx="686">
                  <c:v>1.77969160664587E-3</c:v>
                </c:pt>
                <c:pt idx="687">
                  <c:v>1.6027798607287399E-3</c:v>
                </c:pt>
                <c:pt idx="688">
                  <c:v>1.6690968188956001E-3</c:v>
                </c:pt>
                <c:pt idx="689">
                  <c:v>1.24020397400953E-3</c:v>
                </c:pt>
                <c:pt idx="690">
                  <c:v>2.2817344495904401E-3</c:v>
                </c:pt>
                <c:pt idx="691">
                  <c:v>1.7193636749447301E-3</c:v>
                </c:pt>
                <c:pt idx="692">
                  <c:v>2.17801695203036E-3</c:v>
                </c:pt>
                <c:pt idx="693">
                  <c:v>2.1438402530656801E-3</c:v>
                </c:pt>
                <c:pt idx="694">
                  <c:v>2.5216207687139398E-2</c:v>
                </c:pt>
                <c:pt idx="695">
                  <c:v>8.7968928996084508E-3</c:v>
                </c:pt>
                <c:pt idx="696">
                  <c:v>2.31300553944306E-3</c:v>
                </c:pt>
                <c:pt idx="697">
                  <c:v>2.1543729501211301E-3</c:v>
                </c:pt>
                <c:pt idx="698">
                  <c:v>1.5973430082650501E-3</c:v>
                </c:pt>
                <c:pt idx="699">
                  <c:v>1.54222552547723E-3</c:v>
                </c:pt>
                <c:pt idx="700">
                  <c:v>1.56365223055141E-3</c:v>
                </c:pt>
                <c:pt idx="701">
                  <c:v>2.3076022264590999E-3</c:v>
                </c:pt>
                <c:pt idx="702">
                  <c:v>1.47900380153598E-3</c:v>
                </c:pt>
                <c:pt idx="703">
                  <c:v>1.6967369078381999E-3</c:v>
                </c:pt>
                <c:pt idx="704">
                  <c:v>2.0727194651191899E-3</c:v>
                </c:pt>
                <c:pt idx="705">
                  <c:v>3.5749707982334401E-3</c:v>
                </c:pt>
                <c:pt idx="706">
                  <c:v>1.0129443933787801E-2</c:v>
                </c:pt>
                <c:pt idx="707">
                  <c:v>2.4800186862898601E-3</c:v>
                </c:pt>
                <c:pt idx="708">
                  <c:v>2.5490234953657099E-3</c:v>
                </c:pt>
                <c:pt idx="709">
                  <c:v>1.8566710517896701E-3</c:v>
                </c:pt>
                <c:pt idx="710">
                  <c:v>2.41934512423884E-3</c:v>
                </c:pt>
                <c:pt idx="711">
                  <c:v>3.2471666461256301E-3</c:v>
                </c:pt>
                <c:pt idx="712">
                  <c:v>1.6139604111966299E-3</c:v>
                </c:pt>
                <c:pt idx="713">
                  <c:v>1.79745074809685E-3</c:v>
                </c:pt>
                <c:pt idx="714">
                  <c:v>1.79624570192417E-3</c:v>
                </c:pt>
                <c:pt idx="715">
                  <c:v>2.6623031612484599E-3</c:v>
                </c:pt>
                <c:pt idx="716">
                  <c:v>1.9867214996575999E-3</c:v>
                </c:pt>
                <c:pt idx="717">
                  <c:v>2.1591351226507502E-3</c:v>
                </c:pt>
                <c:pt idx="718">
                  <c:v>3.6158287605998901E-3</c:v>
                </c:pt>
                <c:pt idx="719">
                  <c:v>2.7930482195858298E-3</c:v>
                </c:pt>
                <c:pt idx="720">
                  <c:v>1.8893633164848E-2</c:v>
                </c:pt>
                <c:pt idx="721">
                  <c:v>2.23975781722265E-3</c:v>
                </c:pt>
                <c:pt idx="722">
                  <c:v>3.6599767233495501E-3</c:v>
                </c:pt>
                <c:pt idx="723">
                  <c:v>1.9566830393694099E-3</c:v>
                </c:pt>
                <c:pt idx="724">
                  <c:v>2.7321536092279101E-3</c:v>
                </c:pt>
                <c:pt idx="725">
                  <c:v>1.6979211606200601E-2</c:v>
                </c:pt>
                <c:pt idx="726">
                  <c:v>3.3289541334919001E-2</c:v>
                </c:pt>
                <c:pt idx="727">
                  <c:v>2.2362081810294102E-3</c:v>
                </c:pt>
                <c:pt idx="728">
                  <c:v>2.7184585899981201E-2</c:v>
                </c:pt>
                <c:pt idx="729">
                  <c:v>3.3238329869389399E-3</c:v>
                </c:pt>
                <c:pt idx="730">
                  <c:v>2.8799519192662499E-3</c:v>
                </c:pt>
                <c:pt idx="731">
                  <c:v>9.2402105273512308E-3</c:v>
                </c:pt>
                <c:pt idx="732">
                  <c:v>1.2242374440576201E-2</c:v>
                </c:pt>
                <c:pt idx="733">
                  <c:v>3.0551675379212602E-3</c:v>
                </c:pt>
                <c:pt idx="734">
                  <c:v>1.7508855314382699E-3</c:v>
                </c:pt>
                <c:pt idx="735">
                  <c:v>4.63514435391316E-3</c:v>
                </c:pt>
                <c:pt idx="736">
                  <c:v>2.6908848733883401E-3</c:v>
                </c:pt>
                <c:pt idx="737">
                  <c:v>1.78484597341706E-3</c:v>
                </c:pt>
                <c:pt idx="738">
                  <c:v>2.4652092248791798E-3</c:v>
                </c:pt>
                <c:pt idx="739">
                  <c:v>1.5907706453618599E-3</c:v>
                </c:pt>
                <c:pt idx="740">
                  <c:v>2.73917997078712E-3</c:v>
                </c:pt>
                <c:pt idx="741">
                  <c:v>3.4591331202056602E-3</c:v>
                </c:pt>
                <c:pt idx="742">
                  <c:v>5.6796050879860602E-3</c:v>
                </c:pt>
                <c:pt idx="743">
                  <c:v>2.3637592780256398E-3</c:v>
                </c:pt>
                <c:pt idx="744">
                  <c:v>2.8862652959482701E-3</c:v>
                </c:pt>
                <c:pt idx="745">
                  <c:v>2.8322342215609799E-3</c:v>
                </c:pt>
                <c:pt idx="746">
                  <c:v>3.5672440573823998E-3</c:v>
                </c:pt>
                <c:pt idx="747">
                  <c:v>4.2050184542161096E-3</c:v>
                </c:pt>
                <c:pt idx="748">
                  <c:v>5.3693449473591996E-3</c:v>
                </c:pt>
                <c:pt idx="749">
                  <c:v>1.51762747503069E-3</c:v>
                </c:pt>
                <c:pt idx="750">
                  <c:v>2.4313523217773898E-3</c:v>
                </c:pt>
                <c:pt idx="751">
                  <c:v>1.33261916874369E-2</c:v>
                </c:pt>
                <c:pt idx="752">
                  <c:v>1.8601962033266699E-3</c:v>
                </c:pt>
                <c:pt idx="753">
                  <c:v>1.6572529703497E-3</c:v>
                </c:pt>
                <c:pt idx="754">
                  <c:v>1.7931267302444601E-3</c:v>
                </c:pt>
                <c:pt idx="755">
                  <c:v>1.6682642048274899E-2</c:v>
                </c:pt>
                <c:pt idx="756">
                  <c:v>2.1933255974689999E-3</c:v>
                </c:pt>
                <c:pt idx="757">
                  <c:v>3.3004615289349399E-3</c:v>
                </c:pt>
                <c:pt idx="758">
                  <c:v>2.9468870997284599E-3</c:v>
                </c:pt>
                <c:pt idx="759">
                  <c:v>9.7587229009465492E-3</c:v>
                </c:pt>
                <c:pt idx="760">
                  <c:v>2.3000134156530702E-3</c:v>
                </c:pt>
                <c:pt idx="761">
                  <c:v>3.1382062793019099E-3</c:v>
                </c:pt>
                <c:pt idx="762">
                  <c:v>1.1293370198160299E-2</c:v>
                </c:pt>
                <c:pt idx="763">
                  <c:v>2.0951893461614102E-3</c:v>
                </c:pt>
                <c:pt idx="764">
                  <c:v>2.72959140477585E-3</c:v>
                </c:pt>
                <c:pt idx="765">
                  <c:v>1.8123205043755299E-3</c:v>
                </c:pt>
                <c:pt idx="766">
                  <c:v>3.24614386223188E-3</c:v>
                </c:pt>
                <c:pt idx="767">
                  <c:v>6.3539155148403404E-3</c:v>
                </c:pt>
                <c:pt idx="768">
                  <c:v>2.9307776785498399E-3</c:v>
                </c:pt>
                <c:pt idx="769">
                  <c:v>7.3528762799464501E-3</c:v>
                </c:pt>
                <c:pt idx="770">
                  <c:v>2.9545773899147701E-3</c:v>
                </c:pt>
                <c:pt idx="771">
                  <c:v>3.48765564591979E-3</c:v>
                </c:pt>
                <c:pt idx="772">
                  <c:v>3.3666895831990199E-3</c:v>
                </c:pt>
                <c:pt idx="773">
                  <c:v>3.6477620240323002E-3</c:v>
                </c:pt>
                <c:pt idx="774">
                  <c:v>4.1695864563961998E-3</c:v>
                </c:pt>
                <c:pt idx="775">
                  <c:v>2.6026728420904198E-3</c:v>
                </c:pt>
                <c:pt idx="776">
                  <c:v>1.7295582731204301E-3</c:v>
                </c:pt>
                <c:pt idx="777">
                  <c:v>3.2761534367821599E-3</c:v>
                </c:pt>
                <c:pt idx="778">
                  <c:v>3.7598285331574702E-3</c:v>
                </c:pt>
                <c:pt idx="779">
                  <c:v>2.21375181772622E-3</c:v>
                </c:pt>
                <c:pt idx="780">
                  <c:v>4.5726964075342904E-3</c:v>
                </c:pt>
                <c:pt idx="781">
                  <c:v>2.7815923419007098E-3</c:v>
                </c:pt>
                <c:pt idx="782">
                  <c:v>6.95157178934536E-3</c:v>
                </c:pt>
                <c:pt idx="783">
                  <c:v>3.0686493284476199E-3</c:v>
                </c:pt>
                <c:pt idx="784">
                  <c:v>2.8203799927314899E-3</c:v>
                </c:pt>
                <c:pt idx="785">
                  <c:v>3.3833332140923399E-3</c:v>
                </c:pt>
                <c:pt idx="786">
                  <c:v>3.41792568456303E-3</c:v>
                </c:pt>
                <c:pt idx="787">
                  <c:v>3.7407589439993E-3</c:v>
                </c:pt>
                <c:pt idx="788">
                  <c:v>3.8044674514342599E-3</c:v>
                </c:pt>
                <c:pt idx="789">
                  <c:v>5.0263894865026403E-3</c:v>
                </c:pt>
                <c:pt idx="790">
                  <c:v>2.6735331416735701E-3</c:v>
                </c:pt>
                <c:pt idx="791">
                  <c:v>5.5243016589885102E-3</c:v>
                </c:pt>
                <c:pt idx="792">
                  <c:v>1.86473361661483E-2</c:v>
                </c:pt>
                <c:pt idx="793">
                  <c:v>3.31232717574688E-3</c:v>
                </c:pt>
                <c:pt idx="794">
                  <c:v>1.64320408070769E-3</c:v>
                </c:pt>
                <c:pt idx="795">
                  <c:v>1.2057250736050001E-2</c:v>
                </c:pt>
                <c:pt idx="796">
                  <c:v>1.3363742043253E-2</c:v>
                </c:pt>
                <c:pt idx="797">
                  <c:v>8.4623279031244801E-3</c:v>
                </c:pt>
                <c:pt idx="798">
                  <c:v>3.42663194799416E-3</c:v>
                </c:pt>
                <c:pt idx="799">
                  <c:v>5.6956101685146998E-3</c:v>
                </c:pt>
                <c:pt idx="800">
                  <c:v>3.2896018667520799E-3</c:v>
                </c:pt>
                <c:pt idx="801">
                  <c:v>3.6411630788380999E-3</c:v>
                </c:pt>
                <c:pt idx="802">
                  <c:v>4.2598261430149597E-3</c:v>
                </c:pt>
                <c:pt idx="803">
                  <c:v>8.7751037061834805E-2</c:v>
                </c:pt>
                <c:pt idx="804">
                  <c:v>3.5122488405755401E-3</c:v>
                </c:pt>
                <c:pt idx="805">
                  <c:v>2.6679593160198601E-3</c:v>
                </c:pt>
                <c:pt idx="806">
                  <c:v>3.1662879206052299E-3</c:v>
                </c:pt>
                <c:pt idx="807">
                  <c:v>4.1747290232763603E-3</c:v>
                </c:pt>
                <c:pt idx="808">
                  <c:v>4.3715053834714303E-3</c:v>
                </c:pt>
                <c:pt idx="809">
                  <c:v>3.2146293514003698E-3</c:v>
                </c:pt>
                <c:pt idx="810">
                  <c:v>2.7342423013323402E-3</c:v>
                </c:pt>
                <c:pt idx="811">
                  <c:v>2.9429464916682501E-3</c:v>
                </c:pt>
                <c:pt idx="812">
                  <c:v>6.1703343802403197E-3</c:v>
                </c:pt>
                <c:pt idx="813">
                  <c:v>1.29610527104317E-2</c:v>
                </c:pt>
                <c:pt idx="814">
                  <c:v>3.2423569844060602E-3</c:v>
                </c:pt>
                <c:pt idx="815">
                  <c:v>3.2005771949873401E-3</c:v>
                </c:pt>
                <c:pt idx="816">
                  <c:v>3.1530242787153702E-3</c:v>
                </c:pt>
                <c:pt idx="817">
                  <c:v>2.83166182435248E-3</c:v>
                </c:pt>
                <c:pt idx="818">
                  <c:v>2.59906750654723E-3</c:v>
                </c:pt>
                <c:pt idx="819">
                  <c:v>1.1035996500378101E-3</c:v>
                </c:pt>
                <c:pt idx="820">
                  <c:v>3.1078181070054401E-3</c:v>
                </c:pt>
                <c:pt idx="821">
                  <c:v>2.6193571996811801E-3</c:v>
                </c:pt>
                <c:pt idx="822">
                  <c:v>1.20375614712958E-2</c:v>
                </c:pt>
                <c:pt idx="823">
                  <c:v>1.08336958390344E-2</c:v>
                </c:pt>
                <c:pt idx="824">
                  <c:v>3.0685028988250299E-3</c:v>
                </c:pt>
                <c:pt idx="825">
                  <c:v>2.5778565364914302E-3</c:v>
                </c:pt>
                <c:pt idx="826">
                  <c:v>2.3461163111009602E-3</c:v>
                </c:pt>
                <c:pt idx="827">
                  <c:v>2.3989399605105501E-3</c:v>
                </c:pt>
                <c:pt idx="828">
                  <c:v>2.2040440413795999E-3</c:v>
                </c:pt>
                <c:pt idx="829">
                  <c:v>2.3656169266411402E-3</c:v>
                </c:pt>
                <c:pt idx="830">
                  <c:v>4.4711415911740703E-3</c:v>
                </c:pt>
                <c:pt idx="831">
                  <c:v>2.71922547540831E-3</c:v>
                </c:pt>
                <c:pt idx="832">
                  <c:v>3.1937981279121399E-3</c:v>
                </c:pt>
                <c:pt idx="833">
                  <c:v>2.3133053387078902E-3</c:v>
                </c:pt>
                <c:pt idx="834">
                  <c:v>3.0909871300695002E-3</c:v>
                </c:pt>
                <c:pt idx="835">
                  <c:v>2.1686354808918402E-3</c:v>
                </c:pt>
                <c:pt idx="836">
                  <c:v>2.3920947209970199E-3</c:v>
                </c:pt>
                <c:pt idx="837">
                  <c:v>2.2399581500513199E-2</c:v>
                </c:pt>
                <c:pt idx="838">
                  <c:v>2.0652879692179001E-2</c:v>
                </c:pt>
                <c:pt idx="839">
                  <c:v>2.6365166205858902E-3</c:v>
                </c:pt>
                <c:pt idx="840">
                  <c:v>2.33874809728047E-3</c:v>
                </c:pt>
                <c:pt idx="841">
                  <c:v>5.3957026029046199E-3</c:v>
                </c:pt>
                <c:pt idx="842">
                  <c:v>2.7973845863911101E-3</c:v>
                </c:pt>
                <c:pt idx="843">
                  <c:v>6.6515162237496201E-3</c:v>
                </c:pt>
                <c:pt idx="844">
                  <c:v>6.1189480620988104E-3</c:v>
                </c:pt>
                <c:pt idx="845">
                  <c:v>5.8387141384601497E-3</c:v>
                </c:pt>
                <c:pt idx="846">
                  <c:v>6.4770464194413803E-3</c:v>
                </c:pt>
                <c:pt idx="847">
                  <c:v>5.5569197193876298E-3</c:v>
                </c:pt>
                <c:pt idx="848">
                  <c:v>6.75896859228616E-3</c:v>
                </c:pt>
                <c:pt idx="849">
                  <c:v>6.0587693680567503E-3</c:v>
                </c:pt>
                <c:pt idx="850">
                  <c:v>6.0697633108496097E-3</c:v>
                </c:pt>
                <c:pt idx="851">
                  <c:v>5.7340871860787502E-3</c:v>
                </c:pt>
                <c:pt idx="852">
                  <c:v>5.7418944794090897E-3</c:v>
                </c:pt>
                <c:pt idx="853">
                  <c:v>6.15674153930956E-3</c:v>
                </c:pt>
                <c:pt idx="854">
                  <c:v>6.9295008432419796E-3</c:v>
                </c:pt>
                <c:pt idx="855">
                  <c:v>3.0438821938929802E-3</c:v>
                </c:pt>
                <c:pt idx="856">
                  <c:v>0.11726135331638</c:v>
                </c:pt>
                <c:pt idx="857">
                  <c:v>6.14622991123304E-3</c:v>
                </c:pt>
                <c:pt idx="858">
                  <c:v>8.2163307808570101E-3</c:v>
                </c:pt>
                <c:pt idx="859">
                  <c:v>9.3809938100439198E-3</c:v>
                </c:pt>
                <c:pt idx="860">
                  <c:v>0.21244721228861499</c:v>
                </c:pt>
                <c:pt idx="861">
                  <c:v>8.91115408988611E-2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1-B049-9292-C2CA46E5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 VRC07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4.164025433751016E-3</c:v>
                </c:pt>
                <c:pt idx="4">
                  <c:v>0</c:v>
                </c:pt>
                <c:pt idx="5">
                  <c:v>0.48216076266580893</c:v>
                </c:pt>
                <c:pt idx="6">
                  <c:v>0.25163769649366208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7.7060372131422E-2</c:v>
                </c:pt>
                <c:pt idx="12">
                  <c:v>0.745058672351401</c:v>
                </c:pt>
                <c:pt idx="13">
                  <c:v>7.8765189562901003E-2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7.2445651619656992E-2</c:v>
                </c:pt>
                <c:pt idx="21">
                  <c:v>2.4353013700499897E-3</c:v>
                </c:pt>
                <c:pt idx="22">
                  <c:v>0.83478309776529802</c:v>
                </c:pt>
                <c:pt idx="23">
                  <c:v>1.7929783475080963</c:v>
                </c:pt>
                <c:pt idx="24">
                  <c:v>2.8959836864826019E-2</c:v>
                </c:pt>
                <c:pt idx="25">
                  <c:v>1.5802711524047961</c:v>
                </c:pt>
                <c:pt idx="26">
                  <c:v>0</c:v>
                </c:pt>
                <c:pt idx="27">
                  <c:v>0</c:v>
                </c:pt>
                <c:pt idx="28">
                  <c:v>2.6694510232269E-2</c:v>
                </c:pt>
                <c:pt idx="29">
                  <c:v>0</c:v>
                </c:pt>
                <c:pt idx="30">
                  <c:v>0</c:v>
                </c:pt>
                <c:pt idx="31">
                  <c:v>1.887930684164028</c:v>
                </c:pt>
                <c:pt idx="32">
                  <c:v>0</c:v>
                </c:pt>
                <c:pt idx="33">
                  <c:v>3.8606872028250014E-3</c:v>
                </c:pt>
                <c:pt idx="34">
                  <c:v>0.307971414701048</c:v>
                </c:pt>
                <c:pt idx="35">
                  <c:v>0.28732768768512496</c:v>
                </c:pt>
                <c:pt idx="36">
                  <c:v>8.2662517131069993E-2</c:v>
                </c:pt>
                <c:pt idx="37">
                  <c:v>0.73748264643376804</c:v>
                </c:pt>
                <c:pt idx="38">
                  <c:v>4.7499210308869992E-2</c:v>
                </c:pt>
                <c:pt idx="39">
                  <c:v>6.805374398512451E-2</c:v>
                </c:pt>
                <c:pt idx="40">
                  <c:v>2.8053009169302601</c:v>
                </c:pt>
                <c:pt idx="41">
                  <c:v>0.66354025487530299</c:v>
                </c:pt>
                <c:pt idx="42">
                  <c:v>0</c:v>
                </c:pt>
                <c:pt idx="43">
                  <c:v>1.092750747575898</c:v>
                </c:pt>
                <c:pt idx="44">
                  <c:v>6.3921340786470007E-2</c:v>
                </c:pt>
                <c:pt idx="45">
                  <c:v>0</c:v>
                </c:pt>
                <c:pt idx="46">
                  <c:v>0.10033090945757799</c:v>
                </c:pt>
                <c:pt idx="47">
                  <c:v>0</c:v>
                </c:pt>
                <c:pt idx="48">
                  <c:v>0</c:v>
                </c:pt>
                <c:pt idx="49">
                  <c:v>4.8143510143355002E-2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5.4232328413730498E-2</c:v>
                </c:pt>
                <c:pt idx="55">
                  <c:v>0</c:v>
                </c:pt>
                <c:pt idx="56">
                  <c:v>0</c:v>
                </c:pt>
                <c:pt idx="57">
                  <c:v>3.9156810562816002E-2</c:v>
                </c:pt>
                <c:pt idx="58">
                  <c:v>4.2498064409384001E-2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2.3437506263058017E-2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5.3563037693588986E-2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2.7070731333460069E-3</c:v>
                </c:pt>
                <c:pt idx="83">
                  <c:v>0</c:v>
                </c:pt>
                <c:pt idx="84">
                  <c:v>0.56526932218066106</c:v>
                </c:pt>
                <c:pt idx="85">
                  <c:v>4.6445383711448025E-2</c:v>
                </c:pt>
                <c:pt idx="86">
                  <c:v>0</c:v>
                </c:pt>
                <c:pt idx="87">
                  <c:v>3.4209928292521993E-2</c:v>
                </c:pt>
                <c:pt idx="88">
                  <c:v>0</c:v>
                </c:pt>
                <c:pt idx="89">
                  <c:v>0</c:v>
                </c:pt>
                <c:pt idx="90">
                  <c:v>4.8487044504799855E-3</c:v>
                </c:pt>
                <c:pt idx="91">
                  <c:v>6.0002823732029996E-2</c:v>
                </c:pt>
                <c:pt idx="92">
                  <c:v>0</c:v>
                </c:pt>
                <c:pt idx="93">
                  <c:v>0.65818860015742597</c:v>
                </c:pt>
                <c:pt idx="94">
                  <c:v>1.389165226673069</c:v>
                </c:pt>
                <c:pt idx="95">
                  <c:v>0.11255551438926897</c:v>
                </c:pt>
                <c:pt idx="96">
                  <c:v>0.32936396209803503</c:v>
                </c:pt>
                <c:pt idx="97">
                  <c:v>0.17023055859970393</c:v>
                </c:pt>
                <c:pt idx="98">
                  <c:v>0.12889408949252101</c:v>
                </c:pt>
                <c:pt idx="99">
                  <c:v>0.15799289778360101</c:v>
                </c:pt>
                <c:pt idx="100">
                  <c:v>0</c:v>
                </c:pt>
                <c:pt idx="101">
                  <c:v>1.1003473637911669</c:v>
                </c:pt>
                <c:pt idx="102">
                  <c:v>0.20518445430675303</c:v>
                </c:pt>
                <c:pt idx="103">
                  <c:v>0.28623400768214502</c:v>
                </c:pt>
                <c:pt idx="104">
                  <c:v>0.23770072413015203</c:v>
                </c:pt>
                <c:pt idx="105">
                  <c:v>0.28874437335419301</c:v>
                </c:pt>
                <c:pt idx="106">
                  <c:v>0.28737485792442702</c:v>
                </c:pt>
                <c:pt idx="107">
                  <c:v>0.15831091045012602</c:v>
                </c:pt>
                <c:pt idx="108">
                  <c:v>0.219665852028775</c:v>
                </c:pt>
                <c:pt idx="109">
                  <c:v>0.13130539639481903</c:v>
                </c:pt>
                <c:pt idx="110">
                  <c:v>0.319000468488985</c:v>
                </c:pt>
                <c:pt idx="111">
                  <c:v>0.22281292272272199</c:v>
                </c:pt>
                <c:pt idx="112">
                  <c:v>0.21162418780349496</c:v>
                </c:pt>
                <c:pt idx="113">
                  <c:v>0.10580991452008</c:v>
                </c:pt>
                <c:pt idx="114">
                  <c:v>0.91452601221372698</c:v>
                </c:pt>
                <c:pt idx="115">
                  <c:v>0.39585782032037603</c:v>
                </c:pt>
                <c:pt idx="116">
                  <c:v>5.567318465790104E-2</c:v>
                </c:pt>
                <c:pt idx="117">
                  <c:v>0.16287336679395398</c:v>
                </c:pt>
                <c:pt idx="118">
                  <c:v>0.262535067220934</c:v>
                </c:pt>
                <c:pt idx="119">
                  <c:v>0</c:v>
                </c:pt>
                <c:pt idx="120">
                  <c:v>0.11723710916157395</c:v>
                </c:pt>
                <c:pt idx="121">
                  <c:v>0.13004933601003998</c:v>
                </c:pt>
                <c:pt idx="122">
                  <c:v>0.17604998280706796</c:v>
                </c:pt>
                <c:pt idx="123">
                  <c:v>0</c:v>
                </c:pt>
                <c:pt idx="124">
                  <c:v>0.16185478565773997</c:v>
                </c:pt>
                <c:pt idx="125">
                  <c:v>0.264300761853348</c:v>
                </c:pt>
                <c:pt idx="126">
                  <c:v>0.33581241054543393</c:v>
                </c:pt>
                <c:pt idx="127">
                  <c:v>5.0632246355809991E-2</c:v>
                </c:pt>
                <c:pt idx="128">
                  <c:v>0.11555022042373997</c:v>
                </c:pt>
                <c:pt idx="129">
                  <c:v>0</c:v>
                </c:pt>
                <c:pt idx="130">
                  <c:v>0.63199373495326805</c:v>
                </c:pt>
                <c:pt idx="131">
                  <c:v>0.22436451979401503</c:v>
                </c:pt>
                <c:pt idx="132">
                  <c:v>3.3162791387206436</c:v>
                </c:pt>
                <c:pt idx="133">
                  <c:v>5.0740373555535012E-2</c:v>
                </c:pt>
                <c:pt idx="134">
                  <c:v>0.155866621965879</c:v>
                </c:pt>
                <c:pt idx="135">
                  <c:v>0.153334927237154</c:v>
                </c:pt>
                <c:pt idx="136">
                  <c:v>0.18631007731600807</c:v>
                </c:pt>
                <c:pt idx="137">
                  <c:v>0.208546759232242</c:v>
                </c:pt>
                <c:pt idx="138">
                  <c:v>0</c:v>
                </c:pt>
                <c:pt idx="139">
                  <c:v>0.25620911668186003</c:v>
                </c:pt>
                <c:pt idx="140">
                  <c:v>0.20837076691911996</c:v>
                </c:pt>
                <c:pt idx="141">
                  <c:v>0.77999189032668903</c:v>
                </c:pt>
                <c:pt idx="142">
                  <c:v>0.17352782946363302</c:v>
                </c:pt>
                <c:pt idx="143">
                  <c:v>5.7249986223897008E-2</c:v>
                </c:pt>
                <c:pt idx="144">
                  <c:v>1.5312049883262025E-2</c:v>
                </c:pt>
                <c:pt idx="145">
                  <c:v>0.28357140785507495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0.25395829970205902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9.3324596241193909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3.5123264290281987E-2</c:v>
                </c:pt>
                <c:pt idx="160">
                  <c:v>1.7472709243009248</c:v>
                </c:pt>
                <c:pt idx="161">
                  <c:v>1.356094002550311</c:v>
                </c:pt>
                <c:pt idx="162">
                  <c:v>1.5849009054215102</c:v>
                </c:pt>
                <c:pt idx="163">
                  <c:v>1.4398612387052412</c:v>
                </c:pt>
                <c:pt idx="164">
                  <c:v>0.24904976351860994</c:v>
                </c:pt>
                <c:pt idx="165">
                  <c:v>1.9354955318276812</c:v>
                </c:pt>
                <c:pt idx="166">
                  <c:v>1.6967615701972627</c:v>
                </c:pt>
                <c:pt idx="167">
                  <c:v>2.1083635673410011</c:v>
                </c:pt>
                <c:pt idx="168">
                  <c:v>1.7046989579217582</c:v>
                </c:pt>
                <c:pt idx="169">
                  <c:v>1.3744505911555551</c:v>
                </c:pt>
                <c:pt idx="170">
                  <c:v>9.8505305635970064</c:v>
                </c:pt>
                <c:pt idx="171">
                  <c:v>22.252292259379203</c:v>
                </c:pt>
                <c:pt idx="172">
                  <c:v>1.4548822107223671</c:v>
                </c:pt>
                <c:pt idx="173">
                  <c:v>0</c:v>
                </c:pt>
                <c:pt idx="174">
                  <c:v>1.3584413996788449</c:v>
                </c:pt>
                <c:pt idx="175">
                  <c:v>1.3982827714898278</c:v>
                </c:pt>
                <c:pt idx="176">
                  <c:v>1.3607843886518201</c:v>
                </c:pt>
                <c:pt idx="177">
                  <c:v>1.3007838783480461</c:v>
                </c:pt>
                <c:pt idx="178">
                  <c:v>1.0643670720606029</c:v>
                </c:pt>
                <c:pt idx="179">
                  <c:v>2.904712685596758</c:v>
                </c:pt>
                <c:pt idx="180">
                  <c:v>0.91324903428671389</c:v>
                </c:pt>
                <c:pt idx="181">
                  <c:v>2.8707039505691028</c:v>
                </c:pt>
                <c:pt idx="182">
                  <c:v>2.8333311671218748</c:v>
                </c:pt>
                <c:pt idx="183">
                  <c:v>3.002815707468105</c:v>
                </c:pt>
                <c:pt idx="184">
                  <c:v>3.2634349933949451</c:v>
                </c:pt>
                <c:pt idx="185">
                  <c:v>2.4380544793992511</c:v>
                </c:pt>
                <c:pt idx="186">
                  <c:v>2.659916331084005</c:v>
                </c:pt>
                <c:pt idx="187">
                  <c:v>1.9104515450065098</c:v>
                </c:pt>
                <c:pt idx="188">
                  <c:v>3.8779759157697673</c:v>
                </c:pt>
                <c:pt idx="189">
                  <c:v>0</c:v>
                </c:pt>
                <c:pt idx="190">
                  <c:v>2.7305560570779219</c:v>
                </c:pt>
                <c:pt idx="191">
                  <c:v>2.56635880547464</c:v>
                </c:pt>
                <c:pt idx="192">
                  <c:v>3.2701082477644681</c:v>
                </c:pt>
                <c:pt idx="193">
                  <c:v>2.4707928370316568</c:v>
                </c:pt>
                <c:pt idx="194">
                  <c:v>2.5309450312804911</c:v>
                </c:pt>
                <c:pt idx="195">
                  <c:v>2.1444480738349179</c:v>
                </c:pt>
                <c:pt idx="196">
                  <c:v>0</c:v>
                </c:pt>
                <c:pt idx="197">
                  <c:v>2.2157354790939747</c:v>
                </c:pt>
                <c:pt idx="198">
                  <c:v>2.150373014970286</c:v>
                </c:pt>
                <c:pt idx="199">
                  <c:v>1.971827611995872</c:v>
                </c:pt>
                <c:pt idx="200">
                  <c:v>2.1239017776469691</c:v>
                </c:pt>
                <c:pt idx="201">
                  <c:v>2.1027204864099378</c:v>
                </c:pt>
                <c:pt idx="202">
                  <c:v>1.952897983046048</c:v>
                </c:pt>
                <c:pt idx="203">
                  <c:v>1.1241652432964031</c:v>
                </c:pt>
                <c:pt idx="204">
                  <c:v>1.6442922230453052</c:v>
                </c:pt>
                <c:pt idx="205">
                  <c:v>1.8036926943694198</c:v>
                </c:pt>
                <c:pt idx="206">
                  <c:v>0</c:v>
                </c:pt>
                <c:pt idx="207">
                  <c:v>1.4270652915192199</c:v>
                </c:pt>
                <c:pt idx="208">
                  <c:v>1.3342326695748328</c:v>
                </c:pt>
                <c:pt idx="209">
                  <c:v>1.107275403705223</c:v>
                </c:pt>
                <c:pt idx="210">
                  <c:v>1.302119756912818</c:v>
                </c:pt>
                <c:pt idx="211">
                  <c:v>0.33770940387062603</c:v>
                </c:pt>
                <c:pt idx="212">
                  <c:v>1.2343603125516369</c:v>
                </c:pt>
                <c:pt idx="213">
                  <c:v>1.2352647720183649</c:v>
                </c:pt>
                <c:pt idx="214">
                  <c:v>1.0874750482560072</c:v>
                </c:pt>
                <c:pt idx="215">
                  <c:v>0.94934900015600099</c:v>
                </c:pt>
                <c:pt idx="216">
                  <c:v>0.96310854781835809</c:v>
                </c:pt>
                <c:pt idx="217">
                  <c:v>1.08667258200062</c:v>
                </c:pt>
                <c:pt idx="218">
                  <c:v>0.76775390460431603</c:v>
                </c:pt>
                <c:pt idx="219">
                  <c:v>1.043910895391096</c:v>
                </c:pt>
                <c:pt idx="220">
                  <c:v>0.95823198901887496</c:v>
                </c:pt>
                <c:pt idx="221">
                  <c:v>0.61873543818726007</c:v>
                </c:pt>
                <c:pt idx="222">
                  <c:v>0.23588134282367598</c:v>
                </c:pt>
                <c:pt idx="223">
                  <c:v>0.79635643315159288</c:v>
                </c:pt>
                <c:pt idx="224">
                  <c:v>0</c:v>
                </c:pt>
                <c:pt idx="225">
                  <c:v>0.75141774866477007</c:v>
                </c:pt>
                <c:pt idx="226">
                  <c:v>1.012621020107626</c:v>
                </c:pt>
                <c:pt idx="227">
                  <c:v>0.21118442969608309</c:v>
                </c:pt>
                <c:pt idx="228">
                  <c:v>0.83527197252074092</c:v>
                </c:pt>
                <c:pt idx="229">
                  <c:v>0.79068692971791998</c:v>
                </c:pt>
                <c:pt idx="230">
                  <c:v>0.52406524081594297</c:v>
                </c:pt>
                <c:pt idx="231">
                  <c:v>0.39156312384226266</c:v>
                </c:pt>
                <c:pt idx="232">
                  <c:v>0.85424362694048284</c:v>
                </c:pt>
                <c:pt idx="233">
                  <c:v>0.82197795800560813</c:v>
                </c:pt>
                <c:pt idx="234">
                  <c:v>0.73692206251326398</c:v>
                </c:pt>
                <c:pt idx="235">
                  <c:v>0.78663152902991307</c:v>
                </c:pt>
                <c:pt idx="236">
                  <c:v>1.5170695510517271</c:v>
                </c:pt>
                <c:pt idx="237">
                  <c:v>0.26588943402556797</c:v>
                </c:pt>
                <c:pt idx="238">
                  <c:v>0.58531158274113693</c:v>
                </c:pt>
                <c:pt idx="239">
                  <c:v>0.59763104568483505</c:v>
                </c:pt>
                <c:pt idx="240">
                  <c:v>0</c:v>
                </c:pt>
                <c:pt idx="241">
                  <c:v>0.54218479130427299</c:v>
                </c:pt>
                <c:pt idx="242">
                  <c:v>0.32230910203121493</c:v>
                </c:pt>
                <c:pt idx="243">
                  <c:v>0.43212791636700298</c:v>
                </c:pt>
                <c:pt idx="244">
                  <c:v>0.39787977080718001</c:v>
                </c:pt>
                <c:pt idx="245">
                  <c:v>0.40701297734135899</c:v>
                </c:pt>
                <c:pt idx="246">
                  <c:v>0.361579664571691</c:v>
                </c:pt>
                <c:pt idx="247">
                  <c:v>0.15481513982783601</c:v>
                </c:pt>
                <c:pt idx="248">
                  <c:v>3.2707165969348986E-2</c:v>
                </c:pt>
                <c:pt idx="249">
                  <c:v>0.27489105257279101</c:v>
                </c:pt>
                <c:pt idx="250">
                  <c:v>0.12287676115220902</c:v>
                </c:pt>
                <c:pt idx="251">
                  <c:v>0.18099539874222498</c:v>
                </c:pt>
                <c:pt idx="252">
                  <c:v>1.8214070752113967E-2</c:v>
                </c:pt>
                <c:pt idx="253">
                  <c:v>0</c:v>
                </c:pt>
                <c:pt idx="254">
                  <c:v>0.57278396900946305</c:v>
                </c:pt>
                <c:pt idx="255">
                  <c:v>0.16157372436893802</c:v>
                </c:pt>
                <c:pt idx="256">
                  <c:v>0.30953522770203501</c:v>
                </c:pt>
                <c:pt idx="257">
                  <c:v>0</c:v>
                </c:pt>
                <c:pt idx="258">
                  <c:v>5.7596143619191013E-2</c:v>
                </c:pt>
                <c:pt idx="259">
                  <c:v>0</c:v>
                </c:pt>
                <c:pt idx="260">
                  <c:v>0</c:v>
                </c:pt>
                <c:pt idx="261">
                  <c:v>9.0347004008203988E-2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2.2667359744206972E-2</c:v>
                </c:pt>
                <c:pt idx="267">
                  <c:v>5.112017315888899E-2</c:v>
                </c:pt>
                <c:pt idx="268">
                  <c:v>8.7156815383809851E-3</c:v>
                </c:pt>
                <c:pt idx="269">
                  <c:v>0</c:v>
                </c:pt>
                <c:pt idx="270">
                  <c:v>5.0540262109823021E-2</c:v>
                </c:pt>
                <c:pt idx="271">
                  <c:v>2.1901584112335989E-2</c:v>
                </c:pt>
                <c:pt idx="272">
                  <c:v>0</c:v>
                </c:pt>
                <c:pt idx="273">
                  <c:v>0</c:v>
                </c:pt>
                <c:pt idx="274">
                  <c:v>1.1037033877876008E-2</c:v>
                </c:pt>
                <c:pt idx="275">
                  <c:v>0</c:v>
                </c:pt>
                <c:pt idx="276">
                  <c:v>0</c:v>
                </c:pt>
                <c:pt idx="277">
                  <c:v>2.5815583856642999E-2</c:v>
                </c:pt>
                <c:pt idx="278">
                  <c:v>4.9796653840170027E-2</c:v>
                </c:pt>
                <c:pt idx="279">
                  <c:v>2.6006784248511997E-2</c:v>
                </c:pt>
                <c:pt idx="280">
                  <c:v>25.757115565762028</c:v>
                </c:pt>
                <c:pt idx="281">
                  <c:v>0</c:v>
                </c:pt>
                <c:pt idx="282">
                  <c:v>14.013451049928467</c:v>
                </c:pt>
                <c:pt idx="283">
                  <c:v>96.469105732953196</c:v>
                </c:pt>
                <c:pt idx="284">
                  <c:v>0</c:v>
                </c:pt>
                <c:pt idx="285">
                  <c:v>0</c:v>
                </c:pt>
                <c:pt idx="286">
                  <c:v>1.2736894091948999E-2</c:v>
                </c:pt>
                <c:pt idx="287">
                  <c:v>4.0440412636024985E-2</c:v>
                </c:pt>
                <c:pt idx="288">
                  <c:v>0</c:v>
                </c:pt>
                <c:pt idx="289">
                  <c:v>1.816627857312799E-2</c:v>
                </c:pt>
                <c:pt idx="290">
                  <c:v>0</c:v>
                </c:pt>
                <c:pt idx="291">
                  <c:v>8.463859681790499</c:v>
                </c:pt>
                <c:pt idx="292">
                  <c:v>0</c:v>
                </c:pt>
                <c:pt idx="293">
                  <c:v>0.10312320522248399</c:v>
                </c:pt>
                <c:pt idx="294">
                  <c:v>0.40735246151866006</c:v>
                </c:pt>
                <c:pt idx="295">
                  <c:v>0.73941762036377812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0.27910482349179799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6.7415033484379905E-3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0.59029626650534106</c:v>
                </c:pt>
                <c:pt idx="328">
                  <c:v>0.41159141884784101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1.7169411287457016E-2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0.65979502843917792</c:v>
                </c:pt>
                <c:pt idx="342">
                  <c:v>2.4613672422435007E-2</c:v>
                </c:pt>
                <c:pt idx="343">
                  <c:v>1.4257382016943201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2.0387174428420024E-3</c:v>
                </c:pt>
                <c:pt idx="350">
                  <c:v>0</c:v>
                </c:pt>
                <c:pt idx="351">
                  <c:v>0.43797733682626999</c:v>
                </c:pt>
                <c:pt idx="352">
                  <c:v>0</c:v>
                </c:pt>
                <c:pt idx="353">
                  <c:v>1.99113614334961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0.33191190636919399</c:v>
                </c:pt>
                <c:pt idx="359">
                  <c:v>0.227731945911614</c:v>
                </c:pt>
                <c:pt idx="360">
                  <c:v>0</c:v>
                </c:pt>
                <c:pt idx="361">
                  <c:v>0</c:v>
                </c:pt>
                <c:pt idx="362">
                  <c:v>4.3903438230189851E-3</c:v>
                </c:pt>
                <c:pt idx="363">
                  <c:v>1.3198525128013041</c:v>
                </c:pt>
                <c:pt idx="364">
                  <c:v>8.605239622325199E-3</c:v>
                </c:pt>
                <c:pt idx="365">
                  <c:v>1.9203876930190999E-2</c:v>
                </c:pt>
                <c:pt idx="366">
                  <c:v>0</c:v>
                </c:pt>
                <c:pt idx="367">
                  <c:v>2.5431674269776541</c:v>
                </c:pt>
                <c:pt idx="368">
                  <c:v>0.68805299631444805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1.8069693478549004E-2</c:v>
                </c:pt>
                <c:pt idx="377">
                  <c:v>2.7212129438940018E-2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7.9680748771820097E-3</c:v>
                </c:pt>
                <c:pt idx="383">
                  <c:v>0.35641223951970596</c:v>
                </c:pt>
                <c:pt idx="384">
                  <c:v>0</c:v>
                </c:pt>
                <c:pt idx="385">
                  <c:v>0.517686714186681</c:v>
                </c:pt>
                <c:pt idx="386">
                  <c:v>5.5004821725241987E-2</c:v>
                </c:pt>
                <c:pt idx="387">
                  <c:v>8.7789151866650039E-2</c:v>
                </c:pt>
                <c:pt idx="388">
                  <c:v>1.319213839018726</c:v>
                </c:pt>
                <c:pt idx="389">
                  <c:v>1.080769091650045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0.19400289970047296</c:v>
                </c:pt>
                <c:pt idx="396">
                  <c:v>0</c:v>
                </c:pt>
                <c:pt idx="397">
                  <c:v>0</c:v>
                </c:pt>
                <c:pt idx="398">
                  <c:v>1.6356093753167003E-2</c:v>
                </c:pt>
                <c:pt idx="399">
                  <c:v>4.177844941858401E-2</c:v>
                </c:pt>
                <c:pt idx="400">
                  <c:v>0.60573698676959109</c:v>
                </c:pt>
                <c:pt idx="401">
                  <c:v>0</c:v>
                </c:pt>
                <c:pt idx="402">
                  <c:v>5.5270001499471005E-2</c:v>
                </c:pt>
                <c:pt idx="403">
                  <c:v>3.4276640106742708</c:v>
                </c:pt>
                <c:pt idx="404">
                  <c:v>7.7069047460327195E-2</c:v>
                </c:pt>
                <c:pt idx="405">
                  <c:v>0.83700101182384201</c:v>
                </c:pt>
                <c:pt idx="406">
                  <c:v>0</c:v>
                </c:pt>
                <c:pt idx="407">
                  <c:v>1.9629929290469659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2.7494190646299059</c:v>
                </c:pt>
                <c:pt idx="412">
                  <c:v>36.811829162028303</c:v>
                </c:pt>
                <c:pt idx="413">
                  <c:v>0.74162391135501304</c:v>
                </c:pt>
                <c:pt idx="414">
                  <c:v>0</c:v>
                </c:pt>
                <c:pt idx="415">
                  <c:v>0</c:v>
                </c:pt>
                <c:pt idx="416">
                  <c:v>7.2690862169440046E-3</c:v>
                </c:pt>
                <c:pt idx="417">
                  <c:v>1.4497375877993224</c:v>
                </c:pt>
                <c:pt idx="418">
                  <c:v>0</c:v>
                </c:pt>
                <c:pt idx="419">
                  <c:v>0</c:v>
                </c:pt>
                <c:pt idx="420">
                  <c:v>9.3689874206725102E-2</c:v>
                </c:pt>
                <c:pt idx="421">
                  <c:v>0</c:v>
                </c:pt>
                <c:pt idx="422">
                  <c:v>0</c:v>
                </c:pt>
                <c:pt idx="423">
                  <c:v>5.2328459145855981E-2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3.180616634679001E-2</c:v>
                </c:pt>
                <c:pt idx="428">
                  <c:v>0</c:v>
                </c:pt>
                <c:pt idx="429">
                  <c:v>8.1939520813828021E-2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1.4866935798077017E-2</c:v>
                </c:pt>
                <c:pt idx="434">
                  <c:v>0.25515032438992796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2.9124737898000245E-4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1.4416385871135019E-2</c:v>
                </c:pt>
                <c:pt idx="449">
                  <c:v>4.1214068775005989E-2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5.2744419318380249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4.0839652502262014E-2</c:v>
                </c:pt>
                <c:pt idx="464">
                  <c:v>0</c:v>
                </c:pt>
                <c:pt idx="465">
                  <c:v>0.51486225796099949</c:v>
                </c:pt>
                <c:pt idx="466">
                  <c:v>0.36817530496200496</c:v>
                </c:pt>
                <c:pt idx="467">
                  <c:v>0</c:v>
                </c:pt>
                <c:pt idx="468">
                  <c:v>0.21338552888062198</c:v>
                </c:pt>
                <c:pt idx="469">
                  <c:v>1.4717153349080949</c:v>
                </c:pt>
                <c:pt idx="470">
                  <c:v>0.52197828904100996</c:v>
                </c:pt>
                <c:pt idx="471">
                  <c:v>0.42835117358748698</c:v>
                </c:pt>
                <c:pt idx="472">
                  <c:v>0.43186698337905505</c:v>
                </c:pt>
                <c:pt idx="473">
                  <c:v>0.25991381344984399</c:v>
                </c:pt>
                <c:pt idx="474">
                  <c:v>0.338456576653552</c:v>
                </c:pt>
                <c:pt idx="475">
                  <c:v>0.20399228383408702</c:v>
                </c:pt>
                <c:pt idx="476">
                  <c:v>0.30284899861034198</c:v>
                </c:pt>
                <c:pt idx="477">
                  <c:v>0.339802937703789</c:v>
                </c:pt>
                <c:pt idx="478">
                  <c:v>0.34204815951886502</c:v>
                </c:pt>
                <c:pt idx="479">
                  <c:v>0.13454316875671396</c:v>
                </c:pt>
                <c:pt idx="480">
                  <c:v>0</c:v>
                </c:pt>
                <c:pt idx="481">
                  <c:v>0.87954433544940991</c:v>
                </c:pt>
                <c:pt idx="482">
                  <c:v>0</c:v>
                </c:pt>
                <c:pt idx="483">
                  <c:v>0.66216191583974315</c:v>
                </c:pt>
                <c:pt idx="484">
                  <c:v>0.49669546562179001</c:v>
                </c:pt>
                <c:pt idx="485">
                  <c:v>0.27338829606165904</c:v>
                </c:pt>
                <c:pt idx="486">
                  <c:v>0.29292632284369202</c:v>
                </c:pt>
                <c:pt idx="487">
                  <c:v>0.76215837395514197</c:v>
                </c:pt>
                <c:pt idx="488">
                  <c:v>0.11966678740020802</c:v>
                </c:pt>
                <c:pt idx="489">
                  <c:v>0.22022979711529303</c:v>
                </c:pt>
                <c:pt idx="490">
                  <c:v>0.27277574730980897</c:v>
                </c:pt>
                <c:pt idx="491">
                  <c:v>7.5037593683951062E-2</c:v>
                </c:pt>
                <c:pt idx="492">
                  <c:v>0.31038697921363806</c:v>
                </c:pt>
                <c:pt idx="493">
                  <c:v>1.5827421196715988E-2</c:v>
                </c:pt>
                <c:pt idx="494">
                  <c:v>3.2407419918724978E-2</c:v>
                </c:pt>
                <c:pt idx="495">
                  <c:v>0.27870389857446204</c:v>
                </c:pt>
                <c:pt idx="496">
                  <c:v>0</c:v>
                </c:pt>
                <c:pt idx="497">
                  <c:v>0.29763583709470298</c:v>
                </c:pt>
                <c:pt idx="498">
                  <c:v>9.7294467760431019E-2</c:v>
                </c:pt>
                <c:pt idx="499">
                  <c:v>0</c:v>
                </c:pt>
                <c:pt idx="500">
                  <c:v>0.20327791492175401</c:v>
                </c:pt>
                <c:pt idx="501">
                  <c:v>0.17290021571289999</c:v>
                </c:pt>
                <c:pt idx="502">
                  <c:v>0.14651929645483602</c:v>
                </c:pt>
                <c:pt idx="503">
                  <c:v>6.1399967657308013E-2</c:v>
                </c:pt>
                <c:pt idx="504">
                  <c:v>0.16665483272594403</c:v>
                </c:pt>
                <c:pt idx="505">
                  <c:v>0</c:v>
                </c:pt>
                <c:pt idx="506">
                  <c:v>0.21292053199059602</c:v>
                </c:pt>
                <c:pt idx="507">
                  <c:v>0</c:v>
                </c:pt>
                <c:pt idx="508">
                  <c:v>0.20697735760451902</c:v>
                </c:pt>
                <c:pt idx="509">
                  <c:v>0.206111506450048</c:v>
                </c:pt>
                <c:pt idx="510">
                  <c:v>0.66471731869760897</c:v>
                </c:pt>
                <c:pt idx="511">
                  <c:v>0.25495586113032603</c:v>
                </c:pt>
                <c:pt idx="512">
                  <c:v>0.18510510489443402</c:v>
                </c:pt>
                <c:pt idx="513">
                  <c:v>0.11970761047237297</c:v>
                </c:pt>
                <c:pt idx="514">
                  <c:v>9.8652972757733978E-2</c:v>
                </c:pt>
                <c:pt idx="515">
                  <c:v>0</c:v>
                </c:pt>
                <c:pt idx="516">
                  <c:v>0.76290636639612885</c:v>
                </c:pt>
                <c:pt idx="517">
                  <c:v>6.6487959511451034E-2</c:v>
                </c:pt>
                <c:pt idx="518">
                  <c:v>1.0150363125837995E-2</c:v>
                </c:pt>
                <c:pt idx="519">
                  <c:v>0</c:v>
                </c:pt>
                <c:pt idx="520">
                  <c:v>0.15945530369254798</c:v>
                </c:pt>
                <c:pt idx="521">
                  <c:v>0.110258315662161</c:v>
                </c:pt>
                <c:pt idx="522">
                  <c:v>0.13379500709473502</c:v>
                </c:pt>
                <c:pt idx="523">
                  <c:v>6.2536126318742974E-2</c:v>
                </c:pt>
                <c:pt idx="524">
                  <c:v>1.0175663416749775E-3</c:v>
                </c:pt>
                <c:pt idx="525">
                  <c:v>4.1547230308918014E-2</c:v>
                </c:pt>
                <c:pt idx="526">
                  <c:v>1.297708664196948</c:v>
                </c:pt>
                <c:pt idx="527">
                  <c:v>0</c:v>
                </c:pt>
                <c:pt idx="528">
                  <c:v>0.15673863418568801</c:v>
                </c:pt>
                <c:pt idx="529">
                  <c:v>0</c:v>
                </c:pt>
                <c:pt idx="530">
                  <c:v>0</c:v>
                </c:pt>
                <c:pt idx="531">
                  <c:v>0.11101300466511299</c:v>
                </c:pt>
                <c:pt idx="532">
                  <c:v>0.13014998197845701</c:v>
                </c:pt>
                <c:pt idx="533">
                  <c:v>0</c:v>
                </c:pt>
                <c:pt idx="534">
                  <c:v>0.16694760659879698</c:v>
                </c:pt>
                <c:pt idx="535">
                  <c:v>6.5842319497580987E-2</c:v>
                </c:pt>
                <c:pt idx="536">
                  <c:v>0</c:v>
                </c:pt>
                <c:pt idx="537">
                  <c:v>0.18865163971836899</c:v>
                </c:pt>
                <c:pt idx="538">
                  <c:v>0.13154850968399195</c:v>
                </c:pt>
                <c:pt idx="539">
                  <c:v>0.10644496289858499</c:v>
                </c:pt>
                <c:pt idx="540">
                  <c:v>0.12805800869059702</c:v>
                </c:pt>
                <c:pt idx="541">
                  <c:v>0</c:v>
                </c:pt>
                <c:pt idx="542">
                  <c:v>0</c:v>
                </c:pt>
                <c:pt idx="543">
                  <c:v>1.2277510464986027E-2</c:v>
                </c:pt>
                <c:pt idx="544">
                  <c:v>0.16543058042972703</c:v>
                </c:pt>
                <c:pt idx="545">
                  <c:v>0.13070139244170603</c:v>
                </c:pt>
                <c:pt idx="546">
                  <c:v>2.8953153265569992E-2</c:v>
                </c:pt>
                <c:pt idx="547">
                  <c:v>9.2841633669249038E-2</c:v>
                </c:pt>
                <c:pt idx="548">
                  <c:v>4.2032464128977015E-2</c:v>
                </c:pt>
                <c:pt idx="549">
                  <c:v>0</c:v>
                </c:pt>
                <c:pt idx="550">
                  <c:v>0</c:v>
                </c:pt>
                <c:pt idx="551">
                  <c:v>3.9643868024195977E-2</c:v>
                </c:pt>
                <c:pt idx="552">
                  <c:v>9.5896741669307006E-2</c:v>
                </c:pt>
                <c:pt idx="553">
                  <c:v>6.8214407638409996E-2</c:v>
                </c:pt>
                <c:pt idx="554">
                  <c:v>7.7443925304698957E-2</c:v>
                </c:pt>
                <c:pt idx="555">
                  <c:v>0</c:v>
                </c:pt>
                <c:pt idx="556">
                  <c:v>4.0558853354634009E-2</c:v>
                </c:pt>
                <c:pt idx="557">
                  <c:v>0.11783862366691795</c:v>
                </c:pt>
                <c:pt idx="558">
                  <c:v>2.6738384194377983E-2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1.7436222467044578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1.4666462617828049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4.763843844646995E-2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0.49218562379521802</c:v>
                </c:pt>
                <c:pt idx="600">
                  <c:v>0</c:v>
                </c:pt>
                <c:pt idx="601">
                  <c:v>1.87514229119881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4.7858948748554127E-2</c:v>
                </c:pt>
                <c:pt idx="610">
                  <c:v>0</c:v>
                </c:pt>
                <c:pt idx="611">
                  <c:v>0</c:v>
                </c:pt>
                <c:pt idx="612">
                  <c:v>0.82768613931621504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6.5082902750007984E-2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0.53799632875826797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2.364645589320901E-2</c:v>
                </c:pt>
                <c:pt idx="654">
                  <c:v>0.17459986520838994</c:v>
                </c:pt>
                <c:pt idx="655">
                  <c:v>0</c:v>
                </c:pt>
                <c:pt idx="656">
                  <c:v>1.4502919679133301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2.3883990895045983E-2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1.0172674788474851</c:v>
                </c:pt>
                <c:pt idx="671">
                  <c:v>0</c:v>
                </c:pt>
                <c:pt idx="672">
                  <c:v>0.73220979868522806</c:v>
                </c:pt>
                <c:pt idx="673">
                  <c:v>8.3493954777508499</c:v>
                </c:pt>
                <c:pt idx="674">
                  <c:v>0</c:v>
                </c:pt>
                <c:pt idx="675">
                  <c:v>0</c:v>
                </c:pt>
                <c:pt idx="676">
                  <c:v>1.697594346209593</c:v>
                </c:pt>
                <c:pt idx="677">
                  <c:v>0</c:v>
                </c:pt>
                <c:pt idx="678">
                  <c:v>0.15867073761669498</c:v>
                </c:pt>
                <c:pt idx="679">
                  <c:v>0</c:v>
                </c:pt>
                <c:pt idx="680">
                  <c:v>2.0005334661114014E-2</c:v>
                </c:pt>
                <c:pt idx="681">
                  <c:v>0</c:v>
                </c:pt>
                <c:pt idx="682">
                  <c:v>0</c:v>
                </c:pt>
                <c:pt idx="683">
                  <c:v>1.9329656731874006E-2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6.6157795123400129E-3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2.3676816848560427</c:v>
                </c:pt>
                <c:pt idx="695">
                  <c:v>0.55535093585776507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3.670021836697801E-2</c:v>
                </c:pt>
                <c:pt idx="700">
                  <c:v>0</c:v>
                </c:pt>
                <c:pt idx="701">
                  <c:v>3.8418951785777991E-2</c:v>
                </c:pt>
                <c:pt idx="702">
                  <c:v>0</c:v>
                </c:pt>
                <c:pt idx="703">
                  <c:v>1.6456267754484992E-2</c:v>
                </c:pt>
                <c:pt idx="704">
                  <c:v>0</c:v>
                </c:pt>
                <c:pt idx="705">
                  <c:v>0.159892999764494</c:v>
                </c:pt>
                <c:pt idx="706">
                  <c:v>0.86434736725343808</c:v>
                </c:pt>
                <c:pt idx="707">
                  <c:v>0.103255202624926</c:v>
                </c:pt>
                <c:pt idx="708">
                  <c:v>8.1806201223908998E-2</c:v>
                </c:pt>
                <c:pt idx="709">
                  <c:v>0</c:v>
                </c:pt>
                <c:pt idx="710">
                  <c:v>9.2400786712901715E-4</c:v>
                </c:pt>
                <c:pt idx="711">
                  <c:v>0</c:v>
                </c:pt>
                <c:pt idx="712">
                  <c:v>4.1171083381209925E-3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1.0210911920252998E-2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1.3770303658700151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1.2746142239112852</c:v>
                </c:pt>
                <c:pt idx="726">
                  <c:v>2.765684957816148</c:v>
                </c:pt>
                <c:pt idx="727">
                  <c:v>0</c:v>
                </c:pt>
                <c:pt idx="728">
                  <c:v>2.1712746784663484</c:v>
                </c:pt>
                <c:pt idx="729">
                  <c:v>0</c:v>
                </c:pt>
                <c:pt idx="730">
                  <c:v>0</c:v>
                </c:pt>
                <c:pt idx="731">
                  <c:v>0.67623845308261099</c:v>
                </c:pt>
                <c:pt idx="732">
                  <c:v>0.79482536773357504</c:v>
                </c:pt>
                <c:pt idx="733">
                  <c:v>6.3514264969210393E-3</c:v>
                </c:pt>
                <c:pt idx="734">
                  <c:v>2.7813388827589994E-2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0.44914690914060906</c:v>
                </c:pt>
                <c:pt idx="743">
                  <c:v>1.161976400350399E-2</c:v>
                </c:pt>
                <c:pt idx="744">
                  <c:v>0</c:v>
                </c:pt>
                <c:pt idx="745">
                  <c:v>0</c:v>
                </c:pt>
                <c:pt idx="746">
                  <c:v>5.0357052117349938E-3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1.2259875808154699</c:v>
                </c:pt>
                <c:pt idx="752">
                  <c:v>1.6749826549379999E-2</c:v>
                </c:pt>
                <c:pt idx="753">
                  <c:v>0</c:v>
                </c:pt>
                <c:pt idx="754">
                  <c:v>1.9936709678476008E-2</c:v>
                </c:pt>
                <c:pt idx="755">
                  <c:v>1.3899184483155298</c:v>
                </c:pt>
                <c:pt idx="756">
                  <c:v>0</c:v>
                </c:pt>
                <c:pt idx="757">
                  <c:v>0</c:v>
                </c:pt>
                <c:pt idx="758">
                  <c:v>0.14428120337790198</c:v>
                </c:pt>
                <c:pt idx="759">
                  <c:v>0.74651979209848995</c:v>
                </c:pt>
                <c:pt idx="760">
                  <c:v>7.5522422236255007E-2</c:v>
                </c:pt>
                <c:pt idx="761">
                  <c:v>0</c:v>
                </c:pt>
                <c:pt idx="762">
                  <c:v>0.88878073015694792</c:v>
                </c:pt>
                <c:pt idx="763">
                  <c:v>5.0924146758029018E-2</c:v>
                </c:pt>
                <c:pt idx="764">
                  <c:v>0</c:v>
                </c:pt>
                <c:pt idx="765">
                  <c:v>2.7763794840188986E-2</c:v>
                </c:pt>
                <c:pt idx="766">
                  <c:v>1.9659244070878001E-2</c:v>
                </c:pt>
                <c:pt idx="767">
                  <c:v>0</c:v>
                </c:pt>
                <c:pt idx="768">
                  <c:v>0</c:v>
                </c:pt>
                <c:pt idx="769">
                  <c:v>0.33882969296656801</c:v>
                </c:pt>
                <c:pt idx="770">
                  <c:v>0.12952073188739502</c:v>
                </c:pt>
                <c:pt idx="771">
                  <c:v>9.1412482630186989E-2</c:v>
                </c:pt>
                <c:pt idx="772">
                  <c:v>0.17029359687216</c:v>
                </c:pt>
                <c:pt idx="773">
                  <c:v>0</c:v>
                </c:pt>
                <c:pt idx="774">
                  <c:v>0</c:v>
                </c:pt>
                <c:pt idx="775">
                  <c:v>0.12675958317706798</c:v>
                </c:pt>
                <c:pt idx="776">
                  <c:v>0</c:v>
                </c:pt>
                <c:pt idx="777">
                  <c:v>0.135503713021731</c:v>
                </c:pt>
                <c:pt idx="778">
                  <c:v>0.16582296741190203</c:v>
                </c:pt>
                <c:pt idx="779">
                  <c:v>1.8836902251284995E-2</c:v>
                </c:pt>
                <c:pt idx="780">
                  <c:v>0</c:v>
                </c:pt>
                <c:pt idx="781">
                  <c:v>4.2818551482445975E-2</c:v>
                </c:pt>
                <c:pt idx="782">
                  <c:v>9.5989766145285982E-2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0.14268055281632802</c:v>
                </c:pt>
                <c:pt idx="787">
                  <c:v>0.16612861769985002</c:v>
                </c:pt>
                <c:pt idx="788">
                  <c:v>4.5654484853397889E-4</c:v>
                </c:pt>
                <c:pt idx="789">
                  <c:v>5.7843530546517002E-2</c:v>
                </c:pt>
                <c:pt idx="790">
                  <c:v>0.13506681439764501</c:v>
                </c:pt>
                <c:pt idx="791">
                  <c:v>0.39677680444147095</c:v>
                </c:pt>
                <c:pt idx="792">
                  <c:v>1.4073935481925881</c:v>
                </c:pt>
                <c:pt idx="793">
                  <c:v>0.15391809319590602</c:v>
                </c:pt>
                <c:pt idx="794">
                  <c:v>2.2340416962462008E-2</c:v>
                </c:pt>
                <c:pt idx="795">
                  <c:v>0.65138482683413113</c:v>
                </c:pt>
                <c:pt idx="796">
                  <c:v>0</c:v>
                </c:pt>
                <c:pt idx="797">
                  <c:v>0.73246619443786309</c:v>
                </c:pt>
                <c:pt idx="798">
                  <c:v>0</c:v>
                </c:pt>
                <c:pt idx="799">
                  <c:v>0.16926430949687601</c:v>
                </c:pt>
                <c:pt idx="800">
                  <c:v>7.8667789858859888E-3</c:v>
                </c:pt>
                <c:pt idx="801">
                  <c:v>0.125420483787896</c:v>
                </c:pt>
                <c:pt idx="802">
                  <c:v>0</c:v>
                </c:pt>
                <c:pt idx="803">
                  <c:v>8.5927379119172578</c:v>
                </c:pt>
                <c:pt idx="804">
                  <c:v>0.18889227928174901</c:v>
                </c:pt>
                <c:pt idx="805">
                  <c:v>0.14566339733022102</c:v>
                </c:pt>
                <c:pt idx="806">
                  <c:v>0.15168725685671297</c:v>
                </c:pt>
                <c:pt idx="807">
                  <c:v>0</c:v>
                </c:pt>
                <c:pt idx="808">
                  <c:v>0.21665485701482601</c:v>
                </c:pt>
                <c:pt idx="809">
                  <c:v>0.11856730765434499</c:v>
                </c:pt>
                <c:pt idx="810">
                  <c:v>8.3893258956507011E-2</c:v>
                </c:pt>
                <c:pt idx="811">
                  <c:v>0.14469896288452</c:v>
                </c:pt>
                <c:pt idx="812">
                  <c:v>0.48488810157580997</c:v>
                </c:pt>
                <c:pt idx="813">
                  <c:v>0.98377293747541994</c:v>
                </c:pt>
                <c:pt idx="814">
                  <c:v>0.10868484344127402</c:v>
                </c:pt>
                <c:pt idx="815">
                  <c:v>0</c:v>
                </c:pt>
                <c:pt idx="816">
                  <c:v>0.148723983693345</c:v>
                </c:pt>
                <c:pt idx="817">
                  <c:v>0</c:v>
                </c:pt>
                <c:pt idx="818">
                  <c:v>0.11887305597772899</c:v>
                </c:pt>
                <c:pt idx="819">
                  <c:v>0</c:v>
                </c:pt>
                <c:pt idx="820">
                  <c:v>0.14593391559311403</c:v>
                </c:pt>
                <c:pt idx="821">
                  <c:v>0.15040795063569101</c:v>
                </c:pt>
                <c:pt idx="822">
                  <c:v>0.79012912548648007</c:v>
                </c:pt>
                <c:pt idx="823">
                  <c:v>0.55159529160130594</c:v>
                </c:pt>
                <c:pt idx="824">
                  <c:v>0.21540062634757559</c:v>
                </c:pt>
                <c:pt idx="825">
                  <c:v>0</c:v>
                </c:pt>
                <c:pt idx="826">
                  <c:v>0</c:v>
                </c:pt>
                <c:pt idx="827">
                  <c:v>0.17651020786143501</c:v>
                </c:pt>
                <c:pt idx="828">
                  <c:v>0.14569848340661509</c:v>
                </c:pt>
                <c:pt idx="829">
                  <c:v>0.10683131328831702</c:v>
                </c:pt>
                <c:pt idx="830">
                  <c:v>0.30673512824056703</c:v>
                </c:pt>
                <c:pt idx="831">
                  <c:v>0</c:v>
                </c:pt>
                <c:pt idx="832">
                  <c:v>0.11765526672263402</c:v>
                </c:pt>
                <c:pt idx="833">
                  <c:v>0.12713380202282201</c:v>
                </c:pt>
                <c:pt idx="834">
                  <c:v>0.14040884585434002</c:v>
                </c:pt>
                <c:pt idx="835">
                  <c:v>0.14238285202575651</c:v>
                </c:pt>
                <c:pt idx="836">
                  <c:v>0.12697698708109001</c:v>
                </c:pt>
                <c:pt idx="837">
                  <c:v>2.0856426996515229</c:v>
                </c:pt>
                <c:pt idx="838">
                  <c:v>0.47877090109639009</c:v>
                </c:pt>
                <c:pt idx="839">
                  <c:v>0.10285594250720401</c:v>
                </c:pt>
                <c:pt idx="840">
                  <c:v>0</c:v>
                </c:pt>
                <c:pt idx="841">
                  <c:v>0.36225184079197698</c:v>
                </c:pt>
                <c:pt idx="842">
                  <c:v>8.534854536043901E-2</c:v>
                </c:pt>
                <c:pt idx="843">
                  <c:v>0.53064729014321199</c:v>
                </c:pt>
                <c:pt idx="844">
                  <c:v>0.48599607851011906</c:v>
                </c:pt>
                <c:pt idx="845">
                  <c:v>0.5203929306538525</c:v>
                </c:pt>
                <c:pt idx="846">
                  <c:v>0.50001470757315802</c:v>
                </c:pt>
                <c:pt idx="847">
                  <c:v>0.40970050367242294</c:v>
                </c:pt>
                <c:pt idx="848">
                  <c:v>0.57253051277066591</c:v>
                </c:pt>
                <c:pt idx="849">
                  <c:v>0.50002814110983307</c:v>
                </c:pt>
                <c:pt idx="850">
                  <c:v>0.46736596823943399</c:v>
                </c:pt>
                <c:pt idx="851">
                  <c:v>0</c:v>
                </c:pt>
                <c:pt idx="852">
                  <c:v>0.47295551543232495</c:v>
                </c:pt>
                <c:pt idx="853">
                  <c:v>0.5537743550158285</c:v>
                </c:pt>
                <c:pt idx="854">
                  <c:v>0.23094841157466098</c:v>
                </c:pt>
                <c:pt idx="855">
                  <c:v>0</c:v>
                </c:pt>
                <c:pt idx="856">
                  <c:v>9.0510174467715103</c:v>
                </c:pt>
                <c:pt idx="857">
                  <c:v>0.46156449258235199</c:v>
                </c:pt>
                <c:pt idx="858">
                  <c:v>0.15864704795747397</c:v>
                </c:pt>
                <c:pt idx="859">
                  <c:v>0</c:v>
                </c:pt>
                <c:pt idx="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5040-A996-200F69D9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14363</xdr:colOff>
      <xdr:row>14</xdr:row>
      <xdr:rowOff>34637</xdr:rowOff>
    </xdr:from>
    <xdr:to>
      <xdr:col>19</xdr:col>
      <xdr:colOff>177594</xdr:colOff>
      <xdr:row>22</xdr:row>
      <xdr:rowOff>206325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9B4A-4541-07D3-F18B-FAE4A2E3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16978</xdr:colOff>
      <xdr:row>23</xdr:row>
      <xdr:rowOff>118172</xdr:rowOff>
    </xdr:from>
    <xdr:to>
      <xdr:col>19</xdr:col>
      <xdr:colOff>180209</xdr:colOff>
      <xdr:row>33</xdr:row>
      <xdr:rowOff>34636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A0AE3-474A-3143-A00D-509283609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958272</xdr:colOff>
      <xdr:row>4</xdr:row>
      <xdr:rowOff>115455</xdr:rowOff>
    </xdr:from>
    <xdr:to>
      <xdr:col>19</xdr:col>
      <xdr:colOff>163230</xdr:colOff>
      <xdr:row>13</xdr:row>
      <xdr:rowOff>125507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0531B-713E-2341-820A-2C47B5B2B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A9CC-2E07-F04E-B34A-9EC5417C838E}">
  <dimension ref="B1:L43"/>
  <sheetViews>
    <sheetView showGridLines="0" tabSelected="1" zoomScale="110" zoomScaleNormal="110" workbookViewId="0">
      <selection activeCell="F4" sqref="F4"/>
    </sheetView>
  </sheetViews>
  <sheetFormatPr baseColWidth="10" defaultRowHeight="16" x14ac:dyDescent="0.2"/>
  <cols>
    <col min="1" max="1" width="22.5" customWidth="1"/>
    <col min="2" max="2" width="10.6640625" hidden="1" customWidth="1"/>
    <col min="4" max="4" width="12" customWidth="1"/>
    <col min="5" max="5" width="11.33203125" customWidth="1"/>
    <col min="6" max="6" width="10.6640625" customWidth="1"/>
    <col min="7" max="8" width="12.5" customWidth="1"/>
  </cols>
  <sheetData>
    <row r="1" spans="2:7" ht="17" customHeight="1" x14ac:dyDescent="0.2"/>
    <row r="2" spans="2:7" ht="17" customHeight="1" x14ac:dyDescent="0.2">
      <c r="E2" s="4" t="s">
        <v>66</v>
      </c>
      <c r="F2" s="12" t="s">
        <v>82</v>
      </c>
      <c r="G2" s="12" t="s">
        <v>70</v>
      </c>
    </row>
    <row r="3" spans="2:7" x14ac:dyDescent="0.2">
      <c r="D3" t="s">
        <v>71</v>
      </c>
      <c r="E3" s="4">
        <v>412</v>
      </c>
      <c r="F3" s="4">
        <f>HLOOKUP(E3,'VRC07 Analysis'!B2:AGE7,2,FALSE)</f>
        <v>406</v>
      </c>
      <c r="G3" s="4">
        <f>HLOOKUP(E3,'VRC07 Analysis'!B2:AGE7,3,FALSE)</f>
        <v>407</v>
      </c>
    </row>
    <row r="4" spans="2:7" x14ac:dyDescent="0.2">
      <c r="D4" t="s">
        <v>65</v>
      </c>
      <c r="E4" s="4" t="str">
        <f>HLOOKUP(E3,'VRC07 Analysis'!B2:AGF7,6,FALSE)</f>
        <v>P407</v>
      </c>
      <c r="F4" s="4" t="str">
        <f>HLOOKUP(E3,'VRC07 Analysis'!B2:AGE7,4,FALSE)</f>
        <v>P</v>
      </c>
      <c r="G4" s="4" t="str">
        <f>HLOOKUP(E3,'VRC07 Analysis'!B2:AGE7,5,FALSE)</f>
        <v>N</v>
      </c>
    </row>
    <row r="7" spans="2:7" x14ac:dyDescent="0.2">
      <c r="D7" s="17" t="s">
        <v>6</v>
      </c>
      <c r="E7" s="17" t="s">
        <v>5</v>
      </c>
    </row>
    <row r="8" spans="2:7" x14ac:dyDescent="0.2">
      <c r="C8" s="10" t="s">
        <v>69</v>
      </c>
      <c r="D8" s="11">
        <f>VLOOKUP($E$3,'site data'!$A$2:$F$864,3,FALSE)</f>
        <v>0.455489293785934</v>
      </c>
      <c r="E8" s="11">
        <f>VLOOKUP($E$3,'site data'!$A$2:$F$864,4,FALSE)</f>
        <v>0.82360758540621704</v>
      </c>
    </row>
    <row r="10" spans="2:7" ht="17" thickBot="1" x14ac:dyDescent="0.25">
      <c r="C10" s="10" t="s">
        <v>7</v>
      </c>
    </row>
    <row r="11" spans="2:7" ht="17" thickBot="1" x14ac:dyDescent="0.25">
      <c r="B11">
        <v>2</v>
      </c>
      <c r="C11" s="7" t="s">
        <v>9</v>
      </c>
      <c r="D11" s="13">
        <f>HLOOKUP(E$4,'Control Analysis'!$B$7:$AGF$30,B11,FALSE)</f>
        <v>0</v>
      </c>
      <c r="E11" s="14">
        <f>HLOOKUP(E$4,'VRC07 Analysis'!$B$7:$AGE$30,B11,FALSE)</f>
        <v>0</v>
      </c>
      <c r="F11" s="2"/>
      <c r="G11" s="2"/>
    </row>
    <row r="12" spans="2:7" ht="17" thickBot="1" x14ac:dyDescent="0.25">
      <c r="B12">
        <v>3</v>
      </c>
      <c r="C12" s="8" t="s">
        <v>10</v>
      </c>
      <c r="D12" s="13">
        <f>HLOOKUP(E$4,'Control Analysis'!$B$7:$AGF$30,B12,FALSE)</f>
        <v>0</v>
      </c>
      <c r="E12" s="14">
        <f>HLOOKUP(E$4,'VRC07 Analysis'!$B$7:$AGE$30,B12,FALSE)</f>
        <v>0</v>
      </c>
      <c r="F12" s="2"/>
      <c r="G12" s="2"/>
    </row>
    <row r="13" spans="2:7" ht="17" thickBot="1" x14ac:dyDescent="0.25">
      <c r="B13">
        <v>4</v>
      </c>
      <c r="C13" s="8" t="s">
        <v>11</v>
      </c>
      <c r="D13" s="13">
        <f>HLOOKUP(E$4,'Control Analysis'!$B$7:$AGF$30,B13,FALSE)</f>
        <v>0</v>
      </c>
      <c r="E13" s="14">
        <f>HLOOKUP(E$4,'VRC07 Analysis'!$B$7:$AGE$30,B13,FALSE)</f>
        <v>0</v>
      </c>
      <c r="F13" s="2"/>
      <c r="G13" s="2"/>
    </row>
    <row r="14" spans="2:7" ht="17" thickBot="1" x14ac:dyDescent="0.25">
      <c r="B14">
        <v>5</v>
      </c>
      <c r="C14" s="8" t="s">
        <v>12</v>
      </c>
      <c r="D14" s="13">
        <f>HLOOKUP(E$4,'Control Analysis'!$B$7:$AGF$30,B14,FALSE)</f>
        <v>0</v>
      </c>
      <c r="E14" s="14">
        <f>HLOOKUP(E$4,'VRC07 Analysis'!$B$7:$AGE$30,B14,FALSE)</f>
        <v>0</v>
      </c>
      <c r="F14" s="2"/>
      <c r="G14" s="2"/>
    </row>
    <row r="15" spans="2:7" ht="17" thickBot="1" x14ac:dyDescent="0.25">
      <c r="B15">
        <v>6</v>
      </c>
      <c r="C15" s="8" t="s">
        <v>13</v>
      </c>
      <c r="D15" s="13">
        <f>HLOOKUP(E$4,'Control Analysis'!$B$7:$AGF$30,B15,FALSE)</f>
        <v>0</v>
      </c>
      <c r="E15" s="14">
        <f>HLOOKUP(E$4,'VRC07 Analysis'!$B$7:$AGE$30,B15,FALSE)</f>
        <v>0</v>
      </c>
      <c r="F15" s="2"/>
      <c r="G15" s="2"/>
    </row>
    <row r="16" spans="2:7" ht="17" thickBot="1" x14ac:dyDescent="0.25">
      <c r="B16">
        <v>7</v>
      </c>
      <c r="C16" s="8" t="s">
        <v>14</v>
      </c>
      <c r="D16" s="13">
        <f>HLOOKUP(E$4,'Control Analysis'!$B$7:$AGF$30,B16,FALSE)</f>
        <v>0</v>
      </c>
      <c r="E16" s="14">
        <f>HLOOKUP(E$4,'VRC07 Analysis'!$B$7:$AGE$30,B16,FALSE)</f>
        <v>0</v>
      </c>
      <c r="F16" s="2"/>
      <c r="G16" s="2"/>
    </row>
    <row r="17" spans="2:7" ht="17" thickBot="1" x14ac:dyDescent="0.25">
      <c r="B17">
        <v>8</v>
      </c>
      <c r="C17" s="8" t="s">
        <v>15</v>
      </c>
      <c r="D17" s="13">
        <f>HLOOKUP(E$4,'Control Analysis'!$B$7:$AGF$30,B17,FALSE)</f>
        <v>0</v>
      </c>
      <c r="E17" s="14">
        <f>HLOOKUP(E$4,'VRC07 Analysis'!$B$7:$AGE$30,B17,FALSE)</f>
        <v>0</v>
      </c>
      <c r="F17" s="2"/>
      <c r="G17" s="2"/>
    </row>
    <row r="18" spans="2:7" ht="17" thickBot="1" x14ac:dyDescent="0.25">
      <c r="B18">
        <v>9</v>
      </c>
      <c r="C18" s="8" t="s">
        <v>16</v>
      </c>
      <c r="D18" s="13">
        <f>HLOOKUP(E$4,'Control Analysis'!$B$7:$AGF$30,B18,FALSE)</f>
        <v>0</v>
      </c>
      <c r="E18" s="14">
        <f>HLOOKUP(E$4,'VRC07 Analysis'!$B$7:$AGE$30,B18,FALSE)</f>
        <v>0</v>
      </c>
      <c r="F18" s="2"/>
    </row>
    <row r="19" spans="2:7" ht="17" thickBot="1" x14ac:dyDescent="0.25">
      <c r="B19">
        <v>10</v>
      </c>
      <c r="C19" s="8" t="s">
        <v>17</v>
      </c>
      <c r="D19" s="13">
        <f>HLOOKUP(E$4,'Control Analysis'!$B$7:$AGF$30,B19,FALSE)</f>
        <v>0</v>
      </c>
      <c r="E19" s="14">
        <f>HLOOKUP(E$4,'VRC07 Analysis'!$B$7:$AGE$30,B19,FALSE)</f>
        <v>0</v>
      </c>
      <c r="F19" s="2"/>
    </row>
    <row r="20" spans="2:7" ht="17" thickBot="1" x14ac:dyDescent="0.25">
      <c r="B20">
        <v>11</v>
      </c>
      <c r="C20" s="8" t="s">
        <v>18</v>
      </c>
      <c r="D20" s="13">
        <f>HLOOKUP(E$4,'Control Analysis'!$B$7:$AGF$30,B20,FALSE)</f>
        <v>0</v>
      </c>
      <c r="E20" s="14">
        <f>HLOOKUP(E$4,'VRC07 Analysis'!$B$7:$AGE$30,B20,FALSE)</f>
        <v>0</v>
      </c>
      <c r="F20" s="2"/>
    </row>
    <row r="21" spans="2:7" ht="17" thickBot="1" x14ac:dyDescent="0.25">
      <c r="B21">
        <v>12</v>
      </c>
      <c r="C21" s="8" t="s">
        <v>19</v>
      </c>
      <c r="D21" s="13">
        <f>HLOOKUP(E$4,'Control Analysis'!$B$7:$AGF$30,B21,FALSE)</f>
        <v>0</v>
      </c>
      <c r="E21" s="14">
        <f>HLOOKUP(E$4,'VRC07 Analysis'!$B$7:$AGE$30,B21,FALSE)</f>
        <v>0</v>
      </c>
      <c r="F21" s="2"/>
    </row>
    <row r="22" spans="2:7" ht="17" thickBot="1" x14ac:dyDescent="0.25">
      <c r="B22">
        <v>13</v>
      </c>
      <c r="C22" s="8" t="s">
        <v>20</v>
      </c>
      <c r="D22" s="13">
        <f>HLOOKUP(E$4,'Control Analysis'!$B$7:$AGF$30,B22,FALSE)</f>
        <v>0</v>
      </c>
      <c r="E22" s="14">
        <f>HLOOKUP(E$4,'VRC07 Analysis'!$B$7:$AGE$30,B22,FALSE)</f>
        <v>0</v>
      </c>
      <c r="F22" s="2"/>
    </row>
    <row r="23" spans="2:7" ht="17" thickBot="1" x14ac:dyDescent="0.25">
      <c r="B23">
        <v>14</v>
      </c>
      <c r="C23" s="8" t="s">
        <v>21</v>
      </c>
      <c r="D23" s="13">
        <f>HLOOKUP(E$4,'Control Analysis'!$B$7:$AGF$30,B23,FALSE)</f>
        <v>0</v>
      </c>
      <c r="E23" s="14">
        <f>HLOOKUP(E$4,'VRC07 Analysis'!$B$7:$AGE$30,B23,FALSE)</f>
        <v>0</v>
      </c>
      <c r="F23" s="2"/>
    </row>
    <row r="24" spans="2:7" ht="17" thickBot="1" x14ac:dyDescent="0.25">
      <c r="B24">
        <v>15</v>
      </c>
      <c r="C24" s="8" t="s">
        <v>22</v>
      </c>
      <c r="D24" s="13">
        <f>HLOOKUP(E$4,'Control Analysis'!$B$7:$AGF$30,B24,FALSE)</f>
        <v>0</v>
      </c>
      <c r="E24" s="14">
        <f>HLOOKUP(E$4,'VRC07 Analysis'!$B$7:$AGE$30,B24,FALSE)</f>
        <v>0</v>
      </c>
      <c r="F24" s="2"/>
    </row>
    <row r="25" spans="2:7" ht="17" thickBot="1" x14ac:dyDescent="0.25">
      <c r="B25">
        <v>16</v>
      </c>
      <c r="C25" s="8" t="s">
        <v>23</v>
      </c>
      <c r="D25" s="13">
        <f>HLOOKUP(E$4,'Control Analysis'!$B$7:$AGF$30,B25,FALSE)</f>
        <v>0</v>
      </c>
      <c r="E25" s="14">
        <f>HLOOKUP(E$4,'VRC07 Analysis'!$B$7:$AGE$30,B25,FALSE)</f>
        <v>0</v>
      </c>
      <c r="F25" s="2"/>
    </row>
    <row r="26" spans="2:7" ht="17" thickBot="1" x14ac:dyDescent="0.25">
      <c r="B26">
        <v>17</v>
      </c>
      <c r="C26" s="8" t="s">
        <v>24</v>
      </c>
      <c r="D26" s="13">
        <f>HLOOKUP(E$4,'Control Analysis'!$B$7:$AGF$30,B26,FALSE)</f>
        <v>0</v>
      </c>
      <c r="E26" s="14">
        <f>HLOOKUP(E$4,'VRC07 Analysis'!$B$7:$AGE$30,B26,FALSE)</f>
        <v>0</v>
      </c>
      <c r="F26" s="2"/>
    </row>
    <row r="27" spans="2:7" ht="17" thickBot="1" x14ac:dyDescent="0.25">
      <c r="B27">
        <v>18</v>
      </c>
      <c r="C27" s="8" t="s">
        <v>25</v>
      </c>
      <c r="D27" s="13">
        <f>HLOOKUP(E$4,'Control Analysis'!$B$7:$AGF$30,B27,FALSE)</f>
        <v>0</v>
      </c>
      <c r="E27" s="14">
        <f>HLOOKUP(E$4,'VRC07 Analysis'!$B$7:$AGE$30,B27,FALSE)</f>
        <v>0</v>
      </c>
      <c r="F27" s="2"/>
    </row>
    <row r="28" spans="2:7" ht="17" thickBot="1" x14ac:dyDescent="0.25">
      <c r="B28">
        <v>19</v>
      </c>
      <c r="C28" s="8" t="s">
        <v>26</v>
      </c>
      <c r="D28" s="13">
        <f>HLOOKUP(E$4,'Control Analysis'!$B$7:$AGF$30,B28,FALSE)</f>
        <v>0.99058452067765723</v>
      </c>
      <c r="E28" s="14">
        <f>HLOOKUP(E$4,'VRC07 Analysis'!$B$7:$AGE$30,B28,FALSE)</f>
        <v>0.9937905403472489</v>
      </c>
      <c r="F28" s="2"/>
    </row>
    <row r="29" spans="2:7" ht="17" thickBot="1" x14ac:dyDescent="0.25">
      <c r="B29">
        <v>20</v>
      </c>
      <c r="C29" s="8" t="s">
        <v>27</v>
      </c>
      <c r="D29" s="13">
        <f>HLOOKUP(E$4,'Control Analysis'!$B$7:$AGF$30,B29,FALSE)</f>
        <v>0</v>
      </c>
      <c r="E29" s="14">
        <f>HLOOKUP(E$4,'VRC07 Analysis'!$B$7:$AGE$30,B29,FALSE)</f>
        <v>0</v>
      </c>
      <c r="F29" s="2"/>
    </row>
    <row r="30" spans="2:7" ht="17" thickBot="1" x14ac:dyDescent="0.25">
      <c r="B30">
        <v>21</v>
      </c>
      <c r="C30" s="8" t="s">
        <v>28</v>
      </c>
      <c r="D30" s="13">
        <f>HLOOKUP(E$4,'Control Analysis'!$B$7:$AGF$30,B30,FALSE)</f>
        <v>0</v>
      </c>
      <c r="E30" s="14">
        <f>HLOOKUP(E$4,'VRC07 Analysis'!$B$7:$AGE$30,B30,FALSE)</f>
        <v>0</v>
      </c>
      <c r="F30" s="2"/>
    </row>
    <row r="31" spans="2:7" ht="17" thickBot="1" x14ac:dyDescent="0.25">
      <c r="B31">
        <v>22</v>
      </c>
      <c r="C31" s="8" t="s">
        <v>29</v>
      </c>
      <c r="D31" s="13">
        <f>HLOOKUP(E$4,'Control Analysis'!$B$7:$AGF$30,B31,FALSE)</f>
        <v>0</v>
      </c>
      <c r="E31" s="14">
        <f>HLOOKUP(E$4,'VRC07 Analysis'!$B$7:$AGE$30,B31,FALSE)</f>
        <v>0</v>
      </c>
      <c r="F31" s="2"/>
    </row>
    <row r="32" spans="2:7" ht="17" thickBot="1" x14ac:dyDescent="0.25">
      <c r="B32">
        <v>23</v>
      </c>
      <c r="C32" s="8" t="s">
        <v>31</v>
      </c>
      <c r="D32" s="13">
        <f>HLOOKUP(E$4,'Control Analysis'!$B$7:$AGF$30,B32,FALSE)</f>
        <v>0</v>
      </c>
      <c r="E32" s="14">
        <f>HLOOKUP(E$4,'VRC07 Analysis'!$B$7:$AGE$30,B32,FALSE)</f>
        <v>0</v>
      </c>
      <c r="F32" s="2"/>
    </row>
    <row r="33" spans="2:12" ht="17" thickBot="1" x14ac:dyDescent="0.25">
      <c r="B33">
        <v>24</v>
      </c>
      <c r="C33" s="9" t="s">
        <v>33</v>
      </c>
      <c r="D33" s="13">
        <f>HLOOKUP(E$4,'Control Analysis'!$B$7:$AGF$30,B33,FALSE)</f>
        <v>9.415479322342768E-3</v>
      </c>
      <c r="E33" s="14">
        <f>HLOOKUP(E$4,'VRC07 Analysis'!$B$7:$AGE$30,B33,FALSE)</f>
        <v>6.2094596527511037E-3</v>
      </c>
      <c r="F33" s="2"/>
    </row>
    <row r="38" spans="2:12" x14ac:dyDescent="0.2">
      <c r="H38" s="2"/>
      <c r="I38" s="2"/>
      <c r="J38" s="2"/>
      <c r="K38" s="2"/>
      <c r="L38" s="2"/>
    </row>
    <row r="39" spans="2:12" x14ac:dyDescent="0.2">
      <c r="H39" s="2"/>
      <c r="I39" s="2"/>
      <c r="J39" s="15"/>
      <c r="K39" s="16"/>
      <c r="L39" s="16"/>
    </row>
    <row r="40" spans="2:12" x14ac:dyDescent="0.2">
      <c r="H40" s="2"/>
      <c r="I40" s="2"/>
      <c r="J40" s="15"/>
      <c r="K40" s="15"/>
      <c r="L40" s="15"/>
    </row>
    <row r="41" spans="2:12" x14ac:dyDescent="0.2">
      <c r="H41" s="2"/>
      <c r="I41" s="2"/>
      <c r="J41" s="15"/>
      <c r="K41" s="15"/>
      <c r="L41" s="15"/>
    </row>
    <row r="42" spans="2:12" x14ac:dyDescent="0.2">
      <c r="H42" s="2"/>
      <c r="I42" s="2"/>
      <c r="J42" s="2"/>
      <c r="K42" s="2"/>
      <c r="L42" s="2"/>
    </row>
    <row r="43" spans="2:12" x14ac:dyDescent="0.2">
      <c r="H43" s="2"/>
      <c r="I43" s="2"/>
      <c r="J43" s="2"/>
      <c r="K43" s="2"/>
      <c r="L43" s="2"/>
    </row>
  </sheetData>
  <conditionalFormatting sqref="D11:D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theme="4"/>
        <color rgb="FFFFFF00"/>
      </colorScale>
    </cfRule>
  </conditionalFormatting>
  <conditionalFormatting sqref="E11:E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theme="4"/>
        <color rgb="FFFFFF0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G863"/>
  <sheetViews>
    <sheetView workbookViewId="0">
      <selection activeCell="F2" sqref="F2:G863"/>
    </sheetView>
  </sheetViews>
  <sheetFormatPr baseColWidth="10" defaultRowHeight="16" x14ac:dyDescent="0.2"/>
  <sheetData>
    <row r="1" spans="1:7" x14ac:dyDescent="0.2">
      <c r="B1" t="s">
        <v>57</v>
      </c>
      <c r="C1" t="s">
        <v>6</v>
      </c>
      <c r="D1" t="s">
        <v>5</v>
      </c>
      <c r="F1" t="s">
        <v>0</v>
      </c>
      <c r="G1" t="s">
        <v>5</v>
      </c>
    </row>
    <row r="2" spans="1:7" x14ac:dyDescent="0.2">
      <c r="A2">
        <v>0</v>
      </c>
      <c r="B2">
        <v>1</v>
      </c>
      <c r="C2">
        <v>1.9946389447433499E-3</v>
      </c>
      <c r="D2">
        <v>8.6167521135793301E-4</v>
      </c>
      <c r="F2">
        <f t="shared" ref="F2:F65" si="0">100*C2</f>
        <v>0.19946389447433499</v>
      </c>
      <c r="G2">
        <f t="shared" ref="G2:G65" si="1">100*MAX(D2-$C2,0)</f>
        <v>0</v>
      </c>
    </row>
    <row r="3" spans="1:7" x14ac:dyDescent="0.2">
      <c r="A3">
        <v>1</v>
      </c>
      <c r="B3">
        <v>2</v>
      </c>
      <c r="C3">
        <v>1.7344614817504701E-3</v>
      </c>
      <c r="D3">
        <v>1.70279414833028E-3</v>
      </c>
      <c r="F3">
        <f t="shared" si="0"/>
        <v>0.173446148175047</v>
      </c>
      <c r="G3">
        <f t="shared" si="1"/>
        <v>0</v>
      </c>
    </row>
    <row r="4" spans="1:7" x14ac:dyDescent="0.2">
      <c r="A4">
        <v>2</v>
      </c>
      <c r="B4">
        <v>3</v>
      </c>
      <c r="C4">
        <v>4.2106208836070504E-3</v>
      </c>
      <c r="D4">
        <v>1.8349108264781699E-3</v>
      </c>
      <c r="F4">
        <f t="shared" si="0"/>
        <v>0.42106208836070502</v>
      </c>
      <c r="G4">
        <f t="shared" si="1"/>
        <v>0</v>
      </c>
    </row>
    <row r="5" spans="1:7" x14ac:dyDescent="0.2">
      <c r="A5">
        <v>3</v>
      </c>
      <c r="B5">
        <v>4</v>
      </c>
      <c r="C5">
        <v>1.7320094042373199E-3</v>
      </c>
      <c r="D5">
        <v>1.7736496585748301E-3</v>
      </c>
      <c r="F5">
        <f t="shared" si="0"/>
        <v>0.17320094042373199</v>
      </c>
      <c r="G5">
        <f t="shared" si="1"/>
        <v>4.164025433751016E-3</v>
      </c>
    </row>
    <row r="6" spans="1:7" x14ac:dyDescent="0.2">
      <c r="A6">
        <v>4</v>
      </c>
      <c r="B6" t="s">
        <v>1</v>
      </c>
      <c r="C6">
        <v>3.3922399725789701E-3</v>
      </c>
      <c r="D6">
        <v>1.72494638913596E-3</v>
      </c>
      <c r="F6">
        <f t="shared" si="0"/>
        <v>0.33922399725789698</v>
      </c>
      <c r="G6">
        <f t="shared" si="1"/>
        <v>0</v>
      </c>
    </row>
    <row r="7" spans="1:7" x14ac:dyDescent="0.2">
      <c r="A7">
        <v>5</v>
      </c>
      <c r="B7" t="s">
        <v>2</v>
      </c>
      <c r="C7">
        <v>1.02111301241345E-3</v>
      </c>
      <c r="D7">
        <v>5.8427206390715396E-3</v>
      </c>
      <c r="F7">
        <f t="shared" si="0"/>
        <v>0.102111301241345</v>
      </c>
      <c r="G7">
        <f t="shared" si="1"/>
        <v>0.48216076266580893</v>
      </c>
    </row>
    <row r="8" spans="1:7" x14ac:dyDescent="0.2">
      <c r="A8">
        <v>6</v>
      </c>
      <c r="B8" t="s">
        <v>3</v>
      </c>
      <c r="C8">
        <v>6.1808832248784896E-4</v>
      </c>
      <c r="D8">
        <v>3.13446528742447E-3</v>
      </c>
      <c r="F8">
        <f t="shared" si="0"/>
        <v>6.1808832248784897E-2</v>
      </c>
      <c r="G8">
        <f t="shared" si="1"/>
        <v>0.25163769649366208</v>
      </c>
    </row>
    <row r="9" spans="1:7" x14ac:dyDescent="0.2">
      <c r="A9">
        <v>7</v>
      </c>
      <c r="B9">
        <v>5</v>
      </c>
      <c r="C9">
        <v>8.9303226080471199E-2</v>
      </c>
      <c r="D9">
        <v>1.55303017287733E-3</v>
      </c>
      <c r="F9">
        <f t="shared" si="0"/>
        <v>8.9303226080471205</v>
      </c>
      <c r="G9">
        <f t="shared" si="1"/>
        <v>0</v>
      </c>
    </row>
    <row r="10" spans="1:7" x14ac:dyDescent="0.2">
      <c r="A10">
        <v>8</v>
      </c>
      <c r="B10">
        <v>6</v>
      </c>
      <c r="C10">
        <v>2.81415706703477E-3</v>
      </c>
      <c r="D10">
        <v>1.39401418351067E-3</v>
      </c>
      <c r="F10">
        <f t="shared" si="0"/>
        <v>0.28141570670347699</v>
      </c>
      <c r="G10">
        <f t="shared" si="1"/>
        <v>0</v>
      </c>
    </row>
    <row r="11" spans="1:7" x14ac:dyDescent="0.2">
      <c r="A11">
        <v>9</v>
      </c>
      <c r="B11">
        <v>7</v>
      </c>
      <c r="C11">
        <v>1.7572956145209E-3</v>
      </c>
      <c r="D11">
        <v>1.6451795644240499E-3</v>
      </c>
      <c r="F11">
        <f t="shared" si="0"/>
        <v>0.17572956145208998</v>
      </c>
      <c r="G11">
        <f t="shared" si="1"/>
        <v>0</v>
      </c>
    </row>
    <row r="12" spans="1:7" x14ac:dyDescent="0.2">
      <c r="A12">
        <v>10</v>
      </c>
      <c r="B12">
        <v>8</v>
      </c>
      <c r="C12">
        <v>1.7468035580055E-3</v>
      </c>
      <c r="D12">
        <v>1.2006176052951399E-3</v>
      </c>
      <c r="F12">
        <f t="shared" si="0"/>
        <v>0.17468035580055</v>
      </c>
      <c r="G12">
        <f t="shared" si="1"/>
        <v>0</v>
      </c>
    </row>
    <row r="13" spans="1:7" x14ac:dyDescent="0.2">
      <c r="A13">
        <v>11</v>
      </c>
      <c r="B13">
        <v>9</v>
      </c>
      <c r="C13">
        <v>1.7436024281187201E-3</v>
      </c>
      <c r="D13">
        <v>2.5142061494329401E-3</v>
      </c>
      <c r="F13">
        <f t="shared" si="0"/>
        <v>0.17436024281187201</v>
      </c>
      <c r="G13">
        <f t="shared" si="1"/>
        <v>7.7060372131422E-2</v>
      </c>
    </row>
    <row r="14" spans="1:7" x14ac:dyDescent="0.2">
      <c r="A14">
        <v>12</v>
      </c>
      <c r="B14">
        <v>10</v>
      </c>
      <c r="C14">
        <v>2.3158016498385902E-3</v>
      </c>
      <c r="D14">
        <v>9.7663883733525997E-3</v>
      </c>
      <c r="F14">
        <f t="shared" si="0"/>
        <v>0.23158016498385903</v>
      </c>
      <c r="G14">
        <f t="shared" si="1"/>
        <v>0.745058672351401</v>
      </c>
    </row>
    <row r="15" spans="1:7" x14ac:dyDescent="0.2">
      <c r="A15">
        <v>13</v>
      </c>
      <c r="B15">
        <v>11</v>
      </c>
      <c r="C15">
        <v>1.36068355416382E-3</v>
      </c>
      <c r="D15">
        <v>2.1483354497928301E-3</v>
      </c>
      <c r="F15">
        <f t="shared" si="0"/>
        <v>0.13606835541638199</v>
      </c>
      <c r="G15">
        <f t="shared" si="1"/>
        <v>7.8765189562901003E-2</v>
      </c>
    </row>
    <row r="16" spans="1:7" x14ac:dyDescent="0.2">
      <c r="A16">
        <v>14</v>
      </c>
      <c r="B16">
        <v>12</v>
      </c>
      <c r="C16">
        <v>2.2302811305514201E-3</v>
      </c>
      <c r="D16">
        <v>2.0538924349957099E-3</v>
      </c>
      <c r="F16">
        <f t="shared" si="0"/>
        <v>0.223028113055142</v>
      </c>
      <c r="G16">
        <f t="shared" si="1"/>
        <v>0</v>
      </c>
    </row>
    <row r="17" spans="1:7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</row>
    <row r="18" spans="1:7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19</v>
      </c>
      <c r="B21">
        <v>17</v>
      </c>
      <c r="C21">
        <v>3.6614087391097999E-3</v>
      </c>
      <c r="D21">
        <v>1.69900298683305E-3</v>
      </c>
      <c r="F21">
        <f t="shared" si="0"/>
        <v>0.36614087391097999</v>
      </c>
      <c r="G21">
        <f t="shared" si="1"/>
        <v>0</v>
      </c>
    </row>
    <row r="22" spans="1:7" x14ac:dyDescent="0.2">
      <c r="A22">
        <v>20</v>
      </c>
      <c r="B22">
        <v>18</v>
      </c>
      <c r="C22">
        <v>1.73839963190277E-3</v>
      </c>
      <c r="D22">
        <v>2.4628561480993399E-3</v>
      </c>
      <c r="F22">
        <f t="shared" si="0"/>
        <v>0.173839963190277</v>
      </c>
      <c r="G22">
        <f t="shared" si="1"/>
        <v>7.2445651619656992E-2</v>
      </c>
    </row>
    <row r="23" spans="1:7" x14ac:dyDescent="0.2">
      <c r="A23">
        <v>21</v>
      </c>
      <c r="B23">
        <v>19</v>
      </c>
      <c r="C23">
        <v>1.03802873418952E-3</v>
      </c>
      <c r="D23">
        <v>1.0623817478900199E-3</v>
      </c>
      <c r="F23">
        <f t="shared" si="0"/>
        <v>0.103802873418952</v>
      </c>
      <c r="G23">
        <f t="shared" si="1"/>
        <v>2.4353013700499897E-3</v>
      </c>
    </row>
    <row r="24" spans="1:7" x14ac:dyDescent="0.2">
      <c r="A24">
        <v>22</v>
      </c>
      <c r="B24">
        <v>20</v>
      </c>
      <c r="C24">
        <v>7.9773700664344997E-4</v>
      </c>
      <c r="D24">
        <v>9.1455679842964294E-3</v>
      </c>
      <c r="F24">
        <f t="shared" si="0"/>
        <v>7.9773700664344999E-2</v>
      </c>
      <c r="G24">
        <f t="shared" si="1"/>
        <v>0.83478309776529802</v>
      </c>
    </row>
    <row r="25" spans="1:7" x14ac:dyDescent="0.2">
      <c r="A25">
        <v>23</v>
      </c>
      <c r="B25">
        <v>21</v>
      </c>
      <c r="C25">
        <v>1.83876023850984E-3</v>
      </c>
      <c r="D25">
        <v>1.9768543713590801E-2</v>
      </c>
      <c r="F25">
        <f t="shared" si="0"/>
        <v>0.18387602385098401</v>
      </c>
      <c r="G25">
        <f t="shared" si="1"/>
        <v>1.7929783475080963</v>
      </c>
    </row>
    <row r="26" spans="1:7" x14ac:dyDescent="0.2">
      <c r="A26">
        <v>24</v>
      </c>
      <c r="B26">
        <v>22</v>
      </c>
      <c r="C26">
        <v>2.4531137309269199E-3</v>
      </c>
      <c r="D26">
        <v>2.7427120995751801E-3</v>
      </c>
      <c r="F26">
        <f t="shared" si="0"/>
        <v>0.24531137309269199</v>
      </c>
      <c r="G26">
        <f t="shared" si="1"/>
        <v>2.8959836864826019E-2</v>
      </c>
    </row>
    <row r="27" spans="1:7" x14ac:dyDescent="0.2">
      <c r="A27">
        <v>25</v>
      </c>
      <c r="B27">
        <v>23</v>
      </c>
      <c r="C27">
        <v>2.3976019618759401E-3</v>
      </c>
      <c r="D27">
        <v>1.8200313485923901E-2</v>
      </c>
      <c r="F27">
        <f t="shared" si="0"/>
        <v>0.239760196187594</v>
      </c>
      <c r="G27">
        <f t="shared" si="1"/>
        <v>1.5802711524047961</v>
      </c>
    </row>
    <row r="28" spans="1:7" x14ac:dyDescent="0.2">
      <c r="A28">
        <v>26</v>
      </c>
      <c r="B28">
        <v>24</v>
      </c>
      <c r="C28">
        <v>4.0755373365980703E-3</v>
      </c>
      <c r="D28">
        <v>1.5262020352137199E-3</v>
      </c>
      <c r="F28">
        <f t="shared" si="0"/>
        <v>0.40755373365980702</v>
      </c>
      <c r="G28">
        <f t="shared" si="1"/>
        <v>0</v>
      </c>
    </row>
    <row r="29" spans="1:7" x14ac:dyDescent="0.2">
      <c r="A29">
        <v>27</v>
      </c>
      <c r="B29">
        <v>25</v>
      </c>
      <c r="C29">
        <v>2.51864113671544E-3</v>
      </c>
      <c r="D29">
        <v>2.0641744055761302E-3</v>
      </c>
      <c r="F29">
        <f t="shared" si="0"/>
        <v>0.25186411367154399</v>
      </c>
      <c r="G29">
        <f t="shared" si="1"/>
        <v>0</v>
      </c>
    </row>
    <row r="30" spans="1:7" x14ac:dyDescent="0.2">
      <c r="A30">
        <v>28</v>
      </c>
      <c r="B30">
        <v>26</v>
      </c>
      <c r="C30">
        <v>1.1187756925476701E-3</v>
      </c>
      <c r="D30">
        <v>1.3857207948703601E-3</v>
      </c>
      <c r="F30">
        <f t="shared" si="0"/>
        <v>0.11187756925476701</v>
      </c>
      <c r="G30">
        <f t="shared" si="1"/>
        <v>2.6694510232269E-2</v>
      </c>
    </row>
    <row r="31" spans="1:7" x14ac:dyDescent="0.2">
      <c r="A31">
        <v>29</v>
      </c>
      <c r="B31">
        <v>27</v>
      </c>
      <c r="C31">
        <v>2.1650505203069199E-3</v>
      </c>
      <c r="D31">
        <v>1.61670071310774E-3</v>
      </c>
      <c r="F31">
        <f t="shared" si="0"/>
        <v>0.21650505203069198</v>
      </c>
      <c r="G31">
        <f t="shared" si="1"/>
        <v>0</v>
      </c>
    </row>
    <row r="32" spans="1:7" x14ac:dyDescent="0.2">
      <c r="A32">
        <v>30</v>
      </c>
      <c r="B32">
        <v>28</v>
      </c>
      <c r="C32">
        <v>1.80750541326079E-3</v>
      </c>
      <c r="D32">
        <v>1.5934314909679601E-3</v>
      </c>
      <c r="F32">
        <f t="shared" si="0"/>
        <v>0.18075054132607901</v>
      </c>
      <c r="G32">
        <f t="shared" si="1"/>
        <v>0</v>
      </c>
    </row>
    <row r="33" spans="1:7" x14ac:dyDescent="0.2">
      <c r="A33">
        <v>31</v>
      </c>
      <c r="B33">
        <v>29</v>
      </c>
      <c r="C33">
        <v>2.1551822856218199E-3</v>
      </c>
      <c r="D33">
        <v>2.10344891272621E-2</v>
      </c>
      <c r="F33">
        <f t="shared" si="0"/>
        <v>0.215518228562182</v>
      </c>
      <c r="G33">
        <f t="shared" si="1"/>
        <v>1.887930684164028</v>
      </c>
    </row>
    <row r="34" spans="1:7" x14ac:dyDescent="0.2">
      <c r="A34">
        <v>32</v>
      </c>
      <c r="B34">
        <v>30</v>
      </c>
      <c r="C34">
        <v>4.0838486695348999E-3</v>
      </c>
      <c r="D34">
        <v>1.35080149214742E-3</v>
      </c>
      <c r="F34">
        <f t="shared" si="0"/>
        <v>0.40838486695348997</v>
      </c>
      <c r="G34">
        <f t="shared" si="1"/>
        <v>0</v>
      </c>
    </row>
    <row r="35" spans="1:7" x14ac:dyDescent="0.2">
      <c r="A35">
        <v>33</v>
      </c>
      <c r="B35">
        <v>31</v>
      </c>
      <c r="C35">
        <v>1.25890484567117E-3</v>
      </c>
      <c r="D35">
        <v>1.29751171769942E-3</v>
      </c>
      <c r="F35">
        <f t="shared" si="0"/>
        <v>0.12589048456711699</v>
      </c>
      <c r="G35">
        <f t="shared" si="1"/>
        <v>3.8606872028250014E-3</v>
      </c>
    </row>
    <row r="36" spans="1:7" x14ac:dyDescent="0.2">
      <c r="A36">
        <v>34</v>
      </c>
      <c r="B36">
        <v>32</v>
      </c>
      <c r="C36">
        <v>1.9556071251749501E-3</v>
      </c>
      <c r="D36">
        <v>5.0353212721854302E-3</v>
      </c>
      <c r="F36">
        <f t="shared" si="0"/>
        <v>0.19556071251749502</v>
      </c>
      <c r="G36">
        <f t="shared" si="1"/>
        <v>0.307971414701048</v>
      </c>
    </row>
    <row r="37" spans="1:7" x14ac:dyDescent="0.2">
      <c r="A37">
        <v>35</v>
      </c>
      <c r="B37">
        <v>33</v>
      </c>
      <c r="C37">
        <v>1.17162385002162E-3</v>
      </c>
      <c r="D37">
        <v>4.0449007268728698E-3</v>
      </c>
      <c r="F37">
        <f t="shared" si="0"/>
        <v>0.117162385002162</v>
      </c>
      <c r="G37">
        <f t="shared" si="1"/>
        <v>0.28732768768512496</v>
      </c>
    </row>
    <row r="38" spans="1:7" x14ac:dyDescent="0.2">
      <c r="A38">
        <v>36</v>
      </c>
      <c r="B38">
        <v>34</v>
      </c>
      <c r="C38">
        <v>1.50528399927152E-3</v>
      </c>
      <c r="D38">
        <v>2.3319091705822199E-3</v>
      </c>
      <c r="F38">
        <f t="shared" si="0"/>
        <v>0.150528399927152</v>
      </c>
      <c r="G38">
        <f t="shared" si="1"/>
        <v>8.2662517131069993E-2</v>
      </c>
    </row>
    <row r="39" spans="1:7" x14ac:dyDescent="0.2">
      <c r="A39">
        <v>37</v>
      </c>
      <c r="B39">
        <v>35</v>
      </c>
      <c r="C39">
        <v>2.6474087528953198E-3</v>
      </c>
      <c r="D39">
        <v>1.0022235217233E-2</v>
      </c>
      <c r="F39">
        <f t="shared" si="0"/>
        <v>0.264740875289532</v>
      </c>
      <c r="G39">
        <f t="shared" si="1"/>
        <v>0.73748264643376804</v>
      </c>
    </row>
    <row r="40" spans="1:7" x14ac:dyDescent="0.2">
      <c r="A40">
        <v>38</v>
      </c>
      <c r="B40">
        <v>36</v>
      </c>
      <c r="C40">
        <v>1.46209466272005E-3</v>
      </c>
      <c r="D40">
        <v>1.9370867658087499E-3</v>
      </c>
      <c r="F40">
        <f t="shared" si="0"/>
        <v>0.14620946627200501</v>
      </c>
      <c r="G40">
        <f t="shared" si="1"/>
        <v>4.7499210308869992E-2</v>
      </c>
    </row>
    <row r="41" spans="1:7" x14ac:dyDescent="0.2">
      <c r="A41">
        <v>39</v>
      </c>
      <c r="B41">
        <v>37</v>
      </c>
      <c r="C41">
        <v>9.2970476677702496E-4</v>
      </c>
      <c r="D41">
        <v>1.6102422066282701E-3</v>
      </c>
      <c r="F41">
        <f t="shared" si="0"/>
        <v>9.2970476677702502E-2</v>
      </c>
      <c r="G41">
        <f t="shared" si="1"/>
        <v>6.805374398512451E-2</v>
      </c>
    </row>
    <row r="42" spans="1:7" x14ac:dyDescent="0.2">
      <c r="A42">
        <v>40</v>
      </c>
      <c r="B42">
        <v>38</v>
      </c>
      <c r="C42">
        <v>8.7561544877719905E-4</v>
      </c>
      <c r="D42">
        <v>2.8928624618079799E-2</v>
      </c>
      <c r="F42">
        <f t="shared" si="0"/>
        <v>8.7561544877719902E-2</v>
      </c>
      <c r="G42">
        <f t="shared" si="1"/>
        <v>2.8053009169302601</v>
      </c>
    </row>
    <row r="43" spans="1:7" x14ac:dyDescent="0.2">
      <c r="A43">
        <v>41</v>
      </c>
      <c r="B43">
        <v>39</v>
      </c>
      <c r="C43">
        <v>1.64402380914475E-3</v>
      </c>
      <c r="D43">
        <v>8.2794263578977803E-3</v>
      </c>
      <c r="F43">
        <f t="shared" si="0"/>
        <v>0.16440238091447501</v>
      </c>
      <c r="G43">
        <f t="shared" si="1"/>
        <v>0.66354025487530299</v>
      </c>
    </row>
    <row r="44" spans="1:7" x14ac:dyDescent="0.2">
      <c r="A44">
        <v>42</v>
      </c>
      <c r="B44">
        <v>40</v>
      </c>
      <c r="C44">
        <v>2.3728599593174698E-3</v>
      </c>
      <c r="D44">
        <v>1.31466167487254E-3</v>
      </c>
      <c r="F44">
        <f t="shared" si="0"/>
        <v>0.23728599593174698</v>
      </c>
      <c r="G44">
        <f t="shared" si="1"/>
        <v>0</v>
      </c>
    </row>
    <row r="45" spans="1:7" x14ac:dyDescent="0.2">
      <c r="A45">
        <v>43</v>
      </c>
      <c r="B45">
        <v>41</v>
      </c>
      <c r="C45">
        <v>1.14599626141532E-3</v>
      </c>
      <c r="D45">
        <v>1.20735037371743E-2</v>
      </c>
      <c r="F45">
        <f t="shared" si="0"/>
        <v>0.114599626141532</v>
      </c>
      <c r="G45">
        <f t="shared" si="1"/>
        <v>1.092750747575898</v>
      </c>
    </row>
    <row r="46" spans="1:7" x14ac:dyDescent="0.2">
      <c r="A46">
        <v>44</v>
      </c>
      <c r="B46">
        <v>42</v>
      </c>
      <c r="C46">
        <v>7.9551738205015001E-4</v>
      </c>
      <c r="D46">
        <v>1.4347307899148501E-3</v>
      </c>
      <c r="F46">
        <f t="shared" si="0"/>
        <v>7.9551738205015002E-2</v>
      </c>
      <c r="G46">
        <f t="shared" si="1"/>
        <v>6.3921340786470007E-2</v>
      </c>
    </row>
    <row r="47" spans="1:7" x14ac:dyDescent="0.2">
      <c r="A47">
        <v>45</v>
      </c>
      <c r="B47">
        <v>43</v>
      </c>
      <c r="C47">
        <v>4.4979335045556698E-3</v>
      </c>
      <c r="D47">
        <v>2.8500621169409599E-3</v>
      </c>
      <c r="F47">
        <f t="shared" si="0"/>
        <v>0.44979335045556695</v>
      </c>
      <c r="G47">
        <f t="shared" si="1"/>
        <v>0</v>
      </c>
    </row>
    <row r="48" spans="1:7" x14ac:dyDescent="0.2">
      <c r="A48">
        <v>46</v>
      </c>
      <c r="B48">
        <v>44</v>
      </c>
      <c r="C48">
        <v>1.0108947385499001E-3</v>
      </c>
      <c r="D48">
        <v>2.01420383312568E-3</v>
      </c>
      <c r="F48">
        <f t="shared" si="0"/>
        <v>0.10108947385499001</v>
      </c>
      <c r="G48">
        <f t="shared" si="1"/>
        <v>0.10033090945757799</v>
      </c>
    </row>
    <row r="49" spans="1:7" x14ac:dyDescent="0.2">
      <c r="A49">
        <v>47</v>
      </c>
      <c r="B49">
        <v>45</v>
      </c>
      <c r="C49">
        <v>5.3766390050358701E-3</v>
      </c>
      <c r="D49">
        <v>4.3743283928311697E-3</v>
      </c>
      <c r="F49">
        <f t="shared" si="0"/>
        <v>0.53766390050358703</v>
      </c>
      <c r="G49">
        <f t="shared" si="1"/>
        <v>0</v>
      </c>
    </row>
    <row r="50" spans="1:7" x14ac:dyDescent="0.2">
      <c r="A50">
        <v>48</v>
      </c>
      <c r="B50">
        <v>46</v>
      </c>
      <c r="C50">
        <v>3.6315198327166701E-3</v>
      </c>
      <c r="D50">
        <v>1.8036933462861301E-3</v>
      </c>
      <c r="F50">
        <f t="shared" si="0"/>
        <v>0.36315198327166703</v>
      </c>
      <c r="G50">
        <f t="shared" si="1"/>
        <v>0</v>
      </c>
    </row>
    <row r="51" spans="1:7" x14ac:dyDescent="0.2">
      <c r="A51">
        <v>49</v>
      </c>
      <c r="B51">
        <v>47</v>
      </c>
      <c r="C51">
        <v>1.09847530016067E-3</v>
      </c>
      <c r="D51">
        <v>1.57991040159422E-3</v>
      </c>
      <c r="F51">
        <f t="shared" si="0"/>
        <v>0.10984753001606699</v>
      </c>
      <c r="G51">
        <f t="shared" si="1"/>
        <v>4.8143510143355002E-2</v>
      </c>
    </row>
    <row r="52" spans="1:7" x14ac:dyDescent="0.2">
      <c r="A52">
        <v>50</v>
      </c>
      <c r="B52">
        <v>48</v>
      </c>
      <c r="C52">
        <v>2.18271807867817E-3</v>
      </c>
      <c r="D52">
        <v>1.3949684760697499E-3</v>
      </c>
      <c r="F52">
        <f t="shared" si="0"/>
        <v>0.218271807867817</v>
      </c>
      <c r="G52">
        <f t="shared" si="1"/>
        <v>0</v>
      </c>
    </row>
    <row r="53" spans="1:7" x14ac:dyDescent="0.2">
      <c r="A53">
        <v>51</v>
      </c>
      <c r="B53">
        <v>49</v>
      </c>
      <c r="C53">
        <v>2.7429656024474201E-3</v>
      </c>
      <c r="D53">
        <v>1.87828286548589E-3</v>
      </c>
      <c r="F53">
        <f t="shared" si="0"/>
        <v>0.27429656024474203</v>
      </c>
      <c r="G53">
        <f t="shared" si="1"/>
        <v>0</v>
      </c>
    </row>
    <row r="54" spans="1:7" x14ac:dyDescent="0.2">
      <c r="A54">
        <v>52</v>
      </c>
      <c r="B54">
        <v>50</v>
      </c>
      <c r="C54">
        <v>2.9250793369131698E-3</v>
      </c>
      <c r="D54">
        <v>2.3959916791618701E-3</v>
      </c>
      <c r="F54">
        <f t="shared" si="0"/>
        <v>0.292507933691317</v>
      </c>
      <c r="G54">
        <f t="shared" si="1"/>
        <v>0</v>
      </c>
    </row>
    <row r="55" spans="1:7" x14ac:dyDescent="0.2">
      <c r="A55">
        <v>53</v>
      </c>
      <c r="B55">
        <v>51</v>
      </c>
      <c r="C55">
        <v>3.26668754914352E-3</v>
      </c>
      <c r="D55">
        <v>1.82232630297059E-3</v>
      </c>
      <c r="F55">
        <f t="shared" si="0"/>
        <v>0.32666875491435199</v>
      </c>
      <c r="G55">
        <f t="shared" si="1"/>
        <v>0</v>
      </c>
    </row>
    <row r="56" spans="1:7" x14ac:dyDescent="0.2">
      <c r="A56">
        <v>54</v>
      </c>
      <c r="B56">
        <v>52</v>
      </c>
      <c r="C56">
        <v>8.4652501562057503E-4</v>
      </c>
      <c r="D56">
        <v>1.38884829975788E-3</v>
      </c>
      <c r="F56">
        <f t="shared" si="0"/>
        <v>8.4652501562057503E-2</v>
      </c>
      <c r="G56">
        <f t="shared" si="1"/>
        <v>5.4232328413730498E-2</v>
      </c>
    </row>
    <row r="57" spans="1:7" x14ac:dyDescent="0.2">
      <c r="A57">
        <v>55</v>
      </c>
      <c r="B57">
        <v>53</v>
      </c>
      <c r="C57">
        <v>2.3927198745833001E-3</v>
      </c>
      <c r="D57">
        <v>2.25262774687425E-3</v>
      </c>
      <c r="F57">
        <f t="shared" si="0"/>
        <v>0.23927198745833</v>
      </c>
      <c r="G57">
        <f t="shared" si="1"/>
        <v>0</v>
      </c>
    </row>
    <row r="58" spans="1:7" x14ac:dyDescent="0.2">
      <c r="A58">
        <v>56</v>
      </c>
      <c r="B58">
        <v>54</v>
      </c>
      <c r="C58">
        <v>2.68065290578804E-3</v>
      </c>
      <c r="D58">
        <v>1.8811047489451099E-3</v>
      </c>
      <c r="F58">
        <f t="shared" si="0"/>
        <v>0.26806529057880402</v>
      </c>
      <c r="G58">
        <f t="shared" si="1"/>
        <v>0</v>
      </c>
    </row>
    <row r="59" spans="1:7" x14ac:dyDescent="0.2">
      <c r="A59">
        <v>57</v>
      </c>
      <c r="B59">
        <v>55</v>
      </c>
      <c r="C59">
        <v>1.5439480188103401E-3</v>
      </c>
      <c r="D59">
        <v>1.9355161244385001E-3</v>
      </c>
      <c r="F59">
        <f t="shared" si="0"/>
        <v>0.15439480188103399</v>
      </c>
      <c r="G59">
        <f t="shared" si="1"/>
        <v>3.9156810562816002E-2</v>
      </c>
    </row>
    <row r="60" spans="1:7" x14ac:dyDescent="0.2">
      <c r="A60">
        <v>58</v>
      </c>
      <c r="B60">
        <v>56</v>
      </c>
      <c r="C60">
        <v>1.07732933429312E-3</v>
      </c>
      <c r="D60">
        <v>1.5023099783869601E-3</v>
      </c>
      <c r="F60">
        <f t="shared" si="0"/>
        <v>0.10773293342931201</v>
      </c>
      <c r="G60">
        <f t="shared" si="1"/>
        <v>4.2498064409384001E-2</v>
      </c>
    </row>
    <row r="61" spans="1:7" x14ac:dyDescent="0.2">
      <c r="A61">
        <v>59</v>
      </c>
      <c r="B61">
        <v>57</v>
      </c>
      <c r="C61">
        <v>1.48750047290362E-3</v>
      </c>
      <c r="D61">
        <v>1.3865779509762101E-3</v>
      </c>
      <c r="F61">
        <f t="shared" si="0"/>
        <v>0.14875004729036201</v>
      </c>
      <c r="G61">
        <f t="shared" si="1"/>
        <v>0</v>
      </c>
    </row>
    <row r="62" spans="1:7" x14ac:dyDescent="0.2">
      <c r="A62">
        <v>60</v>
      </c>
      <c r="B62">
        <v>58</v>
      </c>
      <c r="C62">
        <v>2.1762402444716702E-3</v>
      </c>
      <c r="D62">
        <v>1.5090115595555601E-3</v>
      </c>
      <c r="F62">
        <f t="shared" si="0"/>
        <v>0.21762402444716702</v>
      </c>
      <c r="G62">
        <f t="shared" si="1"/>
        <v>0</v>
      </c>
    </row>
    <row r="63" spans="1:7" x14ac:dyDescent="0.2">
      <c r="A63">
        <v>61</v>
      </c>
      <c r="B63">
        <v>59</v>
      </c>
      <c r="C63">
        <v>2.35725667893468E-3</v>
      </c>
      <c r="D63">
        <v>1.5478007882108601E-3</v>
      </c>
      <c r="F63">
        <f t="shared" si="0"/>
        <v>0.23572566789346799</v>
      </c>
      <c r="G63">
        <f t="shared" si="1"/>
        <v>0</v>
      </c>
    </row>
    <row r="64" spans="1:7" x14ac:dyDescent="0.2">
      <c r="A64">
        <v>62</v>
      </c>
      <c r="B64">
        <v>60</v>
      </c>
      <c r="C64">
        <v>1.7609272665406401E-3</v>
      </c>
      <c r="D64">
        <v>1.2006410471382099E-3</v>
      </c>
      <c r="F64">
        <f t="shared" si="0"/>
        <v>0.176092726654064</v>
      </c>
      <c r="G64">
        <f t="shared" si="1"/>
        <v>0</v>
      </c>
    </row>
    <row r="65" spans="1:7" x14ac:dyDescent="0.2">
      <c r="A65">
        <v>63</v>
      </c>
      <c r="B65">
        <v>61</v>
      </c>
      <c r="C65">
        <v>1.6438576154059899E-3</v>
      </c>
      <c r="D65">
        <v>1.20960293448617E-3</v>
      </c>
      <c r="F65">
        <f t="shared" si="0"/>
        <v>0.164385761540599</v>
      </c>
      <c r="G65">
        <f t="shared" si="1"/>
        <v>0</v>
      </c>
    </row>
    <row r="66" spans="1:7" x14ac:dyDescent="0.2">
      <c r="A66">
        <v>64</v>
      </c>
      <c r="B66">
        <v>62</v>
      </c>
      <c r="C66">
        <v>2.2425610933857101E-2</v>
      </c>
      <c r="D66">
        <v>2.3728960607217299E-3</v>
      </c>
      <c r="F66">
        <f t="shared" ref="F66:F129" si="2">100*C66</f>
        <v>2.2425610933857101</v>
      </c>
      <c r="G66">
        <f t="shared" ref="G66:G129" si="3">100*MAX(D66-$C66,0)</f>
        <v>0</v>
      </c>
    </row>
    <row r="67" spans="1:7" x14ac:dyDescent="0.2">
      <c r="A67">
        <v>65</v>
      </c>
      <c r="B67">
        <v>63</v>
      </c>
      <c r="C67">
        <v>3.0633485457026398E-3</v>
      </c>
      <c r="D67">
        <v>2.3311402310112399E-3</v>
      </c>
      <c r="F67">
        <f t="shared" si="2"/>
        <v>0.30633485457026399</v>
      </c>
      <c r="G67">
        <f t="shared" si="3"/>
        <v>0</v>
      </c>
    </row>
    <row r="68" spans="1:7" x14ac:dyDescent="0.2">
      <c r="A68">
        <v>66</v>
      </c>
      <c r="B68">
        <v>64</v>
      </c>
      <c r="C68">
        <v>1.4893389581070299E-3</v>
      </c>
      <c r="D68">
        <v>1.7237140207376101E-3</v>
      </c>
      <c r="F68">
        <f t="shared" si="2"/>
        <v>0.14893389581070299</v>
      </c>
      <c r="G68">
        <f t="shared" si="3"/>
        <v>2.3437506263058017E-2</v>
      </c>
    </row>
    <row r="69" spans="1:7" x14ac:dyDescent="0.2">
      <c r="A69">
        <v>67</v>
      </c>
      <c r="B69">
        <v>65</v>
      </c>
      <c r="C69">
        <v>2.48033964341067E-3</v>
      </c>
      <c r="D69">
        <v>1.8606396594594899E-3</v>
      </c>
      <c r="F69">
        <f t="shared" si="2"/>
        <v>0.248033964341067</v>
      </c>
      <c r="G69">
        <f t="shared" si="3"/>
        <v>0</v>
      </c>
    </row>
    <row r="70" spans="1:7" x14ac:dyDescent="0.2">
      <c r="A70">
        <v>68</v>
      </c>
      <c r="B70">
        <v>66</v>
      </c>
      <c r="C70">
        <v>2.0487776058697301E-3</v>
      </c>
      <c r="D70">
        <v>1.9531214588987399E-3</v>
      </c>
      <c r="F70">
        <f t="shared" si="2"/>
        <v>0.20487776058697302</v>
      </c>
      <c r="G70">
        <f t="shared" si="3"/>
        <v>0</v>
      </c>
    </row>
    <row r="71" spans="1:7" x14ac:dyDescent="0.2">
      <c r="A71">
        <v>69</v>
      </c>
      <c r="B71">
        <v>67</v>
      </c>
      <c r="C71">
        <v>3.3451807759204001E-3</v>
      </c>
      <c r="D71">
        <v>1.63429274311753E-3</v>
      </c>
      <c r="F71">
        <f t="shared" si="2"/>
        <v>0.33451807759204</v>
      </c>
      <c r="G71">
        <f t="shared" si="3"/>
        <v>0</v>
      </c>
    </row>
    <row r="72" spans="1:7" x14ac:dyDescent="0.2">
      <c r="A72">
        <v>70</v>
      </c>
      <c r="B72">
        <v>68</v>
      </c>
      <c r="C72">
        <v>3.8996080266563101E-3</v>
      </c>
      <c r="D72">
        <v>1.9656803299007999E-3</v>
      </c>
      <c r="F72">
        <f t="shared" si="2"/>
        <v>0.38996080266563099</v>
      </c>
      <c r="G72">
        <f t="shared" si="3"/>
        <v>0</v>
      </c>
    </row>
    <row r="73" spans="1:7" x14ac:dyDescent="0.2">
      <c r="A73">
        <v>71</v>
      </c>
      <c r="B73">
        <v>69</v>
      </c>
      <c r="C73">
        <v>0.188547364133094</v>
      </c>
      <c r="D73">
        <v>1.37783228208576E-2</v>
      </c>
      <c r="F73">
        <f t="shared" si="2"/>
        <v>18.8547364133094</v>
      </c>
      <c r="G73">
        <f t="shared" si="3"/>
        <v>0</v>
      </c>
    </row>
    <row r="74" spans="1:7" x14ac:dyDescent="0.2">
      <c r="A74">
        <v>72</v>
      </c>
      <c r="B74">
        <v>70</v>
      </c>
      <c r="C74">
        <v>6.4002352321537804E-3</v>
      </c>
      <c r="D74">
        <v>4.16288842103013E-3</v>
      </c>
      <c r="F74">
        <f t="shared" si="2"/>
        <v>0.64002352321537803</v>
      </c>
      <c r="G74">
        <f t="shared" si="3"/>
        <v>0</v>
      </c>
    </row>
    <row r="75" spans="1:7" x14ac:dyDescent="0.2">
      <c r="A75">
        <v>73</v>
      </c>
      <c r="B75">
        <v>71</v>
      </c>
      <c r="C75">
        <v>5.1398009349393698E-3</v>
      </c>
      <c r="D75">
        <v>3.50382147778818E-3</v>
      </c>
      <c r="F75">
        <f t="shared" si="2"/>
        <v>0.51398009349393703</v>
      </c>
      <c r="G75">
        <f t="shared" si="3"/>
        <v>0</v>
      </c>
    </row>
    <row r="76" spans="1:7" x14ac:dyDescent="0.2">
      <c r="A76">
        <v>74</v>
      </c>
      <c r="B76">
        <v>72</v>
      </c>
      <c r="C76">
        <v>3.73880157997767E-3</v>
      </c>
      <c r="D76">
        <v>2.2868400381754902E-3</v>
      </c>
      <c r="F76">
        <f t="shared" si="2"/>
        <v>0.37388015799776697</v>
      </c>
      <c r="G76">
        <f t="shared" si="3"/>
        <v>0</v>
      </c>
    </row>
    <row r="77" spans="1:7" x14ac:dyDescent="0.2">
      <c r="A77">
        <v>75</v>
      </c>
      <c r="B77">
        <v>73</v>
      </c>
      <c r="C77">
        <v>5.7465450342999297E-3</v>
      </c>
      <c r="D77">
        <v>2.9048949086068398E-3</v>
      </c>
      <c r="F77">
        <f t="shared" si="2"/>
        <v>0.57465450342999302</v>
      </c>
      <c r="G77">
        <f t="shared" si="3"/>
        <v>0</v>
      </c>
    </row>
    <row r="78" spans="1:7" x14ac:dyDescent="0.2">
      <c r="A78">
        <v>76</v>
      </c>
      <c r="B78">
        <v>74</v>
      </c>
      <c r="C78">
        <v>1.2856007590197501E-3</v>
      </c>
      <c r="D78">
        <v>1.82123113595564E-3</v>
      </c>
      <c r="F78">
        <f t="shared" si="2"/>
        <v>0.12856007590197502</v>
      </c>
      <c r="G78">
        <f t="shared" si="3"/>
        <v>5.3563037693588986E-2</v>
      </c>
    </row>
    <row r="79" spans="1:7" x14ac:dyDescent="0.2">
      <c r="A79">
        <v>77</v>
      </c>
      <c r="B79">
        <v>75</v>
      </c>
      <c r="C79">
        <v>2.2175765742263598E-3</v>
      </c>
      <c r="D79">
        <v>1.4703283361347499E-3</v>
      </c>
      <c r="F79">
        <f t="shared" si="2"/>
        <v>0.22175765742263598</v>
      </c>
      <c r="G79">
        <f t="shared" si="3"/>
        <v>0</v>
      </c>
    </row>
    <row r="80" spans="1:7" x14ac:dyDescent="0.2">
      <c r="A80">
        <v>78</v>
      </c>
      <c r="B80">
        <v>76</v>
      </c>
      <c r="C80">
        <v>5.2427409913313704E-3</v>
      </c>
      <c r="D80">
        <v>4.2934554391852097E-3</v>
      </c>
      <c r="F80">
        <f t="shared" si="2"/>
        <v>0.52427409913313705</v>
      </c>
      <c r="G80">
        <f t="shared" si="3"/>
        <v>0</v>
      </c>
    </row>
    <row r="81" spans="1:7" x14ac:dyDescent="0.2">
      <c r="A81">
        <v>79</v>
      </c>
      <c r="B81">
        <v>77</v>
      </c>
      <c r="C81">
        <v>2.08656911558544E-3</v>
      </c>
      <c r="D81">
        <v>1.8152457497480599E-3</v>
      </c>
      <c r="F81">
        <f t="shared" si="2"/>
        <v>0.20865691155854399</v>
      </c>
      <c r="G81">
        <f t="shared" si="3"/>
        <v>0</v>
      </c>
    </row>
    <row r="82" spans="1:7" x14ac:dyDescent="0.2">
      <c r="A82">
        <v>80</v>
      </c>
      <c r="B82">
        <v>78</v>
      </c>
      <c r="C82">
        <v>5.0222412144646797E-3</v>
      </c>
      <c r="D82">
        <v>2.52963190649391E-3</v>
      </c>
      <c r="F82">
        <f t="shared" si="2"/>
        <v>0.502224121446468</v>
      </c>
      <c r="G82">
        <f t="shared" si="3"/>
        <v>0</v>
      </c>
    </row>
    <row r="83" spans="1:7" x14ac:dyDescent="0.2">
      <c r="A83">
        <v>81</v>
      </c>
      <c r="B83">
        <v>79</v>
      </c>
      <c r="C83">
        <v>4.9390468418699703E-3</v>
      </c>
      <c r="D83">
        <v>3.59171223973039E-3</v>
      </c>
      <c r="F83">
        <f t="shared" si="2"/>
        <v>0.49390468418699701</v>
      </c>
      <c r="G83">
        <f t="shared" si="3"/>
        <v>0</v>
      </c>
    </row>
    <row r="84" spans="1:7" x14ac:dyDescent="0.2">
      <c r="A84">
        <v>82</v>
      </c>
      <c r="B84">
        <v>80</v>
      </c>
      <c r="C84">
        <v>2.83775573602347E-3</v>
      </c>
      <c r="D84">
        <v>2.8648264673569301E-3</v>
      </c>
      <c r="F84">
        <f t="shared" si="2"/>
        <v>0.28377557360234701</v>
      </c>
      <c r="G84">
        <f t="shared" si="3"/>
        <v>2.7070731333460069E-3</v>
      </c>
    </row>
    <row r="85" spans="1:7" x14ac:dyDescent="0.2">
      <c r="A85">
        <v>83</v>
      </c>
      <c r="B85">
        <v>81</v>
      </c>
      <c r="C85">
        <v>5.1974928184000098E-3</v>
      </c>
      <c r="D85">
        <v>3.1586298564337699E-3</v>
      </c>
      <c r="F85">
        <f t="shared" si="2"/>
        <v>0.51974928184000102</v>
      </c>
      <c r="G85">
        <f t="shared" si="3"/>
        <v>0</v>
      </c>
    </row>
    <row r="86" spans="1:7" x14ac:dyDescent="0.2">
      <c r="A86">
        <v>84</v>
      </c>
      <c r="B86">
        <v>82</v>
      </c>
      <c r="C86">
        <v>4.2353724066268297E-3</v>
      </c>
      <c r="D86">
        <v>9.8880656284334404E-3</v>
      </c>
      <c r="F86">
        <f t="shared" si="2"/>
        <v>0.42353724066268295</v>
      </c>
      <c r="G86">
        <f t="shared" si="3"/>
        <v>0.56526932218066106</v>
      </c>
    </row>
    <row r="87" spans="1:7" x14ac:dyDescent="0.2">
      <c r="A87">
        <v>85</v>
      </c>
      <c r="B87">
        <v>83</v>
      </c>
      <c r="C87">
        <v>2.2521501493010499E-3</v>
      </c>
      <c r="D87">
        <v>2.7166039864155301E-3</v>
      </c>
      <c r="F87">
        <f t="shared" si="2"/>
        <v>0.22521501493010498</v>
      </c>
      <c r="G87">
        <f t="shared" si="3"/>
        <v>4.6445383711448025E-2</v>
      </c>
    </row>
    <row r="88" spans="1:7" x14ac:dyDescent="0.2">
      <c r="A88">
        <v>86</v>
      </c>
      <c r="B88">
        <v>84</v>
      </c>
      <c r="C88">
        <v>3.17920808233863E-3</v>
      </c>
      <c r="D88">
        <v>1.9801616472688698E-3</v>
      </c>
      <c r="F88">
        <f t="shared" si="2"/>
        <v>0.31792080823386298</v>
      </c>
      <c r="G88">
        <f t="shared" si="3"/>
        <v>0</v>
      </c>
    </row>
    <row r="89" spans="1:7" x14ac:dyDescent="0.2">
      <c r="A89">
        <v>87</v>
      </c>
      <c r="B89">
        <v>85</v>
      </c>
      <c r="C89">
        <v>5.3844762916932199E-3</v>
      </c>
      <c r="D89">
        <v>5.7265755746184399E-3</v>
      </c>
      <c r="F89">
        <f t="shared" si="2"/>
        <v>0.53844762916932198</v>
      </c>
      <c r="G89">
        <f t="shared" si="3"/>
        <v>3.4209928292521993E-2</v>
      </c>
    </row>
    <row r="90" spans="1:7" x14ac:dyDescent="0.2">
      <c r="A90">
        <v>88</v>
      </c>
      <c r="B90">
        <v>86</v>
      </c>
      <c r="C90">
        <v>4.1501865279950298E-3</v>
      </c>
      <c r="D90">
        <v>2.27377321941389E-3</v>
      </c>
      <c r="F90">
        <f t="shared" si="2"/>
        <v>0.41501865279950301</v>
      </c>
      <c r="G90">
        <f t="shared" si="3"/>
        <v>0</v>
      </c>
    </row>
    <row r="91" spans="1:7" x14ac:dyDescent="0.2">
      <c r="A91">
        <v>89</v>
      </c>
      <c r="B91">
        <v>87</v>
      </c>
      <c r="C91">
        <v>1.89163501382739E-3</v>
      </c>
      <c r="D91">
        <v>1.5713007886001499E-3</v>
      </c>
      <c r="F91">
        <f t="shared" si="2"/>
        <v>0.18916350138273899</v>
      </c>
      <c r="G91">
        <f t="shared" si="3"/>
        <v>0</v>
      </c>
    </row>
    <row r="92" spans="1:7" x14ac:dyDescent="0.2">
      <c r="A92">
        <v>90</v>
      </c>
      <c r="B92">
        <v>88</v>
      </c>
      <c r="C92">
        <v>1.79427065838776E-3</v>
      </c>
      <c r="D92">
        <v>1.8427577028925599E-3</v>
      </c>
      <c r="F92">
        <f t="shared" si="2"/>
        <v>0.17942706583877602</v>
      </c>
      <c r="G92">
        <f t="shared" si="3"/>
        <v>4.8487044504799855E-3</v>
      </c>
    </row>
    <row r="93" spans="1:7" x14ac:dyDescent="0.2">
      <c r="A93">
        <v>91</v>
      </c>
      <c r="B93">
        <v>89</v>
      </c>
      <c r="C93">
        <v>1.3163510882844801E-3</v>
      </c>
      <c r="D93">
        <v>1.9163793256047801E-3</v>
      </c>
      <c r="F93">
        <f t="shared" si="2"/>
        <v>0.13163510882844801</v>
      </c>
      <c r="G93">
        <f t="shared" si="3"/>
        <v>6.0002823732029996E-2</v>
      </c>
    </row>
    <row r="94" spans="1:7" x14ac:dyDescent="0.2">
      <c r="A94">
        <v>92</v>
      </c>
      <c r="B94">
        <v>90</v>
      </c>
      <c r="C94">
        <v>2.5280106509664398E-3</v>
      </c>
      <c r="D94">
        <v>1.90377177420854E-3</v>
      </c>
      <c r="F94">
        <f t="shared" si="2"/>
        <v>0.25280106509664396</v>
      </c>
      <c r="G94">
        <f t="shared" si="3"/>
        <v>0</v>
      </c>
    </row>
    <row r="95" spans="1:7" x14ac:dyDescent="0.2">
      <c r="A95">
        <v>93</v>
      </c>
      <c r="B95">
        <v>91</v>
      </c>
      <c r="C95">
        <v>2.5741630291297398E-3</v>
      </c>
      <c r="D95">
        <v>9.1560490307039995E-3</v>
      </c>
      <c r="F95">
        <f t="shared" si="2"/>
        <v>0.25741630291297396</v>
      </c>
      <c r="G95">
        <f t="shared" si="3"/>
        <v>0.65818860015742597</v>
      </c>
    </row>
    <row r="96" spans="1:7" x14ac:dyDescent="0.2">
      <c r="A96">
        <v>94</v>
      </c>
      <c r="B96">
        <v>92</v>
      </c>
      <c r="C96">
        <v>4.2215957028747097E-3</v>
      </c>
      <c r="D96">
        <v>1.8113247969605398E-2</v>
      </c>
      <c r="F96">
        <f t="shared" si="2"/>
        <v>0.42215957028747098</v>
      </c>
      <c r="G96">
        <f t="shared" si="3"/>
        <v>1.389165226673069</v>
      </c>
    </row>
    <row r="97" spans="1:7" x14ac:dyDescent="0.2">
      <c r="A97">
        <v>95</v>
      </c>
      <c r="B97">
        <v>93</v>
      </c>
      <c r="C97">
        <v>3.4457463100411199E-3</v>
      </c>
      <c r="D97">
        <v>4.5713014539338096E-3</v>
      </c>
      <c r="F97">
        <f t="shared" si="2"/>
        <v>0.34457463100411201</v>
      </c>
      <c r="G97">
        <f t="shared" si="3"/>
        <v>0.11255551438926897</v>
      </c>
    </row>
    <row r="98" spans="1:7" x14ac:dyDescent="0.2">
      <c r="A98">
        <v>96</v>
      </c>
      <c r="B98">
        <v>94</v>
      </c>
      <c r="C98">
        <v>2.4465118101325502E-3</v>
      </c>
      <c r="D98">
        <v>5.7401514311129003E-3</v>
      </c>
      <c r="F98">
        <f t="shared" si="2"/>
        <v>0.24465118101325503</v>
      </c>
      <c r="G98">
        <f t="shared" si="3"/>
        <v>0.32936396209803503</v>
      </c>
    </row>
    <row r="99" spans="1:7" x14ac:dyDescent="0.2">
      <c r="A99">
        <v>97</v>
      </c>
      <c r="B99">
        <v>95</v>
      </c>
      <c r="C99">
        <v>4.2583458774599304E-3</v>
      </c>
      <c r="D99">
        <v>5.9606514634569698E-3</v>
      </c>
      <c r="F99">
        <f t="shared" si="2"/>
        <v>0.42583458774599303</v>
      </c>
      <c r="G99">
        <f t="shared" si="3"/>
        <v>0.17023055859970393</v>
      </c>
    </row>
    <row r="100" spans="1:7" x14ac:dyDescent="0.2">
      <c r="A100">
        <v>98</v>
      </c>
      <c r="B100">
        <v>96</v>
      </c>
      <c r="C100">
        <v>5.7358026954012998E-3</v>
      </c>
      <c r="D100">
        <v>7.0247435903265099E-3</v>
      </c>
      <c r="F100">
        <f t="shared" si="2"/>
        <v>0.57358026954012997</v>
      </c>
      <c r="G100">
        <f t="shared" si="3"/>
        <v>0.12889408949252101</v>
      </c>
    </row>
    <row r="101" spans="1:7" x14ac:dyDescent="0.2">
      <c r="A101">
        <v>99</v>
      </c>
      <c r="B101">
        <v>97</v>
      </c>
      <c r="C101">
        <v>2.0966195233410399E-3</v>
      </c>
      <c r="D101">
        <v>3.6765485011770499E-3</v>
      </c>
      <c r="F101">
        <f t="shared" si="2"/>
        <v>0.20966195233410398</v>
      </c>
      <c r="G101">
        <f t="shared" si="3"/>
        <v>0.15799289778360101</v>
      </c>
    </row>
    <row r="102" spans="1:7" x14ac:dyDescent="0.2">
      <c r="A102">
        <v>100</v>
      </c>
      <c r="B102">
        <v>98</v>
      </c>
      <c r="C102">
        <v>0.69026169198269904</v>
      </c>
      <c r="D102">
        <v>0.506698212393494</v>
      </c>
      <c r="F102">
        <f t="shared" si="2"/>
        <v>69.026169198269898</v>
      </c>
      <c r="G102">
        <f t="shared" si="3"/>
        <v>0</v>
      </c>
    </row>
    <row r="103" spans="1:7" x14ac:dyDescent="0.2">
      <c r="A103">
        <v>101</v>
      </c>
      <c r="B103">
        <v>99</v>
      </c>
      <c r="C103">
        <v>1.40711222320033E-3</v>
      </c>
      <c r="D103">
        <v>1.2410585861111999E-2</v>
      </c>
      <c r="F103">
        <f t="shared" si="2"/>
        <v>0.140711222320033</v>
      </c>
      <c r="G103">
        <f t="shared" si="3"/>
        <v>1.1003473637911669</v>
      </c>
    </row>
    <row r="104" spans="1:7" x14ac:dyDescent="0.2">
      <c r="A104">
        <v>102</v>
      </c>
      <c r="B104">
        <v>100</v>
      </c>
      <c r="C104">
        <v>3.3418382821634699E-3</v>
      </c>
      <c r="D104">
        <v>5.3936828252310002E-3</v>
      </c>
      <c r="F104">
        <f t="shared" si="2"/>
        <v>0.33418382821634701</v>
      </c>
      <c r="G104">
        <f t="shared" si="3"/>
        <v>0.20518445430675303</v>
      </c>
    </row>
    <row r="105" spans="1:7" x14ac:dyDescent="0.2">
      <c r="A105">
        <v>103</v>
      </c>
      <c r="B105">
        <v>101</v>
      </c>
      <c r="C105">
        <v>2.1765946696412799E-3</v>
      </c>
      <c r="D105">
        <v>5.0389347464627303E-3</v>
      </c>
      <c r="F105">
        <f t="shared" si="2"/>
        <v>0.217659466964128</v>
      </c>
      <c r="G105">
        <f t="shared" si="3"/>
        <v>0.28623400768214502</v>
      </c>
    </row>
    <row r="106" spans="1:7" x14ac:dyDescent="0.2">
      <c r="A106">
        <v>104</v>
      </c>
      <c r="B106">
        <v>102</v>
      </c>
      <c r="C106">
        <v>2.6051527242632699E-3</v>
      </c>
      <c r="D106">
        <v>4.9821599655647903E-3</v>
      </c>
      <c r="F106">
        <f t="shared" si="2"/>
        <v>0.26051527242632699</v>
      </c>
      <c r="G106">
        <f t="shared" si="3"/>
        <v>0.23770072413015203</v>
      </c>
    </row>
    <row r="107" spans="1:7" x14ac:dyDescent="0.2">
      <c r="A107">
        <v>105</v>
      </c>
      <c r="B107">
        <v>103</v>
      </c>
      <c r="C107">
        <v>2.33355206323026E-3</v>
      </c>
      <c r="D107">
        <v>5.2209957967721899E-3</v>
      </c>
      <c r="F107">
        <f t="shared" si="2"/>
        <v>0.233355206323026</v>
      </c>
      <c r="G107">
        <f t="shared" si="3"/>
        <v>0.28874437335419301</v>
      </c>
    </row>
    <row r="108" spans="1:7" x14ac:dyDescent="0.2">
      <c r="A108">
        <v>106</v>
      </c>
      <c r="B108">
        <v>104</v>
      </c>
      <c r="C108">
        <v>2.63868255737488E-3</v>
      </c>
      <c r="D108">
        <v>5.5124311366191499E-3</v>
      </c>
      <c r="F108">
        <f t="shared" si="2"/>
        <v>0.26386825573748801</v>
      </c>
      <c r="G108">
        <f t="shared" si="3"/>
        <v>0.28737485792442702</v>
      </c>
    </row>
    <row r="109" spans="1:7" x14ac:dyDescent="0.2">
      <c r="A109">
        <v>107</v>
      </c>
      <c r="B109">
        <v>105</v>
      </c>
      <c r="C109">
        <v>5.6188861972976296E-3</v>
      </c>
      <c r="D109">
        <v>7.2019953017988898E-3</v>
      </c>
      <c r="F109">
        <f t="shared" si="2"/>
        <v>0.56188861972976301</v>
      </c>
      <c r="G109">
        <f t="shared" si="3"/>
        <v>0.15831091045012602</v>
      </c>
    </row>
    <row r="110" spans="1:7" x14ac:dyDescent="0.2">
      <c r="A110">
        <v>108</v>
      </c>
      <c r="B110">
        <v>106</v>
      </c>
      <c r="C110">
        <v>2.51310633306287E-3</v>
      </c>
      <c r="D110">
        <v>4.7097648533506202E-3</v>
      </c>
      <c r="F110">
        <f t="shared" si="2"/>
        <v>0.251310633306287</v>
      </c>
      <c r="G110">
        <f t="shared" si="3"/>
        <v>0.219665852028775</v>
      </c>
    </row>
    <row r="111" spans="1:7" x14ac:dyDescent="0.2">
      <c r="A111">
        <v>109</v>
      </c>
      <c r="B111">
        <v>107</v>
      </c>
      <c r="C111">
        <v>3.85971466433278E-3</v>
      </c>
      <c r="D111">
        <v>5.1727686282809701E-3</v>
      </c>
      <c r="F111">
        <f t="shared" si="2"/>
        <v>0.38597146643327801</v>
      </c>
      <c r="G111">
        <f t="shared" si="3"/>
        <v>0.13130539639481903</v>
      </c>
    </row>
    <row r="112" spans="1:7" x14ac:dyDescent="0.2">
      <c r="A112">
        <v>110</v>
      </c>
      <c r="B112">
        <v>108</v>
      </c>
      <c r="C112">
        <v>1.4958784924717001E-3</v>
      </c>
      <c r="D112">
        <v>4.68588317736155E-3</v>
      </c>
      <c r="F112">
        <f t="shared" si="2"/>
        <v>0.14958784924717</v>
      </c>
      <c r="G112">
        <f t="shared" si="3"/>
        <v>0.319000468488985</v>
      </c>
    </row>
    <row r="113" spans="1:7" x14ac:dyDescent="0.2">
      <c r="A113">
        <v>111</v>
      </c>
      <c r="B113">
        <v>109</v>
      </c>
      <c r="C113">
        <v>2.28520461756805E-3</v>
      </c>
      <c r="D113">
        <v>4.5133338447952698E-3</v>
      </c>
      <c r="F113">
        <f t="shared" si="2"/>
        <v>0.22852046175680499</v>
      </c>
      <c r="G113">
        <f t="shared" si="3"/>
        <v>0.22281292272272199</v>
      </c>
    </row>
    <row r="114" spans="1:7" x14ac:dyDescent="0.2">
      <c r="A114">
        <v>112</v>
      </c>
      <c r="B114">
        <v>110</v>
      </c>
      <c r="C114">
        <v>2.5988207732472002E-3</v>
      </c>
      <c r="D114">
        <v>4.7150626512821496E-3</v>
      </c>
      <c r="F114">
        <f t="shared" si="2"/>
        <v>0.25988207732472002</v>
      </c>
      <c r="G114">
        <f t="shared" si="3"/>
        <v>0.21162418780349496</v>
      </c>
    </row>
    <row r="115" spans="1:7" x14ac:dyDescent="0.2">
      <c r="A115">
        <v>113</v>
      </c>
      <c r="B115">
        <v>111</v>
      </c>
      <c r="C115">
        <v>4.5704140143877003E-3</v>
      </c>
      <c r="D115">
        <v>5.6285131595885003E-3</v>
      </c>
      <c r="F115">
        <f t="shared" si="2"/>
        <v>0.45704140143877003</v>
      </c>
      <c r="G115">
        <f t="shared" si="3"/>
        <v>0.10580991452008</v>
      </c>
    </row>
    <row r="116" spans="1:7" x14ac:dyDescent="0.2">
      <c r="A116">
        <v>114</v>
      </c>
      <c r="B116">
        <v>112</v>
      </c>
      <c r="C116">
        <v>4.1946757497549302E-3</v>
      </c>
      <c r="D116">
        <v>1.33399358718922E-2</v>
      </c>
      <c r="F116">
        <f t="shared" si="2"/>
        <v>0.41946757497549303</v>
      </c>
      <c r="G116">
        <f t="shared" si="3"/>
        <v>0.91452601221372698</v>
      </c>
    </row>
    <row r="117" spans="1:7" x14ac:dyDescent="0.2">
      <c r="A117">
        <v>115</v>
      </c>
      <c r="B117">
        <v>113</v>
      </c>
      <c r="C117">
        <v>2.3371865880089499E-3</v>
      </c>
      <c r="D117">
        <v>6.2957647912127096E-3</v>
      </c>
      <c r="F117">
        <f t="shared" si="2"/>
        <v>0.23371865880089499</v>
      </c>
      <c r="G117">
        <f t="shared" si="3"/>
        <v>0.39585782032037603</v>
      </c>
    </row>
    <row r="118" spans="1:7" x14ac:dyDescent="0.2">
      <c r="A118">
        <v>116</v>
      </c>
      <c r="B118">
        <v>114</v>
      </c>
      <c r="C118">
        <v>4.5465829720026099E-3</v>
      </c>
      <c r="D118">
        <v>5.1033148185816203E-3</v>
      </c>
      <c r="F118">
        <f t="shared" si="2"/>
        <v>0.45465829720026096</v>
      </c>
      <c r="G118">
        <f t="shared" si="3"/>
        <v>5.567318465790104E-2</v>
      </c>
    </row>
    <row r="119" spans="1:7" x14ac:dyDescent="0.2">
      <c r="A119">
        <v>117</v>
      </c>
      <c r="B119">
        <v>115</v>
      </c>
      <c r="C119">
        <v>3.8349335893350699E-3</v>
      </c>
      <c r="D119">
        <v>5.4636672572746098E-3</v>
      </c>
      <c r="F119">
        <f t="shared" si="2"/>
        <v>0.383493358933507</v>
      </c>
      <c r="G119">
        <f t="shared" si="3"/>
        <v>0.16287336679395398</v>
      </c>
    </row>
    <row r="120" spans="1:7" x14ac:dyDescent="0.2">
      <c r="A120">
        <v>118</v>
      </c>
      <c r="B120">
        <v>116</v>
      </c>
      <c r="C120">
        <v>2.8960054166431502E-3</v>
      </c>
      <c r="D120">
        <v>5.5213560888524903E-3</v>
      </c>
      <c r="F120">
        <f t="shared" si="2"/>
        <v>0.28960054166431504</v>
      </c>
      <c r="G120">
        <f t="shared" si="3"/>
        <v>0.262535067220934</v>
      </c>
    </row>
    <row r="121" spans="1:7" x14ac:dyDescent="0.2">
      <c r="A121">
        <v>119</v>
      </c>
      <c r="B121">
        <v>117</v>
      </c>
      <c r="C121">
        <v>3.3300494661755698E-3</v>
      </c>
      <c r="D121">
        <v>2.59210717160376E-3</v>
      </c>
      <c r="F121">
        <f t="shared" si="2"/>
        <v>0.33300494661755697</v>
      </c>
      <c r="G121">
        <f t="shared" si="3"/>
        <v>0</v>
      </c>
    </row>
    <row r="122" spans="1:7" x14ac:dyDescent="0.2">
      <c r="A122">
        <v>120</v>
      </c>
      <c r="B122">
        <v>118</v>
      </c>
      <c r="C122">
        <v>4.3075749781537002E-3</v>
      </c>
      <c r="D122">
        <v>5.4799460697694397E-3</v>
      </c>
      <c r="F122">
        <f t="shared" si="2"/>
        <v>0.43075749781537004</v>
      </c>
      <c r="G122">
        <f t="shared" si="3"/>
        <v>0.11723710916157395</v>
      </c>
    </row>
    <row r="123" spans="1:7" x14ac:dyDescent="0.2">
      <c r="A123">
        <v>121</v>
      </c>
      <c r="B123">
        <v>119</v>
      </c>
      <c r="C123">
        <v>2.0385926257931101E-3</v>
      </c>
      <c r="D123">
        <v>3.3390859858935099E-3</v>
      </c>
      <c r="F123">
        <f t="shared" si="2"/>
        <v>0.203859262579311</v>
      </c>
      <c r="G123">
        <f t="shared" si="3"/>
        <v>0.13004933601003998</v>
      </c>
    </row>
    <row r="124" spans="1:7" x14ac:dyDescent="0.2">
      <c r="A124">
        <v>122</v>
      </c>
      <c r="B124">
        <v>120</v>
      </c>
      <c r="C124">
        <v>2.41203117232157E-3</v>
      </c>
      <c r="D124">
        <v>4.1725310003922498E-3</v>
      </c>
      <c r="F124">
        <f t="shared" si="2"/>
        <v>0.24120311723215701</v>
      </c>
      <c r="G124">
        <f t="shared" si="3"/>
        <v>0.17604998280706796</v>
      </c>
    </row>
    <row r="125" spans="1:7" x14ac:dyDescent="0.2">
      <c r="A125">
        <v>123</v>
      </c>
      <c r="B125">
        <v>121</v>
      </c>
      <c r="C125">
        <v>2.8895811302101998E-3</v>
      </c>
      <c r="D125">
        <v>2.8374442515501298E-3</v>
      </c>
      <c r="F125">
        <f t="shared" si="2"/>
        <v>0.28895811302101998</v>
      </c>
      <c r="G125">
        <f t="shared" si="3"/>
        <v>0</v>
      </c>
    </row>
    <row r="126" spans="1:7" x14ac:dyDescent="0.2">
      <c r="A126">
        <v>124</v>
      </c>
      <c r="B126">
        <v>122</v>
      </c>
      <c r="C126">
        <v>2.4771238147304701E-3</v>
      </c>
      <c r="D126">
        <v>4.0956716713078699E-3</v>
      </c>
      <c r="F126">
        <f t="shared" si="2"/>
        <v>0.247712381473047</v>
      </c>
      <c r="G126">
        <f t="shared" si="3"/>
        <v>0.16185478565773997</v>
      </c>
    </row>
    <row r="127" spans="1:7" x14ac:dyDescent="0.2">
      <c r="A127">
        <v>125</v>
      </c>
      <c r="B127">
        <v>123</v>
      </c>
      <c r="C127">
        <v>1.7778210309450501E-3</v>
      </c>
      <c r="D127">
        <v>4.4208286494785299E-3</v>
      </c>
      <c r="F127">
        <f t="shared" si="2"/>
        <v>0.17778210309450501</v>
      </c>
      <c r="G127">
        <f t="shared" si="3"/>
        <v>0.264300761853348</v>
      </c>
    </row>
    <row r="128" spans="1:7" x14ac:dyDescent="0.2">
      <c r="A128">
        <v>126</v>
      </c>
      <c r="B128">
        <v>124</v>
      </c>
      <c r="C128">
        <v>7.7306975811074598E-3</v>
      </c>
      <c r="D128">
        <v>1.1088821686561799E-2</v>
      </c>
      <c r="F128">
        <f t="shared" si="2"/>
        <v>0.77306975811074596</v>
      </c>
      <c r="G128">
        <f t="shared" si="3"/>
        <v>0.33581241054543393</v>
      </c>
    </row>
    <row r="129" spans="1:7" x14ac:dyDescent="0.2">
      <c r="A129">
        <v>127</v>
      </c>
      <c r="B129">
        <v>125</v>
      </c>
      <c r="C129">
        <v>2.6659926246640001E-3</v>
      </c>
      <c r="D129">
        <v>3.1723150882221E-3</v>
      </c>
      <c r="F129">
        <f t="shared" si="2"/>
        <v>0.26659926246639998</v>
      </c>
      <c r="G129">
        <f t="shared" si="3"/>
        <v>5.0632246355809991E-2</v>
      </c>
    </row>
    <row r="130" spans="1:7" x14ac:dyDescent="0.2">
      <c r="A130">
        <v>128</v>
      </c>
      <c r="B130">
        <v>126</v>
      </c>
      <c r="C130">
        <v>2.3590194705507901E-3</v>
      </c>
      <c r="D130">
        <v>3.5145216747881898E-3</v>
      </c>
      <c r="F130">
        <f t="shared" ref="F130:F193" si="4">100*C130</f>
        <v>0.23590194705507903</v>
      </c>
      <c r="G130">
        <f t="shared" ref="G130:G193" si="5">100*MAX(D130-$C130,0)</f>
        <v>0.11555022042373997</v>
      </c>
    </row>
    <row r="131" spans="1:7" x14ac:dyDescent="0.2">
      <c r="A131">
        <v>129</v>
      </c>
      <c r="B131">
        <v>127</v>
      </c>
      <c r="C131">
        <v>1.93047456506403E-2</v>
      </c>
      <c r="D131">
        <v>3.9150670225661299E-3</v>
      </c>
      <c r="F131">
        <f t="shared" si="4"/>
        <v>1.93047456506403</v>
      </c>
      <c r="G131">
        <f t="shared" si="5"/>
        <v>0</v>
      </c>
    </row>
    <row r="132" spans="1:7" x14ac:dyDescent="0.2">
      <c r="A132">
        <v>130</v>
      </c>
      <c r="B132">
        <v>128</v>
      </c>
      <c r="C132">
        <v>1.8452123817296101E-3</v>
      </c>
      <c r="D132">
        <v>8.1651497312622903E-3</v>
      </c>
      <c r="F132">
        <f t="shared" si="4"/>
        <v>0.18452123817296101</v>
      </c>
      <c r="G132">
        <f t="shared" si="5"/>
        <v>0.63199373495326805</v>
      </c>
    </row>
    <row r="133" spans="1:7" x14ac:dyDescent="0.2">
      <c r="A133">
        <v>131</v>
      </c>
      <c r="B133">
        <v>129</v>
      </c>
      <c r="C133">
        <v>1.52781736033913E-3</v>
      </c>
      <c r="D133">
        <v>3.7714625582792802E-3</v>
      </c>
      <c r="F133">
        <f t="shared" si="4"/>
        <v>0.15278173603391298</v>
      </c>
      <c r="G133">
        <f t="shared" si="5"/>
        <v>0.22436451979401503</v>
      </c>
    </row>
    <row r="134" spans="1:7" x14ac:dyDescent="0.2">
      <c r="A134">
        <v>132</v>
      </c>
      <c r="B134">
        <v>130</v>
      </c>
      <c r="C134">
        <v>2.57719632465786E-3</v>
      </c>
      <c r="D134">
        <v>3.5739987711864298E-2</v>
      </c>
      <c r="F134">
        <f t="shared" si="4"/>
        <v>0.257719632465786</v>
      </c>
      <c r="G134">
        <f t="shared" si="5"/>
        <v>3.3162791387206436</v>
      </c>
    </row>
    <row r="135" spans="1:7" x14ac:dyDescent="0.2">
      <c r="A135">
        <v>133</v>
      </c>
      <c r="B135">
        <v>131</v>
      </c>
      <c r="C135">
        <v>3.41112440590907E-3</v>
      </c>
      <c r="D135">
        <v>3.9185281414644202E-3</v>
      </c>
      <c r="F135">
        <f t="shared" si="4"/>
        <v>0.34111244059090701</v>
      </c>
      <c r="G135">
        <f t="shared" si="5"/>
        <v>5.0740373555535012E-2</v>
      </c>
    </row>
    <row r="136" spans="1:7" x14ac:dyDescent="0.2">
      <c r="A136">
        <v>134</v>
      </c>
      <c r="B136">
        <v>132</v>
      </c>
      <c r="C136">
        <v>1.9888703026359001E-3</v>
      </c>
      <c r="D136">
        <v>3.5475365222946901E-3</v>
      </c>
      <c r="F136">
        <f t="shared" si="4"/>
        <v>0.19888703026359</v>
      </c>
      <c r="G136">
        <f t="shared" si="5"/>
        <v>0.155866621965879</v>
      </c>
    </row>
    <row r="137" spans="1:7" x14ac:dyDescent="0.2">
      <c r="A137">
        <v>135</v>
      </c>
      <c r="B137">
        <v>133</v>
      </c>
      <c r="C137">
        <v>2.1914630447577E-3</v>
      </c>
      <c r="D137">
        <v>3.7248123171292401E-3</v>
      </c>
      <c r="F137">
        <f t="shared" si="4"/>
        <v>0.21914630447576999</v>
      </c>
      <c r="G137">
        <f t="shared" si="5"/>
        <v>0.153334927237154</v>
      </c>
    </row>
    <row r="138" spans="1:7" x14ac:dyDescent="0.2">
      <c r="A138">
        <v>136</v>
      </c>
      <c r="B138">
        <v>134</v>
      </c>
      <c r="C138">
        <v>2.5501166123598198E-3</v>
      </c>
      <c r="D138">
        <v>4.4132173855199004E-3</v>
      </c>
      <c r="F138">
        <f t="shared" si="4"/>
        <v>0.25501166123598196</v>
      </c>
      <c r="G138">
        <f t="shared" si="5"/>
        <v>0.18631007731600807</v>
      </c>
    </row>
    <row r="139" spans="1:7" x14ac:dyDescent="0.2">
      <c r="A139">
        <v>137</v>
      </c>
      <c r="B139">
        <v>135</v>
      </c>
      <c r="C139">
        <v>1.3727337920653501E-3</v>
      </c>
      <c r="D139">
        <v>3.45820138438777E-3</v>
      </c>
      <c r="F139">
        <f t="shared" si="4"/>
        <v>0.13727337920653501</v>
      </c>
      <c r="G139">
        <f t="shared" si="5"/>
        <v>0.208546759232242</v>
      </c>
    </row>
    <row r="140" spans="1:7" x14ac:dyDescent="0.2">
      <c r="A140">
        <v>138</v>
      </c>
      <c r="B140" t="s">
        <v>75</v>
      </c>
      <c r="C140">
        <v>1.7674560010984101E-2</v>
      </c>
      <c r="D140">
        <v>3.9886484252805504E-3</v>
      </c>
      <c r="F140">
        <f t="shared" si="4"/>
        <v>1.7674560010984102</v>
      </c>
      <c r="G140">
        <f t="shared" si="5"/>
        <v>0</v>
      </c>
    </row>
    <row r="141" spans="1:7" x14ac:dyDescent="0.2">
      <c r="A141">
        <v>139</v>
      </c>
      <c r="B141" t="s">
        <v>76</v>
      </c>
      <c r="C141">
        <v>2.6736310220277799E-3</v>
      </c>
      <c r="D141">
        <v>5.2357221888463803E-3</v>
      </c>
      <c r="F141">
        <f t="shared" si="4"/>
        <v>0.26736310220277798</v>
      </c>
      <c r="G141">
        <f t="shared" si="5"/>
        <v>0.25620911668186003</v>
      </c>
    </row>
    <row r="142" spans="1:7" x14ac:dyDescent="0.2">
      <c r="A142">
        <v>140</v>
      </c>
      <c r="B142">
        <v>136</v>
      </c>
      <c r="C142">
        <v>7.8719240202585906E-3</v>
      </c>
      <c r="D142">
        <v>9.9556316894497902E-3</v>
      </c>
      <c r="F142">
        <f t="shared" si="4"/>
        <v>0.78719240202585905</v>
      </c>
      <c r="G142">
        <f t="shared" si="5"/>
        <v>0.20837076691911996</v>
      </c>
    </row>
    <row r="143" spans="1:7" x14ac:dyDescent="0.2">
      <c r="A143">
        <v>141</v>
      </c>
      <c r="B143">
        <v>137</v>
      </c>
      <c r="C143">
        <v>4.8031940110219102E-3</v>
      </c>
      <c r="D143">
        <v>1.2603112914288801E-2</v>
      </c>
      <c r="F143">
        <f t="shared" si="4"/>
        <v>0.48031940110219101</v>
      </c>
      <c r="G143">
        <f t="shared" si="5"/>
        <v>0.77999189032668903</v>
      </c>
    </row>
    <row r="144" spans="1:7" x14ac:dyDescent="0.2">
      <c r="A144">
        <v>142</v>
      </c>
      <c r="B144">
        <v>138</v>
      </c>
      <c r="C144">
        <v>1.8908118898456701E-3</v>
      </c>
      <c r="D144">
        <v>3.6260901844820002E-3</v>
      </c>
      <c r="F144">
        <f t="shared" si="4"/>
        <v>0.18908118898456699</v>
      </c>
      <c r="G144">
        <f t="shared" si="5"/>
        <v>0.17352782946363302</v>
      </c>
    </row>
    <row r="145" spans="1:7" x14ac:dyDescent="0.2">
      <c r="A145">
        <v>143</v>
      </c>
      <c r="B145">
        <v>139</v>
      </c>
      <c r="C145">
        <v>3.31779102696319E-3</v>
      </c>
      <c r="D145">
        <v>3.8902908892021601E-3</v>
      </c>
      <c r="F145">
        <f t="shared" si="4"/>
        <v>0.33177910269631899</v>
      </c>
      <c r="G145">
        <f t="shared" si="5"/>
        <v>5.7249986223897008E-2</v>
      </c>
    </row>
    <row r="146" spans="1:7" x14ac:dyDescent="0.2">
      <c r="A146">
        <v>144</v>
      </c>
      <c r="B146">
        <v>140</v>
      </c>
      <c r="C146">
        <v>2.95379540515356E-3</v>
      </c>
      <c r="D146">
        <v>3.1069159039861802E-3</v>
      </c>
      <c r="F146">
        <f t="shared" si="4"/>
        <v>0.29537954051535598</v>
      </c>
      <c r="G146">
        <f t="shared" si="5"/>
        <v>1.5312049883262025E-2</v>
      </c>
    </row>
    <row r="147" spans="1:7" x14ac:dyDescent="0.2">
      <c r="A147">
        <v>145</v>
      </c>
      <c r="B147">
        <v>141</v>
      </c>
      <c r="C147">
        <v>2.7760445014315301E-3</v>
      </c>
      <c r="D147">
        <v>5.6117585799822798E-3</v>
      </c>
      <c r="F147">
        <f t="shared" si="4"/>
        <v>0.27760445014315299</v>
      </c>
      <c r="G147">
        <f t="shared" si="5"/>
        <v>0.28357140785507495</v>
      </c>
    </row>
    <row r="148" spans="1:7" x14ac:dyDescent="0.2">
      <c r="A148">
        <v>146</v>
      </c>
      <c r="B148">
        <v>142</v>
      </c>
      <c r="C148">
        <v>5.1916893159827896E-3</v>
      </c>
      <c r="D148">
        <v>4.5094967125056101E-3</v>
      </c>
      <c r="F148">
        <f t="shared" si="4"/>
        <v>0.51916893159827893</v>
      </c>
      <c r="G148">
        <f t="shared" si="5"/>
        <v>0</v>
      </c>
    </row>
    <row r="149" spans="1:7" x14ac:dyDescent="0.2">
      <c r="A149">
        <v>147</v>
      </c>
      <c r="B149">
        <v>143</v>
      </c>
      <c r="C149">
        <v>4.3769126726550499E-3</v>
      </c>
      <c r="D149">
        <v>3.6769195698873802E-3</v>
      </c>
      <c r="F149">
        <f t="shared" si="4"/>
        <v>0.437691267265505</v>
      </c>
      <c r="G149">
        <f t="shared" si="5"/>
        <v>0</v>
      </c>
    </row>
    <row r="150" spans="1:7" x14ac:dyDescent="0.2">
      <c r="A150">
        <v>148</v>
      </c>
      <c r="B150">
        <v>144</v>
      </c>
      <c r="C150">
        <v>0.16313151214143601</v>
      </c>
      <c r="D150">
        <v>3.1878388285289999E-3</v>
      </c>
      <c r="F150">
        <f t="shared" si="4"/>
        <v>16.313151214143602</v>
      </c>
      <c r="G150">
        <f t="shared" si="5"/>
        <v>0</v>
      </c>
    </row>
    <row r="151" spans="1:7" x14ac:dyDescent="0.2">
      <c r="A151">
        <v>149</v>
      </c>
      <c r="B151">
        <v>145</v>
      </c>
      <c r="C151">
        <v>4.4630131365230499E-3</v>
      </c>
      <c r="D151">
        <v>2.7770780791502802E-3</v>
      </c>
      <c r="F151">
        <f t="shared" si="4"/>
        <v>0.44630131365230497</v>
      </c>
      <c r="G151">
        <f t="shared" si="5"/>
        <v>0</v>
      </c>
    </row>
    <row r="152" spans="1:7" x14ac:dyDescent="0.2">
      <c r="A152">
        <v>150</v>
      </c>
      <c r="B152">
        <v>146</v>
      </c>
      <c r="C152">
        <v>3.0433439298620901E-3</v>
      </c>
      <c r="D152">
        <v>5.5829269268826802E-3</v>
      </c>
      <c r="F152">
        <f t="shared" si="4"/>
        <v>0.30433439298620901</v>
      </c>
      <c r="G152">
        <f t="shared" si="5"/>
        <v>0.25395829970205902</v>
      </c>
    </row>
    <row r="153" spans="1:7" x14ac:dyDescent="0.2">
      <c r="A153">
        <v>151</v>
      </c>
      <c r="B153">
        <v>147</v>
      </c>
      <c r="C153">
        <v>3.1841703302585502E-3</v>
      </c>
      <c r="D153">
        <v>2.57082035239313E-3</v>
      </c>
      <c r="F153">
        <f t="shared" si="4"/>
        <v>0.318417033025855</v>
      </c>
      <c r="G153">
        <f t="shared" si="5"/>
        <v>0</v>
      </c>
    </row>
    <row r="154" spans="1:7" x14ac:dyDescent="0.2">
      <c r="A154">
        <v>152</v>
      </c>
      <c r="B154">
        <v>148</v>
      </c>
      <c r="C154">
        <v>4.7227511631285097E-3</v>
      </c>
      <c r="D154">
        <v>1.84912836593826E-3</v>
      </c>
      <c r="F154">
        <f t="shared" si="4"/>
        <v>0.47227511631285096</v>
      </c>
      <c r="G154">
        <f t="shared" si="5"/>
        <v>0</v>
      </c>
    </row>
    <row r="155" spans="1:7" x14ac:dyDescent="0.2">
      <c r="A155">
        <v>153</v>
      </c>
      <c r="B155">
        <v>149</v>
      </c>
      <c r="C155">
        <v>4.7054796401194204E-3</v>
      </c>
      <c r="D155">
        <v>2.9626650941701502E-3</v>
      </c>
      <c r="F155">
        <f t="shared" si="4"/>
        <v>0.47054796401194204</v>
      </c>
      <c r="G155">
        <f t="shared" si="5"/>
        <v>0</v>
      </c>
    </row>
    <row r="156" spans="1:7" x14ac:dyDescent="0.2">
      <c r="A156">
        <v>154</v>
      </c>
      <c r="B156">
        <v>150</v>
      </c>
      <c r="C156">
        <v>1.86146759983718E-3</v>
      </c>
      <c r="D156">
        <v>9.5186063841031093E-2</v>
      </c>
      <c r="F156">
        <f t="shared" si="4"/>
        <v>0.18614675998371799</v>
      </c>
      <c r="G156">
        <f t="shared" si="5"/>
        <v>9.3324596241193909</v>
      </c>
    </row>
    <row r="157" spans="1:7" x14ac:dyDescent="0.2">
      <c r="A157">
        <v>155</v>
      </c>
      <c r="B157">
        <v>151</v>
      </c>
      <c r="C157">
        <v>3.48480918268932E-3</v>
      </c>
      <c r="D157">
        <v>2.3122038230442002E-3</v>
      </c>
      <c r="F157">
        <f t="shared" si="4"/>
        <v>0.34848091826893202</v>
      </c>
      <c r="G157">
        <f t="shared" si="5"/>
        <v>0</v>
      </c>
    </row>
    <row r="158" spans="1:7" x14ac:dyDescent="0.2">
      <c r="A158">
        <v>156</v>
      </c>
      <c r="B158">
        <v>152</v>
      </c>
      <c r="C158">
        <v>6.8645968074968798E-3</v>
      </c>
      <c r="D158">
        <v>5.6733475119395103E-3</v>
      </c>
      <c r="F158">
        <f t="shared" si="4"/>
        <v>0.68645968074968799</v>
      </c>
      <c r="G158">
        <f t="shared" si="5"/>
        <v>0</v>
      </c>
    </row>
    <row r="159" spans="1:7" x14ac:dyDescent="0.2">
      <c r="A159">
        <v>157</v>
      </c>
      <c r="B159">
        <v>153</v>
      </c>
      <c r="C159">
        <v>4.2145123655402596E-3</v>
      </c>
      <c r="D159">
        <v>3.8130137237414401E-3</v>
      </c>
      <c r="F159">
        <f t="shared" si="4"/>
        <v>0.42145123655402594</v>
      </c>
      <c r="G159">
        <f t="shared" si="5"/>
        <v>0</v>
      </c>
    </row>
    <row r="160" spans="1:7" x14ac:dyDescent="0.2">
      <c r="A160">
        <v>158</v>
      </c>
      <c r="B160">
        <v>154</v>
      </c>
      <c r="C160">
        <v>8.6591274906495805E-2</v>
      </c>
      <c r="D160">
        <v>1.7523139973060799E-2</v>
      </c>
      <c r="F160">
        <f t="shared" si="4"/>
        <v>8.6591274906495812</v>
      </c>
      <c r="G160">
        <f t="shared" si="5"/>
        <v>0</v>
      </c>
    </row>
    <row r="161" spans="1:7" x14ac:dyDescent="0.2">
      <c r="A161">
        <v>159</v>
      </c>
      <c r="B161">
        <v>155</v>
      </c>
      <c r="C161">
        <v>1.20854516704845E-3</v>
      </c>
      <c r="D161">
        <v>1.5597778099512699E-3</v>
      </c>
      <c r="F161">
        <f t="shared" si="4"/>
        <v>0.12085451670484501</v>
      </c>
      <c r="G161">
        <f t="shared" si="5"/>
        <v>3.5123264290281987E-2</v>
      </c>
    </row>
    <row r="162" spans="1:7" x14ac:dyDescent="0.2">
      <c r="A162">
        <v>160</v>
      </c>
      <c r="B162">
        <v>156</v>
      </c>
      <c r="C162">
        <v>2.9806570354480501E-3</v>
      </c>
      <c r="D162">
        <v>2.0453366278457299E-2</v>
      </c>
      <c r="F162">
        <f t="shared" si="4"/>
        <v>0.29806570354480499</v>
      </c>
      <c r="G162">
        <f t="shared" si="5"/>
        <v>1.7472709243009248</v>
      </c>
    </row>
    <row r="163" spans="1:7" x14ac:dyDescent="0.2">
      <c r="A163">
        <v>161</v>
      </c>
      <c r="B163">
        <v>157</v>
      </c>
      <c r="C163">
        <v>5.8826336544846904E-3</v>
      </c>
      <c r="D163">
        <v>1.9443573679987801E-2</v>
      </c>
      <c r="F163">
        <f t="shared" si="4"/>
        <v>0.58826336544846902</v>
      </c>
      <c r="G163">
        <f t="shared" si="5"/>
        <v>1.356094002550311</v>
      </c>
    </row>
    <row r="164" spans="1:7" x14ac:dyDescent="0.2">
      <c r="A164">
        <v>162</v>
      </c>
      <c r="B164">
        <v>158</v>
      </c>
      <c r="C164">
        <v>3.6503356494195999E-3</v>
      </c>
      <c r="D164">
        <v>1.9499344703634701E-2</v>
      </c>
      <c r="F164">
        <f t="shared" si="4"/>
        <v>0.36503356494195999</v>
      </c>
      <c r="G164">
        <f t="shared" si="5"/>
        <v>1.5849009054215102</v>
      </c>
    </row>
    <row r="165" spans="1:7" x14ac:dyDescent="0.2">
      <c r="A165">
        <v>163</v>
      </c>
      <c r="B165">
        <v>159</v>
      </c>
      <c r="C165">
        <v>5.7834182656988902E-3</v>
      </c>
      <c r="D165">
        <v>2.0182030652751301E-2</v>
      </c>
      <c r="F165">
        <f t="shared" si="4"/>
        <v>0.57834182656988897</v>
      </c>
      <c r="G165">
        <f t="shared" si="5"/>
        <v>1.4398612387052412</v>
      </c>
    </row>
    <row r="166" spans="1:7" x14ac:dyDescent="0.2">
      <c r="A166">
        <v>164</v>
      </c>
      <c r="B166">
        <v>160</v>
      </c>
      <c r="C166">
        <v>1.9426933445662001E-2</v>
      </c>
      <c r="D166">
        <v>2.19174310808481E-2</v>
      </c>
      <c r="F166">
        <f t="shared" si="4"/>
        <v>1.9426933445662</v>
      </c>
      <c r="G166">
        <f t="shared" si="5"/>
        <v>0.24904976351860994</v>
      </c>
    </row>
    <row r="167" spans="1:7" x14ac:dyDescent="0.2">
      <c r="A167">
        <v>165</v>
      </c>
      <c r="B167">
        <v>161</v>
      </c>
      <c r="C167">
        <v>3.0862513898797898E-3</v>
      </c>
      <c r="D167">
        <v>2.2441206708156601E-2</v>
      </c>
      <c r="F167">
        <f t="shared" si="4"/>
        <v>0.308625138987979</v>
      </c>
      <c r="G167">
        <f t="shared" si="5"/>
        <v>1.9354955318276812</v>
      </c>
    </row>
    <row r="168" spans="1:7" x14ac:dyDescent="0.2">
      <c r="A168">
        <v>166</v>
      </c>
      <c r="B168">
        <v>162</v>
      </c>
      <c r="C168">
        <v>2.2614183035285702E-3</v>
      </c>
      <c r="D168">
        <v>1.9229034005501199E-2</v>
      </c>
      <c r="F168">
        <f t="shared" si="4"/>
        <v>0.22614183035285701</v>
      </c>
      <c r="G168">
        <f t="shared" si="5"/>
        <v>1.6967615701972627</v>
      </c>
    </row>
    <row r="169" spans="1:7" x14ac:dyDescent="0.2">
      <c r="A169">
        <v>167</v>
      </c>
      <c r="B169">
        <v>163</v>
      </c>
      <c r="C169">
        <v>3.6669143124352902E-3</v>
      </c>
      <c r="D169">
        <v>2.4750549985845301E-2</v>
      </c>
      <c r="F169">
        <f t="shared" si="4"/>
        <v>0.36669143124352904</v>
      </c>
      <c r="G169">
        <f t="shared" si="5"/>
        <v>2.1083635673410011</v>
      </c>
    </row>
    <row r="170" spans="1:7" x14ac:dyDescent="0.2">
      <c r="A170">
        <v>168</v>
      </c>
      <c r="B170">
        <v>164</v>
      </c>
      <c r="C170">
        <v>3.1051045538902202E-3</v>
      </c>
      <c r="D170">
        <v>2.0152094133107801E-2</v>
      </c>
      <c r="F170">
        <f t="shared" si="4"/>
        <v>0.310510455389022</v>
      </c>
      <c r="G170">
        <f t="shared" si="5"/>
        <v>1.7046989579217582</v>
      </c>
    </row>
    <row r="171" spans="1:7" x14ac:dyDescent="0.2">
      <c r="A171">
        <v>169</v>
      </c>
      <c r="B171">
        <v>165</v>
      </c>
      <c r="C171">
        <v>4.5852345489310496E-3</v>
      </c>
      <c r="D171">
        <v>1.8329740460486601E-2</v>
      </c>
      <c r="F171">
        <f t="shared" si="4"/>
        <v>0.45852345489310498</v>
      </c>
      <c r="G171">
        <f t="shared" si="5"/>
        <v>1.3744505911555551</v>
      </c>
    </row>
    <row r="172" spans="1:7" x14ac:dyDescent="0.2">
      <c r="A172">
        <v>170</v>
      </c>
      <c r="B172">
        <v>166</v>
      </c>
      <c r="C172">
        <v>4.29933191176493E-3</v>
      </c>
      <c r="D172">
        <v>0.102804637547735</v>
      </c>
      <c r="F172">
        <f t="shared" si="4"/>
        <v>0.42993319117649298</v>
      </c>
      <c r="G172">
        <f t="shared" si="5"/>
        <v>9.8505305635970064</v>
      </c>
    </row>
    <row r="173" spans="1:7" x14ac:dyDescent="0.2">
      <c r="A173">
        <v>171</v>
      </c>
      <c r="B173">
        <v>167</v>
      </c>
      <c r="C173">
        <v>3.6020547373159699E-3</v>
      </c>
      <c r="D173">
        <v>0.22612497733110801</v>
      </c>
      <c r="F173">
        <f t="shared" si="4"/>
        <v>0.360205473731597</v>
      </c>
      <c r="G173">
        <f t="shared" si="5"/>
        <v>22.252292259379203</v>
      </c>
    </row>
    <row r="174" spans="1:7" x14ac:dyDescent="0.2">
      <c r="A174">
        <v>172</v>
      </c>
      <c r="B174">
        <v>168</v>
      </c>
      <c r="C174">
        <v>2.61571331979513E-3</v>
      </c>
      <c r="D174">
        <v>1.71645354270188E-2</v>
      </c>
      <c r="F174">
        <f t="shared" si="4"/>
        <v>0.26157133197951299</v>
      </c>
      <c r="G174">
        <f t="shared" si="5"/>
        <v>1.4548822107223671</v>
      </c>
    </row>
    <row r="175" spans="1:7" x14ac:dyDescent="0.2">
      <c r="A175">
        <v>173</v>
      </c>
      <c r="B175">
        <v>169</v>
      </c>
      <c r="C175">
        <v>3.6328518129693399E-2</v>
      </c>
      <c r="D175">
        <v>2.17423860800177E-2</v>
      </c>
      <c r="F175">
        <f t="shared" si="4"/>
        <v>3.6328518129693399</v>
      </c>
      <c r="G175">
        <f t="shared" si="5"/>
        <v>0</v>
      </c>
    </row>
    <row r="176" spans="1:7" x14ac:dyDescent="0.2">
      <c r="A176">
        <v>174</v>
      </c>
      <c r="B176">
        <v>170</v>
      </c>
      <c r="C176">
        <v>3.9839811018045502E-3</v>
      </c>
      <c r="D176">
        <v>1.7568395098592999E-2</v>
      </c>
      <c r="F176">
        <f t="shared" si="4"/>
        <v>0.39839811018045501</v>
      </c>
      <c r="G176">
        <f t="shared" si="5"/>
        <v>1.3584413996788449</v>
      </c>
    </row>
    <row r="177" spans="1:7" x14ac:dyDescent="0.2">
      <c r="A177">
        <v>175</v>
      </c>
      <c r="B177">
        <v>171</v>
      </c>
      <c r="C177">
        <v>2.72639011179562E-3</v>
      </c>
      <c r="D177">
        <v>1.6709217826693899E-2</v>
      </c>
      <c r="F177">
        <f t="shared" si="4"/>
        <v>0.27263901117956202</v>
      </c>
      <c r="G177">
        <f t="shared" si="5"/>
        <v>1.3982827714898278</v>
      </c>
    </row>
    <row r="178" spans="1:7" x14ac:dyDescent="0.2">
      <c r="A178">
        <v>176</v>
      </c>
      <c r="B178">
        <v>172</v>
      </c>
      <c r="C178">
        <v>3.0990338565886001E-3</v>
      </c>
      <c r="D178">
        <v>1.67068777431068E-2</v>
      </c>
      <c r="F178">
        <f t="shared" si="4"/>
        <v>0.30990338565886</v>
      </c>
      <c r="G178">
        <f t="shared" si="5"/>
        <v>1.3607843886518201</v>
      </c>
    </row>
    <row r="179" spans="1:7" x14ac:dyDescent="0.2">
      <c r="A179">
        <v>177</v>
      </c>
      <c r="B179">
        <v>173</v>
      </c>
      <c r="C179">
        <v>3.03347096178024E-3</v>
      </c>
      <c r="D179">
        <v>1.60413097452607E-2</v>
      </c>
      <c r="F179">
        <f t="shared" si="4"/>
        <v>0.30334709617802402</v>
      </c>
      <c r="G179">
        <f t="shared" si="5"/>
        <v>1.3007838783480461</v>
      </c>
    </row>
    <row r="180" spans="1:7" x14ac:dyDescent="0.2">
      <c r="A180">
        <v>178</v>
      </c>
      <c r="B180">
        <v>174</v>
      </c>
      <c r="C180">
        <v>6.4801285333841701E-3</v>
      </c>
      <c r="D180">
        <v>1.7123799253990199E-2</v>
      </c>
      <c r="F180">
        <f t="shared" si="4"/>
        <v>0.64801285333841696</v>
      </c>
      <c r="G180">
        <f t="shared" si="5"/>
        <v>1.0643670720606029</v>
      </c>
    </row>
    <row r="181" spans="1:7" x14ac:dyDescent="0.2">
      <c r="A181">
        <v>179</v>
      </c>
      <c r="B181">
        <v>175</v>
      </c>
      <c r="C181">
        <v>1.70570400176722E-3</v>
      </c>
      <c r="D181">
        <v>3.0752830857734802E-2</v>
      </c>
      <c r="F181">
        <f t="shared" si="4"/>
        <v>0.17057040017672201</v>
      </c>
      <c r="G181">
        <f t="shared" si="5"/>
        <v>2.904712685596758</v>
      </c>
    </row>
    <row r="182" spans="1:7" x14ac:dyDescent="0.2">
      <c r="A182">
        <v>180</v>
      </c>
      <c r="B182">
        <v>176</v>
      </c>
      <c r="C182">
        <v>3.67048938234696E-3</v>
      </c>
      <c r="D182">
        <v>1.28029797252141E-2</v>
      </c>
      <c r="F182">
        <f t="shared" si="4"/>
        <v>0.36704893823469598</v>
      </c>
      <c r="G182">
        <f t="shared" si="5"/>
        <v>0.91324903428671389</v>
      </c>
    </row>
    <row r="183" spans="1:7" x14ac:dyDescent="0.2">
      <c r="A183">
        <v>181</v>
      </c>
      <c r="B183">
        <v>177</v>
      </c>
      <c r="C183">
        <v>2.9291787701224699E-3</v>
      </c>
      <c r="D183">
        <v>3.1636218275813498E-2</v>
      </c>
      <c r="F183">
        <f t="shared" si="4"/>
        <v>0.29291787701224697</v>
      </c>
      <c r="G183">
        <f t="shared" si="5"/>
        <v>2.8707039505691028</v>
      </c>
    </row>
    <row r="184" spans="1:7" x14ac:dyDescent="0.2">
      <c r="A184">
        <v>182</v>
      </c>
      <c r="B184">
        <v>178</v>
      </c>
      <c r="C184">
        <v>3.1046381795254499E-3</v>
      </c>
      <c r="D184">
        <v>3.1437949850744197E-2</v>
      </c>
      <c r="F184">
        <f t="shared" si="4"/>
        <v>0.31046381795254496</v>
      </c>
      <c r="G184">
        <f t="shared" si="5"/>
        <v>2.8333311671218748</v>
      </c>
    </row>
    <row r="185" spans="1:7" x14ac:dyDescent="0.2">
      <c r="A185">
        <v>183</v>
      </c>
      <c r="B185">
        <v>179</v>
      </c>
      <c r="C185">
        <v>1.19108740227345E-3</v>
      </c>
      <c r="D185">
        <v>3.12192444769545E-2</v>
      </c>
      <c r="F185">
        <f t="shared" si="4"/>
        <v>0.11910874022734499</v>
      </c>
      <c r="G185">
        <f t="shared" si="5"/>
        <v>3.002815707468105</v>
      </c>
    </row>
    <row r="186" spans="1:7" x14ac:dyDescent="0.2">
      <c r="A186">
        <v>184</v>
      </c>
      <c r="B186">
        <v>180</v>
      </c>
      <c r="C186">
        <v>2.06317132373965E-3</v>
      </c>
      <c r="D186">
        <v>3.4697521257689101E-2</v>
      </c>
      <c r="F186">
        <f t="shared" si="4"/>
        <v>0.20631713237396501</v>
      </c>
      <c r="G186">
        <f t="shared" si="5"/>
        <v>3.2634349933949451</v>
      </c>
    </row>
    <row r="187" spans="1:7" x14ac:dyDescent="0.2">
      <c r="A187">
        <v>185</v>
      </c>
      <c r="B187">
        <v>181</v>
      </c>
      <c r="C187">
        <v>4.9652475541920897E-3</v>
      </c>
      <c r="D187">
        <v>2.9345792348184602E-2</v>
      </c>
      <c r="F187">
        <f t="shared" si="4"/>
        <v>0.49652475541920899</v>
      </c>
      <c r="G187">
        <f t="shared" si="5"/>
        <v>2.4380544793992511</v>
      </c>
    </row>
    <row r="188" spans="1:7" x14ac:dyDescent="0.2">
      <c r="A188">
        <v>186</v>
      </c>
      <c r="B188">
        <v>182</v>
      </c>
      <c r="C188">
        <v>1.67728269625425E-3</v>
      </c>
      <c r="D188">
        <v>2.8276446007094301E-2</v>
      </c>
      <c r="F188">
        <f t="shared" si="4"/>
        <v>0.167728269625425</v>
      </c>
      <c r="G188">
        <f t="shared" si="5"/>
        <v>2.659916331084005</v>
      </c>
    </row>
    <row r="189" spans="1:7" x14ac:dyDescent="0.2">
      <c r="A189">
        <v>187</v>
      </c>
      <c r="B189">
        <v>183</v>
      </c>
      <c r="C189">
        <v>1.1765383847909599E-2</v>
      </c>
      <c r="D189">
        <v>3.08698992979747E-2</v>
      </c>
      <c r="F189">
        <f t="shared" si="4"/>
        <v>1.1765383847909598</v>
      </c>
      <c r="G189">
        <f t="shared" si="5"/>
        <v>1.9104515450065098</v>
      </c>
    </row>
    <row r="190" spans="1:7" x14ac:dyDescent="0.2">
      <c r="A190">
        <v>188</v>
      </c>
      <c r="B190">
        <v>184</v>
      </c>
      <c r="C190">
        <v>1.9978178071920301E-3</v>
      </c>
      <c r="D190">
        <v>4.0777576964889699E-2</v>
      </c>
      <c r="F190">
        <f t="shared" si="4"/>
        <v>0.19978178071920299</v>
      </c>
      <c r="G190">
        <f t="shared" si="5"/>
        <v>3.8779759157697673</v>
      </c>
    </row>
    <row r="191" spans="1:7" x14ac:dyDescent="0.2">
      <c r="A191">
        <v>189</v>
      </c>
      <c r="B191">
        <v>185</v>
      </c>
      <c r="C191">
        <v>4.0498335260825101E-3</v>
      </c>
      <c r="D191">
        <v>9.9888689999177993E-4</v>
      </c>
      <c r="F191">
        <f t="shared" si="4"/>
        <v>0.40498335260825102</v>
      </c>
      <c r="G191">
        <f t="shared" si="5"/>
        <v>0</v>
      </c>
    </row>
    <row r="192" spans="1:7" x14ac:dyDescent="0.2">
      <c r="A192">
        <v>190</v>
      </c>
      <c r="B192">
        <v>186</v>
      </c>
      <c r="C192">
        <v>1.0788269040984801E-3</v>
      </c>
      <c r="D192">
        <v>2.83843874748777E-2</v>
      </c>
      <c r="F192">
        <f t="shared" si="4"/>
        <v>0.10788269040984801</v>
      </c>
      <c r="G192">
        <f t="shared" si="5"/>
        <v>2.7305560570779219</v>
      </c>
    </row>
    <row r="193" spans="1:7" x14ac:dyDescent="0.2">
      <c r="A193">
        <v>191</v>
      </c>
      <c r="B193">
        <v>187</v>
      </c>
      <c r="C193">
        <v>2.6394456558679999E-3</v>
      </c>
      <c r="D193">
        <v>2.8303033710614399E-2</v>
      </c>
      <c r="F193">
        <f t="shared" si="4"/>
        <v>0.26394456558680002</v>
      </c>
      <c r="G193">
        <f t="shared" si="5"/>
        <v>2.56635880547464</v>
      </c>
    </row>
    <row r="194" spans="1:7" x14ac:dyDescent="0.2">
      <c r="A194">
        <v>192</v>
      </c>
      <c r="B194">
        <v>188</v>
      </c>
      <c r="C194">
        <v>5.1987981166496198E-3</v>
      </c>
      <c r="D194">
        <v>3.7899880594294298E-2</v>
      </c>
      <c r="F194">
        <f t="shared" ref="F194:F257" si="6">100*C194</f>
        <v>0.519879811664962</v>
      </c>
      <c r="G194">
        <f t="shared" ref="G194:G257" si="7">100*MAX(D194-$C194,0)</f>
        <v>3.2701082477644681</v>
      </c>
    </row>
    <row r="195" spans="1:7" x14ac:dyDescent="0.2">
      <c r="A195">
        <v>193</v>
      </c>
      <c r="B195">
        <v>189</v>
      </c>
      <c r="C195">
        <v>2.7079514686761301E-3</v>
      </c>
      <c r="D195">
        <v>2.7415879838992699E-2</v>
      </c>
      <c r="F195">
        <f t="shared" si="6"/>
        <v>0.27079514686761302</v>
      </c>
      <c r="G195">
        <f t="shared" si="7"/>
        <v>2.4707928370316568</v>
      </c>
    </row>
    <row r="196" spans="1:7" x14ac:dyDescent="0.2">
      <c r="A196">
        <v>194</v>
      </c>
      <c r="B196">
        <v>190</v>
      </c>
      <c r="C196">
        <v>1.84954540947249E-3</v>
      </c>
      <c r="D196">
        <v>2.7158995722277399E-2</v>
      </c>
      <c r="F196">
        <f t="shared" si="6"/>
        <v>0.184954540947249</v>
      </c>
      <c r="G196">
        <f t="shared" si="7"/>
        <v>2.5309450312804911</v>
      </c>
    </row>
    <row r="197" spans="1:7" x14ac:dyDescent="0.2">
      <c r="A197">
        <v>195</v>
      </c>
      <c r="B197">
        <v>191</v>
      </c>
      <c r="C197">
        <v>3.8166762819058201E-3</v>
      </c>
      <c r="D197">
        <v>2.5261157020254998E-2</v>
      </c>
      <c r="F197">
        <f t="shared" si="6"/>
        <v>0.38166762819058203</v>
      </c>
      <c r="G197">
        <f t="shared" si="7"/>
        <v>2.1444480738349179</v>
      </c>
    </row>
    <row r="198" spans="1:7" x14ac:dyDescent="0.2">
      <c r="A198">
        <v>196</v>
      </c>
      <c r="B198">
        <v>192</v>
      </c>
      <c r="C198">
        <v>7.85782536940135E-2</v>
      </c>
      <c r="D198">
        <v>6.7193386550033901E-2</v>
      </c>
      <c r="F198">
        <f t="shared" si="6"/>
        <v>7.8578253694013505</v>
      </c>
      <c r="G198">
        <f t="shared" si="7"/>
        <v>0</v>
      </c>
    </row>
    <row r="199" spans="1:7" x14ac:dyDescent="0.2">
      <c r="A199">
        <v>197</v>
      </c>
      <c r="B199">
        <v>193</v>
      </c>
      <c r="C199">
        <v>2.3283629714022499E-3</v>
      </c>
      <c r="D199">
        <v>2.4485717762341999E-2</v>
      </c>
      <c r="F199">
        <f t="shared" si="6"/>
        <v>0.232836297140225</v>
      </c>
      <c r="G199">
        <f t="shared" si="7"/>
        <v>2.2157354790939747</v>
      </c>
    </row>
    <row r="200" spans="1:7" x14ac:dyDescent="0.2">
      <c r="A200">
        <v>198</v>
      </c>
      <c r="B200">
        <v>194</v>
      </c>
      <c r="C200">
        <v>2.4824085022184402E-3</v>
      </c>
      <c r="D200">
        <v>2.3986138651921299E-2</v>
      </c>
      <c r="F200">
        <f t="shared" si="6"/>
        <v>0.24824085022184403</v>
      </c>
      <c r="G200">
        <f t="shared" si="7"/>
        <v>2.150373014970286</v>
      </c>
    </row>
    <row r="201" spans="1:7" x14ac:dyDescent="0.2">
      <c r="A201">
        <v>199</v>
      </c>
      <c r="B201">
        <v>195</v>
      </c>
      <c r="C201">
        <v>4.3529228589064802E-3</v>
      </c>
      <c r="D201">
        <v>2.4071198978865199E-2</v>
      </c>
      <c r="F201">
        <f t="shared" si="6"/>
        <v>0.435292285890648</v>
      </c>
      <c r="G201">
        <f t="shared" si="7"/>
        <v>1.971827611995872</v>
      </c>
    </row>
    <row r="202" spans="1:7" x14ac:dyDescent="0.2">
      <c r="A202">
        <v>200</v>
      </c>
      <c r="B202">
        <v>196</v>
      </c>
      <c r="C202">
        <v>1.93209420113911E-3</v>
      </c>
      <c r="D202">
        <v>2.3171111977608801E-2</v>
      </c>
      <c r="F202">
        <f t="shared" si="6"/>
        <v>0.19320942011391101</v>
      </c>
      <c r="G202">
        <f t="shared" si="7"/>
        <v>2.1239017776469691</v>
      </c>
    </row>
    <row r="203" spans="1:7" x14ac:dyDescent="0.2">
      <c r="A203">
        <v>201</v>
      </c>
      <c r="B203">
        <v>197</v>
      </c>
      <c r="C203">
        <v>2.5427532886108202E-3</v>
      </c>
      <c r="D203">
        <v>2.3569958152710201E-2</v>
      </c>
      <c r="F203">
        <f t="shared" si="6"/>
        <v>0.25427532886108201</v>
      </c>
      <c r="G203">
        <f t="shared" si="7"/>
        <v>2.1027204864099378</v>
      </c>
    </row>
    <row r="204" spans="1:7" x14ac:dyDescent="0.2">
      <c r="A204">
        <v>202</v>
      </c>
      <c r="B204">
        <v>198</v>
      </c>
      <c r="C204">
        <v>3.2009503238245199E-3</v>
      </c>
      <c r="D204">
        <v>2.2729930154285E-2</v>
      </c>
      <c r="F204">
        <f t="shared" si="6"/>
        <v>0.32009503238245196</v>
      </c>
      <c r="G204">
        <f t="shared" si="7"/>
        <v>1.952897983046048</v>
      </c>
    </row>
    <row r="205" spans="1:7" x14ac:dyDescent="0.2">
      <c r="A205">
        <v>203</v>
      </c>
      <c r="B205">
        <v>199</v>
      </c>
      <c r="C205">
        <v>3.8256623212453698E-3</v>
      </c>
      <c r="D205">
        <v>1.50673147542094E-2</v>
      </c>
      <c r="F205">
        <f t="shared" si="6"/>
        <v>0.382566232124537</v>
      </c>
      <c r="G205">
        <f t="shared" si="7"/>
        <v>1.1241652432964031</v>
      </c>
    </row>
    <row r="206" spans="1:7" x14ac:dyDescent="0.2">
      <c r="A206">
        <v>204</v>
      </c>
      <c r="B206">
        <v>200</v>
      </c>
      <c r="C206">
        <v>3.8635662603211502E-3</v>
      </c>
      <c r="D206">
        <v>2.03064884907742E-2</v>
      </c>
      <c r="F206">
        <f t="shared" si="6"/>
        <v>0.38635662603211501</v>
      </c>
      <c r="G206">
        <f t="shared" si="7"/>
        <v>1.6442922230453052</v>
      </c>
    </row>
    <row r="207" spans="1:7" x14ac:dyDescent="0.2">
      <c r="A207">
        <v>205</v>
      </c>
      <c r="B207">
        <v>201</v>
      </c>
      <c r="C207">
        <v>1.0698383572451001E-3</v>
      </c>
      <c r="D207">
        <v>1.9106765300939299E-2</v>
      </c>
      <c r="F207">
        <f t="shared" si="6"/>
        <v>0.10698383572451001</v>
      </c>
      <c r="G207">
        <f t="shared" si="7"/>
        <v>1.8036926943694198</v>
      </c>
    </row>
    <row r="208" spans="1:7" x14ac:dyDescent="0.2">
      <c r="A208">
        <v>206</v>
      </c>
      <c r="B208">
        <v>202</v>
      </c>
      <c r="C208">
        <v>0.248393691421471</v>
      </c>
      <c r="D208">
        <v>5.3602689427059903E-2</v>
      </c>
      <c r="F208">
        <f t="shared" si="6"/>
        <v>24.839369142147099</v>
      </c>
      <c r="G208">
        <f t="shared" si="7"/>
        <v>0</v>
      </c>
    </row>
    <row r="209" spans="1:7" x14ac:dyDescent="0.2">
      <c r="A209">
        <v>207</v>
      </c>
      <c r="B209">
        <v>203</v>
      </c>
      <c r="C209">
        <v>3.2423805077365E-3</v>
      </c>
      <c r="D209">
        <v>1.75130334229287E-2</v>
      </c>
      <c r="F209">
        <f t="shared" si="6"/>
        <v>0.32423805077364998</v>
      </c>
      <c r="G209">
        <f t="shared" si="7"/>
        <v>1.4270652915192199</v>
      </c>
    </row>
    <row r="210" spans="1:7" x14ac:dyDescent="0.2">
      <c r="A210">
        <v>208</v>
      </c>
      <c r="B210">
        <v>204</v>
      </c>
      <c r="C210">
        <v>3.9683261946132703E-3</v>
      </c>
      <c r="D210">
        <v>1.73106528903616E-2</v>
      </c>
      <c r="F210">
        <f t="shared" si="6"/>
        <v>0.39683261946132703</v>
      </c>
      <c r="G210">
        <f t="shared" si="7"/>
        <v>1.3342326695748328</v>
      </c>
    </row>
    <row r="211" spans="1:7" x14ac:dyDescent="0.2">
      <c r="A211">
        <v>209</v>
      </c>
      <c r="B211">
        <v>205</v>
      </c>
      <c r="C211">
        <v>5.6513087897029704E-3</v>
      </c>
      <c r="D211">
        <v>1.67240628267552E-2</v>
      </c>
      <c r="F211">
        <f t="shared" si="6"/>
        <v>0.56513087897029701</v>
      </c>
      <c r="G211">
        <f t="shared" si="7"/>
        <v>1.107275403705223</v>
      </c>
    </row>
    <row r="212" spans="1:7" x14ac:dyDescent="0.2">
      <c r="A212">
        <v>210</v>
      </c>
      <c r="B212">
        <v>206</v>
      </c>
      <c r="C212">
        <v>3.1233006343269198E-3</v>
      </c>
      <c r="D212">
        <v>1.61444982034551E-2</v>
      </c>
      <c r="F212">
        <f t="shared" si="6"/>
        <v>0.31233006343269198</v>
      </c>
      <c r="G212">
        <f t="shared" si="7"/>
        <v>1.302119756912818</v>
      </c>
    </row>
    <row r="213" spans="1:7" x14ac:dyDescent="0.2">
      <c r="A213">
        <v>211</v>
      </c>
      <c r="B213">
        <v>207</v>
      </c>
      <c r="C213">
        <v>3.56001616895459E-3</v>
      </c>
      <c r="D213">
        <v>6.9371102076608501E-3</v>
      </c>
      <c r="F213">
        <f t="shared" si="6"/>
        <v>0.35600161689545901</v>
      </c>
      <c r="G213">
        <f t="shared" si="7"/>
        <v>0.33770940387062603</v>
      </c>
    </row>
    <row r="214" spans="1:7" x14ac:dyDescent="0.2">
      <c r="A214">
        <v>212</v>
      </c>
      <c r="B214">
        <v>208</v>
      </c>
      <c r="C214">
        <v>2.4429437665141299E-3</v>
      </c>
      <c r="D214">
        <v>1.4786546892030499E-2</v>
      </c>
      <c r="F214">
        <f t="shared" si="6"/>
        <v>0.24429437665141299</v>
      </c>
      <c r="G214">
        <f t="shared" si="7"/>
        <v>1.2343603125516369</v>
      </c>
    </row>
    <row r="215" spans="1:7" x14ac:dyDescent="0.2">
      <c r="A215">
        <v>213</v>
      </c>
      <c r="B215">
        <v>209</v>
      </c>
      <c r="C215">
        <v>2.7401423897403499E-3</v>
      </c>
      <c r="D215">
        <v>1.5092790109924E-2</v>
      </c>
      <c r="F215">
        <f t="shared" si="6"/>
        <v>0.27401423897403498</v>
      </c>
      <c r="G215">
        <f t="shared" si="7"/>
        <v>1.2352647720183649</v>
      </c>
    </row>
    <row r="216" spans="1:7" x14ac:dyDescent="0.2">
      <c r="A216">
        <v>214</v>
      </c>
      <c r="B216">
        <v>210</v>
      </c>
      <c r="C216">
        <v>4.1694773965013296E-3</v>
      </c>
      <c r="D216">
        <v>1.50442278790614E-2</v>
      </c>
      <c r="F216">
        <f t="shared" si="6"/>
        <v>0.41694773965013299</v>
      </c>
      <c r="G216">
        <f t="shared" si="7"/>
        <v>1.0874750482560072</v>
      </c>
    </row>
    <row r="217" spans="1:7" x14ac:dyDescent="0.2">
      <c r="A217">
        <v>215</v>
      </c>
      <c r="B217">
        <v>211</v>
      </c>
      <c r="C217">
        <v>5.8175333552092897E-3</v>
      </c>
      <c r="D217">
        <v>1.53110233567693E-2</v>
      </c>
      <c r="F217">
        <f t="shared" si="6"/>
        <v>0.581753335520929</v>
      </c>
      <c r="G217">
        <f t="shared" si="7"/>
        <v>0.94934900015600099</v>
      </c>
    </row>
    <row r="218" spans="1:7" x14ac:dyDescent="0.2">
      <c r="A218">
        <v>216</v>
      </c>
      <c r="B218">
        <v>212</v>
      </c>
      <c r="C218">
        <v>7.8332255609741205E-3</v>
      </c>
      <c r="D218">
        <v>1.7464311039157701E-2</v>
      </c>
      <c r="F218">
        <f t="shared" si="6"/>
        <v>0.78332255609741208</v>
      </c>
      <c r="G218">
        <f t="shared" si="7"/>
        <v>0.96310854781835809</v>
      </c>
    </row>
    <row r="219" spans="1:7" x14ac:dyDescent="0.2">
      <c r="A219">
        <v>217</v>
      </c>
      <c r="B219">
        <v>213</v>
      </c>
      <c r="C219">
        <v>2.8741291991056001E-3</v>
      </c>
      <c r="D219">
        <v>1.37408550191118E-2</v>
      </c>
      <c r="F219">
        <f t="shared" si="6"/>
        <v>0.28741291991056001</v>
      </c>
      <c r="G219">
        <f t="shared" si="7"/>
        <v>1.08667258200062</v>
      </c>
    </row>
    <row r="220" spans="1:7" x14ac:dyDescent="0.2">
      <c r="A220">
        <v>218</v>
      </c>
      <c r="B220">
        <v>214</v>
      </c>
      <c r="C220">
        <v>6.69465243660504E-3</v>
      </c>
      <c r="D220">
        <v>1.43721914826482E-2</v>
      </c>
      <c r="F220">
        <f t="shared" si="6"/>
        <v>0.66946524366050397</v>
      </c>
      <c r="G220">
        <f t="shared" si="7"/>
        <v>0.76775390460431603</v>
      </c>
    </row>
    <row r="221" spans="1:7" x14ac:dyDescent="0.2">
      <c r="A221">
        <v>219</v>
      </c>
      <c r="B221">
        <v>215</v>
      </c>
      <c r="C221">
        <v>2.9537815685752402E-3</v>
      </c>
      <c r="D221">
        <v>1.3392890522486199E-2</v>
      </c>
      <c r="F221">
        <f t="shared" si="6"/>
        <v>0.295378156857524</v>
      </c>
      <c r="G221">
        <f t="shared" si="7"/>
        <v>1.043910895391096</v>
      </c>
    </row>
    <row r="222" spans="1:7" x14ac:dyDescent="0.2">
      <c r="A222">
        <v>220</v>
      </c>
      <c r="B222">
        <v>216</v>
      </c>
      <c r="C222">
        <v>3.4892193775591502E-3</v>
      </c>
      <c r="D222">
        <v>1.30715392677479E-2</v>
      </c>
      <c r="F222">
        <f t="shared" si="6"/>
        <v>0.34892193775591501</v>
      </c>
      <c r="G222">
        <f t="shared" si="7"/>
        <v>0.95823198901887496</v>
      </c>
    </row>
    <row r="223" spans="1:7" x14ac:dyDescent="0.2">
      <c r="A223">
        <v>221</v>
      </c>
      <c r="B223">
        <v>217</v>
      </c>
      <c r="C223">
        <v>7.2603453626786003E-3</v>
      </c>
      <c r="D223">
        <v>1.3447699744551201E-2</v>
      </c>
      <c r="F223">
        <f t="shared" si="6"/>
        <v>0.72603453626786008</v>
      </c>
      <c r="G223">
        <f t="shared" si="7"/>
        <v>0.61873543818726007</v>
      </c>
    </row>
    <row r="224" spans="1:7" x14ac:dyDescent="0.2">
      <c r="A224">
        <v>222</v>
      </c>
      <c r="B224">
        <v>218</v>
      </c>
      <c r="C224">
        <v>8.2187299028068407E-3</v>
      </c>
      <c r="D224">
        <v>1.0577543331043601E-2</v>
      </c>
      <c r="F224">
        <f t="shared" si="6"/>
        <v>0.82187299028068406</v>
      </c>
      <c r="G224">
        <f t="shared" si="7"/>
        <v>0.23588134282367598</v>
      </c>
    </row>
    <row r="225" spans="1:7" x14ac:dyDescent="0.2">
      <c r="A225">
        <v>223</v>
      </c>
      <c r="B225">
        <v>219</v>
      </c>
      <c r="C225">
        <v>5.3458347404349701E-3</v>
      </c>
      <c r="D225">
        <v>1.33093990719509E-2</v>
      </c>
      <c r="F225">
        <f t="shared" si="6"/>
        <v>0.53458347404349704</v>
      </c>
      <c r="G225">
        <f t="shared" si="7"/>
        <v>0.79635643315159288</v>
      </c>
    </row>
    <row r="226" spans="1:7" x14ac:dyDescent="0.2">
      <c r="A226">
        <v>224</v>
      </c>
      <c r="B226">
        <v>220</v>
      </c>
      <c r="C226">
        <v>6.9310227460508697E-3</v>
      </c>
      <c r="D226">
        <v>6.0637142864641098E-3</v>
      </c>
      <c r="F226">
        <f t="shared" si="6"/>
        <v>0.693102274605087</v>
      </c>
      <c r="G226">
        <f t="shared" si="7"/>
        <v>0</v>
      </c>
    </row>
    <row r="227" spans="1:7" x14ac:dyDescent="0.2">
      <c r="A227">
        <v>225</v>
      </c>
      <c r="B227">
        <v>221</v>
      </c>
      <c r="C227">
        <v>4.0339301661636998E-3</v>
      </c>
      <c r="D227">
        <v>1.1548107652811401E-2</v>
      </c>
      <c r="F227">
        <f t="shared" si="6"/>
        <v>0.40339301661637</v>
      </c>
      <c r="G227">
        <f t="shared" si="7"/>
        <v>0.75141774866477007</v>
      </c>
    </row>
    <row r="228" spans="1:7" x14ac:dyDescent="0.2">
      <c r="A228">
        <v>226</v>
      </c>
      <c r="B228">
        <v>222</v>
      </c>
      <c r="C228">
        <v>2.20209869844114E-3</v>
      </c>
      <c r="D228">
        <v>1.2328308899517399E-2</v>
      </c>
      <c r="F228">
        <f t="shared" si="6"/>
        <v>0.220209869844114</v>
      </c>
      <c r="G228">
        <f t="shared" si="7"/>
        <v>1.012621020107626</v>
      </c>
    </row>
    <row r="229" spans="1:7" x14ac:dyDescent="0.2">
      <c r="A229">
        <v>227</v>
      </c>
      <c r="B229">
        <v>223</v>
      </c>
      <c r="C229">
        <v>4.2712685076046596E-3</v>
      </c>
      <c r="D229">
        <v>6.3831128045654904E-3</v>
      </c>
      <c r="F229">
        <f t="shared" si="6"/>
        <v>0.42712685076046597</v>
      </c>
      <c r="G229">
        <f t="shared" si="7"/>
        <v>0.21118442969608309</v>
      </c>
    </row>
    <row r="230" spans="1:7" x14ac:dyDescent="0.2">
      <c r="A230">
        <v>228</v>
      </c>
      <c r="B230">
        <v>224</v>
      </c>
      <c r="C230">
        <v>2.9753829813575902E-3</v>
      </c>
      <c r="D230">
        <v>1.1328102706565001E-2</v>
      </c>
      <c r="F230">
        <f t="shared" si="6"/>
        <v>0.29753829813575899</v>
      </c>
      <c r="G230">
        <f t="shared" si="7"/>
        <v>0.83527197252074092</v>
      </c>
    </row>
    <row r="231" spans="1:7" x14ac:dyDescent="0.2">
      <c r="A231">
        <v>229</v>
      </c>
      <c r="B231">
        <v>225</v>
      </c>
      <c r="C231">
        <v>3.0113176773167E-3</v>
      </c>
      <c r="D231">
        <v>1.0918186974495901E-2</v>
      </c>
      <c r="F231">
        <f t="shared" si="6"/>
        <v>0.30113176773167</v>
      </c>
      <c r="G231">
        <f t="shared" si="7"/>
        <v>0.79068692971791998</v>
      </c>
    </row>
    <row r="232" spans="1:7" x14ac:dyDescent="0.2">
      <c r="A232">
        <v>230</v>
      </c>
      <c r="B232">
        <v>226</v>
      </c>
      <c r="C232">
        <v>5.1134593267990703E-3</v>
      </c>
      <c r="D232">
        <v>1.0354111734958499E-2</v>
      </c>
      <c r="F232">
        <f t="shared" si="6"/>
        <v>0.51134593267990702</v>
      </c>
      <c r="G232">
        <f t="shared" si="7"/>
        <v>0.52406524081594297</v>
      </c>
    </row>
    <row r="233" spans="1:7" x14ac:dyDescent="0.2">
      <c r="A233">
        <v>231</v>
      </c>
      <c r="B233">
        <v>227</v>
      </c>
      <c r="C233">
        <v>9.6099516557647405E-4</v>
      </c>
      <c r="D233">
        <v>4.8766264039991E-3</v>
      </c>
      <c r="F233">
        <f t="shared" si="6"/>
        <v>9.609951655764741E-2</v>
      </c>
      <c r="G233">
        <f t="shared" si="7"/>
        <v>0.39156312384226266</v>
      </c>
    </row>
    <row r="234" spans="1:7" x14ac:dyDescent="0.2">
      <c r="A234">
        <v>232</v>
      </c>
      <c r="B234">
        <v>228</v>
      </c>
      <c r="C234">
        <v>1.89115929142917E-3</v>
      </c>
      <c r="D234">
        <v>1.0433595560833999E-2</v>
      </c>
      <c r="F234">
        <f t="shared" si="6"/>
        <v>0.189115929142917</v>
      </c>
      <c r="G234">
        <f t="shared" si="7"/>
        <v>0.85424362694048284</v>
      </c>
    </row>
    <row r="235" spans="1:7" x14ac:dyDescent="0.2">
      <c r="A235">
        <v>233</v>
      </c>
      <c r="B235">
        <v>229</v>
      </c>
      <c r="C235">
        <v>1.9029117288295199E-3</v>
      </c>
      <c r="D235">
        <v>1.0122691308885601E-2</v>
      </c>
      <c r="F235">
        <f t="shared" si="6"/>
        <v>0.190291172882952</v>
      </c>
      <c r="G235">
        <f t="shared" si="7"/>
        <v>0.82197795800560813</v>
      </c>
    </row>
    <row r="236" spans="1:7" x14ac:dyDescent="0.2">
      <c r="A236">
        <v>234</v>
      </c>
      <c r="B236">
        <v>230</v>
      </c>
      <c r="C236">
        <v>2.5048934696842401E-3</v>
      </c>
      <c r="D236">
        <v>9.8741140948168798E-3</v>
      </c>
      <c r="F236">
        <f t="shared" si="6"/>
        <v>0.25048934696842401</v>
      </c>
      <c r="G236">
        <f t="shared" si="7"/>
        <v>0.73692206251326398</v>
      </c>
    </row>
    <row r="237" spans="1:7" x14ac:dyDescent="0.2">
      <c r="A237">
        <v>235</v>
      </c>
      <c r="B237">
        <v>231</v>
      </c>
      <c r="C237">
        <v>2.2926682907421698E-3</v>
      </c>
      <c r="D237">
        <v>1.01589835810413E-2</v>
      </c>
      <c r="F237">
        <f t="shared" si="6"/>
        <v>0.22926682907421697</v>
      </c>
      <c r="G237">
        <f t="shared" si="7"/>
        <v>0.78663152902991307</v>
      </c>
    </row>
    <row r="238" spans="1:7" x14ac:dyDescent="0.2">
      <c r="A238">
        <v>236</v>
      </c>
      <c r="B238">
        <v>232</v>
      </c>
      <c r="C238">
        <v>6.66682118047423E-3</v>
      </c>
      <c r="D238">
        <v>2.1837516690991501E-2</v>
      </c>
      <c r="F238">
        <f t="shared" si="6"/>
        <v>0.66668211804742306</v>
      </c>
      <c r="G238">
        <f t="shared" si="7"/>
        <v>1.5170695510517271</v>
      </c>
    </row>
    <row r="239" spans="1:7" x14ac:dyDescent="0.2">
      <c r="A239">
        <v>237</v>
      </c>
      <c r="B239">
        <v>233</v>
      </c>
      <c r="C239">
        <v>8.5557008788696206E-3</v>
      </c>
      <c r="D239">
        <v>1.12145952191253E-2</v>
      </c>
      <c r="F239">
        <f t="shared" si="6"/>
        <v>0.85557008788696209</v>
      </c>
      <c r="G239">
        <f t="shared" si="7"/>
        <v>0.26588943402556797</v>
      </c>
    </row>
    <row r="240" spans="1:7" x14ac:dyDescent="0.2">
      <c r="A240">
        <v>238</v>
      </c>
      <c r="B240">
        <v>234</v>
      </c>
      <c r="C240">
        <v>3.3539688420470902E-3</v>
      </c>
      <c r="D240">
        <v>9.2070846694584599E-3</v>
      </c>
      <c r="F240">
        <f t="shared" si="6"/>
        <v>0.33539688420470903</v>
      </c>
      <c r="G240">
        <f t="shared" si="7"/>
        <v>0.58531158274113693</v>
      </c>
    </row>
    <row r="241" spans="1:7" x14ac:dyDescent="0.2">
      <c r="A241">
        <v>239</v>
      </c>
      <c r="B241">
        <v>235</v>
      </c>
      <c r="C241">
        <v>2.7533603775182899E-3</v>
      </c>
      <c r="D241">
        <v>8.7296708343666402E-3</v>
      </c>
      <c r="E241" s="1"/>
      <c r="F241">
        <f t="shared" si="6"/>
        <v>0.27533603775182897</v>
      </c>
      <c r="G241">
        <f t="shared" si="7"/>
        <v>0.59763104568483505</v>
      </c>
    </row>
    <row r="242" spans="1:7" x14ac:dyDescent="0.2">
      <c r="A242">
        <v>240</v>
      </c>
      <c r="B242">
        <v>236</v>
      </c>
      <c r="C242">
        <v>0.111193306992073</v>
      </c>
      <c r="D242">
        <v>3.0897551193295798E-2</v>
      </c>
      <c r="F242">
        <f t="shared" si="6"/>
        <v>11.1193306992073</v>
      </c>
      <c r="G242">
        <f t="shared" si="7"/>
        <v>0</v>
      </c>
    </row>
    <row r="243" spans="1:7" x14ac:dyDescent="0.2">
      <c r="A243">
        <v>241</v>
      </c>
      <c r="B243">
        <v>237</v>
      </c>
      <c r="C243">
        <v>2.1551269566495901E-3</v>
      </c>
      <c r="D243">
        <v>7.5769748696923201E-3</v>
      </c>
      <c r="F243">
        <f t="shared" si="6"/>
        <v>0.21551269566495901</v>
      </c>
      <c r="G243">
        <f t="shared" si="7"/>
        <v>0.54218479130427299</v>
      </c>
    </row>
    <row r="244" spans="1:7" x14ac:dyDescent="0.2">
      <c r="A244">
        <v>242</v>
      </c>
      <c r="B244">
        <v>238</v>
      </c>
      <c r="C244">
        <v>4.4807705483806701E-3</v>
      </c>
      <c r="D244">
        <v>7.7038615686928196E-3</v>
      </c>
      <c r="F244">
        <f t="shared" si="6"/>
        <v>0.44807705483806703</v>
      </c>
      <c r="G244">
        <f t="shared" si="7"/>
        <v>0.32230910203121493</v>
      </c>
    </row>
    <row r="245" spans="1:7" x14ac:dyDescent="0.2">
      <c r="A245">
        <v>243</v>
      </c>
      <c r="B245">
        <v>239</v>
      </c>
      <c r="C245">
        <v>2.26443170177673E-3</v>
      </c>
      <c r="D245">
        <v>6.5857108654467601E-3</v>
      </c>
      <c r="F245">
        <f t="shared" si="6"/>
        <v>0.22644317017767299</v>
      </c>
      <c r="G245">
        <f t="shared" si="7"/>
        <v>0.43212791636700298</v>
      </c>
    </row>
    <row r="246" spans="1:7" x14ac:dyDescent="0.2">
      <c r="A246">
        <v>244</v>
      </c>
      <c r="B246">
        <v>240</v>
      </c>
      <c r="C246">
        <v>2.5986943881822098E-3</v>
      </c>
      <c r="D246">
        <v>6.5774920962540099E-3</v>
      </c>
      <c r="F246">
        <f t="shared" si="6"/>
        <v>0.259869438818221</v>
      </c>
      <c r="G246">
        <f t="shared" si="7"/>
        <v>0.39787977080718001</v>
      </c>
    </row>
    <row r="247" spans="1:7" x14ac:dyDescent="0.2">
      <c r="A247">
        <v>245</v>
      </c>
      <c r="B247">
        <v>241</v>
      </c>
      <c r="C247">
        <v>2.4001907033495201E-3</v>
      </c>
      <c r="D247">
        <v>6.4703204767631098E-3</v>
      </c>
      <c r="F247">
        <f t="shared" si="6"/>
        <v>0.24001907033495201</v>
      </c>
      <c r="G247">
        <f t="shared" si="7"/>
        <v>0.40701297734135899</v>
      </c>
    </row>
    <row r="248" spans="1:7" x14ac:dyDescent="0.2">
      <c r="A248">
        <v>246</v>
      </c>
      <c r="B248">
        <v>242</v>
      </c>
      <c r="C248">
        <v>2.2458901302571999E-3</v>
      </c>
      <c r="D248">
        <v>5.8616867759741101E-3</v>
      </c>
      <c r="F248">
        <f t="shared" si="6"/>
        <v>0.22458901302571999</v>
      </c>
      <c r="G248">
        <f t="shared" si="7"/>
        <v>0.361579664571691</v>
      </c>
    </row>
    <row r="249" spans="1:7" x14ac:dyDescent="0.2">
      <c r="A249">
        <v>247</v>
      </c>
      <c r="B249">
        <v>243</v>
      </c>
      <c r="C249">
        <v>4.7326437472713602E-3</v>
      </c>
      <c r="D249">
        <v>6.2807951455497203E-3</v>
      </c>
      <c r="F249">
        <f t="shared" si="6"/>
        <v>0.47326437472713601</v>
      </c>
      <c r="G249">
        <f t="shared" si="7"/>
        <v>0.15481513982783601</v>
      </c>
    </row>
    <row r="250" spans="1:7" x14ac:dyDescent="0.2">
      <c r="A250">
        <v>248</v>
      </c>
      <c r="B250">
        <v>244</v>
      </c>
      <c r="C250">
        <v>5.9432105025950003E-3</v>
      </c>
      <c r="D250">
        <v>6.2702821622884902E-3</v>
      </c>
      <c r="F250">
        <f t="shared" si="6"/>
        <v>0.59432105025949999</v>
      </c>
      <c r="G250">
        <f t="shared" si="7"/>
        <v>3.2707165969348986E-2</v>
      </c>
    </row>
    <row r="251" spans="1:7" x14ac:dyDescent="0.2">
      <c r="A251">
        <v>249</v>
      </c>
      <c r="B251">
        <v>245</v>
      </c>
      <c r="C251">
        <v>1.3523986804673399E-3</v>
      </c>
      <c r="D251">
        <v>4.1013092061952501E-3</v>
      </c>
      <c r="F251">
        <f t="shared" si="6"/>
        <v>0.13523986804673399</v>
      </c>
      <c r="G251">
        <f t="shared" si="7"/>
        <v>0.27489105257279101</v>
      </c>
    </row>
    <row r="252" spans="1:7" x14ac:dyDescent="0.2">
      <c r="A252">
        <v>250</v>
      </c>
      <c r="B252">
        <v>246</v>
      </c>
      <c r="C252">
        <v>5.1398279496794597E-3</v>
      </c>
      <c r="D252">
        <v>6.36859556120155E-3</v>
      </c>
      <c r="F252">
        <f t="shared" si="6"/>
        <v>0.51398279496794597</v>
      </c>
      <c r="G252">
        <f t="shared" si="7"/>
        <v>0.12287676115220902</v>
      </c>
    </row>
    <row r="253" spans="1:7" x14ac:dyDescent="0.2">
      <c r="A253">
        <v>251</v>
      </c>
      <c r="B253">
        <v>247</v>
      </c>
      <c r="C253">
        <v>2.4923043799569698E-3</v>
      </c>
      <c r="D253">
        <v>4.3022583673792197E-3</v>
      </c>
      <c r="F253">
        <f t="shared" si="6"/>
        <v>0.249230437995697</v>
      </c>
      <c r="G253">
        <f t="shared" si="7"/>
        <v>0.18099539874222498</v>
      </c>
    </row>
    <row r="254" spans="1:7" x14ac:dyDescent="0.2">
      <c r="A254">
        <v>252</v>
      </c>
      <c r="B254">
        <v>248</v>
      </c>
      <c r="C254">
        <v>3.84139276140318E-3</v>
      </c>
      <c r="D254">
        <v>4.0235334689243197E-3</v>
      </c>
      <c r="F254">
        <f t="shared" si="6"/>
        <v>0.38413927614031801</v>
      </c>
      <c r="G254">
        <f t="shared" si="7"/>
        <v>1.8214070752113967E-2</v>
      </c>
    </row>
    <row r="255" spans="1:7" x14ac:dyDescent="0.2">
      <c r="A255">
        <v>253</v>
      </c>
      <c r="B255">
        <v>249</v>
      </c>
      <c r="C255">
        <v>4.7750514426568597E-3</v>
      </c>
      <c r="D255">
        <v>4.6867500833506198E-3</v>
      </c>
      <c r="F255">
        <f t="shared" si="6"/>
        <v>0.47750514426568597</v>
      </c>
      <c r="G255">
        <f t="shared" si="7"/>
        <v>0</v>
      </c>
    </row>
    <row r="256" spans="1:7" x14ac:dyDescent="0.2">
      <c r="A256">
        <v>254</v>
      </c>
      <c r="B256">
        <v>250</v>
      </c>
      <c r="C256">
        <v>1.50488622210312E-3</v>
      </c>
      <c r="D256">
        <v>7.2327259121977502E-3</v>
      </c>
      <c r="F256">
        <f t="shared" si="6"/>
        <v>0.15048862221031201</v>
      </c>
      <c r="G256">
        <f t="shared" si="7"/>
        <v>0.57278396900946305</v>
      </c>
    </row>
    <row r="257" spans="1:7" x14ac:dyDescent="0.2">
      <c r="A257">
        <v>255</v>
      </c>
      <c r="B257">
        <v>251</v>
      </c>
      <c r="C257">
        <v>1.5029807795415499E-3</v>
      </c>
      <c r="D257">
        <v>3.1187180232309301E-3</v>
      </c>
      <c r="F257">
        <f t="shared" si="6"/>
        <v>0.15029807795415498</v>
      </c>
      <c r="G257">
        <f t="shared" si="7"/>
        <v>0.16157372436893802</v>
      </c>
    </row>
    <row r="258" spans="1:7" x14ac:dyDescent="0.2">
      <c r="A258">
        <v>256</v>
      </c>
      <c r="B258">
        <v>252</v>
      </c>
      <c r="C258">
        <v>2.55726722916575E-3</v>
      </c>
      <c r="D258">
        <v>5.6526195061861002E-3</v>
      </c>
      <c r="F258">
        <f t="shared" ref="F258:F321" si="8">100*C258</f>
        <v>0.255726722916575</v>
      </c>
      <c r="G258">
        <f t="shared" ref="G258:G321" si="9">100*MAX(D258-$C258,0)</f>
        <v>0.30953522770203501</v>
      </c>
    </row>
    <row r="259" spans="1:7" x14ac:dyDescent="0.2">
      <c r="A259">
        <v>257</v>
      </c>
      <c r="B259">
        <v>253</v>
      </c>
      <c r="C259">
        <v>7.6225899329348899E-3</v>
      </c>
      <c r="D259">
        <v>5.8199977747988496E-3</v>
      </c>
      <c r="F259">
        <f t="shared" si="8"/>
        <v>0.76225899329348901</v>
      </c>
      <c r="G259">
        <f t="shared" si="9"/>
        <v>0</v>
      </c>
    </row>
    <row r="260" spans="1:7" x14ac:dyDescent="0.2">
      <c r="A260">
        <v>258</v>
      </c>
      <c r="B260">
        <v>254</v>
      </c>
      <c r="C260">
        <v>1.50215373785694E-3</v>
      </c>
      <c r="D260">
        <v>2.0781151740488502E-3</v>
      </c>
      <c r="F260">
        <f t="shared" si="8"/>
        <v>0.150215373785694</v>
      </c>
      <c r="G260">
        <f t="shared" si="9"/>
        <v>5.7596143619191013E-2</v>
      </c>
    </row>
    <row r="261" spans="1:7" x14ac:dyDescent="0.2">
      <c r="A261">
        <v>259</v>
      </c>
      <c r="B261">
        <v>255</v>
      </c>
      <c r="C261">
        <v>0.16336920727096399</v>
      </c>
      <c r="D261">
        <v>7.0391325150685304E-3</v>
      </c>
      <c r="F261">
        <f t="shared" si="8"/>
        <v>16.336920727096398</v>
      </c>
      <c r="G261">
        <f t="shared" si="9"/>
        <v>0</v>
      </c>
    </row>
    <row r="262" spans="1:7" x14ac:dyDescent="0.2">
      <c r="A262">
        <v>260</v>
      </c>
      <c r="B262">
        <v>256</v>
      </c>
      <c r="C262">
        <v>2.5912271568408699E-3</v>
      </c>
      <c r="D262">
        <v>2.38590296155937E-3</v>
      </c>
      <c r="F262">
        <f t="shared" si="8"/>
        <v>0.25912271568408701</v>
      </c>
      <c r="G262">
        <f t="shared" si="9"/>
        <v>0</v>
      </c>
    </row>
    <row r="263" spans="1:7" x14ac:dyDescent="0.2">
      <c r="A263">
        <v>261</v>
      </c>
      <c r="B263">
        <v>257</v>
      </c>
      <c r="C263">
        <v>1.10897955793021E-3</v>
      </c>
      <c r="D263">
        <v>2.0124495980122499E-3</v>
      </c>
      <c r="F263">
        <f t="shared" si="8"/>
        <v>0.110897955793021</v>
      </c>
      <c r="G263">
        <f t="shared" si="9"/>
        <v>9.0347004008203988E-2</v>
      </c>
    </row>
    <row r="264" spans="1:7" x14ac:dyDescent="0.2">
      <c r="A264">
        <v>262</v>
      </c>
      <c r="B264">
        <v>258</v>
      </c>
      <c r="C264">
        <v>4.1129890600408404E-3</v>
      </c>
      <c r="D264">
        <v>2.88200139595244E-3</v>
      </c>
      <c r="F264">
        <f t="shared" si="8"/>
        <v>0.41129890600408403</v>
      </c>
      <c r="G264">
        <f t="shared" si="9"/>
        <v>0</v>
      </c>
    </row>
    <row r="265" spans="1:7" x14ac:dyDescent="0.2">
      <c r="A265">
        <v>263</v>
      </c>
      <c r="B265">
        <v>259</v>
      </c>
      <c r="C265">
        <v>3.289090863571E-3</v>
      </c>
      <c r="D265">
        <v>1.8325805604413499E-3</v>
      </c>
      <c r="F265">
        <f t="shared" si="8"/>
        <v>0.32890908635709998</v>
      </c>
      <c r="G265">
        <f t="shared" si="9"/>
        <v>0</v>
      </c>
    </row>
    <row r="266" spans="1:7" x14ac:dyDescent="0.2">
      <c r="A266">
        <v>264</v>
      </c>
      <c r="B266">
        <v>260</v>
      </c>
      <c r="C266">
        <v>2.2933401720087801E-3</v>
      </c>
      <c r="D266">
        <v>1.75913116957913E-3</v>
      </c>
      <c r="F266">
        <f t="shared" si="8"/>
        <v>0.22933401720087801</v>
      </c>
      <c r="G266">
        <f t="shared" si="9"/>
        <v>0</v>
      </c>
    </row>
    <row r="267" spans="1:7" x14ac:dyDescent="0.2">
      <c r="A267">
        <v>265</v>
      </c>
      <c r="B267">
        <v>261</v>
      </c>
      <c r="C267">
        <v>2.7775889989801799E-3</v>
      </c>
      <c r="D267">
        <v>2.6430429413494198E-3</v>
      </c>
      <c r="F267">
        <f t="shared" si="8"/>
        <v>0.277758899898018</v>
      </c>
      <c r="G267">
        <f t="shared" si="9"/>
        <v>0</v>
      </c>
    </row>
    <row r="268" spans="1:7" x14ac:dyDescent="0.2">
      <c r="A268">
        <v>266</v>
      </c>
      <c r="B268">
        <v>262</v>
      </c>
      <c r="C268">
        <v>1.7455375650880301E-3</v>
      </c>
      <c r="D268">
        <v>1.9722111625300998E-3</v>
      </c>
      <c r="F268">
        <f t="shared" si="8"/>
        <v>0.174553756508803</v>
      </c>
      <c r="G268">
        <f t="shared" si="9"/>
        <v>2.2667359744206972E-2</v>
      </c>
    </row>
    <row r="269" spans="1:7" x14ac:dyDescent="0.2">
      <c r="A269">
        <v>267</v>
      </c>
      <c r="B269">
        <v>263</v>
      </c>
      <c r="C269">
        <v>2.0454647598305399E-3</v>
      </c>
      <c r="D269">
        <v>2.5566664914194299E-3</v>
      </c>
      <c r="F269">
        <f t="shared" si="8"/>
        <v>0.204546475983054</v>
      </c>
      <c r="G269">
        <f t="shared" si="9"/>
        <v>5.112017315888899E-2</v>
      </c>
    </row>
    <row r="270" spans="1:7" x14ac:dyDescent="0.2">
      <c r="A270">
        <v>268</v>
      </c>
      <c r="B270">
        <v>264</v>
      </c>
      <c r="C270">
        <v>1.7671182051553201E-3</v>
      </c>
      <c r="D270">
        <v>1.8542750205391299E-3</v>
      </c>
      <c r="F270">
        <f t="shared" si="8"/>
        <v>0.176711820515532</v>
      </c>
      <c r="G270">
        <f t="shared" si="9"/>
        <v>8.7156815383809851E-3</v>
      </c>
    </row>
    <row r="271" spans="1:7" x14ac:dyDescent="0.2">
      <c r="A271">
        <v>269</v>
      </c>
      <c r="B271">
        <v>265</v>
      </c>
      <c r="C271">
        <v>3.5628636270919698E-3</v>
      </c>
      <c r="D271">
        <v>2.1602761440288002E-3</v>
      </c>
      <c r="F271">
        <f t="shared" si="8"/>
        <v>0.356286362709197</v>
      </c>
      <c r="G271">
        <f t="shared" si="9"/>
        <v>0</v>
      </c>
    </row>
    <row r="272" spans="1:7" x14ac:dyDescent="0.2">
      <c r="A272">
        <v>270</v>
      </c>
      <c r="B272">
        <v>266</v>
      </c>
      <c r="C272">
        <v>1.48496692581631E-3</v>
      </c>
      <c r="D272">
        <v>1.9903695469145402E-3</v>
      </c>
      <c r="F272">
        <f t="shared" si="8"/>
        <v>0.14849669258163101</v>
      </c>
      <c r="G272">
        <f t="shared" si="9"/>
        <v>5.0540262109823021E-2</v>
      </c>
    </row>
    <row r="273" spans="1:7" x14ac:dyDescent="0.2">
      <c r="A273">
        <v>271</v>
      </c>
      <c r="B273">
        <v>267</v>
      </c>
      <c r="C273">
        <v>1.51545254169871E-3</v>
      </c>
      <c r="D273">
        <v>1.7344683828220699E-3</v>
      </c>
      <c r="F273">
        <f t="shared" si="8"/>
        <v>0.151545254169871</v>
      </c>
      <c r="G273">
        <f t="shared" si="9"/>
        <v>2.1901584112335989E-2</v>
      </c>
    </row>
    <row r="274" spans="1:7" x14ac:dyDescent="0.2">
      <c r="A274">
        <v>272</v>
      </c>
      <c r="B274">
        <v>268</v>
      </c>
      <c r="C274">
        <v>2.8602153116661999E-3</v>
      </c>
      <c r="D274">
        <v>2.5765672661443098E-3</v>
      </c>
      <c r="F274">
        <f t="shared" si="8"/>
        <v>0.28602153116661999</v>
      </c>
      <c r="G274">
        <f t="shared" si="9"/>
        <v>0</v>
      </c>
    </row>
    <row r="275" spans="1:7" x14ac:dyDescent="0.2">
      <c r="A275">
        <v>273</v>
      </c>
      <c r="B275">
        <v>269</v>
      </c>
      <c r="C275">
        <v>1.7789023240386899E-3</v>
      </c>
      <c r="D275">
        <v>1.5334304106134401E-3</v>
      </c>
      <c r="F275">
        <f t="shared" si="8"/>
        <v>0.177890232403869</v>
      </c>
      <c r="G275">
        <f t="shared" si="9"/>
        <v>0</v>
      </c>
    </row>
    <row r="276" spans="1:7" x14ac:dyDescent="0.2">
      <c r="A276">
        <v>274</v>
      </c>
      <c r="B276">
        <v>270</v>
      </c>
      <c r="C276">
        <v>1.60605503372762E-3</v>
      </c>
      <c r="D276">
        <v>1.7164253725063801E-3</v>
      </c>
      <c r="F276">
        <f t="shared" si="8"/>
        <v>0.160605503372762</v>
      </c>
      <c r="G276">
        <f t="shared" si="9"/>
        <v>1.1037033877876008E-2</v>
      </c>
    </row>
    <row r="277" spans="1:7" x14ac:dyDescent="0.2">
      <c r="A277">
        <v>275</v>
      </c>
      <c r="B277">
        <v>271</v>
      </c>
      <c r="C277">
        <v>1.7283945104085601E-3</v>
      </c>
      <c r="D277">
        <v>1.63341817385767E-3</v>
      </c>
      <c r="F277">
        <f t="shared" si="8"/>
        <v>0.17283945104085602</v>
      </c>
      <c r="G277">
        <f t="shared" si="9"/>
        <v>0</v>
      </c>
    </row>
    <row r="278" spans="1:7" x14ac:dyDescent="0.2">
      <c r="A278">
        <v>276</v>
      </c>
      <c r="B278">
        <v>272</v>
      </c>
      <c r="C278">
        <v>1.9734066484688902E-3</v>
      </c>
      <c r="D278">
        <v>1.44318552086099E-3</v>
      </c>
      <c r="F278">
        <f t="shared" si="8"/>
        <v>0.197340664846889</v>
      </c>
      <c r="G278">
        <f t="shared" si="9"/>
        <v>0</v>
      </c>
    </row>
    <row r="279" spans="1:7" x14ac:dyDescent="0.2">
      <c r="A279">
        <v>277</v>
      </c>
      <c r="B279">
        <v>273</v>
      </c>
      <c r="C279">
        <v>1.1635783916402001E-3</v>
      </c>
      <c r="D279">
        <v>1.42173423020663E-3</v>
      </c>
      <c r="F279">
        <f t="shared" si="8"/>
        <v>0.11635783916402001</v>
      </c>
      <c r="G279">
        <f t="shared" si="9"/>
        <v>2.5815583856642999E-2</v>
      </c>
    </row>
    <row r="280" spans="1:7" x14ac:dyDescent="0.2">
      <c r="A280">
        <v>278</v>
      </c>
      <c r="B280">
        <v>274</v>
      </c>
      <c r="C280">
        <v>1.4615337594743099E-3</v>
      </c>
      <c r="D280">
        <v>1.9595002978760102E-3</v>
      </c>
      <c r="F280">
        <f t="shared" si="8"/>
        <v>0.146153375947431</v>
      </c>
      <c r="G280">
        <f t="shared" si="9"/>
        <v>4.9796653840170027E-2</v>
      </c>
    </row>
    <row r="281" spans="1:7" x14ac:dyDescent="0.2">
      <c r="A281">
        <v>279</v>
      </c>
      <c r="B281">
        <v>275</v>
      </c>
      <c r="C281">
        <v>1.66216315291646E-3</v>
      </c>
      <c r="D281">
        <v>1.92223099540158E-3</v>
      </c>
      <c r="F281">
        <f t="shared" si="8"/>
        <v>0.16621631529164599</v>
      </c>
      <c r="G281">
        <f t="shared" si="9"/>
        <v>2.6006784248511997E-2</v>
      </c>
    </row>
    <row r="282" spans="1:7" x14ac:dyDescent="0.2">
      <c r="A282">
        <v>280</v>
      </c>
      <c r="B282">
        <v>276</v>
      </c>
      <c r="C282">
        <v>2.2669167049297499E-3</v>
      </c>
      <c r="D282">
        <v>0.25983807236255002</v>
      </c>
      <c r="F282">
        <f t="shared" si="8"/>
        <v>0.22669167049297498</v>
      </c>
      <c r="G282">
        <f t="shared" si="9"/>
        <v>25.757115565762028</v>
      </c>
    </row>
    <row r="283" spans="1:7" x14ac:dyDescent="0.2">
      <c r="A283">
        <v>281</v>
      </c>
      <c r="B283">
        <v>277</v>
      </c>
      <c r="C283">
        <v>3.1115600174173499E-3</v>
      </c>
      <c r="D283">
        <v>3.0515642304191101E-3</v>
      </c>
      <c r="F283">
        <f t="shared" si="8"/>
        <v>0.31115600174173497</v>
      </c>
      <c r="G283">
        <f t="shared" si="9"/>
        <v>0</v>
      </c>
    </row>
    <row r="284" spans="1:7" x14ac:dyDescent="0.2">
      <c r="A284">
        <v>282</v>
      </c>
      <c r="B284">
        <v>278</v>
      </c>
      <c r="C284">
        <v>2.0856118998923401E-3</v>
      </c>
      <c r="D284">
        <v>0.142220122399177</v>
      </c>
      <c r="F284">
        <f t="shared" si="8"/>
        <v>0.20856118998923401</v>
      </c>
      <c r="G284">
        <f t="shared" si="9"/>
        <v>14.013451049928467</v>
      </c>
    </row>
    <row r="285" spans="1:7" x14ac:dyDescent="0.2">
      <c r="A285">
        <v>283</v>
      </c>
      <c r="B285">
        <v>279</v>
      </c>
      <c r="C285">
        <v>5.1756768688849897E-3</v>
      </c>
      <c r="D285">
        <v>0.96986673419841696</v>
      </c>
      <c r="F285">
        <f t="shared" si="8"/>
        <v>0.51756768688849897</v>
      </c>
      <c r="G285">
        <f t="shared" si="9"/>
        <v>96.469105732953196</v>
      </c>
    </row>
    <row r="286" spans="1:7" x14ac:dyDescent="0.2">
      <c r="A286">
        <v>284</v>
      </c>
      <c r="B286">
        <v>280</v>
      </c>
      <c r="C286">
        <v>2.03689841882599E-3</v>
      </c>
      <c r="D286">
        <v>1.2956207112602999E-3</v>
      </c>
      <c r="F286">
        <f t="shared" si="8"/>
        <v>0.203689841882599</v>
      </c>
      <c r="G286">
        <f t="shared" si="9"/>
        <v>0</v>
      </c>
    </row>
    <row r="287" spans="1:7" x14ac:dyDescent="0.2">
      <c r="A287">
        <v>285</v>
      </c>
      <c r="B287">
        <v>281</v>
      </c>
      <c r="C287">
        <v>1.8291199266103099E-3</v>
      </c>
      <c r="D287">
        <v>1.5982352027904901E-3</v>
      </c>
      <c r="F287">
        <f t="shared" si="8"/>
        <v>0.18291199266103098</v>
      </c>
      <c r="G287">
        <f t="shared" si="9"/>
        <v>0</v>
      </c>
    </row>
    <row r="288" spans="1:7" x14ac:dyDescent="0.2">
      <c r="A288">
        <v>286</v>
      </c>
      <c r="B288">
        <v>282</v>
      </c>
      <c r="C288">
        <v>1.6269651340291701E-3</v>
      </c>
      <c r="D288">
        <v>1.7543340749486601E-3</v>
      </c>
      <c r="F288">
        <f t="shared" si="8"/>
        <v>0.16269651340291702</v>
      </c>
      <c r="G288">
        <f t="shared" si="9"/>
        <v>1.2736894091948999E-2</v>
      </c>
    </row>
    <row r="289" spans="1:7" x14ac:dyDescent="0.2">
      <c r="A289">
        <v>287</v>
      </c>
      <c r="B289">
        <v>283</v>
      </c>
      <c r="C289">
        <v>1.13241528182605E-3</v>
      </c>
      <c r="D289">
        <v>1.5368194081862999E-3</v>
      </c>
      <c r="F289">
        <f t="shared" si="8"/>
        <v>0.11324152818260501</v>
      </c>
      <c r="G289">
        <f t="shared" si="9"/>
        <v>4.0440412636024985E-2</v>
      </c>
    </row>
    <row r="290" spans="1:7" x14ac:dyDescent="0.2">
      <c r="A290">
        <v>288</v>
      </c>
      <c r="B290">
        <v>284</v>
      </c>
      <c r="C290">
        <v>1.6997079088711101E-3</v>
      </c>
      <c r="D290">
        <v>1.3828707253135E-3</v>
      </c>
      <c r="F290">
        <f t="shared" si="8"/>
        <v>0.16997079088711101</v>
      </c>
      <c r="G290">
        <f t="shared" si="9"/>
        <v>0</v>
      </c>
    </row>
    <row r="291" spans="1:7" x14ac:dyDescent="0.2">
      <c r="A291">
        <v>289</v>
      </c>
      <c r="B291">
        <v>285</v>
      </c>
      <c r="C291">
        <v>1.1783815249411401E-3</v>
      </c>
      <c r="D291">
        <v>1.36004431067242E-3</v>
      </c>
      <c r="F291">
        <f t="shared" si="8"/>
        <v>0.117838152494114</v>
      </c>
      <c r="G291">
        <f t="shared" si="9"/>
        <v>1.816627857312799E-2</v>
      </c>
    </row>
    <row r="292" spans="1:7" x14ac:dyDescent="0.2">
      <c r="A292">
        <v>290</v>
      </c>
      <c r="B292">
        <v>286</v>
      </c>
      <c r="C292">
        <v>3.9122579521764797E-3</v>
      </c>
      <c r="D292">
        <v>1.78888375620119E-3</v>
      </c>
      <c r="F292">
        <f t="shared" si="8"/>
        <v>0.391225795217648</v>
      </c>
      <c r="G292">
        <f t="shared" si="9"/>
        <v>0</v>
      </c>
    </row>
    <row r="293" spans="1:7" x14ac:dyDescent="0.2">
      <c r="A293">
        <v>291</v>
      </c>
      <c r="B293">
        <v>287</v>
      </c>
      <c r="C293">
        <v>4.9718098250795097E-3</v>
      </c>
      <c r="D293">
        <v>8.9610406642984503E-2</v>
      </c>
      <c r="F293">
        <f t="shared" si="8"/>
        <v>0.49718098250795095</v>
      </c>
      <c r="G293">
        <f t="shared" si="9"/>
        <v>8.463859681790499</v>
      </c>
    </row>
    <row r="294" spans="1:7" x14ac:dyDescent="0.2">
      <c r="A294">
        <v>292</v>
      </c>
      <c r="B294">
        <v>288</v>
      </c>
      <c r="C294">
        <v>3.0670594007432299E-3</v>
      </c>
      <c r="D294">
        <v>2.1489602440195798E-3</v>
      </c>
      <c r="F294">
        <f t="shared" si="8"/>
        <v>0.306705940074323</v>
      </c>
      <c r="G294">
        <f t="shared" si="9"/>
        <v>0</v>
      </c>
    </row>
    <row r="295" spans="1:7" x14ac:dyDescent="0.2">
      <c r="A295">
        <v>293</v>
      </c>
      <c r="B295">
        <v>289</v>
      </c>
      <c r="C295">
        <v>1.96382417339931E-3</v>
      </c>
      <c r="D295">
        <v>2.9950562256241499E-3</v>
      </c>
      <c r="F295">
        <f t="shared" si="8"/>
        <v>0.196382417339931</v>
      </c>
      <c r="G295">
        <f t="shared" si="9"/>
        <v>0.10312320522248399</v>
      </c>
    </row>
    <row r="296" spans="1:7" x14ac:dyDescent="0.2">
      <c r="A296">
        <v>294</v>
      </c>
      <c r="B296">
        <v>290</v>
      </c>
      <c r="C296">
        <v>1.5313050967727499E-3</v>
      </c>
      <c r="D296">
        <v>5.6048297119593504E-3</v>
      </c>
      <c r="F296">
        <f t="shared" si="8"/>
        <v>0.15313050967727498</v>
      </c>
      <c r="G296">
        <f t="shared" si="9"/>
        <v>0.40735246151866006</v>
      </c>
    </row>
    <row r="297" spans="1:7" x14ac:dyDescent="0.2">
      <c r="A297">
        <v>295</v>
      </c>
      <c r="B297">
        <v>291</v>
      </c>
      <c r="C297">
        <v>1.91477806371162E-3</v>
      </c>
      <c r="D297">
        <v>9.3089542673494008E-3</v>
      </c>
      <c r="F297">
        <f t="shared" si="8"/>
        <v>0.19147780637116199</v>
      </c>
      <c r="G297">
        <f t="shared" si="9"/>
        <v>0.73941762036377812</v>
      </c>
    </row>
    <row r="298" spans="1:7" x14ac:dyDescent="0.2">
      <c r="A298">
        <v>296</v>
      </c>
      <c r="B298">
        <v>292</v>
      </c>
      <c r="C298">
        <v>3.1144928305863401E-3</v>
      </c>
      <c r="D298">
        <v>1.7660093819974599E-3</v>
      </c>
      <c r="F298">
        <f t="shared" si="8"/>
        <v>0.31144928305863401</v>
      </c>
      <c r="G298">
        <f t="shared" si="9"/>
        <v>0</v>
      </c>
    </row>
    <row r="299" spans="1:7" x14ac:dyDescent="0.2">
      <c r="A299">
        <v>297</v>
      </c>
      <c r="B299">
        <v>293</v>
      </c>
      <c r="C299">
        <v>1.98508225375571E-3</v>
      </c>
      <c r="D299">
        <v>1.3293480131642099E-3</v>
      </c>
      <c r="F299">
        <f t="shared" si="8"/>
        <v>0.198508225375571</v>
      </c>
      <c r="G299">
        <f t="shared" si="9"/>
        <v>0</v>
      </c>
    </row>
    <row r="300" spans="1:7" x14ac:dyDescent="0.2">
      <c r="A300">
        <v>298</v>
      </c>
      <c r="B300">
        <v>294</v>
      </c>
      <c r="C300">
        <v>2.0770891722300799E-3</v>
      </c>
      <c r="D300">
        <v>1.51396813511151E-3</v>
      </c>
      <c r="F300">
        <f t="shared" si="8"/>
        <v>0.20770891722300799</v>
      </c>
      <c r="G300">
        <f t="shared" si="9"/>
        <v>0</v>
      </c>
    </row>
    <row r="301" spans="1:7" x14ac:dyDescent="0.2">
      <c r="A301">
        <v>299</v>
      </c>
      <c r="B301">
        <v>295</v>
      </c>
      <c r="C301">
        <v>2.5975044163519898E-3</v>
      </c>
      <c r="D301">
        <v>5.3885526512699698E-3</v>
      </c>
      <c r="F301">
        <f t="shared" si="8"/>
        <v>0.259750441635199</v>
      </c>
      <c r="G301">
        <f t="shared" si="9"/>
        <v>0.27910482349179799</v>
      </c>
    </row>
    <row r="302" spans="1:7" x14ac:dyDescent="0.2">
      <c r="A302">
        <v>300</v>
      </c>
      <c r="B302">
        <v>296</v>
      </c>
      <c r="C302">
        <v>2.9559286808847601E-3</v>
      </c>
      <c r="D302">
        <v>2.3037952017913501E-3</v>
      </c>
      <c r="F302">
        <f t="shared" si="8"/>
        <v>0.29559286808847601</v>
      </c>
      <c r="G302">
        <f t="shared" si="9"/>
        <v>0</v>
      </c>
    </row>
    <row r="303" spans="1:7" x14ac:dyDescent="0.2">
      <c r="A303">
        <v>301</v>
      </c>
      <c r="B303">
        <v>297</v>
      </c>
      <c r="C303">
        <v>3.1790541638327999E-3</v>
      </c>
      <c r="D303">
        <v>1.5133441604572499E-3</v>
      </c>
      <c r="F303">
        <f t="shared" si="8"/>
        <v>0.31790541638328002</v>
      </c>
      <c r="G303">
        <f t="shared" si="9"/>
        <v>0</v>
      </c>
    </row>
    <row r="304" spans="1:7" x14ac:dyDescent="0.2">
      <c r="A304">
        <v>302</v>
      </c>
      <c r="B304">
        <v>298</v>
      </c>
      <c r="C304">
        <v>4.5806848392146403E-3</v>
      </c>
      <c r="D304">
        <v>2.2399481958872498E-3</v>
      </c>
      <c r="F304">
        <f t="shared" si="8"/>
        <v>0.45806848392146404</v>
      </c>
      <c r="G304">
        <f t="shared" si="9"/>
        <v>0</v>
      </c>
    </row>
    <row r="305" spans="1:7" x14ac:dyDescent="0.2">
      <c r="A305">
        <v>303</v>
      </c>
      <c r="B305">
        <v>299</v>
      </c>
      <c r="C305">
        <v>8.3417834676959707E-3</v>
      </c>
      <c r="D305">
        <v>4.9345219384282699E-3</v>
      </c>
      <c r="F305">
        <f t="shared" si="8"/>
        <v>0.83417834676959712</v>
      </c>
      <c r="G305">
        <f t="shared" si="9"/>
        <v>0</v>
      </c>
    </row>
    <row r="306" spans="1:7" x14ac:dyDescent="0.2">
      <c r="A306">
        <v>304</v>
      </c>
      <c r="B306">
        <v>300</v>
      </c>
      <c r="C306">
        <v>4.3092363709498899E-3</v>
      </c>
      <c r="D306">
        <v>3.5532529297321301E-3</v>
      </c>
      <c r="F306">
        <f t="shared" si="8"/>
        <v>0.43092363709498899</v>
      </c>
      <c r="G306">
        <f t="shared" si="9"/>
        <v>0</v>
      </c>
    </row>
    <row r="307" spans="1:7" x14ac:dyDescent="0.2">
      <c r="A307">
        <v>305</v>
      </c>
      <c r="B307">
        <v>301</v>
      </c>
      <c r="C307">
        <v>4.1417885264897498E-3</v>
      </c>
      <c r="D307">
        <v>2.3828709710840999E-3</v>
      </c>
      <c r="F307">
        <f t="shared" si="8"/>
        <v>0.41417885264897497</v>
      </c>
      <c r="G307">
        <f t="shared" si="9"/>
        <v>0</v>
      </c>
    </row>
    <row r="308" spans="1:7" x14ac:dyDescent="0.2">
      <c r="A308">
        <v>306</v>
      </c>
      <c r="B308">
        <v>302</v>
      </c>
      <c r="C308">
        <v>3.2691754209156899E-3</v>
      </c>
      <c r="D308">
        <v>1.8854752926856001E-3</v>
      </c>
      <c r="F308">
        <f t="shared" si="8"/>
        <v>0.32691754209156898</v>
      </c>
      <c r="G308">
        <f t="shared" si="9"/>
        <v>0</v>
      </c>
    </row>
    <row r="309" spans="1:7" x14ac:dyDescent="0.2">
      <c r="A309">
        <v>307</v>
      </c>
      <c r="B309">
        <v>303</v>
      </c>
      <c r="C309">
        <v>2.5768704656573601E-3</v>
      </c>
      <c r="D309">
        <v>1.8303238390282E-3</v>
      </c>
      <c r="F309">
        <f t="shared" si="8"/>
        <v>0.25768704656573599</v>
      </c>
      <c r="G309">
        <f t="shared" si="9"/>
        <v>0</v>
      </c>
    </row>
    <row r="310" spans="1:7" x14ac:dyDescent="0.2">
      <c r="A310">
        <v>308</v>
      </c>
      <c r="B310">
        <v>304</v>
      </c>
      <c r="C310">
        <v>2.0262522388802E-3</v>
      </c>
      <c r="D310">
        <v>1.54032558199288E-3</v>
      </c>
      <c r="F310">
        <f t="shared" si="8"/>
        <v>0.20262522388802001</v>
      </c>
      <c r="G310">
        <f t="shared" si="9"/>
        <v>0</v>
      </c>
    </row>
    <row r="311" spans="1:7" x14ac:dyDescent="0.2">
      <c r="A311">
        <v>309</v>
      </c>
      <c r="B311">
        <v>305</v>
      </c>
      <c r="C311">
        <v>1.7932073391141599E-3</v>
      </c>
      <c r="D311">
        <v>1.28669866918615E-3</v>
      </c>
      <c r="F311">
        <f t="shared" si="8"/>
        <v>0.17932073391141598</v>
      </c>
      <c r="G311">
        <f t="shared" si="9"/>
        <v>0</v>
      </c>
    </row>
    <row r="312" spans="1:7" x14ac:dyDescent="0.2">
      <c r="A312">
        <v>310</v>
      </c>
      <c r="B312">
        <v>306</v>
      </c>
      <c r="C312">
        <v>2.2221730451824199E-3</v>
      </c>
      <c r="D312">
        <v>1.8469482362763201E-3</v>
      </c>
      <c r="F312">
        <f t="shared" si="8"/>
        <v>0.22221730451824198</v>
      </c>
      <c r="G312">
        <f t="shared" si="9"/>
        <v>0</v>
      </c>
    </row>
    <row r="313" spans="1:7" x14ac:dyDescent="0.2">
      <c r="A313">
        <v>311</v>
      </c>
      <c r="B313">
        <v>307</v>
      </c>
      <c r="C313">
        <v>1.3782583618844901E-3</v>
      </c>
      <c r="D313">
        <v>1.44567339536887E-3</v>
      </c>
      <c r="F313">
        <f t="shared" si="8"/>
        <v>0.13782583618844901</v>
      </c>
      <c r="G313">
        <f t="shared" si="9"/>
        <v>6.7415033484379905E-3</v>
      </c>
    </row>
    <row r="314" spans="1:7" x14ac:dyDescent="0.2">
      <c r="A314">
        <v>312</v>
      </c>
      <c r="B314">
        <v>308</v>
      </c>
      <c r="C314">
        <v>2.9286161978333601E-3</v>
      </c>
      <c r="D314">
        <v>2.6808076307508798E-3</v>
      </c>
      <c r="F314">
        <f t="shared" si="8"/>
        <v>0.29286161978333602</v>
      </c>
      <c r="G314">
        <f t="shared" si="9"/>
        <v>0</v>
      </c>
    </row>
    <row r="315" spans="1:7" x14ac:dyDescent="0.2">
      <c r="A315">
        <v>313</v>
      </c>
      <c r="B315">
        <v>309</v>
      </c>
      <c r="C315">
        <v>2.03581986869825E-3</v>
      </c>
      <c r="D315">
        <v>1.60434997811891E-3</v>
      </c>
      <c r="F315">
        <f t="shared" si="8"/>
        <v>0.20358198686982498</v>
      </c>
      <c r="G315">
        <f t="shared" si="9"/>
        <v>0</v>
      </c>
    </row>
    <row r="316" spans="1:7" x14ac:dyDescent="0.2">
      <c r="A316">
        <v>314</v>
      </c>
      <c r="B316">
        <v>310</v>
      </c>
      <c r="C316">
        <v>0</v>
      </c>
      <c r="D316">
        <v>0</v>
      </c>
      <c r="F316">
        <f t="shared" si="8"/>
        <v>0</v>
      </c>
      <c r="G316">
        <f t="shared" si="9"/>
        <v>0</v>
      </c>
    </row>
    <row r="317" spans="1:7" x14ac:dyDescent="0.2">
      <c r="A317">
        <v>315</v>
      </c>
      <c r="B317">
        <v>311</v>
      </c>
      <c r="C317">
        <v>0</v>
      </c>
      <c r="D317">
        <v>0</v>
      </c>
      <c r="F317">
        <f t="shared" si="8"/>
        <v>0</v>
      </c>
      <c r="G317">
        <f t="shared" si="9"/>
        <v>0</v>
      </c>
    </row>
    <row r="318" spans="1:7" x14ac:dyDescent="0.2">
      <c r="A318">
        <v>316</v>
      </c>
      <c r="B318">
        <v>312</v>
      </c>
      <c r="C318">
        <v>3.9567078817582596E-3</v>
      </c>
      <c r="D318">
        <v>2.0654119172626301E-3</v>
      </c>
      <c r="F318">
        <f t="shared" si="8"/>
        <v>0.39567078817582596</v>
      </c>
      <c r="G318">
        <f t="shared" si="9"/>
        <v>0</v>
      </c>
    </row>
    <row r="319" spans="1:7" x14ac:dyDescent="0.2">
      <c r="A319">
        <v>317</v>
      </c>
      <c r="B319">
        <v>313</v>
      </c>
      <c r="C319">
        <v>7.6953146481468799E-3</v>
      </c>
      <c r="D319">
        <v>4.1611119576491001E-3</v>
      </c>
      <c r="F319">
        <f t="shared" si="8"/>
        <v>0.76953146481468804</v>
      </c>
      <c r="G319">
        <f t="shared" si="9"/>
        <v>0</v>
      </c>
    </row>
    <row r="320" spans="1:7" x14ac:dyDescent="0.2">
      <c r="A320">
        <v>318</v>
      </c>
      <c r="B320">
        <v>314</v>
      </c>
      <c r="C320">
        <v>3.1701823201685099E-3</v>
      </c>
      <c r="D320">
        <v>2.5012293304980701E-3</v>
      </c>
      <c r="F320">
        <f t="shared" si="8"/>
        <v>0.31701823201685098</v>
      </c>
      <c r="G320">
        <f t="shared" si="9"/>
        <v>0</v>
      </c>
    </row>
    <row r="321" spans="1:7" x14ac:dyDescent="0.2">
      <c r="A321">
        <v>319</v>
      </c>
      <c r="B321">
        <v>315</v>
      </c>
      <c r="C321">
        <v>2.7312848370084999E-3</v>
      </c>
      <c r="D321">
        <v>2.04015467138082E-3</v>
      </c>
      <c r="F321">
        <f t="shared" si="8"/>
        <v>0.27312848370084997</v>
      </c>
      <c r="G321">
        <f t="shared" si="9"/>
        <v>0</v>
      </c>
    </row>
    <row r="322" spans="1:7" x14ac:dyDescent="0.2">
      <c r="A322">
        <v>320</v>
      </c>
      <c r="B322">
        <v>316</v>
      </c>
      <c r="C322">
        <v>2.75040572392392E-3</v>
      </c>
      <c r="D322">
        <v>1.59984266146636E-3</v>
      </c>
      <c r="F322">
        <f t="shared" ref="F322:F385" si="10">100*C322</f>
        <v>0.27504057239239199</v>
      </c>
      <c r="G322">
        <f t="shared" ref="G322:G385" si="11">100*MAX(D322-$C322,0)</f>
        <v>0</v>
      </c>
    </row>
    <row r="323" spans="1:7" x14ac:dyDescent="0.2">
      <c r="A323">
        <v>321</v>
      </c>
      <c r="B323">
        <v>317</v>
      </c>
      <c r="C323">
        <v>3.9375601234263599E-3</v>
      </c>
      <c r="D323">
        <v>2.5515632292013898E-3</v>
      </c>
      <c r="F323">
        <f t="shared" si="10"/>
        <v>0.39375601234263602</v>
      </c>
      <c r="G323">
        <f t="shared" si="11"/>
        <v>0</v>
      </c>
    </row>
    <row r="324" spans="1:7" x14ac:dyDescent="0.2">
      <c r="A324">
        <v>322</v>
      </c>
      <c r="B324">
        <v>318</v>
      </c>
      <c r="C324">
        <v>1.9260254549949901E-3</v>
      </c>
      <c r="D324">
        <v>1.52597499790515E-3</v>
      </c>
      <c r="F324">
        <f t="shared" si="10"/>
        <v>0.19260254549949901</v>
      </c>
      <c r="G324">
        <f t="shared" si="11"/>
        <v>0</v>
      </c>
    </row>
    <row r="325" spans="1:7" x14ac:dyDescent="0.2">
      <c r="A325">
        <v>323</v>
      </c>
      <c r="B325">
        <v>319</v>
      </c>
      <c r="C325">
        <v>2.8431161357562601E-3</v>
      </c>
      <c r="D325">
        <v>1.91442907896171E-3</v>
      </c>
      <c r="F325">
        <f t="shared" si="10"/>
        <v>0.28431161357562601</v>
      </c>
      <c r="G325">
        <f t="shared" si="11"/>
        <v>0</v>
      </c>
    </row>
    <row r="326" spans="1:7" x14ac:dyDescent="0.2">
      <c r="A326">
        <v>324</v>
      </c>
      <c r="B326">
        <v>320</v>
      </c>
      <c r="C326">
        <v>3.2380362860972502E-3</v>
      </c>
      <c r="D326">
        <v>1.9279535554455199E-3</v>
      </c>
      <c r="F326">
        <f t="shared" si="10"/>
        <v>0.323803628609725</v>
      </c>
      <c r="G326">
        <f t="shared" si="11"/>
        <v>0</v>
      </c>
    </row>
    <row r="327" spans="1:7" x14ac:dyDescent="0.2">
      <c r="A327">
        <v>325</v>
      </c>
      <c r="B327">
        <v>321</v>
      </c>
      <c r="C327">
        <v>3.2725177147493499E-3</v>
      </c>
      <c r="D327">
        <v>1.46893055881779E-3</v>
      </c>
      <c r="F327">
        <f t="shared" si="10"/>
        <v>0.327251771474935</v>
      </c>
      <c r="G327">
        <f t="shared" si="11"/>
        <v>0</v>
      </c>
    </row>
    <row r="328" spans="1:7" x14ac:dyDescent="0.2">
      <c r="A328">
        <v>326</v>
      </c>
      <c r="B328">
        <v>322</v>
      </c>
      <c r="C328">
        <v>1.9777708448756801E-3</v>
      </c>
      <c r="D328">
        <v>1.47595249160797E-3</v>
      </c>
      <c r="F328">
        <f t="shared" si="10"/>
        <v>0.19777708448756801</v>
      </c>
      <c r="G328">
        <f t="shared" si="11"/>
        <v>0</v>
      </c>
    </row>
    <row r="329" spans="1:7" x14ac:dyDescent="0.2">
      <c r="A329">
        <v>327</v>
      </c>
      <c r="B329" t="s">
        <v>4</v>
      </c>
      <c r="C329">
        <v>1.7906537426261801E-3</v>
      </c>
      <c r="D329">
        <v>7.6936164076795901E-3</v>
      </c>
      <c r="F329">
        <f t="shared" si="10"/>
        <v>0.17906537426261801</v>
      </c>
      <c r="G329">
        <f t="shared" si="11"/>
        <v>0.59029626650534106</v>
      </c>
    </row>
    <row r="330" spans="1:7" x14ac:dyDescent="0.2">
      <c r="A330">
        <v>328</v>
      </c>
      <c r="B330">
        <v>323</v>
      </c>
      <c r="C330">
        <v>1.82181165735544E-3</v>
      </c>
      <c r="D330">
        <v>5.9377258458338496E-3</v>
      </c>
      <c r="F330">
        <f t="shared" si="10"/>
        <v>0.18218116573554399</v>
      </c>
      <c r="G330">
        <f t="shared" si="11"/>
        <v>0.41159141884784101</v>
      </c>
    </row>
    <row r="331" spans="1:7" x14ac:dyDescent="0.2">
      <c r="A331">
        <v>329</v>
      </c>
      <c r="B331">
        <v>324</v>
      </c>
      <c r="C331">
        <v>6.1457330976877698E-3</v>
      </c>
      <c r="D331">
        <v>1.6885229716985101E-3</v>
      </c>
      <c r="F331">
        <f t="shared" si="10"/>
        <v>0.614573309768777</v>
      </c>
      <c r="G331">
        <f t="shared" si="11"/>
        <v>0</v>
      </c>
    </row>
    <row r="332" spans="1:7" x14ac:dyDescent="0.2">
      <c r="A332">
        <v>330</v>
      </c>
      <c r="B332">
        <v>325</v>
      </c>
      <c r="C332">
        <v>2.19934115681288E-3</v>
      </c>
      <c r="D332">
        <v>1.7745479373021201E-3</v>
      </c>
      <c r="F332">
        <f t="shared" si="10"/>
        <v>0.21993411568128801</v>
      </c>
      <c r="G332">
        <f t="shared" si="11"/>
        <v>0</v>
      </c>
    </row>
    <row r="333" spans="1:7" x14ac:dyDescent="0.2">
      <c r="A333">
        <v>331</v>
      </c>
      <c r="B333">
        <v>326</v>
      </c>
      <c r="C333">
        <v>2.1298615858760298E-3</v>
      </c>
      <c r="D333">
        <v>1.3482145092276699E-3</v>
      </c>
      <c r="F333">
        <f t="shared" si="10"/>
        <v>0.21298615858760298</v>
      </c>
      <c r="G333">
        <f t="shared" si="11"/>
        <v>0</v>
      </c>
    </row>
    <row r="334" spans="1:7" x14ac:dyDescent="0.2">
      <c r="A334">
        <v>332</v>
      </c>
      <c r="B334">
        <v>327</v>
      </c>
      <c r="C334">
        <v>1.1889195097665999E-3</v>
      </c>
      <c r="D334">
        <v>1.3606136226411701E-3</v>
      </c>
      <c r="F334">
        <f t="shared" si="10"/>
        <v>0.11889195097665999</v>
      </c>
      <c r="G334">
        <f t="shared" si="11"/>
        <v>1.7169411287457016E-2</v>
      </c>
    </row>
    <row r="335" spans="1:7" x14ac:dyDescent="0.2">
      <c r="A335">
        <v>333</v>
      </c>
      <c r="B335">
        <v>328</v>
      </c>
      <c r="C335">
        <v>1.2728469299921399E-2</v>
      </c>
      <c r="D335">
        <v>1.3548851639665299E-3</v>
      </c>
      <c r="F335">
        <f t="shared" si="10"/>
        <v>1.2728469299921399</v>
      </c>
      <c r="G335">
        <f t="shared" si="11"/>
        <v>0</v>
      </c>
    </row>
    <row r="336" spans="1:7" x14ac:dyDescent="0.2">
      <c r="A336">
        <v>334</v>
      </c>
      <c r="B336">
        <v>329</v>
      </c>
      <c r="C336">
        <v>2.7164751967260702E-3</v>
      </c>
      <c r="D336">
        <v>1.42144826787887E-3</v>
      </c>
      <c r="F336">
        <f t="shared" si="10"/>
        <v>0.27164751967260703</v>
      </c>
      <c r="G336">
        <f t="shared" si="11"/>
        <v>0</v>
      </c>
    </row>
    <row r="337" spans="1:7" x14ac:dyDescent="0.2">
      <c r="A337">
        <v>335</v>
      </c>
      <c r="B337">
        <v>330</v>
      </c>
      <c r="C337">
        <v>6.2654350755647903E-3</v>
      </c>
      <c r="D337">
        <v>2.9061208183700899E-3</v>
      </c>
      <c r="F337">
        <f t="shared" si="10"/>
        <v>0.62654350755647903</v>
      </c>
      <c r="G337">
        <f t="shared" si="11"/>
        <v>0</v>
      </c>
    </row>
    <row r="338" spans="1:7" x14ac:dyDescent="0.2">
      <c r="A338">
        <v>336</v>
      </c>
      <c r="B338">
        <v>331</v>
      </c>
      <c r="C338">
        <v>3.8351329824930901E-3</v>
      </c>
      <c r="D338">
        <v>1.6668380860534E-3</v>
      </c>
      <c r="F338">
        <f t="shared" si="10"/>
        <v>0.38351329824930902</v>
      </c>
      <c r="G338">
        <f t="shared" si="11"/>
        <v>0</v>
      </c>
    </row>
    <row r="339" spans="1:7" x14ac:dyDescent="0.2">
      <c r="A339">
        <v>337</v>
      </c>
      <c r="B339">
        <v>332</v>
      </c>
      <c r="C339">
        <v>4.8213181908793598E-3</v>
      </c>
      <c r="D339">
        <v>2.7681448180665999E-3</v>
      </c>
      <c r="F339">
        <f t="shared" si="10"/>
        <v>0.48213181908793601</v>
      </c>
      <c r="G339">
        <f t="shared" si="11"/>
        <v>0</v>
      </c>
    </row>
    <row r="340" spans="1:7" x14ac:dyDescent="0.2">
      <c r="A340">
        <v>338</v>
      </c>
      <c r="B340">
        <v>333</v>
      </c>
      <c r="C340">
        <v>1.4893786176778099E-3</v>
      </c>
      <c r="D340">
        <v>1.17164852687114E-3</v>
      </c>
      <c r="F340">
        <f t="shared" si="10"/>
        <v>0.14893786176778098</v>
      </c>
      <c r="G340">
        <f t="shared" si="11"/>
        <v>0</v>
      </c>
    </row>
    <row r="341" spans="1:7" x14ac:dyDescent="0.2">
      <c r="A341">
        <v>339</v>
      </c>
      <c r="B341">
        <v>334</v>
      </c>
      <c r="C341">
        <v>2.95054417893545E-3</v>
      </c>
      <c r="D341">
        <v>1.7570114183827401E-3</v>
      </c>
      <c r="F341">
        <f t="shared" si="10"/>
        <v>0.29505441789354503</v>
      </c>
      <c r="G341">
        <f t="shared" si="11"/>
        <v>0</v>
      </c>
    </row>
    <row r="342" spans="1:7" x14ac:dyDescent="0.2">
      <c r="A342">
        <v>340</v>
      </c>
      <c r="B342">
        <v>335</v>
      </c>
      <c r="C342">
        <v>7.6263199933092898E-2</v>
      </c>
      <c r="D342">
        <v>1.01521503687534E-2</v>
      </c>
      <c r="F342">
        <f t="shared" si="10"/>
        <v>7.6263199933092896</v>
      </c>
      <c r="G342">
        <f t="shared" si="11"/>
        <v>0</v>
      </c>
    </row>
    <row r="343" spans="1:7" x14ac:dyDescent="0.2">
      <c r="A343">
        <v>341</v>
      </c>
      <c r="B343">
        <v>336</v>
      </c>
      <c r="C343">
        <v>3.2432548182985601E-3</v>
      </c>
      <c r="D343">
        <v>9.8412051026903393E-3</v>
      </c>
      <c r="F343">
        <f t="shared" si="10"/>
        <v>0.32432548182985599</v>
      </c>
      <c r="G343">
        <f t="shared" si="11"/>
        <v>0.65979502843917792</v>
      </c>
    </row>
    <row r="344" spans="1:7" x14ac:dyDescent="0.2">
      <c r="A344">
        <v>342</v>
      </c>
      <c r="B344">
        <v>337</v>
      </c>
      <c r="C344">
        <v>1.4235246890188899E-3</v>
      </c>
      <c r="D344">
        <v>1.66966141324324E-3</v>
      </c>
      <c r="F344">
        <f t="shared" si="10"/>
        <v>0.14235246890188899</v>
      </c>
      <c r="G344">
        <f t="shared" si="11"/>
        <v>2.4613672422435007E-2</v>
      </c>
    </row>
    <row r="345" spans="1:7" x14ac:dyDescent="0.2">
      <c r="A345">
        <v>343</v>
      </c>
      <c r="B345">
        <v>338</v>
      </c>
      <c r="C345">
        <v>4.2227973991685996E-3</v>
      </c>
      <c r="D345">
        <v>1.8480179416111801E-2</v>
      </c>
      <c r="F345">
        <f t="shared" si="10"/>
        <v>0.42227973991685996</v>
      </c>
      <c r="G345">
        <f t="shared" si="11"/>
        <v>1.4257382016943201</v>
      </c>
    </row>
    <row r="346" spans="1:7" x14ac:dyDescent="0.2">
      <c r="A346">
        <v>344</v>
      </c>
      <c r="B346">
        <v>339</v>
      </c>
      <c r="C346">
        <v>4.2157839680289997E-3</v>
      </c>
      <c r="D346">
        <v>2.2590922786516099E-3</v>
      </c>
      <c r="F346">
        <f t="shared" si="10"/>
        <v>0.42157839680289999</v>
      </c>
      <c r="G346">
        <f t="shared" si="11"/>
        <v>0</v>
      </c>
    </row>
    <row r="347" spans="1:7" x14ac:dyDescent="0.2">
      <c r="A347">
        <v>345</v>
      </c>
      <c r="B347">
        <v>340</v>
      </c>
      <c r="C347">
        <v>2.7375859184913299E-2</v>
      </c>
      <c r="D347">
        <v>2.0343988566085399E-3</v>
      </c>
      <c r="F347">
        <f t="shared" si="10"/>
        <v>2.7375859184913298</v>
      </c>
      <c r="G347">
        <f t="shared" si="11"/>
        <v>0</v>
      </c>
    </row>
    <row r="348" spans="1:7" x14ac:dyDescent="0.2">
      <c r="A348">
        <v>346</v>
      </c>
      <c r="B348">
        <v>341</v>
      </c>
      <c r="C348">
        <v>3.48142348230301E-3</v>
      </c>
      <c r="D348">
        <v>2.4006808749741202E-3</v>
      </c>
      <c r="F348">
        <f t="shared" si="10"/>
        <v>0.34814234823030099</v>
      </c>
      <c r="G348">
        <f t="shared" si="11"/>
        <v>0</v>
      </c>
    </row>
    <row r="349" spans="1:7" x14ac:dyDescent="0.2">
      <c r="A349">
        <v>347</v>
      </c>
      <c r="B349">
        <v>342</v>
      </c>
      <c r="C349">
        <v>1.62506267660156E-3</v>
      </c>
      <c r="D349">
        <v>1.59559858304098E-3</v>
      </c>
      <c r="F349">
        <f t="shared" si="10"/>
        <v>0.162506267660156</v>
      </c>
      <c r="G349">
        <f t="shared" si="11"/>
        <v>0</v>
      </c>
    </row>
    <row r="350" spans="1:7" x14ac:dyDescent="0.2">
      <c r="A350">
        <v>348</v>
      </c>
      <c r="B350">
        <v>343</v>
      </c>
      <c r="C350">
        <v>2.5579392739692899E-3</v>
      </c>
      <c r="D350">
        <v>1.59545798980871E-3</v>
      </c>
      <c r="F350">
        <f t="shared" si="10"/>
        <v>0.25579392739692897</v>
      </c>
      <c r="G350">
        <f t="shared" si="11"/>
        <v>0</v>
      </c>
    </row>
    <row r="351" spans="1:7" x14ac:dyDescent="0.2">
      <c r="A351">
        <v>349</v>
      </c>
      <c r="B351">
        <v>344</v>
      </c>
      <c r="C351">
        <v>1.4514821340432199E-3</v>
      </c>
      <c r="D351">
        <v>1.4718693084716399E-3</v>
      </c>
      <c r="F351">
        <f t="shared" si="10"/>
        <v>0.14514821340432199</v>
      </c>
      <c r="G351">
        <f t="shared" si="11"/>
        <v>2.0387174428420024E-3</v>
      </c>
    </row>
    <row r="352" spans="1:7" x14ac:dyDescent="0.2">
      <c r="A352">
        <v>350</v>
      </c>
      <c r="B352">
        <v>345</v>
      </c>
      <c r="C352">
        <v>1.0648913688430901E-3</v>
      </c>
      <c r="D352">
        <v>8.5876977310548296E-4</v>
      </c>
      <c r="F352">
        <f t="shared" si="10"/>
        <v>0.10648913688430901</v>
      </c>
      <c r="G352">
        <f t="shared" si="11"/>
        <v>0</v>
      </c>
    </row>
    <row r="353" spans="1:7" x14ac:dyDescent="0.2">
      <c r="A353">
        <v>351</v>
      </c>
      <c r="B353">
        <v>346</v>
      </c>
      <c r="C353">
        <v>3.1324284443365199E-3</v>
      </c>
      <c r="D353">
        <v>7.5122018125992202E-3</v>
      </c>
      <c r="F353">
        <f t="shared" si="10"/>
        <v>0.31324284443365197</v>
      </c>
      <c r="G353">
        <f t="shared" si="11"/>
        <v>0.43797733682626999</v>
      </c>
    </row>
    <row r="354" spans="1:7" x14ac:dyDescent="0.2">
      <c r="A354">
        <v>352</v>
      </c>
      <c r="B354">
        <v>347</v>
      </c>
      <c r="C354">
        <v>1.6254783545436599E-3</v>
      </c>
      <c r="D354">
        <v>1.16860704535064E-3</v>
      </c>
      <c r="F354">
        <f t="shared" si="10"/>
        <v>0.16254783545436599</v>
      </c>
      <c r="G354">
        <f t="shared" si="11"/>
        <v>0</v>
      </c>
    </row>
    <row r="355" spans="1:7" x14ac:dyDescent="0.2">
      <c r="A355">
        <v>353</v>
      </c>
      <c r="B355">
        <v>348</v>
      </c>
      <c r="C355">
        <v>1.1488386390429001E-3</v>
      </c>
      <c r="D355">
        <v>2.1060200072539E-2</v>
      </c>
      <c r="F355">
        <f t="shared" si="10"/>
        <v>0.11488386390429001</v>
      </c>
      <c r="G355">
        <f t="shared" si="11"/>
        <v>1.99113614334961</v>
      </c>
    </row>
    <row r="356" spans="1:7" x14ac:dyDescent="0.2">
      <c r="A356">
        <v>354</v>
      </c>
      <c r="B356">
        <v>349</v>
      </c>
      <c r="C356">
        <v>2.2365319281512398E-3</v>
      </c>
      <c r="D356">
        <v>1.7002321416534E-3</v>
      </c>
      <c r="F356">
        <f t="shared" si="10"/>
        <v>0.22365319281512397</v>
      </c>
      <c r="G356">
        <f t="shared" si="11"/>
        <v>0</v>
      </c>
    </row>
    <row r="357" spans="1:7" x14ac:dyDescent="0.2">
      <c r="A357">
        <v>355</v>
      </c>
      <c r="B357">
        <v>350</v>
      </c>
      <c r="C357">
        <v>1.6247404829025801E-3</v>
      </c>
      <c r="D357">
        <v>8.7385135070558602E-4</v>
      </c>
      <c r="F357">
        <f t="shared" si="10"/>
        <v>0.16247404829025799</v>
      </c>
      <c r="G357">
        <f t="shared" si="11"/>
        <v>0</v>
      </c>
    </row>
    <row r="358" spans="1:7" x14ac:dyDescent="0.2">
      <c r="A358">
        <v>356</v>
      </c>
      <c r="B358">
        <v>351</v>
      </c>
      <c r="C358">
        <v>2.1873955329874198E-3</v>
      </c>
      <c r="D358">
        <v>1.3958115846120099E-3</v>
      </c>
      <c r="F358">
        <f t="shared" si="10"/>
        <v>0.21873955329874198</v>
      </c>
      <c r="G358">
        <f t="shared" si="11"/>
        <v>0</v>
      </c>
    </row>
    <row r="359" spans="1:7" x14ac:dyDescent="0.2">
      <c r="A359">
        <v>357</v>
      </c>
      <c r="B359">
        <v>352</v>
      </c>
      <c r="C359">
        <v>3.2378028800078202E-3</v>
      </c>
      <c r="D359">
        <v>2.94740403080324E-3</v>
      </c>
      <c r="F359">
        <f t="shared" si="10"/>
        <v>0.32378028800078201</v>
      </c>
      <c r="G359">
        <f t="shared" si="11"/>
        <v>0</v>
      </c>
    </row>
    <row r="360" spans="1:7" x14ac:dyDescent="0.2">
      <c r="A360">
        <v>358</v>
      </c>
      <c r="B360">
        <v>353</v>
      </c>
      <c r="C360">
        <v>2.7739278052258298E-3</v>
      </c>
      <c r="D360">
        <v>6.0930468689177697E-3</v>
      </c>
      <c r="F360">
        <f t="shared" si="10"/>
        <v>0.27739278052258298</v>
      </c>
      <c r="G360">
        <f t="shared" si="11"/>
        <v>0.33191190636919399</v>
      </c>
    </row>
    <row r="361" spans="1:7" x14ac:dyDescent="0.2">
      <c r="A361">
        <v>359</v>
      </c>
      <c r="B361">
        <v>354</v>
      </c>
      <c r="C361">
        <v>2.3897168164502399E-3</v>
      </c>
      <c r="D361">
        <v>4.6670362755663799E-3</v>
      </c>
      <c r="F361">
        <f t="shared" si="10"/>
        <v>0.238971681645024</v>
      </c>
      <c r="G361">
        <f t="shared" si="11"/>
        <v>0.227731945911614</v>
      </c>
    </row>
    <row r="362" spans="1:7" x14ac:dyDescent="0.2">
      <c r="A362">
        <v>360</v>
      </c>
      <c r="B362">
        <v>355</v>
      </c>
      <c r="C362">
        <v>0</v>
      </c>
      <c r="D362">
        <v>0</v>
      </c>
      <c r="F362">
        <f t="shared" si="10"/>
        <v>0</v>
      </c>
      <c r="G362">
        <f t="shared" si="11"/>
        <v>0</v>
      </c>
    </row>
    <row r="363" spans="1:7" x14ac:dyDescent="0.2">
      <c r="A363">
        <v>361</v>
      </c>
      <c r="B363">
        <v>356</v>
      </c>
      <c r="C363">
        <v>2.77336966073622E-3</v>
      </c>
      <c r="D363">
        <v>1.7500362841566101E-3</v>
      </c>
      <c r="F363">
        <f t="shared" si="10"/>
        <v>0.27733696607362202</v>
      </c>
      <c r="G363">
        <f t="shared" si="11"/>
        <v>0</v>
      </c>
    </row>
    <row r="364" spans="1:7" x14ac:dyDescent="0.2">
      <c r="A364">
        <v>362</v>
      </c>
      <c r="B364">
        <v>357</v>
      </c>
      <c r="C364">
        <v>1.5038633424474901E-3</v>
      </c>
      <c r="D364">
        <v>1.54776678067768E-3</v>
      </c>
      <c r="F364">
        <f t="shared" si="10"/>
        <v>0.15038633424474901</v>
      </c>
      <c r="G364">
        <f t="shared" si="11"/>
        <v>4.3903438230189851E-3</v>
      </c>
    </row>
    <row r="365" spans="1:7" x14ac:dyDescent="0.2">
      <c r="A365">
        <v>363</v>
      </c>
      <c r="B365">
        <v>358</v>
      </c>
      <c r="C365">
        <v>1.1734004878914601E-3</v>
      </c>
      <c r="D365">
        <v>1.43719256159045E-2</v>
      </c>
      <c r="F365">
        <f t="shared" si="10"/>
        <v>0.11734004878914601</v>
      </c>
      <c r="G365">
        <f t="shared" si="11"/>
        <v>1.3198525128013041</v>
      </c>
    </row>
    <row r="366" spans="1:7" x14ac:dyDescent="0.2">
      <c r="A366">
        <v>364</v>
      </c>
      <c r="B366">
        <v>359</v>
      </c>
      <c r="C366">
        <v>9.6566958286781798E-4</v>
      </c>
      <c r="D366">
        <v>1.05172197909107E-3</v>
      </c>
      <c r="F366">
        <f t="shared" si="10"/>
        <v>9.6566958286781801E-2</v>
      </c>
      <c r="G366">
        <f t="shared" si="11"/>
        <v>8.605239622325199E-3</v>
      </c>
    </row>
    <row r="367" spans="1:7" x14ac:dyDescent="0.2">
      <c r="A367">
        <v>365</v>
      </c>
      <c r="B367">
        <v>360</v>
      </c>
      <c r="C367">
        <v>1.1294138851839601E-3</v>
      </c>
      <c r="D367">
        <v>1.3214526544858701E-3</v>
      </c>
      <c r="F367">
        <f t="shared" si="10"/>
        <v>0.11294138851839601</v>
      </c>
      <c r="G367">
        <f t="shared" si="11"/>
        <v>1.9203876930190999E-2</v>
      </c>
    </row>
    <row r="368" spans="1:7" x14ac:dyDescent="0.2">
      <c r="A368">
        <v>366</v>
      </c>
      <c r="B368">
        <v>361</v>
      </c>
      <c r="C368">
        <v>2.1100813110119499E-3</v>
      </c>
      <c r="D368">
        <v>1.82086742006783E-3</v>
      </c>
      <c r="F368">
        <f t="shared" si="10"/>
        <v>0.21100813110119498</v>
      </c>
      <c r="G368">
        <f t="shared" si="11"/>
        <v>0</v>
      </c>
    </row>
    <row r="369" spans="1:7" x14ac:dyDescent="0.2">
      <c r="A369">
        <v>367</v>
      </c>
      <c r="B369">
        <v>362</v>
      </c>
      <c r="C369">
        <v>2.9368258701243598E-3</v>
      </c>
      <c r="D369">
        <v>2.8368500139900901E-2</v>
      </c>
      <c r="F369">
        <f t="shared" si="10"/>
        <v>0.29368258701243599</v>
      </c>
      <c r="G369">
        <f t="shared" si="11"/>
        <v>2.5431674269776541</v>
      </c>
    </row>
    <row r="370" spans="1:7" x14ac:dyDescent="0.2">
      <c r="A370">
        <v>368</v>
      </c>
      <c r="B370">
        <v>363</v>
      </c>
      <c r="C370">
        <v>1.6823581557027999E-3</v>
      </c>
      <c r="D370">
        <v>8.5628881188472804E-3</v>
      </c>
      <c r="F370">
        <f t="shared" si="10"/>
        <v>0.16823581557028</v>
      </c>
      <c r="G370">
        <f t="shared" si="11"/>
        <v>0.68805299631444805</v>
      </c>
    </row>
    <row r="371" spans="1:7" x14ac:dyDescent="0.2">
      <c r="A371">
        <v>369</v>
      </c>
      <c r="B371">
        <v>364</v>
      </c>
      <c r="C371">
        <v>4.5963135221337402E-3</v>
      </c>
      <c r="D371">
        <v>1.77476223930068E-3</v>
      </c>
      <c r="F371">
        <f t="shared" si="10"/>
        <v>0.45963135221337403</v>
      </c>
      <c r="G371">
        <f t="shared" si="11"/>
        <v>0</v>
      </c>
    </row>
    <row r="372" spans="1:7" x14ac:dyDescent="0.2">
      <c r="A372">
        <v>370</v>
      </c>
      <c r="B372">
        <v>365</v>
      </c>
      <c r="C372">
        <v>2.8141900568962701E-3</v>
      </c>
      <c r="D372">
        <v>1.8116575958621599E-3</v>
      </c>
      <c r="F372">
        <f t="shared" si="10"/>
        <v>0.28141900568962702</v>
      </c>
      <c r="G372">
        <f t="shared" si="11"/>
        <v>0</v>
      </c>
    </row>
    <row r="373" spans="1:7" x14ac:dyDescent="0.2">
      <c r="A373">
        <v>371</v>
      </c>
      <c r="B373">
        <v>366</v>
      </c>
      <c r="C373">
        <v>2.0340018354474002E-3</v>
      </c>
      <c r="D373">
        <v>1.6727892194648799E-3</v>
      </c>
      <c r="F373">
        <f t="shared" si="10"/>
        <v>0.20340018354474002</v>
      </c>
      <c r="G373">
        <f t="shared" si="11"/>
        <v>0</v>
      </c>
    </row>
    <row r="374" spans="1:7" x14ac:dyDescent="0.2">
      <c r="A374">
        <v>372</v>
      </c>
      <c r="B374">
        <v>367</v>
      </c>
      <c r="C374">
        <v>2.2014364899625E-3</v>
      </c>
      <c r="D374">
        <v>1.7021732986951001E-3</v>
      </c>
      <c r="F374">
        <f t="shared" si="10"/>
        <v>0.22014364899625</v>
      </c>
      <c r="G374">
        <f t="shared" si="11"/>
        <v>0</v>
      </c>
    </row>
    <row r="375" spans="1:7" x14ac:dyDescent="0.2">
      <c r="A375">
        <v>373</v>
      </c>
      <c r="B375">
        <v>368</v>
      </c>
      <c r="C375">
        <v>4.3055853912919899E-3</v>
      </c>
      <c r="D375">
        <v>2.9333315389660098E-3</v>
      </c>
      <c r="F375">
        <f t="shared" si="10"/>
        <v>0.430558539129199</v>
      </c>
      <c r="G375">
        <f t="shared" si="11"/>
        <v>0</v>
      </c>
    </row>
    <row r="376" spans="1:7" x14ac:dyDescent="0.2">
      <c r="A376">
        <v>374</v>
      </c>
      <c r="B376">
        <v>369</v>
      </c>
      <c r="C376">
        <v>3.1007011206451501E-3</v>
      </c>
      <c r="D376">
        <v>2.7925533577392099E-3</v>
      </c>
      <c r="F376">
        <f t="shared" si="10"/>
        <v>0.31007011206451501</v>
      </c>
      <c r="G376">
        <f t="shared" si="11"/>
        <v>0</v>
      </c>
    </row>
    <row r="377" spans="1:7" x14ac:dyDescent="0.2">
      <c r="A377">
        <v>375</v>
      </c>
      <c r="B377">
        <v>370</v>
      </c>
      <c r="C377">
        <v>1.2482388580035001E-3</v>
      </c>
      <c r="D377">
        <v>1.2021172718004701E-3</v>
      </c>
      <c r="F377">
        <f t="shared" si="10"/>
        <v>0.12482388580035</v>
      </c>
      <c r="G377">
        <f t="shared" si="11"/>
        <v>0</v>
      </c>
    </row>
    <row r="378" spans="1:7" x14ac:dyDescent="0.2">
      <c r="A378">
        <v>376</v>
      </c>
      <c r="B378">
        <v>371</v>
      </c>
      <c r="C378">
        <v>1.1044588832887399E-3</v>
      </c>
      <c r="D378">
        <v>1.28515581807423E-3</v>
      </c>
      <c r="F378">
        <f t="shared" si="10"/>
        <v>0.11044588832887399</v>
      </c>
      <c r="G378">
        <f t="shared" si="11"/>
        <v>1.8069693478549004E-2</v>
      </c>
    </row>
    <row r="379" spans="1:7" x14ac:dyDescent="0.2">
      <c r="A379">
        <v>377</v>
      </c>
      <c r="B379">
        <v>372</v>
      </c>
      <c r="C379">
        <v>2.78378667588817E-3</v>
      </c>
      <c r="D379">
        <v>3.0559079702775702E-3</v>
      </c>
      <c r="F379">
        <f t="shared" si="10"/>
        <v>0.27837866758881702</v>
      </c>
      <c r="G379">
        <f t="shared" si="11"/>
        <v>2.7212129438940018E-2</v>
      </c>
    </row>
    <row r="380" spans="1:7" x14ac:dyDescent="0.2">
      <c r="A380">
        <v>378</v>
      </c>
      <c r="B380">
        <v>373</v>
      </c>
      <c r="C380">
        <v>1.77071436907799E-3</v>
      </c>
      <c r="D380">
        <v>1.6136306209219599E-3</v>
      </c>
      <c r="F380">
        <f t="shared" si="10"/>
        <v>0.177071436907799</v>
      </c>
      <c r="G380">
        <f t="shared" si="11"/>
        <v>0</v>
      </c>
    </row>
    <row r="381" spans="1:7" x14ac:dyDescent="0.2">
      <c r="A381">
        <v>379</v>
      </c>
      <c r="B381">
        <v>374</v>
      </c>
      <c r="C381">
        <v>2.25879165318913E-3</v>
      </c>
      <c r="D381">
        <v>2.1279161266361001E-3</v>
      </c>
      <c r="F381">
        <f t="shared" si="10"/>
        <v>0.225879165318913</v>
      </c>
      <c r="G381">
        <f t="shared" si="11"/>
        <v>0</v>
      </c>
    </row>
    <row r="382" spans="1:7" x14ac:dyDescent="0.2">
      <c r="A382">
        <v>380</v>
      </c>
      <c r="B382">
        <v>375</v>
      </c>
      <c r="C382">
        <v>2.78162017389012E-3</v>
      </c>
      <c r="D382">
        <v>2.7544707569746598E-3</v>
      </c>
      <c r="F382">
        <f t="shared" si="10"/>
        <v>0.27816201738901203</v>
      </c>
      <c r="G382">
        <f t="shared" si="11"/>
        <v>0</v>
      </c>
    </row>
    <row r="383" spans="1:7" x14ac:dyDescent="0.2">
      <c r="A383">
        <v>381</v>
      </c>
      <c r="B383">
        <v>376</v>
      </c>
      <c r="C383">
        <v>3.3492730052096199E-3</v>
      </c>
      <c r="D383">
        <v>2.5053034055224801E-3</v>
      </c>
      <c r="F383">
        <f t="shared" si="10"/>
        <v>0.33492730052096198</v>
      </c>
      <c r="G383">
        <f t="shared" si="11"/>
        <v>0</v>
      </c>
    </row>
    <row r="384" spans="1:7" x14ac:dyDescent="0.2">
      <c r="A384">
        <v>382</v>
      </c>
      <c r="B384">
        <v>377</v>
      </c>
      <c r="C384">
        <v>1.75389072913462E-3</v>
      </c>
      <c r="D384">
        <v>1.8335714779064401E-3</v>
      </c>
      <c r="F384">
        <f t="shared" si="10"/>
        <v>0.17538907291346201</v>
      </c>
      <c r="G384">
        <f t="shared" si="11"/>
        <v>7.9680748771820097E-3</v>
      </c>
    </row>
    <row r="385" spans="1:7" x14ac:dyDescent="0.2">
      <c r="A385">
        <v>383</v>
      </c>
      <c r="B385">
        <v>378</v>
      </c>
      <c r="C385">
        <v>1.6049953943923401E-3</v>
      </c>
      <c r="D385">
        <v>5.1691177895893999E-3</v>
      </c>
      <c r="F385">
        <f t="shared" si="10"/>
        <v>0.16049953943923401</v>
      </c>
      <c r="G385">
        <f t="shared" si="11"/>
        <v>0.35641223951970596</v>
      </c>
    </row>
    <row r="386" spans="1:7" x14ac:dyDescent="0.2">
      <c r="A386">
        <v>384</v>
      </c>
      <c r="B386">
        <v>379</v>
      </c>
      <c r="C386">
        <v>2.35359553445048E-3</v>
      </c>
      <c r="D386">
        <v>1.86864713889305E-3</v>
      </c>
      <c r="F386">
        <f t="shared" ref="F386:F449" si="12">100*C386</f>
        <v>0.235359553445048</v>
      </c>
      <c r="G386">
        <f t="shared" ref="G386:G449" si="13">100*MAX(D386-$C386,0)</f>
        <v>0</v>
      </c>
    </row>
    <row r="387" spans="1:7" x14ac:dyDescent="0.2">
      <c r="A387">
        <v>385</v>
      </c>
      <c r="B387">
        <v>380</v>
      </c>
      <c r="C387">
        <v>2.24571757972574E-3</v>
      </c>
      <c r="D387">
        <v>7.4225847215925499E-3</v>
      </c>
      <c r="F387">
        <f t="shared" si="12"/>
        <v>0.224571757972574</v>
      </c>
      <c r="G387">
        <f t="shared" si="13"/>
        <v>0.517686714186681</v>
      </c>
    </row>
    <row r="388" spans="1:7" x14ac:dyDescent="0.2">
      <c r="A388">
        <v>386</v>
      </c>
      <c r="B388">
        <v>381</v>
      </c>
      <c r="C388">
        <v>1.71228591015868E-3</v>
      </c>
      <c r="D388">
        <v>2.2623341274110999E-3</v>
      </c>
      <c r="F388">
        <f t="shared" si="12"/>
        <v>0.17122859101586799</v>
      </c>
      <c r="G388">
        <f t="shared" si="13"/>
        <v>5.5004821725241987E-2</v>
      </c>
    </row>
    <row r="389" spans="1:7" x14ac:dyDescent="0.2">
      <c r="A389">
        <v>387</v>
      </c>
      <c r="B389">
        <v>382</v>
      </c>
      <c r="C389">
        <v>2.6297876199693898E-3</v>
      </c>
      <c r="D389">
        <v>3.5076791386358902E-3</v>
      </c>
      <c r="F389">
        <f t="shared" si="12"/>
        <v>0.26297876199693898</v>
      </c>
      <c r="G389">
        <f t="shared" si="13"/>
        <v>8.7789151866650039E-2</v>
      </c>
    </row>
    <row r="390" spans="1:7" x14ac:dyDescent="0.2">
      <c r="A390">
        <v>388</v>
      </c>
      <c r="B390">
        <v>383</v>
      </c>
      <c r="C390">
        <v>2.9911674355908402E-3</v>
      </c>
      <c r="D390">
        <v>1.6183305825778101E-2</v>
      </c>
      <c r="F390">
        <f t="shared" si="12"/>
        <v>0.29911674355908402</v>
      </c>
      <c r="G390">
        <f t="shared" si="13"/>
        <v>1.319213839018726</v>
      </c>
    </row>
    <row r="391" spans="1:7" x14ac:dyDescent="0.2">
      <c r="A391">
        <v>389</v>
      </c>
      <c r="B391">
        <v>384</v>
      </c>
      <c r="C391">
        <v>5.4583948752819503E-3</v>
      </c>
      <c r="D391">
        <v>1.62660857917824E-2</v>
      </c>
      <c r="F391">
        <f t="shared" si="12"/>
        <v>0.545839487528195</v>
      </c>
      <c r="G391">
        <f t="shared" si="13"/>
        <v>1.080769091650045</v>
      </c>
    </row>
    <row r="392" spans="1:7" x14ac:dyDescent="0.2">
      <c r="A392">
        <v>390</v>
      </c>
      <c r="B392">
        <v>385</v>
      </c>
      <c r="C392">
        <v>2.06855776334347E-3</v>
      </c>
      <c r="D392">
        <v>1.8829355526829099E-3</v>
      </c>
      <c r="F392">
        <f t="shared" si="12"/>
        <v>0.20685577633434699</v>
      </c>
      <c r="G392">
        <f t="shared" si="13"/>
        <v>0</v>
      </c>
    </row>
    <row r="393" spans="1:7" x14ac:dyDescent="0.2">
      <c r="A393">
        <v>391</v>
      </c>
      <c r="B393">
        <v>386</v>
      </c>
      <c r="C393">
        <v>2.3577859871591902E-3</v>
      </c>
      <c r="D393">
        <v>1.3432966281926599E-3</v>
      </c>
      <c r="F393">
        <f t="shared" si="12"/>
        <v>0.23577859871591902</v>
      </c>
      <c r="G393">
        <f t="shared" si="13"/>
        <v>0</v>
      </c>
    </row>
    <row r="394" spans="1:7" x14ac:dyDescent="0.2">
      <c r="A394">
        <v>392</v>
      </c>
      <c r="B394">
        <v>387</v>
      </c>
      <c r="C394">
        <v>4.18627610072605E-3</v>
      </c>
      <c r="D394">
        <v>1.48334767573103E-3</v>
      </c>
      <c r="F394">
        <f t="shared" si="12"/>
        <v>0.41862761007260502</v>
      </c>
      <c r="G394">
        <f t="shared" si="13"/>
        <v>0</v>
      </c>
    </row>
    <row r="395" spans="1:7" x14ac:dyDescent="0.2">
      <c r="A395">
        <v>393</v>
      </c>
      <c r="B395">
        <v>388</v>
      </c>
      <c r="C395">
        <v>3.3231036569463402E-3</v>
      </c>
      <c r="D395">
        <v>2.4040652127061001E-3</v>
      </c>
      <c r="F395">
        <f t="shared" si="12"/>
        <v>0.33231036569463401</v>
      </c>
      <c r="G395">
        <f t="shared" si="13"/>
        <v>0</v>
      </c>
    </row>
    <row r="396" spans="1:7" x14ac:dyDescent="0.2">
      <c r="A396">
        <v>394</v>
      </c>
      <c r="B396">
        <v>389</v>
      </c>
      <c r="C396">
        <v>3.5770747001466299E-3</v>
      </c>
      <c r="D396">
        <v>3.3206081646396301E-3</v>
      </c>
      <c r="F396">
        <f t="shared" si="12"/>
        <v>0.35770747001466296</v>
      </c>
      <c r="G396">
        <f t="shared" si="13"/>
        <v>0</v>
      </c>
    </row>
    <row r="397" spans="1:7" x14ac:dyDescent="0.2">
      <c r="A397">
        <v>395</v>
      </c>
      <c r="B397">
        <v>390</v>
      </c>
      <c r="C397">
        <v>1.9517028700515701E-3</v>
      </c>
      <c r="D397">
        <v>3.8917318670562999E-3</v>
      </c>
      <c r="F397">
        <f t="shared" si="12"/>
        <v>0.19517028700515701</v>
      </c>
      <c r="G397">
        <f t="shared" si="13"/>
        <v>0.19400289970047296</v>
      </c>
    </row>
    <row r="398" spans="1:7" x14ac:dyDescent="0.2">
      <c r="A398">
        <v>396</v>
      </c>
      <c r="B398">
        <v>391</v>
      </c>
      <c r="C398">
        <v>3.2930526712619001E-3</v>
      </c>
      <c r="D398">
        <v>2.3675149407220799E-3</v>
      </c>
      <c r="F398">
        <f t="shared" si="12"/>
        <v>0.32930526712619002</v>
      </c>
      <c r="G398">
        <f t="shared" si="13"/>
        <v>0</v>
      </c>
    </row>
    <row r="399" spans="1:7" x14ac:dyDescent="0.2">
      <c r="A399">
        <v>397</v>
      </c>
      <c r="B399">
        <v>392</v>
      </c>
      <c r="C399">
        <v>3.5025046036352898E-3</v>
      </c>
      <c r="D399">
        <v>1.4155728851806099E-3</v>
      </c>
      <c r="F399">
        <f t="shared" si="12"/>
        <v>0.35025046036352897</v>
      </c>
      <c r="G399">
        <f t="shared" si="13"/>
        <v>0</v>
      </c>
    </row>
    <row r="400" spans="1:7" x14ac:dyDescent="0.2">
      <c r="A400">
        <v>398</v>
      </c>
      <c r="B400">
        <v>393</v>
      </c>
      <c r="C400">
        <v>1.3691443523002199E-3</v>
      </c>
      <c r="D400">
        <v>1.5327052898318899E-3</v>
      </c>
      <c r="F400">
        <f t="shared" si="12"/>
        <v>0.136914435230022</v>
      </c>
      <c r="G400">
        <f t="shared" si="13"/>
        <v>1.6356093753167003E-2</v>
      </c>
    </row>
    <row r="401" spans="1:7" x14ac:dyDescent="0.2">
      <c r="A401">
        <v>399</v>
      </c>
      <c r="B401">
        <v>394</v>
      </c>
      <c r="C401">
        <v>1.2283635774306E-3</v>
      </c>
      <c r="D401">
        <v>1.64614807161644E-3</v>
      </c>
      <c r="F401">
        <f t="shared" si="12"/>
        <v>0.12283635774306</v>
      </c>
      <c r="G401">
        <f t="shared" si="13"/>
        <v>4.177844941858401E-2</v>
      </c>
    </row>
    <row r="402" spans="1:7" x14ac:dyDescent="0.2">
      <c r="A402">
        <v>400</v>
      </c>
      <c r="B402">
        <v>395</v>
      </c>
      <c r="C402">
        <v>6.5508329005545896E-3</v>
      </c>
      <c r="D402">
        <v>1.26082027682505E-2</v>
      </c>
      <c r="F402">
        <f t="shared" si="12"/>
        <v>0.65508329005545896</v>
      </c>
      <c r="G402">
        <f t="shared" si="13"/>
        <v>0.60573698676959109</v>
      </c>
    </row>
    <row r="403" spans="1:7" x14ac:dyDescent="0.2">
      <c r="A403">
        <v>401</v>
      </c>
      <c r="B403">
        <v>396</v>
      </c>
      <c r="C403">
        <v>4.03221132431198E-3</v>
      </c>
      <c r="D403">
        <v>2.1392821845146802E-3</v>
      </c>
      <c r="F403">
        <f t="shared" si="12"/>
        <v>0.403221132431198</v>
      </c>
      <c r="G403">
        <f t="shared" si="13"/>
        <v>0</v>
      </c>
    </row>
    <row r="404" spans="1:7" x14ac:dyDescent="0.2">
      <c r="A404">
        <v>402</v>
      </c>
      <c r="B404">
        <v>397</v>
      </c>
      <c r="C404">
        <v>4.4761377310031198E-3</v>
      </c>
      <c r="D404">
        <v>5.0288377459978299E-3</v>
      </c>
      <c r="F404">
        <f t="shared" si="12"/>
        <v>0.44761377310031197</v>
      </c>
      <c r="G404">
        <f t="shared" si="13"/>
        <v>5.5270001499471005E-2</v>
      </c>
    </row>
    <row r="405" spans="1:7" x14ac:dyDescent="0.2">
      <c r="A405">
        <v>403</v>
      </c>
      <c r="B405">
        <v>398</v>
      </c>
      <c r="C405">
        <v>1.44625778902789E-3</v>
      </c>
      <c r="D405">
        <v>3.57228978957706E-2</v>
      </c>
      <c r="F405">
        <f t="shared" si="12"/>
        <v>0.14462577890278899</v>
      </c>
      <c r="G405">
        <f t="shared" si="13"/>
        <v>3.4276640106742708</v>
      </c>
    </row>
    <row r="406" spans="1:7" x14ac:dyDescent="0.2">
      <c r="A406">
        <v>404</v>
      </c>
      <c r="B406">
        <v>399</v>
      </c>
      <c r="C406">
        <v>7.5584242886423802E-4</v>
      </c>
      <c r="D406">
        <v>1.5265329034675099E-3</v>
      </c>
      <c r="F406">
        <f t="shared" si="12"/>
        <v>7.5584242886423805E-2</v>
      </c>
      <c r="G406">
        <f t="shared" si="13"/>
        <v>7.7069047460327195E-2</v>
      </c>
    </row>
    <row r="407" spans="1:7" x14ac:dyDescent="0.2">
      <c r="A407">
        <v>405</v>
      </c>
      <c r="B407">
        <v>400</v>
      </c>
      <c r="C407">
        <v>1.02097494809365E-3</v>
      </c>
      <c r="D407">
        <v>9.3909850663320693E-3</v>
      </c>
      <c r="F407">
        <f t="shared" si="12"/>
        <v>0.102097494809365</v>
      </c>
      <c r="G407">
        <f t="shared" si="13"/>
        <v>0.83700101182384201</v>
      </c>
    </row>
    <row r="408" spans="1:7" x14ac:dyDescent="0.2">
      <c r="A408">
        <v>406</v>
      </c>
      <c r="B408">
        <v>401</v>
      </c>
      <c r="C408">
        <v>0.25005711856833202</v>
      </c>
      <c r="D408">
        <v>5.6947885630071601E-3</v>
      </c>
      <c r="F408">
        <f t="shared" si="12"/>
        <v>25.005711856833202</v>
      </c>
      <c r="G408">
        <f t="shared" si="13"/>
        <v>0</v>
      </c>
    </row>
    <row r="409" spans="1:7" x14ac:dyDescent="0.2">
      <c r="A409">
        <v>407</v>
      </c>
      <c r="B409">
        <v>402</v>
      </c>
      <c r="C409">
        <v>3.3500544912441399E-3</v>
      </c>
      <c r="D409">
        <v>2.29799837817138E-2</v>
      </c>
      <c r="F409">
        <f t="shared" si="12"/>
        <v>0.33500544912441399</v>
      </c>
      <c r="G409">
        <f t="shared" si="13"/>
        <v>1.9629929290469659</v>
      </c>
    </row>
    <row r="410" spans="1:7" x14ac:dyDescent="0.2">
      <c r="A410">
        <v>408</v>
      </c>
      <c r="B410">
        <v>403</v>
      </c>
      <c r="C410">
        <v>0.18209902195678301</v>
      </c>
      <c r="D410">
        <v>1.7470290050085099E-2</v>
      </c>
      <c r="F410">
        <f t="shared" si="12"/>
        <v>18.2099021956783</v>
      </c>
      <c r="G410">
        <f t="shared" si="13"/>
        <v>0</v>
      </c>
    </row>
    <row r="411" spans="1:7" x14ac:dyDescent="0.2">
      <c r="A411">
        <v>409</v>
      </c>
      <c r="B411">
        <v>404</v>
      </c>
      <c r="C411">
        <v>4.11875939578248E-2</v>
      </c>
      <c r="D411">
        <v>3.7734183925846501E-2</v>
      </c>
      <c r="F411">
        <f t="shared" si="12"/>
        <v>4.1187593957824804</v>
      </c>
      <c r="G411">
        <f t="shared" si="13"/>
        <v>0</v>
      </c>
    </row>
    <row r="412" spans="1:7" x14ac:dyDescent="0.2">
      <c r="A412">
        <v>410</v>
      </c>
      <c r="B412">
        <v>405</v>
      </c>
      <c r="C412">
        <v>3.7463623073601998E-3</v>
      </c>
      <c r="D412">
        <v>2.4920854444195899E-3</v>
      </c>
      <c r="F412">
        <f t="shared" si="12"/>
        <v>0.37463623073601998</v>
      </c>
      <c r="G412">
        <f t="shared" si="13"/>
        <v>0</v>
      </c>
    </row>
    <row r="413" spans="1:7" x14ac:dyDescent="0.2">
      <c r="A413">
        <v>411</v>
      </c>
      <c r="B413">
        <v>406</v>
      </c>
      <c r="C413">
        <v>3.4338591212162402E-3</v>
      </c>
      <c r="D413">
        <v>3.09280497675153E-2</v>
      </c>
      <c r="F413">
        <f t="shared" si="12"/>
        <v>0.343385912121624</v>
      </c>
      <c r="G413">
        <f t="shared" si="13"/>
        <v>2.7494190646299059</v>
      </c>
    </row>
    <row r="414" spans="1:7" x14ac:dyDescent="0.2">
      <c r="A414">
        <v>412</v>
      </c>
      <c r="B414">
        <v>407</v>
      </c>
      <c r="C414">
        <v>0.455489293785934</v>
      </c>
      <c r="D414">
        <v>0.82360758540621704</v>
      </c>
      <c r="F414">
        <f t="shared" si="12"/>
        <v>45.5489293785934</v>
      </c>
      <c r="G414">
        <f t="shared" si="13"/>
        <v>36.811829162028303</v>
      </c>
    </row>
    <row r="415" spans="1:7" x14ac:dyDescent="0.2">
      <c r="A415">
        <v>413</v>
      </c>
      <c r="B415">
        <v>408</v>
      </c>
      <c r="C415">
        <v>1.64587651267483E-3</v>
      </c>
      <c r="D415">
        <v>9.0621156262249598E-3</v>
      </c>
      <c r="F415">
        <f t="shared" si="12"/>
        <v>0.16458765126748301</v>
      </c>
      <c r="G415">
        <f t="shared" si="13"/>
        <v>0.74162391135501304</v>
      </c>
    </row>
    <row r="416" spans="1:7" x14ac:dyDescent="0.2">
      <c r="A416">
        <v>414</v>
      </c>
      <c r="B416">
        <v>409</v>
      </c>
      <c r="C416">
        <v>0.128155299203107</v>
      </c>
      <c r="D416">
        <v>0.12326686195703</v>
      </c>
      <c r="F416">
        <f t="shared" si="12"/>
        <v>12.8155299203107</v>
      </c>
      <c r="G416">
        <f t="shared" si="13"/>
        <v>0</v>
      </c>
    </row>
    <row r="417" spans="1:7" x14ac:dyDescent="0.2">
      <c r="A417">
        <v>415</v>
      </c>
      <c r="B417">
        <v>410</v>
      </c>
      <c r="C417">
        <v>0</v>
      </c>
      <c r="D417">
        <v>0</v>
      </c>
      <c r="F417">
        <f t="shared" si="12"/>
        <v>0</v>
      </c>
      <c r="G417">
        <f t="shared" si="13"/>
        <v>0</v>
      </c>
    </row>
    <row r="418" spans="1:7" x14ac:dyDescent="0.2">
      <c r="A418">
        <v>416</v>
      </c>
      <c r="B418">
        <v>411</v>
      </c>
      <c r="C418">
        <v>1.5541872736210399E-3</v>
      </c>
      <c r="D418">
        <v>1.62687813579048E-3</v>
      </c>
      <c r="F418">
        <f t="shared" si="12"/>
        <v>0.15541872736210399</v>
      </c>
      <c r="G418">
        <f t="shared" si="13"/>
        <v>7.2690862169440046E-3</v>
      </c>
    </row>
    <row r="419" spans="1:7" x14ac:dyDescent="0.2">
      <c r="A419">
        <v>417</v>
      </c>
      <c r="B419">
        <v>412</v>
      </c>
      <c r="C419">
        <v>8.0038191534227503E-4</v>
      </c>
      <c r="D419">
        <v>1.52977577933355E-2</v>
      </c>
      <c r="F419">
        <f t="shared" si="12"/>
        <v>8.0038191534227504E-2</v>
      </c>
      <c r="G419">
        <f t="shared" si="13"/>
        <v>1.4497375877993224</v>
      </c>
    </row>
    <row r="420" spans="1:7" x14ac:dyDescent="0.2">
      <c r="A420">
        <v>418</v>
      </c>
      <c r="B420">
        <v>413</v>
      </c>
      <c r="C420">
        <v>2.0763948140806701E-3</v>
      </c>
      <c r="D420">
        <v>1.78139536455155E-3</v>
      </c>
      <c r="F420">
        <f t="shared" si="12"/>
        <v>0.20763948140806701</v>
      </c>
      <c r="G420">
        <f t="shared" si="13"/>
        <v>0</v>
      </c>
    </row>
    <row r="421" spans="1:7" x14ac:dyDescent="0.2">
      <c r="A421">
        <v>419</v>
      </c>
      <c r="B421">
        <v>414</v>
      </c>
      <c r="C421">
        <v>2.93800885414642E-3</v>
      </c>
      <c r="D421">
        <v>1.68367161499554E-3</v>
      </c>
      <c r="F421">
        <f t="shared" si="12"/>
        <v>0.293800885414642</v>
      </c>
      <c r="G421">
        <f t="shared" si="13"/>
        <v>0</v>
      </c>
    </row>
    <row r="422" spans="1:7" x14ac:dyDescent="0.2">
      <c r="A422">
        <v>420</v>
      </c>
      <c r="B422">
        <v>415</v>
      </c>
      <c r="C422">
        <v>9.2297166751743897E-4</v>
      </c>
      <c r="D422">
        <v>1.85987040958469E-3</v>
      </c>
      <c r="F422">
        <f t="shared" si="12"/>
        <v>9.2297166751743903E-2</v>
      </c>
      <c r="G422">
        <f t="shared" si="13"/>
        <v>9.3689874206725102E-2</v>
      </c>
    </row>
    <row r="423" spans="1:7" x14ac:dyDescent="0.2">
      <c r="A423">
        <v>421</v>
      </c>
      <c r="B423">
        <v>416</v>
      </c>
      <c r="C423">
        <v>4.8356766969731898E-3</v>
      </c>
      <c r="D423">
        <v>2.8916214550629201E-3</v>
      </c>
      <c r="F423">
        <f t="shared" si="12"/>
        <v>0.48356766969731896</v>
      </c>
      <c r="G423">
        <f t="shared" si="13"/>
        <v>0</v>
      </c>
    </row>
    <row r="424" spans="1:7" x14ac:dyDescent="0.2">
      <c r="A424">
        <v>422</v>
      </c>
      <c r="B424">
        <v>417</v>
      </c>
      <c r="C424">
        <v>4.7730458295306899E-3</v>
      </c>
      <c r="D424">
        <v>3.0639561051416298E-3</v>
      </c>
      <c r="F424">
        <f t="shared" si="12"/>
        <v>0.47730458295306899</v>
      </c>
      <c r="G424">
        <f t="shared" si="13"/>
        <v>0</v>
      </c>
    </row>
    <row r="425" spans="1:7" x14ac:dyDescent="0.2">
      <c r="A425">
        <v>423</v>
      </c>
      <c r="B425">
        <v>418</v>
      </c>
      <c r="C425">
        <v>4.1572387294323198E-3</v>
      </c>
      <c r="D425">
        <v>4.6805233208908796E-3</v>
      </c>
      <c r="F425">
        <f t="shared" si="12"/>
        <v>0.41572387294323199</v>
      </c>
      <c r="G425">
        <f t="shared" si="13"/>
        <v>5.2328459145855981E-2</v>
      </c>
    </row>
    <row r="426" spans="1:7" x14ac:dyDescent="0.2">
      <c r="A426">
        <v>424</v>
      </c>
      <c r="B426">
        <v>419</v>
      </c>
      <c r="C426">
        <v>2.01833404461386E-3</v>
      </c>
      <c r="D426">
        <v>2.0149761099632398E-3</v>
      </c>
      <c r="F426">
        <f t="shared" si="12"/>
        <v>0.20183340446138601</v>
      </c>
      <c r="G426">
        <f t="shared" si="13"/>
        <v>0</v>
      </c>
    </row>
    <row r="427" spans="1:7" x14ac:dyDescent="0.2">
      <c r="A427">
        <v>425</v>
      </c>
      <c r="B427">
        <v>420</v>
      </c>
      <c r="C427">
        <v>3.9471250724839703E-3</v>
      </c>
      <c r="D427">
        <v>1.99068171128956E-3</v>
      </c>
      <c r="F427">
        <f t="shared" si="12"/>
        <v>0.39471250724839702</v>
      </c>
      <c r="G427">
        <f t="shared" si="13"/>
        <v>0</v>
      </c>
    </row>
    <row r="428" spans="1:7" x14ac:dyDescent="0.2">
      <c r="A428">
        <v>426</v>
      </c>
      <c r="B428">
        <v>421</v>
      </c>
      <c r="C428">
        <v>3.2658542620273702E-3</v>
      </c>
      <c r="D428">
        <v>2.2160566966778501E-3</v>
      </c>
      <c r="F428">
        <f t="shared" si="12"/>
        <v>0.32658542620273701</v>
      </c>
      <c r="G428">
        <f t="shared" si="13"/>
        <v>0</v>
      </c>
    </row>
    <row r="429" spans="1:7" x14ac:dyDescent="0.2">
      <c r="A429">
        <v>427</v>
      </c>
      <c r="B429">
        <v>422</v>
      </c>
      <c r="C429">
        <v>2.02262350697041E-3</v>
      </c>
      <c r="D429">
        <v>2.3406851704383101E-3</v>
      </c>
      <c r="F429">
        <f t="shared" si="12"/>
        <v>0.20226235069704099</v>
      </c>
      <c r="G429">
        <f t="shared" si="13"/>
        <v>3.180616634679001E-2</v>
      </c>
    </row>
    <row r="430" spans="1:7" x14ac:dyDescent="0.2">
      <c r="A430">
        <v>428</v>
      </c>
      <c r="B430">
        <v>423</v>
      </c>
      <c r="C430">
        <v>4.0448104663594999E-3</v>
      </c>
      <c r="D430">
        <v>2.1333892855693601E-3</v>
      </c>
      <c r="F430">
        <f t="shared" si="12"/>
        <v>0.40448104663594997</v>
      </c>
      <c r="G430">
        <f t="shared" si="13"/>
        <v>0</v>
      </c>
    </row>
    <row r="431" spans="1:7" x14ac:dyDescent="0.2">
      <c r="A431">
        <v>429</v>
      </c>
      <c r="B431">
        <v>424</v>
      </c>
      <c r="C431">
        <v>1.9594348063646399E-3</v>
      </c>
      <c r="D431">
        <v>2.7788300145029201E-3</v>
      </c>
      <c r="F431">
        <f t="shared" si="12"/>
        <v>0.195943480636464</v>
      </c>
      <c r="G431">
        <f t="shared" si="13"/>
        <v>8.1939520813828021E-2</v>
      </c>
    </row>
    <row r="432" spans="1:7" x14ac:dyDescent="0.2">
      <c r="A432">
        <v>430</v>
      </c>
      <c r="B432">
        <v>425</v>
      </c>
      <c r="C432">
        <v>3.79574196027935E-3</v>
      </c>
      <c r="D432">
        <v>2.6994501163672001E-3</v>
      </c>
      <c r="F432">
        <f t="shared" si="12"/>
        <v>0.37957419602793502</v>
      </c>
      <c r="G432">
        <f t="shared" si="13"/>
        <v>0</v>
      </c>
    </row>
    <row r="433" spans="1:7" x14ac:dyDescent="0.2">
      <c r="A433">
        <v>431</v>
      </c>
      <c r="B433">
        <v>426</v>
      </c>
      <c r="C433">
        <v>4.0364137554873203E-3</v>
      </c>
      <c r="D433">
        <v>2.67692935082495E-3</v>
      </c>
      <c r="F433">
        <f t="shared" si="12"/>
        <v>0.40364137554873203</v>
      </c>
      <c r="G433">
        <f t="shared" si="13"/>
        <v>0</v>
      </c>
    </row>
    <row r="434" spans="1:7" x14ac:dyDescent="0.2">
      <c r="A434">
        <v>432</v>
      </c>
      <c r="B434">
        <v>427</v>
      </c>
      <c r="C434">
        <v>5.7283403644980196E-3</v>
      </c>
      <c r="D434">
        <v>4.7238437038651503E-3</v>
      </c>
      <c r="F434">
        <f t="shared" si="12"/>
        <v>0.57283403644980191</v>
      </c>
      <c r="G434">
        <f t="shared" si="13"/>
        <v>0</v>
      </c>
    </row>
    <row r="435" spans="1:7" x14ac:dyDescent="0.2">
      <c r="A435">
        <v>433</v>
      </c>
      <c r="B435">
        <v>428</v>
      </c>
      <c r="C435">
        <v>3.12720759051847E-3</v>
      </c>
      <c r="D435">
        <v>3.2758769484992401E-3</v>
      </c>
      <c r="F435">
        <f t="shared" si="12"/>
        <v>0.31272075905184699</v>
      </c>
      <c r="G435">
        <f t="shared" si="13"/>
        <v>1.4866935798077017E-2</v>
      </c>
    </row>
    <row r="436" spans="1:7" x14ac:dyDescent="0.2">
      <c r="A436">
        <v>434</v>
      </c>
      <c r="B436">
        <v>429</v>
      </c>
      <c r="C436">
        <v>3.77567634794774E-3</v>
      </c>
      <c r="D436">
        <v>6.3271795918470198E-3</v>
      </c>
      <c r="F436">
        <f t="shared" si="12"/>
        <v>0.37756763479477401</v>
      </c>
      <c r="G436">
        <f t="shared" si="13"/>
        <v>0.25515032438992796</v>
      </c>
    </row>
    <row r="437" spans="1:7" x14ac:dyDescent="0.2">
      <c r="A437">
        <v>435</v>
      </c>
      <c r="B437">
        <v>430</v>
      </c>
      <c r="C437">
        <v>2.9210679123024899E-3</v>
      </c>
      <c r="D437">
        <v>1.7323156878943399E-3</v>
      </c>
      <c r="F437">
        <f t="shared" si="12"/>
        <v>0.29210679123024896</v>
      </c>
      <c r="G437">
        <f t="shared" si="13"/>
        <v>0</v>
      </c>
    </row>
    <row r="438" spans="1:7" x14ac:dyDescent="0.2">
      <c r="A438">
        <v>436</v>
      </c>
      <c r="B438">
        <v>431</v>
      </c>
      <c r="C438">
        <v>2.1040508884425501E-3</v>
      </c>
      <c r="D438">
        <v>1.77703245333584E-3</v>
      </c>
      <c r="F438">
        <f t="shared" si="12"/>
        <v>0.21040508884425502</v>
      </c>
      <c r="G438">
        <f t="shared" si="13"/>
        <v>0</v>
      </c>
    </row>
    <row r="439" spans="1:7" x14ac:dyDescent="0.2">
      <c r="A439">
        <v>437</v>
      </c>
      <c r="B439">
        <v>432</v>
      </c>
      <c r="C439">
        <v>2.8289516115183101E-3</v>
      </c>
      <c r="D439">
        <v>1.5551690358855501E-3</v>
      </c>
      <c r="F439">
        <f t="shared" si="12"/>
        <v>0.282895161151831</v>
      </c>
      <c r="G439">
        <f t="shared" si="13"/>
        <v>0</v>
      </c>
    </row>
    <row r="440" spans="1:7" x14ac:dyDescent="0.2">
      <c r="A440">
        <v>438</v>
      </c>
      <c r="B440">
        <v>433</v>
      </c>
      <c r="C440">
        <v>2.71081331557774E-3</v>
      </c>
      <c r="D440">
        <v>2.0733685033932901E-3</v>
      </c>
      <c r="F440">
        <f t="shared" si="12"/>
        <v>0.27108133155777397</v>
      </c>
      <c r="G440">
        <f t="shared" si="13"/>
        <v>0</v>
      </c>
    </row>
    <row r="441" spans="1:7" x14ac:dyDescent="0.2">
      <c r="A441">
        <v>439</v>
      </c>
      <c r="B441">
        <v>434</v>
      </c>
      <c r="C441">
        <v>1.6698537409721699E-3</v>
      </c>
      <c r="D441">
        <v>1.6727662147619699E-3</v>
      </c>
      <c r="F441">
        <f t="shared" si="12"/>
        <v>0.166985374097217</v>
      </c>
      <c r="G441">
        <f t="shared" si="13"/>
        <v>2.9124737898000245E-4</v>
      </c>
    </row>
    <row r="442" spans="1:7" x14ac:dyDescent="0.2">
      <c r="A442">
        <v>440</v>
      </c>
      <c r="B442">
        <v>435</v>
      </c>
      <c r="C442">
        <v>3.4672751803072901E-3</v>
      </c>
      <c r="D442">
        <v>1.9073615765612399E-3</v>
      </c>
      <c r="F442">
        <f t="shared" si="12"/>
        <v>0.34672751803072899</v>
      </c>
      <c r="G442">
        <f t="shared" si="13"/>
        <v>0</v>
      </c>
    </row>
    <row r="443" spans="1:7" x14ac:dyDescent="0.2">
      <c r="A443">
        <v>441</v>
      </c>
      <c r="B443">
        <v>436</v>
      </c>
      <c r="C443">
        <v>4.7030345022931698E-3</v>
      </c>
      <c r="D443">
        <v>2.93805777151752E-3</v>
      </c>
      <c r="F443">
        <f t="shared" si="12"/>
        <v>0.47030345022931697</v>
      </c>
      <c r="G443">
        <f t="shared" si="13"/>
        <v>0</v>
      </c>
    </row>
    <row r="444" spans="1:7" x14ac:dyDescent="0.2">
      <c r="A444">
        <v>442</v>
      </c>
      <c r="B444">
        <v>437</v>
      </c>
      <c r="C444">
        <v>5.79502192774696E-3</v>
      </c>
      <c r="D444">
        <v>2.8405310728522501E-3</v>
      </c>
      <c r="F444">
        <f t="shared" si="12"/>
        <v>0.57950219277469595</v>
      </c>
      <c r="G444">
        <f t="shared" si="13"/>
        <v>0</v>
      </c>
    </row>
    <row r="445" spans="1:7" x14ac:dyDescent="0.2">
      <c r="A445">
        <v>443</v>
      </c>
      <c r="B445">
        <v>438</v>
      </c>
      <c r="C445">
        <v>6.4936018834894603E-3</v>
      </c>
      <c r="D445">
        <v>3.2238736550200698E-3</v>
      </c>
      <c r="F445">
        <f t="shared" si="12"/>
        <v>0.64936018834894604</v>
      </c>
      <c r="G445">
        <f t="shared" si="13"/>
        <v>0</v>
      </c>
    </row>
    <row r="446" spans="1:7" x14ac:dyDescent="0.2">
      <c r="A446">
        <v>444</v>
      </c>
      <c r="B446">
        <v>439</v>
      </c>
      <c r="C446">
        <v>2.2089577420096999E-3</v>
      </c>
      <c r="D446">
        <v>1.9293506119903599E-3</v>
      </c>
      <c r="F446">
        <f t="shared" si="12"/>
        <v>0.22089577420096998</v>
      </c>
      <c r="G446">
        <f t="shared" si="13"/>
        <v>0</v>
      </c>
    </row>
    <row r="447" spans="1:7" x14ac:dyDescent="0.2">
      <c r="A447">
        <v>445</v>
      </c>
      <c r="B447">
        <v>440</v>
      </c>
      <c r="C447">
        <v>7.7200479308244099E-2</v>
      </c>
      <c r="D447">
        <v>2.0195219551461401E-2</v>
      </c>
      <c r="F447">
        <f t="shared" si="12"/>
        <v>7.7200479308244097</v>
      </c>
      <c r="G447">
        <f t="shared" si="13"/>
        <v>0</v>
      </c>
    </row>
    <row r="448" spans="1:7" x14ac:dyDescent="0.2">
      <c r="A448">
        <v>446</v>
      </c>
      <c r="B448">
        <v>441</v>
      </c>
      <c r="C448">
        <v>2.01468881005449E-2</v>
      </c>
      <c r="D448">
        <v>3.9150724502219399E-3</v>
      </c>
      <c r="F448">
        <f t="shared" si="12"/>
        <v>2.0146888100544902</v>
      </c>
      <c r="G448">
        <f t="shared" si="13"/>
        <v>0</v>
      </c>
    </row>
    <row r="449" spans="1:7" x14ac:dyDescent="0.2">
      <c r="A449">
        <v>447</v>
      </c>
      <c r="B449">
        <v>442</v>
      </c>
      <c r="C449">
        <v>4.6577571366690504E-3</v>
      </c>
      <c r="D449">
        <v>2.8535017854093899E-3</v>
      </c>
      <c r="F449">
        <f t="shared" si="12"/>
        <v>0.46577571366690507</v>
      </c>
      <c r="G449">
        <f t="shared" si="13"/>
        <v>0</v>
      </c>
    </row>
    <row r="450" spans="1:7" x14ac:dyDescent="0.2">
      <c r="A450">
        <v>448</v>
      </c>
      <c r="B450">
        <v>443</v>
      </c>
      <c r="C450">
        <v>1.9442311404367499E-3</v>
      </c>
      <c r="D450">
        <v>2.0883949991481001E-3</v>
      </c>
      <c r="F450">
        <f t="shared" ref="F450:F513" si="14">100*C450</f>
        <v>0.19442311404367499</v>
      </c>
      <c r="G450">
        <f t="shared" ref="G450:G513" si="15">100*MAX(D450-$C450,0)</f>
        <v>1.4416385871135019E-2</v>
      </c>
    </row>
    <row r="451" spans="1:7" x14ac:dyDescent="0.2">
      <c r="A451">
        <v>449</v>
      </c>
      <c r="B451">
        <v>444</v>
      </c>
      <c r="C451">
        <v>1.4706984898169E-3</v>
      </c>
      <c r="D451">
        <v>1.8828391775669599E-3</v>
      </c>
      <c r="F451">
        <f t="shared" si="14"/>
        <v>0.14706984898169001</v>
      </c>
      <c r="G451">
        <f t="shared" si="15"/>
        <v>4.1214068775005989E-2</v>
      </c>
    </row>
    <row r="452" spans="1:7" x14ac:dyDescent="0.2">
      <c r="A452">
        <v>450</v>
      </c>
      <c r="B452">
        <v>445</v>
      </c>
      <c r="C452">
        <v>3.9591014523790201E-3</v>
      </c>
      <c r="D452">
        <v>2.5658217724375898E-3</v>
      </c>
      <c r="F452">
        <f t="shared" si="14"/>
        <v>0.39591014523790202</v>
      </c>
      <c r="G452">
        <f t="shared" si="15"/>
        <v>0</v>
      </c>
    </row>
    <row r="453" spans="1:7" x14ac:dyDescent="0.2">
      <c r="A453">
        <v>451</v>
      </c>
      <c r="B453">
        <v>446</v>
      </c>
      <c r="C453">
        <v>2.93202705268255E-3</v>
      </c>
      <c r="D453">
        <v>2.1000764632728998E-3</v>
      </c>
      <c r="F453">
        <f t="shared" si="14"/>
        <v>0.29320270526825498</v>
      </c>
      <c r="G453">
        <f t="shared" si="15"/>
        <v>0</v>
      </c>
    </row>
    <row r="454" spans="1:7" x14ac:dyDescent="0.2">
      <c r="A454">
        <v>452</v>
      </c>
      <c r="B454">
        <v>447</v>
      </c>
      <c r="C454">
        <v>3.5752461082663701E-3</v>
      </c>
      <c r="D454">
        <v>2.46153444174175E-3</v>
      </c>
      <c r="F454">
        <f t="shared" si="14"/>
        <v>0.357524610826637</v>
      </c>
      <c r="G454">
        <f t="shared" si="15"/>
        <v>0</v>
      </c>
    </row>
    <row r="455" spans="1:7" x14ac:dyDescent="0.2">
      <c r="A455">
        <v>453</v>
      </c>
      <c r="B455">
        <v>448</v>
      </c>
      <c r="C455">
        <v>3.9516949700383998E-3</v>
      </c>
      <c r="D455">
        <v>2.2243032130018999E-3</v>
      </c>
      <c r="F455">
        <f t="shared" si="14"/>
        <v>0.39516949700383996</v>
      </c>
      <c r="G455">
        <f t="shared" si="15"/>
        <v>0</v>
      </c>
    </row>
    <row r="456" spans="1:7" x14ac:dyDescent="0.2">
      <c r="A456">
        <v>454</v>
      </c>
      <c r="B456">
        <v>449</v>
      </c>
      <c r="C456">
        <v>5.8515885930307699E-3</v>
      </c>
      <c r="D456">
        <v>2.3050464487230902E-3</v>
      </c>
      <c r="F456">
        <f t="shared" si="14"/>
        <v>0.58515885930307698</v>
      </c>
      <c r="G456">
        <f t="shared" si="15"/>
        <v>0</v>
      </c>
    </row>
    <row r="457" spans="1:7" x14ac:dyDescent="0.2">
      <c r="A457">
        <v>455</v>
      </c>
      <c r="B457">
        <v>450</v>
      </c>
      <c r="C457">
        <v>2.9249652923312901E-3</v>
      </c>
      <c r="D457">
        <v>2.21267908972602E-3</v>
      </c>
      <c r="F457">
        <f t="shared" si="14"/>
        <v>0.29249652923312902</v>
      </c>
      <c r="G457">
        <f t="shared" si="15"/>
        <v>0</v>
      </c>
    </row>
    <row r="458" spans="1:7" x14ac:dyDescent="0.2">
      <c r="A458">
        <v>456</v>
      </c>
      <c r="B458">
        <v>451</v>
      </c>
      <c r="C458">
        <v>2.3720749747130699E-3</v>
      </c>
      <c r="D458">
        <v>2.3374801663131502E-3</v>
      </c>
      <c r="F458">
        <f t="shared" si="14"/>
        <v>0.23720749747130698</v>
      </c>
      <c r="G458">
        <f t="shared" si="15"/>
        <v>0</v>
      </c>
    </row>
    <row r="459" spans="1:7" x14ac:dyDescent="0.2">
      <c r="A459">
        <v>457</v>
      </c>
      <c r="B459">
        <v>452</v>
      </c>
      <c r="C459">
        <v>4.0922909098224502E-3</v>
      </c>
      <c r="D459">
        <v>5.6836710228202698E-2</v>
      </c>
      <c r="F459">
        <f t="shared" si="14"/>
        <v>0.40922909098224503</v>
      </c>
      <c r="G459">
        <f t="shared" si="15"/>
        <v>5.2744419318380249</v>
      </c>
    </row>
    <row r="460" spans="1:7" x14ac:dyDescent="0.2">
      <c r="A460">
        <v>458</v>
      </c>
      <c r="B460">
        <v>453</v>
      </c>
      <c r="C460">
        <v>2.7864408319930099E-3</v>
      </c>
      <c r="D460">
        <v>1.8541273943685299E-3</v>
      </c>
      <c r="F460">
        <f t="shared" si="14"/>
        <v>0.27864408319930101</v>
      </c>
      <c r="G460">
        <f t="shared" si="15"/>
        <v>0</v>
      </c>
    </row>
    <row r="461" spans="1:7" x14ac:dyDescent="0.2">
      <c r="A461">
        <v>459</v>
      </c>
      <c r="B461">
        <v>454</v>
      </c>
      <c r="C461">
        <v>3.8338772199680198E-3</v>
      </c>
      <c r="D461">
        <v>2.3640178924177299E-3</v>
      </c>
      <c r="F461">
        <f t="shared" si="14"/>
        <v>0.38338772199680199</v>
      </c>
      <c r="G461">
        <f t="shared" si="15"/>
        <v>0</v>
      </c>
    </row>
    <row r="462" spans="1:7" x14ac:dyDescent="0.2">
      <c r="A462">
        <v>460</v>
      </c>
      <c r="B462">
        <v>455</v>
      </c>
      <c r="C462">
        <v>3.9216760035649997E-3</v>
      </c>
      <c r="D462">
        <v>2.5637514231119599E-3</v>
      </c>
      <c r="F462">
        <f t="shared" si="14"/>
        <v>0.39216760035649995</v>
      </c>
      <c r="G462">
        <f t="shared" si="15"/>
        <v>0</v>
      </c>
    </row>
    <row r="463" spans="1:7" x14ac:dyDescent="0.2">
      <c r="A463">
        <v>461</v>
      </c>
      <c r="B463">
        <v>456</v>
      </c>
      <c r="C463">
        <v>2.4615851323941699E-3</v>
      </c>
      <c r="D463">
        <v>2.1893841463899002E-3</v>
      </c>
      <c r="F463">
        <f t="shared" si="14"/>
        <v>0.24615851323941698</v>
      </c>
      <c r="G463">
        <f t="shared" si="15"/>
        <v>0</v>
      </c>
    </row>
    <row r="464" spans="1:7" x14ac:dyDescent="0.2">
      <c r="A464">
        <v>462</v>
      </c>
      <c r="B464">
        <v>457</v>
      </c>
      <c r="C464">
        <v>4.5168745340781703E-3</v>
      </c>
      <c r="D464">
        <v>2.8314440834537298E-3</v>
      </c>
      <c r="F464">
        <f t="shared" si="14"/>
        <v>0.45168745340781702</v>
      </c>
      <c r="G464">
        <f t="shared" si="15"/>
        <v>0</v>
      </c>
    </row>
    <row r="465" spans="1:7" x14ac:dyDescent="0.2">
      <c r="A465">
        <v>463</v>
      </c>
      <c r="B465">
        <v>458</v>
      </c>
      <c r="C465">
        <v>1.62278605593975E-3</v>
      </c>
      <c r="D465">
        <v>2.0311825809623701E-3</v>
      </c>
      <c r="F465">
        <f t="shared" si="14"/>
        <v>0.162278605593975</v>
      </c>
      <c r="G465">
        <f t="shared" si="15"/>
        <v>4.0839652502262014E-2</v>
      </c>
    </row>
    <row r="466" spans="1:7" x14ac:dyDescent="0.2">
      <c r="A466">
        <v>464</v>
      </c>
      <c r="B466">
        <v>459</v>
      </c>
      <c r="C466">
        <v>2.7844844568907E-3</v>
      </c>
      <c r="D466">
        <v>1.85317126765712E-3</v>
      </c>
      <c r="F466">
        <f t="shared" si="14"/>
        <v>0.27844844568907001</v>
      </c>
      <c r="G466">
        <f t="shared" si="15"/>
        <v>0</v>
      </c>
    </row>
    <row r="467" spans="1:7" x14ac:dyDescent="0.2">
      <c r="A467">
        <v>465</v>
      </c>
      <c r="B467">
        <v>460</v>
      </c>
      <c r="C467">
        <v>5.2360592198957498E-4</v>
      </c>
      <c r="D467">
        <v>5.6722285015995697E-3</v>
      </c>
      <c r="F467">
        <f t="shared" si="14"/>
        <v>5.2360592198957501E-2</v>
      </c>
      <c r="G467">
        <f t="shared" si="15"/>
        <v>0.51486225796099949</v>
      </c>
    </row>
    <row r="468" spans="1:7" x14ac:dyDescent="0.2">
      <c r="A468">
        <v>466</v>
      </c>
      <c r="B468">
        <v>461</v>
      </c>
      <c r="C468">
        <v>3.62754187378082E-3</v>
      </c>
      <c r="D468">
        <v>7.3092949234008697E-3</v>
      </c>
      <c r="F468">
        <f t="shared" si="14"/>
        <v>0.36275418737808202</v>
      </c>
      <c r="G468">
        <f t="shared" si="15"/>
        <v>0.36817530496200496</v>
      </c>
    </row>
    <row r="469" spans="1:7" x14ac:dyDescent="0.2">
      <c r="A469">
        <v>467</v>
      </c>
      <c r="B469">
        <v>462</v>
      </c>
      <c r="C469">
        <v>2.7114641852339999E-2</v>
      </c>
      <c r="D469">
        <v>2.5370057992256799E-2</v>
      </c>
      <c r="F469">
        <f t="shared" si="14"/>
        <v>2.711464185234</v>
      </c>
      <c r="G469">
        <f t="shared" si="15"/>
        <v>0</v>
      </c>
    </row>
    <row r="470" spans="1:7" x14ac:dyDescent="0.2">
      <c r="A470">
        <v>468</v>
      </c>
      <c r="B470">
        <v>463</v>
      </c>
      <c r="C470">
        <v>4.6134248456055999E-3</v>
      </c>
      <c r="D470">
        <v>6.7472801344118198E-3</v>
      </c>
      <c r="F470">
        <f t="shared" si="14"/>
        <v>0.46134248456055998</v>
      </c>
      <c r="G470">
        <f t="shared" si="15"/>
        <v>0.21338552888062198</v>
      </c>
    </row>
    <row r="471" spans="1:7" x14ac:dyDescent="0.2">
      <c r="A471">
        <v>469</v>
      </c>
      <c r="B471">
        <v>464</v>
      </c>
      <c r="C471">
        <v>2.0461480936993502E-3</v>
      </c>
      <c r="D471">
        <v>1.67633014427803E-2</v>
      </c>
      <c r="F471">
        <f t="shared" si="14"/>
        <v>0.20461480936993501</v>
      </c>
      <c r="G471">
        <f t="shared" si="15"/>
        <v>1.4717153349080949</v>
      </c>
    </row>
    <row r="472" spans="1:7" x14ac:dyDescent="0.2">
      <c r="A472">
        <v>470</v>
      </c>
      <c r="B472">
        <v>465</v>
      </c>
      <c r="C472">
        <v>4.6570941098339697E-3</v>
      </c>
      <c r="D472">
        <v>9.8768770002440696E-3</v>
      </c>
      <c r="F472">
        <f t="shared" si="14"/>
        <v>0.46570941098339697</v>
      </c>
      <c r="G472">
        <f t="shared" si="15"/>
        <v>0.52197828904100996</v>
      </c>
    </row>
    <row r="473" spans="1:7" x14ac:dyDescent="0.2">
      <c r="A473">
        <v>471</v>
      </c>
      <c r="B473">
        <v>466</v>
      </c>
      <c r="C473">
        <v>3.6183142776975499E-3</v>
      </c>
      <c r="D473">
        <v>7.9018260135724199E-3</v>
      </c>
      <c r="F473">
        <f t="shared" si="14"/>
        <v>0.36183142776975497</v>
      </c>
      <c r="G473">
        <f t="shared" si="15"/>
        <v>0.42835117358748698</v>
      </c>
    </row>
    <row r="474" spans="1:7" x14ac:dyDescent="0.2">
      <c r="A474">
        <v>472</v>
      </c>
      <c r="B474">
        <v>467</v>
      </c>
      <c r="C474">
        <v>3.3118967807581898E-3</v>
      </c>
      <c r="D474">
        <v>7.6305666145487401E-3</v>
      </c>
      <c r="F474">
        <f t="shared" si="14"/>
        <v>0.33118967807581901</v>
      </c>
      <c r="G474">
        <f t="shared" si="15"/>
        <v>0.43186698337905505</v>
      </c>
    </row>
    <row r="475" spans="1:7" x14ac:dyDescent="0.2">
      <c r="A475">
        <v>473</v>
      </c>
      <c r="B475">
        <v>468</v>
      </c>
      <c r="C475">
        <v>3.9424241222051999E-3</v>
      </c>
      <c r="D475">
        <v>6.54156225670364E-3</v>
      </c>
      <c r="F475">
        <f t="shared" si="14"/>
        <v>0.39424241222051998</v>
      </c>
      <c r="G475">
        <f t="shared" si="15"/>
        <v>0.25991381344984399</v>
      </c>
    </row>
    <row r="476" spans="1:7" x14ac:dyDescent="0.2">
      <c r="A476">
        <v>474</v>
      </c>
      <c r="B476">
        <v>469</v>
      </c>
      <c r="C476">
        <v>2.0709208728794202E-3</v>
      </c>
      <c r="D476">
        <v>5.4554866394149401E-3</v>
      </c>
      <c r="F476">
        <f t="shared" si="14"/>
        <v>0.20709208728794201</v>
      </c>
      <c r="G476">
        <f t="shared" si="15"/>
        <v>0.338456576653552</v>
      </c>
    </row>
    <row r="477" spans="1:7" x14ac:dyDescent="0.2">
      <c r="A477">
        <v>475</v>
      </c>
      <c r="B477">
        <v>470</v>
      </c>
      <c r="C477">
        <v>4.60710549261954E-3</v>
      </c>
      <c r="D477">
        <v>6.6470283309604103E-3</v>
      </c>
      <c r="F477">
        <f t="shared" si="14"/>
        <v>0.46071054926195398</v>
      </c>
      <c r="G477">
        <f t="shared" si="15"/>
        <v>0.20399228383408702</v>
      </c>
    </row>
    <row r="478" spans="1:7" x14ac:dyDescent="0.2">
      <c r="A478">
        <v>476</v>
      </c>
      <c r="B478">
        <v>471</v>
      </c>
      <c r="C478">
        <v>2.33124040713047E-3</v>
      </c>
      <c r="D478">
        <v>5.3597303932338899E-3</v>
      </c>
      <c r="F478">
        <f t="shared" si="14"/>
        <v>0.23312404071304699</v>
      </c>
      <c r="G478">
        <f t="shared" si="15"/>
        <v>0.30284899861034198</v>
      </c>
    </row>
    <row r="479" spans="1:7" x14ac:dyDescent="0.2">
      <c r="A479">
        <v>477</v>
      </c>
      <c r="B479">
        <v>472</v>
      </c>
      <c r="C479">
        <v>1.7175040228087201E-3</v>
      </c>
      <c r="D479">
        <v>5.11553339984661E-3</v>
      </c>
      <c r="F479">
        <f t="shared" si="14"/>
        <v>0.17175040228087202</v>
      </c>
      <c r="G479">
        <f t="shared" si="15"/>
        <v>0.339802937703789</v>
      </c>
    </row>
    <row r="480" spans="1:7" x14ac:dyDescent="0.2">
      <c r="A480">
        <v>478</v>
      </c>
      <c r="B480">
        <v>473</v>
      </c>
      <c r="C480">
        <v>1.7591302070156501E-3</v>
      </c>
      <c r="D480">
        <v>5.1796118022043001E-3</v>
      </c>
      <c r="F480">
        <f t="shared" si="14"/>
        <v>0.175913020701565</v>
      </c>
      <c r="G480">
        <f t="shared" si="15"/>
        <v>0.34204815951886502</v>
      </c>
    </row>
    <row r="481" spans="1:7" x14ac:dyDescent="0.2">
      <c r="A481">
        <v>479</v>
      </c>
      <c r="B481">
        <v>474</v>
      </c>
      <c r="C481">
        <v>4.78072801995432E-3</v>
      </c>
      <c r="D481">
        <v>6.1261597075214598E-3</v>
      </c>
      <c r="F481">
        <f t="shared" si="14"/>
        <v>0.47807280199543201</v>
      </c>
      <c r="G481">
        <f t="shared" si="15"/>
        <v>0.13454316875671396</v>
      </c>
    </row>
    <row r="482" spans="1:7" x14ac:dyDescent="0.2">
      <c r="A482">
        <v>480</v>
      </c>
      <c r="B482">
        <v>475</v>
      </c>
      <c r="C482">
        <v>2.2325241290360801E-2</v>
      </c>
      <c r="D482">
        <v>6.0246969434300203E-3</v>
      </c>
      <c r="F482">
        <f t="shared" si="14"/>
        <v>2.2325241290360802</v>
      </c>
      <c r="G482">
        <f t="shared" si="15"/>
        <v>0</v>
      </c>
    </row>
    <row r="483" spans="1:7" x14ac:dyDescent="0.2">
      <c r="A483">
        <v>481</v>
      </c>
      <c r="B483">
        <v>476</v>
      </c>
      <c r="C483">
        <v>1.6430431087666E-3</v>
      </c>
      <c r="D483">
        <v>1.0438486463260699E-2</v>
      </c>
      <c r="F483">
        <f t="shared" si="14"/>
        <v>0.16430431087666</v>
      </c>
      <c r="G483">
        <f t="shared" si="15"/>
        <v>0.87954433544940991</v>
      </c>
    </row>
    <row r="484" spans="1:7" x14ac:dyDescent="0.2">
      <c r="A484">
        <v>482</v>
      </c>
      <c r="B484">
        <v>477</v>
      </c>
      <c r="C484">
        <v>2.5718566990601599E-2</v>
      </c>
      <c r="D484">
        <v>8.0708655400603593E-3</v>
      </c>
      <c r="F484">
        <f t="shared" si="14"/>
        <v>2.5718566990601599</v>
      </c>
      <c r="G484">
        <f t="shared" si="15"/>
        <v>0</v>
      </c>
    </row>
    <row r="485" spans="1:7" x14ac:dyDescent="0.2">
      <c r="A485">
        <v>483</v>
      </c>
      <c r="B485">
        <v>478</v>
      </c>
      <c r="C485">
        <v>4.0784798410091697E-3</v>
      </c>
      <c r="D485">
        <v>1.0700098999406601E-2</v>
      </c>
      <c r="F485">
        <f t="shared" si="14"/>
        <v>0.40784798410091699</v>
      </c>
      <c r="G485">
        <f t="shared" si="15"/>
        <v>0.66216191583974315</v>
      </c>
    </row>
    <row r="486" spans="1:7" x14ac:dyDescent="0.2">
      <c r="A486">
        <v>484</v>
      </c>
      <c r="B486">
        <v>479</v>
      </c>
      <c r="C486">
        <v>3.17216156775854E-3</v>
      </c>
      <c r="D486">
        <v>8.1391162239764399E-3</v>
      </c>
      <c r="F486">
        <f t="shared" si="14"/>
        <v>0.31721615677585402</v>
      </c>
      <c r="G486">
        <f t="shared" si="15"/>
        <v>0.49669546562179001</v>
      </c>
    </row>
    <row r="487" spans="1:7" x14ac:dyDescent="0.2">
      <c r="A487">
        <v>485</v>
      </c>
      <c r="B487">
        <v>480</v>
      </c>
      <c r="C487">
        <v>2.8152465388032702E-3</v>
      </c>
      <c r="D487">
        <v>5.5491294994198604E-3</v>
      </c>
      <c r="F487">
        <f t="shared" si="14"/>
        <v>0.28152465388032705</v>
      </c>
      <c r="G487">
        <f t="shared" si="15"/>
        <v>0.27338829606165904</v>
      </c>
    </row>
    <row r="488" spans="1:7" x14ac:dyDescent="0.2">
      <c r="A488">
        <v>486</v>
      </c>
      <c r="B488">
        <v>481</v>
      </c>
      <c r="C488">
        <v>2.9210671368778201E-3</v>
      </c>
      <c r="D488">
        <v>5.8503303653147402E-3</v>
      </c>
      <c r="F488">
        <f t="shared" si="14"/>
        <v>0.29210671368778202</v>
      </c>
      <c r="G488">
        <f t="shared" si="15"/>
        <v>0.29292632284369202</v>
      </c>
    </row>
    <row r="489" spans="1:7" x14ac:dyDescent="0.2">
      <c r="A489">
        <v>487</v>
      </c>
      <c r="B489">
        <v>482</v>
      </c>
      <c r="C489">
        <v>2.2654828120695701E-3</v>
      </c>
      <c r="D489">
        <v>9.8870665516209901E-3</v>
      </c>
      <c r="F489">
        <f t="shared" si="14"/>
        <v>0.226548281206957</v>
      </c>
      <c r="G489">
        <f t="shared" si="15"/>
        <v>0.76215837395514197</v>
      </c>
    </row>
    <row r="490" spans="1:7" x14ac:dyDescent="0.2">
      <c r="A490">
        <v>488</v>
      </c>
      <c r="B490">
        <v>483</v>
      </c>
      <c r="C490">
        <v>4.0209805022267996E-3</v>
      </c>
      <c r="D490">
        <v>5.2176483762288797E-3</v>
      </c>
      <c r="F490">
        <f t="shared" si="14"/>
        <v>0.40209805022267997</v>
      </c>
      <c r="G490">
        <f t="shared" si="15"/>
        <v>0.11966678740020802</v>
      </c>
    </row>
    <row r="491" spans="1:7" x14ac:dyDescent="0.2">
      <c r="A491">
        <v>489</v>
      </c>
      <c r="B491">
        <v>484</v>
      </c>
      <c r="C491">
        <v>3.5023750522553999E-3</v>
      </c>
      <c r="D491">
        <v>5.7046730234083303E-3</v>
      </c>
      <c r="F491">
        <f t="shared" si="14"/>
        <v>0.35023750522553998</v>
      </c>
      <c r="G491">
        <f t="shared" si="15"/>
        <v>0.22022979711529303</v>
      </c>
    </row>
    <row r="492" spans="1:7" x14ac:dyDescent="0.2">
      <c r="A492">
        <v>490</v>
      </c>
      <c r="B492">
        <v>485</v>
      </c>
      <c r="C492">
        <v>2.30181887881092E-3</v>
      </c>
      <c r="D492">
        <v>5.0295763519090098E-3</v>
      </c>
      <c r="F492">
        <f t="shared" si="14"/>
        <v>0.23018188788109201</v>
      </c>
      <c r="G492">
        <f t="shared" si="15"/>
        <v>0.27277574730980897</v>
      </c>
    </row>
    <row r="493" spans="1:7" x14ac:dyDescent="0.2">
      <c r="A493">
        <v>491</v>
      </c>
      <c r="B493">
        <v>486</v>
      </c>
      <c r="C493">
        <v>4.6507694470401496E-3</v>
      </c>
      <c r="D493">
        <v>5.4011453838796603E-3</v>
      </c>
      <c r="F493">
        <f t="shared" si="14"/>
        <v>0.46507694470401495</v>
      </c>
      <c r="G493">
        <f t="shared" si="15"/>
        <v>7.5037593683951062E-2</v>
      </c>
    </row>
    <row r="494" spans="1:7" x14ac:dyDescent="0.2">
      <c r="A494">
        <v>492</v>
      </c>
      <c r="B494">
        <v>487</v>
      </c>
      <c r="C494">
        <v>1.1962342838054999E-3</v>
      </c>
      <c r="D494">
        <v>4.3001040759418803E-3</v>
      </c>
      <c r="F494">
        <f t="shared" si="14"/>
        <v>0.11962342838055</v>
      </c>
      <c r="G494">
        <f t="shared" si="15"/>
        <v>0.31038697921363806</v>
      </c>
    </row>
    <row r="495" spans="1:7" x14ac:dyDescent="0.2">
      <c r="A495">
        <v>493</v>
      </c>
      <c r="B495">
        <v>488</v>
      </c>
      <c r="C495">
        <v>4.7320748015463997E-3</v>
      </c>
      <c r="D495">
        <v>4.8903490135135596E-3</v>
      </c>
      <c r="F495">
        <f t="shared" si="14"/>
        <v>0.47320748015463998</v>
      </c>
      <c r="G495">
        <f t="shared" si="15"/>
        <v>1.5827421196715988E-2</v>
      </c>
    </row>
    <row r="496" spans="1:7" x14ac:dyDescent="0.2">
      <c r="A496">
        <v>494</v>
      </c>
      <c r="B496">
        <v>489</v>
      </c>
      <c r="C496">
        <v>4.9169560734824199E-3</v>
      </c>
      <c r="D496">
        <v>5.2410302726696696E-3</v>
      </c>
      <c r="F496">
        <f t="shared" si="14"/>
        <v>0.49169560734824197</v>
      </c>
      <c r="G496">
        <f t="shared" si="15"/>
        <v>3.2407419918724978E-2</v>
      </c>
    </row>
    <row r="497" spans="1:7" x14ac:dyDescent="0.2">
      <c r="A497">
        <v>495</v>
      </c>
      <c r="B497">
        <v>490</v>
      </c>
      <c r="C497">
        <v>3.0014745799194198E-3</v>
      </c>
      <c r="D497">
        <v>5.7885135656640403E-3</v>
      </c>
      <c r="F497">
        <f t="shared" si="14"/>
        <v>0.30014745799194198</v>
      </c>
      <c r="G497">
        <f t="shared" si="15"/>
        <v>0.27870389857446204</v>
      </c>
    </row>
    <row r="498" spans="1:7" x14ac:dyDescent="0.2">
      <c r="A498">
        <v>496</v>
      </c>
      <c r="B498">
        <v>491</v>
      </c>
      <c r="C498">
        <v>8.6975974631876701E-3</v>
      </c>
      <c r="D498">
        <v>6.5929888911199098E-3</v>
      </c>
      <c r="F498">
        <f t="shared" si="14"/>
        <v>0.86975974631876696</v>
      </c>
      <c r="G498">
        <f t="shared" si="15"/>
        <v>0</v>
      </c>
    </row>
    <row r="499" spans="1:7" x14ac:dyDescent="0.2">
      <c r="A499">
        <v>497</v>
      </c>
      <c r="B499">
        <v>492</v>
      </c>
      <c r="C499">
        <v>2.4759726775434999E-3</v>
      </c>
      <c r="D499">
        <v>5.4523310484905297E-3</v>
      </c>
      <c r="F499">
        <f t="shared" si="14"/>
        <v>0.24759726775434998</v>
      </c>
      <c r="G499">
        <f t="shared" si="15"/>
        <v>0.29763583709470298</v>
      </c>
    </row>
    <row r="500" spans="1:7" x14ac:dyDescent="0.2">
      <c r="A500">
        <v>498</v>
      </c>
      <c r="B500">
        <v>493</v>
      </c>
      <c r="C500">
        <v>4.3893787720902201E-3</v>
      </c>
      <c r="D500">
        <v>5.3623234496945303E-3</v>
      </c>
      <c r="F500">
        <f t="shared" si="14"/>
        <v>0.438937877209022</v>
      </c>
      <c r="G500">
        <f t="shared" si="15"/>
        <v>9.7294467760431019E-2</v>
      </c>
    </row>
    <row r="501" spans="1:7" x14ac:dyDescent="0.2">
      <c r="A501">
        <v>499</v>
      </c>
      <c r="B501">
        <v>494</v>
      </c>
      <c r="C501">
        <v>6.44734236007612E-3</v>
      </c>
      <c r="D501">
        <v>6.2439353227101797E-3</v>
      </c>
      <c r="F501">
        <f t="shared" si="14"/>
        <v>0.64473423600761204</v>
      </c>
      <c r="G501">
        <f t="shared" si="15"/>
        <v>0</v>
      </c>
    </row>
    <row r="502" spans="1:7" x14ac:dyDescent="0.2">
      <c r="A502">
        <v>500</v>
      </c>
      <c r="B502">
        <v>495</v>
      </c>
      <c r="C502">
        <v>2.0891606172100201E-3</v>
      </c>
      <c r="D502">
        <v>4.1219397664275601E-3</v>
      </c>
      <c r="F502">
        <f t="shared" si="14"/>
        <v>0.20891606172100202</v>
      </c>
      <c r="G502">
        <f t="shared" si="15"/>
        <v>0.20327791492175401</v>
      </c>
    </row>
    <row r="503" spans="1:7" x14ac:dyDescent="0.2">
      <c r="A503">
        <v>501</v>
      </c>
      <c r="B503">
        <v>496</v>
      </c>
      <c r="C503">
        <v>2.8421366210183E-3</v>
      </c>
      <c r="D503">
        <v>4.5711387781472998E-3</v>
      </c>
      <c r="F503">
        <f t="shared" si="14"/>
        <v>0.28421366210183002</v>
      </c>
      <c r="G503">
        <f t="shared" si="15"/>
        <v>0.17290021571289999</v>
      </c>
    </row>
    <row r="504" spans="1:7" x14ac:dyDescent="0.2">
      <c r="A504">
        <v>502</v>
      </c>
      <c r="B504">
        <v>497</v>
      </c>
      <c r="C504">
        <v>3.1011626126241998E-3</v>
      </c>
      <c r="D504">
        <v>4.56635557717256E-3</v>
      </c>
      <c r="F504">
        <f t="shared" si="14"/>
        <v>0.31011626126241998</v>
      </c>
      <c r="G504">
        <f t="shared" si="15"/>
        <v>0.14651929645483602</v>
      </c>
    </row>
    <row r="505" spans="1:7" x14ac:dyDescent="0.2">
      <c r="A505">
        <v>503</v>
      </c>
      <c r="B505">
        <v>498</v>
      </c>
      <c r="C505">
        <v>4.48972776975859E-3</v>
      </c>
      <c r="D505">
        <v>5.1037274463316702E-3</v>
      </c>
      <c r="F505">
        <f t="shared" si="14"/>
        <v>0.44897277697585902</v>
      </c>
      <c r="G505">
        <f t="shared" si="15"/>
        <v>6.1399967657308013E-2</v>
      </c>
    </row>
    <row r="506" spans="1:7" x14ac:dyDescent="0.2">
      <c r="A506">
        <v>504</v>
      </c>
      <c r="B506">
        <v>499</v>
      </c>
      <c r="C506">
        <v>3.86394211358427E-3</v>
      </c>
      <c r="D506">
        <v>5.5304904408437104E-3</v>
      </c>
      <c r="F506">
        <f t="shared" si="14"/>
        <v>0.386394211358427</v>
      </c>
      <c r="G506">
        <f t="shared" si="15"/>
        <v>0.16665483272594403</v>
      </c>
    </row>
    <row r="507" spans="1:7" x14ac:dyDescent="0.2">
      <c r="A507">
        <v>505</v>
      </c>
      <c r="B507">
        <v>500</v>
      </c>
      <c r="C507">
        <v>1.92551881177263E-2</v>
      </c>
      <c r="D507">
        <v>4.1087688783128301E-3</v>
      </c>
      <c r="F507">
        <f t="shared" si="14"/>
        <v>1.9255188117726301</v>
      </c>
      <c r="G507">
        <f t="shared" si="15"/>
        <v>0</v>
      </c>
    </row>
    <row r="508" spans="1:7" x14ac:dyDescent="0.2">
      <c r="A508">
        <v>506</v>
      </c>
      <c r="B508">
        <v>501</v>
      </c>
      <c r="C508">
        <v>3.0082768631699698E-3</v>
      </c>
      <c r="D508">
        <v>5.1374821830759299E-3</v>
      </c>
      <c r="F508">
        <f t="shared" si="14"/>
        <v>0.30082768631699697</v>
      </c>
      <c r="G508">
        <f t="shared" si="15"/>
        <v>0.21292053199059602</v>
      </c>
    </row>
    <row r="509" spans="1:7" x14ac:dyDescent="0.2">
      <c r="A509">
        <v>507</v>
      </c>
      <c r="B509">
        <v>502</v>
      </c>
      <c r="C509">
        <v>2.5436175435116998E-3</v>
      </c>
      <c r="D509">
        <v>2.0323371182368799E-3</v>
      </c>
      <c r="F509">
        <f t="shared" si="14"/>
        <v>0.25436175435116998</v>
      </c>
      <c r="G509">
        <f t="shared" si="15"/>
        <v>0</v>
      </c>
    </row>
    <row r="510" spans="1:7" x14ac:dyDescent="0.2">
      <c r="A510">
        <v>508</v>
      </c>
      <c r="B510">
        <v>503</v>
      </c>
      <c r="C510">
        <v>3.4386813994354698E-3</v>
      </c>
      <c r="D510">
        <v>5.5084549754806601E-3</v>
      </c>
      <c r="F510">
        <f t="shared" si="14"/>
        <v>0.34386813994354698</v>
      </c>
      <c r="G510">
        <f t="shared" si="15"/>
        <v>0.20697735760451902</v>
      </c>
    </row>
    <row r="511" spans="1:7" x14ac:dyDescent="0.2">
      <c r="A511">
        <v>509</v>
      </c>
      <c r="B511">
        <v>504</v>
      </c>
      <c r="C511">
        <v>1.83396490729302E-3</v>
      </c>
      <c r="D511">
        <v>3.8950799717934999E-3</v>
      </c>
      <c r="F511">
        <f t="shared" si="14"/>
        <v>0.183396490729302</v>
      </c>
      <c r="G511">
        <f t="shared" si="15"/>
        <v>0.206111506450048</v>
      </c>
    </row>
    <row r="512" spans="1:7" x14ac:dyDescent="0.2">
      <c r="A512">
        <v>510</v>
      </c>
      <c r="B512">
        <v>505</v>
      </c>
      <c r="C512">
        <v>2.5903492914919001E-3</v>
      </c>
      <c r="D512">
        <v>9.2375224784679907E-3</v>
      </c>
      <c r="F512">
        <f t="shared" si="14"/>
        <v>0.25903492914919002</v>
      </c>
      <c r="G512">
        <f t="shared" si="15"/>
        <v>0.66471731869760897</v>
      </c>
    </row>
    <row r="513" spans="1:7" x14ac:dyDescent="0.2">
      <c r="A513">
        <v>511</v>
      </c>
      <c r="B513">
        <v>506</v>
      </c>
      <c r="C513">
        <v>2.2039856060331198E-3</v>
      </c>
      <c r="D513">
        <v>4.75354421733638E-3</v>
      </c>
      <c r="F513">
        <f t="shared" si="14"/>
        <v>0.22039856060331198</v>
      </c>
      <c r="G513">
        <f t="shared" si="15"/>
        <v>0.25495586113032603</v>
      </c>
    </row>
    <row r="514" spans="1:7" x14ac:dyDescent="0.2">
      <c r="A514">
        <v>512</v>
      </c>
      <c r="B514">
        <v>507</v>
      </c>
      <c r="C514">
        <v>2.5627012282305999E-3</v>
      </c>
      <c r="D514">
        <v>4.4137522771749401E-3</v>
      </c>
      <c r="F514">
        <f t="shared" ref="F514:F577" si="16">100*C514</f>
        <v>0.25627012282306</v>
      </c>
      <c r="G514">
        <f t="shared" ref="G514:G577" si="17">100*MAX(D514-$C514,0)</f>
        <v>0.18510510489443402</v>
      </c>
    </row>
    <row r="515" spans="1:7" x14ac:dyDescent="0.2">
      <c r="A515">
        <v>513</v>
      </c>
      <c r="B515">
        <v>508</v>
      </c>
      <c r="C515">
        <v>3.35283955425425E-3</v>
      </c>
      <c r="D515">
        <v>4.5499156589779797E-3</v>
      </c>
      <c r="F515">
        <f t="shared" si="16"/>
        <v>0.335283955425425</v>
      </c>
      <c r="G515">
        <f t="shared" si="17"/>
        <v>0.11970761047237297</v>
      </c>
    </row>
    <row r="516" spans="1:7" x14ac:dyDescent="0.2">
      <c r="A516">
        <v>514</v>
      </c>
      <c r="B516">
        <v>509</v>
      </c>
      <c r="C516">
        <v>3.2185015068730998E-3</v>
      </c>
      <c r="D516">
        <v>4.2050312344504397E-3</v>
      </c>
      <c r="F516">
        <f t="shared" si="16"/>
        <v>0.32185015068730999</v>
      </c>
      <c r="G516">
        <f t="shared" si="17"/>
        <v>9.8652972757733978E-2</v>
      </c>
    </row>
    <row r="517" spans="1:7" x14ac:dyDescent="0.2">
      <c r="A517">
        <v>515</v>
      </c>
      <c r="B517">
        <v>510</v>
      </c>
      <c r="C517">
        <v>1.64016812459847E-3</v>
      </c>
      <c r="D517">
        <v>1.52222377087329E-3</v>
      </c>
      <c r="F517">
        <f t="shared" si="16"/>
        <v>0.16401681245984701</v>
      </c>
      <c r="G517">
        <f t="shared" si="17"/>
        <v>0</v>
      </c>
    </row>
    <row r="518" spans="1:7" x14ac:dyDescent="0.2">
      <c r="A518">
        <v>516</v>
      </c>
      <c r="B518">
        <v>511</v>
      </c>
      <c r="C518">
        <v>2.1058167597655E-3</v>
      </c>
      <c r="D518">
        <v>9.7348804237267893E-3</v>
      </c>
      <c r="F518">
        <f t="shared" si="16"/>
        <v>0.21058167597655</v>
      </c>
      <c r="G518">
        <f t="shared" si="17"/>
        <v>0.76290636639612885</v>
      </c>
    </row>
    <row r="519" spans="1:7" x14ac:dyDescent="0.2">
      <c r="A519">
        <v>517</v>
      </c>
      <c r="B519">
        <v>512</v>
      </c>
      <c r="C519">
        <v>2.9268071944760698E-3</v>
      </c>
      <c r="D519">
        <v>3.5916867895905802E-3</v>
      </c>
      <c r="F519">
        <f t="shared" si="16"/>
        <v>0.29268071944760699</v>
      </c>
      <c r="G519">
        <f t="shared" si="17"/>
        <v>6.6487959511451034E-2</v>
      </c>
    </row>
    <row r="520" spans="1:7" x14ac:dyDescent="0.2">
      <c r="A520">
        <v>518</v>
      </c>
      <c r="B520">
        <v>513</v>
      </c>
      <c r="C520">
        <v>5.61638382737077E-3</v>
      </c>
      <c r="D520">
        <v>5.7178874586291499E-3</v>
      </c>
      <c r="F520">
        <f t="shared" si="16"/>
        <v>0.561638382737077</v>
      </c>
      <c r="G520">
        <f t="shared" si="17"/>
        <v>1.0150363125837995E-2</v>
      </c>
    </row>
    <row r="521" spans="1:7" x14ac:dyDescent="0.2">
      <c r="A521">
        <v>519</v>
      </c>
      <c r="B521">
        <v>514</v>
      </c>
      <c r="C521">
        <v>1.7785450695546E-3</v>
      </c>
      <c r="D521">
        <v>1.7712183069841601E-3</v>
      </c>
      <c r="F521">
        <f t="shared" si="16"/>
        <v>0.17785450695546001</v>
      </c>
      <c r="G521">
        <f t="shared" si="17"/>
        <v>0</v>
      </c>
    </row>
    <row r="522" spans="1:7" x14ac:dyDescent="0.2">
      <c r="A522">
        <v>520</v>
      </c>
      <c r="B522">
        <v>515</v>
      </c>
      <c r="C522">
        <v>3.2070367975354998E-3</v>
      </c>
      <c r="D522">
        <v>4.8015898344609797E-3</v>
      </c>
      <c r="F522">
        <f t="shared" si="16"/>
        <v>0.32070367975354996</v>
      </c>
      <c r="G522">
        <f t="shared" si="17"/>
        <v>0.15945530369254798</v>
      </c>
    </row>
    <row r="523" spans="1:7" x14ac:dyDescent="0.2">
      <c r="A523">
        <v>521</v>
      </c>
      <c r="B523">
        <v>516</v>
      </c>
      <c r="C523">
        <v>2.1016317881339701E-3</v>
      </c>
      <c r="D523">
        <v>3.2042149447555801E-3</v>
      </c>
      <c r="F523">
        <f t="shared" si="16"/>
        <v>0.21016317881339699</v>
      </c>
      <c r="G523">
        <f t="shared" si="17"/>
        <v>0.110258315662161</v>
      </c>
    </row>
    <row r="524" spans="1:7" x14ac:dyDescent="0.2">
      <c r="A524">
        <v>522</v>
      </c>
      <c r="B524">
        <v>517</v>
      </c>
      <c r="C524">
        <v>1.74363937028145E-3</v>
      </c>
      <c r="D524">
        <v>3.0815894412288001E-3</v>
      </c>
      <c r="F524">
        <f t="shared" si="16"/>
        <v>0.17436393702814501</v>
      </c>
      <c r="G524">
        <f t="shared" si="17"/>
        <v>0.13379500709473502</v>
      </c>
    </row>
    <row r="525" spans="1:7" x14ac:dyDescent="0.2">
      <c r="A525">
        <v>523</v>
      </c>
      <c r="B525">
        <v>518</v>
      </c>
      <c r="C525">
        <v>2.6178832885691201E-3</v>
      </c>
      <c r="D525">
        <v>3.2432445517565499E-3</v>
      </c>
      <c r="F525">
        <f t="shared" si="16"/>
        <v>0.261788328856912</v>
      </c>
      <c r="G525">
        <f t="shared" si="17"/>
        <v>6.2536126318742974E-2</v>
      </c>
    </row>
    <row r="526" spans="1:7" x14ac:dyDescent="0.2">
      <c r="A526">
        <v>524</v>
      </c>
      <c r="B526">
        <v>519</v>
      </c>
      <c r="C526">
        <v>5.14270879768785E-3</v>
      </c>
      <c r="D526">
        <v>5.1528844611045998E-3</v>
      </c>
      <c r="F526">
        <f t="shared" si="16"/>
        <v>0.51427087976878505</v>
      </c>
      <c r="G526">
        <f t="shared" si="17"/>
        <v>1.0175663416749775E-3</v>
      </c>
    </row>
    <row r="527" spans="1:7" x14ac:dyDescent="0.2">
      <c r="A527">
        <v>525</v>
      </c>
      <c r="B527">
        <v>520</v>
      </c>
      <c r="C527">
        <v>3.1070460042302199E-3</v>
      </c>
      <c r="D527">
        <v>3.5225183073194001E-3</v>
      </c>
      <c r="F527">
        <f t="shared" si="16"/>
        <v>0.310704600423022</v>
      </c>
      <c r="G527">
        <f t="shared" si="17"/>
        <v>4.1547230308918014E-2</v>
      </c>
    </row>
    <row r="528" spans="1:7" x14ac:dyDescent="0.2">
      <c r="A528">
        <v>526</v>
      </c>
      <c r="B528">
        <v>521</v>
      </c>
      <c r="C528">
        <v>1.6968643243524201E-3</v>
      </c>
      <c r="D528">
        <v>1.4673950966321901E-2</v>
      </c>
      <c r="F528">
        <f t="shared" si="16"/>
        <v>0.16968643243524201</v>
      </c>
      <c r="G528">
        <f t="shared" si="17"/>
        <v>1.297708664196948</v>
      </c>
    </row>
    <row r="529" spans="1:7" x14ac:dyDescent="0.2">
      <c r="A529">
        <v>527</v>
      </c>
      <c r="B529">
        <v>522</v>
      </c>
      <c r="C529">
        <v>1.24400381200941E-2</v>
      </c>
      <c r="D529">
        <v>7.4228751452631598E-3</v>
      </c>
      <c r="F529">
        <f t="shared" si="16"/>
        <v>1.2440038120094099</v>
      </c>
      <c r="G529">
        <f t="shared" si="17"/>
        <v>0</v>
      </c>
    </row>
    <row r="530" spans="1:7" x14ac:dyDescent="0.2">
      <c r="A530">
        <v>528</v>
      </c>
      <c r="B530">
        <v>523</v>
      </c>
      <c r="C530">
        <v>2.3178878165573198E-3</v>
      </c>
      <c r="D530">
        <v>3.8852741584141999E-3</v>
      </c>
      <c r="F530">
        <f t="shared" si="16"/>
        <v>0.231788781655732</v>
      </c>
      <c r="G530">
        <f t="shared" si="17"/>
        <v>0.15673863418568801</v>
      </c>
    </row>
    <row r="531" spans="1:7" x14ac:dyDescent="0.2">
      <c r="A531">
        <v>529</v>
      </c>
      <c r="B531">
        <v>524</v>
      </c>
      <c r="C531">
        <v>2.9719195364498502E-3</v>
      </c>
      <c r="D531">
        <v>2.0307427365440201E-3</v>
      </c>
      <c r="F531">
        <f t="shared" si="16"/>
        <v>0.29719195364498502</v>
      </c>
      <c r="G531">
        <f t="shared" si="17"/>
        <v>0</v>
      </c>
    </row>
    <row r="532" spans="1:7" x14ac:dyDescent="0.2">
      <c r="A532">
        <v>530</v>
      </c>
      <c r="B532">
        <v>525</v>
      </c>
      <c r="C532">
        <v>3.2948233587758398E-2</v>
      </c>
      <c r="D532">
        <v>3.2643371134230101E-3</v>
      </c>
      <c r="F532">
        <f t="shared" si="16"/>
        <v>3.2948233587758398</v>
      </c>
      <c r="G532">
        <f t="shared" si="17"/>
        <v>0</v>
      </c>
    </row>
    <row r="533" spans="1:7" x14ac:dyDescent="0.2">
      <c r="A533">
        <v>531</v>
      </c>
      <c r="B533">
        <v>526</v>
      </c>
      <c r="C533">
        <v>2.08165934679342E-3</v>
      </c>
      <c r="D533">
        <v>3.1917893934445499E-3</v>
      </c>
      <c r="F533">
        <f t="shared" si="16"/>
        <v>0.208165934679342</v>
      </c>
      <c r="G533">
        <f t="shared" si="17"/>
        <v>0.11101300466511299</v>
      </c>
    </row>
    <row r="534" spans="1:7" x14ac:dyDescent="0.2">
      <c r="A534">
        <v>532</v>
      </c>
      <c r="B534">
        <v>527</v>
      </c>
      <c r="C534">
        <v>1.4426711177579E-3</v>
      </c>
      <c r="D534">
        <v>2.7441709375424701E-3</v>
      </c>
      <c r="F534">
        <f t="shared" si="16"/>
        <v>0.14426711177578999</v>
      </c>
      <c r="G534">
        <f t="shared" si="17"/>
        <v>0.13014998197845701</v>
      </c>
    </row>
    <row r="535" spans="1:7" x14ac:dyDescent="0.2">
      <c r="A535">
        <v>533</v>
      </c>
      <c r="B535">
        <v>528</v>
      </c>
      <c r="C535">
        <v>5.0041446644989197E-3</v>
      </c>
      <c r="D535">
        <v>4.49868736927203E-3</v>
      </c>
      <c r="F535">
        <f t="shared" si="16"/>
        <v>0.50041446644989196</v>
      </c>
      <c r="G535">
        <f t="shared" si="17"/>
        <v>0</v>
      </c>
    </row>
    <row r="536" spans="1:7" x14ac:dyDescent="0.2">
      <c r="A536">
        <v>534</v>
      </c>
      <c r="B536">
        <v>529</v>
      </c>
      <c r="C536">
        <v>1.7543674003157E-3</v>
      </c>
      <c r="D536">
        <v>3.4238434663036699E-3</v>
      </c>
      <c r="F536">
        <f t="shared" si="16"/>
        <v>0.17543674003157</v>
      </c>
      <c r="G536">
        <f t="shared" si="17"/>
        <v>0.16694760659879698</v>
      </c>
    </row>
    <row r="537" spans="1:7" x14ac:dyDescent="0.2">
      <c r="A537">
        <v>535</v>
      </c>
      <c r="B537">
        <v>530</v>
      </c>
      <c r="C537">
        <v>3.9753029978365703E-3</v>
      </c>
      <c r="D537">
        <v>4.6337261928123801E-3</v>
      </c>
      <c r="F537">
        <f t="shared" si="16"/>
        <v>0.39753029978365706</v>
      </c>
      <c r="G537">
        <f t="shared" si="17"/>
        <v>6.5842319497580987E-2</v>
      </c>
    </row>
    <row r="538" spans="1:7" x14ac:dyDescent="0.2">
      <c r="A538">
        <v>536</v>
      </c>
      <c r="B538">
        <v>531</v>
      </c>
      <c r="C538">
        <v>4.4108808569334199E-3</v>
      </c>
      <c r="D538">
        <v>2.52573483625417E-3</v>
      </c>
      <c r="F538">
        <f t="shared" si="16"/>
        <v>0.44108808569334201</v>
      </c>
      <c r="G538">
        <f t="shared" si="17"/>
        <v>0</v>
      </c>
    </row>
    <row r="539" spans="1:7" x14ac:dyDescent="0.2">
      <c r="A539">
        <v>537</v>
      </c>
      <c r="B539">
        <v>532</v>
      </c>
      <c r="C539">
        <v>1.83335049363547E-3</v>
      </c>
      <c r="D539">
        <v>3.7198668908191598E-3</v>
      </c>
      <c r="F539">
        <f t="shared" si="16"/>
        <v>0.183335049363547</v>
      </c>
      <c r="G539">
        <f t="shared" si="17"/>
        <v>0.18865163971836899</v>
      </c>
    </row>
    <row r="540" spans="1:7" x14ac:dyDescent="0.2">
      <c r="A540">
        <v>538</v>
      </c>
      <c r="B540">
        <v>533</v>
      </c>
      <c r="C540">
        <v>2.5578158980069702E-3</v>
      </c>
      <c r="D540">
        <v>3.8733009948468899E-3</v>
      </c>
      <c r="F540">
        <f t="shared" si="16"/>
        <v>0.25578158980069704</v>
      </c>
      <c r="G540">
        <f t="shared" si="17"/>
        <v>0.13154850968399195</v>
      </c>
    </row>
    <row r="541" spans="1:7" x14ac:dyDescent="0.2">
      <c r="A541">
        <v>539</v>
      </c>
      <c r="B541">
        <v>534</v>
      </c>
      <c r="C541">
        <v>2.5204767212709E-3</v>
      </c>
      <c r="D541">
        <v>3.5849263502567498E-3</v>
      </c>
      <c r="F541">
        <f t="shared" si="16"/>
        <v>0.25204767212709001</v>
      </c>
      <c r="G541">
        <f t="shared" si="17"/>
        <v>0.10644496289858499</v>
      </c>
    </row>
    <row r="542" spans="1:7" x14ac:dyDescent="0.2">
      <c r="A542">
        <v>540</v>
      </c>
      <c r="B542">
        <v>535</v>
      </c>
      <c r="C542">
        <v>2.88990988195632E-3</v>
      </c>
      <c r="D542">
        <v>4.1704899688622902E-3</v>
      </c>
      <c r="F542">
        <f t="shared" si="16"/>
        <v>0.28899098819563201</v>
      </c>
      <c r="G542">
        <f t="shared" si="17"/>
        <v>0.12805800869059702</v>
      </c>
    </row>
    <row r="543" spans="1:7" x14ac:dyDescent="0.2">
      <c r="A543">
        <v>541</v>
      </c>
      <c r="B543">
        <v>536</v>
      </c>
      <c r="C543">
        <v>3.5570950628206698E-3</v>
      </c>
      <c r="D543">
        <v>3.2999339273289E-3</v>
      </c>
      <c r="F543">
        <f t="shared" si="16"/>
        <v>0.35570950628206699</v>
      </c>
      <c r="G543">
        <f t="shared" si="17"/>
        <v>0</v>
      </c>
    </row>
    <row r="544" spans="1:7" x14ac:dyDescent="0.2">
      <c r="A544">
        <v>542</v>
      </c>
      <c r="B544">
        <v>537</v>
      </c>
      <c r="C544">
        <v>3.7433191932257199E-3</v>
      </c>
      <c r="D544">
        <v>3.2671017107600698E-3</v>
      </c>
      <c r="F544">
        <f t="shared" si="16"/>
        <v>0.37433191932257198</v>
      </c>
      <c r="G544">
        <f t="shared" si="17"/>
        <v>0</v>
      </c>
    </row>
    <row r="545" spans="1:7" x14ac:dyDescent="0.2">
      <c r="A545">
        <v>543</v>
      </c>
      <c r="B545">
        <v>538</v>
      </c>
      <c r="C545">
        <v>3.7312681295060398E-3</v>
      </c>
      <c r="D545">
        <v>3.8540432341559001E-3</v>
      </c>
      <c r="F545">
        <f t="shared" si="16"/>
        <v>0.37312681295060396</v>
      </c>
      <c r="G545">
        <f t="shared" si="17"/>
        <v>1.2277510464986027E-2</v>
      </c>
    </row>
    <row r="546" spans="1:7" x14ac:dyDescent="0.2">
      <c r="A546">
        <v>544</v>
      </c>
      <c r="B546">
        <v>539</v>
      </c>
      <c r="C546">
        <v>2.0075489716858898E-3</v>
      </c>
      <c r="D546">
        <v>3.6618547759831601E-3</v>
      </c>
      <c r="F546">
        <f t="shared" si="16"/>
        <v>0.20075489716858899</v>
      </c>
      <c r="G546">
        <f t="shared" si="17"/>
        <v>0.16543058042972703</v>
      </c>
    </row>
    <row r="547" spans="1:7" x14ac:dyDescent="0.2">
      <c r="A547">
        <v>545</v>
      </c>
      <c r="B547">
        <v>540</v>
      </c>
      <c r="C547">
        <v>3.12264655728175E-3</v>
      </c>
      <c r="D547">
        <v>4.4296604816988104E-3</v>
      </c>
      <c r="F547">
        <f t="shared" si="16"/>
        <v>0.31226465572817502</v>
      </c>
      <c r="G547">
        <f t="shared" si="17"/>
        <v>0.13070139244170603</v>
      </c>
    </row>
    <row r="548" spans="1:7" x14ac:dyDescent="0.2">
      <c r="A548">
        <v>546</v>
      </c>
      <c r="B548">
        <v>541</v>
      </c>
      <c r="C548">
        <v>3.7454492812415202E-3</v>
      </c>
      <c r="D548">
        <v>4.0349808138972201E-3</v>
      </c>
      <c r="F548">
        <f t="shared" si="16"/>
        <v>0.37454492812415202</v>
      </c>
      <c r="G548">
        <f t="shared" si="17"/>
        <v>2.8953153265569992E-2</v>
      </c>
    </row>
    <row r="549" spans="1:7" x14ac:dyDescent="0.2">
      <c r="A549">
        <v>547</v>
      </c>
      <c r="B549">
        <v>542</v>
      </c>
      <c r="C549">
        <v>2.5502735058447498E-3</v>
      </c>
      <c r="D549">
        <v>3.4786898425372401E-3</v>
      </c>
      <c r="F549">
        <f t="shared" si="16"/>
        <v>0.25502735058447495</v>
      </c>
      <c r="G549">
        <f t="shared" si="17"/>
        <v>9.2841633669249038E-2</v>
      </c>
    </row>
    <row r="550" spans="1:7" x14ac:dyDescent="0.2">
      <c r="A550">
        <v>548</v>
      </c>
      <c r="B550">
        <v>543</v>
      </c>
      <c r="C550">
        <v>6.08784491900294E-3</v>
      </c>
      <c r="D550">
        <v>6.5081695602927101E-3</v>
      </c>
      <c r="F550">
        <f t="shared" si="16"/>
        <v>0.60878449190029404</v>
      </c>
      <c r="G550">
        <f t="shared" si="17"/>
        <v>4.2032464128977015E-2</v>
      </c>
    </row>
    <row r="551" spans="1:7" x14ac:dyDescent="0.2">
      <c r="A551">
        <v>549</v>
      </c>
      <c r="B551">
        <v>544</v>
      </c>
      <c r="C551">
        <v>1.04079020563374E-2</v>
      </c>
      <c r="D551">
        <v>6.25544036988002E-3</v>
      </c>
      <c r="F551">
        <f t="shared" si="16"/>
        <v>1.0407902056337399</v>
      </c>
      <c r="G551">
        <f t="shared" si="17"/>
        <v>0</v>
      </c>
    </row>
    <row r="552" spans="1:7" x14ac:dyDescent="0.2">
      <c r="A552">
        <v>550</v>
      </c>
      <c r="B552">
        <v>545</v>
      </c>
      <c r="C552">
        <v>9.3447838831959701E-3</v>
      </c>
      <c r="D552">
        <v>5.72096203446445E-3</v>
      </c>
      <c r="F552">
        <f t="shared" si="16"/>
        <v>0.93447838831959706</v>
      </c>
      <c r="G552">
        <f t="shared" si="17"/>
        <v>0</v>
      </c>
    </row>
    <row r="553" spans="1:7" x14ac:dyDescent="0.2">
      <c r="A553">
        <v>551</v>
      </c>
      <c r="B553">
        <v>546</v>
      </c>
      <c r="C553">
        <v>5.61362525202822E-3</v>
      </c>
      <c r="D553">
        <v>6.0100639322701798E-3</v>
      </c>
      <c r="F553">
        <f t="shared" si="16"/>
        <v>0.56136252520282204</v>
      </c>
      <c r="G553">
        <f t="shared" si="17"/>
        <v>3.9643868024195977E-2</v>
      </c>
    </row>
    <row r="554" spans="1:7" x14ac:dyDescent="0.2">
      <c r="A554">
        <v>552</v>
      </c>
      <c r="B554">
        <v>547</v>
      </c>
      <c r="C554">
        <v>1.9650315271321698E-3</v>
      </c>
      <c r="D554">
        <v>2.9239989438252399E-3</v>
      </c>
      <c r="F554">
        <f t="shared" si="16"/>
        <v>0.19650315271321697</v>
      </c>
      <c r="G554">
        <f t="shared" si="17"/>
        <v>9.5896741669307006E-2</v>
      </c>
    </row>
    <row r="555" spans="1:7" x14ac:dyDescent="0.2">
      <c r="A555">
        <v>553</v>
      </c>
      <c r="B555">
        <v>548</v>
      </c>
      <c r="C555">
        <v>2.7802169151551698E-3</v>
      </c>
      <c r="D555">
        <v>3.4623609915392698E-3</v>
      </c>
      <c r="F555">
        <f t="shared" si="16"/>
        <v>0.27802169151551698</v>
      </c>
      <c r="G555">
        <f t="shared" si="17"/>
        <v>6.8214407638409996E-2</v>
      </c>
    </row>
    <row r="556" spans="1:7" x14ac:dyDescent="0.2">
      <c r="A556">
        <v>554</v>
      </c>
      <c r="B556">
        <v>549</v>
      </c>
      <c r="C556">
        <v>3.71992260919675E-3</v>
      </c>
      <c r="D556">
        <v>4.4943618622437396E-3</v>
      </c>
      <c r="F556">
        <f t="shared" si="16"/>
        <v>0.37199226091967502</v>
      </c>
      <c r="G556">
        <f t="shared" si="17"/>
        <v>7.7443925304698957E-2</v>
      </c>
    </row>
    <row r="557" spans="1:7" x14ac:dyDescent="0.2">
      <c r="A557">
        <v>555</v>
      </c>
      <c r="B557">
        <v>550</v>
      </c>
      <c r="C557">
        <v>6.1149641782757497E-3</v>
      </c>
      <c r="D557">
        <v>4.3104913767430201E-3</v>
      </c>
      <c r="F557">
        <f t="shared" si="16"/>
        <v>0.61149641782757502</v>
      </c>
      <c r="G557">
        <f t="shared" si="17"/>
        <v>0</v>
      </c>
    </row>
    <row r="558" spans="1:7" x14ac:dyDescent="0.2">
      <c r="A558">
        <v>556</v>
      </c>
      <c r="B558">
        <v>551</v>
      </c>
      <c r="C558">
        <v>2.8240233374974698E-3</v>
      </c>
      <c r="D558">
        <v>3.2296118710438099E-3</v>
      </c>
      <c r="F558">
        <f t="shared" si="16"/>
        <v>0.28240233374974699</v>
      </c>
      <c r="G558">
        <f t="shared" si="17"/>
        <v>4.0558853354634009E-2</v>
      </c>
    </row>
    <row r="559" spans="1:7" x14ac:dyDescent="0.2">
      <c r="A559">
        <v>557</v>
      </c>
      <c r="B559">
        <v>552</v>
      </c>
      <c r="C559">
        <v>2.7690369243153902E-3</v>
      </c>
      <c r="D559">
        <v>3.9474231609845697E-3</v>
      </c>
      <c r="F559">
        <f t="shared" si="16"/>
        <v>0.27690369243153901</v>
      </c>
      <c r="G559">
        <f t="shared" si="17"/>
        <v>0.11783862366691795</v>
      </c>
    </row>
    <row r="560" spans="1:7" x14ac:dyDescent="0.2">
      <c r="A560">
        <v>558</v>
      </c>
      <c r="B560">
        <v>553</v>
      </c>
      <c r="C560">
        <v>3.3960094716323202E-3</v>
      </c>
      <c r="D560">
        <v>3.6633933135761E-3</v>
      </c>
      <c r="F560">
        <f t="shared" si="16"/>
        <v>0.33960094716323203</v>
      </c>
      <c r="G560">
        <f t="shared" si="17"/>
        <v>2.6738384194377983E-2</v>
      </c>
    </row>
    <row r="561" spans="1:7" x14ac:dyDescent="0.2">
      <c r="A561">
        <v>559</v>
      </c>
      <c r="B561">
        <v>554</v>
      </c>
      <c r="C561">
        <v>1.1988118229726801E-2</v>
      </c>
      <c r="D561">
        <v>3.35755384029342E-3</v>
      </c>
      <c r="F561">
        <f t="shared" si="16"/>
        <v>1.1988118229726801</v>
      </c>
      <c r="G561">
        <f t="shared" si="17"/>
        <v>0</v>
      </c>
    </row>
    <row r="562" spans="1:7" x14ac:dyDescent="0.2">
      <c r="A562">
        <v>560</v>
      </c>
      <c r="B562">
        <v>555</v>
      </c>
      <c r="C562">
        <v>9.0922818838964706E-3</v>
      </c>
      <c r="D562">
        <v>2.3261207966766202E-3</v>
      </c>
      <c r="F562">
        <f t="shared" si="16"/>
        <v>0.90922818838964703</v>
      </c>
      <c r="G562">
        <f t="shared" si="17"/>
        <v>0</v>
      </c>
    </row>
    <row r="563" spans="1:7" x14ac:dyDescent="0.2">
      <c r="A563">
        <v>561</v>
      </c>
      <c r="B563">
        <v>556</v>
      </c>
      <c r="C563">
        <v>8.50321369339797E-3</v>
      </c>
      <c r="D563">
        <v>2.5298083217761501E-3</v>
      </c>
      <c r="F563">
        <f t="shared" si="16"/>
        <v>0.85032136933979696</v>
      </c>
      <c r="G563">
        <f t="shared" si="17"/>
        <v>0</v>
      </c>
    </row>
    <row r="564" spans="1:7" x14ac:dyDescent="0.2">
      <c r="A564">
        <v>562</v>
      </c>
      <c r="B564">
        <v>557</v>
      </c>
      <c r="C564">
        <v>9.4558672261228199E-3</v>
      </c>
      <c r="D564">
        <v>3.5628928662636301E-3</v>
      </c>
      <c r="F564">
        <f t="shared" si="16"/>
        <v>0.94558672261228194</v>
      </c>
      <c r="G564">
        <f t="shared" si="17"/>
        <v>0</v>
      </c>
    </row>
    <row r="565" spans="1:7" x14ac:dyDescent="0.2">
      <c r="A565">
        <v>563</v>
      </c>
      <c r="B565">
        <v>558</v>
      </c>
      <c r="C565">
        <v>1.00483087429431E-2</v>
      </c>
      <c r="D565">
        <v>2.27334751749644E-3</v>
      </c>
      <c r="F565">
        <f t="shared" si="16"/>
        <v>1.00483087429431</v>
      </c>
      <c r="G565">
        <f t="shared" si="17"/>
        <v>0</v>
      </c>
    </row>
    <row r="566" spans="1:7" x14ac:dyDescent="0.2">
      <c r="A566">
        <v>564</v>
      </c>
      <c r="B566">
        <v>559</v>
      </c>
      <c r="C566">
        <v>9.9749789698154404E-3</v>
      </c>
      <c r="D566">
        <v>4.0958358698262301E-3</v>
      </c>
      <c r="F566">
        <f t="shared" si="16"/>
        <v>0.99749789698154401</v>
      </c>
      <c r="G566">
        <f t="shared" si="17"/>
        <v>0</v>
      </c>
    </row>
    <row r="567" spans="1:7" x14ac:dyDescent="0.2">
      <c r="A567">
        <v>565</v>
      </c>
      <c r="B567">
        <v>560</v>
      </c>
      <c r="C567">
        <v>1.219169020914E-2</v>
      </c>
      <c r="D567">
        <v>6.8585072528673701E-3</v>
      </c>
      <c r="F567">
        <f t="shared" si="16"/>
        <v>1.219169020914</v>
      </c>
      <c r="G567">
        <f t="shared" si="17"/>
        <v>0</v>
      </c>
    </row>
    <row r="568" spans="1:7" x14ac:dyDescent="0.2">
      <c r="A568">
        <v>566</v>
      </c>
      <c r="B568">
        <v>561</v>
      </c>
      <c r="C568">
        <v>8.4082113356268497E-3</v>
      </c>
      <c r="D568">
        <v>5.2071698445424197E-3</v>
      </c>
      <c r="F568">
        <f t="shared" si="16"/>
        <v>0.84082113356268495</v>
      </c>
      <c r="G568">
        <f t="shared" si="17"/>
        <v>0</v>
      </c>
    </row>
    <row r="569" spans="1:7" x14ac:dyDescent="0.2">
      <c r="A569">
        <v>567</v>
      </c>
      <c r="B569">
        <v>562</v>
      </c>
      <c r="C569">
        <v>1.0857800643725799E-2</v>
      </c>
      <c r="D569">
        <v>5.9676863329432197E-3</v>
      </c>
      <c r="F569">
        <f t="shared" si="16"/>
        <v>1.0857800643725799</v>
      </c>
      <c r="G569">
        <f t="shared" si="17"/>
        <v>0</v>
      </c>
    </row>
    <row r="570" spans="1:7" x14ac:dyDescent="0.2">
      <c r="A570">
        <v>568</v>
      </c>
      <c r="B570">
        <v>563</v>
      </c>
      <c r="C570">
        <v>9.4064509168226007E-3</v>
      </c>
      <c r="D570">
        <v>5.8148135795043198E-3</v>
      </c>
      <c r="F570">
        <f t="shared" si="16"/>
        <v>0.94064509168226007</v>
      </c>
      <c r="G570">
        <f t="shared" si="17"/>
        <v>0</v>
      </c>
    </row>
    <row r="571" spans="1:7" x14ac:dyDescent="0.2">
      <c r="A571">
        <v>569</v>
      </c>
      <c r="B571">
        <v>564</v>
      </c>
      <c r="C571">
        <v>1.1607551642508301E-2</v>
      </c>
      <c r="D571">
        <v>5.9281003001584601E-3</v>
      </c>
      <c r="F571">
        <f t="shared" si="16"/>
        <v>1.16075516425083</v>
      </c>
      <c r="G571">
        <f t="shared" si="17"/>
        <v>0</v>
      </c>
    </row>
    <row r="572" spans="1:7" x14ac:dyDescent="0.2">
      <c r="A572">
        <v>570</v>
      </c>
      <c r="B572">
        <v>565</v>
      </c>
      <c r="C572">
        <v>8.6038177798734902E-3</v>
      </c>
      <c r="D572">
        <v>5.6559211331123696E-3</v>
      </c>
      <c r="F572">
        <f t="shared" si="16"/>
        <v>0.86038177798734905</v>
      </c>
      <c r="G572">
        <f t="shared" si="17"/>
        <v>0</v>
      </c>
    </row>
    <row r="573" spans="1:7" x14ac:dyDescent="0.2">
      <c r="A573">
        <v>571</v>
      </c>
      <c r="B573">
        <v>566</v>
      </c>
      <c r="C573">
        <v>9.8042803065341508E-3</v>
      </c>
      <c r="D573">
        <v>5.9553796076353901E-3</v>
      </c>
      <c r="F573">
        <f t="shared" si="16"/>
        <v>0.98042803065341511</v>
      </c>
      <c r="G573">
        <f t="shared" si="17"/>
        <v>0</v>
      </c>
    </row>
    <row r="574" spans="1:7" x14ac:dyDescent="0.2">
      <c r="A574">
        <v>572</v>
      </c>
      <c r="B574">
        <v>567</v>
      </c>
      <c r="C574">
        <v>1.00120530622175E-2</v>
      </c>
      <c r="D574">
        <v>6.2422402964298802E-3</v>
      </c>
      <c r="F574">
        <f t="shared" si="16"/>
        <v>1.0012053062217501</v>
      </c>
      <c r="G574">
        <f t="shared" si="17"/>
        <v>0</v>
      </c>
    </row>
    <row r="575" spans="1:7" x14ac:dyDescent="0.2">
      <c r="A575">
        <v>573</v>
      </c>
      <c r="B575">
        <v>568</v>
      </c>
      <c r="C575">
        <v>1.0116854979352901E-2</v>
      </c>
      <c r="D575">
        <v>5.3377374819868796E-3</v>
      </c>
      <c r="F575">
        <f t="shared" si="16"/>
        <v>1.0116854979352901</v>
      </c>
      <c r="G575">
        <f t="shared" si="17"/>
        <v>0</v>
      </c>
    </row>
    <row r="576" spans="1:7" x14ac:dyDescent="0.2">
      <c r="A576">
        <v>574</v>
      </c>
      <c r="B576">
        <v>569</v>
      </c>
      <c r="C576">
        <v>8.0014838642952502E-3</v>
      </c>
      <c r="D576">
        <v>6.1106655990422597E-3</v>
      </c>
      <c r="F576">
        <f t="shared" si="16"/>
        <v>0.80014838642952502</v>
      </c>
      <c r="G576">
        <f t="shared" si="17"/>
        <v>0</v>
      </c>
    </row>
    <row r="577" spans="1:7" x14ac:dyDescent="0.2">
      <c r="A577">
        <v>575</v>
      </c>
      <c r="B577">
        <v>570</v>
      </c>
      <c r="C577">
        <v>9.4789123280776995E-3</v>
      </c>
      <c r="D577">
        <v>5.2817560168884102E-3</v>
      </c>
      <c r="F577">
        <f t="shared" si="16"/>
        <v>0.94789123280776999</v>
      </c>
      <c r="G577">
        <f t="shared" si="17"/>
        <v>0</v>
      </c>
    </row>
    <row r="578" spans="1:7" x14ac:dyDescent="0.2">
      <c r="A578">
        <v>576</v>
      </c>
      <c r="B578">
        <v>571</v>
      </c>
      <c r="C578">
        <v>8.53861907627094E-3</v>
      </c>
      <c r="D578">
        <v>6.0150776747746604E-3</v>
      </c>
      <c r="F578">
        <f t="shared" ref="F578:F641" si="18">100*C578</f>
        <v>0.85386190762709402</v>
      </c>
      <c r="G578">
        <f t="shared" ref="G578:G641" si="19">100*MAX(D578-$C578,0)</f>
        <v>0</v>
      </c>
    </row>
    <row r="579" spans="1:7" x14ac:dyDescent="0.2">
      <c r="A579">
        <v>577</v>
      </c>
      <c r="B579">
        <v>572</v>
      </c>
      <c r="C579">
        <v>3.5394975999662702E-3</v>
      </c>
      <c r="D579">
        <v>3.0525751494292598E-3</v>
      </c>
      <c r="F579">
        <f t="shared" si="18"/>
        <v>0.35394975999662703</v>
      </c>
      <c r="G579">
        <f t="shared" si="19"/>
        <v>0</v>
      </c>
    </row>
    <row r="580" spans="1:7" x14ac:dyDescent="0.2">
      <c r="A580">
        <v>578</v>
      </c>
      <c r="B580">
        <v>573</v>
      </c>
      <c r="C580">
        <v>9.1055258863015996E-3</v>
      </c>
      <c r="D580">
        <v>4.9428868406683202E-3</v>
      </c>
      <c r="F580">
        <f t="shared" si="18"/>
        <v>0.91055258863015998</v>
      </c>
      <c r="G580">
        <f t="shared" si="19"/>
        <v>0</v>
      </c>
    </row>
    <row r="581" spans="1:7" x14ac:dyDescent="0.2">
      <c r="A581">
        <v>579</v>
      </c>
      <c r="B581">
        <v>574</v>
      </c>
      <c r="C581">
        <v>8.6650834827430492E-3</v>
      </c>
      <c r="D581">
        <v>5.4161704753346298E-3</v>
      </c>
      <c r="F581">
        <f t="shared" si="18"/>
        <v>0.8665083482743049</v>
      </c>
      <c r="G581">
        <f t="shared" si="19"/>
        <v>0</v>
      </c>
    </row>
    <row r="582" spans="1:7" x14ac:dyDescent="0.2">
      <c r="A582">
        <v>580</v>
      </c>
      <c r="B582">
        <v>575</v>
      </c>
      <c r="C582">
        <v>8.3395759048122201E-3</v>
      </c>
      <c r="D582">
        <v>4.8530959192917599E-3</v>
      </c>
      <c r="F582">
        <f t="shared" si="18"/>
        <v>0.83395759048122198</v>
      </c>
      <c r="G582">
        <f t="shared" si="19"/>
        <v>0</v>
      </c>
    </row>
    <row r="583" spans="1:7" x14ac:dyDescent="0.2">
      <c r="A583">
        <v>581</v>
      </c>
      <c r="B583">
        <v>576</v>
      </c>
      <c r="C583">
        <v>8.5253847262083508E-3</v>
      </c>
      <c r="D583">
        <v>5.8692262120630997E-3</v>
      </c>
      <c r="F583">
        <f t="shared" si="18"/>
        <v>0.85253847262083504</v>
      </c>
      <c r="G583">
        <f t="shared" si="19"/>
        <v>0</v>
      </c>
    </row>
    <row r="584" spans="1:7" x14ac:dyDescent="0.2">
      <c r="A584">
        <v>582</v>
      </c>
      <c r="B584">
        <v>577</v>
      </c>
      <c r="C584">
        <v>7.9344475395369193E-3</v>
      </c>
      <c r="D584">
        <v>5.1768756104399903E-3</v>
      </c>
      <c r="F584">
        <f t="shared" si="18"/>
        <v>0.79344475395369196</v>
      </c>
      <c r="G584">
        <f t="shared" si="19"/>
        <v>0</v>
      </c>
    </row>
    <row r="585" spans="1:7" x14ac:dyDescent="0.2">
      <c r="A585">
        <v>583</v>
      </c>
      <c r="B585">
        <v>578</v>
      </c>
      <c r="C585">
        <v>1.0803221564041799E-2</v>
      </c>
      <c r="D585">
        <v>5.5224536548319301E-3</v>
      </c>
      <c r="F585">
        <f t="shared" si="18"/>
        <v>1.0803221564041798</v>
      </c>
      <c r="G585">
        <f t="shared" si="19"/>
        <v>0</v>
      </c>
    </row>
    <row r="586" spans="1:7" x14ac:dyDescent="0.2">
      <c r="A586">
        <v>584</v>
      </c>
      <c r="B586">
        <v>579</v>
      </c>
      <c r="C586">
        <v>8.9878935753226995E-3</v>
      </c>
      <c r="D586">
        <v>5.3775329257451602E-3</v>
      </c>
      <c r="F586">
        <f t="shared" si="18"/>
        <v>0.89878935753226996</v>
      </c>
      <c r="G586">
        <f t="shared" si="19"/>
        <v>0</v>
      </c>
    </row>
    <row r="587" spans="1:7" x14ac:dyDescent="0.2">
      <c r="A587">
        <v>585</v>
      </c>
      <c r="B587">
        <v>580</v>
      </c>
      <c r="C587">
        <v>8.7844672578249201E-3</v>
      </c>
      <c r="D587">
        <v>2.62206897248695E-2</v>
      </c>
      <c r="F587">
        <f t="shared" si="18"/>
        <v>0.87844672578249205</v>
      </c>
      <c r="G587">
        <f t="shared" si="19"/>
        <v>1.7436222467044578</v>
      </c>
    </row>
    <row r="588" spans="1:7" x14ac:dyDescent="0.2">
      <c r="A588">
        <v>586</v>
      </c>
      <c r="B588">
        <v>581</v>
      </c>
      <c r="C588">
        <v>7.1545146122876501E-3</v>
      </c>
      <c r="D588">
        <v>4.43478580116719E-3</v>
      </c>
      <c r="F588">
        <f t="shared" si="18"/>
        <v>0.71545146122876502</v>
      </c>
      <c r="G588">
        <f t="shared" si="19"/>
        <v>0</v>
      </c>
    </row>
    <row r="589" spans="1:7" x14ac:dyDescent="0.2">
      <c r="A589">
        <v>587</v>
      </c>
      <c r="B589">
        <v>582</v>
      </c>
      <c r="C589">
        <v>7.2489714676463504E-3</v>
      </c>
      <c r="D589">
        <v>4.8826024721841397E-3</v>
      </c>
      <c r="F589">
        <f t="shared" si="18"/>
        <v>0.72489714676463501</v>
      </c>
      <c r="G589">
        <f t="shared" si="19"/>
        <v>0</v>
      </c>
    </row>
    <row r="590" spans="1:7" x14ac:dyDescent="0.2">
      <c r="A590">
        <v>588</v>
      </c>
      <c r="B590">
        <v>583</v>
      </c>
      <c r="C590">
        <v>0.39342789070283102</v>
      </c>
      <c r="D590">
        <v>4.2915475320063803E-2</v>
      </c>
      <c r="F590">
        <f t="shared" si="18"/>
        <v>39.342789070283104</v>
      </c>
      <c r="G590">
        <f t="shared" si="19"/>
        <v>0</v>
      </c>
    </row>
    <row r="591" spans="1:7" x14ac:dyDescent="0.2">
      <c r="A591">
        <v>589</v>
      </c>
      <c r="B591">
        <v>584</v>
      </c>
      <c r="C591">
        <v>9.9441054697244902E-3</v>
      </c>
      <c r="D591">
        <v>6.1566448980074897E-3</v>
      </c>
      <c r="F591">
        <f t="shared" si="18"/>
        <v>0.99441054697244902</v>
      </c>
      <c r="G591">
        <f t="shared" si="19"/>
        <v>0</v>
      </c>
    </row>
    <row r="592" spans="1:7" x14ac:dyDescent="0.2">
      <c r="A592">
        <v>590</v>
      </c>
      <c r="B592">
        <v>585</v>
      </c>
      <c r="C592">
        <v>9.6047963152373506E-3</v>
      </c>
      <c r="D592">
        <v>2.42712589330654E-2</v>
      </c>
      <c r="F592">
        <f t="shared" si="18"/>
        <v>0.96047963152373506</v>
      </c>
      <c r="G592">
        <f t="shared" si="19"/>
        <v>1.4666462617828049</v>
      </c>
    </row>
    <row r="593" spans="1:7" x14ac:dyDescent="0.2">
      <c r="A593">
        <v>591</v>
      </c>
      <c r="B593">
        <v>586</v>
      </c>
      <c r="C593">
        <v>9.2246098525309208E-3</v>
      </c>
      <c r="D593">
        <v>8.0279804664135195E-3</v>
      </c>
      <c r="F593">
        <f t="shared" si="18"/>
        <v>0.92246098525309206</v>
      </c>
      <c r="G593">
        <f t="shared" si="19"/>
        <v>0</v>
      </c>
    </row>
    <row r="594" spans="1:7" x14ac:dyDescent="0.2">
      <c r="A594">
        <v>592</v>
      </c>
      <c r="B594">
        <v>587</v>
      </c>
      <c r="C594">
        <v>6.0679151310516497E-3</v>
      </c>
      <c r="D594">
        <v>4.2406934716885296E-3</v>
      </c>
      <c r="F594">
        <f t="shared" si="18"/>
        <v>0.60679151310516499</v>
      </c>
      <c r="G594">
        <f t="shared" si="19"/>
        <v>0</v>
      </c>
    </row>
    <row r="595" spans="1:7" x14ac:dyDescent="0.2">
      <c r="A595">
        <v>593</v>
      </c>
      <c r="B595">
        <v>588</v>
      </c>
      <c r="C595">
        <v>3.64862592560097E-3</v>
      </c>
      <c r="D595">
        <v>3.3642673186777398E-3</v>
      </c>
      <c r="F595">
        <f t="shared" si="18"/>
        <v>0.36486259256009701</v>
      </c>
      <c r="G595">
        <f t="shared" si="19"/>
        <v>0</v>
      </c>
    </row>
    <row r="596" spans="1:7" x14ac:dyDescent="0.2">
      <c r="A596">
        <v>594</v>
      </c>
      <c r="B596">
        <v>589</v>
      </c>
      <c r="C596">
        <v>6.9074443561091001E-3</v>
      </c>
      <c r="D596">
        <v>5.5113857972280298E-3</v>
      </c>
      <c r="F596">
        <f t="shared" si="18"/>
        <v>0.69074443561091003</v>
      </c>
      <c r="G596">
        <f t="shared" si="19"/>
        <v>0</v>
      </c>
    </row>
    <row r="597" spans="1:7" x14ac:dyDescent="0.2">
      <c r="A597">
        <v>595</v>
      </c>
      <c r="B597">
        <v>590</v>
      </c>
      <c r="C597">
        <v>8.7906335484544702E-3</v>
      </c>
      <c r="D597">
        <v>9.2670179329191697E-3</v>
      </c>
      <c r="F597">
        <f t="shared" si="18"/>
        <v>0.87906335484544706</v>
      </c>
      <c r="G597">
        <f t="shared" si="19"/>
        <v>4.763843844646995E-2</v>
      </c>
    </row>
    <row r="598" spans="1:7" x14ac:dyDescent="0.2">
      <c r="A598">
        <v>596</v>
      </c>
      <c r="B598">
        <v>591</v>
      </c>
      <c r="C598">
        <v>7.54427595901819E-3</v>
      </c>
      <c r="D598">
        <v>7.15310481914246E-3</v>
      </c>
      <c r="F598">
        <f t="shared" si="18"/>
        <v>0.75442759590181896</v>
      </c>
      <c r="G598">
        <f t="shared" si="19"/>
        <v>0</v>
      </c>
    </row>
    <row r="599" spans="1:7" x14ac:dyDescent="0.2">
      <c r="A599">
        <v>597</v>
      </c>
      <c r="B599">
        <v>592</v>
      </c>
      <c r="C599">
        <v>9.97642899996414E-3</v>
      </c>
      <c r="D599">
        <v>7.8892817332082196E-3</v>
      </c>
      <c r="F599">
        <f t="shared" si="18"/>
        <v>0.99764289999641398</v>
      </c>
      <c r="G599">
        <f t="shared" si="19"/>
        <v>0</v>
      </c>
    </row>
    <row r="600" spans="1:7" x14ac:dyDescent="0.2">
      <c r="A600">
        <v>598</v>
      </c>
      <c r="B600">
        <v>593</v>
      </c>
      <c r="C600">
        <v>7.5024164318777996E-3</v>
      </c>
      <c r="D600">
        <v>4.7018730521747598E-3</v>
      </c>
      <c r="F600">
        <f t="shared" si="18"/>
        <v>0.75024164318777997</v>
      </c>
      <c r="G600">
        <f t="shared" si="19"/>
        <v>0</v>
      </c>
    </row>
    <row r="601" spans="1:7" x14ac:dyDescent="0.2">
      <c r="A601">
        <v>599</v>
      </c>
      <c r="B601">
        <v>594</v>
      </c>
      <c r="C601">
        <v>2.9933423893020198E-3</v>
      </c>
      <c r="D601">
        <v>7.9151986272542E-3</v>
      </c>
      <c r="F601">
        <f t="shared" si="18"/>
        <v>0.299334238930202</v>
      </c>
      <c r="G601">
        <f t="shared" si="19"/>
        <v>0.49218562379521802</v>
      </c>
    </row>
    <row r="602" spans="1:7" x14ac:dyDescent="0.2">
      <c r="A602">
        <v>600</v>
      </c>
      <c r="B602">
        <v>595</v>
      </c>
      <c r="C602">
        <v>9.8749653988555192E-3</v>
      </c>
      <c r="D602">
        <v>6.1636601572565199E-3</v>
      </c>
      <c r="F602">
        <f t="shared" si="18"/>
        <v>0.98749653988555197</v>
      </c>
      <c r="G602">
        <f t="shared" si="19"/>
        <v>0</v>
      </c>
    </row>
    <row r="603" spans="1:7" x14ac:dyDescent="0.2">
      <c r="A603">
        <v>601</v>
      </c>
      <c r="B603">
        <v>596</v>
      </c>
      <c r="C603">
        <v>1.11172568221823E-2</v>
      </c>
      <c r="D603">
        <v>2.98686797341704E-2</v>
      </c>
      <c r="F603">
        <f t="shared" si="18"/>
        <v>1.11172568221823</v>
      </c>
      <c r="G603">
        <f t="shared" si="19"/>
        <v>1.87514229119881</v>
      </c>
    </row>
    <row r="604" spans="1:7" x14ac:dyDescent="0.2">
      <c r="A604">
        <v>602</v>
      </c>
      <c r="B604">
        <v>597</v>
      </c>
      <c r="C604">
        <v>3.10422028565605E-3</v>
      </c>
      <c r="D604">
        <v>2.6634115973602499E-3</v>
      </c>
      <c r="F604">
        <f t="shared" si="18"/>
        <v>0.31042202856560502</v>
      </c>
      <c r="G604">
        <f t="shared" si="19"/>
        <v>0</v>
      </c>
    </row>
    <row r="605" spans="1:7" x14ac:dyDescent="0.2">
      <c r="A605">
        <v>603</v>
      </c>
      <c r="B605">
        <v>598</v>
      </c>
      <c r="C605">
        <v>7.6090188647633403E-3</v>
      </c>
      <c r="D605">
        <v>5.03661563579652E-3</v>
      </c>
      <c r="F605">
        <f t="shared" si="18"/>
        <v>0.76090188647633406</v>
      </c>
      <c r="G605">
        <f t="shared" si="19"/>
        <v>0</v>
      </c>
    </row>
    <row r="606" spans="1:7" x14ac:dyDescent="0.2">
      <c r="A606">
        <v>604</v>
      </c>
      <c r="B606">
        <v>599</v>
      </c>
      <c r="C606">
        <v>7.9724515773257707E-3</v>
      </c>
      <c r="D606">
        <v>5.8133722945103196E-3</v>
      </c>
      <c r="F606">
        <f t="shared" si="18"/>
        <v>0.79724515773257709</v>
      </c>
      <c r="G606">
        <f t="shared" si="19"/>
        <v>0</v>
      </c>
    </row>
    <row r="607" spans="1:7" x14ac:dyDescent="0.2">
      <c r="A607">
        <v>605</v>
      </c>
      <c r="B607">
        <v>600</v>
      </c>
      <c r="C607">
        <v>6.3490537179644703E-3</v>
      </c>
      <c r="D607">
        <v>4.55174997268901E-3</v>
      </c>
      <c r="F607">
        <f t="shared" si="18"/>
        <v>0.63490537179644702</v>
      </c>
      <c r="G607">
        <f t="shared" si="19"/>
        <v>0</v>
      </c>
    </row>
    <row r="608" spans="1:7" x14ac:dyDescent="0.2">
      <c r="A608">
        <v>606</v>
      </c>
      <c r="B608">
        <v>601</v>
      </c>
      <c r="C608">
        <v>5.0605023705764503E-3</v>
      </c>
      <c r="D608">
        <v>3.32763518546584E-3</v>
      </c>
      <c r="F608">
        <f t="shared" si="18"/>
        <v>0.50605023705764507</v>
      </c>
      <c r="G608">
        <f t="shared" si="19"/>
        <v>0</v>
      </c>
    </row>
    <row r="609" spans="1:7" x14ac:dyDescent="0.2">
      <c r="A609">
        <v>607</v>
      </c>
      <c r="B609">
        <v>602</v>
      </c>
      <c r="C609">
        <v>2.6565758863989101E-2</v>
      </c>
      <c r="D609">
        <v>4.6957548273867103E-3</v>
      </c>
      <c r="F609">
        <f t="shared" si="18"/>
        <v>2.65657588639891</v>
      </c>
      <c r="G609">
        <f t="shared" si="19"/>
        <v>0</v>
      </c>
    </row>
    <row r="610" spans="1:7" x14ac:dyDescent="0.2">
      <c r="A610">
        <v>608</v>
      </c>
      <c r="B610">
        <v>603</v>
      </c>
      <c r="C610">
        <v>6.8976355594734199E-3</v>
      </c>
      <c r="D610">
        <v>4.43468239233982E-3</v>
      </c>
      <c r="F610">
        <f t="shared" si="18"/>
        <v>0.68976355594734196</v>
      </c>
      <c r="G610">
        <f t="shared" si="19"/>
        <v>0</v>
      </c>
    </row>
    <row r="611" spans="1:7" x14ac:dyDescent="0.2">
      <c r="A611">
        <v>609</v>
      </c>
      <c r="B611">
        <v>604</v>
      </c>
      <c r="C611">
        <v>8.2157031213609694E-3</v>
      </c>
      <c r="D611">
        <v>8.6942926088465107E-3</v>
      </c>
      <c r="F611">
        <f t="shared" si="18"/>
        <v>0.82157031213609699</v>
      </c>
      <c r="G611">
        <f t="shared" si="19"/>
        <v>4.7858948748554127E-2</v>
      </c>
    </row>
    <row r="612" spans="1:7" x14ac:dyDescent="0.2">
      <c r="A612">
        <v>610</v>
      </c>
      <c r="B612">
        <v>605</v>
      </c>
      <c r="C612">
        <v>9.1791119444741501E-3</v>
      </c>
      <c r="D612">
        <v>5.8995473573560499E-3</v>
      </c>
      <c r="F612">
        <f t="shared" si="18"/>
        <v>0.91791119444741498</v>
      </c>
      <c r="G612">
        <f t="shared" si="19"/>
        <v>0</v>
      </c>
    </row>
    <row r="613" spans="1:7" x14ac:dyDescent="0.2">
      <c r="A613">
        <v>611</v>
      </c>
      <c r="B613">
        <v>606</v>
      </c>
      <c r="C613">
        <v>7.0882952425837201E-3</v>
      </c>
      <c r="D613">
        <v>4.61454948692935E-3</v>
      </c>
      <c r="F613">
        <f t="shared" si="18"/>
        <v>0.70882952425837198</v>
      </c>
      <c r="G613">
        <f t="shared" si="19"/>
        <v>0</v>
      </c>
    </row>
    <row r="614" spans="1:7" x14ac:dyDescent="0.2">
      <c r="A614">
        <v>612</v>
      </c>
      <c r="B614">
        <v>607</v>
      </c>
      <c r="C614">
        <v>5.70110934648985E-3</v>
      </c>
      <c r="D614">
        <v>1.3977970739652E-2</v>
      </c>
      <c r="F614">
        <f t="shared" si="18"/>
        <v>0.57011093464898499</v>
      </c>
      <c r="G614">
        <f t="shared" si="19"/>
        <v>0.82768613931621504</v>
      </c>
    </row>
    <row r="615" spans="1:7" x14ac:dyDescent="0.2">
      <c r="A615">
        <v>613</v>
      </c>
      <c r="B615">
        <v>608</v>
      </c>
      <c r="C615">
        <v>5.9818659845538502E-3</v>
      </c>
      <c r="D615">
        <v>3.9261077003034002E-3</v>
      </c>
      <c r="F615">
        <f t="shared" si="18"/>
        <v>0.59818659845538502</v>
      </c>
      <c r="G615">
        <f t="shared" si="19"/>
        <v>0</v>
      </c>
    </row>
    <row r="616" spans="1:7" x14ac:dyDescent="0.2">
      <c r="A616">
        <v>614</v>
      </c>
      <c r="B616">
        <v>609</v>
      </c>
      <c r="C616">
        <v>8.0792251781632695E-3</v>
      </c>
      <c r="D616">
        <v>5.4094211051206797E-3</v>
      </c>
      <c r="F616">
        <f t="shared" si="18"/>
        <v>0.80792251781632696</v>
      </c>
      <c r="G616">
        <f t="shared" si="19"/>
        <v>0</v>
      </c>
    </row>
    <row r="617" spans="1:7" x14ac:dyDescent="0.2">
      <c r="A617">
        <v>615</v>
      </c>
      <c r="B617">
        <v>610</v>
      </c>
      <c r="C617">
        <v>6.0026920810077999E-3</v>
      </c>
      <c r="D617">
        <v>4.2644971340984397E-3</v>
      </c>
      <c r="F617">
        <f t="shared" si="18"/>
        <v>0.60026920810077999</v>
      </c>
      <c r="G617">
        <f t="shared" si="19"/>
        <v>0</v>
      </c>
    </row>
    <row r="618" spans="1:7" x14ac:dyDescent="0.2">
      <c r="A618">
        <v>616</v>
      </c>
      <c r="B618">
        <v>611</v>
      </c>
      <c r="C618">
        <v>6.2602994800583503E-3</v>
      </c>
      <c r="D618">
        <v>4.5535549623832404E-3</v>
      </c>
      <c r="F618">
        <f t="shared" si="18"/>
        <v>0.626029948005835</v>
      </c>
      <c r="G618">
        <f t="shared" si="19"/>
        <v>0</v>
      </c>
    </row>
    <row r="619" spans="1:7" x14ac:dyDescent="0.2">
      <c r="A619">
        <v>617</v>
      </c>
      <c r="B619">
        <v>612</v>
      </c>
      <c r="C619">
        <v>6.2377669985583199E-3</v>
      </c>
      <c r="D619">
        <v>3.86910524925765E-3</v>
      </c>
      <c r="F619">
        <f t="shared" si="18"/>
        <v>0.62377669985583195</v>
      </c>
      <c r="G619">
        <f t="shared" si="19"/>
        <v>0</v>
      </c>
    </row>
    <row r="620" spans="1:7" x14ac:dyDescent="0.2">
      <c r="A620">
        <v>618</v>
      </c>
      <c r="B620">
        <v>613</v>
      </c>
      <c r="C620">
        <v>7.0485370724226899E-3</v>
      </c>
      <c r="D620">
        <v>3.8482549138936302E-3</v>
      </c>
      <c r="F620">
        <f t="shared" si="18"/>
        <v>0.70485370724226903</v>
      </c>
      <c r="G620">
        <f t="shared" si="19"/>
        <v>0</v>
      </c>
    </row>
    <row r="621" spans="1:7" x14ac:dyDescent="0.2">
      <c r="A621">
        <v>619</v>
      </c>
      <c r="B621">
        <v>614</v>
      </c>
      <c r="C621">
        <v>5.4607392758599001E-3</v>
      </c>
      <c r="D621">
        <v>4.5518820859320299E-3</v>
      </c>
      <c r="F621">
        <f t="shared" si="18"/>
        <v>0.54607392758599005</v>
      </c>
      <c r="G621">
        <f t="shared" si="19"/>
        <v>0</v>
      </c>
    </row>
    <row r="622" spans="1:7" x14ac:dyDescent="0.2">
      <c r="A622">
        <v>620</v>
      </c>
      <c r="B622">
        <v>615</v>
      </c>
      <c r="C622">
        <v>7.8835663420875699E-3</v>
      </c>
      <c r="D622">
        <v>4.0733068877010104E-3</v>
      </c>
      <c r="F622">
        <f t="shared" si="18"/>
        <v>0.78835663420875701</v>
      </c>
      <c r="G622">
        <f t="shared" si="19"/>
        <v>0</v>
      </c>
    </row>
    <row r="623" spans="1:7" x14ac:dyDescent="0.2">
      <c r="A623">
        <v>621</v>
      </c>
      <c r="B623">
        <v>616</v>
      </c>
      <c r="C623">
        <v>5.7337047289543197E-3</v>
      </c>
      <c r="D623">
        <v>3.7323750346036199E-3</v>
      </c>
      <c r="F623">
        <f t="shared" si="18"/>
        <v>0.57337047289543197</v>
      </c>
      <c r="G623">
        <f t="shared" si="19"/>
        <v>0</v>
      </c>
    </row>
    <row r="624" spans="1:7" x14ac:dyDescent="0.2">
      <c r="A624">
        <v>622</v>
      </c>
      <c r="B624">
        <v>617</v>
      </c>
      <c r="C624">
        <v>4.9357686613674999E-3</v>
      </c>
      <c r="D624">
        <v>3.5158426867676999E-3</v>
      </c>
      <c r="F624">
        <f t="shared" si="18"/>
        <v>0.49357686613675</v>
      </c>
      <c r="G624">
        <f t="shared" si="19"/>
        <v>0</v>
      </c>
    </row>
    <row r="625" spans="1:7" x14ac:dyDescent="0.2">
      <c r="A625">
        <v>623</v>
      </c>
      <c r="B625">
        <v>618</v>
      </c>
      <c r="C625">
        <v>6.7132340529121202E-3</v>
      </c>
      <c r="D625">
        <v>2.7205900962438902E-3</v>
      </c>
      <c r="F625">
        <f t="shared" si="18"/>
        <v>0.67132340529121204</v>
      </c>
      <c r="G625">
        <f t="shared" si="19"/>
        <v>0</v>
      </c>
    </row>
    <row r="626" spans="1:7" x14ac:dyDescent="0.2">
      <c r="A626">
        <v>624</v>
      </c>
      <c r="B626">
        <v>619</v>
      </c>
      <c r="C626">
        <v>4.90223584550594E-3</v>
      </c>
      <c r="D626">
        <v>3.1889811016193601E-3</v>
      </c>
      <c r="F626">
        <f t="shared" si="18"/>
        <v>0.490223584550594</v>
      </c>
      <c r="G626">
        <f t="shared" si="19"/>
        <v>0</v>
      </c>
    </row>
    <row r="627" spans="1:7" x14ac:dyDescent="0.2">
      <c r="A627">
        <v>625</v>
      </c>
      <c r="B627">
        <v>620</v>
      </c>
      <c r="C627">
        <v>6.3591716534853703E-3</v>
      </c>
      <c r="D627">
        <v>4.20394333037906E-3</v>
      </c>
      <c r="F627">
        <f t="shared" si="18"/>
        <v>0.63591716534853704</v>
      </c>
      <c r="G627">
        <f t="shared" si="19"/>
        <v>0</v>
      </c>
    </row>
    <row r="628" spans="1:7" x14ac:dyDescent="0.2">
      <c r="A628">
        <v>626</v>
      </c>
      <c r="B628">
        <v>621</v>
      </c>
      <c r="C628">
        <v>4.8611290061435202E-3</v>
      </c>
      <c r="D628">
        <v>3.54557269624325E-3</v>
      </c>
      <c r="F628">
        <f t="shared" si="18"/>
        <v>0.48611290061435203</v>
      </c>
      <c r="G628">
        <f t="shared" si="19"/>
        <v>0</v>
      </c>
    </row>
    <row r="629" spans="1:7" x14ac:dyDescent="0.2">
      <c r="A629">
        <v>627</v>
      </c>
      <c r="B629">
        <v>622</v>
      </c>
      <c r="C629">
        <v>7.3318257715506204E-3</v>
      </c>
      <c r="D629">
        <v>4.6395051033403601E-3</v>
      </c>
      <c r="F629">
        <f t="shared" si="18"/>
        <v>0.73318257715506208</v>
      </c>
      <c r="G629">
        <f t="shared" si="19"/>
        <v>0</v>
      </c>
    </row>
    <row r="630" spans="1:7" x14ac:dyDescent="0.2">
      <c r="A630">
        <v>628</v>
      </c>
      <c r="B630">
        <v>623</v>
      </c>
      <c r="C630">
        <v>6.84776983336992E-3</v>
      </c>
      <c r="D630">
        <v>7.4985988608699998E-3</v>
      </c>
      <c r="F630">
        <f t="shared" si="18"/>
        <v>0.684776983336992</v>
      </c>
      <c r="G630">
        <f t="shared" si="19"/>
        <v>6.5082902750007984E-2</v>
      </c>
    </row>
    <row r="631" spans="1:7" x14ac:dyDescent="0.2">
      <c r="A631">
        <v>629</v>
      </c>
      <c r="B631">
        <v>624</v>
      </c>
      <c r="C631">
        <v>5.7971609863390998E-3</v>
      </c>
      <c r="D631">
        <v>3.7197286502891999E-3</v>
      </c>
      <c r="F631">
        <f t="shared" si="18"/>
        <v>0.57971609863390994</v>
      </c>
      <c r="G631">
        <f t="shared" si="19"/>
        <v>0</v>
      </c>
    </row>
    <row r="632" spans="1:7" x14ac:dyDescent="0.2">
      <c r="A632">
        <v>630</v>
      </c>
      <c r="B632">
        <v>625</v>
      </c>
      <c r="C632">
        <v>5.5925687528585698E-3</v>
      </c>
      <c r="D632">
        <v>3.8365296444562501E-3</v>
      </c>
      <c r="F632">
        <f t="shared" si="18"/>
        <v>0.55925687528585699</v>
      </c>
      <c r="G632">
        <f t="shared" si="19"/>
        <v>0</v>
      </c>
    </row>
    <row r="633" spans="1:7" x14ac:dyDescent="0.2">
      <c r="A633">
        <v>631</v>
      </c>
      <c r="B633">
        <v>626</v>
      </c>
      <c r="C633">
        <v>5.1321658424467497E-3</v>
      </c>
      <c r="D633">
        <v>3.7126712917886001E-3</v>
      </c>
      <c r="F633">
        <f t="shared" si="18"/>
        <v>0.51321658424467498</v>
      </c>
      <c r="G633">
        <f t="shared" si="19"/>
        <v>0</v>
      </c>
    </row>
    <row r="634" spans="1:7" x14ac:dyDescent="0.2">
      <c r="A634">
        <v>632</v>
      </c>
      <c r="B634">
        <v>627</v>
      </c>
      <c r="C634">
        <v>6.2887161922583002E-3</v>
      </c>
      <c r="D634">
        <v>4.2153097825187698E-3</v>
      </c>
      <c r="F634">
        <f t="shared" si="18"/>
        <v>0.62887161922583001</v>
      </c>
      <c r="G634">
        <f t="shared" si="19"/>
        <v>0</v>
      </c>
    </row>
    <row r="635" spans="1:7" x14ac:dyDescent="0.2">
      <c r="A635">
        <v>633</v>
      </c>
      <c r="B635">
        <v>628</v>
      </c>
      <c r="C635">
        <v>5.1073415220838497E-3</v>
      </c>
      <c r="D635">
        <v>3.6277067948650801E-3</v>
      </c>
      <c r="F635">
        <f t="shared" si="18"/>
        <v>0.51073415220838503</v>
      </c>
      <c r="G635">
        <f t="shared" si="19"/>
        <v>0</v>
      </c>
    </row>
    <row r="636" spans="1:7" x14ac:dyDescent="0.2">
      <c r="A636">
        <v>634</v>
      </c>
      <c r="B636">
        <v>629</v>
      </c>
      <c r="C636">
        <v>4.4013563148680504E-3</v>
      </c>
      <c r="D636">
        <v>3.6304235572349802E-3</v>
      </c>
      <c r="F636">
        <f t="shared" si="18"/>
        <v>0.44013563148680501</v>
      </c>
      <c r="G636">
        <f t="shared" si="19"/>
        <v>0</v>
      </c>
    </row>
    <row r="637" spans="1:7" x14ac:dyDescent="0.2">
      <c r="A637">
        <v>635</v>
      </c>
      <c r="B637">
        <v>630</v>
      </c>
      <c r="C637">
        <v>6.3326577715180701E-3</v>
      </c>
      <c r="D637">
        <v>3.38999783945533E-3</v>
      </c>
      <c r="F637">
        <f t="shared" si="18"/>
        <v>0.63326577715180699</v>
      </c>
      <c r="G637">
        <f t="shared" si="19"/>
        <v>0</v>
      </c>
    </row>
    <row r="638" spans="1:7" x14ac:dyDescent="0.2">
      <c r="A638">
        <v>636</v>
      </c>
      <c r="B638">
        <v>631</v>
      </c>
      <c r="C638">
        <v>5.8815101511507199E-3</v>
      </c>
      <c r="D638">
        <v>1.12614734387334E-2</v>
      </c>
      <c r="F638">
        <f t="shared" si="18"/>
        <v>0.58815101511507195</v>
      </c>
      <c r="G638">
        <f t="shared" si="19"/>
        <v>0.53799632875826797</v>
      </c>
    </row>
    <row r="639" spans="1:7" x14ac:dyDescent="0.2">
      <c r="A639">
        <v>637</v>
      </c>
      <c r="B639">
        <v>632</v>
      </c>
      <c r="C639">
        <v>5.7314542642924399E-3</v>
      </c>
      <c r="D639">
        <v>3.8624207227728399E-3</v>
      </c>
      <c r="F639">
        <f t="shared" si="18"/>
        <v>0.57314542642924404</v>
      </c>
      <c r="G639">
        <f t="shared" si="19"/>
        <v>0</v>
      </c>
    </row>
    <row r="640" spans="1:7" x14ac:dyDescent="0.2">
      <c r="A640">
        <v>638</v>
      </c>
      <c r="B640">
        <v>633</v>
      </c>
      <c r="C640">
        <v>3.8555118090737701E-3</v>
      </c>
      <c r="D640">
        <v>2.1297666061956201E-3</v>
      </c>
      <c r="F640">
        <f t="shared" si="18"/>
        <v>0.385551180907377</v>
      </c>
      <c r="G640">
        <f t="shared" si="19"/>
        <v>0</v>
      </c>
    </row>
    <row r="641" spans="1:7" x14ac:dyDescent="0.2">
      <c r="A641">
        <v>639</v>
      </c>
      <c r="B641">
        <v>634</v>
      </c>
      <c r="C641">
        <v>4.1222472146729E-3</v>
      </c>
      <c r="D641">
        <v>3.7279751184605202E-3</v>
      </c>
      <c r="F641">
        <f t="shared" si="18"/>
        <v>0.41222472146729</v>
      </c>
      <c r="G641">
        <f t="shared" si="19"/>
        <v>0</v>
      </c>
    </row>
    <row r="642" spans="1:7" x14ac:dyDescent="0.2">
      <c r="A642">
        <v>640</v>
      </c>
      <c r="B642">
        <v>635</v>
      </c>
      <c r="C642">
        <v>4.7729412589846204E-3</v>
      </c>
      <c r="D642">
        <v>3.82355680283139E-3</v>
      </c>
      <c r="F642">
        <f t="shared" ref="F642:F705" si="20">100*C642</f>
        <v>0.47729412589846204</v>
      </c>
      <c r="G642">
        <f t="shared" ref="G642:G705" si="21">100*MAX(D642-$C642,0)</f>
        <v>0</v>
      </c>
    </row>
    <row r="643" spans="1:7" x14ac:dyDescent="0.2">
      <c r="A643">
        <v>641</v>
      </c>
      <c r="B643">
        <v>636</v>
      </c>
      <c r="C643">
        <v>6.5938370123912399E-3</v>
      </c>
      <c r="D643">
        <v>3.8174697470706701E-3</v>
      </c>
      <c r="F643">
        <f t="shared" si="20"/>
        <v>0.65938370123912404</v>
      </c>
      <c r="G643">
        <f t="shared" si="21"/>
        <v>0</v>
      </c>
    </row>
    <row r="644" spans="1:7" x14ac:dyDescent="0.2">
      <c r="A644">
        <v>642</v>
      </c>
      <c r="B644">
        <v>637</v>
      </c>
      <c r="C644">
        <v>6.3487056861663196E-3</v>
      </c>
      <c r="D644">
        <v>4.1614530311809804E-3</v>
      </c>
      <c r="F644">
        <f t="shared" si="20"/>
        <v>0.63487056861663194</v>
      </c>
      <c r="G644">
        <f t="shared" si="21"/>
        <v>0</v>
      </c>
    </row>
    <row r="645" spans="1:7" x14ac:dyDescent="0.2">
      <c r="A645">
        <v>643</v>
      </c>
      <c r="B645">
        <v>638</v>
      </c>
      <c r="C645">
        <v>6.1406099238894701E-3</v>
      </c>
      <c r="D645">
        <v>3.8547705131485701E-3</v>
      </c>
      <c r="F645">
        <f t="shared" si="20"/>
        <v>0.61406099238894707</v>
      </c>
      <c r="G645">
        <f t="shared" si="21"/>
        <v>0</v>
      </c>
    </row>
    <row r="646" spans="1:7" x14ac:dyDescent="0.2">
      <c r="A646">
        <v>644</v>
      </c>
      <c r="B646">
        <v>639</v>
      </c>
      <c r="C646">
        <v>4.6343203937014698E-3</v>
      </c>
      <c r="D646">
        <v>2.94012371239309E-3</v>
      </c>
      <c r="F646">
        <f t="shared" si="20"/>
        <v>0.46343203937014699</v>
      </c>
      <c r="G646">
        <f t="shared" si="21"/>
        <v>0</v>
      </c>
    </row>
    <row r="647" spans="1:7" x14ac:dyDescent="0.2">
      <c r="A647">
        <v>645</v>
      </c>
      <c r="B647">
        <v>640</v>
      </c>
      <c r="C647">
        <v>8.4064855040167207E-3</v>
      </c>
      <c r="D647">
        <v>4.4704838890177604E-3</v>
      </c>
      <c r="F647">
        <f t="shared" si="20"/>
        <v>0.84064855040167208</v>
      </c>
      <c r="G647">
        <f t="shared" si="21"/>
        <v>0</v>
      </c>
    </row>
    <row r="648" spans="1:7" x14ac:dyDescent="0.2">
      <c r="A648">
        <v>646</v>
      </c>
      <c r="B648">
        <v>641</v>
      </c>
      <c r="C648">
        <v>3.80050151218982E-3</v>
      </c>
      <c r="D648">
        <v>2.2714329651487199E-3</v>
      </c>
      <c r="F648">
        <f t="shared" si="20"/>
        <v>0.380050151218982</v>
      </c>
      <c r="G648">
        <f t="shared" si="21"/>
        <v>0</v>
      </c>
    </row>
    <row r="649" spans="1:7" x14ac:dyDescent="0.2">
      <c r="A649">
        <v>647</v>
      </c>
      <c r="B649">
        <v>642</v>
      </c>
      <c r="C649">
        <v>2.5502645300586402E-3</v>
      </c>
      <c r="D649">
        <v>2.1438682998955998E-3</v>
      </c>
      <c r="F649">
        <f t="shared" si="20"/>
        <v>0.25502645300586402</v>
      </c>
      <c r="G649">
        <f t="shared" si="21"/>
        <v>0</v>
      </c>
    </row>
    <row r="650" spans="1:7" x14ac:dyDescent="0.2">
      <c r="A650">
        <v>648</v>
      </c>
      <c r="B650">
        <v>643</v>
      </c>
      <c r="C650">
        <v>6.5362803710957498E-3</v>
      </c>
      <c r="D650">
        <v>3.89077215953929E-3</v>
      </c>
      <c r="F650">
        <f t="shared" si="20"/>
        <v>0.65362803710957496</v>
      </c>
      <c r="G650">
        <f t="shared" si="21"/>
        <v>0</v>
      </c>
    </row>
    <row r="651" spans="1:7" x14ac:dyDescent="0.2">
      <c r="A651">
        <v>649</v>
      </c>
      <c r="B651">
        <v>644</v>
      </c>
      <c r="C651">
        <v>5.7288264517538498E-3</v>
      </c>
      <c r="D651">
        <v>4.4223275965217098E-3</v>
      </c>
      <c r="F651">
        <f t="shared" si="20"/>
        <v>0.57288264517538501</v>
      </c>
      <c r="G651">
        <f t="shared" si="21"/>
        <v>0</v>
      </c>
    </row>
    <row r="652" spans="1:7" x14ac:dyDescent="0.2">
      <c r="A652">
        <v>650</v>
      </c>
      <c r="B652">
        <v>645</v>
      </c>
      <c r="C652">
        <v>2.5680503612119398E-3</v>
      </c>
      <c r="D652">
        <v>1.9755886809845699E-3</v>
      </c>
      <c r="F652">
        <f t="shared" si="20"/>
        <v>0.25680503612119399</v>
      </c>
      <c r="G652">
        <f t="shared" si="21"/>
        <v>0</v>
      </c>
    </row>
    <row r="653" spans="1:7" x14ac:dyDescent="0.2">
      <c r="A653">
        <v>651</v>
      </c>
      <c r="B653">
        <v>646</v>
      </c>
      <c r="C653">
        <v>3.0997023199711999E-3</v>
      </c>
      <c r="D653">
        <v>2.0772954633031201E-3</v>
      </c>
      <c r="F653">
        <f t="shared" si="20"/>
        <v>0.30997023199711998</v>
      </c>
      <c r="G653">
        <f t="shared" si="21"/>
        <v>0</v>
      </c>
    </row>
    <row r="654" spans="1:7" x14ac:dyDescent="0.2">
      <c r="A654">
        <v>652</v>
      </c>
      <c r="B654">
        <v>647</v>
      </c>
      <c r="C654">
        <v>4.8911261516559196E-3</v>
      </c>
      <c r="D654">
        <v>3.1410314047508698E-3</v>
      </c>
      <c r="F654">
        <f t="shared" si="20"/>
        <v>0.48911261516559196</v>
      </c>
      <c r="G654">
        <f t="shared" si="21"/>
        <v>0</v>
      </c>
    </row>
    <row r="655" spans="1:7" x14ac:dyDescent="0.2">
      <c r="A655">
        <v>653</v>
      </c>
      <c r="B655">
        <v>648</v>
      </c>
      <c r="C655">
        <v>1.0959421572461E-3</v>
      </c>
      <c r="D655">
        <v>1.3324067161781901E-3</v>
      </c>
      <c r="F655">
        <f t="shared" si="20"/>
        <v>0.10959421572460999</v>
      </c>
      <c r="G655">
        <f t="shared" si="21"/>
        <v>2.364645589320901E-2</v>
      </c>
    </row>
    <row r="656" spans="1:7" x14ac:dyDescent="0.2">
      <c r="A656">
        <v>654</v>
      </c>
      <c r="B656">
        <v>649</v>
      </c>
      <c r="C656">
        <v>6.0413542648721204E-3</v>
      </c>
      <c r="D656">
        <v>7.7873529169560198E-3</v>
      </c>
      <c r="F656">
        <f t="shared" si="20"/>
        <v>0.60413542648721208</v>
      </c>
      <c r="G656">
        <f t="shared" si="21"/>
        <v>0.17459986520838994</v>
      </c>
    </row>
    <row r="657" spans="1:7" x14ac:dyDescent="0.2">
      <c r="A657">
        <v>655</v>
      </c>
      <c r="B657">
        <v>650</v>
      </c>
      <c r="C657">
        <v>6.4869516060954199E-3</v>
      </c>
      <c r="D657">
        <v>3.0774751324438498E-3</v>
      </c>
      <c r="F657">
        <f t="shared" si="20"/>
        <v>0.64869516060954202</v>
      </c>
      <c r="G657">
        <f t="shared" si="21"/>
        <v>0</v>
      </c>
    </row>
    <row r="658" spans="1:7" x14ac:dyDescent="0.2">
      <c r="A658">
        <v>656</v>
      </c>
      <c r="B658">
        <v>651</v>
      </c>
      <c r="C658">
        <v>4.5066635849988004E-3</v>
      </c>
      <c r="D658">
        <v>1.9009583264132102E-2</v>
      </c>
      <c r="F658">
        <f t="shared" si="20"/>
        <v>0.45066635849988002</v>
      </c>
      <c r="G658">
        <f t="shared" si="21"/>
        <v>1.4502919679133301</v>
      </c>
    </row>
    <row r="659" spans="1:7" x14ac:dyDescent="0.2">
      <c r="A659">
        <v>657</v>
      </c>
      <c r="B659">
        <v>652</v>
      </c>
      <c r="C659">
        <v>4.4636803197562504E-3</v>
      </c>
      <c r="D659">
        <v>2.6681964258445899E-3</v>
      </c>
      <c r="F659">
        <f t="shared" si="20"/>
        <v>0.44636803197562502</v>
      </c>
      <c r="G659">
        <f t="shared" si="21"/>
        <v>0</v>
      </c>
    </row>
    <row r="660" spans="1:7" x14ac:dyDescent="0.2">
      <c r="A660">
        <v>658</v>
      </c>
      <c r="B660">
        <v>653</v>
      </c>
      <c r="C660">
        <v>5.13826637384205E-3</v>
      </c>
      <c r="D660">
        <v>2.92932163249511E-3</v>
      </c>
      <c r="F660">
        <f t="shared" si="20"/>
        <v>0.51382663738420498</v>
      </c>
      <c r="G660">
        <f t="shared" si="21"/>
        <v>0</v>
      </c>
    </row>
    <row r="661" spans="1:7" x14ac:dyDescent="0.2">
      <c r="A661">
        <v>659</v>
      </c>
      <c r="B661">
        <v>654</v>
      </c>
      <c r="C661">
        <v>3.7659115615072199E-3</v>
      </c>
      <c r="D661">
        <v>3.2861221119208001E-3</v>
      </c>
      <c r="F661">
        <f t="shared" si="20"/>
        <v>0.37659115615072197</v>
      </c>
      <c r="G661">
        <f t="shared" si="21"/>
        <v>0</v>
      </c>
    </row>
    <row r="662" spans="1:7" x14ac:dyDescent="0.2">
      <c r="A662">
        <v>660</v>
      </c>
      <c r="B662">
        <v>655</v>
      </c>
      <c r="C662">
        <v>2.0958695298445499E-3</v>
      </c>
      <c r="D662">
        <v>1.4996428653264501E-3</v>
      </c>
      <c r="F662">
        <f t="shared" si="20"/>
        <v>0.20958695298445498</v>
      </c>
      <c r="G662">
        <f t="shared" si="21"/>
        <v>0</v>
      </c>
    </row>
    <row r="663" spans="1:7" x14ac:dyDescent="0.2">
      <c r="A663">
        <v>661</v>
      </c>
      <c r="B663">
        <v>656</v>
      </c>
      <c r="C663">
        <v>2.3268389622867502E-3</v>
      </c>
      <c r="D663">
        <v>2.56567887123721E-3</v>
      </c>
      <c r="F663">
        <f t="shared" si="20"/>
        <v>0.23268389622867502</v>
      </c>
      <c r="G663">
        <f t="shared" si="21"/>
        <v>2.3883990895045983E-2</v>
      </c>
    </row>
    <row r="664" spans="1:7" x14ac:dyDescent="0.2">
      <c r="A664">
        <v>662</v>
      </c>
      <c r="B664">
        <v>657</v>
      </c>
      <c r="C664">
        <v>2.6568948549499701E-3</v>
      </c>
      <c r="D664">
        <v>2.1711729933118901E-3</v>
      </c>
      <c r="F664">
        <f t="shared" si="20"/>
        <v>0.26568948549499699</v>
      </c>
      <c r="G664">
        <f t="shared" si="21"/>
        <v>0</v>
      </c>
    </row>
    <row r="665" spans="1:7" x14ac:dyDescent="0.2">
      <c r="A665">
        <v>663</v>
      </c>
      <c r="B665">
        <v>658</v>
      </c>
      <c r="C665">
        <v>5.11285451616142E-3</v>
      </c>
      <c r="D665">
        <v>2.6689023894099898E-3</v>
      </c>
      <c r="F665">
        <f t="shared" si="20"/>
        <v>0.51128545161614203</v>
      </c>
      <c r="G665">
        <f t="shared" si="21"/>
        <v>0</v>
      </c>
    </row>
    <row r="666" spans="1:7" x14ac:dyDescent="0.2">
      <c r="A666">
        <v>664</v>
      </c>
      <c r="B666">
        <v>659</v>
      </c>
      <c r="C666">
        <v>4.1149963929107396E-3</v>
      </c>
      <c r="D666">
        <v>3.9328315341975104E-3</v>
      </c>
      <c r="F666">
        <f t="shared" si="20"/>
        <v>0.41149963929107397</v>
      </c>
      <c r="G666">
        <f t="shared" si="21"/>
        <v>0</v>
      </c>
    </row>
    <row r="667" spans="1:7" x14ac:dyDescent="0.2">
      <c r="A667">
        <v>665</v>
      </c>
      <c r="B667">
        <v>660</v>
      </c>
      <c r="C667">
        <v>7.21354664855122E-3</v>
      </c>
      <c r="D667">
        <v>3.1606523491093299E-3</v>
      </c>
      <c r="F667">
        <f t="shared" si="20"/>
        <v>0.72135466485512201</v>
      </c>
      <c r="G667">
        <f t="shared" si="21"/>
        <v>0</v>
      </c>
    </row>
    <row r="668" spans="1:7" x14ac:dyDescent="0.2">
      <c r="A668">
        <v>666</v>
      </c>
      <c r="B668">
        <v>661</v>
      </c>
      <c r="C668">
        <v>5.9125655533647202E-3</v>
      </c>
      <c r="D668">
        <v>3.2628149045558301E-3</v>
      </c>
      <c r="F668">
        <f t="shared" si="20"/>
        <v>0.59125655533647203</v>
      </c>
      <c r="G668">
        <f t="shared" si="21"/>
        <v>0</v>
      </c>
    </row>
    <row r="669" spans="1:7" x14ac:dyDescent="0.2">
      <c r="A669">
        <v>667</v>
      </c>
      <c r="B669">
        <v>662</v>
      </c>
      <c r="C669">
        <v>3.5818636448020202E-3</v>
      </c>
      <c r="D669">
        <v>3.23698685158185E-3</v>
      </c>
      <c r="F669">
        <f t="shared" si="20"/>
        <v>0.35818636448020202</v>
      </c>
      <c r="G669">
        <f t="shared" si="21"/>
        <v>0</v>
      </c>
    </row>
    <row r="670" spans="1:7" x14ac:dyDescent="0.2">
      <c r="A670">
        <v>668</v>
      </c>
      <c r="B670">
        <v>663</v>
      </c>
      <c r="C670">
        <v>3.2866481256081498E-3</v>
      </c>
      <c r="D670">
        <v>2.28919765228879E-3</v>
      </c>
      <c r="F670">
        <f t="shared" si="20"/>
        <v>0.32866481256081498</v>
      </c>
      <c r="G670">
        <f t="shared" si="21"/>
        <v>0</v>
      </c>
    </row>
    <row r="671" spans="1:7" x14ac:dyDescent="0.2">
      <c r="A671">
        <v>669</v>
      </c>
      <c r="B671">
        <v>664</v>
      </c>
      <c r="C671">
        <v>4.4025250671023202E-3</v>
      </c>
      <c r="D671">
        <v>2.1528204791272602E-3</v>
      </c>
      <c r="F671">
        <f t="shared" si="20"/>
        <v>0.44025250671023203</v>
      </c>
      <c r="G671">
        <f t="shared" si="21"/>
        <v>0</v>
      </c>
    </row>
    <row r="672" spans="1:7" x14ac:dyDescent="0.2">
      <c r="A672">
        <v>670</v>
      </c>
      <c r="B672">
        <v>665</v>
      </c>
      <c r="C672">
        <v>3.0348111593941499E-3</v>
      </c>
      <c r="D672">
        <v>1.3207485947869E-2</v>
      </c>
      <c r="F672">
        <f t="shared" si="20"/>
        <v>0.30348111593941501</v>
      </c>
      <c r="G672">
        <f t="shared" si="21"/>
        <v>1.0172674788474851</v>
      </c>
    </row>
    <row r="673" spans="1:7" x14ac:dyDescent="0.2">
      <c r="A673">
        <v>671</v>
      </c>
      <c r="B673">
        <v>666</v>
      </c>
      <c r="C673">
        <v>5.4990980704132698E-3</v>
      </c>
      <c r="D673">
        <v>3.5655899096889701E-3</v>
      </c>
      <c r="F673">
        <f t="shared" si="20"/>
        <v>0.54990980704132697</v>
      </c>
      <c r="G673">
        <f t="shared" si="21"/>
        <v>0</v>
      </c>
    </row>
    <row r="674" spans="1:7" x14ac:dyDescent="0.2">
      <c r="A674">
        <v>672</v>
      </c>
      <c r="B674">
        <v>667</v>
      </c>
      <c r="C674">
        <v>8.25880151717172E-3</v>
      </c>
      <c r="D674">
        <v>1.5580899504024E-2</v>
      </c>
      <c r="F674">
        <f t="shared" si="20"/>
        <v>0.825880151717172</v>
      </c>
      <c r="G674">
        <f t="shared" si="21"/>
        <v>0.73220979868522806</v>
      </c>
    </row>
    <row r="675" spans="1:7" x14ac:dyDescent="0.2">
      <c r="A675">
        <v>673</v>
      </c>
      <c r="B675">
        <v>668</v>
      </c>
      <c r="C675">
        <v>2.2862763894250501E-2</v>
      </c>
      <c r="D675">
        <v>0.106356718671759</v>
      </c>
      <c r="F675">
        <f t="shared" si="20"/>
        <v>2.28627638942505</v>
      </c>
      <c r="G675">
        <f t="shared" si="21"/>
        <v>8.3493954777508499</v>
      </c>
    </row>
    <row r="676" spans="1:7" x14ac:dyDescent="0.2">
      <c r="A676">
        <v>674</v>
      </c>
      <c r="B676">
        <v>669</v>
      </c>
      <c r="C676">
        <v>5.4810817181629203E-3</v>
      </c>
      <c r="D676">
        <v>2.7443852848601301E-3</v>
      </c>
      <c r="F676">
        <f t="shared" si="20"/>
        <v>0.54810817181629201</v>
      </c>
      <c r="G676">
        <f t="shared" si="21"/>
        <v>0</v>
      </c>
    </row>
    <row r="677" spans="1:7" x14ac:dyDescent="0.2">
      <c r="A677">
        <v>675</v>
      </c>
      <c r="B677">
        <v>670</v>
      </c>
      <c r="C677">
        <v>4.6009285603099996E-3</v>
      </c>
      <c r="D677">
        <v>3.08544333062854E-3</v>
      </c>
      <c r="F677">
        <f t="shared" si="20"/>
        <v>0.46009285603099997</v>
      </c>
      <c r="G677">
        <f t="shared" si="21"/>
        <v>0</v>
      </c>
    </row>
    <row r="678" spans="1:7" x14ac:dyDescent="0.2">
      <c r="A678">
        <v>676</v>
      </c>
      <c r="B678">
        <v>671</v>
      </c>
      <c r="C678">
        <v>2.9770587497931701E-3</v>
      </c>
      <c r="D678">
        <v>1.9953002211889101E-2</v>
      </c>
      <c r="F678">
        <f t="shared" si="20"/>
        <v>0.297705874979317</v>
      </c>
      <c r="G678">
        <f t="shared" si="21"/>
        <v>1.697594346209593</v>
      </c>
    </row>
    <row r="679" spans="1:7" x14ac:dyDescent="0.2">
      <c r="A679">
        <v>677</v>
      </c>
      <c r="B679">
        <v>672</v>
      </c>
      <c r="C679">
        <v>4.1800463893995003E-3</v>
      </c>
      <c r="D679">
        <v>2.6412738875151299E-3</v>
      </c>
      <c r="F679">
        <f t="shared" si="20"/>
        <v>0.41800463893995005</v>
      </c>
      <c r="G679">
        <f t="shared" si="21"/>
        <v>0</v>
      </c>
    </row>
    <row r="680" spans="1:7" x14ac:dyDescent="0.2">
      <c r="A680">
        <v>678</v>
      </c>
      <c r="B680">
        <v>673</v>
      </c>
      <c r="C680">
        <v>5.2513184098143704E-3</v>
      </c>
      <c r="D680">
        <v>6.8380257859813201E-3</v>
      </c>
      <c r="F680">
        <f t="shared" si="20"/>
        <v>0.52513184098143706</v>
      </c>
      <c r="G680">
        <f t="shared" si="21"/>
        <v>0.15867073761669498</v>
      </c>
    </row>
    <row r="681" spans="1:7" x14ac:dyDescent="0.2">
      <c r="A681">
        <v>679</v>
      </c>
      <c r="B681">
        <v>674</v>
      </c>
      <c r="C681">
        <v>3.7394357352794898E-3</v>
      </c>
      <c r="D681">
        <v>2.4241139349611201E-3</v>
      </c>
      <c r="F681">
        <f t="shared" si="20"/>
        <v>0.37394357352794899</v>
      </c>
      <c r="G681">
        <f t="shared" si="21"/>
        <v>0</v>
      </c>
    </row>
    <row r="682" spans="1:7" x14ac:dyDescent="0.2">
      <c r="A682">
        <v>680</v>
      </c>
      <c r="B682">
        <v>675</v>
      </c>
      <c r="C682">
        <v>1.4793906002514999E-3</v>
      </c>
      <c r="D682">
        <v>1.67944394686264E-3</v>
      </c>
      <c r="F682">
        <f t="shared" si="20"/>
        <v>0.14793906002514998</v>
      </c>
      <c r="G682">
        <f t="shared" si="21"/>
        <v>2.0005334661114014E-2</v>
      </c>
    </row>
    <row r="683" spans="1:7" x14ac:dyDescent="0.2">
      <c r="A683">
        <v>681</v>
      </c>
      <c r="B683">
        <v>676</v>
      </c>
      <c r="C683">
        <v>2.8736764480323698E-3</v>
      </c>
      <c r="D683">
        <v>1.7849322076379599E-3</v>
      </c>
      <c r="F683">
        <f t="shared" si="20"/>
        <v>0.28736764480323695</v>
      </c>
      <c r="G683">
        <f t="shared" si="21"/>
        <v>0</v>
      </c>
    </row>
    <row r="684" spans="1:7" x14ac:dyDescent="0.2">
      <c r="A684">
        <v>682</v>
      </c>
      <c r="B684">
        <v>677</v>
      </c>
      <c r="C684">
        <v>3.74733759647687E-3</v>
      </c>
      <c r="D684">
        <v>2.7728662522425499E-3</v>
      </c>
      <c r="F684">
        <f t="shared" si="20"/>
        <v>0.37473375964768701</v>
      </c>
      <c r="G684">
        <f t="shared" si="21"/>
        <v>0</v>
      </c>
    </row>
    <row r="685" spans="1:7" x14ac:dyDescent="0.2">
      <c r="A685">
        <v>683</v>
      </c>
      <c r="B685">
        <v>678</v>
      </c>
      <c r="C685">
        <v>2.6802014849198201E-3</v>
      </c>
      <c r="D685">
        <v>2.8734980522385602E-3</v>
      </c>
      <c r="F685">
        <f t="shared" si="20"/>
        <v>0.26802014849198202</v>
      </c>
      <c r="G685">
        <f t="shared" si="21"/>
        <v>1.9329656731874006E-2</v>
      </c>
    </row>
    <row r="686" spans="1:7" x14ac:dyDescent="0.2">
      <c r="A686">
        <v>684</v>
      </c>
      <c r="B686">
        <v>679</v>
      </c>
      <c r="C686">
        <v>1.80682898374485E-3</v>
      </c>
      <c r="D686">
        <v>1.7126411092669401E-3</v>
      </c>
      <c r="F686">
        <f t="shared" si="20"/>
        <v>0.18068289837448501</v>
      </c>
      <c r="G686">
        <f t="shared" si="21"/>
        <v>0</v>
      </c>
    </row>
    <row r="687" spans="1:7" x14ac:dyDescent="0.2">
      <c r="A687">
        <v>685</v>
      </c>
      <c r="B687">
        <v>680</v>
      </c>
      <c r="C687">
        <v>3.2851692369132001E-3</v>
      </c>
      <c r="D687">
        <v>2.40712354082927E-3</v>
      </c>
      <c r="F687">
        <f t="shared" si="20"/>
        <v>0.32851692369132002</v>
      </c>
      <c r="G687">
        <f t="shared" si="21"/>
        <v>0</v>
      </c>
    </row>
    <row r="688" spans="1:7" x14ac:dyDescent="0.2">
      <c r="A688">
        <v>686</v>
      </c>
      <c r="B688">
        <v>681</v>
      </c>
      <c r="C688">
        <v>1.9242045698720999E-3</v>
      </c>
      <c r="D688">
        <v>1.77969160664587E-3</v>
      </c>
      <c r="F688">
        <f t="shared" si="20"/>
        <v>0.19242045698721</v>
      </c>
      <c r="G688">
        <f t="shared" si="21"/>
        <v>0</v>
      </c>
    </row>
    <row r="689" spans="1:7" x14ac:dyDescent="0.2">
      <c r="A689">
        <v>687</v>
      </c>
      <c r="B689">
        <v>682</v>
      </c>
      <c r="C689">
        <v>1.6376304811133199E-3</v>
      </c>
      <c r="D689">
        <v>1.6027798607287399E-3</v>
      </c>
      <c r="F689">
        <f t="shared" si="20"/>
        <v>0.16376304811133199</v>
      </c>
      <c r="G689">
        <f t="shared" si="21"/>
        <v>0</v>
      </c>
    </row>
    <row r="690" spans="1:7" x14ac:dyDescent="0.2">
      <c r="A690">
        <v>688</v>
      </c>
      <c r="B690">
        <v>683</v>
      </c>
      <c r="C690">
        <v>2.3096000561069999E-3</v>
      </c>
      <c r="D690">
        <v>1.6690968188956001E-3</v>
      </c>
      <c r="F690">
        <f t="shared" si="20"/>
        <v>0.23096000561069999</v>
      </c>
      <c r="G690">
        <f t="shared" si="21"/>
        <v>0</v>
      </c>
    </row>
    <row r="691" spans="1:7" x14ac:dyDescent="0.2">
      <c r="A691">
        <v>689</v>
      </c>
      <c r="B691">
        <v>684</v>
      </c>
      <c r="C691">
        <v>2.0947869532320202E-3</v>
      </c>
      <c r="D691">
        <v>1.24020397400953E-3</v>
      </c>
      <c r="F691">
        <f t="shared" si="20"/>
        <v>0.20947869532320201</v>
      </c>
      <c r="G691">
        <f t="shared" si="21"/>
        <v>0</v>
      </c>
    </row>
    <row r="692" spans="1:7" x14ac:dyDescent="0.2">
      <c r="A692">
        <v>690</v>
      </c>
      <c r="B692">
        <v>685</v>
      </c>
      <c r="C692">
        <v>2.2155766544670399E-3</v>
      </c>
      <c r="D692">
        <v>2.2817344495904401E-3</v>
      </c>
      <c r="F692">
        <f t="shared" si="20"/>
        <v>0.22155766544670399</v>
      </c>
      <c r="G692">
        <f t="shared" si="21"/>
        <v>6.6157795123400129E-3</v>
      </c>
    </row>
    <row r="693" spans="1:7" x14ac:dyDescent="0.2">
      <c r="A693">
        <v>691</v>
      </c>
      <c r="B693">
        <v>686</v>
      </c>
      <c r="C693">
        <v>1.7733408660995701E-3</v>
      </c>
      <c r="D693">
        <v>1.7193636749447301E-3</v>
      </c>
      <c r="F693">
        <f t="shared" si="20"/>
        <v>0.177334086609957</v>
      </c>
      <c r="G693">
        <f t="shared" si="21"/>
        <v>0</v>
      </c>
    </row>
    <row r="694" spans="1:7" x14ac:dyDescent="0.2">
      <c r="A694">
        <v>692</v>
      </c>
      <c r="B694">
        <v>687</v>
      </c>
      <c r="C694">
        <v>2.58444235316382E-3</v>
      </c>
      <c r="D694">
        <v>2.17801695203036E-3</v>
      </c>
      <c r="F694">
        <f t="shared" si="20"/>
        <v>0.258444235316382</v>
      </c>
      <c r="G694">
        <f t="shared" si="21"/>
        <v>0</v>
      </c>
    </row>
    <row r="695" spans="1:7" x14ac:dyDescent="0.2">
      <c r="A695">
        <v>693</v>
      </c>
      <c r="B695">
        <v>688</v>
      </c>
      <c r="C695">
        <v>3.0918925204398199E-3</v>
      </c>
      <c r="D695">
        <v>2.1438402530656801E-3</v>
      </c>
      <c r="F695">
        <f t="shared" si="20"/>
        <v>0.30918925204398201</v>
      </c>
      <c r="G695">
        <f t="shared" si="21"/>
        <v>0</v>
      </c>
    </row>
    <row r="696" spans="1:7" x14ac:dyDescent="0.2">
      <c r="A696">
        <v>694</v>
      </c>
      <c r="B696">
        <v>689</v>
      </c>
      <c r="C696">
        <v>1.53939083857897E-3</v>
      </c>
      <c r="D696">
        <v>2.5216207687139398E-2</v>
      </c>
      <c r="F696">
        <f t="shared" si="20"/>
        <v>0.15393908385789701</v>
      </c>
      <c r="G696">
        <f t="shared" si="21"/>
        <v>2.3676816848560427</v>
      </c>
    </row>
    <row r="697" spans="1:7" x14ac:dyDescent="0.2">
      <c r="A697">
        <v>695</v>
      </c>
      <c r="B697">
        <v>690</v>
      </c>
      <c r="C697">
        <v>3.2433835410307999E-3</v>
      </c>
      <c r="D697">
        <v>8.7968928996084508E-3</v>
      </c>
      <c r="F697">
        <f t="shared" si="20"/>
        <v>0.32433835410307998</v>
      </c>
      <c r="G697">
        <f t="shared" si="21"/>
        <v>0.55535093585776507</v>
      </c>
    </row>
    <row r="698" spans="1:7" x14ac:dyDescent="0.2">
      <c r="A698">
        <v>696</v>
      </c>
      <c r="B698">
        <v>691</v>
      </c>
      <c r="C698">
        <v>2.88504696960895E-3</v>
      </c>
      <c r="D698">
        <v>2.31300553944306E-3</v>
      </c>
      <c r="F698">
        <f t="shared" si="20"/>
        <v>0.28850469696089498</v>
      </c>
      <c r="G698">
        <f t="shared" si="21"/>
        <v>0</v>
      </c>
    </row>
    <row r="699" spans="1:7" x14ac:dyDescent="0.2">
      <c r="A699">
        <v>697</v>
      </c>
      <c r="B699">
        <v>692</v>
      </c>
      <c r="C699">
        <v>2.8515321157142402E-3</v>
      </c>
      <c r="D699">
        <v>2.1543729501211301E-3</v>
      </c>
      <c r="F699">
        <f t="shared" si="20"/>
        <v>0.28515321157142404</v>
      </c>
      <c r="G699">
        <f t="shared" si="21"/>
        <v>0</v>
      </c>
    </row>
    <row r="700" spans="1:7" x14ac:dyDescent="0.2">
      <c r="A700">
        <v>698</v>
      </c>
      <c r="B700">
        <v>693</v>
      </c>
      <c r="C700">
        <v>2.1033364482719E-3</v>
      </c>
      <c r="D700">
        <v>1.5973430082650501E-3</v>
      </c>
      <c r="F700">
        <f t="shared" si="20"/>
        <v>0.21033364482719</v>
      </c>
      <c r="G700">
        <f t="shared" si="21"/>
        <v>0</v>
      </c>
    </row>
    <row r="701" spans="1:7" x14ac:dyDescent="0.2">
      <c r="A701">
        <v>699</v>
      </c>
      <c r="B701">
        <v>694</v>
      </c>
      <c r="C701">
        <v>1.1752233418074499E-3</v>
      </c>
      <c r="D701">
        <v>1.54222552547723E-3</v>
      </c>
      <c r="F701">
        <f t="shared" si="20"/>
        <v>0.11752233418074499</v>
      </c>
      <c r="G701">
        <f t="shared" si="21"/>
        <v>3.670021836697801E-2</v>
      </c>
    </row>
    <row r="702" spans="1:7" x14ac:dyDescent="0.2">
      <c r="A702">
        <v>700</v>
      </c>
      <c r="B702">
        <v>695</v>
      </c>
      <c r="C702">
        <v>2.39349944699944E-3</v>
      </c>
      <c r="D702">
        <v>1.56365223055141E-3</v>
      </c>
      <c r="F702">
        <f t="shared" si="20"/>
        <v>0.239349944699944</v>
      </c>
      <c r="G702">
        <f t="shared" si="21"/>
        <v>0</v>
      </c>
    </row>
    <row r="703" spans="1:7" x14ac:dyDescent="0.2">
      <c r="A703">
        <v>701</v>
      </c>
      <c r="B703">
        <v>696</v>
      </c>
      <c r="C703">
        <v>1.92341270860132E-3</v>
      </c>
      <c r="D703">
        <v>2.3076022264590999E-3</v>
      </c>
      <c r="F703">
        <f t="shared" si="20"/>
        <v>0.192341270860132</v>
      </c>
      <c r="G703">
        <f t="shared" si="21"/>
        <v>3.8418951785777991E-2</v>
      </c>
    </row>
    <row r="704" spans="1:7" x14ac:dyDescent="0.2">
      <c r="A704">
        <v>702</v>
      </c>
      <c r="B704">
        <v>697</v>
      </c>
      <c r="C704">
        <v>2.8513525425718999E-3</v>
      </c>
      <c r="D704">
        <v>1.47900380153598E-3</v>
      </c>
      <c r="F704">
        <f t="shared" si="20"/>
        <v>0.28513525425719</v>
      </c>
      <c r="G704">
        <f t="shared" si="21"/>
        <v>0</v>
      </c>
    </row>
    <row r="705" spans="1:7" x14ac:dyDescent="0.2">
      <c r="A705">
        <v>703</v>
      </c>
      <c r="B705">
        <v>698</v>
      </c>
      <c r="C705">
        <v>1.53217423029335E-3</v>
      </c>
      <c r="D705">
        <v>1.6967369078381999E-3</v>
      </c>
      <c r="F705">
        <f t="shared" si="20"/>
        <v>0.153217423029335</v>
      </c>
      <c r="G705">
        <f t="shared" si="21"/>
        <v>1.6456267754484992E-2</v>
      </c>
    </row>
    <row r="706" spans="1:7" x14ac:dyDescent="0.2">
      <c r="A706">
        <v>704</v>
      </c>
      <c r="B706">
        <v>699</v>
      </c>
      <c r="C706">
        <v>2.64150898349385E-3</v>
      </c>
      <c r="D706">
        <v>2.0727194651191899E-3</v>
      </c>
      <c r="F706">
        <f t="shared" ref="F706:F769" si="22">100*C706</f>
        <v>0.26415089834938499</v>
      </c>
      <c r="G706">
        <f t="shared" ref="G706:G769" si="23">100*MAX(D706-$C706,0)</f>
        <v>0</v>
      </c>
    </row>
    <row r="707" spans="1:7" x14ac:dyDescent="0.2">
      <c r="A707">
        <v>705</v>
      </c>
      <c r="B707">
        <v>700</v>
      </c>
      <c r="C707">
        <v>1.9760408005885001E-3</v>
      </c>
      <c r="D707">
        <v>3.5749707982334401E-3</v>
      </c>
      <c r="F707">
        <f t="shared" si="22"/>
        <v>0.19760408005885</v>
      </c>
      <c r="G707">
        <f t="shared" si="23"/>
        <v>0.159892999764494</v>
      </c>
    </row>
    <row r="708" spans="1:7" x14ac:dyDescent="0.2">
      <c r="A708">
        <v>706</v>
      </c>
      <c r="B708">
        <v>701</v>
      </c>
      <c r="C708">
        <v>1.48597026125342E-3</v>
      </c>
      <c r="D708">
        <v>1.0129443933787801E-2</v>
      </c>
      <c r="F708">
        <f t="shared" si="22"/>
        <v>0.14859702612534201</v>
      </c>
      <c r="G708">
        <f t="shared" si="23"/>
        <v>0.86434736725343808</v>
      </c>
    </row>
    <row r="709" spans="1:7" x14ac:dyDescent="0.2">
      <c r="A709">
        <v>707</v>
      </c>
      <c r="B709">
        <v>702</v>
      </c>
      <c r="C709">
        <v>1.4474666600406E-3</v>
      </c>
      <c r="D709">
        <v>2.4800186862898601E-3</v>
      </c>
      <c r="F709">
        <f t="shared" si="22"/>
        <v>0.14474666600406</v>
      </c>
      <c r="G709">
        <f t="shared" si="23"/>
        <v>0.103255202624926</v>
      </c>
    </row>
    <row r="710" spans="1:7" x14ac:dyDescent="0.2">
      <c r="A710">
        <v>708</v>
      </c>
      <c r="B710">
        <v>703</v>
      </c>
      <c r="C710">
        <v>1.7309614831266199E-3</v>
      </c>
      <c r="D710">
        <v>2.5490234953657099E-3</v>
      </c>
      <c r="F710">
        <f t="shared" si="22"/>
        <v>0.17309614831266198</v>
      </c>
      <c r="G710">
        <f t="shared" si="23"/>
        <v>8.1806201223908998E-2</v>
      </c>
    </row>
    <row r="711" spans="1:7" x14ac:dyDescent="0.2">
      <c r="A711">
        <v>709</v>
      </c>
      <c r="B711">
        <v>704</v>
      </c>
      <c r="C711">
        <v>2.7161296069663902E-3</v>
      </c>
      <c r="D711">
        <v>1.8566710517896701E-3</v>
      </c>
      <c r="F711">
        <f t="shared" si="22"/>
        <v>0.27161296069663904</v>
      </c>
      <c r="G711">
        <f t="shared" si="23"/>
        <v>0</v>
      </c>
    </row>
    <row r="712" spans="1:7" x14ac:dyDescent="0.2">
      <c r="A712">
        <v>710</v>
      </c>
      <c r="B712">
        <v>705</v>
      </c>
      <c r="C712">
        <v>2.4101050455675498E-3</v>
      </c>
      <c r="D712">
        <v>2.41934512423884E-3</v>
      </c>
      <c r="F712">
        <f t="shared" si="22"/>
        <v>0.24101050455675499</v>
      </c>
      <c r="G712">
        <f t="shared" si="23"/>
        <v>9.2400786712901715E-4</v>
      </c>
    </row>
    <row r="713" spans="1:7" x14ac:dyDescent="0.2">
      <c r="A713">
        <v>711</v>
      </c>
      <c r="B713">
        <v>706</v>
      </c>
      <c r="C713">
        <v>3.73432097769132E-3</v>
      </c>
      <c r="D713">
        <v>3.2471666461256301E-3</v>
      </c>
      <c r="F713">
        <f t="shared" si="22"/>
        <v>0.373432097769132</v>
      </c>
      <c r="G713">
        <f t="shared" si="23"/>
        <v>0</v>
      </c>
    </row>
    <row r="714" spans="1:7" x14ac:dyDescent="0.2">
      <c r="A714">
        <v>712</v>
      </c>
      <c r="B714">
        <v>707</v>
      </c>
      <c r="C714">
        <v>1.57278932781542E-3</v>
      </c>
      <c r="D714">
        <v>1.6139604111966299E-3</v>
      </c>
      <c r="F714">
        <f t="shared" si="22"/>
        <v>0.15727893278154201</v>
      </c>
      <c r="G714">
        <f t="shared" si="23"/>
        <v>4.1171083381209925E-3</v>
      </c>
    </row>
    <row r="715" spans="1:7" x14ac:dyDescent="0.2">
      <c r="A715">
        <v>713</v>
      </c>
      <c r="B715">
        <v>708</v>
      </c>
      <c r="C715">
        <v>1.92913987873797E-3</v>
      </c>
      <c r="D715">
        <v>1.79745074809685E-3</v>
      </c>
      <c r="F715">
        <f t="shared" si="22"/>
        <v>0.19291398787379702</v>
      </c>
      <c r="G715">
        <f t="shared" si="23"/>
        <v>0</v>
      </c>
    </row>
    <row r="716" spans="1:7" x14ac:dyDescent="0.2">
      <c r="A716">
        <v>714</v>
      </c>
      <c r="B716">
        <v>709</v>
      </c>
      <c r="C716">
        <v>2.83873569229747E-3</v>
      </c>
      <c r="D716">
        <v>1.79624570192417E-3</v>
      </c>
      <c r="F716">
        <f t="shared" si="22"/>
        <v>0.28387356922974699</v>
      </c>
      <c r="G716">
        <f t="shared" si="23"/>
        <v>0</v>
      </c>
    </row>
    <row r="717" spans="1:7" x14ac:dyDescent="0.2">
      <c r="A717">
        <v>715</v>
      </c>
      <c r="B717">
        <v>710</v>
      </c>
      <c r="C717">
        <v>3.76692246468582E-3</v>
      </c>
      <c r="D717">
        <v>2.6623031612484599E-3</v>
      </c>
      <c r="F717">
        <f t="shared" si="22"/>
        <v>0.37669224646858201</v>
      </c>
      <c r="G717">
        <f t="shared" si="23"/>
        <v>0</v>
      </c>
    </row>
    <row r="718" spans="1:7" x14ac:dyDescent="0.2">
      <c r="A718">
        <v>716</v>
      </c>
      <c r="B718">
        <v>711</v>
      </c>
      <c r="C718">
        <v>1.8846123804550699E-3</v>
      </c>
      <c r="D718">
        <v>1.9867214996575999E-3</v>
      </c>
      <c r="F718">
        <f t="shared" si="22"/>
        <v>0.18846123804550699</v>
      </c>
      <c r="G718">
        <f t="shared" si="23"/>
        <v>1.0210911920252998E-2</v>
      </c>
    </row>
    <row r="719" spans="1:7" x14ac:dyDescent="0.2">
      <c r="A719">
        <v>717</v>
      </c>
      <c r="B719">
        <v>712</v>
      </c>
      <c r="C719">
        <v>2.2790143794655E-3</v>
      </c>
      <c r="D719">
        <v>2.1591351226507502E-3</v>
      </c>
      <c r="F719">
        <f t="shared" si="22"/>
        <v>0.22790143794654999</v>
      </c>
      <c r="G719">
        <f t="shared" si="23"/>
        <v>0</v>
      </c>
    </row>
    <row r="720" spans="1:7" x14ac:dyDescent="0.2">
      <c r="A720">
        <v>718</v>
      </c>
      <c r="B720">
        <v>713</v>
      </c>
      <c r="C720">
        <v>5.1523223983976699E-3</v>
      </c>
      <c r="D720">
        <v>3.6158287605998901E-3</v>
      </c>
      <c r="F720">
        <f t="shared" si="22"/>
        <v>0.51523223983976696</v>
      </c>
      <c r="G720">
        <f t="shared" si="23"/>
        <v>0</v>
      </c>
    </row>
    <row r="721" spans="1:7" x14ac:dyDescent="0.2">
      <c r="A721">
        <v>719</v>
      </c>
      <c r="B721">
        <v>714</v>
      </c>
      <c r="C721">
        <v>3.3687499031701002E-3</v>
      </c>
      <c r="D721">
        <v>2.7930482195858298E-3</v>
      </c>
      <c r="F721">
        <f t="shared" si="22"/>
        <v>0.33687499031701001</v>
      </c>
      <c r="G721">
        <f t="shared" si="23"/>
        <v>0</v>
      </c>
    </row>
    <row r="722" spans="1:7" x14ac:dyDescent="0.2">
      <c r="A722">
        <v>720</v>
      </c>
      <c r="B722">
        <v>715</v>
      </c>
      <c r="C722">
        <v>5.1233295061478496E-3</v>
      </c>
      <c r="D722">
        <v>1.8893633164848E-2</v>
      </c>
      <c r="F722">
        <f t="shared" si="22"/>
        <v>0.51233295061478501</v>
      </c>
      <c r="G722">
        <f t="shared" si="23"/>
        <v>1.3770303658700151</v>
      </c>
    </row>
    <row r="723" spans="1:7" x14ac:dyDescent="0.2">
      <c r="A723">
        <v>721</v>
      </c>
      <c r="B723">
        <v>716</v>
      </c>
      <c r="C723">
        <v>4.18236976890382E-3</v>
      </c>
      <c r="D723">
        <v>2.23975781722265E-3</v>
      </c>
      <c r="F723">
        <f t="shared" si="22"/>
        <v>0.41823697689038197</v>
      </c>
      <c r="G723">
        <f t="shared" si="23"/>
        <v>0</v>
      </c>
    </row>
    <row r="724" spans="1:7" x14ac:dyDescent="0.2">
      <c r="A724">
        <v>722</v>
      </c>
      <c r="B724">
        <v>717</v>
      </c>
      <c r="C724">
        <v>5.8368775648129697E-3</v>
      </c>
      <c r="D724">
        <v>3.6599767233495501E-3</v>
      </c>
      <c r="F724">
        <f t="shared" si="22"/>
        <v>0.583687756481297</v>
      </c>
      <c r="G724">
        <f t="shared" si="23"/>
        <v>0</v>
      </c>
    </row>
    <row r="725" spans="1:7" x14ac:dyDescent="0.2">
      <c r="A725">
        <v>723</v>
      </c>
      <c r="B725">
        <v>718</v>
      </c>
      <c r="C725">
        <v>2.4263267335271699E-3</v>
      </c>
      <c r="D725">
        <v>1.9566830393694099E-3</v>
      </c>
      <c r="F725">
        <f t="shared" si="22"/>
        <v>0.24263267335271699</v>
      </c>
      <c r="G725">
        <f t="shared" si="23"/>
        <v>0</v>
      </c>
    </row>
    <row r="726" spans="1:7" x14ac:dyDescent="0.2">
      <c r="A726">
        <v>724</v>
      </c>
      <c r="B726">
        <v>719</v>
      </c>
      <c r="C726">
        <v>3.4729134111408902E-3</v>
      </c>
      <c r="D726">
        <v>2.7321536092279101E-3</v>
      </c>
      <c r="F726">
        <f t="shared" si="22"/>
        <v>0.34729134111408905</v>
      </c>
      <c r="G726">
        <f t="shared" si="23"/>
        <v>0</v>
      </c>
    </row>
    <row r="727" spans="1:7" x14ac:dyDescent="0.2">
      <c r="A727">
        <v>725</v>
      </c>
      <c r="B727">
        <v>720</v>
      </c>
      <c r="C727">
        <v>4.2330693670877498E-3</v>
      </c>
      <c r="D727">
        <v>1.6979211606200601E-2</v>
      </c>
      <c r="F727">
        <f t="shared" si="22"/>
        <v>0.42330693670877501</v>
      </c>
      <c r="G727">
        <f t="shared" si="23"/>
        <v>1.2746142239112852</v>
      </c>
    </row>
    <row r="728" spans="1:7" x14ac:dyDescent="0.2">
      <c r="A728">
        <v>726</v>
      </c>
      <c r="B728">
        <v>721</v>
      </c>
      <c r="C728">
        <v>5.6326917567575199E-3</v>
      </c>
      <c r="D728">
        <v>3.3289541334919001E-2</v>
      </c>
      <c r="F728">
        <f t="shared" si="22"/>
        <v>0.56326917567575197</v>
      </c>
      <c r="G728">
        <f t="shared" si="23"/>
        <v>2.765684957816148</v>
      </c>
    </row>
    <row r="729" spans="1:7" x14ac:dyDescent="0.2">
      <c r="A729">
        <v>727</v>
      </c>
      <c r="B729">
        <v>722</v>
      </c>
      <c r="C729">
        <v>5.2167234037110996E-3</v>
      </c>
      <c r="D729">
        <v>2.2362081810294102E-3</v>
      </c>
      <c r="F729">
        <f t="shared" si="22"/>
        <v>0.52167234037110999</v>
      </c>
      <c r="G729">
        <f t="shared" si="23"/>
        <v>0</v>
      </c>
    </row>
    <row r="730" spans="1:7" x14ac:dyDescent="0.2">
      <c r="A730">
        <v>728</v>
      </c>
      <c r="B730">
        <v>723</v>
      </c>
      <c r="C730">
        <v>5.4718391153177198E-3</v>
      </c>
      <c r="D730">
        <v>2.7184585899981201E-2</v>
      </c>
      <c r="F730">
        <f t="shared" si="22"/>
        <v>0.54718391153177204</v>
      </c>
      <c r="G730">
        <f t="shared" si="23"/>
        <v>2.1712746784663484</v>
      </c>
    </row>
    <row r="731" spans="1:7" x14ac:dyDescent="0.2">
      <c r="A731">
        <v>729</v>
      </c>
      <c r="B731">
        <v>724</v>
      </c>
      <c r="C731">
        <v>4.0933658610209202E-3</v>
      </c>
      <c r="D731">
        <v>3.3238329869389399E-3</v>
      </c>
      <c r="F731">
        <f t="shared" si="22"/>
        <v>0.409336586102092</v>
      </c>
      <c r="G731">
        <f t="shared" si="23"/>
        <v>0</v>
      </c>
    </row>
    <row r="732" spans="1:7" x14ac:dyDescent="0.2">
      <c r="A732">
        <v>730</v>
      </c>
      <c r="B732">
        <v>725</v>
      </c>
      <c r="C732">
        <v>3.08454844005555E-3</v>
      </c>
      <c r="D732">
        <v>2.8799519192662499E-3</v>
      </c>
      <c r="F732">
        <f t="shared" si="22"/>
        <v>0.30845484400555501</v>
      </c>
      <c r="G732">
        <f t="shared" si="23"/>
        <v>0</v>
      </c>
    </row>
    <row r="733" spans="1:7" x14ac:dyDescent="0.2">
      <c r="A733">
        <v>731</v>
      </c>
      <c r="B733">
        <v>726</v>
      </c>
      <c r="C733">
        <v>2.4778259965251201E-3</v>
      </c>
      <c r="D733">
        <v>9.2402105273512308E-3</v>
      </c>
      <c r="F733">
        <f t="shared" si="22"/>
        <v>0.24778259965251201</v>
      </c>
      <c r="G733">
        <f t="shared" si="23"/>
        <v>0.67623845308261099</v>
      </c>
    </row>
    <row r="734" spans="1:7" x14ac:dyDescent="0.2">
      <c r="A734">
        <v>732</v>
      </c>
      <c r="B734">
        <v>727</v>
      </c>
      <c r="C734">
        <v>4.2941207632404502E-3</v>
      </c>
      <c r="D734">
        <v>1.2242374440576201E-2</v>
      </c>
      <c r="F734">
        <f t="shared" si="22"/>
        <v>0.42941207632404504</v>
      </c>
      <c r="G734">
        <f t="shared" si="23"/>
        <v>0.79482536773357504</v>
      </c>
    </row>
    <row r="735" spans="1:7" x14ac:dyDescent="0.2">
      <c r="A735">
        <v>733</v>
      </c>
      <c r="B735">
        <v>728</v>
      </c>
      <c r="C735">
        <v>2.9916532729520498E-3</v>
      </c>
      <c r="D735">
        <v>3.0551675379212602E-3</v>
      </c>
      <c r="F735">
        <f t="shared" si="22"/>
        <v>0.29916532729520495</v>
      </c>
      <c r="G735">
        <f t="shared" si="23"/>
        <v>6.3514264969210393E-3</v>
      </c>
    </row>
    <row r="736" spans="1:7" x14ac:dyDescent="0.2">
      <c r="A736">
        <v>734</v>
      </c>
      <c r="B736">
        <v>729</v>
      </c>
      <c r="C736">
        <v>1.4727516431623699E-3</v>
      </c>
      <c r="D736">
        <v>1.7508855314382699E-3</v>
      </c>
      <c r="F736">
        <f t="shared" si="22"/>
        <v>0.14727516431623699</v>
      </c>
      <c r="G736">
        <f t="shared" si="23"/>
        <v>2.7813388827589994E-2</v>
      </c>
    </row>
    <row r="737" spans="1:7" x14ac:dyDescent="0.2">
      <c r="A737">
        <v>735</v>
      </c>
      <c r="B737">
        <v>730</v>
      </c>
      <c r="C737">
        <v>6.5826133815109896E-3</v>
      </c>
      <c r="D737">
        <v>4.63514435391316E-3</v>
      </c>
      <c r="F737">
        <f t="shared" si="22"/>
        <v>0.658261338151099</v>
      </c>
      <c r="G737">
        <f t="shared" si="23"/>
        <v>0</v>
      </c>
    </row>
    <row r="738" spans="1:7" x14ac:dyDescent="0.2">
      <c r="A738">
        <v>736</v>
      </c>
      <c r="B738">
        <v>731</v>
      </c>
      <c r="C738">
        <v>3.58538572232042E-3</v>
      </c>
      <c r="D738">
        <v>2.6908848733883401E-3</v>
      </c>
      <c r="F738">
        <f t="shared" si="22"/>
        <v>0.358538572232042</v>
      </c>
      <c r="G738">
        <f t="shared" si="23"/>
        <v>0</v>
      </c>
    </row>
    <row r="739" spans="1:7" x14ac:dyDescent="0.2">
      <c r="A739">
        <v>737</v>
      </c>
      <c r="B739">
        <v>732</v>
      </c>
      <c r="C739">
        <v>1.8360767024960701E-3</v>
      </c>
      <c r="D739">
        <v>1.78484597341706E-3</v>
      </c>
      <c r="F739">
        <f t="shared" si="22"/>
        <v>0.183607670249607</v>
      </c>
      <c r="G739">
        <f t="shared" si="23"/>
        <v>0</v>
      </c>
    </row>
    <row r="740" spans="1:7" x14ac:dyDescent="0.2">
      <c r="A740">
        <v>738</v>
      </c>
      <c r="B740">
        <v>733</v>
      </c>
      <c r="C740">
        <v>2.4890707603830199E-3</v>
      </c>
      <c r="D740">
        <v>2.4652092248791798E-3</v>
      </c>
      <c r="F740">
        <f t="shared" si="22"/>
        <v>0.24890707603830198</v>
      </c>
      <c r="G740">
        <f t="shared" si="23"/>
        <v>0</v>
      </c>
    </row>
    <row r="741" spans="1:7" x14ac:dyDescent="0.2">
      <c r="A741">
        <v>739</v>
      </c>
      <c r="B741">
        <v>734</v>
      </c>
      <c r="C741">
        <v>3.1454217694934401E-3</v>
      </c>
      <c r="D741">
        <v>1.5907706453618599E-3</v>
      </c>
      <c r="F741">
        <f t="shared" si="22"/>
        <v>0.314542176949344</v>
      </c>
      <c r="G741">
        <f t="shared" si="23"/>
        <v>0</v>
      </c>
    </row>
    <row r="742" spans="1:7" x14ac:dyDescent="0.2">
      <c r="A742">
        <v>740</v>
      </c>
      <c r="B742">
        <v>735</v>
      </c>
      <c r="C742">
        <v>3.7307897334759202E-3</v>
      </c>
      <c r="D742">
        <v>2.73917997078712E-3</v>
      </c>
      <c r="F742">
        <f t="shared" si="22"/>
        <v>0.37307897334759199</v>
      </c>
      <c r="G742">
        <f t="shared" si="23"/>
        <v>0</v>
      </c>
    </row>
    <row r="743" spans="1:7" x14ac:dyDescent="0.2">
      <c r="A743">
        <v>741</v>
      </c>
      <c r="B743">
        <v>736</v>
      </c>
      <c r="C743">
        <v>3.9457903519916704E-3</v>
      </c>
      <c r="D743">
        <v>3.4591331202056602E-3</v>
      </c>
      <c r="F743">
        <f t="shared" si="22"/>
        <v>0.39457903519916704</v>
      </c>
      <c r="G743">
        <f t="shared" si="23"/>
        <v>0</v>
      </c>
    </row>
    <row r="744" spans="1:7" x14ac:dyDescent="0.2">
      <c r="A744">
        <v>742</v>
      </c>
      <c r="B744">
        <v>737</v>
      </c>
      <c r="C744">
        <v>1.1881359965799699E-3</v>
      </c>
      <c r="D744">
        <v>5.6796050879860602E-3</v>
      </c>
      <c r="F744">
        <f t="shared" si="22"/>
        <v>0.118813599657997</v>
      </c>
      <c r="G744">
        <f t="shared" si="23"/>
        <v>0.44914690914060906</v>
      </c>
    </row>
    <row r="745" spans="1:7" x14ac:dyDescent="0.2">
      <c r="A745">
        <v>743</v>
      </c>
      <c r="B745">
        <v>738</v>
      </c>
      <c r="C745">
        <v>2.2475616379905999E-3</v>
      </c>
      <c r="D745">
        <v>2.3637592780256398E-3</v>
      </c>
      <c r="F745">
        <f t="shared" si="22"/>
        <v>0.22475616379905999</v>
      </c>
      <c r="G745">
        <f t="shared" si="23"/>
        <v>1.161976400350399E-2</v>
      </c>
    </row>
    <row r="746" spans="1:7" x14ac:dyDescent="0.2">
      <c r="A746">
        <v>744</v>
      </c>
      <c r="B746">
        <v>739</v>
      </c>
      <c r="C746">
        <v>4.1671946424715499E-3</v>
      </c>
      <c r="D746">
        <v>2.8862652959482701E-3</v>
      </c>
      <c r="F746">
        <f t="shared" si="22"/>
        <v>0.416719464247155</v>
      </c>
      <c r="G746">
        <f t="shared" si="23"/>
        <v>0</v>
      </c>
    </row>
    <row r="747" spans="1:7" x14ac:dyDescent="0.2">
      <c r="A747">
        <v>745</v>
      </c>
      <c r="B747">
        <v>740</v>
      </c>
      <c r="C747">
        <v>2.84094454204424E-3</v>
      </c>
      <c r="D747">
        <v>2.8322342215609799E-3</v>
      </c>
      <c r="F747">
        <f t="shared" si="22"/>
        <v>0.28409445420442397</v>
      </c>
      <c r="G747">
        <f t="shared" si="23"/>
        <v>0</v>
      </c>
    </row>
    <row r="748" spans="1:7" x14ac:dyDescent="0.2">
      <c r="A748">
        <v>746</v>
      </c>
      <c r="B748">
        <v>741</v>
      </c>
      <c r="C748">
        <v>3.5168870052650499E-3</v>
      </c>
      <c r="D748">
        <v>3.5672440573823998E-3</v>
      </c>
      <c r="F748">
        <f t="shared" si="22"/>
        <v>0.35168870052650497</v>
      </c>
      <c r="G748">
        <f t="shared" si="23"/>
        <v>5.0357052117349938E-3</v>
      </c>
    </row>
    <row r="749" spans="1:7" x14ac:dyDescent="0.2">
      <c r="A749">
        <v>747</v>
      </c>
      <c r="B749">
        <v>742</v>
      </c>
      <c r="C749">
        <v>1.37998637046271E-2</v>
      </c>
      <c r="D749">
        <v>4.2050184542161096E-3</v>
      </c>
      <c r="F749">
        <f t="shared" si="22"/>
        <v>1.37998637046271</v>
      </c>
      <c r="G749">
        <f t="shared" si="23"/>
        <v>0</v>
      </c>
    </row>
    <row r="750" spans="1:7" x14ac:dyDescent="0.2">
      <c r="A750">
        <v>748</v>
      </c>
      <c r="B750">
        <v>743</v>
      </c>
      <c r="C750">
        <v>1.39850777293032E-2</v>
      </c>
      <c r="D750">
        <v>5.3693449473591996E-3</v>
      </c>
      <c r="F750">
        <f t="shared" si="22"/>
        <v>1.3985077729303199</v>
      </c>
      <c r="G750">
        <f t="shared" si="23"/>
        <v>0</v>
      </c>
    </row>
    <row r="751" spans="1:7" x14ac:dyDescent="0.2">
      <c r="A751">
        <v>749</v>
      </c>
      <c r="B751">
        <v>744</v>
      </c>
      <c r="C751">
        <v>2.3034216538580701E-3</v>
      </c>
      <c r="D751">
        <v>1.51762747503069E-3</v>
      </c>
      <c r="F751">
        <f t="shared" si="22"/>
        <v>0.23034216538580701</v>
      </c>
      <c r="G751">
        <f t="shared" si="23"/>
        <v>0</v>
      </c>
    </row>
    <row r="752" spans="1:7" x14ac:dyDescent="0.2">
      <c r="A752">
        <v>750</v>
      </c>
      <c r="B752">
        <v>745</v>
      </c>
      <c r="C752">
        <v>2.84232895911292E-3</v>
      </c>
      <c r="D752">
        <v>2.4313523217773898E-3</v>
      </c>
      <c r="F752">
        <f t="shared" si="22"/>
        <v>0.28423289591129203</v>
      </c>
      <c r="G752">
        <f t="shared" si="23"/>
        <v>0</v>
      </c>
    </row>
    <row r="753" spans="1:7" x14ac:dyDescent="0.2">
      <c r="A753">
        <v>751</v>
      </c>
      <c r="B753">
        <v>746</v>
      </c>
      <c r="C753">
        <v>1.0663158792822E-3</v>
      </c>
      <c r="D753">
        <v>1.33261916874369E-2</v>
      </c>
      <c r="F753">
        <f t="shared" si="22"/>
        <v>0.10663158792822</v>
      </c>
      <c r="G753">
        <f t="shared" si="23"/>
        <v>1.2259875808154699</v>
      </c>
    </row>
    <row r="754" spans="1:7" x14ac:dyDescent="0.2">
      <c r="A754">
        <v>752</v>
      </c>
      <c r="B754">
        <v>747</v>
      </c>
      <c r="C754">
        <v>1.6926979378328699E-3</v>
      </c>
      <c r="D754">
        <v>1.8601962033266699E-3</v>
      </c>
      <c r="F754">
        <f t="shared" si="22"/>
        <v>0.16926979378328699</v>
      </c>
      <c r="G754">
        <f t="shared" si="23"/>
        <v>1.6749826549379999E-2</v>
      </c>
    </row>
    <row r="755" spans="1:7" x14ac:dyDescent="0.2">
      <c r="A755">
        <v>753</v>
      </c>
      <c r="B755">
        <v>748</v>
      </c>
      <c r="C755">
        <v>1.67441338746809E-3</v>
      </c>
      <c r="D755">
        <v>1.6572529703497E-3</v>
      </c>
      <c r="F755">
        <f t="shared" si="22"/>
        <v>0.167441338746809</v>
      </c>
      <c r="G755">
        <f t="shared" si="23"/>
        <v>0</v>
      </c>
    </row>
    <row r="756" spans="1:7" x14ac:dyDescent="0.2">
      <c r="A756">
        <v>754</v>
      </c>
      <c r="B756">
        <v>749</v>
      </c>
      <c r="C756">
        <v>1.5937596334597E-3</v>
      </c>
      <c r="D756">
        <v>1.7931267302444601E-3</v>
      </c>
      <c r="F756">
        <f t="shared" si="22"/>
        <v>0.15937596334597001</v>
      </c>
      <c r="G756">
        <f t="shared" si="23"/>
        <v>1.9936709678476008E-2</v>
      </c>
    </row>
    <row r="757" spans="1:7" x14ac:dyDescent="0.2">
      <c r="A757">
        <v>755</v>
      </c>
      <c r="B757">
        <v>750</v>
      </c>
      <c r="C757">
        <v>2.7834575651196E-3</v>
      </c>
      <c r="D757">
        <v>1.6682642048274899E-2</v>
      </c>
      <c r="F757">
        <f t="shared" si="22"/>
        <v>0.27834575651196003</v>
      </c>
      <c r="G757">
        <f t="shared" si="23"/>
        <v>1.3899184483155298</v>
      </c>
    </row>
    <row r="758" spans="1:7" x14ac:dyDescent="0.2">
      <c r="A758">
        <v>756</v>
      </c>
      <c r="B758">
        <v>751</v>
      </c>
      <c r="C758">
        <v>2.9922419896040498E-3</v>
      </c>
      <c r="D758">
        <v>2.1933255974689999E-3</v>
      </c>
      <c r="F758">
        <f t="shared" si="22"/>
        <v>0.29922419896040497</v>
      </c>
      <c r="G758">
        <f t="shared" si="23"/>
        <v>0</v>
      </c>
    </row>
    <row r="759" spans="1:7" x14ac:dyDescent="0.2">
      <c r="A759">
        <v>757</v>
      </c>
      <c r="B759">
        <v>752</v>
      </c>
      <c r="C759">
        <v>3.5241054618214002E-3</v>
      </c>
      <c r="D759">
        <v>3.3004615289349399E-3</v>
      </c>
      <c r="F759">
        <f t="shared" si="22"/>
        <v>0.35241054618214002</v>
      </c>
      <c r="G759">
        <f t="shared" si="23"/>
        <v>0</v>
      </c>
    </row>
    <row r="760" spans="1:7" x14ac:dyDescent="0.2">
      <c r="A760">
        <v>758</v>
      </c>
      <c r="B760">
        <v>753</v>
      </c>
      <c r="C760">
        <v>1.50407506594944E-3</v>
      </c>
      <c r="D760">
        <v>2.9468870997284599E-3</v>
      </c>
      <c r="F760">
        <f t="shared" si="22"/>
        <v>0.15040750659494401</v>
      </c>
      <c r="G760">
        <f t="shared" si="23"/>
        <v>0.14428120337790198</v>
      </c>
    </row>
    <row r="761" spans="1:7" x14ac:dyDescent="0.2">
      <c r="A761">
        <v>759</v>
      </c>
      <c r="B761">
        <v>754</v>
      </c>
      <c r="C761">
        <v>2.2935249799616499E-3</v>
      </c>
      <c r="D761">
        <v>9.7587229009465492E-3</v>
      </c>
      <c r="F761">
        <f t="shared" si="22"/>
        <v>0.229352497996165</v>
      </c>
      <c r="G761">
        <f t="shared" si="23"/>
        <v>0.74651979209848995</v>
      </c>
    </row>
    <row r="762" spans="1:7" x14ac:dyDescent="0.2">
      <c r="A762">
        <v>760</v>
      </c>
      <c r="B762">
        <v>755</v>
      </c>
      <c r="C762">
        <v>1.5447891932905201E-3</v>
      </c>
      <c r="D762">
        <v>2.3000134156530702E-3</v>
      </c>
      <c r="F762">
        <f t="shared" si="22"/>
        <v>0.154478919329052</v>
      </c>
      <c r="G762">
        <f t="shared" si="23"/>
        <v>7.5522422236255007E-2</v>
      </c>
    </row>
    <row r="763" spans="1:7" x14ac:dyDescent="0.2">
      <c r="A763">
        <v>761</v>
      </c>
      <c r="B763">
        <v>756</v>
      </c>
      <c r="C763">
        <v>4.0445946258219501E-3</v>
      </c>
      <c r="D763">
        <v>3.1382062793019099E-3</v>
      </c>
      <c r="F763">
        <f t="shared" si="22"/>
        <v>0.40445946258219501</v>
      </c>
      <c r="G763">
        <f t="shared" si="23"/>
        <v>0</v>
      </c>
    </row>
    <row r="764" spans="1:7" x14ac:dyDescent="0.2">
      <c r="A764">
        <v>762</v>
      </c>
      <c r="B764">
        <v>757</v>
      </c>
      <c r="C764">
        <v>2.4055628965908198E-3</v>
      </c>
      <c r="D764">
        <v>1.1293370198160299E-2</v>
      </c>
      <c r="F764">
        <f t="shared" si="22"/>
        <v>0.24055628965908199</v>
      </c>
      <c r="G764">
        <f t="shared" si="23"/>
        <v>0.88878073015694792</v>
      </c>
    </row>
    <row r="765" spans="1:7" x14ac:dyDescent="0.2">
      <c r="A765">
        <v>763</v>
      </c>
      <c r="B765">
        <v>758</v>
      </c>
      <c r="C765">
        <v>1.5859478785811201E-3</v>
      </c>
      <c r="D765">
        <v>2.0951893461614102E-3</v>
      </c>
      <c r="F765">
        <f t="shared" si="22"/>
        <v>0.15859478785811201</v>
      </c>
      <c r="G765">
        <f t="shared" si="23"/>
        <v>5.0924146758029018E-2</v>
      </c>
    </row>
    <row r="766" spans="1:7" x14ac:dyDescent="0.2">
      <c r="A766">
        <v>764</v>
      </c>
      <c r="B766">
        <v>759</v>
      </c>
      <c r="C766">
        <v>3.05085347281959E-3</v>
      </c>
      <c r="D766">
        <v>2.72959140477585E-3</v>
      </c>
      <c r="F766">
        <f t="shared" si="22"/>
        <v>0.30508534728195902</v>
      </c>
      <c r="G766">
        <f t="shared" si="23"/>
        <v>0</v>
      </c>
    </row>
    <row r="767" spans="1:7" x14ac:dyDescent="0.2">
      <c r="A767">
        <v>765</v>
      </c>
      <c r="B767">
        <v>760</v>
      </c>
      <c r="C767">
        <v>1.5346825559736401E-3</v>
      </c>
      <c r="D767">
        <v>1.8123205043755299E-3</v>
      </c>
      <c r="F767">
        <f t="shared" si="22"/>
        <v>0.15346825559736402</v>
      </c>
      <c r="G767">
        <f t="shared" si="23"/>
        <v>2.7763794840188986E-2</v>
      </c>
    </row>
    <row r="768" spans="1:7" x14ac:dyDescent="0.2">
      <c r="A768">
        <v>766</v>
      </c>
      <c r="B768">
        <v>761</v>
      </c>
      <c r="C768">
        <v>3.0495514215231E-3</v>
      </c>
      <c r="D768">
        <v>3.24614386223188E-3</v>
      </c>
      <c r="F768">
        <f t="shared" si="22"/>
        <v>0.30495514215231001</v>
      </c>
      <c r="G768">
        <f t="shared" si="23"/>
        <v>1.9659244070878001E-2</v>
      </c>
    </row>
    <row r="769" spans="1:7" x14ac:dyDescent="0.2">
      <c r="A769">
        <v>767</v>
      </c>
      <c r="B769">
        <v>762</v>
      </c>
      <c r="C769">
        <v>1.51893250465223E-2</v>
      </c>
      <c r="D769">
        <v>6.3539155148403404E-3</v>
      </c>
      <c r="F769">
        <f t="shared" si="22"/>
        <v>1.51893250465223</v>
      </c>
      <c r="G769">
        <f t="shared" si="23"/>
        <v>0</v>
      </c>
    </row>
    <row r="770" spans="1:7" x14ac:dyDescent="0.2">
      <c r="A770">
        <v>768</v>
      </c>
      <c r="B770">
        <v>763</v>
      </c>
      <c r="C770">
        <v>3.3439293397250001E-3</v>
      </c>
      <c r="D770">
        <v>2.9307776785498399E-3</v>
      </c>
      <c r="F770">
        <f t="shared" ref="F770:F833" si="24">100*C770</f>
        <v>0.33439293397250003</v>
      </c>
      <c r="G770">
        <f t="shared" ref="G770:G833" si="25">100*MAX(D770-$C770,0)</f>
        <v>0</v>
      </c>
    </row>
    <row r="771" spans="1:7" x14ac:dyDescent="0.2">
      <c r="A771">
        <v>769</v>
      </c>
      <c r="B771">
        <v>764</v>
      </c>
      <c r="C771">
        <v>3.9645793502807699E-3</v>
      </c>
      <c r="D771">
        <v>7.3528762799464501E-3</v>
      </c>
      <c r="F771">
        <f t="shared" si="24"/>
        <v>0.39645793502807697</v>
      </c>
      <c r="G771">
        <f t="shared" si="25"/>
        <v>0.33882969296656801</v>
      </c>
    </row>
    <row r="772" spans="1:7" x14ac:dyDescent="0.2">
      <c r="A772">
        <v>770</v>
      </c>
      <c r="B772">
        <v>765</v>
      </c>
      <c r="C772">
        <v>1.65937007104082E-3</v>
      </c>
      <c r="D772">
        <v>2.9545773899147701E-3</v>
      </c>
      <c r="F772">
        <f t="shared" si="24"/>
        <v>0.16593700710408199</v>
      </c>
      <c r="G772">
        <f t="shared" si="25"/>
        <v>0.12952073188739502</v>
      </c>
    </row>
    <row r="773" spans="1:7" x14ac:dyDescent="0.2">
      <c r="A773">
        <v>771</v>
      </c>
      <c r="B773">
        <v>766</v>
      </c>
      <c r="C773">
        <v>2.5735308196179201E-3</v>
      </c>
      <c r="D773">
        <v>3.48765564591979E-3</v>
      </c>
      <c r="F773">
        <f t="shared" si="24"/>
        <v>0.25735308196179202</v>
      </c>
      <c r="G773">
        <f t="shared" si="25"/>
        <v>9.1412482630186989E-2</v>
      </c>
    </row>
    <row r="774" spans="1:7" x14ac:dyDescent="0.2">
      <c r="A774">
        <v>772</v>
      </c>
      <c r="B774">
        <v>767</v>
      </c>
      <c r="C774">
        <v>1.6637536144774199E-3</v>
      </c>
      <c r="D774">
        <v>3.3666895831990199E-3</v>
      </c>
      <c r="F774">
        <f t="shared" si="24"/>
        <v>0.16637536144774198</v>
      </c>
      <c r="G774">
        <f t="shared" si="25"/>
        <v>0.17029359687216</v>
      </c>
    </row>
    <row r="775" spans="1:7" x14ac:dyDescent="0.2">
      <c r="A775">
        <v>773</v>
      </c>
      <c r="B775">
        <v>768</v>
      </c>
      <c r="C775">
        <v>5.1883536194635496E-3</v>
      </c>
      <c r="D775">
        <v>3.6477620240323002E-3</v>
      </c>
      <c r="F775">
        <f t="shared" si="24"/>
        <v>0.51883536194635493</v>
      </c>
      <c r="G775">
        <f t="shared" si="25"/>
        <v>0</v>
      </c>
    </row>
    <row r="776" spans="1:7" x14ac:dyDescent="0.2">
      <c r="A776">
        <v>774</v>
      </c>
      <c r="B776">
        <v>769</v>
      </c>
      <c r="C776">
        <v>5.83735691697244E-3</v>
      </c>
      <c r="D776">
        <v>4.1695864563961998E-3</v>
      </c>
      <c r="F776">
        <f t="shared" si="24"/>
        <v>0.58373569169724404</v>
      </c>
      <c r="G776">
        <f t="shared" si="25"/>
        <v>0</v>
      </c>
    </row>
    <row r="777" spans="1:7" x14ac:dyDescent="0.2">
      <c r="A777">
        <v>775</v>
      </c>
      <c r="B777">
        <v>770</v>
      </c>
      <c r="C777">
        <v>1.3350770103197399E-3</v>
      </c>
      <c r="D777">
        <v>2.6026728420904198E-3</v>
      </c>
      <c r="F777">
        <f t="shared" si="24"/>
        <v>0.13350770103197399</v>
      </c>
      <c r="G777">
        <f t="shared" si="25"/>
        <v>0.12675958317706798</v>
      </c>
    </row>
    <row r="778" spans="1:7" x14ac:dyDescent="0.2">
      <c r="A778">
        <v>776</v>
      </c>
      <c r="B778">
        <v>771</v>
      </c>
      <c r="C778">
        <v>4.4320542588770703E-3</v>
      </c>
      <c r="D778">
        <v>1.7295582731204301E-3</v>
      </c>
      <c r="F778">
        <f t="shared" si="24"/>
        <v>0.44320542588770706</v>
      </c>
      <c r="G778">
        <f t="shared" si="25"/>
        <v>0</v>
      </c>
    </row>
    <row r="779" spans="1:7" x14ac:dyDescent="0.2">
      <c r="A779">
        <v>777</v>
      </c>
      <c r="B779">
        <v>772</v>
      </c>
      <c r="C779">
        <v>1.92111630656485E-3</v>
      </c>
      <c r="D779">
        <v>3.2761534367821599E-3</v>
      </c>
      <c r="F779">
        <f t="shared" si="24"/>
        <v>0.19211163065648498</v>
      </c>
      <c r="G779">
        <f t="shared" si="25"/>
        <v>0.135503713021731</v>
      </c>
    </row>
    <row r="780" spans="1:7" x14ac:dyDescent="0.2">
      <c r="A780">
        <v>778</v>
      </c>
      <c r="B780">
        <v>773</v>
      </c>
      <c r="C780">
        <v>2.1015988590384498E-3</v>
      </c>
      <c r="D780">
        <v>3.7598285331574702E-3</v>
      </c>
      <c r="F780">
        <f t="shared" si="24"/>
        <v>0.21015988590384499</v>
      </c>
      <c r="G780">
        <f t="shared" si="25"/>
        <v>0.16582296741190203</v>
      </c>
    </row>
    <row r="781" spans="1:7" x14ac:dyDescent="0.2">
      <c r="A781">
        <v>779</v>
      </c>
      <c r="B781">
        <v>774</v>
      </c>
      <c r="C781">
        <v>2.02538279521337E-3</v>
      </c>
      <c r="D781">
        <v>2.21375181772622E-3</v>
      </c>
      <c r="F781">
        <f t="shared" si="24"/>
        <v>0.20253827952133702</v>
      </c>
      <c r="G781">
        <f t="shared" si="25"/>
        <v>1.8836902251284995E-2</v>
      </c>
    </row>
    <row r="782" spans="1:7" x14ac:dyDescent="0.2">
      <c r="A782">
        <v>780</v>
      </c>
      <c r="B782">
        <v>775</v>
      </c>
      <c r="C782">
        <v>7.1203243223692996E-3</v>
      </c>
      <c r="D782">
        <v>4.5726964075342904E-3</v>
      </c>
      <c r="F782">
        <f t="shared" si="24"/>
        <v>0.71203243223692991</v>
      </c>
      <c r="G782">
        <f t="shared" si="25"/>
        <v>0</v>
      </c>
    </row>
    <row r="783" spans="1:7" x14ac:dyDescent="0.2">
      <c r="A783">
        <v>781</v>
      </c>
      <c r="B783">
        <v>776</v>
      </c>
      <c r="C783">
        <v>2.3534068270762501E-3</v>
      </c>
      <c r="D783">
        <v>2.7815923419007098E-3</v>
      </c>
      <c r="F783">
        <f t="shared" si="24"/>
        <v>0.23534068270762501</v>
      </c>
      <c r="G783">
        <f t="shared" si="25"/>
        <v>4.2818551482445975E-2</v>
      </c>
    </row>
    <row r="784" spans="1:7" x14ac:dyDescent="0.2">
      <c r="A784">
        <v>782</v>
      </c>
      <c r="B784">
        <v>777</v>
      </c>
      <c r="C784">
        <v>5.9916741278925002E-3</v>
      </c>
      <c r="D784">
        <v>6.95157178934536E-3</v>
      </c>
      <c r="F784">
        <f t="shared" si="24"/>
        <v>0.59916741278925001</v>
      </c>
      <c r="G784">
        <f t="shared" si="25"/>
        <v>9.5989766145285982E-2</v>
      </c>
    </row>
    <row r="785" spans="1:7" x14ac:dyDescent="0.2">
      <c r="A785">
        <v>783</v>
      </c>
      <c r="B785">
        <v>778</v>
      </c>
      <c r="C785">
        <v>3.6329571942481501E-3</v>
      </c>
      <c r="D785">
        <v>3.0686493284476199E-3</v>
      </c>
      <c r="F785">
        <f t="shared" si="24"/>
        <v>0.36329571942481503</v>
      </c>
      <c r="G785">
        <f t="shared" si="25"/>
        <v>0</v>
      </c>
    </row>
    <row r="786" spans="1:7" x14ac:dyDescent="0.2">
      <c r="A786">
        <v>784</v>
      </c>
      <c r="B786">
        <v>779</v>
      </c>
      <c r="C786">
        <v>3.2133326647464E-3</v>
      </c>
      <c r="D786">
        <v>2.8203799927314899E-3</v>
      </c>
      <c r="F786">
        <f t="shared" si="24"/>
        <v>0.32133326647464</v>
      </c>
      <c r="G786">
        <f t="shared" si="25"/>
        <v>0</v>
      </c>
    </row>
    <row r="787" spans="1:7" x14ac:dyDescent="0.2">
      <c r="A787">
        <v>785</v>
      </c>
      <c r="B787">
        <v>780</v>
      </c>
      <c r="C787">
        <v>3.42116459603362E-3</v>
      </c>
      <c r="D787">
        <v>3.3833332140923399E-3</v>
      </c>
      <c r="F787">
        <f t="shared" si="24"/>
        <v>0.34211645960336201</v>
      </c>
      <c r="G787">
        <f t="shared" si="25"/>
        <v>0</v>
      </c>
    </row>
    <row r="788" spans="1:7" x14ac:dyDescent="0.2">
      <c r="A788">
        <v>786</v>
      </c>
      <c r="B788">
        <v>781</v>
      </c>
      <c r="C788">
        <v>1.9911201563997498E-3</v>
      </c>
      <c r="D788">
        <v>3.41792568456303E-3</v>
      </c>
      <c r="F788">
        <f t="shared" si="24"/>
        <v>0.19911201563997499</v>
      </c>
      <c r="G788">
        <f t="shared" si="25"/>
        <v>0.14268055281632802</v>
      </c>
    </row>
    <row r="789" spans="1:7" x14ac:dyDescent="0.2">
      <c r="A789">
        <v>787</v>
      </c>
      <c r="B789">
        <v>782</v>
      </c>
      <c r="C789">
        <v>2.0794727670007999E-3</v>
      </c>
      <c r="D789">
        <v>3.7407589439993E-3</v>
      </c>
      <c r="F789">
        <f t="shared" si="24"/>
        <v>0.20794727670007998</v>
      </c>
      <c r="G789">
        <f t="shared" si="25"/>
        <v>0.16612861769985002</v>
      </c>
    </row>
    <row r="790" spans="1:7" x14ac:dyDescent="0.2">
      <c r="A790">
        <v>788</v>
      </c>
      <c r="B790">
        <v>783</v>
      </c>
      <c r="C790">
        <v>3.7999020029489202E-3</v>
      </c>
      <c r="D790">
        <v>3.8044674514342599E-3</v>
      </c>
      <c r="F790">
        <f t="shared" si="24"/>
        <v>0.379990200294892</v>
      </c>
      <c r="G790">
        <f t="shared" si="25"/>
        <v>4.5654484853397889E-4</v>
      </c>
    </row>
    <row r="791" spans="1:7" x14ac:dyDescent="0.2">
      <c r="A791">
        <v>789</v>
      </c>
      <c r="B791">
        <v>784</v>
      </c>
      <c r="C791">
        <v>4.4479541810374702E-3</v>
      </c>
      <c r="D791">
        <v>5.0263894865026403E-3</v>
      </c>
      <c r="F791">
        <f t="shared" si="24"/>
        <v>0.44479541810374701</v>
      </c>
      <c r="G791">
        <f t="shared" si="25"/>
        <v>5.7843530546517002E-2</v>
      </c>
    </row>
    <row r="792" spans="1:7" x14ac:dyDescent="0.2">
      <c r="A792">
        <v>790</v>
      </c>
      <c r="B792">
        <v>785</v>
      </c>
      <c r="C792">
        <v>1.32286499769712E-3</v>
      </c>
      <c r="D792">
        <v>2.6735331416735701E-3</v>
      </c>
      <c r="F792">
        <f t="shared" si="24"/>
        <v>0.13228649976971199</v>
      </c>
      <c r="G792">
        <f t="shared" si="25"/>
        <v>0.13506681439764501</v>
      </c>
    </row>
    <row r="793" spans="1:7" x14ac:dyDescent="0.2">
      <c r="A793">
        <v>791</v>
      </c>
      <c r="B793">
        <v>786</v>
      </c>
      <c r="C793">
        <v>1.5565336145738E-3</v>
      </c>
      <c r="D793">
        <v>5.5243016589885102E-3</v>
      </c>
      <c r="F793">
        <f t="shared" si="24"/>
        <v>0.15565336145737999</v>
      </c>
      <c r="G793">
        <f t="shared" si="25"/>
        <v>0.39677680444147095</v>
      </c>
    </row>
    <row r="794" spans="1:7" x14ac:dyDescent="0.2">
      <c r="A794">
        <v>792</v>
      </c>
      <c r="B794">
        <v>787</v>
      </c>
      <c r="C794">
        <v>4.5734006842224201E-3</v>
      </c>
      <c r="D794">
        <v>1.86473361661483E-2</v>
      </c>
      <c r="F794">
        <f t="shared" si="24"/>
        <v>0.45734006842224201</v>
      </c>
      <c r="G794">
        <f t="shared" si="25"/>
        <v>1.4073935481925881</v>
      </c>
    </row>
    <row r="795" spans="1:7" x14ac:dyDescent="0.2">
      <c r="A795">
        <v>793</v>
      </c>
      <c r="B795">
        <v>788</v>
      </c>
      <c r="C795">
        <v>1.77314624378782E-3</v>
      </c>
      <c r="D795">
        <v>3.31232717574688E-3</v>
      </c>
      <c r="F795">
        <f t="shared" si="24"/>
        <v>0.17731462437878201</v>
      </c>
      <c r="G795">
        <f t="shared" si="25"/>
        <v>0.15391809319590602</v>
      </c>
    </row>
    <row r="796" spans="1:7" x14ac:dyDescent="0.2">
      <c r="A796">
        <v>794</v>
      </c>
      <c r="B796">
        <v>789</v>
      </c>
      <c r="C796">
        <v>1.4197999110830699E-3</v>
      </c>
      <c r="D796">
        <v>1.64320408070769E-3</v>
      </c>
      <c r="F796">
        <f t="shared" si="24"/>
        <v>0.141979991108307</v>
      </c>
      <c r="G796">
        <f t="shared" si="25"/>
        <v>2.2340416962462008E-2</v>
      </c>
    </row>
    <row r="797" spans="1:7" x14ac:dyDescent="0.2">
      <c r="A797">
        <v>795</v>
      </c>
      <c r="B797">
        <v>790</v>
      </c>
      <c r="C797">
        <v>5.5434024677086897E-3</v>
      </c>
      <c r="D797">
        <v>1.2057250736050001E-2</v>
      </c>
      <c r="F797">
        <f t="shared" si="24"/>
        <v>0.55434024677086902</v>
      </c>
      <c r="G797">
        <f t="shared" si="25"/>
        <v>0.65138482683413113</v>
      </c>
    </row>
    <row r="798" spans="1:7" x14ac:dyDescent="0.2">
      <c r="A798">
        <v>796</v>
      </c>
      <c r="B798">
        <v>791</v>
      </c>
      <c r="C798">
        <v>0.25478948876625601</v>
      </c>
      <c r="D798">
        <v>1.3363742043253E-2</v>
      </c>
      <c r="F798">
        <f t="shared" si="24"/>
        <v>25.478948876625601</v>
      </c>
      <c r="G798">
        <f t="shared" si="25"/>
        <v>0</v>
      </c>
    </row>
    <row r="799" spans="1:7" x14ac:dyDescent="0.2">
      <c r="A799">
        <v>797</v>
      </c>
      <c r="B799">
        <v>792</v>
      </c>
      <c r="C799">
        <v>1.13766595874585E-3</v>
      </c>
      <c r="D799">
        <v>8.4623279031244801E-3</v>
      </c>
      <c r="F799">
        <f t="shared" si="24"/>
        <v>0.113766595874585</v>
      </c>
      <c r="G799">
        <f t="shared" si="25"/>
        <v>0.73246619443786309</v>
      </c>
    </row>
    <row r="800" spans="1:7" x14ac:dyDescent="0.2">
      <c r="A800">
        <v>798</v>
      </c>
      <c r="B800">
        <v>793</v>
      </c>
      <c r="C800">
        <v>3.4547911288710198E-3</v>
      </c>
      <c r="D800">
        <v>3.42663194799416E-3</v>
      </c>
      <c r="F800">
        <f t="shared" si="24"/>
        <v>0.34547911288710198</v>
      </c>
      <c r="G800">
        <f t="shared" si="25"/>
        <v>0</v>
      </c>
    </row>
    <row r="801" spans="1:7" x14ac:dyDescent="0.2">
      <c r="A801">
        <v>799</v>
      </c>
      <c r="B801">
        <v>794</v>
      </c>
      <c r="C801">
        <v>4.0029670735459398E-3</v>
      </c>
      <c r="D801">
        <v>5.6956101685146998E-3</v>
      </c>
      <c r="F801">
        <f t="shared" si="24"/>
        <v>0.40029670735459399</v>
      </c>
      <c r="G801">
        <f t="shared" si="25"/>
        <v>0.16926430949687601</v>
      </c>
    </row>
    <row r="802" spans="1:7" x14ac:dyDescent="0.2">
      <c r="A802">
        <v>800</v>
      </c>
      <c r="B802">
        <v>795</v>
      </c>
      <c r="C802">
        <v>3.21093407689322E-3</v>
      </c>
      <c r="D802">
        <v>3.2896018667520799E-3</v>
      </c>
      <c r="F802">
        <f t="shared" si="24"/>
        <v>0.32109340768932199</v>
      </c>
      <c r="G802">
        <f t="shared" si="25"/>
        <v>7.8667789858859888E-3</v>
      </c>
    </row>
    <row r="803" spans="1:7" x14ac:dyDescent="0.2">
      <c r="A803">
        <v>801</v>
      </c>
      <c r="B803">
        <v>796</v>
      </c>
      <c r="C803">
        <v>2.38695824095914E-3</v>
      </c>
      <c r="D803">
        <v>3.6411630788380999E-3</v>
      </c>
      <c r="F803">
        <f t="shared" si="24"/>
        <v>0.238695824095914</v>
      </c>
      <c r="G803">
        <f t="shared" si="25"/>
        <v>0.125420483787896</v>
      </c>
    </row>
    <row r="804" spans="1:7" x14ac:dyDescent="0.2">
      <c r="A804">
        <v>802</v>
      </c>
      <c r="B804">
        <v>797</v>
      </c>
      <c r="C804">
        <v>5.9273398626014497E-3</v>
      </c>
      <c r="D804">
        <v>4.2598261430149597E-3</v>
      </c>
      <c r="F804">
        <f t="shared" si="24"/>
        <v>0.59273398626014495</v>
      </c>
      <c r="G804">
        <f t="shared" si="25"/>
        <v>0</v>
      </c>
    </row>
    <row r="805" spans="1:7" x14ac:dyDescent="0.2">
      <c r="A805">
        <v>803</v>
      </c>
      <c r="B805">
        <v>798</v>
      </c>
      <c r="C805">
        <v>1.82365794266222E-3</v>
      </c>
      <c r="D805">
        <v>8.7751037061834805E-2</v>
      </c>
      <c r="F805">
        <f t="shared" si="24"/>
        <v>0.18236579426622199</v>
      </c>
      <c r="G805">
        <f t="shared" si="25"/>
        <v>8.5927379119172578</v>
      </c>
    </row>
    <row r="806" spans="1:7" x14ac:dyDescent="0.2">
      <c r="A806">
        <v>804</v>
      </c>
      <c r="B806">
        <v>799</v>
      </c>
      <c r="C806">
        <v>1.6233260477580499E-3</v>
      </c>
      <c r="D806">
        <v>3.5122488405755401E-3</v>
      </c>
      <c r="F806">
        <f t="shared" si="24"/>
        <v>0.162332604775805</v>
      </c>
      <c r="G806">
        <f t="shared" si="25"/>
        <v>0.18889227928174901</v>
      </c>
    </row>
    <row r="807" spans="1:7" x14ac:dyDescent="0.2">
      <c r="A807">
        <v>805</v>
      </c>
      <c r="B807">
        <v>800</v>
      </c>
      <c r="C807">
        <v>1.2113253427176499E-3</v>
      </c>
      <c r="D807">
        <v>2.6679593160198601E-3</v>
      </c>
      <c r="F807">
        <f t="shared" si="24"/>
        <v>0.12113253427176499</v>
      </c>
      <c r="G807">
        <f t="shared" si="25"/>
        <v>0.14566339733022102</v>
      </c>
    </row>
    <row r="808" spans="1:7" x14ac:dyDescent="0.2">
      <c r="A808">
        <v>806</v>
      </c>
      <c r="B808">
        <v>801</v>
      </c>
      <c r="C808">
        <v>1.6494153520381001E-3</v>
      </c>
      <c r="D808">
        <v>3.1662879206052299E-3</v>
      </c>
      <c r="F808">
        <f t="shared" si="24"/>
        <v>0.16494153520381</v>
      </c>
      <c r="G808">
        <f t="shared" si="25"/>
        <v>0.15168725685671297</v>
      </c>
    </row>
    <row r="809" spans="1:7" x14ac:dyDescent="0.2">
      <c r="A809">
        <v>807</v>
      </c>
      <c r="B809">
        <v>802</v>
      </c>
      <c r="C809">
        <v>4.6254110241206702E-3</v>
      </c>
      <c r="D809">
        <v>4.1747290232763603E-3</v>
      </c>
      <c r="F809">
        <f t="shared" si="24"/>
        <v>0.46254110241206703</v>
      </c>
      <c r="G809">
        <f t="shared" si="25"/>
        <v>0</v>
      </c>
    </row>
    <row r="810" spans="1:7" x14ac:dyDescent="0.2">
      <c r="A810">
        <v>808</v>
      </c>
      <c r="B810">
        <v>803</v>
      </c>
      <c r="C810">
        <v>2.2049568133231702E-3</v>
      </c>
      <c r="D810">
        <v>4.3715053834714303E-3</v>
      </c>
      <c r="F810">
        <f t="shared" si="24"/>
        <v>0.22049568133231701</v>
      </c>
      <c r="G810">
        <f t="shared" si="25"/>
        <v>0.21665485701482601</v>
      </c>
    </row>
    <row r="811" spans="1:7" x14ac:dyDescent="0.2">
      <c r="A811">
        <v>809</v>
      </c>
      <c r="B811">
        <v>804</v>
      </c>
      <c r="C811">
        <v>2.0289562748569199E-3</v>
      </c>
      <c r="D811">
        <v>3.2146293514003698E-3</v>
      </c>
      <c r="F811">
        <f t="shared" si="24"/>
        <v>0.20289562748569198</v>
      </c>
      <c r="G811">
        <f t="shared" si="25"/>
        <v>0.11856730765434499</v>
      </c>
    </row>
    <row r="812" spans="1:7" x14ac:dyDescent="0.2">
      <c r="A812">
        <v>810</v>
      </c>
      <c r="B812">
        <v>805</v>
      </c>
      <c r="C812">
        <v>1.8953097117672701E-3</v>
      </c>
      <c r="D812">
        <v>2.7342423013323402E-3</v>
      </c>
      <c r="F812">
        <f t="shared" si="24"/>
        <v>0.18953097117672701</v>
      </c>
      <c r="G812">
        <f t="shared" si="25"/>
        <v>8.3893258956507011E-2</v>
      </c>
    </row>
    <row r="813" spans="1:7" x14ac:dyDescent="0.2">
      <c r="A813">
        <v>811</v>
      </c>
      <c r="B813">
        <v>806</v>
      </c>
      <c r="C813">
        <v>1.4959568628230501E-3</v>
      </c>
      <c r="D813">
        <v>2.9429464916682501E-3</v>
      </c>
      <c r="F813">
        <f t="shared" si="24"/>
        <v>0.14959568628230502</v>
      </c>
      <c r="G813">
        <f t="shared" si="25"/>
        <v>0.14469896288452</v>
      </c>
    </row>
    <row r="814" spans="1:7" x14ac:dyDescent="0.2">
      <c r="A814">
        <v>812</v>
      </c>
      <c r="B814">
        <v>807</v>
      </c>
      <c r="C814">
        <v>1.32145336448222E-3</v>
      </c>
      <c r="D814">
        <v>6.1703343802403197E-3</v>
      </c>
      <c r="F814">
        <f t="shared" si="24"/>
        <v>0.13214533644822199</v>
      </c>
      <c r="G814">
        <f t="shared" si="25"/>
        <v>0.48488810157580997</v>
      </c>
    </row>
    <row r="815" spans="1:7" x14ac:dyDescent="0.2">
      <c r="A815">
        <v>813</v>
      </c>
      <c r="B815">
        <v>808</v>
      </c>
      <c r="C815">
        <v>3.1233233356775E-3</v>
      </c>
      <c r="D815">
        <v>1.29610527104317E-2</v>
      </c>
      <c r="F815">
        <f t="shared" si="24"/>
        <v>0.31233233356774998</v>
      </c>
      <c r="G815">
        <f t="shared" si="25"/>
        <v>0.98377293747541994</v>
      </c>
    </row>
    <row r="816" spans="1:7" x14ac:dyDescent="0.2">
      <c r="A816">
        <v>814</v>
      </c>
      <c r="B816">
        <v>809</v>
      </c>
      <c r="C816">
        <v>2.15550854999332E-3</v>
      </c>
      <c r="D816">
        <v>3.2423569844060602E-3</v>
      </c>
      <c r="F816">
        <f t="shared" si="24"/>
        <v>0.21555085499933199</v>
      </c>
      <c r="G816">
        <f t="shared" si="25"/>
        <v>0.10868484344127402</v>
      </c>
    </row>
    <row r="817" spans="1:7" x14ac:dyDescent="0.2">
      <c r="A817">
        <v>815</v>
      </c>
      <c r="B817">
        <v>810</v>
      </c>
      <c r="C817">
        <v>5.77405095135697E-3</v>
      </c>
      <c r="D817">
        <v>3.2005771949873401E-3</v>
      </c>
      <c r="F817">
        <f t="shared" si="24"/>
        <v>0.57740509513569704</v>
      </c>
      <c r="G817">
        <f t="shared" si="25"/>
        <v>0</v>
      </c>
    </row>
    <row r="818" spans="1:7" x14ac:dyDescent="0.2">
      <c r="A818">
        <v>816</v>
      </c>
      <c r="B818">
        <v>811</v>
      </c>
      <c r="C818">
        <v>1.6657844417819201E-3</v>
      </c>
      <c r="D818">
        <v>3.1530242787153702E-3</v>
      </c>
      <c r="F818">
        <f t="shared" si="24"/>
        <v>0.16657844417819201</v>
      </c>
      <c r="G818">
        <f t="shared" si="25"/>
        <v>0.148723983693345</v>
      </c>
    </row>
    <row r="819" spans="1:7" x14ac:dyDescent="0.2">
      <c r="A819">
        <v>817</v>
      </c>
      <c r="B819">
        <v>812</v>
      </c>
      <c r="C819">
        <v>3.2025656400295698E-3</v>
      </c>
      <c r="D819">
        <v>2.83166182435248E-3</v>
      </c>
      <c r="F819">
        <f t="shared" si="24"/>
        <v>0.32025656400295699</v>
      </c>
      <c r="G819">
        <f t="shared" si="25"/>
        <v>0</v>
      </c>
    </row>
    <row r="820" spans="1:7" x14ac:dyDescent="0.2">
      <c r="A820">
        <v>818</v>
      </c>
      <c r="B820">
        <v>813</v>
      </c>
      <c r="C820">
        <v>1.4103369467699401E-3</v>
      </c>
      <c r="D820">
        <v>2.59906750654723E-3</v>
      </c>
      <c r="F820">
        <f t="shared" si="24"/>
        <v>0.141033694676994</v>
      </c>
      <c r="G820">
        <f t="shared" si="25"/>
        <v>0.11887305597772899</v>
      </c>
    </row>
    <row r="821" spans="1:7" x14ac:dyDescent="0.2">
      <c r="A821">
        <v>819</v>
      </c>
      <c r="B821">
        <v>814</v>
      </c>
      <c r="C821">
        <v>3.16500139984062E-3</v>
      </c>
      <c r="D821">
        <v>1.1035996500378101E-3</v>
      </c>
      <c r="F821">
        <f t="shared" si="24"/>
        <v>0.31650013998406201</v>
      </c>
      <c r="G821">
        <f t="shared" si="25"/>
        <v>0</v>
      </c>
    </row>
    <row r="822" spans="1:7" x14ac:dyDescent="0.2">
      <c r="A822">
        <v>820</v>
      </c>
      <c r="B822">
        <v>815</v>
      </c>
      <c r="C822">
        <v>1.6484789510742999E-3</v>
      </c>
      <c r="D822">
        <v>3.1078181070054401E-3</v>
      </c>
      <c r="F822">
        <f t="shared" si="24"/>
        <v>0.16484789510743</v>
      </c>
      <c r="G822">
        <f t="shared" si="25"/>
        <v>0.14593391559311403</v>
      </c>
    </row>
    <row r="823" spans="1:7" x14ac:dyDescent="0.2">
      <c r="A823">
        <v>821</v>
      </c>
      <c r="B823">
        <v>816</v>
      </c>
      <c r="C823">
        <v>1.11527769332427E-3</v>
      </c>
      <c r="D823">
        <v>2.6193571996811801E-3</v>
      </c>
      <c r="F823">
        <f t="shared" si="24"/>
        <v>0.111527769332427</v>
      </c>
      <c r="G823">
        <f t="shared" si="25"/>
        <v>0.15040795063569101</v>
      </c>
    </row>
    <row r="824" spans="1:7" x14ac:dyDescent="0.2">
      <c r="A824">
        <v>822</v>
      </c>
      <c r="B824">
        <v>817</v>
      </c>
      <c r="C824">
        <v>4.1362702164309999E-3</v>
      </c>
      <c r="D824">
        <v>1.20375614712958E-2</v>
      </c>
      <c r="F824">
        <f t="shared" si="24"/>
        <v>0.4136270216431</v>
      </c>
      <c r="G824">
        <f t="shared" si="25"/>
        <v>0.79012912548648007</v>
      </c>
    </row>
    <row r="825" spans="1:7" x14ac:dyDescent="0.2">
      <c r="A825">
        <v>823</v>
      </c>
      <c r="B825">
        <v>818</v>
      </c>
      <c r="C825">
        <v>5.3177429230213402E-3</v>
      </c>
      <c r="D825">
        <v>1.08336958390344E-2</v>
      </c>
      <c r="F825">
        <f t="shared" si="24"/>
        <v>0.53177429230213402</v>
      </c>
      <c r="G825">
        <f t="shared" si="25"/>
        <v>0.55159529160130594</v>
      </c>
    </row>
    <row r="826" spans="1:7" x14ac:dyDescent="0.2">
      <c r="A826">
        <v>824</v>
      </c>
      <c r="B826">
        <v>819</v>
      </c>
      <c r="C826">
        <v>9.1449663534927405E-4</v>
      </c>
      <c r="D826">
        <v>3.0685028988250299E-3</v>
      </c>
      <c r="F826">
        <f t="shared" si="24"/>
        <v>9.1449663534927408E-2</v>
      </c>
      <c r="G826">
        <f t="shared" si="25"/>
        <v>0.21540062634757559</v>
      </c>
    </row>
    <row r="827" spans="1:7" x14ac:dyDescent="0.2">
      <c r="A827">
        <v>825</v>
      </c>
      <c r="B827">
        <v>820</v>
      </c>
      <c r="C827">
        <v>3.0208984230182998E-3</v>
      </c>
      <c r="D827">
        <v>2.5778565364914302E-3</v>
      </c>
      <c r="F827">
        <f t="shared" si="24"/>
        <v>0.30208984230183</v>
      </c>
      <c r="G827">
        <f t="shared" si="25"/>
        <v>0</v>
      </c>
    </row>
    <row r="828" spans="1:7" x14ac:dyDescent="0.2">
      <c r="A828">
        <v>826</v>
      </c>
      <c r="B828">
        <v>821</v>
      </c>
      <c r="C828">
        <v>7.0381385704000293E-2</v>
      </c>
      <c r="D828">
        <v>2.3461163111009602E-3</v>
      </c>
      <c r="F828">
        <f t="shared" si="24"/>
        <v>7.0381385704000294</v>
      </c>
      <c r="G828">
        <f t="shared" si="25"/>
        <v>0</v>
      </c>
    </row>
    <row r="829" spans="1:7" x14ac:dyDescent="0.2">
      <c r="A829">
        <v>827</v>
      </c>
      <c r="B829">
        <v>822</v>
      </c>
      <c r="C829">
        <v>6.338378818962E-4</v>
      </c>
      <c r="D829">
        <v>2.3989399605105501E-3</v>
      </c>
      <c r="F829">
        <f t="shared" si="24"/>
        <v>6.3383788189619997E-2</v>
      </c>
      <c r="G829">
        <f t="shared" si="25"/>
        <v>0.17651020786143501</v>
      </c>
    </row>
    <row r="830" spans="1:7" x14ac:dyDescent="0.2">
      <c r="A830">
        <v>828</v>
      </c>
      <c r="B830">
        <v>823</v>
      </c>
      <c r="C830">
        <v>7.4705920731344896E-4</v>
      </c>
      <c r="D830">
        <v>2.2040440413795999E-3</v>
      </c>
      <c r="F830">
        <f t="shared" si="24"/>
        <v>7.4705920731344896E-2</v>
      </c>
      <c r="G830">
        <f t="shared" si="25"/>
        <v>0.14569848340661509</v>
      </c>
    </row>
    <row r="831" spans="1:7" x14ac:dyDescent="0.2">
      <c r="A831">
        <v>829</v>
      </c>
      <c r="B831">
        <v>824</v>
      </c>
      <c r="C831">
        <v>1.29730379375797E-3</v>
      </c>
      <c r="D831">
        <v>2.3656169266411402E-3</v>
      </c>
      <c r="F831">
        <f t="shared" si="24"/>
        <v>0.12973037937579701</v>
      </c>
      <c r="G831">
        <f t="shared" si="25"/>
        <v>0.10683131328831702</v>
      </c>
    </row>
    <row r="832" spans="1:7" x14ac:dyDescent="0.2">
      <c r="A832">
        <v>830</v>
      </c>
      <c r="B832">
        <v>825</v>
      </c>
      <c r="C832">
        <v>1.4037903087684E-3</v>
      </c>
      <c r="D832">
        <v>4.4711415911740703E-3</v>
      </c>
      <c r="F832">
        <f t="shared" si="24"/>
        <v>0.14037903087684001</v>
      </c>
      <c r="G832">
        <f t="shared" si="25"/>
        <v>0.30673512824056703</v>
      </c>
    </row>
    <row r="833" spans="1:7" x14ac:dyDescent="0.2">
      <c r="A833">
        <v>831</v>
      </c>
      <c r="B833">
        <v>826</v>
      </c>
      <c r="C833">
        <v>3.4505734190446199E-3</v>
      </c>
      <c r="D833">
        <v>2.71922547540831E-3</v>
      </c>
      <c r="F833">
        <f t="shared" si="24"/>
        <v>0.34505734190446197</v>
      </c>
      <c r="G833">
        <f t="shared" si="25"/>
        <v>0</v>
      </c>
    </row>
    <row r="834" spans="1:7" x14ac:dyDescent="0.2">
      <c r="A834">
        <v>832</v>
      </c>
      <c r="B834">
        <v>827</v>
      </c>
      <c r="C834">
        <v>2.0172454606857998E-3</v>
      </c>
      <c r="D834">
        <v>3.1937981279121399E-3</v>
      </c>
      <c r="F834">
        <f t="shared" ref="F834:F862" si="26">100*C834</f>
        <v>0.20172454606857998</v>
      </c>
      <c r="G834">
        <f t="shared" ref="G834:G862" si="27">100*MAX(D834-$C834,0)</f>
        <v>0.11765526672263402</v>
      </c>
    </row>
    <row r="835" spans="1:7" x14ac:dyDescent="0.2">
      <c r="A835">
        <v>833</v>
      </c>
      <c r="B835">
        <v>828</v>
      </c>
      <c r="C835">
        <v>1.0419673184796699E-3</v>
      </c>
      <c r="D835">
        <v>2.3133053387078902E-3</v>
      </c>
      <c r="F835">
        <f t="shared" si="26"/>
        <v>0.10419673184796699</v>
      </c>
      <c r="G835">
        <f t="shared" si="27"/>
        <v>0.12713380202282201</v>
      </c>
    </row>
    <row r="836" spans="1:7" x14ac:dyDescent="0.2">
      <c r="A836">
        <v>834</v>
      </c>
      <c r="B836">
        <v>829</v>
      </c>
      <c r="C836">
        <v>1.6868986715261E-3</v>
      </c>
      <c r="D836">
        <v>3.0909871300695002E-3</v>
      </c>
      <c r="F836">
        <f t="shared" si="26"/>
        <v>0.16868986715261</v>
      </c>
      <c r="G836">
        <f t="shared" si="27"/>
        <v>0.14040884585434002</v>
      </c>
    </row>
    <row r="837" spans="1:7" x14ac:dyDescent="0.2">
      <c r="A837">
        <v>835</v>
      </c>
      <c r="B837">
        <v>830</v>
      </c>
      <c r="C837">
        <v>7.4480696063427502E-4</v>
      </c>
      <c r="D837">
        <v>2.1686354808918402E-3</v>
      </c>
      <c r="F837">
        <f t="shared" si="26"/>
        <v>7.4480696063427498E-2</v>
      </c>
      <c r="G837">
        <f t="shared" si="27"/>
        <v>0.14238285202575651</v>
      </c>
    </row>
    <row r="838" spans="1:7" x14ac:dyDescent="0.2">
      <c r="A838">
        <v>836</v>
      </c>
      <c r="B838">
        <v>831</v>
      </c>
      <c r="C838">
        <v>1.1223248501861199E-3</v>
      </c>
      <c r="D838">
        <v>2.3920947209970199E-3</v>
      </c>
      <c r="F838">
        <f t="shared" si="26"/>
        <v>0.11223248501861199</v>
      </c>
      <c r="G838">
        <f t="shared" si="27"/>
        <v>0.12697698708109001</v>
      </c>
    </row>
    <row r="839" spans="1:7" x14ac:dyDescent="0.2">
      <c r="A839">
        <v>837</v>
      </c>
      <c r="B839">
        <v>832</v>
      </c>
      <c r="C839">
        <v>1.54315450399797E-3</v>
      </c>
      <c r="D839">
        <v>2.2399581500513199E-2</v>
      </c>
      <c r="F839">
        <f t="shared" si="26"/>
        <v>0.15431545039979699</v>
      </c>
      <c r="G839">
        <f t="shared" si="27"/>
        <v>2.0856426996515229</v>
      </c>
    </row>
    <row r="840" spans="1:7" x14ac:dyDescent="0.2">
      <c r="A840">
        <v>838</v>
      </c>
      <c r="B840">
        <v>833</v>
      </c>
      <c r="C840">
        <v>1.58651706812151E-2</v>
      </c>
      <c r="D840">
        <v>2.0652879692179001E-2</v>
      </c>
      <c r="F840">
        <f t="shared" si="26"/>
        <v>1.5865170681215099</v>
      </c>
      <c r="G840">
        <f t="shared" si="27"/>
        <v>0.47877090109639009</v>
      </c>
    </row>
    <row r="841" spans="1:7" x14ac:dyDescent="0.2">
      <c r="A841">
        <v>839</v>
      </c>
      <c r="B841">
        <v>834</v>
      </c>
      <c r="C841">
        <v>1.60795719551385E-3</v>
      </c>
      <c r="D841">
        <v>2.6365166205858902E-3</v>
      </c>
      <c r="F841">
        <f t="shared" si="26"/>
        <v>0.160795719551385</v>
      </c>
      <c r="G841">
        <f t="shared" si="27"/>
        <v>0.10285594250720401</v>
      </c>
    </row>
    <row r="842" spans="1:7" x14ac:dyDescent="0.2">
      <c r="A842">
        <v>840</v>
      </c>
      <c r="B842">
        <v>835</v>
      </c>
      <c r="C842">
        <v>3.2695799946638199E-3</v>
      </c>
      <c r="D842">
        <v>2.33874809728047E-3</v>
      </c>
      <c r="F842">
        <f t="shared" si="26"/>
        <v>0.32695799946638199</v>
      </c>
      <c r="G842">
        <f t="shared" si="27"/>
        <v>0</v>
      </c>
    </row>
    <row r="843" spans="1:7" x14ac:dyDescent="0.2">
      <c r="A843">
        <v>841</v>
      </c>
      <c r="B843">
        <v>836</v>
      </c>
      <c r="C843">
        <v>1.77318419498485E-3</v>
      </c>
      <c r="D843">
        <v>5.3957026029046199E-3</v>
      </c>
      <c r="F843">
        <f t="shared" si="26"/>
        <v>0.17731841949848501</v>
      </c>
      <c r="G843">
        <f t="shared" si="27"/>
        <v>0.36225184079197698</v>
      </c>
    </row>
    <row r="844" spans="1:7" x14ac:dyDescent="0.2">
      <c r="A844">
        <v>842</v>
      </c>
      <c r="B844">
        <v>837</v>
      </c>
      <c r="C844">
        <v>1.94389913278672E-3</v>
      </c>
      <c r="D844">
        <v>2.7973845863911101E-3</v>
      </c>
      <c r="F844">
        <f t="shared" si="26"/>
        <v>0.194389913278672</v>
      </c>
      <c r="G844">
        <f t="shared" si="27"/>
        <v>8.534854536043901E-2</v>
      </c>
    </row>
    <row r="845" spans="1:7" x14ac:dyDescent="0.2">
      <c r="A845">
        <v>843</v>
      </c>
      <c r="B845">
        <v>838</v>
      </c>
      <c r="C845">
        <v>1.3450433223174999E-3</v>
      </c>
      <c r="D845">
        <v>6.6515162237496201E-3</v>
      </c>
      <c r="F845">
        <f t="shared" si="26"/>
        <v>0.13450433223174998</v>
      </c>
      <c r="G845">
        <f t="shared" si="27"/>
        <v>0.53064729014321199</v>
      </c>
    </row>
    <row r="846" spans="1:7" x14ac:dyDescent="0.2">
      <c r="A846">
        <v>844</v>
      </c>
      <c r="B846">
        <v>839</v>
      </c>
      <c r="C846">
        <v>1.25898727699762E-3</v>
      </c>
      <c r="D846">
        <v>6.1189480620988104E-3</v>
      </c>
      <c r="F846">
        <f t="shared" si="26"/>
        <v>0.12589872769976199</v>
      </c>
      <c r="G846">
        <f t="shared" si="27"/>
        <v>0.48599607851011906</v>
      </c>
    </row>
    <row r="847" spans="1:7" x14ac:dyDescent="0.2">
      <c r="A847">
        <v>845</v>
      </c>
      <c r="B847">
        <v>840</v>
      </c>
      <c r="C847">
        <v>6.3478483192162501E-4</v>
      </c>
      <c r="D847">
        <v>5.8387141384601497E-3</v>
      </c>
      <c r="F847">
        <f t="shared" si="26"/>
        <v>6.3478483192162496E-2</v>
      </c>
      <c r="G847">
        <f t="shared" si="27"/>
        <v>0.5203929306538525</v>
      </c>
    </row>
    <row r="848" spans="1:7" x14ac:dyDescent="0.2">
      <c r="A848">
        <v>846</v>
      </c>
      <c r="B848">
        <v>841</v>
      </c>
      <c r="C848">
        <v>1.4768993437098E-3</v>
      </c>
      <c r="D848">
        <v>6.4770464194413803E-3</v>
      </c>
      <c r="F848">
        <f t="shared" si="26"/>
        <v>0.14768993437097999</v>
      </c>
      <c r="G848">
        <f t="shared" si="27"/>
        <v>0.50001470757315802</v>
      </c>
    </row>
    <row r="849" spans="1:7" x14ac:dyDescent="0.2">
      <c r="A849">
        <v>847</v>
      </c>
      <c r="B849">
        <v>842</v>
      </c>
      <c r="C849">
        <v>1.4599146826634001E-3</v>
      </c>
      <c r="D849">
        <v>5.5569197193876298E-3</v>
      </c>
      <c r="F849">
        <f t="shared" si="26"/>
        <v>0.14599146826634002</v>
      </c>
      <c r="G849">
        <f t="shared" si="27"/>
        <v>0.40970050367242294</v>
      </c>
    </row>
    <row r="850" spans="1:7" x14ac:dyDescent="0.2">
      <c r="A850">
        <v>848</v>
      </c>
      <c r="B850">
        <v>843</v>
      </c>
      <c r="C850">
        <v>1.0336634645795001E-3</v>
      </c>
      <c r="D850">
        <v>6.75896859228616E-3</v>
      </c>
      <c r="F850">
        <f t="shared" si="26"/>
        <v>0.10336634645795001</v>
      </c>
      <c r="G850">
        <f t="shared" si="27"/>
        <v>0.57253051277066591</v>
      </c>
    </row>
    <row r="851" spans="1:7" x14ac:dyDescent="0.2">
      <c r="A851">
        <v>849</v>
      </c>
      <c r="B851">
        <v>844</v>
      </c>
      <c r="C851">
        <v>1.0584879569584199E-3</v>
      </c>
      <c r="D851">
        <v>6.0587693680567503E-3</v>
      </c>
      <c r="F851">
        <f t="shared" si="26"/>
        <v>0.10584879569584199</v>
      </c>
      <c r="G851">
        <f t="shared" si="27"/>
        <v>0.50002814110983307</v>
      </c>
    </row>
    <row r="852" spans="1:7" x14ac:dyDescent="0.2">
      <c r="A852">
        <v>850</v>
      </c>
      <c r="B852">
        <v>845</v>
      </c>
      <c r="C852">
        <v>1.3961036284552699E-3</v>
      </c>
      <c r="D852">
        <v>6.0697633108496097E-3</v>
      </c>
      <c r="F852">
        <f t="shared" si="26"/>
        <v>0.139610362845527</v>
      </c>
      <c r="G852">
        <f t="shared" si="27"/>
        <v>0.46736596823943399</v>
      </c>
    </row>
    <row r="853" spans="1:7" x14ac:dyDescent="0.2">
      <c r="A853">
        <v>851</v>
      </c>
      <c r="B853">
        <v>846</v>
      </c>
      <c r="C853">
        <v>6.8701896085735202E-3</v>
      </c>
      <c r="D853">
        <v>5.7340871860787502E-3</v>
      </c>
      <c r="F853">
        <f t="shared" si="26"/>
        <v>0.68701896085735203</v>
      </c>
      <c r="G853">
        <f t="shared" si="27"/>
        <v>0</v>
      </c>
    </row>
    <row r="854" spans="1:7" x14ac:dyDescent="0.2">
      <c r="A854">
        <v>852</v>
      </c>
      <c r="B854">
        <v>847</v>
      </c>
      <c r="C854">
        <v>1.0123393250858401E-3</v>
      </c>
      <c r="D854">
        <v>5.7418944794090897E-3</v>
      </c>
      <c r="F854">
        <f t="shared" si="26"/>
        <v>0.10123393250858401</v>
      </c>
      <c r="G854">
        <f t="shared" si="27"/>
        <v>0.47295551543232495</v>
      </c>
    </row>
    <row r="855" spans="1:7" x14ac:dyDescent="0.2">
      <c r="A855">
        <v>853</v>
      </c>
      <c r="B855">
        <v>848</v>
      </c>
      <c r="C855">
        <v>6.1899798915127503E-4</v>
      </c>
      <c r="D855">
        <v>6.15674153930956E-3</v>
      </c>
      <c r="F855">
        <f t="shared" si="26"/>
        <v>6.18997989151275E-2</v>
      </c>
      <c r="G855">
        <f t="shared" si="27"/>
        <v>0.5537743550158285</v>
      </c>
    </row>
    <row r="856" spans="1:7" x14ac:dyDescent="0.2">
      <c r="A856">
        <v>854</v>
      </c>
      <c r="B856">
        <v>849</v>
      </c>
      <c r="C856">
        <v>4.6200167274953697E-3</v>
      </c>
      <c r="D856">
        <v>6.9295008432419796E-3</v>
      </c>
      <c r="F856">
        <f t="shared" si="26"/>
        <v>0.46200167274953696</v>
      </c>
      <c r="G856">
        <f t="shared" si="27"/>
        <v>0.23094841157466098</v>
      </c>
    </row>
    <row r="857" spans="1:7" x14ac:dyDescent="0.2">
      <c r="A857">
        <v>855</v>
      </c>
      <c r="B857">
        <v>850</v>
      </c>
      <c r="C857">
        <v>4.1854018668670704E-3</v>
      </c>
      <c r="D857">
        <v>3.0438821938929802E-3</v>
      </c>
      <c r="F857">
        <f t="shared" si="26"/>
        <v>0.41854018668670706</v>
      </c>
      <c r="G857">
        <f t="shared" si="27"/>
        <v>0</v>
      </c>
    </row>
    <row r="858" spans="1:7" x14ac:dyDescent="0.2">
      <c r="A858">
        <v>856</v>
      </c>
      <c r="B858">
        <v>851</v>
      </c>
      <c r="C858">
        <v>2.6751178848664899E-2</v>
      </c>
      <c r="D858">
        <v>0.11726135331638</v>
      </c>
      <c r="F858">
        <f t="shared" si="26"/>
        <v>2.67511788486649</v>
      </c>
      <c r="G858">
        <f t="shared" si="27"/>
        <v>9.0510174467715103</v>
      </c>
    </row>
    <row r="859" spans="1:7" x14ac:dyDescent="0.2">
      <c r="A859">
        <v>857</v>
      </c>
      <c r="B859">
        <v>852</v>
      </c>
      <c r="C859">
        <v>1.53058498540952E-3</v>
      </c>
      <c r="D859">
        <v>6.14622991123304E-3</v>
      </c>
      <c r="F859">
        <f t="shared" si="26"/>
        <v>0.15305849854095199</v>
      </c>
      <c r="G859">
        <f t="shared" si="27"/>
        <v>0.46156449258235199</v>
      </c>
    </row>
    <row r="860" spans="1:7" x14ac:dyDescent="0.2">
      <c r="A860">
        <v>858</v>
      </c>
      <c r="B860">
        <v>853</v>
      </c>
      <c r="C860">
        <v>6.6298603012822704E-3</v>
      </c>
      <c r="D860">
        <v>8.2163307808570101E-3</v>
      </c>
      <c r="F860">
        <f t="shared" si="26"/>
        <v>0.66298603012822699</v>
      </c>
      <c r="G860">
        <f t="shared" si="27"/>
        <v>0.15864704795747397</v>
      </c>
    </row>
    <row r="861" spans="1:7" x14ac:dyDescent="0.2">
      <c r="A861">
        <v>859</v>
      </c>
      <c r="B861">
        <v>854</v>
      </c>
      <c r="C861">
        <v>0.11255770577093099</v>
      </c>
      <c r="D861">
        <v>9.3809938100439198E-3</v>
      </c>
      <c r="F861">
        <f t="shared" si="26"/>
        <v>11.255770577093099</v>
      </c>
      <c r="G861">
        <f t="shared" si="27"/>
        <v>0</v>
      </c>
    </row>
    <row r="862" spans="1:7" x14ac:dyDescent="0.2">
      <c r="A862">
        <v>860</v>
      </c>
      <c r="B862">
        <v>855</v>
      </c>
      <c r="C862">
        <v>0.40443080121818697</v>
      </c>
      <c r="D862">
        <v>0.21244721228861499</v>
      </c>
      <c r="F862">
        <f t="shared" si="26"/>
        <v>40.443080121818696</v>
      </c>
      <c r="G862">
        <f t="shared" si="27"/>
        <v>0</v>
      </c>
    </row>
    <row r="863" spans="1:7" x14ac:dyDescent="0.2">
      <c r="A863">
        <v>861</v>
      </c>
      <c r="B863">
        <v>856</v>
      </c>
      <c r="C863">
        <v>5.5314575160235998E-3</v>
      </c>
      <c r="D863">
        <v>8.91115408988611E-2</v>
      </c>
      <c r="F863">
        <f t="shared" ref="F863" si="28">100*C863</f>
        <v>0.55314575160236001</v>
      </c>
      <c r="G863">
        <f t="shared" ref="G863" si="29">100*MAX(D863-$C863,0)</f>
        <v>8.3580083382837493</v>
      </c>
    </row>
  </sheetData>
  <autoFilter ref="B1:G862" xr:uid="{5562F961-5B15-7246-BF49-97E13B28D8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432E9-C176-384D-ADE3-274DEB139237}">
  <dimension ref="A1:H864"/>
  <sheetViews>
    <sheetView topLeftCell="A2" workbookViewId="0">
      <selection activeCell="B3" sqref="B3:B864"/>
    </sheetView>
  </sheetViews>
  <sheetFormatPr baseColWidth="10" defaultRowHeight="16" x14ac:dyDescent="0.2"/>
  <sheetData>
    <row r="1" spans="1:8" x14ac:dyDescent="0.2">
      <c r="A1" t="s">
        <v>83</v>
      </c>
      <c r="E1" t="s">
        <v>84</v>
      </c>
      <c r="F1" s="2"/>
      <c r="H1" t="s">
        <v>85</v>
      </c>
    </row>
    <row r="2" spans="1:8" x14ac:dyDescent="0.2">
      <c r="A2" t="s">
        <v>66</v>
      </c>
      <c r="B2" t="s">
        <v>57</v>
      </c>
      <c r="C2" t="s">
        <v>86</v>
      </c>
      <c r="D2" t="s">
        <v>87</v>
      </c>
      <c r="E2" t="s">
        <v>6</v>
      </c>
      <c r="F2" t="s">
        <v>5</v>
      </c>
      <c r="H2" t="s">
        <v>5</v>
      </c>
    </row>
    <row r="3" spans="1:8" x14ac:dyDescent="0.2">
      <c r="A3">
        <v>0</v>
      </c>
      <c r="B3">
        <v>1</v>
      </c>
      <c r="C3" t="s">
        <v>22</v>
      </c>
      <c r="D3" t="s">
        <v>22</v>
      </c>
      <c r="E3">
        <f>_xlfn.IFNA(VLOOKUP($B3,'Control Glycan'!$A$1:$B$32,2,FALSE),0)</f>
        <v>0</v>
      </c>
      <c r="F3">
        <f>_xlfn.IFNA(VLOOKUP($B3,'VRC07 Glycan'!$A$1:$B$32,2,FALSE),0)</f>
        <v>0</v>
      </c>
      <c r="H3">
        <f>MAX(F3-E3,0)</f>
        <v>0</v>
      </c>
    </row>
    <row r="4" spans="1:8" x14ac:dyDescent="0.2">
      <c r="A4">
        <v>1</v>
      </c>
      <c r="B4">
        <v>2</v>
      </c>
      <c r="C4" t="s">
        <v>11</v>
      </c>
      <c r="D4" t="s">
        <v>21</v>
      </c>
      <c r="E4">
        <f>_xlfn.IFNA(VLOOKUP($B4,'Control Glycan'!$A$1:$B$32,2,FALSE),0)</f>
        <v>0</v>
      </c>
      <c r="F4">
        <f>_xlfn.IFNA(VLOOKUP($B4,'VRC07 Glycan'!$A$1:$B$32,2,FALSE),0)</f>
        <v>0</v>
      </c>
      <c r="H4">
        <f t="shared" ref="H4:H67" si="0">MAX(F4-E4,0)</f>
        <v>0</v>
      </c>
    </row>
    <row r="5" spans="1:8" x14ac:dyDescent="0.2">
      <c r="A5">
        <v>2</v>
      </c>
      <c r="B5">
        <v>3</v>
      </c>
      <c r="C5" t="s">
        <v>29</v>
      </c>
      <c r="D5" t="s">
        <v>29</v>
      </c>
      <c r="E5">
        <f>_xlfn.IFNA(VLOOKUP($B5,'Control Glycan'!$A$1:$B$32,2,FALSE),0)</f>
        <v>0</v>
      </c>
      <c r="F5">
        <f>_xlfn.IFNA(VLOOKUP($B5,'VRC07 Glycan'!$A$1:$B$32,2,FALSE),0)</f>
        <v>0</v>
      </c>
      <c r="H5">
        <f t="shared" si="0"/>
        <v>0</v>
      </c>
    </row>
    <row r="6" spans="1:8" x14ac:dyDescent="0.2">
      <c r="A6">
        <v>3</v>
      </c>
      <c r="B6">
        <v>4</v>
      </c>
      <c r="C6" t="s">
        <v>21</v>
      </c>
      <c r="D6" t="s">
        <v>21</v>
      </c>
      <c r="E6">
        <f>_xlfn.IFNA(VLOOKUP($B6,'Control Glycan'!$A$1:$B$32,2,FALSE),0)</f>
        <v>0</v>
      </c>
      <c r="F6">
        <f>_xlfn.IFNA(VLOOKUP($B6,'VRC07 Glycan'!$A$1:$B$32,2,FALSE),0)</f>
        <v>0</v>
      </c>
      <c r="H6">
        <f t="shared" si="0"/>
        <v>0</v>
      </c>
    </row>
    <row r="7" spans="1:8" x14ac:dyDescent="0.2">
      <c r="A7">
        <v>4</v>
      </c>
      <c r="B7" s="19" t="s">
        <v>1</v>
      </c>
      <c r="C7" t="s">
        <v>60</v>
      </c>
      <c r="D7" t="s">
        <v>17</v>
      </c>
      <c r="E7">
        <f>_xlfn.IFNA(VLOOKUP($B7,'Control Glycan'!$A$1:$B$32,2,FALSE),0)</f>
        <v>0</v>
      </c>
      <c r="F7">
        <f>_xlfn.IFNA(VLOOKUP($B7,'VRC07 Glycan'!$A$1:$B$32,2,FALSE),0)</f>
        <v>0</v>
      </c>
      <c r="H7">
        <f t="shared" si="0"/>
        <v>0</v>
      </c>
    </row>
    <row r="8" spans="1:8" x14ac:dyDescent="0.2">
      <c r="A8">
        <v>5</v>
      </c>
      <c r="B8" s="19" t="s">
        <v>2</v>
      </c>
      <c r="C8" t="s">
        <v>60</v>
      </c>
      <c r="D8" t="s">
        <v>19</v>
      </c>
      <c r="E8">
        <f>_xlfn.IFNA(VLOOKUP($B8,'Control Glycan'!$A$1:$B$32,2,FALSE),0)</f>
        <v>0</v>
      </c>
      <c r="F8">
        <f>_xlfn.IFNA(VLOOKUP($B8,'VRC07 Glycan'!$A$1:$B$32,2,FALSE),0)</f>
        <v>0</v>
      </c>
      <c r="H8">
        <f t="shared" si="0"/>
        <v>0</v>
      </c>
    </row>
    <row r="9" spans="1:8" x14ac:dyDescent="0.2">
      <c r="A9">
        <v>6</v>
      </c>
      <c r="B9" s="19" t="s">
        <v>3</v>
      </c>
      <c r="C9" t="s">
        <v>60</v>
      </c>
      <c r="D9" t="s">
        <v>11</v>
      </c>
      <c r="E9">
        <f>_xlfn.IFNA(VLOOKUP($B9,'Control Glycan'!$A$1:$B$32,2,FALSE),0)</f>
        <v>0</v>
      </c>
      <c r="F9">
        <f>_xlfn.IFNA(VLOOKUP($B9,'VRC07 Glycan'!$A$1:$B$32,2,FALSE),0)</f>
        <v>0</v>
      </c>
      <c r="H9">
        <f t="shared" si="0"/>
        <v>0</v>
      </c>
    </row>
    <row r="10" spans="1:8" x14ac:dyDescent="0.2">
      <c r="A10">
        <v>7</v>
      </c>
      <c r="B10">
        <v>5</v>
      </c>
      <c r="C10" t="s">
        <v>15</v>
      </c>
      <c r="D10" t="s">
        <v>11</v>
      </c>
      <c r="E10">
        <f>_xlfn.IFNA(VLOOKUP($B10,'Control Glycan'!$A$1:$B$32,2,FALSE),0)</f>
        <v>0</v>
      </c>
      <c r="F10">
        <f>_xlfn.IFNA(VLOOKUP($B10,'VRC07 Glycan'!$A$1:$B$32,2,FALSE),0)</f>
        <v>0</v>
      </c>
      <c r="H10">
        <f t="shared" si="0"/>
        <v>0</v>
      </c>
    </row>
    <row r="11" spans="1:8" x14ac:dyDescent="0.2">
      <c r="A11">
        <v>8</v>
      </c>
      <c r="B11">
        <v>6</v>
      </c>
      <c r="C11" t="s">
        <v>21</v>
      </c>
      <c r="D11" t="s">
        <v>12</v>
      </c>
      <c r="E11">
        <f>_xlfn.IFNA(VLOOKUP($B11,'Control Glycan'!$A$1:$B$32,2,FALSE),0)</f>
        <v>0</v>
      </c>
      <c r="F11">
        <f>_xlfn.IFNA(VLOOKUP($B11,'VRC07 Glycan'!$A$1:$B$32,2,FALSE),0)</f>
        <v>0</v>
      </c>
      <c r="H11">
        <f t="shared" si="0"/>
        <v>0</v>
      </c>
    </row>
    <row r="12" spans="1:8" x14ac:dyDescent="0.2">
      <c r="A12">
        <v>9</v>
      </c>
      <c r="B12">
        <v>7</v>
      </c>
      <c r="C12" t="s">
        <v>28</v>
      </c>
      <c r="D12" t="s">
        <v>28</v>
      </c>
      <c r="E12">
        <f>_xlfn.IFNA(VLOOKUP($B12,'Control Glycan'!$A$1:$B$32,2,FALSE),0)</f>
        <v>0</v>
      </c>
      <c r="F12">
        <f>_xlfn.IFNA(VLOOKUP($B12,'VRC07 Glycan'!$A$1:$B$32,2,FALSE),0)</f>
        <v>0</v>
      </c>
      <c r="H12">
        <f t="shared" si="0"/>
        <v>0</v>
      </c>
    </row>
    <row r="13" spans="1:8" x14ac:dyDescent="0.2">
      <c r="A13">
        <v>10</v>
      </c>
      <c r="B13">
        <v>8</v>
      </c>
      <c r="C13" t="s">
        <v>16</v>
      </c>
      <c r="D13" t="s">
        <v>16</v>
      </c>
      <c r="E13">
        <f>_xlfn.IFNA(VLOOKUP($B13,'Control Glycan'!$A$1:$B$32,2,FALSE),0)</f>
        <v>0</v>
      </c>
      <c r="F13">
        <f>_xlfn.IFNA(VLOOKUP($B13,'VRC07 Glycan'!$A$1:$B$32,2,FALSE),0)</f>
        <v>0</v>
      </c>
      <c r="H13">
        <f t="shared" si="0"/>
        <v>0</v>
      </c>
    </row>
    <row r="14" spans="1:8" x14ac:dyDescent="0.2">
      <c r="A14">
        <v>11</v>
      </c>
      <c r="B14">
        <v>9</v>
      </c>
      <c r="C14" t="s">
        <v>18</v>
      </c>
      <c r="D14" t="s">
        <v>18</v>
      </c>
      <c r="E14">
        <f>_xlfn.IFNA(VLOOKUP($B14,'Control Glycan'!$A$1:$B$32,2,FALSE),0)</f>
        <v>0</v>
      </c>
      <c r="F14">
        <f>_xlfn.IFNA(VLOOKUP($B14,'VRC07 Glycan'!$A$1:$B$32,2,FALSE),0)</f>
        <v>0</v>
      </c>
      <c r="H14">
        <f t="shared" si="0"/>
        <v>0</v>
      </c>
    </row>
    <row r="15" spans="1:8" x14ac:dyDescent="0.2">
      <c r="A15">
        <v>12</v>
      </c>
      <c r="B15">
        <v>10</v>
      </c>
      <c r="C15" t="s">
        <v>20</v>
      </c>
      <c r="D15" t="s">
        <v>20</v>
      </c>
      <c r="E15">
        <f>_xlfn.IFNA(VLOOKUP($B15,'Control Glycan'!$A$1:$B$32,2,FALSE),0)</f>
        <v>0</v>
      </c>
      <c r="F15">
        <f>_xlfn.IFNA(VLOOKUP($B15,'VRC07 Glycan'!$A$1:$B$32,2,FALSE),0)</f>
        <v>0</v>
      </c>
      <c r="H15">
        <f t="shared" si="0"/>
        <v>0</v>
      </c>
    </row>
    <row r="16" spans="1:8" x14ac:dyDescent="0.2">
      <c r="A16">
        <v>13</v>
      </c>
      <c r="B16">
        <v>11</v>
      </c>
      <c r="C16" t="s">
        <v>27</v>
      </c>
      <c r="D16" t="s">
        <v>27</v>
      </c>
      <c r="E16">
        <f>_xlfn.IFNA(VLOOKUP($B16,'Control Glycan'!$A$1:$B$32,2,FALSE),0)</f>
        <v>0</v>
      </c>
      <c r="F16">
        <f>_xlfn.IFNA(VLOOKUP($B16,'VRC07 Glycan'!$A$1:$B$32,2,FALSE),0)</f>
        <v>0</v>
      </c>
      <c r="H16">
        <f t="shared" si="0"/>
        <v>0</v>
      </c>
    </row>
    <row r="17" spans="1:8" x14ac:dyDescent="0.2">
      <c r="A17">
        <v>14</v>
      </c>
      <c r="B17">
        <v>12</v>
      </c>
      <c r="C17" t="s">
        <v>11</v>
      </c>
      <c r="D17" t="s">
        <v>11</v>
      </c>
      <c r="E17">
        <f>_xlfn.IFNA(VLOOKUP($B17,'Control Glycan'!$A$1:$B$32,2,FALSE),0)</f>
        <v>0</v>
      </c>
      <c r="F17">
        <f>_xlfn.IFNA(VLOOKUP($B17,'VRC07 Glycan'!$A$1:$B$32,2,FALSE),0)</f>
        <v>0</v>
      </c>
      <c r="H17">
        <f t="shared" si="0"/>
        <v>0</v>
      </c>
    </row>
    <row r="18" spans="1:8" x14ac:dyDescent="0.2">
      <c r="A18">
        <v>15</v>
      </c>
      <c r="B18">
        <v>13</v>
      </c>
      <c r="C18" t="s">
        <v>27</v>
      </c>
      <c r="D18" t="s">
        <v>60</v>
      </c>
      <c r="E18">
        <f>_xlfn.IFNA(VLOOKUP($B18,'Control Glycan'!$A$1:$B$32,2,FALSE),0)</f>
        <v>0</v>
      </c>
      <c r="F18">
        <f>_xlfn.IFNA(VLOOKUP($B18,'VRC07 Glycan'!$A$1:$B$32,2,FALSE),0)</f>
        <v>0</v>
      </c>
      <c r="H18">
        <f t="shared" si="0"/>
        <v>0</v>
      </c>
    </row>
    <row r="19" spans="1:8" x14ac:dyDescent="0.2">
      <c r="A19">
        <v>16</v>
      </c>
      <c r="B19">
        <v>14</v>
      </c>
      <c r="C19" t="s">
        <v>17</v>
      </c>
      <c r="D19" t="s">
        <v>60</v>
      </c>
      <c r="E19">
        <f>_xlfn.IFNA(VLOOKUP($B19,'Control Glycan'!$A$1:$B$32,2,FALSE),0)</f>
        <v>0</v>
      </c>
      <c r="F19">
        <f>_xlfn.IFNA(VLOOKUP($B19,'VRC07 Glycan'!$A$1:$B$32,2,FALSE),0)</f>
        <v>0</v>
      </c>
      <c r="H19">
        <f t="shared" si="0"/>
        <v>0</v>
      </c>
    </row>
    <row r="20" spans="1:8" x14ac:dyDescent="0.2">
      <c r="A20">
        <v>17</v>
      </c>
      <c r="B20">
        <v>15</v>
      </c>
      <c r="C20" t="s">
        <v>27</v>
      </c>
      <c r="D20" t="s">
        <v>60</v>
      </c>
      <c r="E20">
        <f>_xlfn.IFNA(VLOOKUP($B20,'Control Glycan'!$A$1:$B$32,2,FALSE),0)</f>
        <v>0</v>
      </c>
      <c r="F20">
        <f>_xlfn.IFNA(VLOOKUP($B20,'VRC07 Glycan'!$A$1:$B$32,2,FALSE),0)</f>
        <v>0</v>
      </c>
      <c r="H20">
        <f t="shared" si="0"/>
        <v>0</v>
      </c>
    </row>
    <row r="21" spans="1:8" x14ac:dyDescent="0.2">
      <c r="A21">
        <v>18</v>
      </c>
      <c r="B21">
        <v>16</v>
      </c>
      <c r="C21" t="s">
        <v>11</v>
      </c>
      <c r="D21" t="s">
        <v>60</v>
      </c>
      <c r="E21">
        <f>_xlfn.IFNA(VLOOKUP($B21,'Control Glycan'!$A$1:$B$32,2,FALSE),0)</f>
        <v>0</v>
      </c>
      <c r="F21">
        <f>_xlfn.IFNA(VLOOKUP($B21,'VRC07 Glycan'!$A$1:$B$32,2,FALSE),0)</f>
        <v>0</v>
      </c>
      <c r="H21">
        <f t="shared" si="0"/>
        <v>0</v>
      </c>
    </row>
    <row r="22" spans="1:8" x14ac:dyDescent="0.2">
      <c r="A22">
        <v>19</v>
      </c>
      <c r="B22">
        <v>17</v>
      </c>
      <c r="C22" t="s">
        <v>27</v>
      </c>
      <c r="D22" t="s">
        <v>27</v>
      </c>
      <c r="E22">
        <f>_xlfn.IFNA(VLOOKUP($B22,'Control Glycan'!$A$1:$B$32,2,FALSE),0)</f>
        <v>0</v>
      </c>
      <c r="F22">
        <f>_xlfn.IFNA(VLOOKUP($B22,'VRC07 Glycan'!$A$1:$B$32,2,FALSE),0)</f>
        <v>0</v>
      </c>
      <c r="H22">
        <f t="shared" si="0"/>
        <v>0</v>
      </c>
    </row>
    <row r="23" spans="1:8" x14ac:dyDescent="0.2">
      <c r="A23">
        <v>20</v>
      </c>
      <c r="B23">
        <v>18</v>
      </c>
      <c r="C23" t="s">
        <v>17</v>
      </c>
      <c r="D23" t="s">
        <v>17</v>
      </c>
      <c r="E23">
        <f>_xlfn.IFNA(VLOOKUP($B23,'Control Glycan'!$A$1:$B$32,2,FALSE),0)</f>
        <v>0</v>
      </c>
      <c r="F23">
        <f>_xlfn.IFNA(VLOOKUP($B23,'VRC07 Glycan'!$A$1:$B$32,2,FALSE),0)</f>
        <v>0</v>
      </c>
      <c r="H23">
        <f t="shared" si="0"/>
        <v>0</v>
      </c>
    </row>
    <row r="24" spans="1:8" x14ac:dyDescent="0.2">
      <c r="A24">
        <v>21</v>
      </c>
      <c r="B24">
        <v>19</v>
      </c>
      <c r="C24" t="s">
        <v>26</v>
      </c>
      <c r="D24" t="s">
        <v>19</v>
      </c>
      <c r="E24">
        <f>_xlfn.IFNA(VLOOKUP($B24,'Control Glycan'!$A$1:$B$32,2,FALSE),0)</f>
        <v>0</v>
      </c>
      <c r="F24">
        <f>_xlfn.IFNA(VLOOKUP($B24,'VRC07 Glycan'!$A$1:$B$32,2,FALSE),0)</f>
        <v>0</v>
      </c>
      <c r="H24">
        <f t="shared" si="0"/>
        <v>0</v>
      </c>
    </row>
    <row r="25" spans="1:8" x14ac:dyDescent="0.2">
      <c r="A25">
        <v>22</v>
      </c>
      <c r="B25">
        <v>20</v>
      </c>
      <c r="C25" t="s">
        <v>22</v>
      </c>
      <c r="D25" t="s">
        <v>22</v>
      </c>
      <c r="E25">
        <f>_xlfn.IFNA(VLOOKUP($B25,'Control Glycan'!$A$1:$B$32,2,FALSE),0)</f>
        <v>0</v>
      </c>
      <c r="F25">
        <f>_xlfn.IFNA(VLOOKUP($B25,'VRC07 Glycan'!$A$1:$B$32,2,FALSE),0)</f>
        <v>0</v>
      </c>
      <c r="H25">
        <f t="shared" si="0"/>
        <v>0</v>
      </c>
    </row>
    <row r="26" spans="1:8" x14ac:dyDescent="0.2">
      <c r="A26">
        <v>23</v>
      </c>
      <c r="B26">
        <v>21</v>
      </c>
      <c r="C26" t="s">
        <v>20</v>
      </c>
      <c r="D26" t="s">
        <v>20</v>
      </c>
      <c r="E26">
        <f>_xlfn.IFNA(VLOOKUP($B26,'Control Glycan'!$A$1:$B$32,2,FALSE),0)</f>
        <v>0</v>
      </c>
      <c r="F26">
        <f>_xlfn.IFNA(VLOOKUP($B26,'VRC07 Glycan'!$A$1:$B$32,2,FALSE),0)</f>
        <v>0</v>
      </c>
      <c r="H26">
        <f t="shared" si="0"/>
        <v>0</v>
      </c>
    </row>
    <row r="27" spans="1:8" x14ac:dyDescent="0.2">
      <c r="A27">
        <v>24</v>
      </c>
      <c r="B27">
        <v>22</v>
      </c>
      <c r="C27" t="s">
        <v>20</v>
      </c>
      <c r="D27" t="s">
        <v>20</v>
      </c>
      <c r="E27">
        <f>_xlfn.IFNA(VLOOKUP($B27,'Control Glycan'!$A$1:$B$32,2,FALSE),0)</f>
        <v>0</v>
      </c>
      <c r="F27">
        <f>_xlfn.IFNA(VLOOKUP($B27,'VRC07 Glycan'!$A$1:$B$32,2,FALSE),0)</f>
        <v>0</v>
      </c>
      <c r="H27">
        <f t="shared" si="0"/>
        <v>0</v>
      </c>
    </row>
    <row r="28" spans="1:8" x14ac:dyDescent="0.2">
      <c r="A28">
        <v>25</v>
      </c>
      <c r="B28">
        <v>23</v>
      </c>
      <c r="C28" t="s">
        <v>17</v>
      </c>
      <c r="D28" t="s">
        <v>17</v>
      </c>
      <c r="E28">
        <f>_xlfn.IFNA(VLOOKUP($B28,'Control Glycan'!$A$1:$B$32,2,FALSE),0)</f>
        <v>0</v>
      </c>
      <c r="F28">
        <f>_xlfn.IFNA(VLOOKUP($B28,'VRC07 Glycan'!$A$1:$B$32,2,FALSE),0)</f>
        <v>0</v>
      </c>
      <c r="H28">
        <f t="shared" si="0"/>
        <v>0</v>
      </c>
    </row>
    <row r="29" spans="1:8" x14ac:dyDescent="0.2">
      <c r="A29">
        <v>26</v>
      </c>
      <c r="B29">
        <v>24</v>
      </c>
      <c r="C29" t="s">
        <v>22</v>
      </c>
      <c r="D29" t="s">
        <v>19</v>
      </c>
      <c r="E29">
        <f>_xlfn.IFNA(VLOOKUP($B29,'Control Glycan'!$A$1:$B$32,2,FALSE),0)</f>
        <v>0</v>
      </c>
      <c r="F29">
        <f>_xlfn.IFNA(VLOOKUP($B29,'VRC07 Glycan'!$A$1:$B$32,2,FALSE),0)</f>
        <v>0</v>
      </c>
      <c r="H29">
        <f t="shared" si="0"/>
        <v>0</v>
      </c>
    </row>
    <row r="30" spans="1:8" x14ac:dyDescent="0.2">
      <c r="A30">
        <v>27</v>
      </c>
      <c r="B30">
        <v>25</v>
      </c>
      <c r="C30" t="s">
        <v>20</v>
      </c>
      <c r="D30" t="s">
        <v>20</v>
      </c>
      <c r="E30">
        <f>_xlfn.IFNA(VLOOKUP($B30,'Control Glycan'!$A$1:$B$32,2,FALSE),0)</f>
        <v>0</v>
      </c>
      <c r="F30">
        <f>_xlfn.IFNA(VLOOKUP($B30,'VRC07 Glycan'!$A$1:$B$32,2,FALSE),0)</f>
        <v>0</v>
      </c>
      <c r="H30">
        <f t="shared" si="0"/>
        <v>0</v>
      </c>
    </row>
    <row r="31" spans="1:8" x14ac:dyDescent="0.2">
      <c r="A31">
        <v>28</v>
      </c>
      <c r="B31">
        <v>26</v>
      </c>
      <c r="C31" t="s">
        <v>22</v>
      </c>
      <c r="D31" t="s">
        <v>22</v>
      </c>
      <c r="E31">
        <f>_xlfn.IFNA(VLOOKUP($B31,'Control Glycan'!$A$1:$B$32,2,FALSE),0)</f>
        <v>0</v>
      </c>
      <c r="F31">
        <f>_xlfn.IFNA(VLOOKUP($B31,'VRC07 Glycan'!$A$1:$B$32,2,FALSE),0)</f>
        <v>0</v>
      </c>
      <c r="H31">
        <f t="shared" si="0"/>
        <v>0</v>
      </c>
    </row>
    <row r="32" spans="1:8" x14ac:dyDescent="0.2">
      <c r="A32">
        <v>29</v>
      </c>
      <c r="B32">
        <v>27</v>
      </c>
      <c r="C32" t="s">
        <v>19</v>
      </c>
      <c r="D32" t="s">
        <v>19</v>
      </c>
      <c r="E32">
        <f>_xlfn.IFNA(VLOOKUP($B32,'Control Glycan'!$A$1:$B$32,2,FALSE),0)</f>
        <v>0</v>
      </c>
      <c r="F32">
        <f>_xlfn.IFNA(VLOOKUP($B32,'VRC07 Glycan'!$A$1:$B$32,2,FALSE),0)</f>
        <v>0</v>
      </c>
      <c r="H32">
        <f t="shared" si="0"/>
        <v>0</v>
      </c>
    </row>
    <row r="33" spans="1:8" x14ac:dyDescent="0.2">
      <c r="A33">
        <v>30</v>
      </c>
      <c r="B33">
        <v>28</v>
      </c>
      <c r="C33" t="s">
        <v>14</v>
      </c>
      <c r="D33" t="s">
        <v>14</v>
      </c>
      <c r="E33">
        <f>_xlfn.IFNA(VLOOKUP($B33,'Control Glycan'!$A$1:$B$32,2,FALSE),0)</f>
        <v>0</v>
      </c>
      <c r="F33">
        <f>_xlfn.IFNA(VLOOKUP($B33,'VRC07 Glycan'!$A$1:$B$32,2,FALSE),0)</f>
        <v>0</v>
      </c>
      <c r="H33">
        <f t="shared" si="0"/>
        <v>0</v>
      </c>
    </row>
    <row r="34" spans="1:8" x14ac:dyDescent="0.2">
      <c r="A34">
        <v>31</v>
      </c>
      <c r="B34">
        <v>29</v>
      </c>
      <c r="C34" t="s">
        <v>25</v>
      </c>
      <c r="D34" t="s">
        <v>25</v>
      </c>
      <c r="E34">
        <f>_xlfn.IFNA(VLOOKUP($B34,'Control Glycan'!$A$1:$B$32,2,FALSE),0)</f>
        <v>0</v>
      </c>
      <c r="F34">
        <f>_xlfn.IFNA(VLOOKUP($B34,'VRC07 Glycan'!$A$1:$B$32,2,FALSE),0)</f>
        <v>0</v>
      </c>
      <c r="H34">
        <f t="shared" si="0"/>
        <v>0</v>
      </c>
    </row>
    <row r="35" spans="1:8" x14ac:dyDescent="0.2">
      <c r="A35">
        <v>32</v>
      </c>
      <c r="B35">
        <v>30</v>
      </c>
      <c r="C35" t="s">
        <v>10</v>
      </c>
      <c r="D35" t="s">
        <v>10</v>
      </c>
      <c r="E35">
        <f>_xlfn.IFNA(VLOOKUP($B35,'Control Glycan'!$A$1:$B$32,2,FALSE),0)</f>
        <v>0</v>
      </c>
      <c r="F35">
        <f>_xlfn.IFNA(VLOOKUP($B35,'VRC07 Glycan'!$A$1:$B$32,2,FALSE),0)</f>
        <v>0</v>
      </c>
      <c r="H35">
        <f t="shared" si="0"/>
        <v>0</v>
      </c>
    </row>
    <row r="36" spans="1:8" x14ac:dyDescent="0.2">
      <c r="A36">
        <v>33</v>
      </c>
      <c r="B36">
        <v>31</v>
      </c>
      <c r="C36" t="s">
        <v>26</v>
      </c>
      <c r="D36" t="s">
        <v>26</v>
      </c>
      <c r="E36">
        <f>_xlfn.IFNA(VLOOKUP($B36,'Control Glycan'!$A$1:$B$32,2,FALSE),0)</f>
        <v>0</v>
      </c>
      <c r="F36">
        <f>_xlfn.IFNA(VLOOKUP($B36,'VRC07 Glycan'!$A$1:$B$32,2,FALSE),0)</f>
        <v>0</v>
      </c>
      <c r="H36">
        <f t="shared" si="0"/>
        <v>0</v>
      </c>
    </row>
    <row r="37" spans="1:8" x14ac:dyDescent="0.2">
      <c r="A37">
        <v>34</v>
      </c>
      <c r="B37">
        <v>32</v>
      </c>
      <c r="C37" t="s">
        <v>15</v>
      </c>
      <c r="D37" t="s">
        <v>15</v>
      </c>
      <c r="E37">
        <f>_xlfn.IFNA(VLOOKUP($B37,'Control Glycan'!$A$1:$B$32,2,FALSE),0)</f>
        <v>0</v>
      </c>
      <c r="F37">
        <f>_xlfn.IFNA(VLOOKUP($B37,'VRC07 Glycan'!$A$1:$B$32,2,FALSE),0)</f>
        <v>0</v>
      </c>
      <c r="H37">
        <f t="shared" si="0"/>
        <v>0</v>
      </c>
    </row>
    <row r="38" spans="1:8" x14ac:dyDescent="0.2">
      <c r="A38">
        <v>35</v>
      </c>
      <c r="B38">
        <v>33</v>
      </c>
      <c r="C38" t="s">
        <v>21</v>
      </c>
      <c r="D38" t="s">
        <v>21</v>
      </c>
      <c r="E38">
        <f>_xlfn.IFNA(VLOOKUP($B38,'Control Glycan'!$A$1:$B$32,2,FALSE),0)</f>
        <v>0</v>
      </c>
      <c r="F38">
        <f>_xlfn.IFNA(VLOOKUP($B38,'VRC07 Glycan'!$A$1:$B$32,2,FALSE),0)</f>
        <v>0</v>
      </c>
      <c r="H38">
        <f t="shared" si="0"/>
        <v>0</v>
      </c>
    </row>
    <row r="39" spans="1:8" x14ac:dyDescent="0.2">
      <c r="A39">
        <v>36</v>
      </c>
      <c r="B39">
        <v>34</v>
      </c>
      <c r="C39" t="s">
        <v>20</v>
      </c>
      <c r="D39" t="s">
        <v>20</v>
      </c>
      <c r="E39">
        <f>_xlfn.IFNA(VLOOKUP($B39,'Control Glycan'!$A$1:$B$32,2,FALSE),0)</f>
        <v>0</v>
      </c>
      <c r="F39">
        <f>_xlfn.IFNA(VLOOKUP($B39,'VRC07 Glycan'!$A$1:$B$32,2,FALSE),0)</f>
        <v>0</v>
      </c>
      <c r="H39">
        <f t="shared" si="0"/>
        <v>0</v>
      </c>
    </row>
    <row r="40" spans="1:8" x14ac:dyDescent="0.2">
      <c r="A40">
        <v>37</v>
      </c>
      <c r="B40">
        <v>35</v>
      </c>
      <c r="C40" t="s">
        <v>27</v>
      </c>
      <c r="D40" t="s">
        <v>27</v>
      </c>
      <c r="E40">
        <f>_xlfn.IFNA(VLOOKUP($B40,'Control Glycan'!$A$1:$B$32,2,FALSE),0)</f>
        <v>0</v>
      </c>
      <c r="F40">
        <f>_xlfn.IFNA(VLOOKUP($B40,'VRC07 Glycan'!$A$1:$B$32,2,FALSE),0)</f>
        <v>0</v>
      </c>
      <c r="H40">
        <f t="shared" si="0"/>
        <v>0</v>
      </c>
    </row>
    <row r="41" spans="1:8" x14ac:dyDescent="0.2">
      <c r="A41">
        <v>38</v>
      </c>
      <c r="B41">
        <v>36</v>
      </c>
      <c r="C41" t="s">
        <v>29</v>
      </c>
      <c r="D41" t="s">
        <v>29</v>
      </c>
      <c r="E41">
        <f>_xlfn.IFNA(VLOOKUP($B41,'Control Glycan'!$A$1:$B$32,2,FALSE),0)</f>
        <v>0</v>
      </c>
      <c r="F41">
        <f>_xlfn.IFNA(VLOOKUP($B41,'VRC07 Glycan'!$A$1:$B$32,2,FALSE),0)</f>
        <v>0</v>
      </c>
      <c r="H41">
        <f t="shared" si="0"/>
        <v>0</v>
      </c>
    </row>
    <row r="42" spans="1:8" x14ac:dyDescent="0.2">
      <c r="A42">
        <v>39</v>
      </c>
      <c r="B42">
        <v>37</v>
      </c>
      <c r="C42" t="s">
        <v>26</v>
      </c>
      <c r="D42" t="s">
        <v>26</v>
      </c>
      <c r="E42">
        <f>_xlfn.IFNA(VLOOKUP($B42,'Control Glycan'!$A$1:$B$32,2,FALSE),0)</f>
        <v>0</v>
      </c>
      <c r="F42">
        <f>_xlfn.IFNA(VLOOKUP($B42,'VRC07 Glycan'!$A$1:$B$32,2,FALSE),0)</f>
        <v>0</v>
      </c>
      <c r="H42">
        <f t="shared" si="0"/>
        <v>0</v>
      </c>
    </row>
    <row r="43" spans="1:8" x14ac:dyDescent="0.2">
      <c r="A43">
        <v>40</v>
      </c>
      <c r="B43">
        <v>38</v>
      </c>
      <c r="C43" t="s">
        <v>29</v>
      </c>
      <c r="D43" t="s">
        <v>29</v>
      </c>
      <c r="E43">
        <f>_xlfn.IFNA(VLOOKUP($B43,'Control Glycan'!$A$1:$B$32,2,FALSE),0)</f>
        <v>0</v>
      </c>
      <c r="F43">
        <f>_xlfn.IFNA(VLOOKUP($B43,'VRC07 Glycan'!$A$1:$B$32,2,FALSE),0)</f>
        <v>0</v>
      </c>
      <c r="H43">
        <f t="shared" si="0"/>
        <v>0</v>
      </c>
    </row>
    <row r="44" spans="1:8" x14ac:dyDescent="0.2">
      <c r="A44">
        <v>41</v>
      </c>
      <c r="B44">
        <v>39</v>
      </c>
      <c r="C44" t="s">
        <v>28</v>
      </c>
      <c r="D44" t="s">
        <v>28</v>
      </c>
      <c r="E44">
        <f>_xlfn.IFNA(VLOOKUP($B44,'Control Glycan'!$A$1:$B$32,2,FALSE),0)</f>
        <v>0</v>
      </c>
      <c r="F44">
        <f>_xlfn.IFNA(VLOOKUP($B44,'VRC07 Glycan'!$A$1:$B$32,2,FALSE),0)</f>
        <v>0</v>
      </c>
      <c r="H44">
        <f t="shared" si="0"/>
        <v>0</v>
      </c>
    </row>
    <row r="45" spans="1:8" x14ac:dyDescent="0.2">
      <c r="A45">
        <v>42</v>
      </c>
      <c r="B45">
        <v>40</v>
      </c>
      <c r="C45" t="s">
        <v>28</v>
      </c>
      <c r="D45" t="s">
        <v>28</v>
      </c>
      <c r="E45">
        <f>_xlfn.IFNA(VLOOKUP($B45,'Control Glycan'!$A$1:$B$32,2,FALSE),0)</f>
        <v>0</v>
      </c>
      <c r="F45">
        <f>_xlfn.IFNA(VLOOKUP($B45,'VRC07 Glycan'!$A$1:$B$32,2,FALSE),0)</f>
        <v>0</v>
      </c>
      <c r="H45">
        <f t="shared" si="0"/>
        <v>0</v>
      </c>
    </row>
    <row r="46" spans="1:8" x14ac:dyDescent="0.2">
      <c r="A46">
        <v>43</v>
      </c>
      <c r="B46">
        <v>41</v>
      </c>
      <c r="C46" t="s">
        <v>17</v>
      </c>
      <c r="D46" t="s">
        <v>17</v>
      </c>
      <c r="E46">
        <f>_xlfn.IFNA(VLOOKUP($B46,'Control Glycan'!$A$1:$B$32,2,FALSE),0)</f>
        <v>0</v>
      </c>
      <c r="F46">
        <f>_xlfn.IFNA(VLOOKUP($B46,'VRC07 Glycan'!$A$1:$B$32,2,FALSE),0)</f>
        <v>0</v>
      </c>
      <c r="H46">
        <f t="shared" si="0"/>
        <v>0</v>
      </c>
    </row>
    <row r="47" spans="1:8" x14ac:dyDescent="0.2">
      <c r="A47">
        <v>44</v>
      </c>
      <c r="B47">
        <v>42</v>
      </c>
      <c r="C47" t="s">
        <v>29</v>
      </c>
      <c r="D47" t="s">
        <v>29</v>
      </c>
      <c r="E47">
        <f>_xlfn.IFNA(VLOOKUP($B47,'Control Glycan'!$A$1:$B$32,2,FALSE),0)</f>
        <v>0</v>
      </c>
      <c r="F47">
        <f>_xlfn.IFNA(VLOOKUP($B47,'VRC07 Glycan'!$A$1:$B$32,2,FALSE),0)</f>
        <v>0</v>
      </c>
      <c r="H47">
        <f t="shared" si="0"/>
        <v>0</v>
      </c>
    </row>
    <row r="48" spans="1:8" x14ac:dyDescent="0.2">
      <c r="A48">
        <v>45</v>
      </c>
      <c r="B48">
        <v>43</v>
      </c>
      <c r="C48" t="s">
        <v>24</v>
      </c>
      <c r="D48" t="s">
        <v>24</v>
      </c>
      <c r="E48">
        <f>_xlfn.IFNA(VLOOKUP($B48,'Control Glycan'!$A$1:$B$32,2,FALSE),0)</f>
        <v>0</v>
      </c>
      <c r="F48">
        <f>_xlfn.IFNA(VLOOKUP($B48,'VRC07 Glycan'!$A$1:$B$32,2,FALSE),0)</f>
        <v>0</v>
      </c>
      <c r="H48">
        <f t="shared" si="0"/>
        <v>0</v>
      </c>
    </row>
    <row r="49" spans="1:8" x14ac:dyDescent="0.2">
      <c r="A49">
        <v>46</v>
      </c>
      <c r="B49">
        <v>44</v>
      </c>
      <c r="C49" t="s">
        <v>29</v>
      </c>
      <c r="D49" t="s">
        <v>29</v>
      </c>
      <c r="E49">
        <f>_xlfn.IFNA(VLOOKUP($B49,'Control Glycan'!$A$1:$B$32,2,FALSE),0)</f>
        <v>0</v>
      </c>
      <c r="F49">
        <f>_xlfn.IFNA(VLOOKUP($B49,'VRC07 Glycan'!$A$1:$B$32,2,FALSE),0)</f>
        <v>0</v>
      </c>
      <c r="H49">
        <f t="shared" si="0"/>
        <v>0</v>
      </c>
    </row>
    <row r="50" spans="1:8" x14ac:dyDescent="0.2">
      <c r="A50">
        <v>47</v>
      </c>
      <c r="B50">
        <v>45</v>
      </c>
      <c r="C50" t="s">
        <v>27</v>
      </c>
      <c r="D50" t="s">
        <v>27</v>
      </c>
      <c r="E50">
        <f>_xlfn.IFNA(VLOOKUP($B50,'Control Glycan'!$A$1:$B$32,2,FALSE),0)</f>
        <v>0</v>
      </c>
      <c r="F50">
        <f>_xlfn.IFNA(VLOOKUP($B50,'VRC07 Glycan'!$A$1:$B$32,2,FALSE),0)</f>
        <v>0</v>
      </c>
      <c r="H50">
        <f t="shared" si="0"/>
        <v>0</v>
      </c>
    </row>
    <row r="51" spans="1:8" x14ac:dyDescent="0.2">
      <c r="A51">
        <v>48</v>
      </c>
      <c r="B51">
        <v>46</v>
      </c>
      <c r="C51" t="s">
        <v>21</v>
      </c>
      <c r="D51" t="s">
        <v>21</v>
      </c>
      <c r="E51">
        <f>_xlfn.IFNA(VLOOKUP($B51,'Control Glycan'!$A$1:$B$32,2,FALSE),0)</f>
        <v>0</v>
      </c>
      <c r="F51">
        <f>_xlfn.IFNA(VLOOKUP($B51,'VRC07 Glycan'!$A$1:$B$32,2,FALSE),0)</f>
        <v>0</v>
      </c>
      <c r="H51">
        <f t="shared" si="0"/>
        <v>0</v>
      </c>
    </row>
    <row r="52" spans="1:8" x14ac:dyDescent="0.2">
      <c r="A52">
        <v>49</v>
      </c>
      <c r="B52">
        <v>47</v>
      </c>
      <c r="C52" t="s">
        <v>15</v>
      </c>
      <c r="D52" t="s">
        <v>15</v>
      </c>
      <c r="E52">
        <f>_xlfn.IFNA(VLOOKUP($B52,'Control Glycan'!$A$1:$B$32,2,FALSE),0)</f>
        <v>0</v>
      </c>
      <c r="F52">
        <f>_xlfn.IFNA(VLOOKUP($B52,'VRC07 Glycan'!$A$1:$B$32,2,FALSE),0)</f>
        <v>0</v>
      </c>
      <c r="H52">
        <f t="shared" si="0"/>
        <v>0</v>
      </c>
    </row>
    <row r="53" spans="1:8" x14ac:dyDescent="0.2">
      <c r="A53">
        <v>50</v>
      </c>
      <c r="B53">
        <v>48</v>
      </c>
      <c r="C53" t="s">
        <v>10</v>
      </c>
      <c r="D53" t="s">
        <v>10</v>
      </c>
      <c r="E53">
        <f>_xlfn.IFNA(VLOOKUP($B53,'Control Glycan'!$A$1:$B$32,2,FALSE),0)</f>
        <v>0</v>
      </c>
      <c r="F53">
        <f>_xlfn.IFNA(VLOOKUP($B53,'VRC07 Glycan'!$A$1:$B$32,2,FALSE),0)</f>
        <v>0</v>
      </c>
      <c r="H53">
        <f t="shared" si="0"/>
        <v>0</v>
      </c>
    </row>
    <row r="54" spans="1:8" x14ac:dyDescent="0.2">
      <c r="A54">
        <v>51</v>
      </c>
      <c r="B54">
        <v>49</v>
      </c>
      <c r="C54" t="s">
        <v>26</v>
      </c>
      <c r="D54" t="s">
        <v>26</v>
      </c>
      <c r="E54">
        <f>_xlfn.IFNA(VLOOKUP($B54,'Control Glycan'!$A$1:$B$32,2,FALSE),0)</f>
        <v>0</v>
      </c>
      <c r="F54">
        <f>_xlfn.IFNA(VLOOKUP($B54,'VRC07 Glycan'!$A$1:$B$32,2,FALSE),0)</f>
        <v>0</v>
      </c>
      <c r="H54">
        <f t="shared" si="0"/>
        <v>0</v>
      </c>
    </row>
    <row r="55" spans="1:8" x14ac:dyDescent="0.2">
      <c r="A55">
        <v>52</v>
      </c>
      <c r="B55">
        <v>50</v>
      </c>
      <c r="C55" t="s">
        <v>26</v>
      </c>
      <c r="D55" t="s">
        <v>26</v>
      </c>
      <c r="E55">
        <f>_xlfn.IFNA(VLOOKUP($B55,'Control Glycan'!$A$1:$B$32,2,FALSE),0)</f>
        <v>0</v>
      </c>
      <c r="F55">
        <f>_xlfn.IFNA(VLOOKUP($B55,'VRC07 Glycan'!$A$1:$B$32,2,FALSE),0)</f>
        <v>0</v>
      </c>
      <c r="H55">
        <f t="shared" si="0"/>
        <v>0</v>
      </c>
    </row>
    <row r="56" spans="1:8" x14ac:dyDescent="0.2">
      <c r="A56">
        <v>53</v>
      </c>
      <c r="B56">
        <v>51</v>
      </c>
      <c r="C56" t="s">
        <v>26</v>
      </c>
      <c r="D56" t="s">
        <v>26</v>
      </c>
      <c r="E56">
        <f>_xlfn.IFNA(VLOOKUP($B56,'Control Glycan'!$A$1:$B$32,2,FALSE),0)</f>
        <v>0</v>
      </c>
      <c r="F56">
        <f>_xlfn.IFNA(VLOOKUP($B56,'VRC07 Glycan'!$A$1:$B$32,2,FALSE),0)</f>
        <v>0</v>
      </c>
      <c r="H56">
        <f t="shared" si="0"/>
        <v>0</v>
      </c>
    </row>
    <row r="57" spans="1:8" x14ac:dyDescent="0.2">
      <c r="A57">
        <v>54</v>
      </c>
      <c r="B57">
        <v>52</v>
      </c>
      <c r="C57" t="s">
        <v>20</v>
      </c>
      <c r="D57" t="s">
        <v>20</v>
      </c>
      <c r="E57">
        <f>_xlfn.IFNA(VLOOKUP($B57,'Control Glycan'!$A$1:$B$32,2,FALSE),0)</f>
        <v>0</v>
      </c>
      <c r="F57">
        <f>_xlfn.IFNA(VLOOKUP($B57,'VRC07 Glycan'!$A$1:$B$32,2,FALSE),0)</f>
        <v>0</v>
      </c>
      <c r="H57">
        <f t="shared" si="0"/>
        <v>0</v>
      </c>
    </row>
    <row r="58" spans="1:8" x14ac:dyDescent="0.2">
      <c r="A58">
        <v>55</v>
      </c>
      <c r="B58">
        <v>53</v>
      </c>
      <c r="C58" t="s">
        <v>23</v>
      </c>
      <c r="D58" t="s">
        <v>23</v>
      </c>
      <c r="E58">
        <f>_xlfn.IFNA(VLOOKUP($B58,'Control Glycan'!$A$1:$B$32,2,FALSE),0)</f>
        <v>0</v>
      </c>
      <c r="F58">
        <f>_xlfn.IFNA(VLOOKUP($B58,'VRC07 Glycan'!$A$1:$B$32,2,FALSE),0)</f>
        <v>0</v>
      </c>
      <c r="H58">
        <f t="shared" si="0"/>
        <v>0</v>
      </c>
    </row>
    <row r="59" spans="1:8" x14ac:dyDescent="0.2">
      <c r="A59">
        <v>56</v>
      </c>
      <c r="B59">
        <v>54</v>
      </c>
      <c r="C59" t="s">
        <v>14</v>
      </c>
      <c r="D59" t="s">
        <v>14</v>
      </c>
      <c r="E59">
        <f>_xlfn.IFNA(VLOOKUP($B59,'Control Glycan'!$A$1:$B$32,2,FALSE),0)</f>
        <v>0</v>
      </c>
      <c r="F59">
        <f>_xlfn.IFNA(VLOOKUP($B59,'VRC07 Glycan'!$A$1:$B$32,2,FALSE),0)</f>
        <v>0</v>
      </c>
      <c r="H59">
        <f t="shared" si="0"/>
        <v>0</v>
      </c>
    </row>
    <row r="60" spans="1:8" x14ac:dyDescent="0.2">
      <c r="A60">
        <v>57</v>
      </c>
      <c r="B60">
        <v>55</v>
      </c>
      <c r="C60" t="s">
        <v>10</v>
      </c>
      <c r="D60" t="s">
        <v>10</v>
      </c>
      <c r="E60">
        <f>_xlfn.IFNA(VLOOKUP($B60,'Control Glycan'!$A$1:$B$32,2,FALSE),0)</f>
        <v>0</v>
      </c>
      <c r="F60">
        <f>_xlfn.IFNA(VLOOKUP($B60,'VRC07 Glycan'!$A$1:$B$32,2,FALSE),0)</f>
        <v>0</v>
      </c>
      <c r="H60">
        <f t="shared" si="0"/>
        <v>0</v>
      </c>
    </row>
    <row r="61" spans="1:8" x14ac:dyDescent="0.2">
      <c r="A61">
        <v>58</v>
      </c>
      <c r="B61">
        <v>56</v>
      </c>
      <c r="C61" t="s">
        <v>25</v>
      </c>
      <c r="D61" t="s">
        <v>25</v>
      </c>
      <c r="E61">
        <f>_xlfn.IFNA(VLOOKUP($B61,'Control Glycan'!$A$1:$B$32,2,FALSE),0)</f>
        <v>0</v>
      </c>
      <c r="F61">
        <f>_xlfn.IFNA(VLOOKUP($B61,'VRC07 Glycan'!$A$1:$B$32,2,FALSE),0)</f>
        <v>0</v>
      </c>
      <c r="H61">
        <f t="shared" si="0"/>
        <v>0</v>
      </c>
    </row>
    <row r="62" spans="1:8" x14ac:dyDescent="0.2">
      <c r="A62">
        <v>59</v>
      </c>
      <c r="B62">
        <v>57</v>
      </c>
      <c r="C62" t="s">
        <v>13</v>
      </c>
      <c r="D62" t="s">
        <v>13</v>
      </c>
      <c r="E62">
        <f>_xlfn.IFNA(VLOOKUP($B62,'Control Glycan'!$A$1:$B$32,2,FALSE),0)</f>
        <v>0</v>
      </c>
      <c r="F62">
        <f>_xlfn.IFNA(VLOOKUP($B62,'VRC07 Glycan'!$A$1:$B$32,2,FALSE),0)</f>
        <v>0</v>
      </c>
      <c r="H62">
        <f t="shared" si="0"/>
        <v>0</v>
      </c>
    </row>
    <row r="63" spans="1:8" x14ac:dyDescent="0.2">
      <c r="A63">
        <v>60</v>
      </c>
      <c r="B63">
        <v>58</v>
      </c>
      <c r="C63" t="s">
        <v>10</v>
      </c>
      <c r="D63" t="s">
        <v>10</v>
      </c>
      <c r="E63">
        <f>_xlfn.IFNA(VLOOKUP($B63,'Control Glycan'!$A$1:$B$32,2,FALSE),0)</f>
        <v>0</v>
      </c>
      <c r="F63">
        <f>_xlfn.IFNA(VLOOKUP($B63,'VRC07 Glycan'!$A$1:$B$32,2,FALSE),0)</f>
        <v>0</v>
      </c>
      <c r="H63">
        <f t="shared" si="0"/>
        <v>0</v>
      </c>
    </row>
    <row r="64" spans="1:8" x14ac:dyDescent="0.2">
      <c r="A64">
        <v>61</v>
      </c>
      <c r="B64">
        <v>59</v>
      </c>
      <c r="C64" t="s">
        <v>21</v>
      </c>
      <c r="D64" t="s">
        <v>21</v>
      </c>
      <c r="E64">
        <f>_xlfn.IFNA(VLOOKUP($B64,'Control Glycan'!$A$1:$B$32,2,FALSE),0)</f>
        <v>0</v>
      </c>
      <c r="F64">
        <f>_xlfn.IFNA(VLOOKUP($B64,'VRC07 Glycan'!$A$1:$B$32,2,FALSE),0)</f>
        <v>0</v>
      </c>
      <c r="H64">
        <f t="shared" si="0"/>
        <v>0</v>
      </c>
    </row>
    <row r="65" spans="1:8" x14ac:dyDescent="0.2">
      <c r="A65">
        <v>62</v>
      </c>
      <c r="B65">
        <v>60</v>
      </c>
      <c r="C65" t="s">
        <v>10</v>
      </c>
      <c r="D65" t="s">
        <v>10</v>
      </c>
      <c r="E65">
        <f>_xlfn.IFNA(VLOOKUP($B65,'Control Glycan'!$A$1:$B$32,2,FALSE),0)</f>
        <v>0</v>
      </c>
      <c r="F65">
        <f>_xlfn.IFNA(VLOOKUP($B65,'VRC07 Glycan'!$A$1:$B$32,2,FALSE),0)</f>
        <v>0</v>
      </c>
      <c r="H65">
        <f t="shared" si="0"/>
        <v>0</v>
      </c>
    </row>
    <row r="66" spans="1:8" x14ac:dyDescent="0.2">
      <c r="A66">
        <v>63</v>
      </c>
      <c r="B66">
        <v>61</v>
      </c>
      <c r="C66" t="s">
        <v>28</v>
      </c>
      <c r="D66" t="s">
        <v>28</v>
      </c>
      <c r="E66">
        <f>_xlfn.IFNA(VLOOKUP($B66,'Control Glycan'!$A$1:$B$32,2,FALSE),0)</f>
        <v>0</v>
      </c>
      <c r="F66">
        <f>_xlfn.IFNA(VLOOKUP($B66,'VRC07 Glycan'!$A$1:$B$32,2,FALSE),0)</f>
        <v>0</v>
      </c>
      <c r="H66">
        <f t="shared" si="0"/>
        <v>0</v>
      </c>
    </row>
    <row r="67" spans="1:8" x14ac:dyDescent="0.2">
      <c r="A67">
        <v>64</v>
      </c>
      <c r="B67">
        <v>62</v>
      </c>
      <c r="C67" t="s">
        <v>13</v>
      </c>
      <c r="D67" t="s">
        <v>13</v>
      </c>
      <c r="E67">
        <f>_xlfn.IFNA(VLOOKUP($B67,'Control Glycan'!$A$1:$B$32,2,FALSE),0)</f>
        <v>0</v>
      </c>
      <c r="F67">
        <f>_xlfn.IFNA(VLOOKUP($B67,'VRC07 Glycan'!$A$1:$B$32,2,FALSE),0)</f>
        <v>0</v>
      </c>
      <c r="H67">
        <f t="shared" si="0"/>
        <v>0</v>
      </c>
    </row>
    <row r="68" spans="1:8" x14ac:dyDescent="0.2">
      <c r="A68">
        <v>65</v>
      </c>
      <c r="B68">
        <v>63</v>
      </c>
      <c r="C68" t="s">
        <v>26</v>
      </c>
      <c r="D68" t="s">
        <v>16</v>
      </c>
      <c r="E68">
        <f>_xlfn.IFNA(VLOOKUP($B68,'Control Glycan'!$A$1:$B$32,2,FALSE),0)</f>
        <v>0</v>
      </c>
      <c r="F68">
        <f>_xlfn.IFNA(VLOOKUP($B68,'VRC07 Glycan'!$A$1:$B$32,2,FALSE),0)</f>
        <v>0</v>
      </c>
      <c r="H68">
        <f t="shared" ref="H68:H131" si="1">MAX(F68-E68,0)</f>
        <v>0</v>
      </c>
    </row>
    <row r="69" spans="1:8" x14ac:dyDescent="0.2">
      <c r="A69">
        <v>66</v>
      </c>
      <c r="B69">
        <v>64</v>
      </c>
      <c r="C69" t="s">
        <v>15</v>
      </c>
      <c r="D69" t="s">
        <v>15</v>
      </c>
      <c r="E69">
        <f>_xlfn.IFNA(VLOOKUP($B69,'Control Glycan'!$A$1:$B$32,2,FALSE),0)</f>
        <v>0</v>
      </c>
      <c r="F69">
        <f>_xlfn.IFNA(VLOOKUP($B69,'VRC07 Glycan'!$A$1:$B$32,2,FALSE),0)</f>
        <v>0</v>
      </c>
      <c r="H69">
        <f t="shared" si="1"/>
        <v>0</v>
      </c>
    </row>
    <row r="70" spans="1:8" x14ac:dyDescent="0.2">
      <c r="A70">
        <v>67</v>
      </c>
      <c r="B70">
        <v>65</v>
      </c>
      <c r="C70" t="s">
        <v>29</v>
      </c>
      <c r="D70" t="s">
        <v>19</v>
      </c>
      <c r="E70">
        <f>_xlfn.IFNA(VLOOKUP($B70,'Control Glycan'!$A$1:$B$32,2,FALSE),0)</f>
        <v>0</v>
      </c>
      <c r="F70">
        <f>_xlfn.IFNA(VLOOKUP($B70,'VRC07 Glycan'!$A$1:$B$32,2,FALSE),0)</f>
        <v>0</v>
      </c>
      <c r="H70">
        <f t="shared" si="1"/>
        <v>0</v>
      </c>
    </row>
    <row r="71" spans="1:8" x14ac:dyDescent="0.2">
      <c r="A71">
        <v>68</v>
      </c>
      <c r="B71">
        <v>66</v>
      </c>
      <c r="C71" t="s">
        <v>18</v>
      </c>
      <c r="D71" t="s">
        <v>18</v>
      </c>
      <c r="E71">
        <f>_xlfn.IFNA(VLOOKUP($B71,'Control Glycan'!$A$1:$B$32,2,FALSE),0)</f>
        <v>0</v>
      </c>
      <c r="F71">
        <f>_xlfn.IFNA(VLOOKUP($B71,'VRC07 Glycan'!$A$1:$B$32,2,FALSE),0)</f>
        <v>0</v>
      </c>
      <c r="H71">
        <f t="shared" si="1"/>
        <v>0</v>
      </c>
    </row>
    <row r="72" spans="1:8" x14ac:dyDescent="0.2">
      <c r="A72">
        <v>69</v>
      </c>
      <c r="B72">
        <v>67</v>
      </c>
      <c r="C72" t="s">
        <v>12</v>
      </c>
      <c r="D72" t="s">
        <v>12</v>
      </c>
      <c r="E72">
        <f>_xlfn.IFNA(VLOOKUP($B72,'Control Glycan'!$A$1:$B$32,2,FALSE),0)</f>
        <v>0</v>
      </c>
      <c r="F72">
        <f>_xlfn.IFNA(VLOOKUP($B72,'VRC07 Glycan'!$A$1:$B$32,2,FALSE),0)</f>
        <v>0</v>
      </c>
      <c r="H72">
        <f t="shared" si="1"/>
        <v>0</v>
      </c>
    </row>
    <row r="73" spans="1:8" x14ac:dyDescent="0.2">
      <c r="A73">
        <v>70</v>
      </c>
      <c r="B73">
        <v>68</v>
      </c>
      <c r="C73" t="s">
        <v>29</v>
      </c>
      <c r="D73" t="s">
        <v>19</v>
      </c>
      <c r="E73">
        <f>_xlfn.IFNA(VLOOKUP($B73,'Control Glycan'!$A$1:$B$32,2,FALSE),0)</f>
        <v>0</v>
      </c>
      <c r="F73">
        <f>_xlfn.IFNA(VLOOKUP($B73,'VRC07 Glycan'!$A$1:$B$32,2,FALSE),0)</f>
        <v>0</v>
      </c>
      <c r="H73">
        <f t="shared" si="1"/>
        <v>0</v>
      </c>
    </row>
    <row r="74" spans="1:8" x14ac:dyDescent="0.2">
      <c r="A74">
        <v>71</v>
      </c>
      <c r="B74">
        <v>69</v>
      </c>
      <c r="C74" t="s">
        <v>27</v>
      </c>
      <c r="D74" t="s">
        <v>27</v>
      </c>
      <c r="E74">
        <f>_xlfn.IFNA(VLOOKUP($B74,'Control Glycan'!$A$1:$B$32,2,FALSE),0)</f>
        <v>0</v>
      </c>
      <c r="F74">
        <f>_xlfn.IFNA(VLOOKUP($B74,'VRC07 Glycan'!$A$1:$B$32,2,FALSE),0)</f>
        <v>0</v>
      </c>
      <c r="H74">
        <f t="shared" si="1"/>
        <v>0</v>
      </c>
    </row>
    <row r="75" spans="1:8" x14ac:dyDescent="0.2">
      <c r="A75">
        <v>72</v>
      </c>
      <c r="B75">
        <v>70</v>
      </c>
      <c r="C75" t="s">
        <v>10</v>
      </c>
      <c r="D75" t="s">
        <v>10</v>
      </c>
      <c r="E75">
        <f>_xlfn.IFNA(VLOOKUP($B75,'Control Glycan'!$A$1:$B$32,2,FALSE),0)</f>
        <v>0</v>
      </c>
      <c r="F75">
        <f>_xlfn.IFNA(VLOOKUP($B75,'VRC07 Glycan'!$A$1:$B$32,2,FALSE),0)</f>
        <v>0</v>
      </c>
      <c r="H75">
        <f t="shared" si="1"/>
        <v>0</v>
      </c>
    </row>
    <row r="76" spans="1:8" x14ac:dyDescent="0.2">
      <c r="A76">
        <v>73</v>
      </c>
      <c r="B76">
        <v>71</v>
      </c>
      <c r="C76" t="s">
        <v>26</v>
      </c>
      <c r="D76" t="s">
        <v>26</v>
      </c>
      <c r="E76">
        <f>_xlfn.IFNA(VLOOKUP($B76,'Control Glycan'!$A$1:$B$32,2,FALSE),0)</f>
        <v>0</v>
      </c>
      <c r="F76">
        <f>_xlfn.IFNA(VLOOKUP($B76,'VRC07 Glycan'!$A$1:$B$32,2,FALSE),0)</f>
        <v>0</v>
      </c>
      <c r="H76">
        <f t="shared" si="1"/>
        <v>0</v>
      </c>
    </row>
    <row r="77" spans="1:8" x14ac:dyDescent="0.2">
      <c r="A77">
        <v>74</v>
      </c>
      <c r="B77">
        <v>72</v>
      </c>
      <c r="C77" t="s">
        <v>18</v>
      </c>
      <c r="D77" t="s">
        <v>18</v>
      </c>
      <c r="E77">
        <f>_xlfn.IFNA(VLOOKUP($B77,'Control Glycan'!$A$1:$B$32,2,FALSE),0)</f>
        <v>0</v>
      </c>
      <c r="F77">
        <f>_xlfn.IFNA(VLOOKUP($B77,'VRC07 Glycan'!$A$1:$B$32,2,FALSE),0)</f>
        <v>0</v>
      </c>
      <c r="H77">
        <f t="shared" si="1"/>
        <v>0</v>
      </c>
    </row>
    <row r="78" spans="1:8" x14ac:dyDescent="0.2">
      <c r="A78">
        <v>75</v>
      </c>
      <c r="B78">
        <v>73</v>
      </c>
      <c r="C78" t="s">
        <v>10</v>
      </c>
      <c r="D78" t="s">
        <v>10</v>
      </c>
      <c r="E78">
        <f>_xlfn.IFNA(VLOOKUP($B78,'Control Glycan'!$A$1:$B$32,2,FALSE),0)</f>
        <v>0</v>
      </c>
      <c r="F78">
        <f>_xlfn.IFNA(VLOOKUP($B78,'VRC07 Glycan'!$A$1:$B$32,2,FALSE),0)</f>
        <v>0</v>
      </c>
      <c r="H78">
        <f t="shared" si="1"/>
        <v>0</v>
      </c>
    </row>
    <row r="79" spans="1:8" x14ac:dyDescent="0.2">
      <c r="A79">
        <v>76</v>
      </c>
      <c r="B79">
        <v>74</v>
      </c>
      <c r="C79" t="s">
        <v>14</v>
      </c>
      <c r="D79" t="s">
        <v>14</v>
      </c>
      <c r="E79">
        <f>_xlfn.IFNA(VLOOKUP($B79,'Control Glycan'!$A$1:$B$32,2,FALSE),0)</f>
        <v>0</v>
      </c>
      <c r="F79">
        <f>_xlfn.IFNA(VLOOKUP($B79,'VRC07 Glycan'!$A$1:$B$32,2,FALSE),0)</f>
        <v>0</v>
      </c>
      <c r="H79">
        <f t="shared" si="1"/>
        <v>0</v>
      </c>
    </row>
    <row r="80" spans="1:8" x14ac:dyDescent="0.2">
      <c r="A80">
        <v>77</v>
      </c>
      <c r="B80">
        <v>75</v>
      </c>
      <c r="C80" t="s">
        <v>29</v>
      </c>
      <c r="D80" t="s">
        <v>29</v>
      </c>
      <c r="E80">
        <f>_xlfn.IFNA(VLOOKUP($B80,'Control Glycan'!$A$1:$B$32,2,FALSE),0)</f>
        <v>0</v>
      </c>
      <c r="F80">
        <f>_xlfn.IFNA(VLOOKUP($B80,'VRC07 Glycan'!$A$1:$B$32,2,FALSE),0)</f>
        <v>0</v>
      </c>
      <c r="H80">
        <f t="shared" si="1"/>
        <v>0</v>
      </c>
    </row>
    <row r="81" spans="1:8" x14ac:dyDescent="0.2">
      <c r="A81">
        <v>78</v>
      </c>
      <c r="B81">
        <v>76</v>
      </c>
      <c r="C81" t="s">
        <v>24</v>
      </c>
      <c r="D81" t="s">
        <v>24</v>
      </c>
      <c r="E81">
        <f>_xlfn.IFNA(VLOOKUP($B81,'Control Glycan'!$A$1:$B$32,2,FALSE),0)</f>
        <v>0</v>
      </c>
      <c r="F81">
        <f>_xlfn.IFNA(VLOOKUP($B81,'VRC07 Glycan'!$A$1:$B$32,2,FALSE),0)</f>
        <v>0</v>
      </c>
      <c r="H81">
        <f t="shared" si="1"/>
        <v>0</v>
      </c>
    </row>
    <row r="82" spans="1:8" x14ac:dyDescent="0.2">
      <c r="A82">
        <v>79</v>
      </c>
      <c r="B82">
        <v>77</v>
      </c>
      <c r="C82" t="s">
        <v>26</v>
      </c>
      <c r="D82" t="s">
        <v>26</v>
      </c>
      <c r="E82">
        <f>_xlfn.IFNA(VLOOKUP($B82,'Control Glycan'!$A$1:$B$32,2,FALSE),0)</f>
        <v>0</v>
      </c>
      <c r="F82">
        <f>_xlfn.IFNA(VLOOKUP($B82,'VRC07 Glycan'!$A$1:$B$32,2,FALSE),0)</f>
        <v>0</v>
      </c>
      <c r="H82">
        <f t="shared" si="1"/>
        <v>0</v>
      </c>
    </row>
    <row r="83" spans="1:8" x14ac:dyDescent="0.2">
      <c r="A83">
        <v>80</v>
      </c>
      <c r="B83">
        <v>78</v>
      </c>
      <c r="C83" t="s">
        <v>13</v>
      </c>
      <c r="D83" t="s">
        <v>13</v>
      </c>
      <c r="E83">
        <f>_xlfn.IFNA(VLOOKUP($B83,'Control Glycan'!$A$1:$B$32,2,FALSE),0)</f>
        <v>0</v>
      </c>
      <c r="F83">
        <f>_xlfn.IFNA(VLOOKUP($B83,'VRC07 Glycan'!$A$1:$B$32,2,FALSE),0)</f>
        <v>0</v>
      </c>
      <c r="H83">
        <f t="shared" si="1"/>
        <v>0</v>
      </c>
    </row>
    <row r="84" spans="1:8" x14ac:dyDescent="0.2">
      <c r="A84">
        <v>81</v>
      </c>
      <c r="B84">
        <v>79</v>
      </c>
      <c r="C84" t="s">
        <v>24</v>
      </c>
      <c r="D84" t="s">
        <v>24</v>
      </c>
      <c r="E84">
        <f>_xlfn.IFNA(VLOOKUP($B84,'Control Glycan'!$A$1:$B$32,2,FALSE),0)</f>
        <v>0</v>
      </c>
      <c r="F84">
        <f>_xlfn.IFNA(VLOOKUP($B84,'VRC07 Glycan'!$A$1:$B$32,2,FALSE),0)</f>
        <v>0</v>
      </c>
      <c r="H84">
        <f t="shared" si="1"/>
        <v>0</v>
      </c>
    </row>
    <row r="85" spans="1:8" x14ac:dyDescent="0.2">
      <c r="A85">
        <v>82</v>
      </c>
      <c r="B85">
        <v>80</v>
      </c>
      <c r="C85" t="s">
        <v>12</v>
      </c>
      <c r="D85" t="s">
        <v>12</v>
      </c>
      <c r="E85">
        <f>_xlfn.IFNA(VLOOKUP($B85,'Control Glycan'!$A$1:$B$32,2,FALSE),0)</f>
        <v>0</v>
      </c>
      <c r="F85">
        <f>_xlfn.IFNA(VLOOKUP($B85,'VRC07 Glycan'!$A$1:$B$32,2,FALSE),0)</f>
        <v>0</v>
      </c>
      <c r="H85">
        <f t="shared" si="1"/>
        <v>0</v>
      </c>
    </row>
    <row r="86" spans="1:8" x14ac:dyDescent="0.2">
      <c r="A86">
        <v>83</v>
      </c>
      <c r="B86">
        <v>81</v>
      </c>
      <c r="C86" t="s">
        <v>24</v>
      </c>
      <c r="D86" t="s">
        <v>24</v>
      </c>
      <c r="E86">
        <f>_xlfn.IFNA(VLOOKUP($B86,'Control Glycan'!$A$1:$B$32,2,FALSE),0)</f>
        <v>0</v>
      </c>
      <c r="F86">
        <f>_xlfn.IFNA(VLOOKUP($B86,'VRC07 Glycan'!$A$1:$B$32,2,FALSE),0)</f>
        <v>0</v>
      </c>
      <c r="H86">
        <f t="shared" si="1"/>
        <v>0</v>
      </c>
    </row>
    <row r="87" spans="1:8" x14ac:dyDescent="0.2">
      <c r="A87">
        <v>84</v>
      </c>
      <c r="B87">
        <v>82</v>
      </c>
      <c r="C87" t="s">
        <v>16</v>
      </c>
      <c r="D87" t="s">
        <v>16</v>
      </c>
      <c r="E87">
        <f>_xlfn.IFNA(VLOOKUP($B87,'Control Glycan'!$A$1:$B$32,2,FALSE),0)</f>
        <v>0</v>
      </c>
      <c r="F87">
        <f>_xlfn.IFNA(VLOOKUP($B87,'VRC07 Glycan'!$A$1:$B$32,2,FALSE),0)</f>
        <v>0</v>
      </c>
      <c r="H87">
        <f t="shared" si="1"/>
        <v>0</v>
      </c>
    </row>
    <row r="88" spans="1:8" x14ac:dyDescent="0.2">
      <c r="A88">
        <v>85</v>
      </c>
      <c r="B88">
        <v>83</v>
      </c>
      <c r="C88" t="s">
        <v>15</v>
      </c>
      <c r="D88" t="s">
        <v>15</v>
      </c>
      <c r="E88">
        <f>_xlfn.IFNA(VLOOKUP($B88,'Control Glycan'!$A$1:$B$32,2,FALSE),0)</f>
        <v>0</v>
      </c>
      <c r="F88">
        <f>_xlfn.IFNA(VLOOKUP($B88,'VRC07 Glycan'!$A$1:$B$32,2,FALSE),0)</f>
        <v>0</v>
      </c>
      <c r="H88">
        <f t="shared" si="1"/>
        <v>0</v>
      </c>
    </row>
    <row r="89" spans="1:8" x14ac:dyDescent="0.2">
      <c r="A89">
        <v>86</v>
      </c>
      <c r="B89">
        <v>84</v>
      </c>
      <c r="C89" t="s">
        <v>29</v>
      </c>
      <c r="D89" t="s">
        <v>29</v>
      </c>
      <c r="E89">
        <f>_xlfn.IFNA(VLOOKUP($B89,'Control Glycan'!$A$1:$B$32,2,FALSE),0)</f>
        <v>0</v>
      </c>
      <c r="F89">
        <f>_xlfn.IFNA(VLOOKUP($B89,'VRC07 Glycan'!$A$1:$B$32,2,FALSE),0)</f>
        <v>0</v>
      </c>
      <c r="H89">
        <f t="shared" si="1"/>
        <v>0</v>
      </c>
    </row>
    <row r="90" spans="1:8" x14ac:dyDescent="0.2">
      <c r="A90">
        <v>87</v>
      </c>
      <c r="B90">
        <v>85</v>
      </c>
      <c r="C90" t="s">
        <v>29</v>
      </c>
      <c r="D90" t="s">
        <v>15</v>
      </c>
      <c r="E90">
        <f>_xlfn.IFNA(VLOOKUP($B90,'Control Glycan'!$A$1:$B$32,2,FALSE),0)</f>
        <v>0</v>
      </c>
      <c r="F90">
        <f>_xlfn.IFNA(VLOOKUP($B90,'VRC07 Glycan'!$A$1:$B$32,2,FALSE),0)</f>
        <v>0</v>
      </c>
      <c r="H90">
        <f t="shared" si="1"/>
        <v>0</v>
      </c>
    </row>
    <row r="91" spans="1:8" x14ac:dyDescent="0.2">
      <c r="A91">
        <v>88</v>
      </c>
      <c r="B91">
        <v>86</v>
      </c>
      <c r="C91" t="s">
        <v>20</v>
      </c>
      <c r="D91" t="s">
        <v>20</v>
      </c>
      <c r="E91">
        <f>_xlfn.IFNA(VLOOKUP($B91,'Control Glycan'!$A$1:$B$32,2,FALSE),0)</f>
        <v>0</v>
      </c>
      <c r="F91">
        <f>_xlfn.IFNA(VLOOKUP($B91,'VRC07 Glycan'!$A$1:$B$32,2,FALSE),0)</f>
        <v>0</v>
      </c>
      <c r="H91">
        <f t="shared" si="1"/>
        <v>0</v>
      </c>
    </row>
    <row r="92" spans="1:8" x14ac:dyDescent="0.2">
      <c r="A92">
        <v>89</v>
      </c>
      <c r="B92">
        <v>87</v>
      </c>
      <c r="C92" t="s">
        <v>29</v>
      </c>
      <c r="D92" t="s">
        <v>21</v>
      </c>
      <c r="E92">
        <f>_xlfn.IFNA(VLOOKUP($B92,'Control Glycan'!$A$1:$B$32,2,FALSE),0)</f>
        <v>0</v>
      </c>
      <c r="F92">
        <f>_xlfn.IFNA(VLOOKUP($B92,'VRC07 Glycan'!$A$1:$B$32,2,FALSE),0)</f>
        <v>0</v>
      </c>
      <c r="H92">
        <f t="shared" si="1"/>
        <v>0</v>
      </c>
    </row>
    <row r="93" spans="1:8" x14ac:dyDescent="0.2">
      <c r="A93">
        <v>90</v>
      </c>
      <c r="B93">
        <v>88</v>
      </c>
      <c r="C93" t="s">
        <v>12</v>
      </c>
      <c r="D93" t="s">
        <v>12</v>
      </c>
      <c r="E93">
        <f>_xlfn.IFNA(VLOOKUP($B93,'Control Glycan'!$A$1:$B$32,2,FALSE),0)</f>
        <v>0.72774322433930005</v>
      </c>
      <c r="F93">
        <f>_xlfn.IFNA(VLOOKUP($B93,'VRC07 Glycan'!$A$1:$B$32,2,FALSE),0)</f>
        <v>1.0768253206774001</v>
      </c>
      <c r="H93">
        <f t="shared" si="1"/>
        <v>0.34908209633810006</v>
      </c>
    </row>
    <row r="94" spans="1:8" x14ac:dyDescent="0.2">
      <c r="A94">
        <v>91</v>
      </c>
      <c r="B94">
        <v>89</v>
      </c>
      <c r="C94" t="s">
        <v>29</v>
      </c>
      <c r="D94" t="s">
        <v>29</v>
      </c>
      <c r="E94">
        <f>_xlfn.IFNA(VLOOKUP($B94,'Control Glycan'!$A$1:$B$32,2,FALSE),0)</f>
        <v>0</v>
      </c>
      <c r="F94">
        <f>_xlfn.IFNA(VLOOKUP($B94,'VRC07 Glycan'!$A$1:$B$32,2,FALSE),0)</f>
        <v>0</v>
      </c>
      <c r="H94">
        <f t="shared" si="1"/>
        <v>0</v>
      </c>
    </row>
    <row r="95" spans="1:8" x14ac:dyDescent="0.2">
      <c r="A95">
        <v>92</v>
      </c>
      <c r="B95">
        <v>90</v>
      </c>
      <c r="C95" t="s">
        <v>26</v>
      </c>
      <c r="D95" t="s">
        <v>26</v>
      </c>
      <c r="E95">
        <f>_xlfn.IFNA(VLOOKUP($B95,'Control Glycan'!$A$1:$B$32,2,FALSE),0)</f>
        <v>0</v>
      </c>
      <c r="F95">
        <f>_xlfn.IFNA(VLOOKUP($B95,'VRC07 Glycan'!$A$1:$B$32,2,FALSE),0)</f>
        <v>0</v>
      </c>
      <c r="H95">
        <f t="shared" si="1"/>
        <v>0</v>
      </c>
    </row>
    <row r="96" spans="1:8" x14ac:dyDescent="0.2">
      <c r="A96">
        <v>93</v>
      </c>
      <c r="B96">
        <v>91</v>
      </c>
      <c r="C96" t="s">
        <v>15</v>
      </c>
      <c r="D96" t="s">
        <v>15</v>
      </c>
      <c r="E96">
        <f>_xlfn.IFNA(VLOOKUP($B96,'Control Glycan'!$A$1:$B$32,2,FALSE),0)</f>
        <v>0</v>
      </c>
      <c r="F96">
        <f>_xlfn.IFNA(VLOOKUP($B96,'VRC07 Glycan'!$A$1:$B$32,2,FALSE),0)</f>
        <v>0</v>
      </c>
      <c r="H96">
        <f t="shared" si="1"/>
        <v>0</v>
      </c>
    </row>
    <row r="97" spans="1:8" x14ac:dyDescent="0.2">
      <c r="A97">
        <v>94</v>
      </c>
      <c r="B97">
        <v>92</v>
      </c>
      <c r="C97" t="s">
        <v>12</v>
      </c>
      <c r="D97" t="s">
        <v>12</v>
      </c>
      <c r="E97">
        <f>_xlfn.IFNA(VLOOKUP($B97,'Control Glycan'!$A$1:$B$32,2,FALSE),0)</f>
        <v>0</v>
      </c>
      <c r="F97">
        <f>_xlfn.IFNA(VLOOKUP($B97,'VRC07 Glycan'!$A$1:$B$32,2,FALSE),0)</f>
        <v>0</v>
      </c>
      <c r="H97">
        <f t="shared" si="1"/>
        <v>0</v>
      </c>
    </row>
    <row r="98" spans="1:8" x14ac:dyDescent="0.2">
      <c r="A98">
        <v>95</v>
      </c>
      <c r="B98">
        <v>93</v>
      </c>
      <c r="C98" t="s">
        <v>23</v>
      </c>
      <c r="D98" t="s">
        <v>23</v>
      </c>
      <c r="E98">
        <f>_xlfn.IFNA(VLOOKUP($B98,'Control Glycan'!$A$1:$B$32,2,FALSE),0)</f>
        <v>0</v>
      </c>
      <c r="F98">
        <f>_xlfn.IFNA(VLOOKUP($B98,'VRC07 Glycan'!$A$1:$B$32,2,FALSE),0)</f>
        <v>0</v>
      </c>
      <c r="H98">
        <f t="shared" si="1"/>
        <v>0</v>
      </c>
    </row>
    <row r="99" spans="1:8" x14ac:dyDescent="0.2">
      <c r="A99">
        <v>96</v>
      </c>
      <c r="B99">
        <v>94</v>
      </c>
      <c r="C99" t="s">
        <v>12</v>
      </c>
      <c r="D99" t="s">
        <v>12</v>
      </c>
      <c r="E99">
        <f>_xlfn.IFNA(VLOOKUP($B99,'Control Glycan'!$A$1:$B$32,2,FALSE),0)</f>
        <v>0</v>
      </c>
      <c r="F99">
        <f>_xlfn.IFNA(VLOOKUP($B99,'VRC07 Glycan'!$A$1:$B$32,2,FALSE),0)</f>
        <v>0</v>
      </c>
      <c r="H99">
        <f t="shared" si="1"/>
        <v>0</v>
      </c>
    </row>
    <row r="100" spans="1:8" x14ac:dyDescent="0.2">
      <c r="A100">
        <v>97</v>
      </c>
      <c r="B100">
        <v>95</v>
      </c>
      <c r="C100" t="s">
        <v>22</v>
      </c>
      <c r="D100" t="s">
        <v>22</v>
      </c>
      <c r="E100">
        <f>_xlfn.IFNA(VLOOKUP($B100,'Control Glycan'!$A$1:$B$32,2,FALSE),0)</f>
        <v>0</v>
      </c>
      <c r="F100">
        <f>_xlfn.IFNA(VLOOKUP($B100,'VRC07 Glycan'!$A$1:$B$32,2,FALSE),0)</f>
        <v>0</v>
      </c>
      <c r="H100">
        <f t="shared" si="1"/>
        <v>0</v>
      </c>
    </row>
    <row r="101" spans="1:8" x14ac:dyDescent="0.2">
      <c r="A101">
        <v>98</v>
      </c>
      <c r="B101">
        <v>96</v>
      </c>
      <c r="C101" t="s">
        <v>27</v>
      </c>
      <c r="D101" t="s">
        <v>27</v>
      </c>
      <c r="E101">
        <f>_xlfn.IFNA(VLOOKUP($B101,'Control Glycan'!$A$1:$B$32,2,FALSE),0)</f>
        <v>0</v>
      </c>
      <c r="F101">
        <f>_xlfn.IFNA(VLOOKUP($B101,'VRC07 Glycan'!$A$1:$B$32,2,FALSE),0)</f>
        <v>0</v>
      </c>
      <c r="H101">
        <f t="shared" si="1"/>
        <v>0</v>
      </c>
    </row>
    <row r="102" spans="1:8" x14ac:dyDescent="0.2">
      <c r="A102">
        <v>99</v>
      </c>
      <c r="B102">
        <v>97</v>
      </c>
      <c r="C102" t="s">
        <v>21</v>
      </c>
      <c r="D102" t="s">
        <v>21</v>
      </c>
      <c r="E102">
        <f>_xlfn.IFNA(VLOOKUP($B102,'Control Glycan'!$A$1:$B$32,2,FALSE),0)</f>
        <v>0</v>
      </c>
      <c r="F102">
        <f>_xlfn.IFNA(VLOOKUP($B102,'VRC07 Glycan'!$A$1:$B$32,2,FALSE),0)</f>
        <v>0</v>
      </c>
      <c r="H102">
        <f t="shared" si="1"/>
        <v>0</v>
      </c>
    </row>
    <row r="103" spans="1:8" x14ac:dyDescent="0.2">
      <c r="A103">
        <v>100</v>
      </c>
      <c r="B103">
        <v>98</v>
      </c>
      <c r="C103" t="s">
        <v>12</v>
      </c>
      <c r="D103" t="s">
        <v>25</v>
      </c>
      <c r="E103">
        <f>_xlfn.IFNA(VLOOKUP($B103,'Control Glycan'!$A$1:$B$32,2,FALSE),0)</f>
        <v>0</v>
      </c>
      <c r="F103">
        <f>_xlfn.IFNA(VLOOKUP($B103,'VRC07 Glycan'!$A$1:$B$32,2,FALSE),0)</f>
        <v>0</v>
      </c>
      <c r="H103">
        <f t="shared" si="1"/>
        <v>0</v>
      </c>
    </row>
    <row r="104" spans="1:8" x14ac:dyDescent="0.2">
      <c r="A104">
        <v>101</v>
      </c>
      <c r="B104">
        <v>99</v>
      </c>
      <c r="C104" t="s">
        <v>13</v>
      </c>
      <c r="D104" t="s">
        <v>12</v>
      </c>
      <c r="E104">
        <f>_xlfn.IFNA(VLOOKUP($B104,'Control Glycan'!$A$1:$B$32,2,FALSE),0)</f>
        <v>0</v>
      </c>
      <c r="F104">
        <f>_xlfn.IFNA(VLOOKUP($B104,'VRC07 Glycan'!$A$1:$B$32,2,FALSE),0)</f>
        <v>0</v>
      </c>
      <c r="H104">
        <f t="shared" si="1"/>
        <v>0</v>
      </c>
    </row>
    <row r="105" spans="1:8" x14ac:dyDescent="0.2">
      <c r="A105">
        <v>102</v>
      </c>
      <c r="B105">
        <v>100</v>
      </c>
      <c r="C105" t="s">
        <v>22</v>
      </c>
      <c r="D105" t="s">
        <v>22</v>
      </c>
      <c r="E105">
        <f>_xlfn.IFNA(VLOOKUP($B105,'Control Glycan'!$A$1:$B$32,2,FALSE),0)</f>
        <v>0</v>
      </c>
      <c r="F105">
        <f>_xlfn.IFNA(VLOOKUP($B105,'VRC07 Glycan'!$A$1:$B$32,2,FALSE),0)</f>
        <v>0</v>
      </c>
      <c r="H105">
        <f t="shared" si="1"/>
        <v>0</v>
      </c>
    </row>
    <row r="106" spans="1:8" x14ac:dyDescent="0.2">
      <c r="A106">
        <v>103</v>
      </c>
      <c r="B106">
        <v>101</v>
      </c>
      <c r="C106" t="s">
        <v>29</v>
      </c>
      <c r="D106" t="s">
        <v>29</v>
      </c>
      <c r="E106">
        <f>_xlfn.IFNA(VLOOKUP($B106,'Control Glycan'!$A$1:$B$32,2,FALSE),0)</f>
        <v>0</v>
      </c>
      <c r="F106">
        <f>_xlfn.IFNA(VLOOKUP($B106,'VRC07 Glycan'!$A$1:$B$32,2,FALSE),0)</f>
        <v>0</v>
      </c>
      <c r="H106">
        <f t="shared" si="1"/>
        <v>0</v>
      </c>
    </row>
    <row r="107" spans="1:8" x14ac:dyDescent="0.2">
      <c r="A107">
        <v>104</v>
      </c>
      <c r="B107">
        <v>102</v>
      </c>
      <c r="C107" t="s">
        <v>15</v>
      </c>
      <c r="D107" t="s">
        <v>15</v>
      </c>
      <c r="E107">
        <f>_xlfn.IFNA(VLOOKUP($B107,'Control Glycan'!$A$1:$B$32,2,FALSE),0)</f>
        <v>0</v>
      </c>
      <c r="F107">
        <f>_xlfn.IFNA(VLOOKUP($B107,'VRC07 Glycan'!$A$1:$B$32,2,FALSE),0)</f>
        <v>0</v>
      </c>
      <c r="H107">
        <f t="shared" si="1"/>
        <v>0</v>
      </c>
    </row>
    <row r="108" spans="1:8" x14ac:dyDescent="0.2">
      <c r="A108">
        <v>105</v>
      </c>
      <c r="B108">
        <v>103</v>
      </c>
      <c r="C108" t="s">
        <v>16</v>
      </c>
      <c r="D108" t="s">
        <v>16</v>
      </c>
      <c r="E108">
        <f>_xlfn.IFNA(VLOOKUP($B108,'Control Glycan'!$A$1:$B$32,2,FALSE),0)</f>
        <v>0</v>
      </c>
      <c r="F108">
        <f>_xlfn.IFNA(VLOOKUP($B108,'VRC07 Glycan'!$A$1:$B$32,2,FALSE),0)</f>
        <v>0</v>
      </c>
      <c r="H108">
        <f t="shared" si="1"/>
        <v>0</v>
      </c>
    </row>
    <row r="109" spans="1:8" x14ac:dyDescent="0.2">
      <c r="A109">
        <v>106</v>
      </c>
      <c r="B109">
        <v>104</v>
      </c>
      <c r="C109" t="s">
        <v>22</v>
      </c>
      <c r="D109" t="s">
        <v>22</v>
      </c>
      <c r="E109">
        <f>_xlfn.IFNA(VLOOKUP($B109,'Control Glycan'!$A$1:$B$32,2,FALSE),0)</f>
        <v>0</v>
      </c>
      <c r="F109">
        <f>_xlfn.IFNA(VLOOKUP($B109,'VRC07 Glycan'!$A$1:$B$32,2,FALSE),0)</f>
        <v>0</v>
      </c>
      <c r="H109">
        <f t="shared" si="1"/>
        <v>0</v>
      </c>
    </row>
    <row r="110" spans="1:8" x14ac:dyDescent="0.2">
      <c r="A110">
        <v>107</v>
      </c>
      <c r="B110">
        <v>105</v>
      </c>
      <c r="C110" t="s">
        <v>18</v>
      </c>
      <c r="D110" t="s">
        <v>18</v>
      </c>
      <c r="E110">
        <f>_xlfn.IFNA(VLOOKUP($B110,'Control Glycan'!$A$1:$B$32,2,FALSE),0)</f>
        <v>0</v>
      </c>
      <c r="F110">
        <f>_xlfn.IFNA(VLOOKUP($B110,'VRC07 Glycan'!$A$1:$B$32,2,FALSE),0)</f>
        <v>0</v>
      </c>
      <c r="H110">
        <f t="shared" si="1"/>
        <v>0</v>
      </c>
    </row>
    <row r="111" spans="1:8" x14ac:dyDescent="0.2">
      <c r="A111">
        <v>108</v>
      </c>
      <c r="B111">
        <v>106</v>
      </c>
      <c r="C111" t="s">
        <v>15</v>
      </c>
      <c r="D111" t="s">
        <v>15</v>
      </c>
      <c r="E111">
        <f>_xlfn.IFNA(VLOOKUP($B111,'Control Glycan'!$A$1:$B$32,2,FALSE),0)</f>
        <v>0</v>
      </c>
      <c r="F111">
        <f>_xlfn.IFNA(VLOOKUP($B111,'VRC07 Glycan'!$A$1:$B$32,2,FALSE),0)</f>
        <v>0</v>
      </c>
      <c r="H111">
        <f t="shared" si="1"/>
        <v>0</v>
      </c>
    </row>
    <row r="112" spans="1:8" x14ac:dyDescent="0.2">
      <c r="A112">
        <v>109</v>
      </c>
      <c r="B112">
        <v>107</v>
      </c>
      <c r="C112" t="s">
        <v>13</v>
      </c>
      <c r="D112" t="s">
        <v>13</v>
      </c>
      <c r="E112">
        <f>_xlfn.IFNA(VLOOKUP($B112,'Control Glycan'!$A$1:$B$32,2,FALSE),0)</f>
        <v>0</v>
      </c>
      <c r="F112">
        <f>_xlfn.IFNA(VLOOKUP($B112,'VRC07 Glycan'!$A$1:$B$32,2,FALSE),0)</f>
        <v>0</v>
      </c>
      <c r="H112">
        <f t="shared" si="1"/>
        <v>0</v>
      </c>
    </row>
    <row r="113" spans="1:8" x14ac:dyDescent="0.2">
      <c r="A113">
        <v>110</v>
      </c>
      <c r="B113">
        <v>108</v>
      </c>
      <c r="C113" t="s">
        <v>19</v>
      </c>
      <c r="D113" t="s">
        <v>19</v>
      </c>
      <c r="E113">
        <f>_xlfn.IFNA(VLOOKUP($B113,'Control Glycan'!$A$1:$B$32,2,FALSE),0)</f>
        <v>0</v>
      </c>
      <c r="F113">
        <f>_xlfn.IFNA(VLOOKUP($B113,'VRC07 Glycan'!$A$1:$B$32,2,FALSE),0)</f>
        <v>0</v>
      </c>
      <c r="H113">
        <f t="shared" si="1"/>
        <v>0</v>
      </c>
    </row>
    <row r="114" spans="1:8" x14ac:dyDescent="0.2">
      <c r="A114">
        <v>111</v>
      </c>
      <c r="B114">
        <v>109</v>
      </c>
      <c r="C114" t="s">
        <v>19</v>
      </c>
      <c r="D114" t="s">
        <v>19</v>
      </c>
      <c r="E114">
        <f>_xlfn.IFNA(VLOOKUP($B114,'Control Glycan'!$A$1:$B$32,2,FALSE),0)</f>
        <v>0</v>
      </c>
      <c r="F114">
        <f>_xlfn.IFNA(VLOOKUP($B114,'VRC07 Glycan'!$A$1:$B$32,2,FALSE),0)</f>
        <v>0</v>
      </c>
      <c r="H114">
        <f t="shared" si="1"/>
        <v>0</v>
      </c>
    </row>
    <row r="115" spans="1:8" x14ac:dyDescent="0.2">
      <c r="A115">
        <v>112</v>
      </c>
      <c r="B115">
        <v>110</v>
      </c>
      <c r="C115" t="s">
        <v>25</v>
      </c>
      <c r="D115" t="s">
        <v>25</v>
      </c>
      <c r="E115">
        <f>_xlfn.IFNA(VLOOKUP($B115,'Control Glycan'!$A$1:$B$32,2,FALSE),0)</f>
        <v>0</v>
      </c>
      <c r="F115">
        <f>_xlfn.IFNA(VLOOKUP($B115,'VRC07 Glycan'!$A$1:$B$32,2,FALSE),0)</f>
        <v>0</v>
      </c>
      <c r="H115">
        <f t="shared" si="1"/>
        <v>0</v>
      </c>
    </row>
    <row r="116" spans="1:8" x14ac:dyDescent="0.2">
      <c r="A116">
        <v>113</v>
      </c>
      <c r="B116">
        <v>111</v>
      </c>
      <c r="C116" t="s">
        <v>20</v>
      </c>
      <c r="D116" t="s">
        <v>20</v>
      </c>
      <c r="E116">
        <f>_xlfn.IFNA(VLOOKUP($B116,'Control Glycan'!$A$1:$B$32,2,FALSE),0)</f>
        <v>0</v>
      </c>
      <c r="F116">
        <f>_xlfn.IFNA(VLOOKUP($B116,'VRC07 Glycan'!$A$1:$B$32,2,FALSE),0)</f>
        <v>0</v>
      </c>
      <c r="H116">
        <f t="shared" si="1"/>
        <v>0</v>
      </c>
    </row>
    <row r="117" spans="1:8" x14ac:dyDescent="0.2">
      <c r="A117">
        <v>114</v>
      </c>
      <c r="B117">
        <v>112</v>
      </c>
      <c r="C117" t="s">
        <v>27</v>
      </c>
      <c r="D117" t="s">
        <v>27</v>
      </c>
      <c r="E117">
        <f>_xlfn.IFNA(VLOOKUP($B117,'Control Glycan'!$A$1:$B$32,2,FALSE),0)</f>
        <v>0</v>
      </c>
      <c r="F117">
        <f>_xlfn.IFNA(VLOOKUP($B117,'VRC07 Glycan'!$A$1:$B$32,2,FALSE),0)</f>
        <v>0</v>
      </c>
      <c r="H117">
        <f t="shared" si="1"/>
        <v>0</v>
      </c>
    </row>
    <row r="118" spans="1:8" x14ac:dyDescent="0.2">
      <c r="A118">
        <v>115</v>
      </c>
      <c r="B118">
        <v>113</v>
      </c>
      <c r="C118" t="s">
        <v>13</v>
      </c>
      <c r="D118" t="s">
        <v>13</v>
      </c>
      <c r="E118">
        <f>_xlfn.IFNA(VLOOKUP($B118,'Control Glycan'!$A$1:$B$32,2,FALSE),0)</f>
        <v>0</v>
      </c>
      <c r="F118">
        <f>_xlfn.IFNA(VLOOKUP($B118,'VRC07 Glycan'!$A$1:$B$32,2,FALSE),0)</f>
        <v>0</v>
      </c>
      <c r="H118">
        <f t="shared" si="1"/>
        <v>0</v>
      </c>
    </row>
    <row r="119" spans="1:8" x14ac:dyDescent="0.2">
      <c r="A119">
        <v>116</v>
      </c>
      <c r="B119">
        <v>114</v>
      </c>
      <c r="C119" t="s">
        <v>16</v>
      </c>
      <c r="D119" t="s">
        <v>16</v>
      </c>
      <c r="E119">
        <f>_xlfn.IFNA(VLOOKUP($B119,'Control Glycan'!$A$1:$B$32,2,FALSE),0)</f>
        <v>0</v>
      </c>
      <c r="F119">
        <f>_xlfn.IFNA(VLOOKUP($B119,'VRC07 Glycan'!$A$1:$B$32,2,FALSE),0)</f>
        <v>0</v>
      </c>
      <c r="H119">
        <f t="shared" si="1"/>
        <v>0</v>
      </c>
    </row>
    <row r="120" spans="1:8" x14ac:dyDescent="0.2">
      <c r="A120">
        <v>117</v>
      </c>
      <c r="B120">
        <v>115</v>
      </c>
      <c r="C120" t="s">
        <v>25</v>
      </c>
      <c r="D120" t="s">
        <v>25</v>
      </c>
      <c r="E120">
        <f>_xlfn.IFNA(VLOOKUP($B120,'Control Glycan'!$A$1:$B$32,2,FALSE),0)</f>
        <v>0</v>
      </c>
      <c r="F120">
        <f>_xlfn.IFNA(VLOOKUP($B120,'VRC07 Glycan'!$A$1:$B$32,2,FALSE),0)</f>
        <v>0</v>
      </c>
      <c r="H120">
        <f t="shared" si="1"/>
        <v>0</v>
      </c>
    </row>
    <row r="121" spans="1:8" x14ac:dyDescent="0.2">
      <c r="A121">
        <v>118</v>
      </c>
      <c r="B121">
        <v>116</v>
      </c>
      <c r="C121" t="s">
        <v>20</v>
      </c>
      <c r="D121" t="s">
        <v>20</v>
      </c>
      <c r="E121">
        <f>_xlfn.IFNA(VLOOKUP($B121,'Control Glycan'!$A$1:$B$32,2,FALSE),0)</f>
        <v>0</v>
      </c>
      <c r="F121">
        <f>_xlfn.IFNA(VLOOKUP($B121,'VRC07 Glycan'!$A$1:$B$32,2,FALSE),0)</f>
        <v>0</v>
      </c>
      <c r="H121">
        <f t="shared" si="1"/>
        <v>0</v>
      </c>
    </row>
    <row r="122" spans="1:8" x14ac:dyDescent="0.2">
      <c r="A122">
        <v>119</v>
      </c>
      <c r="B122">
        <v>117</v>
      </c>
      <c r="C122" t="s">
        <v>21</v>
      </c>
      <c r="D122" t="s">
        <v>21</v>
      </c>
      <c r="E122">
        <f>_xlfn.IFNA(VLOOKUP($B122,'Control Glycan'!$A$1:$B$32,2,FALSE),0)</f>
        <v>0</v>
      </c>
      <c r="F122">
        <f>_xlfn.IFNA(VLOOKUP($B122,'VRC07 Glycan'!$A$1:$B$32,2,FALSE),0)</f>
        <v>0</v>
      </c>
      <c r="H122">
        <f t="shared" si="1"/>
        <v>0</v>
      </c>
    </row>
    <row r="123" spans="1:8" x14ac:dyDescent="0.2">
      <c r="A123">
        <v>120</v>
      </c>
      <c r="B123">
        <v>118</v>
      </c>
      <c r="C123" t="s">
        <v>24</v>
      </c>
      <c r="D123" t="s">
        <v>24</v>
      </c>
      <c r="E123">
        <f>_xlfn.IFNA(VLOOKUP($B123,'Control Glycan'!$A$1:$B$32,2,FALSE),0)</f>
        <v>0</v>
      </c>
      <c r="F123">
        <f>_xlfn.IFNA(VLOOKUP($B123,'VRC07 Glycan'!$A$1:$B$32,2,FALSE),0)</f>
        <v>0</v>
      </c>
      <c r="H123">
        <f t="shared" si="1"/>
        <v>0</v>
      </c>
    </row>
    <row r="124" spans="1:8" x14ac:dyDescent="0.2">
      <c r="A124">
        <v>121</v>
      </c>
      <c r="B124">
        <v>119</v>
      </c>
      <c r="C124" t="s">
        <v>14</v>
      </c>
      <c r="D124" t="s">
        <v>14</v>
      </c>
      <c r="E124">
        <f>_xlfn.IFNA(VLOOKUP($B124,'Control Glycan'!$A$1:$B$32,2,FALSE),0)</f>
        <v>0</v>
      </c>
      <c r="F124">
        <f>_xlfn.IFNA(VLOOKUP($B124,'VRC07 Glycan'!$A$1:$B$32,2,FALSE),0)</f>
        <v>0</v>
      </c>
      <c r="H124">
        <f t="shared" si="1"/>
        <v>0</v>
      </c>
    </row>
    <row r="125" spans="1:8" x14ac:dyDescent="0.2">
      <c r="A125">
        <v>122</v>
      </c>
      <c r="B125">
        <v>120</v>
      </c>
      <c r="C125" t="s">
        <v>29</v>
      </c>
      <c r="D125" t="s">
        <v>29</v>
      </c>
      <c r="E125">
        <f>_xlfn.IFNA(VLOOKUP($B125,'Control Glycan'!$A$1:$B$32,2,FALSE),0)</f>
        <v>0</v>
      </c>
      <c r="F125">
        <f>_xlfn.IFNA(VLOOKUP($B125,'VRC07 Glycan'!$A$1:$B$32,2,FALSE),0)</f>
        <v>0</v>
      </c>
      <c r="H125">
        <f t="shared" si="1"/>
        <v>0</v>
      </c>
    </row>
    <row r="126" spans="1:8" x14ac:dyDescent="0.2">
      <c r="A126">
        <v>123</v>
      </c>
      <c r="B126">
        <v>121</v>
      </c>
      <c r="C126" t="s">
        <v>21</v>
      </c>
      <c r="D126" t="s">
        <v>21</v>
      </c>
      <c r="E126">
        <f>_xlfn.IFNA(VLOOKUP($B126,'Control Glycan'!$A$1:$B$32,2,FALSE),0)</f>
        <v>0</v>
      </c>
      <c r="F126">
        <f>_xlfn.IFNA(VLOOKUP($B126,'VRC07 Glycan'!$A$1:$B$32,2,FALSE),0)</f>
        <v>0</v>
      </c>
      <c r="H126">
        <f t="shared" si="1"/>
        <v>0</v>
      </c>
    </row>
    <row r="127" spans="1:8" x14ac:dyDescent="0.2">
      <c r="A127">
        <v>124</v>
      </c>
      <c r="B127">
        <v>122</v>
      </c>
      <c r="C127" t="s">
        <v>20</v>
      </c>
      <c r="D127" t="s">
        <v>20</v>
      </c>
      <c r="E127">
        <f>_xlfn.IFNA(VLOOKUP($B127,'Control Glycan'!$A$1:$B$32,2,FALSE),0)</f>
        <v>0</v>
      </c>
      <c r="F127">
        <f>_xlfn.IFNA(VLOOKUP($B127,'VRC07 Glycan'!$A$1:$B$32,2,FALSE),0)</f>
        <v>0</v>
      </c>
      <c r="H127">
        <f t="shared" si="1"/>
        <v>0</v>
      </c>
    </row>
    <row r="128" spans="1:8" x14ac:dyDescent="0.2">
      <c r="A128">
        <v>125</v>
      </c>
      <c r="B128">
        <v>123</v>
      </c>
      <c r="C128" t="s">
        <v>26</v>
      </c>
      <c r="D128" t="s">
        <v>26</v>
      </c>
      <c r="E128">
        <f>_xlfn.IFNA(VLOOKUP($B128,'Control Glycan'!$A$1:$B$32,2,FALSE),0)</f>
        <v>0</v>
      </c>
      <c r="F128">
        <f>_xlfn.IFNA(VLOOKUP($B128,'VRC07 Glycan'!$A$1:$B$32,2,FALSE),0)</f>
        <v>0</v>
      </c>
      <c r="H128">
        <f t="shared" si="1"/>
        <v>0</v>
      </c>
    </row>
    <row r="129" spans="1:8" x14ac:dyDescent="0.2">
      <c r="A129">
        <v>126</v>
      </c>
      <c r="B129">
        <v>124</v>
      </c>
      <c r="C129" t="s">
        <v>24</v>
      </c>
      <c r="D129" t="s">
        <v>24</v>
      </c>
      <c r="E129">
        <f>_xlfn.IFNA(VLOOKUP($B129,'Control Glycan'!$A$1:$B$32,2,FALSE),0)</f>
        <v>0</v>
      </c>
      <c r="F129">
        <f>_xlfn.IFNA(VLOOKUP($B129,'VRC07 Glycan'!$A$1:$B$32,2,FALSE),0)</f>
        <v>0</v>
      </c>
      <c r="H129">
        <f t="shared" si="1"/>
        <v>0</v>
      </c>
    </row>
    <row r="130" spans="1:8" x14ac:dyDescent="0.2">
      <c r="A130">
        <v>127</v>
      </c>
      <c r="B130">
        <v>125</v>
      </c>
      <c r="C130" t="s">
        <v>20</v>
      </c>
      <c r="D130" t="s">
        <v>20</v>
      </c>
      <c r="E130">
        <f>_xlfn.IFNA(VLOOKUP($B130,'Control Glycan'!$A$1:$B$32,2,FALSE),0)</f>
        <v>0</v>
      </c>
      <c r="F130">
        <f>_xlfn.IFNA(VLOOKUP($B130,'VRC07 Glycan'!$A$1:$B$32,2,FALSE),0)</f>
        <v>0</v>
      </c>
      <c r="H130">
        <f t="shared" si="1"/>
        <v>0</v>
      </c>
    </row>
    <row r="131" spans="1:8" x14ac:dyDescent="0.2">
      <c r="A131">
        <v>128</v>
      </c>
      <c r="B131">
        <v>126</v>
      </c>
      <c r="C131" t="s">
        <v>14</v>
      </c>
      <c r="D131" t="s">
        <v>14</v>
      </c>
      <c r="E131">
        <f>_xlfn.IFNA(VLOOKUP($B131,'Control Glycan'!$A$1:$B$32,2,FALSE),0)</f>
        <v>0</v>
      </c>
      <c r="F131">
        <f>_xlfn.IFNA(VLOOKUP($B131,'VRC07 Glycan'!$A$1:$B$32,2,FALSE),0)</f>
        <v>0</v>
      </c>
      <c r="H131">
        <f t="shared" si="1"/>
        <v>0</v>
      </c>
    </row>
    <row r="132" spans="1:8" x14ac:dyDescent="0.2">
      <c r="A132">
        <v>129</v>
      </c>
      <c r="B132">
        <v>127</v>
      </c>
      <c r="C132" t="s">
        <v>29</v>
      </c>
      <c r="D132" t="s">
        <v>29</v>
      </c>
      <c r="E132">
        <f>_xlfn.IFNA(VLOOKUP($B132,'Control Glycan'!$A$1:$B$32,2,FALSE),0)</f>
        <v>0</v>
      </c>
      <c r="F132">
        <f>_xlfn.IFNA(VLOOKUP($B132,'VRC07 Glycan'!$A$1:$B$32,2,FALSE),0)</f>
        <v>0</v>
      </c>
      <c r="H132">
        <f t="shared" ref="H132:H195" si="2">MAX(F132-E132,0)</f>
        <v>0</v>
      </c>
    </row>
    <row r="133" spans="1:8" x14ac:dyDescent="0.2">
      <c r="A133">
        <v>130</v>
      </c>
      <c r="B133">
        <v>128</v>
      </c>
      <c r="C133" t="s">
        <v>25</v>
      </c>
      <c r="D133" t="s">
        <v>26</v>
      </c>
      <c r="E133">
        <f>_xlfn.IFNA(VLOOKUP($B133,'Control Glycan'!$A$1:$B$32,2,FALSE),0)</f>
        <v>0</v>
      </c>
      <c r="F133">
        <f>_xlfn.IFNA(VLOOKUP($B133,'VRC07 Glycan'!$A$1:$B$32,2,FALSE),0)</f>
        <v>0</v>
      </c>
      <c r="H133">
        <f t="shared" si="2"/>
        <v>0</v>
      </c>
    </row>
    <row r="134" spans="1:8" x14ac:dyDescent="0.2">
      <c r="A134">
        <v>131</v>
      </c>
      <c r="B134">
        <v>129</v>
      </c>
      <c r="C134" t="s">
        <v>20</v>
      </c>
      <c r="D134" t="s">
        <v>20</v>
      </c>
      <c r="E134">
        <f>_xlfn.IFNA(VLOOKUP($B134,'Control Glycan'!$A$1:$B$32,2,FALSE),0)</f>
        <v>0</v>
      </c>
      <c r="F134">
        <f>_xlfn.IFNA(VLOOKUP($B134,'VRC07 Glycan'!$A$1:$B$32,2,FALSE),0)</f>
        <v>0</v>
      </c>
      <c r="H134">
        <f t="shared" si="2"/>
        <v>0</v>
      </c>
    </row>
    <row r="135" spans="1:8" x14ac:dyDescent="0.2">
      <c r="A135">
        <v>132</v>
      </c>
      <c r="B135">
        <v>130</v>
      </c>
      <c r="C135" t="s">
        <v>21</v>
      </c>
      <c r="D135" t="s">
        <v>21</v>
      </c>
      <c r="E135">
        <f>_xlfn.IFNA(VLOOKUP($B135,'Control Glycan'!$A$1:$B$32,2,FALSE),0)</f>
        <v>0</v>
      </c>
      <c r="F135">
        <f>_xlfn.IFNA(VLOOKUP($B135,'VRC07 Glycan'!$A$1:$B$32,2,FALSE),0)</f>
        <v>0</v>
      </c>
      <c r="H135">
        <f t="shared" si="2"/>
        <v>0</v>
      </c>
    </row>
    <row r="136" spans="1:8" x14ac:dyDescent="0.2">
      <c r="A136">
        <v>133</v>
      </c>
      <c r="B136">
        <v>131</v>
      </c>
      <c r="C136" t="s">
        <v>14</v>
      </c>
      <c r="D136" t="s">
        <v>14</v>
      </c>
      <c r="E136">
        <f>_xlfn.IFNA(VLOOKUP($B136,'Control Glycan'!$A$1:$B$32,2,FALSE),0)</f>
        <v>0</v>
      </c>
      <c r="F136">
        <f>_xlfn.IFNA(VLOOKUP($B136,'VRC07 Glycan'!$A$1:$B$32,2,FALSE),0)</f>
        <v>0</v>
      </c>
      <c r="H136">
        <f t="shared" si="2"/>
        <v>0</v>
      </c>
    </row>
    <row r="137" spans="1:8" x14ac:dyDescent="0.2">
      <c r="A137">
        <v>134</v>
      </c>
      <c r="B137">
        <v>132</v>
      </c>
      <c r="C137" t="s">
        <v>26</v>
      </c>
      <c r="D137" t="s">
        <v>26</v>
      </c>
      <c r="E137">
        <f>_xlfn.IFNA(VLOOKUP($B137,'Control Glycan'!$A$1:$B$32,2,FALSE),0)</f>
        <v>0</v>
      </c>
      <c r="F137">
        <f>_xlfn.IFNA(VLOOKUP($B137,'VRC07 Glycan'!$A$1:$B$32,2,FALSE),0)</f>
        <v>0</v>
      </c>
      <c r="H137">
        <f t="shared" si="2"/>
        <v>0</v>
      </c>
    </row>
    <row r="138" spans="1:8" x14ac:dyDescent="0.2">
      <c r="A138">
        <v>135</v>
      </c>
      <c r="B138">
        <v>133</v>
      </c>
      <c r="C138" t="s">
        <v>13</v>
      </c>
      <c r="D138" t="s">
        <v>13</v>
      </c>
      <c r="E138">
        <f>_xlfn.IFNA(VLOOKUP($B138,'Control Glycan'!$A$1:$B$32,2,FALSE),0)</f>
        <v>0</v>
      </c>
      <c r="F138">
        <f>_xlfn.IFNA(VLOOKUP($B138,'VRC07 Glycan'!$A$1:$B$32,2,FALSE),0)</f>
        <v>0</v>
      </c>
      <c r="H138">
        <f t="shared" si="2"/>
        <v>0</v>
      </c>
    </row>
    <row r="139" spans="1:8" x14ac:dyDescent="0.2">
      <c r="A139">
        <v>136</v>
      </c>
      <c r="B139">
        <v>134</v>
      </c>
      <c r="C139" t="s">
        <v>20</v>
      </c>
      <c r="D139" t="s">
        <v>20</v>
      </c>
      <c r="E139">
        <f>_xlfn.IFNA(VLOOKUP($B139,'Control Glycan'!$A$1:$B$32,2,FALSE),0)</f>
        <v>0</v>
      </c>
      <c r="F139">
        <f>_xlfn.IFNA(VLOOKUP($B139,'VRC07 Glycan'!$A$1:$B$32,2,FALSE),0)</f>
        <v>0</v>
      </c>
      <c r="H139">
        <f t="shared" si="2"/>
        <v>0</v>
      </c>
    </row>
    <row r="140" spans="1:8" x14ac:dyDescent="0.2">
      <c r="A140">
        <v>137</v>
      </c>
      <c r="B140">
        <v>135</v>
      </c>
      <c r="C140" t="s">
        <v>21</v>
      </c>
      <c r="D140" t="s">
        <v>12</v>
      </c>
      <c r="E140">
        <f>_xlfn.IFNA(VLOOKUP($B140,'Control Glycan'!$A$1:$B$32,2,FALSE),0)</f>
        <v>0.82293646812063204</v>
      </c>
      <c r="F140">
        <f>_xlfn.IFNA(VLOOKUP($B140,'VRC07 Glycan'!$A$1:$B$32,2,FALSE),0)</f>
        <v>2.3106745702587199</v>
      </c>
      <c r="H140">
        <f t="shared" si="2"/>
        <v>1.487738102138088</v>
      </c>
    </row>
    <row r="141" spans="1:8" x14ac:dyDescent="0.2">
      <c r="A141">
        <v>138</v>
      </c>
      <c r="B141" t="s">
        <v>75</v>
      </c>
      <c r="C141" t="s">
        <v>60</v>
      </c>
      <c r="D141" t="s">
        <v>29</v>
      </c>
      <c r="E141">
        <f>_xlfn.IFNA(VLOOKUP($B141,'Control Glycan'!$A$1:$B$32,2,FALSE),0)</f>
        <v>0</v>
      </c>
      <c r="F141">
        <f>_xlfn.IFNA(VLOOKUP($B141,'VRC07 Glycan'!$A$1:$B$32,2,FALSE),0)</f>
        <v>0</v>
      </c>
      <c r="H141">
        <f t="shared" si="2"/>
        <v>0</v>
      </c>
    </row>
    <row r="142" spans="1:8" x14ac:dyDescent="0.2">
      <c r="A142">
        <v>139</v>
      </c>
      <c r="B142" t="s">
        <v>76</v>
      </c>
      <c r="C142" t="s">
        <v>60</v>
      </c>
      <c r="D142" t="s">
        <v>26</v>
      </c>
      <c r="E142">
        <f>_xlfn.IFNA(VLOOKUP($B142,'Control Glycan'!$A$1:$B$32,2,FALSE),0)</f>
        <v>0</v>
      </c>
      <c r="F142">
        <f>_xlfn.IFNA(VLOOKUP($B142,'VRC07 Glycan'!$A$1:$B$32,2,FALSE),0)</f>
        <v>0</v>
      </c>
      <c r="H142">
        <f t="shared" si="2"/>
        <v>0</v>
      </c>
    </row>
    <row r="143" spans="1:8" x14ac:dyDescent="0.2">
      <c r="A143">
        <v>140</v>
      </c>
      <c r="B143">
        <v>136</v>
      </c>
      <c r="C143" t="s">
        <v>12</v>
      </c>
      <c r="D143" t="s">
        <v>12</v>
      </c>
      <c r="E143">
        <f>_xlfn.IFNA(VLOOKUP($B143,'Control Glycan'!$A$1:$B$32,2,FALSE),0)</f>
        <v>0</v>
      </c>
      <c r="F143">
        <f>_xlfn.IFNA(VLOOKUP($B143,'VRC07 Glycan'!$A$1:$B$32,2,FALSE),0)</f>
        <v>0</v>
      </c>
      <c r="H143">
        <f t="shared" si="2"/>
        <v>0</v>
      </c>
    </row>
    <row r="144" spans="1:8" x14ac:dyDescent="0.2">
      <c r="A144">
        <v>141</v>
      </c>
      <c r="B144">
        <v>137</v>
      </c>
      <c r="C144" t="s">
        <v>13</v>
      </c>
      <c r="D144" t="s">
        <v>25</v>
      </c>
      <c r="E144">
        <f>_xlfn.IFNA(VLOOKUP($B144,'Control Glycan'!$A$1:$B$32,2,FALSE),0)</f>
        <v>0</v>
      </c>
      <c r="F144">
        <f>_xlfn.IFNA(VLOOKUP($B144,'VRC07 Glycan'!$A$1:$B$32,2,FALSE),0)</f>
        <v>0</v>
      </c>
      <c r="H144">
        <f t="shared" si="2"/>
        <v>0</v>
      </c>
    </row>
    <row r="145" spans="1:8" x14ac:dyDescent="0.2">
      <c r="A145">
        <v>142</v>
      </c>
      <c r="B145">
        <v>138</v>
      </c>
      <c r="C145" t="s">
        <v>26</v>
      </c>
      <c r="D145" t="s">
        <v>12</v>
      </c>
      <c r="E145">
        <f>_xlfn.IFNA(VLOOKUP($B145,'Control Glycan'!$A$1:$B$32,2,FALSE),0)</f>
        <v>0.83042394136435405</v>
      </c>
      <c r="F145">
        <f>_xlfn.IFNA(VLOOKUP($B145,'VRC07 Glycan'!$A$1:$B$32,2,FALSE),0)</f>
        <v>2.45411240235731</v>
      </c>
      <c r="H145">
        <f t="shared" si="2"/>
        <v>1.6236884609929558</v>
      </c>
    </row>
    <row r="146" spans="1:8" x14ac:dyDescent="0.2">
      <c r="A146">
        <v>143</v>
      </c>
      <c r="B146">
        <v>139</v>
      </c>
      <c r="C146" t="s">
        <v>12</v>
      </c>
      <c r="D146" t="s">
        <v>25</v>
      </c>
      <c r="E146">
        <f>_xlfn.IFNA(VLOOKUP($B146,'Control Glycan'!$A$1:$B$32,2,FALSE),0)</f>
        <v>0</v>
      </c>
      <c r="F146">
        <f>_xlfn.IFNA(VLOOKUP($B146,'VRC07 Glycan'!$A$1:$B$32,2,FALSE),0)</f>
        <v>0</v>
      </c>
      <c r="H146">
        <f t="shared" si="2"/>
        <v>0</v>
      </c>
    </row>
    <row r="147" spans="1:8" x14ac:dyDescent="0.2">
      <c r="A147">
        <v>144</v>
      </c>
      <c r="B147">
        <v>140</v>
      </c>
      <c r="C147" t="s">
        <v>26</v>
      </c>
      <c r="D147" t="s">
        <v>26</v>
      </c>
      <c r="E147">
        <f>_xlfn.IFNA(VLOOKUP($B147,'Control Glycan'!$A$1:$B$32,2,FALSE),0)</f>
        <v>0</v>
      </c>
      <c r="F147">
        <f>_xlfn.IFNA(VLOOKUP($B147,'VRC07 Glycan'!$A$1:$B$32,2,FALSE),0)</f>
        <v>0</v>
      </c>
      <c r="H147">
        <f t="shared" si="2"/>
        <v>0</v>
      </c>
    </row>
    <row r="148" spans="1:8" x14ac:dyDescent="0.2">
      <c r="A148">
        <v>145</v>
      </c>
      <c r="B148">
        <v>141</v>
      </c>
      <c r="C148" t="s">
        <v>12</v>
      </c>
      <c r="D148" t="s">
        <v>13</v>
      </c>
      <c r="E148">
        <f>_xlfn.IFNA(VLOOKUP($B148,'Control Glycan'!$A$1:$B$32,2,FALSE),0)</f>
        <v>0</v>
      </c>
      <c r="F148">
        <f>_xlfn.IFNA(VLOOKUP($B148,'VRC07 Glycan'!$A$1:$B$32,2,FALSE),0)</f>
        <v>0</v>
      </c>
      <c r="H148">
        <f t="shared" si="2"/>
        <v>0</v>
      </c>
    </row>
    <row r="149" spans="1:8" x14ac:dyDescent="0.2">
      <c r="A149">
        <v>146</v>
      </c>
      <c r="B149">
        <v>142</v>
      </c>
      <c r="C149" t="s">
        <v>25</v>
      </c>
      <c r="D149" t="s">
        <v>18</v>
      </c>
      <c r="E149">
        <f>_xlfn.IFNA(VLOOKUP($B149,'Control Glycan'!$A$1:$B$32,2,FALSE),0)</f>
        <v>0</v>
      </c>
      <c r="F149">
        <f>_xlfn.IFNA(VLOOKUP($B149,'VRC07 Glycan'!$A$1:$B$32,2,FALSE),0)</f>
        <v>0</v>
      </c>
      <c r="H149">
        <f t="shared" si="2"/>
        <v>0</v>
      </c>
    </row>
    <row r="150" spans="1:8" x14ac:dyDescent="0.2">
      <c r="A150">
        <v>147</v>
      </c>
      <c r="B150">
        <v>143</v>
      </c>
      <c r="C150" t="s">
        <v>25</v>
      </c>
      <c r="D150" t="s">
        <v>25</v>
      </c>
      <c r="E150">
        <f>_xlfn.IFNA(VLOOKUP($B150,'Control Glycan'!$A$1:$B$32,2,FALSE),0)</f>
        <v>0</v>
      </c>
      <c r="F150">
        <f>_xlfn.IFNA(VLOOKUP($B150,'VRC07 Glycan'!$A$1:$B$32,2,FALSE),0)</f>
        <v>0</v>
      </c>
      <c r="H150">
        <f t="shared" si="2"/>
        <v>0</v>
      </c>
    </row>
    <row r="151" spans="1:8" x14ac:dyDescent="0.2">
      <c r="A151">
        <v>148</v>
      </c>
      <c r="B151">
        <v>144</v>
      </c>
      <c r="C151" t="s">
        <v>25</v>
      </c>
      <c r="D151" t="s">
        <v>26</v>
      </c>
      <c r="E151">
        <f>_xlfn.IFNA(VLOOKUP($B151,'Control Glycan'!$A$1:$B$32,2,FALSE),0)</f>
        <v>0</v>
      </c>
      <c r="F151">
        <f>_xlfn.IFNA(VLOOKUP($B151,'VRC07 Glycan'!$A$1:$B$32,2,FALSE),0)</f>
        <v>0</v>
      </c>
      <c r="H151">
        <f t="shared" si="2"/>
        <v>0</v>
      </c>
    </row>
    <row r="152" spans="1:8" x14ac:dyDescent="0.2">
      <c r="A152">
        <v>149</v>
      </c>
      <c r="B152">
        <v>145</v>
      </c>
      <c r="C152" t="s">
        <v>17</v>
      </c>
      <c r="D152" t="s">
        <v>12</v>
      </c>
      <c r="E152">
        <f>_xlfn.IFNA(VLOOKUP($B152,'Control Glycan'!$A$1:$B$32,2,FALSE),0)</f>
        <v>1.1789852766953</v>
      </c>
      <c r="F152">
        <f>_xlfn.IFNA(VLOOKUP($B152,'VRC07 Glycan'!$A$1:$B$32,2,FALSE),0)</f>
        <v>2.5870531613999699</v>
      </c>
      <c r="H152">
        <f t="shared" si="2"/>
        <v>1.4080678847046699</v>
      </c>
    </row>
    <row r="153" spans="1:8" x14ac:dyDescent="0.2">
      <c r="A153">
        <v>150</v>
      </c>
      <c r="B153">
        <v>146</v>
      </c>
      <c r="C153" t="s">
        <v>11</v>
      </c>
      <c r="D153" t="s">
        <v>25</v>
      </c>
      <c r="E153">
        <f>_xlfn.IFNA(VLOOKUP($B153,'Control Glycan'!$A$1:$B$32,2,FALSE),0)</f>
        <v>0</v>
      </c>
      <c r="F153">
        <f>_xlfn.IFNA(VLOOKUP($B153,'VRC07 Glycan'!$A$1:$B$32,2,FALSE),0)</f>
        <v>0</v>
      </c>
      <c r="H153">
        <f t="shared" si="2"/>
        <v>0</v>
      </c>
    </row>
    <row r="154" spans="1:8" x14ac:dyDescent="0.2">
      <c r="A154">
        <v>151</v>
      </c>
      <c r="B154">
        <v>147</v>
      </c>
      <c r="C154" t="s">
        <v>22</v>
      </c>
      <c r="D154" t="s">
        <v>25</v>
      </c>
      <c r="E154">
        <f>_xlfn.IFNA(VLOOKUP($B154,'Control Glycan'!$A$1:$B$32,2,FALSE),0)</f>
        <v>0</v>
      </c>
      <c r="F154">
        <f>_xlfn.IFNA(VLOOKUP($B154,'VRC07 Glycan'!$A$1:$B$32,2,FALSE),0)</f>
        <v>0</v>
      </c>
      <c r="H154">
        <f t="shared" si="2"/>
        <v>0</v>
      </c>
    </row>
    <row r="155" spans="1:8" x14ac:dyDescent="0.2">
      <c r="A155">
        <v>152</v>
      </c>
      <c r="B155">
        <v>148</v>
      </c>
      <c r="C155" t="s">
        <v>19</v>
      </c>
      <c r="D155" t="s">
        <v>20</v>
      </c>
      <c r="E155">
        <f>_xlfn.IFNA(VLOOKUP($B155,'Control Glycan'!$A$1:$B$32,2,FALSE),0)</f>
        <v>0</v>
      </c>
      <c r="F155">
        <f>_xlfn.IFNA(VLOOKUP($B155,'VRC07 Glycan'!$A$1:$B$32,2,FALSE),0)</f>
        <v>0</v>
      </c>
      <c r="H155">
        <f t="shared" si="2"/>
        <v>0</v>
      </c>
    </row>
    <row r="156" spans="1:8" x14ac:dyDescent="0.2">
      <c r="A156">
        <v>153</v>
      </c>
      <c r="B156">
        <v>149</v>
      </c>
      <c r="C156" t="s">
        <v>22</v>
      </c>
      <c r="D156" t="s">
        <v>15</v>
      </c>
      <c r="E156">
        <f>_xlfn.IFNA(VLOOKUP($B156,'Control Glycan'!$A$1:$B$32,2,FALSE),0)</f>
        <v>0</v>
      </c>
      <c r="F156">
        <f>_xlfn.IFNA(VLOOKUP($B156,'VRC07 Glycan'!$A$1:$B$32,2,FALSE),0)</f>
        <v>0</v>
      </c>
      <c r="H156">
        <f t="shared" si="2"/>
        <v>0</v>
      </c>
    </row>
    <row r="157" spans="1:8" x14ac:dyDescent="0.2">
      <c r="A157">
        <v>154</v>
      </c>
      <c r="B157">
        <v>150</v>
      </c>
      <c r="C157" t="s">
        <v>15</v>
      </c>
      <c r="D157" t="s">
        <v>26</v>
      </c>
      <c r="E157">
        <f>_xlfn.IFNA(VLOOKUP($B157,'Control Glycan'!$A$1:$B$32,2,FALSE),0)</f>
        <v>0</v>
      </c>
      <c r="F157">
        <f>_xlfn.IFNA(VLOOKUP($B157,'VRC07 Glycan'!$A$1:$B$32,2,FALSE),0)</f>
        <v>0</v>
      </c>
      <c r="H157">
        <f t="shared" si="2"/>
        <v>0</v>
      </c>
    </row>
    <row r="158" spans="1:8" x14ac:dyDescent="0.2">
      <c r="A158">
        <v>155</v>
      </c>
      <c r="B158">
        <v>151</v>
      </c>
      <c r="C158" t="s">
        <v>21</v>
      </c>
      <c r="D158" t="s">
        <v>21</v>
      </c>
      <c r="E158">
        <f>_xlfn.IFNA(VLOOKUP($B158,'Control Glycan'!$A$1:$B$32,2,FALSE),0)</f>
        <v>0</v>
      </c>
      <c r="F158">
        <f>_xlfn.IFNA(VLOOKUP($B158,'VRC07 Glycan'!$A$1:$B$32,2,FALSE),0)</f>
        <v>0</v>
      </c>
      <c r="H158">
        <f t="shared" si="2"/>
        <v>0</v>
      </c>
    </row>
    <row r="159" spans="1:8" x14ac:dyDescent="0.2">
      <c r="A159">
        <v>156</v>
      </c>
      <c r="B159">
        <v>152</v>
      </c>
      <c r="C159" t="s">
        <v>17</v>
      </c>
      <c r="D159" t="s">
        <v>17</v>
      </c>
      <c r="E159">
        <f>_xlfn.IFNA(VLOOKUP($B159,'Control Glycan'!$A$1:$B$32,2,FALSE),0)</f>
        <v>0</v>
      </c>
      <c r="F159">
        <f>_xlfn.IFNA(VLOOKUP($B159,'VRC07 Glycan'!$A$1:$B$32,2,FALSE),0)</f>
        <v>0</v>
      </c>
      <c r="H159">
        <f t="shared" si="2"/>
        <v>0</v>
      </c>
    </row>
    <row r="160" spans="1:8" x14ac:dyDescent="0.2">
      <c r="A160">
        <v>157</v>
      </c>
      <c r="B160">
        <v>153</v>
      </c>
      <c r="C160" t="s">
        <v>15</v>
      </c>
      <c r="D160" t="s">
        <v>15</v>
      </c>
      <c r="E160">
        <f>_xlfn.IFNA(VLOOKUP($B160,'Control Glycan'!$A$1:$B$32,2,FALSE),0)</f>
        <v>0</v>
      </c>
      <c r="F160">
        <f>_xlfn.IFNA(VLOOKUP($B160,'VRC07 Glycan'!$A$1:$B$32,2,FALSE),0)</f>
        <v>0</v>
      </c>
      <c r="H160">
        <f t="shared" si="2"/>
        <v>0</v>
      </c>
    </row>
    <row r="161" spans="1:8" x14ac:dyDescent="0.2">
      <c r="A161">
        <v>158</v>
      </c>
      <c r="B161">
        <v>154</v>
      </c>
      <c r="C161" t="s">
        <v>19</v>
      </c>
      <c r="D161" t="s">
        <v>19</v>
      </c>
      <c r="E161">
        <f>_xlfn.IFNA(VLOOKUP($B161,'Control Glycan'!$A$1:$B$32,2,FALSE),0)</f>
        <v>0</v>
      </c>
      <c r="F161">
        <f>_xlfn.IFNA(VLOOKUP($B161,'VRC07 Glycan'!$A$1:$B$32,2,FALSE),0)</f>
        <v>0</v>
      </c>
      <c r="H161">
        <f t="shared" si="2"/>
        <v>0</v>
      </c>
    </row>
    <row r="162" spans="1:8" x14ac:dyDescent="0.2">
      <c r="A162">
        <v>159</v>
      </c>
      <c r="B162">
        <v>155</v>
      </c>
      <c r="C162" t="s">
        <v>21</v>
      </c>
      <c r="D162" t="s">
        <v>21</v>
      </c>
      <c r="E162">
        <f>_xlfn.IFNA(VLOOKUP($B162,'Control Glycan'!$A$1:$B$32,2,FALSE),0)</f>
        <v>0</v>
      </c>
      <c r="F162">
        <f>_xlfn.IFNA(VLOOKUP($B162,'VRC07 Glycan'!$A$1:$B$32,2,FALSE),0)</f>
        <v>0</v>
      </c>
      <c r="H162">
        <f t="shared" si="2"/>
        <v>0</v>
      </c>
    </row>
    <row r="163" spans="1:8" x14ac:dyDescent="0.2">
      <c r="A163">
        <v>160</v>
      </c>
      <c r="B163">
        <v>156</v>
      </c>
      <c r="C163" t="s">
        <v>12</v>
      </c>
      <c r="D163" t="s">
        <v>12</v>
      </c>
      <c r="E163">
        <f>_xlfn.IFNA(VLOOKUP($B163,'Control Glycan'!$A$1:$B$32,2,FALSE),0)</f>
        <v>0.92488698402079095</v>
      </c>
      <c r="F163">
        <f>_xlfn.IFNA(VLOOKUP($B163,'VRC07 Glycan'!$A$1:$B$32,2,FALSE),0)</f>
        <v>4.8928539483635802</v>
      </c>
      <c r="H163">
        <f t="shared" si="2"/>
        <v>3.9679669643427893</v>
      </c>
    </row>
    <row r="164" spans="1:8" x14ac:dyDescent="0.2">
      <c r="A164">
        <v>161</v>
      </c>
      <c r="B164">
        <v>157</v>
      </c>
      <c r="C164" t="s">
        <v>14</v>
      </c>
      <c r="D164" t="s">
        <v>14</v>
      </c>
      <c r="E164">
        <f>_xlfn.IFNA(VLOOKUP($B164,'Control Glycan'!$A$1:$B$32,2,FALSE),0)</f>
        <v>0</v>
      </c>
      <c r="F164">
        <f>_xlfn.IFNA(VLOOKUP($B164,'VRC07 Glycan'!$A$1:$B$32,2,FALSE),0)</f>
        <v>0</v>
      </c>
      <c r="H164">
        <f t="shared" si="2"/>
        <v>0</v>
      </c>
    </row>
    <row r="165" spans="1:8" x14ac:dyDescent="0.2">
      <c r="A165">
        <v>162</v>
      </c>
      <c r="B165">
        <v>158</v>
      </c>
      <c r="C165" t="s">
        <v>25</v>
      </c>
      <c r="D165" t="s">
        <v>25</v>
      </c>
      <c r="E165">
        <f>_xlfn.IFNA(VLOOKUP($B165,'Control Glycan'!$A$1:$B$32,2,FALSE),0)</f>
        <v>0</v>
      </c>
      <c r="F165">
        <f>_xlfn.IFNA(VLOOKUP($B165,'VRC07 Glycan'!$A$1:$B$32,2,FALSE),0)</f>
        <v>0</v>
      </c>
      <c r="H165">
        <f t="shared" si="2"/>
        <v>0</v>
      </c>
    </row>
    <row r="166" spans="1:8" x14ac:dyDescent="0.2">
      <c r="A166">
        <v>163</v>
      </c>
      <c r="B166">
        <v>159</v>
      </c>
      <c r="C166" t="s">
        <v>23</v>
      </c>
      <c r="D166" t="s">
        <v>23</v>
      </c>
      <c r="E166">
        <f>_xlfn.IFNA(VLOOKUP($B166,'Control Glycan'!$A$1:$B$32,2,FALSE),0)</f>
        <v>0</v>
      </c>
      <c r="F166">
        <f>_xlfn.IFNA(VLOOKUP($B166,'VRC07 Glycan'!$A$1:$B$32,2,FALSE),0)</f>
        <v>0</v>
      </c>
      <c r="H166">
        <f t="shared" si="2"/>
        <v>0</v>
      </c>
    </row>
    <row r="167" spans="1:8" x14ac:dyDescent="0.2">
      <c r="A167">
        <v>164</v>
      </c>
      <c r="B167">
        <v>160</v>
      </c>
      <c r="C167" t="s">
        <v>12</v>
      </c>
      <c r="D167" t="s">
        <v>12</v>
      </c>
      <c r="E167">
        <f>_xlfn.IFNA(VLOOKUP($B167,'Control Glycan'!$A$1:$B$32,2,FALSE),0)</f>
        <v>2.2150454339949901</v>
      </c>
      <c r="F167">
        <f>_xlfn.IFNA(VLOOKUP($B167,'VRC07 Glycan'!$A$1:$B$32,2,FALSE),0)</f>
        <v>4.8712622224484203</v>
      </c>
      <c r="H167">
        <f t="shared" si="2"/>
        <v>2.6562167884534302</v>
      </c>
    </row>
    <row r="168" spans="1:8" x14ac:dyDescent="0.2">
      <c r="A168">
        <v>165</v>
      </c>
      <c r="B168">
        <v>161</v>
      </c>
      <c r="C168" t="s">
        <v>19</v>
      </c>
      <c r="D168" t="s">
        <v>19</v>
      </c>
      <c r="E168">
        <f>_xlfn.IFNA(VLOOKUP($B168,'Control Glycan'!$A$1:$B$32,2,FALSE),0)</f>
        <v>0</v>
      </c>
      <c r="F168">
        <f>_xlfn.IFNA(VLOOKUP($B168,'VRC07 Glycan'!$A$1:$B$32,2,FALSE),0)</f>
        <v>0</v>
      </c>
      <c r="H168">
        <f t="shared" si="2"/>
        <v>0</v>
      </c>
    </row>
    <row r="169" spans="1:8" x14ac:dyDescent="0.2">
      <c r="A169">
        <v>166</v>
      </c>
      <c r="B169">
        <v>162</v>
      </c>
      <c r="C169" t="s">
        <v>25</v>
      </c>
      <c r="D169" t="s">
        <v>26</v>
      </c>
      <c r="E169">
        <f>_xlfn.IFNA(VLOOKUP($B169,'Control Glycan'!$A$1:$B$32,2,FALSE),0)</f>
        <v>0</v>
      </c>
      <c r="F169">
        <f>_xlfn.IFNA(VLOOKUP($B169,'VRC07 Glycan'!$A$1:$B$32,2,FALSE),0)</f>
        <v>0</v>
      </c>
      <c r="H169">
        <f t="shared" si="2"/>
        <v>0</v>
      </c>
    </row>
    <row r="170" spans="1:8" x14ac:dyDescent="0.2">
      <c r="A170">
        <v>167</v>
      </c>
      <c r="B170">
        <v>163</v>
      </c>
      <c r="C170" t="s">
        <v>26</v>
      </c>
      <c r="D170" t="s">
        <v>26</v>
      </c>
      <c r="E170">
        <f>_xlfn.IFNA(VLOOKUP($B170,'Control Glycan'!$A$1:$B$32,2,FALSE),0)</f>
        <v>0</v>
      </c>
      <c r="F170">
        <f>_xlfn.IFNA(VLOOKUP($B170,'VRC07 Glycan'!$A$1:$B$32,2,FALSE),0)</f>
        <v>0</v>
      </c>
      <c r="H170">
        <f t="shared" si="2"/>
        <v>0</v>
      </c>
    </row>
    <row r="171" spans="1:8" x14ac:dyDescent="0.2">
      <c r="A171">
        <v>168</v>
      </c>
      <c r="B171">
        <v>164</v>
      </c>
      <c r="C171" t="s">
        <v>25</v>
      </c>
      <c r="D171" t="s">
        <v>26</v>
      </c>
      <c r="E171">
        <f>_xlfn.IFNA(VLOOKUP($B171,'Control Glycan'!$A$1:$B$32,2,FALSE),0)</f>
        <v>0</v>
      </c>
      <c r="F171">
        <f>_xlfn.IFNA(VLOOKUP($B171,'VRC07 Glycan'!$A$1:$B$32,2,FALSE),0)</f>
        <v>0</v>
      </c>
      <c r="H171">
        <f t="shared" si="2"/>
        <v>0</v>
      </c>
    </row>
    <row r="172" spans="1:8" x14ac:dyDescent="0.2">
      <c r="A172">
        <v>169</v>
      </c>
      <c r="B172">
        <v>165</v>
      </c>
      <c r="C172" t="s">
        <v>19</v>
      </c>
      <c r="D172" t="s">
        <v>24</v>
      </c>
      <c r="E172">
        <f>_xlfn.IFNA(VLOOKUP($B172,'Control Glycan'!$A$1:$B$32,2,FALSE),0)</f>
        <v>0</v>
      </c>
      <c r="F172">
        <f>_xlfn.IFNA(VLOOKUP($B172,'VRC07 Glycan'!$A$1:$B$32,2,FALSE),0)</f>
        <v>0</v>
      </c>
      <c r="H172">
        <f t="shared" si="2"/>
        <v>0</v>
      </c>
    </row>
    <row r="173" spans="1:8" x14ac:dyDescent="0.2">
      <c r="A173">
        <v>170</v>
      </c>
      <c r="B173">
        <v>166</v>
      </c>
      <c r="C173" t="s">
        <v>11</v>
      </c>
      <c r="D173" t="s">
        <v>11</v>
      </c>
      <c r="E173">
        <f>_xlfn.IFNA(VLOOKUP($B173,'Control Glycan'!$A$1:$B$32,2,FALSE),0)</f>
        <v>0</v>
      </c>
      <c r="F173">
        <f>_xlfn.IFNA(VLOOKUP($B173,'VRC07 Glycan'!$A$1:$B$32,2,FALSE),0)</f>
        <v>0</v>
      </c>
      <c r="H173">
        <f t="shared" si="2"/>
        <v>0</v>
      </c>
    </row>
    <row r="174" spans="1:8" x14ac:dyDescent="0.2">
      <c r="A174">
        <v>171</v>
      </c>
      <c r="B174">
        <v>167</v>
      </c>
      <c r="C174" t="s">
        <v>17</v>
      </c>
      <c r="D174" t="s">
        <v>13</v>
      </c>
      <c r="E174">
        <f>_xlfn.IFNA(VLOOKUP($B174,'Control Glycan'!$A$1:$B$32,2,FALSE),0)</f>
        <v>0</v>
      </c>
      <c r="F174">
        <f>_xlfn.IFNA(VLOOKUP($B174,'VRC07 Glycan'!$A$1:$B$32,2,FALSE),0)</f>
        <v>0</v>
      </c>
      <c r="H174">
        <f t="shared" si="2"/>
        <v>0</v>
      </c>
    </row>
    <row r="175" spans="1:8" x14ac:dyDescent="0.2">
      <c r="A175">
        <v>172</v>
      </c>
      <c r="B175">
        <v>168</v>
      </c>
      <c r="C175" t="s">
        <v>21</v>
      </c>
      <c r="D175" t="s">
        <v>21</v>
      </c>
      <c r="E175">
        <f>_xlfn.IFNA(VLOOKUP($B175,'Control Glycan'!$A$1:$B$32,2,FALSE),0)</f>
        <v>0</v>
      </c>
      <c r="F175">
        <f>_xlfn.IFNA(VLOOKUP($B175,'VRC07 Glycan'!$A$1:$B$32,2,FALSE),0)</f>
        <v>0</v>
      </c>
      <c r="H175">
        <f t="shared" si="2"/>
        <v>0</v>
      </c>
    </row>
    <row r="176" spans="1:8" x14ac:dyDescent="0.2">
      <c r="A176">
        <v>173</v>
      </c>
      <c r="B176">
        <v>169</v>
      </c>
      <c r="C176" t="s">
        <v>29</v>
      </c>
      <c r="D176" t="s">
        <v>19</v>
      </c>
      <c r="E176">
        <f>_xlfn.IFNA(VLOOKUP($B176,'Control Glycan'!$A$1:$B$32,2,FALSE),0)</f>
        <v>0</v>
      </c>
      <c r="F176">
        <f>_xlfn.IFNA(VLOOKUP($B176,'VRC07 Glycan'!$A$1:$B$32,2,FALSE),0)</f>
        <v>0</v>
      </c>
      <c r="H176">
        <f t="shared" si="2"/>
        <v>0</v>
      </c>
    </row>
    <row r="177" spans="1:8" x14ac:dyDescent="0.2">
      <c r="A177">
        <v>174</v>
      </c>
      <c r="B177">
        <v>170</v>
      </c>
      <c r="C177" t="s">
        <v>16</v>
      </c>
      <c r="D177" t="s">
        <v>16</v>
      </c>
      <c r="E177">
        <f>_xlfn.IFNA(VLOOKUP($B177,'Control Glycan'!$A$1:$B$32,2,FALSE),0)</f>
        <v>0</v>
      </c>
      <c r="F177">
        <f>_xlfn.IFNA(VLOOKUP($B177,'VRC07 Glycan'!$A$1:$B$32,2,FALSE),0)</f>
        <v>0</v>
      </c>
      <c r="H177">
        <f t="shared" si="2"/>
        <v>0</v>
      </c>
    </row>
    <row r="178" spans="1:8" x14ac:dyDescent="0.2">
      <c r="A178">
        <v>175</v>
      </c>
      <c r="B178">
        <v>171</v>
      </c>
      <c r="C178" t="s">
        <v>21</v>
      </c>
      <c r="D178" t="s">
        <v>21</v>
      </c>
      <c r="E178">
        <f>_xlfn.IFNA(VLOOKUP($B178,'Control Glycan'!$A$1:$B$32,2,FALSE),0)</f>
        <v>0</v>
      </c>
      <c r="F178">
        <f>_xlfn.IFNA(VLOOKUP($B178,'VRC07 Glycan'!$A$1:$B$32,2,FALSE),0)</f>
        <v>0</v>
      </c>
      <c r="H178">
        <f t="shared" si="2"/>
        <v>0</v>
      </c>
    </row>
    <row r="179" spans="1:8" x14ac:dyDescent="0.2">
      <c r="A179">
        <v>176</v>
      </c>
      <c r="B179">
        <v>172</v>
      </c>
      <c r="C179" t="s">
        <v>15</v>
      </c>
      <c r="D179" t="s">
        <v>15</v>
      </c>
      <c r="E179">
        <f>_xlfn.IFNA(VLOOKUP($B179,'Control Glycan'!$A$1:$B$32,2,FALSE),0)</f>
        <v>0</v>
      </c>
      <c r="F179">
        <f>_xlfn.IFNA(VLOOKUP($B179,'VRC07 Glycan'!$A$1:$B$32,2,FALSE),0)</f>
        <v>0</v>
      </c>
      <c r="H179">
        <f t="shared" si="2"/>
        <v>0</v>
      </c>
    </row>
    <row r="180" spans="1:8" x14ac:dyDescent="0.2">
      <c r="A180">
        <v>177</v>
      </c>
      <c r="B180">
        <v>173</v>
      </c>
      <c r="C180" t="s">
        <v>28</v>
      </c>
      <c r="D180" t="s">
        <v>28</v>
      </c>
      <c r="E180">
        <f>_xlfn.IFNA(VLOOKUP($B180,'Control Glycan'!$A$1:$B$32,2,FALSE),0)</f>
        <v>0</v>
      </c>
      <c r="F180">
        <f>_xlfn.IFNA(VLOOKUP($B180,'VRC07 Glycan'!$A$1:$B$32,2,FALSE),0)</f>
        <v>0</v>
      </c>
      <c r="H180">
        <f t="shared" si="2"/>
        <v>0</v>
      </c>
    </row>
    <row r="181" spans="1:8" x14ac:dyDescent="0.2">
      <c r="A181">
        <v>178</v>
      </c>
      <c r="B181">
        <v>174</v>
      </c>
      <c r="C181" t="s">
        <v>10</v>
      </c>
      <c r="D181" t="s">
        <v>10</v>
      </c>
      <c r="E181">
        <f>_xlfn.IFNA(VLOOKUP($B181,'Control Glycan'!$A$1:$B$32,2,FALSE),0)</f>
        <v>0</v>
      </c>
      <c r="F181">
        <f>_xlfn.IFNA(VLOOKUP($B181,'VRC07 Glycan'!$A$1:$B$32,2,FALSE),0)</f>
        <v>0</v>
      </c>
      <c r="H181">
        <f t="shared" si="2"/>
        <v>0</v>
      </c>
    </row>
    <row r="182" spans="1:8" x14ac:dyDescent="0.2">
      <c r="A182">
        <v>179</v>
      </c>
      <c r="B182">
        <v>175</v>
      </c>
      <c r="C182" t="s">
        <v>23</v>
      </c>
      <c r="D182" t="s">
        <v>19</v>
      </c>
      <c r="E182">
        <f>_xlfn.IFNA(VLOOKUP($B182,'Control Glycan'!$A$1:$B$32,2,FALSE),0)</f>
        <v>0</v>
      </c>
      <c r="F182">
        <f>_xlfn.IFNA(VLOOKUP($B182,'VRC07 Glycan'!$A$1:$B$32,2,FALSE),0)</f>
        <v>0</v>
      </c>
      <c r="H182">
        <f t="shared" si="2"/>
        <v>0</v>
      </c>
    </row>
    <row r="183" spans="1:8" x14ac:dyDescent="0.2">
      <c r="A183">
        <v>180</v>
      </c>
      <c r="B183">
        <v>176</v>
      </c>
      <c r="C183" t="s">
        <v>23</v>
      </c>
      <c r="D183" t="s">
        <v>23</v>
      </c>
      <c r="E183">
        <f>_xlfn.IFNA(VLOOKUP($B183,'Control Glycan'!$A$1:$B$32,2,FALSE),0)</f>
        <v>0</v>
      </c>
      <c r="F183">
        <f>_xlfn.IFNA(VLOOKUP($B183,'VRC07 Glycan'!$A$1:$B$32,2,FALSE),0)</f>
        <v>0</v>
      </c>
      <c r="H183">
        <f t="shared" si="2"/>
        <v>0</v>
      </c>
    </row>
    <row r="184" spans="1:8" x14ac:dyDescent="0.2">
      <c r="A184">
        <v>181</v>
      </c>
      <c r="B184">
        <v>177</v>
      </c>
      <c r="C184" t="s">
        <v>28</v>
      </c>
      <c r="D184" t="s">
        <v>28</v>
      </c>
      <c r="E184">
        <f>_xlfn.IFNA(VLOOKUP($B184,'Control Glycan'!$A$1:$B$32,2,FALSE),0)</f>
        <v>0</v>
      </c>
      <c r="F184">
        <f>_xlfn.IFNA(VLOOKUP($B184,'VRC07 Glycan'!$A$1:$B$32,2,FALSE),0)</f>
        <v>0</v>
      </c>
      <c r="H184">
        <f t="shared" si="2"/>
        <v>0</v>
      </c>
    </row>
    <row r="185" spans="1:8" x14ac:dyDescent="0.2">
      <c r="A185">
        <v>182</v>
      </c>
      <c r="B185">
        <v>178</v>
      </c>
      <c r="C185" t="s">
        <v>21</v>
      </c>
      <c r="D185" t="s">
        <v>21</v>
      </c>
      <c r="E185">
        <f>_xlfn.IFNA(VLOOKUP($B185,'Control Glycan'!$A$1:$B$32,2,FALSE),0)</f>
        <v>0</v>
      </c>
      <c r="F185">
        <f>_xlfn.IFNA(VLOOKUP($B185,'VRC07 Glycan'!$A$1:$B$32,2,FALSE),0)</f>
        <v>0</v>
      </c>
      <c r="H185">
        <f t="shared" si="2"/>
        <v>0</v>
      </c>
    </row>
    <row r="186" spans="1:8" x14ac:dyDescent="0.2">
      <c r="A186">
        <v>183</v>
      </c>
      <c r="B186">
        <v>179</v>
      </c>
      <c r="C186" t="s">
        <v>20</v>
      </c>
      <c r="D186" t="s">
        <v>16</v>
      </c>
      <c r="E186">
        <f>_xlfn.IFNA(VLOOKUP($B186,'Control Glycan'!$A$1:$B$32,2,FALSE),0)</f>
        <v>0</v>
      </c>
      <c r="F186">
        <f>_xlfn.IFNA(VLOOKUP($B186,'VRC07 Glycan'!$A$1:$B$32,2,FALSE),0)</f>
        <v>0</v>
      </c>
      <c r="H186">
        <f t="shared" si="2"/>
        <v>0</v>
      </c>
    </row>
    <row r="187" spans="1:8" x14ac:dyDescent="0.2">
      <c r="A187">
        <v>184</v>
      </c>
      <c r="B187">
        <v>180</v>
      </c>
      <c r="C187" t="s">
        <v>13</v>
      </c>
      <c r="D187" t="s">
        <v>13</v>
      </c>
      <c r="E187">
        <f>_xlfn.IFNA(VLOOKUP($B187,'Control Glycan'!$A$1:$B$32,2,FALSE),0)</f>
        <v>0</v>
      </c>
      <c r="F187">
        <f>_xlfn.IFNA(VLOOKUP($B187,'VRC07 Glycan'!$A$1:$B$32,2,FALSE),0)</f>
        <v>0</v>
      </c>
      <c r="H187">
        <f t="shared" si="2"/>
        <v>0</v>
      </c>
    </row>
    <row r="188" spans="1:8" x14ac:dyDescent="0.2">
      <c r="A188">
        <v>185</v>
      </c>
      <c r="B188">
        <v>181</v>
      </c>
      <c r="C188" t="s">
        <v>19</v>
      </c>
      <c r="D188" t="s">
        <v>29</v>
      </c>
      <c r="E188">
        <f>_xlfn.IFNA(VLOOKUP($B188,'Control Glycan'!$A$1:$B$32,2,FALSE),0)</f>
        <v>0</v>
      </c>
      <c r="F188">
        <f>_xlfn.IFNA(VLOOKUP($B188,'VRC07 Glycan'!$A$1:$B$32,2,FALSE),0)</f>
        <v>0</v>
      </c>
      <c r="H188">
        <f t="shared" si="2"/>
        <v>0</v>
      </c>
    </row>
    <row r="189" spans="1:8" x14ac:dyDescent="0.2">
      <c r="A189">
        <v>186</v>
      </c>
      <c r="B189">
        <v>182</v>
      </c>
      <c r="C189" t="s">
        <v>19</v>
      </c>
      <c r="D189" t="s">
        <v>29</v>
      </c>
      <c r="E189">
        <f>_xlfn.IFNA(VLOOKUP($B189,'Control Glycan'!$A$1:$B$32,2,FALSE),0)</f>
        <v>0</v>
      </c>
      <c r="F189">
        <f>_xlfn.IFNA(VLOOKUP($B189,'VRC07 Glycan'!$A$1:$B$32,2,FALSE),0)</f>
        <v>0</v>
      </c>
      <c r="H189">
        <f t="shared" si="2"/>
        <v>0</v>
      </c>
    </row>
    <row r="190" spans="1:8" x14ac:dyDescent="0.2">
      <c r="A190">
        <v>187</v>
      </c>
      <c r="B190">
        <v>183</v>
      </c>
      <c r="C190" t="s">
        <v>24</v>
      </c>
      <c r="D190" t="s">
        <v>24</v>
      </c>
      <c r="E190">
        <f>_xlfn.IFNA(VLOOKUP($B190,'Control Glycan'!$A$1:$B$32,2,FALSE),0)</f>
        <v>0</v>
      </c>
      <c r="F190">
        <f>_xlfn.IFNA(VLOOKUP($B190,'VRC07 Glycan'!$A$1:$B$32,2,FALSE),0)</f>
        <v>0</v>
      </c>
      <c r="H190">
        <f t="shared" si="2"/>
        <v>0</v>
      </c>
    </row>
    <row r="191" spans="1:8" x14ac:dyDescent="0.2">
      <c r="A191">
        <v>188</v>
      </c>
      <c r="B191">
        <v>184</v>
      </c>
      <c r="C191" t="s">
        <v>19</v>
      </c>
      <c r="D191" t="s">
        <v>19</v>
      </c>
      <c r="E191">
        <f>_xlfn.IFNA(VLOOKUP($B191,'Control Glycan'!$A$1:$B$32,2,FALSE),0)</f>
        <v>0</v>
      </c>
      <c r="F191">
        <f>_xlfn.IFNA(VLOOKUP($B191,'VRC07 Glycan'!$A$1:$B$32,2,FALSE),0)</f>
        <v>0</v>
      </c>
      <c r="H191">
        <f t="shared" si="2"/>
        <v>0</v>
      </c>
    </row>
    <row r="192" spans="1:8" x14ac:dyDescent="0.2">
      <c r="A192">
        <v>189</v>
      </c>
      <c r="B192">
        <v>185</v>
      </c>
      <c r="C192" t="s">
        <v>13</v>
      </c>
      <c r="D192" t="s">
        <v>21</v>
      </c>
      <c r="E192">
        <f>_xlfn.IFNA(VLOOKUP($B192,'Control Glycan'!$A$1:$B$32,2,FALSE),0)</f>
        <v>0</v>
      </c>
      <c r="F192">
        <f>_xlfn.IFNA(VLOOKUP($B192,'VRC07 Glycan'!$A$1:$B$32,2,FALSE),0)</f>
        <v>0</v>
      </c>
      <c r="H192">
        <f t="shared" si="2"/>
        <v>0</v>
      </c>
    </row>
    <row r="193" spans="1:8" x14ac:dyDescent="0.2">
      <c r="A193">
        <v>190</v>
      </c>
      <c r="B193">
        <v>186</v>
      </c>
      <c r="C193" t="s">
        <v>12</v>
      </c>
      <c r="D193" t="s">
        <v>12</v>
      </c>
      <c r="E193">
        <f>_xlfn.IFNA(VLOOKUP($B193,'Control Glycan'!$A$1:$B$32,2,FALSE),0)</f>
        <v>0</v>
      </c>
      <c r="F193">
        <f>_xlfn.IFNA(VLOOKUP($B193,'VRC07 Glycan'!$A$1:$B$32,2,FALSE),0)</f>
        <v>0</v>
      </c>
      <c r="H193">
        <f t="shared" si="2"/>
        <v>0</v>
      </c>
    </row>
    <row r="194" spans="1:8" x14ac:dyDescent="0.2">
      <c r="A194">
        <v>191</v>
      </c>
      <c r="B194">
        <v>187</v>
      </c>
      <c r="C194" t="s">
        <v>13</v>
      </c>
      <c r="D194" t="s">
        <v>13</v>
      </c>
      <c r="E194">
        <f>_xlfn.IFNA(VLOOKUP($B194,'Control Glycan'!$A$1:$B$32,2,FALSE),0)</f>
        <v>0</v>
      </c>
      <c r="F194">
        <f>_xlfn.IFNA(VLOOKUP($B194,'VRC07 Glycan'!$A$1:$B$32,2,FALSE),0)</f>
        <v>0</v>
      </c>
      <c r="H194">
        <f t="shared" si="2"/>
        <v>0</v>
      </c>
    </row>
    <row r="195" spans="1:8" x14ac:dyDescent="0.2">
      <c r="A195">
        <v>192</v>
      </c>
      <c r="B195">
        <v>188</v>
      </c>
      <c r="C195" t="s">
        <v>26</v>
      </c>
      <c r="D195" t="s">
        <v>12</v>
      </c>
      <c r="E195">
        <f>_xlfn.IFNA(VLOOKUP($B195,'Control Glycan'!$A$1:$B$32,2,FALSE),0)</f>
        <v>1.04771317130424</v>
      </c>
      <c r="F195">
        <f>_xlfn.IFNA(VLOOKUP($B195,'VRC07 Glycan'!$A$1:$B$32,2,FALSE),0)</f>
        <v>5.88085286042047</v>
      </c>
      <c r="H195">
        <f t="shared" si="2"/>
        <v>4.8331396891162299</v>
      </c>
    </row>
    <row r="196" spans="1:8" x14ac:dyDescent="0.2">
      <c r="A196">
        <v>193</v>
      </c>
      <c r="B196">
        <v>189</v>
      </c>
      <c r="C196" t="s">
        <v>26</v>
      </c>
      <c r="D196" t="s">
        <v>19</v>
      </c>
      <c r="E196">
        <f>_xlfn.IFNA(VLOOKUP($B196,'Control Glycan'!$A$1:$B$32,2,FALSE),0)</f>
        <v>0</v>
      </c>
      <c r="F196">
        <f>_xlfn.IFNA(VLOOKUP($B196,'VRC07 Glycan'!$A$1:$B$32,2,FALSE),0)</f>
        <v>0</v>
      </c>
      <c r="H196">
        <f t="shared" ref="H196:H259" si="3">MAX(F196-E196,0)</f>
        <v>0</v>
      </c>
    </row>
    <row r="197" spans="1:8" x14ac:dyDescent="0.2">
      <c r="A197">
        <v>194</v>
      </c>
      <c r="B197">
        <v>190</v>
      </c>
      <c r="C197" t="s">
        <v>25</v>
      </c>
      <c r="D197" t="s">
        <v>25</v>
      </c>
      <c r="E197">
        <f>_xlfn.IFNA(VLOOKUP($B197,'Control Glycan'!$A$1:$B$32,2,FALSE),0)</f>
        <v>0</v>
      </c>
      <c r="F197">
        <f>_xlfn.IFNA(VLOOKUP($B197,'VRC07 Glycan'!$A$1:$B$32,2,FALSE),0)</f>
        <v>0</v>
      </c>
      <c r="H197">
        <f t="shared" si="3"/>
        <v>0</v>
      </c>
    </row>
    <row r="198" spans="1:8" x14ac:dyDescent="0.2">
      <c r="A198">
        <v>195</v>
      </c>
      <c r="B198">
        <v>191</v>
      </c>
      <c r="C198" t="s">
        <v>28</v>
      </c>
      <c r="D198" t="s">
        <v>28</v>
      </c>
      <c r="E198">
        <f>_xlfn.IFNA(VLOOKUP($B198,'Control Glycan'!$A$1:$B$32,2,FALSE),0)</f>
        <v>0</v>
      </c>
      <c r="F198">
        <f>_xlfn.IFNA(VLOOKUP($B198,'VRC07 Glycan'!$A$1:$B$32,2,FALSE),0)</f>
        <v>0</v>
      </c>
      <c r="H198">
        <f t="shared" si="3"/>
        <v>0</v>
      </c>
    </row>
    <row r="199" spans="1:8" x14ac:dyDescent="0.2">
      <c r="A199">
        <v>196</v>
      </c>
      <c r="B199">
        <v>192</v>
      </c>
      <c r="C199" t="s">
        <v>21</v>
      </c>
      <c r="D199" t="s">
        <v>11</v>
      </c>
      <c r="E199">
        <f>_xlfn.IFNA(VLOOKUP($B199,'Control Glycan'!$A$1:$B$32,2,FALSE),0)</f>
        <v>0</v>
      </c>
      <c r="F199">
        <f>_xlfn.IFNA(VLOOKUP($B199,'VRC07 Glycan'!$A$1:$B$32,2,FALSE),0)</f>
        <v>0</v>
      </c>
      <c r="H199">
        <f t="shared" si="3"/>
        <v>0</v>
      </c>
    </row>
    <row r="200" spans="1:8" x14ac:dyDescent="0.2">
      <c r="A200">
        <v>197</v>
      </c>
      <c r="B200">
        <v>193</v>
      </c>
      <c r="C200" t="s">
        <v>20</v>
      </c>
      <c r="D200" t="s">
        <v>20</v>
      </c>
      <c r="E200">
        <f>_xlfn.IFNA(VLOOKUP($B200,'Control Glycan'!$A$1:$B$32,2,FALSE),0)</f>
        <v>0</v>
      </c>
      <c r="F200">
        <f>_xlfn.IFNA(VLOOKUP($B200,'VRC07 Glycan'!$A$1:$B$32,2,FALSE),0)</f>
        <v>0</v>
      </c>
      <c r="H200">
        <f t="shared" si="3"/>
        <v>0</v>
      </c>
    </row>
    <row r="201" spans="1:8" x14ac:dyDescent="0.2">
      <c r="A201">
        <v>198</v>
      </c>
      <c r="B201">
        <v>194</v>
      </c>
      <c r="C201" t="s">
        <v>26</v>
      </c>
      <c r="D201" t="s">
        <v>19</v>
      </c>
      <c r="E201">
        <f>_xlfn.IFNA(VLOOKUP($B201,'Control Glycan'!$A$1:$B$32,2,FALSE),0)</f>
        <v>0</v>
      </c>
      <c r="F201">
        <f>_xlfn.IFNA(VLOOKUP($B201,'VRC07 Glycan'!$A$1:$B$32,2,FALSE),0)</f>
        <v>0</v>
      </c>
      <c r="H201">
        <f t="shared" si="3"/>
        <v>0</v>
      </c>
    </row>
    <row r="202" spans="1:8" x14ac:dyDescent="0.2">
      <c r="A202">
        <v>199</v>
      </c>
      <c r="B202">
        <v>195</v>
      </c>
      <c r="C202" t="s">
        <v>25</v>
      </c>
      <c r="D202" t="s">
        <v>25</v>
      </c>
      <c r="E202">
        <f>_xlfn.IFNA(VLOOKUP($B202,'Control Glycan'!$A$1:$B$32,2,FALSE),0)</f>
        <v>0</v>
      </c>
      <c r="F202">
        <f>_xlfn.IFNA(VLOOKUP($B202,'VRC07 Glycan'!$A$1:$B$32,2,FALSE),0)</f>
        <v>0</v>
      </c>
      <c r="H202">
        <f t="shared" si="3"/>
        <v>0</v>
      </c>
    </row>
    <row r="203" spans="1:8" x14ac:dyDescent="0.2">
      <c r="A203">
        <v>200</v>
      </c>
      <c r="B203">
        <v>196</v>
      </c>
      <c r="C203" t="s">
        <v>14</v>
      </c>
      <c r="D203" t="s">
        <v>14</v>
      </c>
      <c r="E203">
        <f>_xlfn.IFNA(VLOOKUP($B203,'Control Glycan'!$A$1:$B$32,2,FALSE),0)</f>
        <v>0</v>
      </c>
      <c r="F203">
        <f>_xlfn.IFNA(VLOOKUP($B203,'VRC07 Glycan'!$A$1:$B$32,2,FALSE),0)</f>
        <v>0</v>
      </c>
      <c r="H203">
        <f t="shared" si="3"/>
        <v>0</v>
      </c>
    </row>
    <row r="204" spans="1:8" x14ac:dyDescent="0.2">
      <c r="A204">
        <v>201</v>
      </c>
      <c r="B204">
        <v>197</v>
      </c>
      <c r="C204" t="s">
        <v>12</v>
      </c>
      <c r="D204" t="s">
        <v>12</v>
      </c>
      <c r="E204">
        <f>_xlfn.IFNA(VLOOKUP($B204,'Control Glycan'!$A$1:$B$32,2,FALSE),0)</f>
        <v>1.0091849955199099</v>
      </c>
      <c r="F204">
        <f>_xlfn.IFNA(VLOOKUP($B204,'VRC07 Glycan'!$A$1:$B$32,2,FALSE),0)</f>
        <v>4.1942045498356704</v>
      </c>
      <c r="H204">
        <f t="shared" si="3"/>
        <v>3.1850195543157604</v>
      </c>
    </row>
    <row r="205" spans="1:8" x14ac:dyDescent="0.2">
      <c r="A205">
        <v>202</v>
      </c>
      <c r="B205">
        <v>198</v>
      </c>
      <c r="C205" t="s">
        <v>26</v>
      </c>
      <c r="D205" t="s">
        <v>26</v>
      </c>
      <c r="E205">
        <f>_xlfn.IFNA(VLOOKUP($B205,'Control Glycan'!$A$1:$B$32,2,FALSE),0)</f>
        <v>0</v>
      </c>
      <c r="F205">
        <f>_xlfn.IFNA(VLOOKUP($B205,'VRC07 Glycan'!$A$1:$B$32,2,FALSE),0)</f>
        <v>0</v>
      </c>
      <c r="H205">
        <f t="shared" si="3"/>
        <v>0</v>
      </c>
    </row>
    <row r="206" spans="1:8" x14ac:dyDescent="0.2">
      <c r="A206">
        <v>203</v>
      </c>
      <c r="B206">
        <v>199</v>
      </c>
      <c r="C206" t="s">
        <v>25</v>
      </c>
      <c r="D206" t="s">
        <v>25</v>
      </c>
      <c r="E206">
        <f>_xlfn.IFNA(VLOOKUP($B206,'Control Glycan'!$A$1:$B$32,2,FALSE),0)</f>
        <v>0</v>
      </c>
      <c r="F206">
        <f>_xlfn.IFNA(VLOOKUP($B206,'VRC07 Glycan'!$A$1:$B$32,2,FALSE),0)</f>
        <v>0</v>
      </c>
      <c r="H206">
        <f t="shared" si="3"/>
        <v>0</v>
      </c>
    </row>
    <row r="207" spans="1:8" x14ac:dyDescent="0.2">
      <c r="A207">
        <v>204</v>
      </c>
      <c r="B207">
        <v>200</v>
      </c>
      <c r="C207" t="s">
        <v>29</v>
      </c>
      <c r="D207" t="s">
        <v>29</v>
      </c>
      <c r="E207">
        <f>_xlfn.IFNA(VLOOKUP($B207,'Control Glycan'!$A$1:$B$32,2,FALSE),0)</f>
        <v>0</v>
      </c>
      <c r="F207">
        <f>_xlfn.IFNA(VLOOKUP($B207,'VRC07 Glycan'!$A$1:$B$32,2,FALSE),0)</f>
        <v>0</v>
      </c>
      <c r="H207">
        <f t="shared" si="3"/>
        <v>0</v>
      </c>
    </row>
    <row r="208" spans="1:8" x14ac:dyDescent="0.2">
      <c r="A208">
        <v>205</v>
      </c>
      <c r="B208">
        <v>201</v>
      </c>
      <c r="C208" t="s">
        <v>19</v>
      </c>
      <c r="D208" t="s">
        <v>19</v>
      </c>
      <c r="E208">
        <f>_xlfn.IFNA(VLOOKUP($B208,'Control Glycan'!$A$1:$B$32,2,FALSE),0)</f>
        <v>0</v>
      </c>
      <c r="F208">
        <f>_xlfn.IFNA(VLOOKUP($B208,'VRC07 Glycan'!$A$1:$B$32,2,FALSE),0)</f>
        <v>0</v>
      </c>
      <c r="H208">
        <f t="shared" si="3"/>
        <v>0</v>
      </c>
    </row>
    <row r="209" spans="1:8" x14ac:dyDescent="0.2">
      <c r="A209">
        <v>206</v>
      </c>
      <c r="B209">
        <v>202</v>
      </c>
      <c r="C209" t="s">
        <v>26</v>
      </c>
      <c r="D209" t="s">
        <v>26</v>
      </c>
      <c r="E209">
        <f>_xlfn.IFNA(VLOOKUP($B209,'Control Glycan'!$A$1:$B$32,2,FALSE),0)</f>
        <v>0</v>
      </c>
      <c r="F209">
        <f>_xlfn.IFNA(VLOOKUP($B209,'VRC07 Glycan'!$A$1:$B$32,2,FALSE),0)</f>
        <v>0</v>
      </c>
      <c r="H209">
        <f t="shared" si="3"/>
        <v>0</v>
      </c>
    </row>
    <row r="210" spans="1:8" x14ac:dyDescent="0.2">
      <c r="A210">
        <v>207</v>
      </c>
      <c r="B210">
        <v>203</v>
      </c>
      <c r="C210" t="s">
        <v>16</v>
      </c>
      <c r="D210" t="s">
        <v>16</v>
      </c>
      <c r="E210">
        <f>_xlfn.IFNA(VLOOKUP($B210,'Control Glycan'!$A$1:$B$32,2,FALSE),0)</f>
        <v>0</v>
      </c>
      <c r="F210">
        <f>_xlfn.IFNA(VLOOKUP($B210,'VRC07 Glycan'!$A$1:$B$32,2,FALSE),0)</f>
        <v>0</v>
      </c>
      <c r="H210">
        <f t="shared" si="3"/>
        <v>0</v>
      </c>
    </row>
    <row r="211" spans="1:8" x14ac:dyDescent="0.2">
      <c r="A211">
        <v>208</v>
      </c>
      <c r="B211">
        <v>204</v>
      </c>
      <c r="C211" t="s">
        <v>10</v>
      </c>
      <c r="D211" t="s">
        <v>10</v>
      </c>
      <c r="E211">
        <f>_xlfn.IFNA(VLOOKUP($B211,'Control Glycan'!$A$1:$B$32,2,FALSE),0)</f>
        <v>0</v>
      </c>
      <c r="F211">
        <f>_xlfn.IFNA(VLOOKUP($B211,'VRC07 Glycan'!$A$1:$B$32,2,FALSE),0)</f>
        <v>0</v>
      </c>
      <c r="H211">
        <f t="shared" si="3"/>
        <v>0</v>
      </c>
    </row>
    <row r="212" spans="1:8" x14ac:dyDescent="0.2">
      <c r="A212">
        <v>209</v>
      </c>
      <c r="B212">
        <v>205</v>
      </c>
      <c r="C212" t="s">
        <v>14</v>
      </c>
      <c r="D212" t="s">
        <v>14</v>
      </c>
      <c r="E212">
        <f>_xlfn.IFNA(VLOOKUP($B212,'Control Glycan'!$A$1:$B$32,2,FALSE),0)</f>
        <v>0</v>
      </c>
      <c r="F212">
        <f>_xlfn.IFNA(VLOOKUP($B212,'VRC07 Glycan'!$A$1:$B$32,2,FALSE),0)</f>
        <v>0</v>
      </c>
      <c r="H212">
        <f t="shared" si="3"/>
        <v>0</v>
      </c>
    </row>
    <row r="213" spans="1:8" x14ac:dyDescent="0.2">
      <c r="A213">
        <v>210</v>
      </c>
      <c r="B213">
        <v>206</v>
      </c>
      <c r="C213" t="s">
        <v>24</v>
      </c>
      <c r="D213" t="s">
        <v>24</v>
      </c>
      <c r="E213">
        <f>_xlfn.IFNA(VLOOKUP($B213,'Control Glycan'!$A$1:$B$32,2,FALSE),0)</f>
        <v>0</v>
      </c>
      <c r="F213">
        <f>_xlfn.IFNA(VLOOKUP($B213,'VRC07 Glycan'!$A$1:$B$32,2,FALSE),0)</f>
        <v>0</v>
      </c>
      <c r="H213">
        <f t="shared" si="3"/>
        <v>0</v>
      </c>
    </row>
    <row r="214" spans="1:8" x14ac:dyDescent="0.2">
      <c r="A214">
        <v>211</v>
      </c>
      <c r="B214">
        <v>207</v>
      </c>
      <c r="C214" t="s">
        <v>21</v>
      </c>
      <c r="D214" t="s">
        <v>21</v>
      </c>
      <c r="E214">
        <f>_xlfn.IFNA(VLOOKUP($B214,'Control Glycan'!$A$1:$B$32,2,FALSE),0)</f>
        <v>0</v>
      </c>
      <c r="F214">
        <f>_xlfn.IFNA(VLOOKUP($B214,'VRC07 Glycan'!$A$1:$B$32,2,FALSE),0)</f>
        <v>0</v>
      </c>
      <c r="H214">
        <f t="shared" si="3"/>
        <v>0</v>
      </c>
    </row>
    <row r="215" spans="1:8" x14ac:dyDescent="0.2">
      <c r="A215">
        <v>212</v>
      </c>
      <c r="B215">
        <v>208</v>
      </c>
      <c r="C215" t="s">
        <v>29</v>
      </c>
      <c r="D215" t="s">
        <v>29</v>
      </c>
      <c r="E215">
        <f>_xlfn.IFNA(VLOOKUP($B215,'Control Glycan'!$A$1:$B$32,2,FALSE),0)</f>
        <v>0</v>
      </c>
      <c r="F215">
        <f>_xlfn.IFNA(VLOOKUP($B215,'VRC07 Glycan'!$A$1:$B$32,2,FALSE),0)</f>
        <v>0</v>
      </c>
      <c r="H215">
        <f t="shared" si="3"/>
        <v>0</v>
      </c>
    </row>
    <row r="216" spans="1:8" x14ac:dyDescent="0.2">
      <c r="A216">
        <v>213</v>
      </c>
      <c r="B216">
        <v>209</v>
      </c>
      <c r="C216" t="s">
        <v>25</v>
      </c>
      <c r="D216" t="s">
        <v>26</v>
      </c>
      <c r="E216">
        <f>_xlfn.IFNA(VLOOKUP($B216,'Control Glycan'!$A$1:$B$32,2,FALSE),0)</f>
        <v>0</v>
      </c>
      <c r="F216">
        <f>_xlfn.IFNA(VLOOKUP($B216,'VRC07 Glycan'!$A$1:$B$32,2,FALSE),0)</f>
        <v>0</v>
      </c>
      <c r="H216">
        <f t="shared" si="3"/>
        <v>0</v>
      </c>
    </row>
    <row r="217" spans="1:8" x14ac:dyDescent="0.2">
      <c r="A217">
        <v>214</v>
      </c>
      <c r="B217">
        <v>210</v>
      </c>
      <c r="C217" t="s">
        <v>23</v>
      </c>
      <c r="D217" t="s">
        <v>23</v>
      </c>
      <c r="E217">
        <f>_xlfn.IFNA(VLOOKUP($B217,'Control Glycan'!$A$1:$B$32,2,FALSE),0)</f>
        <v>0</v>
      </c>
      <c r="F217">
        <f>_xlfn.IFNA(VLOOKUP($B217,'VRC07 Glycan'!$A$1:$B$32,2,FALSE),0)</f>
        <v>0</v>
      </c>
      <c r="H217">
        <f t="shared" si="3"/>
        <v>0</v>
      </c>
    </row>
    <row r="218" spans="1:8" x14ac:dyDescent="0.2">
      <c r="A218">
        <v>215</v>
      </c>
      <c r="B218">
        <v>211</v>
      </c>
      <c r="C218" t="s">
        <v>15</v>
      </c>
      <c r="D218" t="s">
        <v>15</v>
      </c>
      <c r="E218">
        <f>_xlfn.IFNA(VLOOKUP($B218,'Control Glycan'!$A$1:$B$32,2,FALSE),0)</f>
        <v>0</v>
      </c>
      <c r="F218">
        <f>_xlfn.IFNA(VLOOKUP($B218,'VRC07 Glycan'!$A$1:$B$32,2,FALSE),0)</f>
        <v>0</v>
      </c>
      <c r="H218">
        <f t="shared" si="3"/>
        <v>0</v>
      </c>
    </row>
    <row r="219" spans="1:8" x14ac:dyDescent="0.2">
      <c r="A219">
        <v>216</v>
      </c>
      <c r="B219">
        <v>212</v>
      </c>
      <c r="C219" t="s">
        <v>24</v>
      </c>
      <c r="D219" t="s">
        <v>24</v>
      </c>
      <c r="E219">
        <f>_xlfn.IFNA(VLOOKUP($B219,'Control Glycan'!$A$1:$B$32,2,FALSE),0)</f>
        <v>0</v>
      </c>
      <c r="F219">
        <f>_xlfn.IFNA(VLOOKUP($B219,'VRC07 Glycan'!$A$1:$B$32,2,FALSE),0)</f>
        <v>0</v>
      </c>
      <c r="H219">
        <f t="shared" si="3"/>
        <v>0</v>
      </c>
    </row>
    <row r="220" spans="1:8" x14ac:dyDescent="0.2">
      <c r="A220">
        <v>217</v>
      </c>
      <c r="B220">
        <v>213</v>
      </c>
      <c r="C220" t="s">
        <v>19</v>
      </c>
      <c r="D220" t="s">
        <v>19</v>
      </c>
      <c r="E220">
        <f>_xlfn.IFNA(VLOOKUP($B220,'Control Glycan'!$A$1:$B$32,2,FALSE),0)</f>
        <v>0</v>
      </c>
      <c r="F220">
        <f>_xlfn.IFNA(VLOOKUP($B220,'VRC07 Glycan'!$A$1:$B$32,2,FALSE),0)</f>
        <v>0</v>
      </c>
      <c r="H220">
        <f t="shared" si="3"/>
        <v>0</v>
      </c>
    </row>
    <row r="221" spans="1:8" x14ac:dyDescent="0.2">
      <c r="A221">
        <v>218</v>
      </c>
      <c r="B221">
        <v>214</v>
      </c>
      <c r="C221" t="s">
        <v>24</v>
      </c>
      <c r="D221" t="s">
        <v>24</v>
      </c>
      <c r="E221">
        <f>_xlfn.IFNA(VLOOKUP($B221,'Control Glycan'!$A$1:$B$32,2,FALSE),0)</f>
        <v>0</v>
      </c>
      <c r="F221">
        <f>_xlfn.IFNA(VLOOKUP($B221,'VRC07 Glycan'!$A$1:$B$32,2,FALSE),0)</f>
        <v>0</v>
      </c>
      <c r="H221">
        <f t="shared" si="3"/>
        <v>0</v>
      </c>
    </row>
    <row r="222" spans="1:8" x14ac:dyDescent="0.2">
      <c r="A222">
        <v>219</v>
      </c>
      <c r="B222">
        <v>215</v>
      </c>
      <c r="C222" t="s">
        <v>19</v>
      </c>
      <c r="D222" t="s">
        <v>19</v>
      </c>
      <c r="E222">
        <f>_xlfn.IFNA(VLOOKUP($B222,'Control Glycan'!$A$1:$B$32,2,FALSE),0)</f>
        <v>0</v>
      </c>
      <c r="F222">
        <f>_xlfn.IFNA(VLOOKUP($B222,'VRC07 Glycan'!$A$1:$B$32,2,FALSE),0)</f>
        <v>0</v>
      </c>
      <c r="H222">
        <f t="shared" si="3"/>
        <v>0</v>
      </c>
    </row>
    <row r="223" spans="1:8" x14ac:dyDescent="0.2">
      <c r="A223">
        <v>220</v>
      </c>
      <c r="B223">
        <v>216</v>
      </c>
      <c r="C223" t="s">
        <v>18</v>
      </c>
      <c r="D223" t="s">
        <v>18</v>
      </c>
      <c r="E223">
        <f>_xlfn.IFNA(VLOOKUP($B223,'Control Glycan'!$A$1:$B$32,2,FALSE),0)</f>
        <v>0</v>
      </c>
      <c r="F223">
        <f>_xlfn.IFNA(VLOOKUP($B223,'VRC07 Glycan'!$A$1:$B$32,2,FALSE),0)</f>
        <v>0</v>
      </c>
      <c r="H223">
        <f t="shared" si="3"/>
        <v>0</v>
      </c>
    </row>
    <row r="224" spans="1:8" x14ac:dyDescent="0.2">
      <c r="A224">
        <v>221</v>
      </c>
      <c r="B224">
        <v>217</v>
      </c>
      <c r="C224" t="s">
        <v>28</v>
      </c>
      <c r="D224" t="s">
        <v>28</v>
      </c>
      <c r="E224">
        <f>_xlfn.IFNA(VLOOKUP($B224,'Control Glycan'!$A$1:$B$32,2,FALSE),0)</f>
        <v>0</v>
      </c>
      <c r="F224">
        <f>_xlfn.IFNA(VLOOKUP($B224,'VRC07 Glycan'!$A$1:$B$32,2,FALSE),0)</f>
        <v>0</v>
      </c>
      <c r="H224">
        <f t="shared" si="3"/>
        <v>0</v>
      </c>
    </row>
    <row r="225" spans="1:8" x14ac:dyDescent="0.2">
      <c r="A225">
        <v>222</v>
      </c>
      <c r="B225">
        <v>218</v>
      </c>
      <c r="C225" t="s">
        <v>14</v>
      </c>
      <c r="D225" t="s">
        <v>14</v>
      </c>
      <c r="E225">
        <f>_xlfn.IFNA(VLOOKUP($B225,'Control Glycan'!$A$1:$B$32,2,FALSE),0)</f>
        <v>0</v>
      </c>
      <c r="F225">
        <f>_xlfn.IFNA(VLOOKUP($B225,'VRC07 Glycan'!$A$1:$B$32,2,FALSE),0)</f>
        <v>0</v>
      </c>
      <c r="H225">
        <f t="shared" si="3"/>
        <v>0</v>
      </c>
    </row>
    <row r="226" spans="1:8" x14ac:dyDescent="0.2">
      <c r="A226">
        <v>223</v>
      </c>
      <c r="B226">
        <v>219</v>
      </c>
      <c r="C226" t="s">
        <v>10</v>
      </c>
      <c r="D226" t="s">
        <v>10</v>
      </c>
      <c r="E226">
        <f>_xlfn.IFNA(VLOOKUP($B226,'Control Glycan'!$A$1:$B$32,2,FALSE),0)</f>
        <v>0</v>
      </c>
      <c r="F226">
        <f>_xlfn.IFNA(VLOOKUP($B226,'VRC07 Glycan'!$A$1:$B$32,2,FALSE),0)</f>
        <v>0</v>
      </c>
      <c r="H226">
        <f t="shared" si="3"/>
        <v>0</v>
      </c>
    </row>
    <row r="227" spans="1:8" x14ac:dyDescent="0.2">
      <c r="A227">
        <v>224</v>
      </c>
      <c r="B227">
        <v>220</v>
      </c>
      <c r="C227" t="s">
        <v>24</v>
      </c>
      <c r="D227" t="s">
        <v>24</v>
      </c>
      <c r="E227">
        <f>_xlfn.IFNA(VLOOKUP($B227,'Control Glycan'!$A$1:$B$32,2,FALSE),0)</f>
        <v>0</v>
      </c>
      <c r="F227">
        <f>_xlfn.IFNA(VLOOKUP($B227,'VRC07 Glycan'!$A$1:$B$32,2,FALSE),0)</f>
        <v>0</v>
      </c>
      <c r="H227">
        <f t="shared" si="3"/>
        <v>0</v>
      </c>
    </row>
    <row r="228" spans="1:8" x14ac:dyDescent="0.2">
      <c r="A228">
        <v>225</v>
      </c>
      <c r="B228">
        <v>221</v>
      </c>
      <c r="C228" t="s">
        <v>10</v>
      </c>
      <c r="D228" t="s">
        <v>10</v>
      </c>
      <c r="E228">
        <f>_xlfn.IFNA(VLOOKUP($B228,'Control Glycan'!$A$1:$B$32,2,FALSE),0)</f>
        <v>0</v>
      </c>
      <c r="F228">
        <f>_xlfn.IFNA(VLOOKUP($B228,'VRC07 Glycan'!$A$1:$B$32,2,FALSE),0)</f>
        <v>0</v>
      </c>
      <c r="H228">
        <f t="shared" si="3"/>
        <v>0</v>
      </c>
    </row>
    <row r="229" spans="1:8" x14ac:dyDescent="0.2">
      <c r="A229">
        <v>226</v>
      </c>
      <c r="B229">
        <v>222</v>
      </c>
      <c r="C229" t="s">
        <v>17</v>
      </c>
      <c r="D229" t="s">
        <v>17</v>
      </c>
      <c r="E229">
        <f>_xlfn.IFNA(VLOOKUP($B229,'Control Glycan'!$A$1:$B$32,2,FALSE),0)</f>
        <v>0</v>
      </c>
      <c r="F229">
        <f>_xlfn.IFNA(VLOOKUP($B229,'VRC07 Glycan'!$A$1:$B$32,2,FALSE),0)</f>
        <v>0</v>
      </c>
      <c r="H229">
        <f t="shared" si="3"/>
        <v>0</v>
      </c>
    </row>
    <row r="230" spans="1:8" x14ac:dyDescent="0.2">
      <c r="A230">
        <v>227</v>
      </c>
      <c r="B230">
        <v>223</v>
      </c>
      <c r="C230" t="s">
        <v>23</v>
      </c>
      <c r="D230" t="s">
        <v>23</v>
      </c>
      <c r="E230">
        <f>_xlfn.IFNA(VLOOKUP($B230,'Control Glycan'!$A$1:$B$32,2,FALSE),0)</f>
        <v>0</v>
      </c>
      <c r="F230">
        <f>_xlfn.IFNA(VLOOKUP($B230,'VRC07 Glycan'!$A$1:$B$32,2,FALSE),0)</f>
        <v>0</v>
      </c>
      <c r="H230">
        <f t="shared" si="3"/>
        <v>0</v>
      </c>
    </row>
    <row r="231" spans="1:8" x14ac:dyDescent="0.2">
      <c r="A231">
        <v>228</v>
      </c>
      <c r="B231">
        <v>224</v>
      </c>
      <c r="C231" t="s">
        <v>10</v>
      </c>
      <c r="D231" t="s">
        <v>10</v>
      </c>
      <c r="E231">
        <f>_xlfn.IFNA(VLOOKUP($B231,'Control Glycan'!$A$1:$B$32,2,FALSE),0)</f>
        <v>0</v>
      </c>
      <c r="F231">
        <f>_xlfn.IFNA(VLOOKUP($B231,'VRC07 Glycan'!$A$1:$B$32,2,FALSE),0)</f>
        <v>0</v>
      </c>
      <c r="H231">
        <f t="shared" si="3"/>
        <v>0</v>
      </c>
    </row>
    <row r="232" spans="1:8" x14ac:dyDescent="0.2">
      <c r="A232">
        <v>229</v>
      </c>
      <c r="B232">
        <v>225</v>
      </c>
      <c r="C232" t="s">
        <v>19</v>
      </c>
      <c r="D232" t="s">
        <v>19</v>
      </c>
      <c r="E232">
        <f>_xlfn.IFNA(VLOOKUP($B232,'Control Glycan'!$A$1:$B$32,2,FALSE),0)</f>
        <v>0</v>
      </c>
      <c r="F232">
        <f>_xlfn.IFNA(VLOOKUP($B232,'VRC07 Glycan'!$A$1:$B$32,2,FALSE),0)</f>
        <v>0</v>
      </c>
      <c r="H232">
        <f t="shared" si="3"/>
        <v>0</v>
      </c>
    </row>
    <row r="233" spans="1:8" x14ac:dyDescent="0.2">
      <c r="A233">
        <v>230</v>
      </c>
      <c r="B233">
        <v>226</v>
      </c>
      <c r="C233" t="s">
        <v>20</v>
      </c>
      <c r="D233" t="s">
        <v>20</v>
      </c>
      <c r="E233">
        <f>_xlfn.IFNA(VLOOKUP($B233,'Control Glycan'!$A$1:$B$32,2,FALSE),0)</f>
        <v>0</v>
      </c>
      <c r="F233">
        <f>_xlfn.IFNA(VLOOKUP($B233,'VRC07 Glycan'!$A$1:$B$32,2,FALSE),0)</f>
        <v>0</v>
      </c>
      <c r="H233">
        <f t="shared" si="3"/>
        <v>0</v>
      </c>
    </row>
    <row r="234" spans="1:8" x14ac:dyDescent="0.2">
      <c r="A234">
        <v>231</v>
      </c>
      <c r="B234">
        <v>227</v>
      </c>
      <c r="C234" t="s">
        <v>21</v>
      </c>
      <c r="D234" t="s">
        <v>21</v>
      </c>
      <c r="E234">
        <f>_xlfn.IFNA(VLOOKUP($B234,'Control Glycan'!$A$1:$B$32,2,FALSE),0)</f>
        <v>0</v>
      </c>
      <c r="F234">
        <f>_xlfn.IFNA(VLOOKUP($B234,'VRC07 Glycan'!$A$1:$B$32,2,FALSE),0)</f>
        <v>0</v>
      </c>
      <c r="H234">
        <f t="shared" si="3"/>
        <v>0</v>
      </c>
    </row>
    <row r="235" spans="1:8" x14ac:dyDescent="0.2">
      <c r="A235">
        <v>232</v>
      </c>
      <c r="B235">
        <v>228</v>
      </c>
      <c r="C235" t="s">
        <v>14</v>
      </c>
      <c r="D235" t="s">
        <v>14</v>
      </c>
      <c r="E235">
        <f>_xlfn.IFNA(VLOOKUP($B235,'Control Glycan'!$A$1:$B$32,2,FALSE),0)</f>
        <v>0</v>
      </c>
      <c r="F235">
        <f>_xlfn.IFNA(VLOOKUP($B235,'VRC07 Glycan'!$A$1:$B$32,2,FALSE),0)</f>
        <v>0</v>
      </c>
      <c r="H235">
        <f t="shared" si="3"/>
        <v>0</v>
      </c>
    </row>
    <row r="236" spans="1:8" x14ac:dyDescent="0.2">
      <c r="A236">
        <v>233</v>
      </c>
      <c r="B236">
        <v>229</v>
      </c>
      <c r="C236" t="s">
        <v>12</v>
      </c>
      <c r="D236" t="s">
        <v>12</v>
      </c>
      <c r="E236">
        <f>_xlfn.IFNA(VLOOKUP($B236,'Control Glycan'!$A$1:$B$32,2,FALSE),0)</f>
        <v>0</v>
      </c>
      <c r="F236">
        <f>_xlfn.IFNA(VLOOKUP($B236,'VRC07 Glycan'!$A$1:$B$32,2,FALSE),0)</f>
        <v>0</v>
      </c>
      <c r="H236">
        <f t="shared" si="3"/>
        <v>0</v>
      </c>
    </row>
    <row r="237" spans="1:8" x14ac:dyDescent="0.2">
      <c r="A237">
        <v>234</v>
      </c>
      <c r="B237">
        <v>230</v>
      </c>
      <c r="C237" t="s">
        <v>12</v>
      </c>
      <c r="D237" t="s">
        <v>13</v>
      </c>
      <c r="E237">
        <f>_xlfn.IFNA(VLOOKUP($B237,'Control Glycan'!$A$1:$B$32,2,FALSE),0)</f>
        <v>0</v>
      </c>
      <c r="F237">
        <f>_xlfn.IFNA(VLOOKUP($B237,'VRC07 Glycan'!$A$1:$B$32,2,FALSE),0)</f>
        <v>0</v>
      </c>
      <c r="H237">
        <f t="shared" si="3"/>
        <v>0</v>
      </c>
    </row>
    <row r="238" spans="1:8" x14ac:dyDescent="0.2">
      <c r="A238">
        <v>235</v>
      </c>
      <c r="B238">
        <v>231</v>
      </c>
      <c r="C238" t="s">
        <v>21</v>
      </c>
      <c r="D238" t="s">
        <v>21</v>
      </c>
      <c r="E238">
        <f>_xlfn.IFNA(VLOOKUP($B238,'Control Glycan'!$A$1:$B$32,2,FALSE),0)</f>
        <v>0</v>
      </c>
      <c r="F238">
        <f>_xlfn.IFNA(VLOOKUP($B238,'VRC07 Glycan'!$A$1:$B$32,2,FALSE),0)</f>
        <v>0</v>
      </c>
      <c r="H238">
        <f t="shared" si="3"/>
        <v>0</v>
      </c>
    </row>
    <row r="239" spans="1:8" x14ac:dyDescent="0.2">
      <c r="A239">
        <v>236</v>
      </c>
      <c r="B239">
        <v>232</v>
      </c>
      <c r="C239" t="s">
        <v>26</v>
      </c>
      <c r="D239" t="s">
        <v>17</v>
      </c>
      <c r="E239">
        <f>_xlfn.IFNA(VLOOKUP($B239,'Control Glycan'!$A$1:$B$32,2,FALSE),0)</f>
        <v>0</v>
      </c>
      <c r="F239">
        <f>_xlfn.IFNA(VLOOKUP($B239,'VRC07 Glycan'!$A$1:$B$32,2,FALSE),0)</f>
        <v>0</v>
      </c>
      <c r="H239">
        <f t="shared" si="3"/>
        <v>0</v>
      </c>
    </row>
    <row r="240" spans="1:8" x14ac:dyDescent="0.2">
      <c r="A240">
        <v>237</v>
      </c>
      <c r="B240">
        <v>233</v>
      </c>
      <c r="C240" t="s">
        <v>23</v>
      </c>
      <c r="D240" t="s">
        <v>23</v>
      </c>
      <c r="E240">
        <f>_xlfn.IFNA(VLOOKUP($B240,'Control Glycan'!$A$1:$B$32,2,FALSE),0)</f>
        <v>0</v>
      </c>
      <c r="F240">
        <f>_xlfn.IFNA(VLOOKUP($B240,'VRC07 Glycan'!$A$1:$B$32,2,FALSE),0)</f>
        <v>0</v>
      </c>
      <c r="H240">
        <f t="shared" si="3"/>
        <v>0</v>
      </c>
    </row>
    <row r="241" spans="1:8" x14ac:dyDescent="0.2">
      <c r="A241">
        <v>238</v>
      </c>
      <c r="B241">
        <v>234</v>
      </c>
      <c r="C241" t="s">
        <v>12</v>
      </c>
      <c r="D241" t="s">
        <v>12</v>
      </c>
      <c r="E241">
        <f>_xlfn.IFNA(VLOOKUP($B241,'Control Glycan'!$A$1:$B$32,2,FALSE),0)</f>
        <v>2.98401376067432</v>
      </c>
      <c r="F241">
        <f>_xlfn.IFNA(VLOOKUP($B241,'VRC07 Glycan'!$A$1:$B$32,2,FALSE),0)</f>
        <v>4.2649342825309002</v>
      </c>
      <c r="H241">
        <f t="shared" si="3"/>
        <v>1.2809205218565802</v>
      </c>
    </row>
    <row r="242" spans="1:8" x14ac:dyDescent="0.2">
      <c r="A242">
        <v>239</v>
      </c>
      <c r="B242">
        <v>235</v>
      </c>
      <c r="C242" t="s">
        <v>17</v>
      </c>
      <c r="D242" t="s">
        <v>17</v>
      </c>
      <c r="E242">
        <f>_xlfn.IFNA(VLOOKUP($B242,'Control Glycan'!$A$1:$B$32,2,FALSE),0)</f>
        <v>0</v>
      </c>
      <c r="F242">
        <f>_xlfn.IFNA(VLOOKUP($B242,'VRC07 Glycan'!$A$1:$B$32,2,FALSE),0)</f>
        <v>0</v>
      </c>
      <c r="H242">
        <f t="shared" si="3"/>
        <v>0</v>
      </c>
    </row>
    <row r="243" spans="1:8" x14ac:dyDescent="0.2">
      <c r="A243">
        <v>240</v>
      </c>
      <c r="B243">
        <v>236</v>
      </c>
      <c r="C243" t="s">
        <v>26</v>
      </c>
      <c r="D243" t="s">
        <v>26</v>
      </c>
      <c r="E243">
        <f>_xlfn.IFNA(VLOOKUP($B243,'Control Glycan'!$A$1:$B$32,2,FALSE),0)</f>
        <v>0</v>
      </c>
      <c r="F243">
        <f>_xlfn.IFNA(VLOOKUP($B243,'VRC07 Glycan'!$A$1:$B$32,2,FALSE),0)</f>
        <v>0</v>
      </c>
      <c r="H243">
        <f t="shared" si="3"/>
        <v>0</v>
      </c>
    </row>
    <row r="244" spans="1:8" x14ac:dyDescent="0.2">
      <c r="A244">
        <v>241</v>
      </c>
      <c r="B244">
        <v>237</v>
      </c>
      <c r="C244" t="s">
        <v>17</v>
      </c>
      <c r="D244" t="s">
        <v>17</v>
      </c>
      <c r="E244">
        <f>_xlfn.IFNA(VLOOKUP($B244,'Control Glycan'!$A$1:$B$32,2,FALSE),0)</f>
        <v>0</v>
      </c>
      <c r="F244">
        <f>_xlfn.IFNA(VLOOKUP($B244,'VRC07 Glycan'!$A$1:$B$32,2,FALSE),0)</f>
        <v>0</v>
      </c>
      <c r="H244">
        <f t="shared" si="3"/>
        <v>0</v>
      </c>
    </row>
    <row r="245" spans="1:8" x14ac:dyDescent="0.2">
      <c r="A245">
        <v>242</v>
      </c>
      <c r="B245">
        <v>238</v>
      </c>
      <c r="C245" t="s">
        <v>24</v>
      </c>
      <c r="D245" t="s">
        <v>24</v>
      </c>
      <c r="E245">
        <f>_xlfn.IFNA(VLOOKUP($B245,'Control Glycan'!$A$1:$B$32,2,FALSE),0)</f>
        <v>0</v>
      </c>
      <c r="F245">
        <f>_xlfn.IFNA(VLOOKUP($B245,'VRC07 Glycan'!$A$1:$B$32,2,FALSE),0)</f>
        <v>0</v>
      </c>
      <c r="H245">
        <f t="shared" si="3"/>
        <v>0</v>
      </c>
    </row>
    <row r="246" spans="1:8" x14ac:dyDescent="0.2">
      <c r="A246">
        <v>243</v>
      </c>
      <c r="B246">
        <v>239</v>
      </c>
      <c r="C246" t="s">
        <v>14</v>
      </c>
      <c r="D246" t="s">
        <v>14</v>
      </c>
      <c r="E246">
        <f>_xlfn.IFNA(VLOOKUP($B246,'Control Glycan'!$A$1:$B$32,2,FALSE),0)</f>
        <v>0</v>
      </c>
      <c r="F246">
        <f>_xlfn.IFNA(VLOOKUP($B246,'VRC07 Glycan'!$A$1:$B$32,2,FALSE),0)</f>
        <v>0</v>
      </c>
      <c r="H246">
        <f t="shared" si="3"/>
        <v>0</v>
      </c>
    </row>
    <row r="247" spans="1:8" x14ac:dyDescent="0.2">
      <c r="A247">
        <v>244</v>
      </c>
      <c r="B247">
        <v>240</v>
      </c>
      <c r="C247" t="s">
        <v>26</v>
      </c>
      <c r="D247" t="s">
        <v>26</v>
      </c>
      <c r="E247">
        <f>_xlfn.IFNA(VLOOKUP($B247,'Control Glycan'!$A$1:$B$32,2,FALSE),0)</f>
        <v>0</v>
      </c>
      <c r="F247">
        <f>_xlfn.IFNA(VLOOKUP($B247,'VRC07 Glycan'!$A$1:$B$32,2,FALSE),0)</f>
        <v>0</v>
      </c>
      <c r="H247">
        <f t="shared" si="3"/>
        <v>0</v>
      </c>
    </row>
    <row r="248" spans="1:8" x14ac:dyDescent="0.2">
      <c r="A248">
        <v>245</v>
      </c>
      <c r="B248">
        <v>241</v>
      </c>
      <c r="C248" t="s">
        <v>12</v>
      </c>
      <c r="D248" t="s">
        <v>12</v>
      </c>
      <c r="E248">
        <f>_xlfn.IFNA(VLOOKUP($B248,'Control Glycan'!$A$1:$B$32,2,FALSE),0)</f>
        <v>0.98511909133347797</v>
      </c>
      <c r="F248">
        <f>_xlfn.IFNA(VLOOKUP($B248,'VRC07 Glycan'!$A$1:$B$32,2,FALSE),0)</f>
        <v>1.44108437495911</v>
      </c>
      <c r="H248">
        <f t="shared" si="3"/>
        <v>0.45596528362563205</v>
      </c>
    </row>
    <row r="249" spans="1:8" x14ac:dyDescent="0.2">
      <c r="A249">
        <v>246</v>
      </c>
      <c r="B249">
        <v>242</v>
      </c>
      <c r="C249" t="s">
        <v>29</v>
      </c>
      <c r="D249" t="s">
        <v>29</v>
      </c>
      <c r="E249">
        <f>_xlfn.IFNA(VLOOKUP($B249,'Control Glycan'!$A$1:$B$32,2,FALSE),0)</f>
        <v>0</v>
      </c>
      <c r="F249">
        <f>_xlfn.IFNA(VLOOKUP($B249,'VRC07 Glycan'!$A$1:$B$32,2,FALSE),0)</f>
        <v>0</v>
      </c>
      <c r="H249">
        <f t="shared" si="3"/>
        <v>0</v>
      </c>
    </row>
    <row r="250" spans="1:8" x14ac:dyDescent="0.2">
      <c r="A250">
        <v>247</v>
      </c>
      <c r="B250">
        <v>243</v>
      </c>
      <c r="C250" t="s">
        <v>25</v>
      </c>
      <c r="D250" t="s">
        <v>25</v>
      </c>
      <c r="E250">
        <f>_xlfn.IFNA(VLOOKUP($B250,'Control Glycan'!$A$1:$B$32,2,FALSE),0)</f>
        <v>0</v>
      </c>
      <c r="F250">
        <f>_xlfn.IFNA(VLOOKUP($B250,'VRC07 Glycan'!$A$1:$B$32,2,FALSE),0)</f>
        <v>0</v>
      </c>
      <c r="H250">
        <f t="shared" si="3"/>
        <v>0</v>
      </c>
    </row>
    <row r="251" spans="1:8" x14ac:dyDescent="0.2">
      <c r="A251">
        <v>248</v>
      </c>
      <c r="B251">
        <v>244</v>
      </c>
      <c r="C251" t="s">
        <v>26</v>
      </c>
      <c r="D251" t="s">
        <v>26</v>
      </c>
      <c r="E251">
        <f>_xlfn.IFNA(VLOOKUP($B251,'Control Glycan'!$A$1:$B$32,2,FALSE),0)</f>
        <v>0</v>
      </c>
      <c r="F251">
        <f>_xlfn.IFNA(VLOOKUP($B251,'VRC07 Glycan'!$A$1:$B$32,2,FALSE),0)</f>
        <v>0</v>
      </c>
      <c r="H251">
        <f t="shared" si="3"/>
        <v>0</v>
      </c>
    </row>
    <row r="252" spans="1:8" x14ac:dyDescent="0.2">
      <c r="A252">
        <v>249</v>
      </c>
      <c r="B252">
        <v>245</v>
      </c>
      <c r="C252" t="s">
        <v>29</v>
      </c>
      <c r="D252" t="s">
        <v>29</v>
      </c>
      <c r="E252">
        <f>_xlfn.IFNA(VLOOKUP($B252,'Control Glycan'!$A$1:$B$32,2,FALSE),0)</f>
        <v>0</v>
      </c>
      <c r="F252">
        <f>_xlfn.IFNA(VLOOKUP($B252,'VRC07 Glycan'!$A$1:$B$32,2,FALSE),0)</f>
        <v>0</v>
      </c>
      <c r="H252">
        <f t="shared" si="3"/>
        <v>0</v>
      </c>
    </row>
    <row r="253" spans="1:8" x14ac:dyDescent="0.2">
      <c r="A253">
        <v>250</v>
      </c>
      <c r="B253">
        <v>246</v>
      </c>
      <c r="C253" t="s">
        <v>16</v>
      </c>
      <c r="D253" t="s">
        <v>16</v>
      </c>
      <c r="E253">
        <f>_xlfn.IFNA(VLOOKUP($B253,'Control Glycan'!$A$1:$B$32,2,FALSE),0)</f>
        <v>0</v>
      </c>
      <c r="F253">
        <f>_xlfn.IFNA(VLOOKUP($B253,'VRC07 Glycan'!$A$1:$B$32,2,FALSE),0)</f>
        <v>0</v>
      </c>
      <c r="H253">
        <f t="shared" si="3"/>
        <v>0</v>
      </c>
    </row>
    <row r="254" spans="1:8" x14ac:dyDescent="0.2">
      <c r="A254">
        <v>251</v>
      </c>
      <c r="B254">
        <v>247</v>
      </c>
      <c r="C254" t="s">
        <v>14</v>
      </c>
      <c r="D254" t="s">
        <v>14</v>
      </c>
      <c r="E254">
        <f>_xlfn.IFNA(VLOOKUP($B254,'Control Glycan'!$A$1:$B$32,2,FALSE),0)</f>
        <v>0</v>
      </c>
      <c r="F254">
        <f>_xlfn.IFNA(VLOOKUP($B254,'VRC07 Glycan'!$A$1:$B$32,2,FALSE),0)</f>
        <v>0</v>
      </c>
      <c r="H254">
        <f t="shared" si="3"/>
        <v>0</v>
      </c>
    </row>
    <row r="255" spans="1:8" x14ac:dyDescent="0.2">
      <c r="A255">
        <v>252</v>
      </c>
      <c r="B255">
        <v>248</v>
      </c>
      <c r="C255" t="s">
        <v>26</v>
      </c>
      <c r="D255" t="s">
        <v>26</v>
      </c>
      <c r="E255">
        <f>_xlfn.IFNA(VLOOKUP($B255,'Control Glycan'!$A$1:$B$32,2,FALSE),0)</f>
        <v>0</v>
      </c>
      <c r="F255">
        <f>_xlfn.IFNA(VLOOKUP($B255,'VRC07 Glycan'!$A$1:$B$32,2,FALSE),0)</f>
        <v>0</v>
      </c>
      <c r="H255">
        <f t="shared" si="3"/>
        <v>0</v>
      </c>
    </row>
    <row r="256" spans="1:8" x14ac:dyDescent="0.2">
      <c r="A256">
        <v>253</v>
      </c>
      <c r="B256">
        <v>249</v>
      </c>
      <c r="C256" t="s">
        <v>18</v>
      </c>
      <c r="D256" t="s">
        <v>18</v>
      </c>
      <c r="E256">
        <f>_xlfn.IFNA(VLOOKUP($B256,'Control Glycan'!$A$1:$B$32,2,FALSE),0)</f>
        <v>0</v>
      </c>
      <c r="F256">
        <f>_xlfn.IFNA(VLOOKUP($B256,'VRC07 Glycan'!$A$1:$B$32,2,FALSE),0)</f>
        <v>0</v>
      </c>
      <c r="H256">
        <f t="shared" si="3"/>
        <v>0</v>
      </c>
    </row>
    <row r="257" spans="1:8" x14ac:dyDescent="0.2">
      <c r="A257">
        <v>254</v>
      </c>
      <c r="B257">
        <v>250</v>
      </c>
      <c r="C257" t="s">
        <v>17</v>
      </c>
      <c r="D257" t="s">
        <v>17</v>
      </c>
      <c r="E257">
        <f>_xlfn.IFNA(VLOOKUP($B257,'Control Glycan'!$A$1:$B$32,2,FALSE),0)</f>
        <v>0</v>
      </c>
      <c r="F257">
        <f>_xlfn.IFNA(VLOOKUP($B257,'VRC07 Glycan'!$A$1:$B$32,2,FALSE),0)</f>
        <v>0</v>
      </c>
      <c r="H257">
        <f t="shared" si="3"/>
        <v>0</v>
      </c>
    </row>
    <row r="258" spans="1:8" x14ac:dyDescent="0.2">
      <c r="A258">
        <v>255</v>
      </c>
      <c r="B258">
        <v>251</v>
      </c>
      <c r="C258" t="s">
        <v>19</v>
      </c>
      <c r="D258" t="s">
        <v>19</v>
      </c>
      <c r="E258">
        <f>_xlfn.IFNA(VLOOKUP($B258,'Control Glycan'!$A$1:$B$32,2,FALSE),0)</f>
        <v>0</v>
      </c>
      <c r="F258">
        <f>_xlfn.IFNA(VLOOKUP($B258,'VRC07 Glycan'!$A$1:$B$32,2,FALSE),0)</f>
        <v>0</v>
      </c>
      <c r="H258">
        <f t="shared" si="3"/>
        <v>0</v>
      </c>
    </row>
    <row r="259" spans="1:8" x14ac:dyDescent="0.2">
      <c r="A259">
        <v>256</v>
      </c>
      <c r="B259">
        <v>252</v>
      </c>
      <c r="C259" t="s">
        <v>11</v>
      </c>
      <c r="D259" t="s">
        <v>11</v>
      </c>
      <c r="E259">
        <f>_xlfn.IFNA(VLOOKUP($B259,'Control Glycan'!$A$1:$B$32,2,FALSE),0)</f>
        <v>0</v>
      </c>
      <c r="F259">
        <f>_xlfn.IFNA(VLOOKUP($B259,'VRC07 Glycan'!$A$1:$B$32,2,FALSE),0)</f>
        <v>0</v>
      </c>
      <c r="H259">
        <f t="shared" si="3"/>
        <v>0</v>
      </c>
    </row>
    <row r="260" spans="1:8" x14ac:dyDescent="0.2">
      <c r="A260">
        <v>257</v>
      </c>
      <c r="B260">
        <v>253</v>
      </c>
      <c r="C260" t="s">
        <v>24</v>
      </c>
      <c r="D260" t="s">
        <v>24</v>
      </c>
      <c r="E260">
        <f>_xlfn.IFNA(VLOOKUP($B260,'Control Glycan'!$A$1:$B$32,2,FALSE),0)</f>
        <v>0</v>
      </c>
      <c r="F260">
        <f>_xlfn.IFNA(VLOOKUP($B260,'VRC07 Glycan'!$A$1:$B$32,2,FALSE),0)</f>
        <v>0</v>
      </c>
      <c r="H260">
        <f t="shared" ref="H260:H323" si="4">MAX(F260-E260,0)</f>
        <v>0</v>
      </c>
    </row>
    <row r="261" spans="1:8" x14ac:dyDescent="0.2">
      <c r="A261">
        <v>258</v>
      </c>
      <c r="B261">
        <v>254</v>
      </c>
      <c r="C261" t="s">
        <v>29</v>
      </c>
      <c r="D261" t="s">
        <v>29</v>
      </c>
      <c r="E261">
        <f>_xlfn.IFNA(VLOOKUP($B261,'Control Glycan'!$A$1:$B$32,2,FALSE),0)</f>
        <v>0</v>
      </c>
      <c r="F261">
        <f>_xlfn.IFNA(VLOOKUP($B261,'VRC07 Glycan'!$A$1:$B$32,2,FALSE),0)</f>
        <v>0</v>
      </c>
      <c r="H261">
        <f t="shared" si="4"/>
        <v>0</v>
      </c>
    </row>
    <row r="262" spans="1:8" x14ac:dyDescent="0.2">
      <c r="A262">
        <v>259</v>
      </c>
      <c r="B262">
        <v>255</v>
      </c>
      <c r="C262" t="s">
        <v>29</v>
      </c>
      <c r="D262" t="s">
        <v>19</v>
      </c>
      <c r="E262">
        <f>_xlfn.IFNA(VLOOKUP($B262,'Control Glycan'!$A$1:$B$32,2,FALSE),0)</f>
        <v>0</v>
      </c>
      <c r="F262">
        <f>_xlfn.IFNA(VLOOKUP($B262,'VRC07 Glycan'!$A$1:$B$32,2,FALSE),0)</f>
        <v>0</v>
      </c>
      <c r="H262">
        <f t="shared" si="4"/>
        <v>0</v>
      </c>
    </row>
    <row r="263" spans="1:8" x14ac:dyDescent="0.2">
      <c r="A263">
        <v>260</v>
      </c>
      <c r="B263">
        <v>256</v>
      </c>
      <c r="C263" t="s">
        <v>25</v>
      </c>
      <c r="D263" t="s">
        <v>25</v>
      </c>
      <c r="E263">
        <f>_xlfn.IFNA(VLOOKUP($B263,'Control Glycan'!$A$1:$B$32,2,FALSE),0)</f>
        <v>0</v>
      </c>
      <c r="F263">
        <f>_xlfn.IFNA(VLOOKUP($B263,'VRC07 Glycan'!$A$1:$B$32,2,FALSE),0)</f>
        <v>0</v>
      </c>
      <c r="H263">
        <f t="shared" si="4"/>
        <v>0</v>
      </c>
    </row>
    <row r="264" spans="1:8" x14ac:dyDescent="0.2">
      <c r="A264">
        <v>261</v>
      </c>
      <c r="B264">
        <v>257</v>
      </c>
      <c r="C264" t="s">
        <v>26</v>
      </c>
      <c r="D264" t="s">
        <v>26</v>
      </c>
      <c r="E264">
        <f>_xlfn.IFNA(VLOOKUP($B264,'Control Glycan'!$A$1:$B$32,2,FALSE),0)</f>
        <v>0</v>
      </c>
      <c r="F264">
        <f>_xlfn.IFNA(VLOOKUP($B264,'VRC07 Glycan'!$A$1:$B$32,2,FALSE),0)</f>
        <v>0</v>
      </c>
      <c r="H264">
        <f t="shared" si="4"/>
        <v>0</v>
      </c>
    </row>
    <row r="265" spans="1:8" x14ac:dyDescent="0.2">
      <c r="A265">
        <v>262</v>
      </c>
      <c r="B265">
        <v>258</v>
      </c>
      <c r="C265" t="s">
        <v>16</v>
      </c>
      <c r="D265" t="s">
        <v>16</v>
      </c>
      <c r="E265">
        <f>_xlfn.IFNA(VLOOKUP($B265,'Control Glycan'!$A$1:$B$32,2,FALSE),0)</f>
        <v>0</v>
      </c>
      <c r="F265">
        <f>_xlfn.IFNA(VLOOKUP($B265,'VRC07 Glycan'!$A$1:$B$32,2,FALSE),0)</f>
        <v>0</v>
      </c>
      <c r="H265">
        <f t="shared" si="4"/>
        <v>0</v>
      </c>
    </row>
    <row r="266" spans="1:8" x14ac:dyDescent="0.2">
      <c r="A266">
        <v>263</v>
      </c>
      <c r="B266">
        <v>259</v>
      </c>
      <c r="C266" t="s">
        <v>20</v>
      </c>
      <c r="D266" t="s">
        <v>20</v>
      </c>
      <c r="E266">
        <f>_xlfn.IFNA(VLOOKUP($B266,'Control Glycan'!$A$1:$B$32,2,FALSE),0)</f>
        <v>0</v>
      </c>
      <c r="F266">
        <f>_xlfn.IFNA(VLOOKUP($B266,'VRC07 Glycan'!$A$1:$B$32,2,FALSE),0)</f>
        <v>0</v>
      </c>
      <c r="H266">
        <f t="shared" si="4"/>
        <v>0</v>
      </c>
    </row>
    <row r="267" spans="1:8" x14ac:dyDescent="0.2">
      <c r="A267">
        <v>264</v>
      </c>
      <c r="B267">
        <v>260</v>
      </c>
      <c r="C267" t="s">
        <v>20</v>
      </c>
      <c r="D267" t="s">
        <v>20</v>
      </c>
      <c r="E267">
        <f>_xlfn.IFNA(VLOOKUP($B267,'Control Glycan'!$A$1:$B$32,2,FALSE),0)</f>
        <v>0</v>
      </c>
      <c r="F267">
        <f>_xlfn.IFNA(VLOOKUP($B267,'VRC07 Glycan'!$A$1:$B$32,2,FALSE),0)</f>
        <v>0</v>
      </c>
      <c r="H267">
        <f t="shared" si="4"/>
        <v>0</v>
      </c>
    </row>
    <row r="268" spans="1:8" x14ac:dyDescent="0.2">
      <c r="A268">
        <v>265</v>
      </c>
      <c r="B268">
        <v>261</v>
      </c>
      <c r="C268" t="s">
        <v>20</v>
      </c>
      <c r="D268" t="s">
        <v>20</v>
      </c>
      <c r="E268">
        <f>_xlfn.IFNA(VLOOKUP($B268,'Control Glycan'!$A$1:$B$32,2,FALSE),0)</f>
        <v>0</v>
      </c>
      <c r="F268">
        <f>_xlfn.IFNA(VLOOKUP($B268,'VRC07 Glycan'!$A$1:$B$32,2,FALSE),0)</f>
        <v>0</v>
      </c>
      <c r="H268">
        <f t="shared" si="4"/>
        <v>0</v>
      </c>
    </row>
    <row r="269" spans="1:8" x14ac:dyDescent="0.2">
      <c r="A269">
        <v>266</v>
      </c>
      <c r="B269">
        <v>262</v>
      </c>
      <c r="C269" t="s">
        <v>12</v>
      </c>
      <c r="D269" t="s">
        <v>12</v>
      </c>
      <c r="E269">
        <f>_xlfn.IFNA(VLOOKUP($B269,'Control Glycan'!$A$1:$B$32,2,FALSE),0)</f>
        <v>0.79273842712278197</v>
      </c>
      <c r="F269">
        <f>_xlfn.IFNA(VLOOKUP($B269,'VRC07 Glycan'!$A$1:$B$32,2,FALSE),0)</f>
        <v>0.82568142683099199</v>
      </c>
      <c r="H269">
        <f t="shared" si="4"/>
        <v>3.2942999708210019E-2</v>
      </c>
    </row>
    <row r="270" spans="1:8" x14ac:dyDescent="0.2">
      <c r="A270">
        <v>267</v>
      </c>
      <c r="B270">
        <v>263</v>
      </c>
      <c r="C270" t="s">
        <v>17</v>
      </c>
      <c r="D270" t="s">
        <v>17</v>
      </c>
      <c r="E270">
        <f>_xlfn.IFNA(VLOOKUP($B270,'Control Glycan'!$A$1:$B$32,2,FALSE),0)</f>
        <v>0</v>
      </c>
      <c r="F270">
        <f>_xlfn.IFNA(VLOOKUP($B270,'VRC07 Glycan'!$A$1:$B$32,2,FALSE),0)</f>
        <v>0</v>
      </c>
      <c r="H270">
        <f t="shared" si="4"/>
        <v>0</v>
      </c>
    </row>
    <row r="271" spans="1:8" x14ac:dyDescent="0.2">
      <c r="A271">
        <v>268</v>
      </c>
      <c r="B271">
        <v>264</v>
      </c>
      <c r="C271" t="s">
        <v>25</v>
      </c>
      <c r="D271" t="s">
        <v>25</v>
      </c>
      <c r="E271">
        <f>_xlfn.IFNA(VLOOKUP($B271,'Control Glycan'!$A$1:$B$32,2,FALSE),0)</f>
        <v>0</v>
      </c>
      <c r="F271">
        <f>_xlfn.IFNA(VLOOKUP($B271,'VRC07 Glycan'!$A$1:$B$32,2,FALSE),0)</f>
        <v>0</v>
      </c>
      <c r="H271">
        <f t="shared" si="4"/>
        <v>0</v>
      </c>
    </row>
    <row r="272" spans="1:8" x14ac:dyDescent="0.2">
      <c r="A272">
        <v>269</v>
      </c>
      <c r="B272">
        <v>265</v>
      </c>
      <c r="C272" t="s">
        <v>20</v>
      </c>
      <c r="D272" t="s">
        <v>20</v>
      </c>
      <c r="E272">
        <f>_xlfn.IFNA(VLOOKUP($B272,'Control Glycan'!$A$1:$B$32,2,FALSE),0)</f>
        <v>0</v>
      </c>
      <c r="F272">
        <f>_xlfn.IFNA(VLOOKUP($B272,'VRC07 Glycan'!$A$1:$B$32,2,FALSE),0)</f>
        <v>0</v>
      </c>
      <c r="H272">
        <f t="shared" si="4"/>
        <v>0</v>
      </c>
    </row>
    <row r="273" spans="1:8" x14ac:dyDescent="0.2">
      <c r="A273">
        <v>270</v>
      </c>
      <c r="B273">
        <v>266</v>
      </c>
      <c r="C273" t="s">
        <v>10</v>
      </c>
      <c r="D273" t="s">
        <v>10</v>
      </c>
      <c r="E273">
        <f>_xlfn.IFNA(VLOOKUP($B273,'Control Glycan'!$A$1:$B$32,2,FALSE),0)</f>
        <v>0</v>
      </c>
      <c r="F273">
        <f>_xlfn.IFNA(VLOOKUP($B273,'VRC07 Glycan'!$A$1:$B$32,2,FALSE),0)</f>
        <v>0</v>
      </c>
      <c r="H273">
        <f t="shared" si="4"/>
        <v>0</v>
      </c>
    </row>
    <row r="274" spans="1:8" x14ac:dyDescent="0.2">
      <c r="A274">
        <v>271</v>
      </c>
      <c r="B274">
        <v>267</v>
      </c>
      <c r="C274" t="s">
        <v>15</v>
      </c>
      <c r="D274" t="s">
        <v>15</v>
      </c>
      <c r="E274">
        <f>_xlfn.IFNA(VLOOKUP($B274,'Control Glycan'!$A$1:$B$32,2,FALSE),0)</f>
        <v>0</v>
      </c>
      <c r="F274">
        <f>_xlfn.IFNA(VLOOKUP($B274,'VRC07 Glycan'!$A$1:$B$32,2,FALSE),0)</f>
        <v>0</v>
      </c>
      <c r="H274">
        <f t="shared" si="4"/>
        <v>0</v>
      </c>
    </row>
    <row r="275" spans="1:8" x14ac:dyDescent="0.2">
      <c r="A275">
        <v>272</v>
      </c>
      <c r="B275">
        <v>268</v>
      </c>
      <c r="C275" t="s">
        <v>15</v>
      </c>
      <c r="D275" t="s">
        <v>13</v>
      </c>
      <c r="E275">
        <f>_xlfn.IFNA(VLOOKUP($B275,'Control Glycan'!$A$1:$B$32,2,FALSE),0)</f>
        <v>0</v>
      </c>
      <c r="F275">
        <f>_xlfn.IFNA(VLOOKUP($B275,'VRC07 Glycan'!$A$1:$B$32,2,FALSE),0)</f>
        <v>0</v>
      </c>
      <c r="H275">
        <f t="shared" si="4"/>
        <v>0</v>
      </c>
    </row>
    <row r="276" spans="1:8" x14ac:dyDescent="0.2">
      <c r="A276">
        <v>273</v>
      </c>
      <c r="B276">
        <v>269</v>
      </c>
      <c r="C276" t="s">
        <v>15</v>
      </c>
      <c r="D276" t="s">
        <v>21</v>
      </c>
      <c r="E276">
        <f>_xlfn.IFNA(VLOOKUP($B276,'Control Glycan'!$A$1:$B$32,2,FALSE),0)</f>
        <v>0</v>
      </c>
      <c r="F276">
        <f>_xlfn.IFNA(VLOOKUP($B276,'VRC07 Glycan'!$A$1:$B$32,2,FALSE),0)</f>
        <v>0</v>
      </c>
      <c r="H276">
        <f t="shared" si="4"/>
        <v>0</v>
      </c>
    </row>
    <row r="277" spans="1:8" x14ac:dyDescent="0.2">
      <c r="A277">
        <v>274</v>
      </c>
      <c r="B277">
        <v>270</v>
      </c>
      <c r="C277" t="s">
        <v>29</v>
      </c>
      <c r="D277" t="s">
        <v>29</v>
      </c>
      <c r="E277">
        <f>_xlfn.IFNA(VLOOKUP($B277,'Control Glycan'!$A$1:$B$32,2,FALSE),0)</f>
        <v>0</v>
      </c>
      <c r="F277">
        <f>_xlfn.IFNA(VLOOKUP($B277,'VRC07 Glycan'!$A$1:$B$32,2,FALSE),0)</f>
        <v>0</v>
      </c>
      <c r="H277">
        <f t="shared" si="4"/>
        <v>0</v>
      </c>
    </row>
    <row r="278" spans="1:8" x14ac:dyDescent="0.2">
      <c r="A278">
        <v>275</v>
      </c>
      <c r="B278">
        <v>271</v>
      </c>
      <c r="C278" t="s">
        <v>29</v>
      </c>
      <c r="D278" t="s">
        <v>29</v>
      </c>
      <c r="E278">
        <f>_xlfn.IFNA(VLOOKUP($B278,'Control Glycan'!$A$1:$B$32,2,FALSE),0)</f>
        <v>0</v>
      </c>
      <c r="F278">
        <f>_xlfn.IFNA(VLOOKUP($B278,'VRC07 Glycan'!$A$1:$B$32,2,FALSE),0)</f>
        <v>0</v>
      </c>
      <c r="H278">
        <f t="shared" si="4"/>
        <v>0</v>
      </c>
    </row>
    <row r="279" spans="1:8" x14ac:dyDescent="0.2">
      <c r="A279">
        <v>276</v>
      </c>
      <c r="B279">
        <v>272</v>
      </c>
      <c r="C279" t="s">
        <v>19</v>
      </c>
      <c r="D279" t="s">
        <v>19</v>
      </c>
      <c r="E279">
        <f>_xlfn.IFNA(VLOOKUP($B279,'Control Glycan'!$A$1:$B$32,2,FALSE),0)</f>
        <v>0</v>
      </c>
      <c r="F279">
        <f>_xlfn.IFNA(VLOOKUP($B279,'VRC07 Glycan'!$A$1:$B$32,2,FALSE),0)</f>
        <v>0</v>
      </c>
      <c r="H279">
        <f t="shared" si="4"/>
        <v>0</v>
      </c>
    </row>
    <row r="280" spans="1:8" x14ac:dyDescent="0.2">
      <c r="A280">
        <v>277</v>
      </c>
      <c r="B280">
        <v>273</v>
      </c>
      <c r="C280" t="s">
        <v>11</v>
      </c>
      <c r="D280" t="s">
        <v>11</v>
      </c>
      <c r="E280">
        <f>_xlfn.IFNA(VLOOKUP($B280,'Control Glycan'!$A$1:$B$32,2,FALSE),0)</f>
        <v>0</v>
      </c>
      <c r="F280">
        <f>_xlfn.IFNA(VLOOKUP($B280,'VRC07 Glycan'!$A$1:$B$32,2,FALSE),0)</f>
        <v>0</v>
      </c>
      <c r="H280">
        <f t="shared" si="4"/>
        <v>0</v>
      </c>
    </row>
    <row r="281" spans="1:8" x14ac:dyDescent="0.2">
      <c r="A281">
        <v>278</v>
      </c>
      <c r="B281">
        <v>274</v>
      </c>
      <c r="C281" t="s">
        <v>25</v>
      </c>
      <c r="D281" t="s">
        <v>25</v>
      </c>
      <c r="E281">
        <f>_xlfn.IFNA(VLOOKUP($B281,'Control Glycan'!$A$1:$B$32,2,FALSE),0)</f>
        <v>0</v>
      </c>
      <c r="F281">
        <f>_xlfn.IFNA(VLOOKUP($B281,'VRC07 Glycan'!$A$1:$B$32,2,FALSE),0)</f>
        <v>0</v>
      </c>
      <c r="H281">
        <f t="shared" si="4"/>
        <v>0</v>
      </c>
    </row>
    <row r="282" spans="1:8" x14ac:dyDescent="0.2">
      <c r="A282">
        <v>279</v>
      </c>
      <c r="B282">
        <v>275</v>
      </c>
      <c r="C282" t="s">
        <v>29</v>
      </c>
      <c r="D282" t="s">
        <v>15</v>
      </c>
      <c r="E282">
        <f>_xlfn.IFNA(VLOOKUP($B282,'Control Glycan'!$A$1:$B$32,2,FALSE),0)</f>
        <v>0</v>
      </c>
      <c r="F282">
        <f>_xlfn.IFNA(VLOOKUP($B282,'VRC07 Glycan'!$A$1:$B$32,2,FALSE),0)</f>
        <v>0</v>
      </c>
      <c r="H282">
        <f t="shared" si="4"/>
        <v>0</v>
      </c>
    </row>
    <row r="283" spans="1:8" x14ac:dyDescent="0.2">
      <c r="A283">
        <v>280</v>
      </c>
      <c r="B283">
        <v>276</v>
      </c>
      <c r="C283" t="s">
        <v>12</v>
      </c>
      <c r="D283" t="s">
        <v>12</v>
      </c>
      <c r="E283">
        <f>_xlfn.IFNA(VLOOKUP($B283,'Control Glycan'!$A$1:$B$32,2,FALSE),0)</f>
        <v>0.86681314221903405</v>
      </c>
      <c r="F283">
        <f>_xlfn.IFNA(VLOOKUP($B283,'VRC07 Glycan'!$A$1:$B$32,2,FALSE),0)</f>
        <v>39.956704449200899</v>
      </c>
      <c r="H283">
        <f t="shared" si="4"/>
        <v>39.089891306981862</v>
      </c>
    </row>
    <row r="284" spans="1:8" x14ac:dyDescent="0.2">
      <c r="A284">
        <v>281</v>
      </c>
      <c r="B284">
        <v>277</v>
      </c>
      <c r="C284" t="s">
        <v>23</v>
      </c>
      <c r="D284" t="s">
        <v>23</v>
      </c>
      <c r="E284">
        <f>_xlfn.IFNA(VLOOKUP($B284,'Control Glycan'!$A$1:$B$32,2,FALSE),0)</f>
        <v>0</v>
      </c>
      <c r="F284">
        <f>_xlfn.IFNA(VLOOKUP($B284,'VRC07 Glycan'!$A$1:$B$32,2,FALSE),0)</f>
        <v>0</v>
      </c>
      <c r="H284">
        <f t="shared" si="4"/>
        <v>0</v>
      </c>
    </row>
    <row r="285" spans="1:8" x14ac:dyDescent="0.2">
      <c r="A285">
        <v>282</v>
      </c>
      <c r="B285">
        <v>278</v>
      </c>
      <c r="C285" t="s">
        <v>26</v>
      </c>
      <c r="D285" t="s">
        <v>26</v>
      </c>
      <c r="E285">
        <f>_xlfn.IFNA(VLOOKUP($B285,'Control Glycan'!$A$1:$B$32,2,FALSE),0)</f>
        <v>0</v>
      </c>
      <c r="F285">
        <f>_xlfn.IFNA(VLOOKUP($B285,'VRC07 Glycan'!$A$1:$B$32,2,FALSE),0)</f>
        <v>0</v>
      </c>
      <c r="H285">
        <f t="shared" si="4"/>
        <v>0</v>
      </c>
    </row>
    <row r="286" spans="1:8" x14ac:dyDescent="0.2">
      <c r="A286">
        <v>283</v>
      </c>
      <c r="B286">
        <v>279</v>
      </c>
      <c r="C286" t="s">
        <v>13</v>
      </c>
      <c r="D286" t="s">
        <v>13</v>
      </c>
      <c r="E286">
        <f>_xlfn.IFNA(VLOOKUP($B286,'Control Glycan'!$A$1:$B$32,2,FALSE),0)</f>
        <v>0</v>
      </c>
      <c r="F286">
        <f>_xlfn.IFNA(VLOOKUP($B286,'VRC07 Glycan'!$A$1:$B$32,2,FALSE),0)</f>
        <v>0</v>
      </c>
      <c r="H286">
        <f t="shared" si="4"/>
        <v>0</v>
      </c>
    </row>
    <row r="287" spans="1:8" x14ac:dyDescent="0.2">
      <c r="A287">
        <v>284</v>
      </c>
      <c r="B287">
        <v>280</v>
      </c>
      <c r="C287" t="s">
        <v>12</v>
      </c>
      <c r="D287" t="s">
        <v>12</v>
      </c>
      <c r="E287">
        <f>_xlfn.IFNA(VLOOKUP($B287,'Control Glycan'!$A$1:$B$32,2,FALSE),0)</f>
        <v>0</v>
      </c>
      <c r="F287">
        <f>_xlfn.IFNA(VLOOKUP($B287,'VRC07 Glycan'!$A$1:$B$32,2,FALSE),0)</f>
        <v>0</v>
      </c>
      <c r="H287">
        <f t="shared" si="4"/>
        <v>0</v>
      </c>
    </row>
    <row r="288" spans="1:8" x14ac:dyDescent="0.2">
      <c r="A288">
        <v>285</v>
      </c>
      <c r="B288">
        <v>281</v>
      </c>
      <c r="C288" t="s">
        <v>10</v>
      </c>
      <c r="D288" t="s">
        <v>10</v>
      </c>
      <c r="E288">
        <f>_xlfn.IFNA(VLOOKUP($B288,'Control Glycan'!$A$1:$B$32,2,FALSE),0)</f>
        <v>0</v>
      </c>
      <c r="F288">
        <f>_xlfn.IFNA(VLOOKUP($B288,'VRC07 Glycan'!$A$1:$B$32,2,FALSE),0)</f>
        <v>0</v>
      </c>
      <c r="H288">
        <f t="shared" si="4"/>
        <v>0</v>
      </c>
    </row>
    <row r="289" spans="1:8" x14ac:dyDescent="0.2">
      <c r="A289">
        <v>286</v>
      </c>
      <c r="B289">
        <v>282</v>
      </c>
      <c r="C289" t="s">
        <v>21</v>
      </c>
      <c r="D289" t="s">
        <v>21</v>
      </c>
      <c r="E289">
        <f>_xlfn.IFNA(VLOOKUP($B289,'Control Glycan'!$A$1:$B$32,2,FALSE),0)</f>
        <v>0</v>
      </c>
      <c r="F289">
        <f>_xlfn.IFNA(VLOOKUP($B289,'VRC07 Glycan'!$A$1:$B$32,2,FALSE),0)</f>
        <v>0</v>
      </c>
      <c r="H289">
        <f t="shared" si="4"/>
        <v>0</v>
      </c>
    </row>
    <row r="290" spans="1:8" x14ac:dyDescent="0.2">
      <c r="A290">
        <v>287</v>
      </c>
      <c r="B290">
        <v>283</v>
      </c>
      <c r="C290" t="s">
        <v>26</v>
      </c>
      <c r="D290" t="s">
        <v>19</v>
      </c>
      <c r="E290">
        <f>_xlfn.IFNA(VLOOKUP($B290,'Control Glycan'!$A$1:$B$32,2,FALSE),0)</f>
        <v>0</v>
      </c>
      <c r="F290">
        <f>_xlfn.IFNA(VLOOKUP($B290,'VRC07 Glycan'!$A$1:$B$32,2,FALSE),0)</f>
        <v>0</v>
      </c>
      <c r="H290">
        <f t="shared" si="4"/>
        <v>0</v>
      </c>
    </row>
    <row r="291" spans="1:8" x14ac:dyDescent="0.2">
      <c r="A291">
        <v>288</v>
      </c>
      <c r="B291">
        <v>284</v>
      </c>
      <c r="C291" t="s">
        <v>19</v>
      </c>
      <c r="D291" t="s">
        <v>19</v>
      </c>
      <c r="E291">
        <f>_xlfn.IFNA(VLOOKUP($B291,'Control Glycan'!$A$1:$B$32,2,FALSE),0)</f>
        <v>0</v>
      </c>
      <c r="F291">
        <f>_xlfn.IFNA(VLOOKUP($B291,'VRC07 Glycan'!$A$1:$B$32,2,FALSE),0)</f>
        <v>0</v>
      </c>
      <c r="H291">
        <f t="shared" si="4"/>
        <v>0</v>
      </c>
    </row>
    <row r="292" spans="1:8" x14ac:dyDescent="0.2">
      <c r="A292">
        <v>289</v>
      </c>
      <c r="B292">
        <v>285</v>
      </c>
      <c r="C292" t="s">
        <v>19</v>
      </c>
      <c r="D292" t="s">
        <v>19</v>
      </c>
      <c r="E292">
        <f>_xlfn.IFNA(VLOOKUP($B292,'Control Glycan'!$A$1:$B$32,2,FALSE),0)</f>
        <v>0</v>
      </c>
      <c r="F292">
        <f>_xlfn.IFNA(VLOOKUP($B292,'VRC07 Glycan'!$A$1:$B$32,2,FALSE),0)</f>
        <v>0</v>
      </c>
      <c r="H292">
        <f t="shared" si="4"/>
        <v>0</v>
      </c>
    </row>
    <row r="293" spans="1:8" x14ac:dyDescent="0.2">
      <c r="A293">
        <v>290</v>
      </c>
      <c r="B293">
        <v>286</v>
      </c>
      <c r="C293" t="s">
        <v>29</v>
      </c>
      <c r="D293" t="s">
        <v>29</v>
      </c>
      <c r="E293">
        <f>_xlfn.IFNA(VLOOKUP($B293,'Control Glycan'!$A$1:$B$32,2,FALSE),0)</f>
        <v>0</v>
      </c>
      <c r="F293">
        <f>_xlfn.IFNA(VLOOKUP($B293,'VRC07 Glycan'!$A$1:$B$32,2,FALSE),0)</f>
        <v>0</v>
      </c>
      <c r="H293">
        <f t="shared" si="4"/>
        <v>0</v>
      </c>
    </row>
    <row r="294" spans="1:8" x14ac:dyDescent="0.2">
      <c r="A294">
        <v>291</v>
      </c>
      <c r="B294">
        <v>287</v>
      </c>
      <c r="C294" t="s">
        <v>16</v>
      </c>
      <c r="D294" t="s">
        <v>18</v>
      </c>
      <c r="E294">
        <f>_xlfn.IFNA(VLOOKUP($B294,'Control Glycan'!$A$1:$B$32,2,FALSE),0)</f>
        <v>0</v>
      </c>
      <c r="F294">
        <f>_xlfn.IFNA(VLOOKUP($B294,'VRC07 Glycan'!$A$1:$B$32,2,FALSE),0)</f>
        <v>0</v>
      </c>
      <c r="H294">
        <f t="shared" si="4"/>
        <v>0</v>
      </c>
    </row>
    <row r="295" spans="1:8" x14ac:dyDescent="0.2">
      <c r="A295">
        <v>292</v>
      </c>
      <c r="B295">
        <v>288</v>
      </c>
      <c r="C295" t="s">
        <v>20</v>
      </c>
      <c r="D295" t="s">
        <v>20</v>
      </c>
      <c r="E295">
        <f>_xlfn.IFNA(VLOOKUP($B295,'Control Glycan'!$A$1:$B$32,2,FALSE),0)</f>
        <v>0</v>
      </c>
      <c r="F295">
        <f>_xlfn.IFNA(VLOOKUP($B295,'VRC07 Glycan'!$A$1:$B$32,2,FALSE),0)</f>
        <v>0</v>
      </c>
      <c r="H295">
        <f t="shared" si="4"/>
        <v>0</v>
      </c>
    </row>
    <row r="296" spans="1:8" x14ac:dyDescent="0.2">
      <c r="A296">
        <v>293</v>
      </c>
      <c r="B296">
        <v>289</v>
      </c>
      <c r="C296" t="s">
        <v>12</v>
      </c>
      <c r="D296" t="s">
        <v>12</v>
      </c>
      <c r="E296">
        <f>_xlfn.IFNA(VLOOKUP($B296,'Control Glycan'!$A$1:$B$32,2,FALSE),0)</f>
        <v>0.76263537837177797</v>
      </c>
      <c r="F296">
        <f>_xlfn.IFNA(VLOOKUP($B296,'VRC07 Glycan'!$A$1:$B$32,2,FALSE),0)</f>
        <v>1.6753198665275599</v>
      </c>
      <c r="H296">
        <f t="shared" si="4"/>
        <v>0.91268448815578196</v>
      </c>
    </row>
    <row r="297" spans="1:8" x14ac:dyDescent="0.2">
      <c r="A297">
        <v>294</v>
      </c>
      <c r="B297">
        <v>290</v>
      </c>
      <c r="C297" t="s">
        <v>26</v>
      </c>
      <c r="D297" t="s">
        <v>15</v>
      </c>
      <c r="E297">
        <f>_xlfn.IFNA(VLOOKUP($B297,'Control Glycan'!$A$1:$B$32,2,FALSE),0)</f>
        <v>0</v>
      </c>
      <c r="F297">
        <f>_xlfn.IFNA(VLOOKUP($B297,'VRC07 Glycan'!$A$1:$B$32,2,FALSE),0)</f>
        <v>0</v>
      </c>
      <c r="H297">
        <f t="shared" si="4"/>
        <v>0</v>
      </c>
    </row>
    <row r="298" spans="1:8" x14ac:dyDescent="0.2">
      <c r="A298">
        <v>295</v>
      </c>
      <c r="B298">
        <v>291</v>
      </c>
      <c r="C298" t="s">
        <v>25</v>
      </c>
      <c r="D298" t="s">
        <v>26</v>
      </c>
      <c r="E298">
        <f>_xlfn.IFNA(VLOOKUP($B298,'Control Glycan'!$A$1:$B$32,2,FALSE),0)</f>
        <v>0</v>
      </c>
      <c r="F298">
        <f>_xlfn.IFNA(VLOOKUP($B298,'VRC07 Glycan'!$A$1:$B$32,2,FALSE),0)</f>
        <v>0</v>
      </c>
      <c r="H298">
        <f t="shared" si="4"/>
        <v>0</v>
      </c>
    </row>
    <row r="299" spans="1:8" x14ac:dyDescent="0.2">
      <c r="A299">
        <v>296</v>
      </c>
      <c r="B299">
        <v>292</v>
      </c>
      <c r="C299" t="s">
        <v>29</v>
      </c>
      <c r="D299" t="s">
        <v>29</v>
      </c>
      <c r="E299">
        <f>_xlfn.IFNA(VLOOKUP($B299,'Control Glycan'!$A$1:$B$32,2,FALSE),0)</f>
        <v>0</v>
      </c>
      <c r="F299">
        <f>_xlfn.IFNA(VLOOKUP($B299,'VRC07 Glycan'!$A$1:$B$32,2,FALSE),0)</f>
        <v>0</v>
      </c>
      <c r="H299">
        <f t="shared" si="4"/>
        <v>0</v>
      </c>
    </row>
    <row r="300" spans="1:8" x14ac:dyDescent="0.2">
      <c r="A300">
        <v>297</v>
      </c>
      <c r="B300">
        <v>293</v>
      </c>
      <c r="C300" t="s">
        <v>15</v>
      </c>
      <c r="D300" t="s">
        <v>21</v>
      </c>
      <c r="E300">
        <f>_xlfn.IFNA(VLOOKUP($B300,'Control Glycan'!$A$1:$B$32,2,FALSE),0)</f>
        <v>0</v>
      </c>
      <c r="F300">
        <f>_xlfn.IFNA(VLOOKUP($B300,'VRC07 Glycan'!$A$1:$B$32,2,FALSE),0)</f>
        <v>0</v>
      </c>
      <c r="H300">
        <f t="shared" si="4"/>
        <v>0</v>
      </c>
    </row>
    <row r="301" spans="1:8" x14ac:dyDescent="0.2">
      <c r="A301">
        <v>298</v>
      </c>
      <c r="B301">
        <v>294</v>
      </c>
      <c r="C301" t="s">
        <v>19</v>
      </c>
      <c r="D301" t="s">
        <v>19</v>
      </c>
      <c r="E301">
        <f>_xlfn.IFNA(VLOOKUP($B301,'Control Glycan'!$A$1:$B$32,2,FALSE),0)</f>
        <v>0</v>
      </c>
      <c r="F301">
        <f>_xlfn.IFNA(VLOOKUP($B301,'VRC07 Glycan'!$A$1:$B$32,2,FALSE),0)</f>
        <v>0</v>
      </c>
      <c r="H301">
        <f t="shared" si="4"/>
        <v>0</v>
      </c>
    </row>
    <row r="302" spans="1:8" x14ac:dyDescent="0.2">
      <c r="A302">
        <v>299</v>
      </c>
      <c r="B302">
        <v>295</v>
      </c>
      <c r="C302" t="s">
        <v>12</v>
      </c>
      <c r="D302" t="s">
        <v>12</v>
      </c>
      <c r="E302">
        <f>_xlfn.IFNA(VLOOKUP($B302,'Control Glycan'!$A$1:$B$32,2,FALSE),0)</f>
        <v>0.97338746043365898</v>
      </c>
      <c r="F302">
        <f>_xlfn.IFNA(VLOOKUP($B302,'VRC07 Glycan'!$A$1:$B$32,2,FALSE),0)</f>
        <v>1.0868643504894</v>
      </c>
      <c r="H302">
        <f t="shared" si="4"/>
        <v>0.11347689005574102</v>
      </c>
    </row>
    <row r="303" spans="1:8" x14ac:dyDescent="0.2">
      <c r="A303">
        <v>300</v>
      </c>
      <c r="B303">
        <v>296</v>
      </c>
      <c r="C303" t="s">
        <v>14</v>
      </c>
      <c r="D303" t="s">
        <v>14</v>
      </c>
      <c r="E303">
        <f>_xlfn.IFNA(VLOOKUP($B303,'Control Glycan'!$A$1:$B$32,2,FALSE),0)</f>
        <v>0</v>
      </c>
      <c r="F303">
        <f>_xlfn.IFNA(VLOOKUP($B303,'VRC07 Glycan'!$A$1:$B$32,2,FALSE),0)</f>
        <v>0</v>
      </c>
      <c r="H303">
        <f t="shared" si="4"/>
        <v>0</v>
      </c>
    </row>
    <row r="304" spans="1:8" x14ac:dyDescent="0.2">
      <c r="A304">
        <v>301</v>
      </c>
      <c r="B304">
        <v>297</v>
      </c>
      <c r="C304" t="s">
        <v>26</v>
      </c>
      <c r="D304" t="s">
        <v>26</v>
      </c>
      <c r="E304">
        <f>_xlfn.IFNA(VLOOKUP($B304,'Control Glycan'!$A$1:$B$32,2,FALSE),0)</f>
        <v>0</v>
      </c>
      <c r="F304">
        <f>_xlfn.IFNA(VLOOKUP($B304,'VRC07 Glycan'!$A$1:$B$32,2,FALSE),0)</f>
        <v>0</v>
      </c>
      <c r="H304">
        <f t="shared" si="4"/>
        <v>0</v>
      </c>
    </row>
    <row r="305" spans="1:8" x14ac:dyDescent="0.2">
      <c r="A305">
        <v>302</v>
      </c>
      <c r="B305">
        <v>298</v>
      </c>
      <c r="C305" t="s">
        <v>11</v>
      </c>
      <c r="D305" t="s">
        <v>11</v>
      </c>
      <c r="E305">
        <f>_xlfn.IFNA(VLOOKUP($B305,'Control Glycan'!$A$1:$B$32,2,FALSE),0)</f>
        <v>0</v>
      </c>
      <c r="F305">
        <f>_xlfn.IFNA(VLOOKUP($B305,'VRC07 Glycan'!$A$1:$B$32,2,FALSE),0)</f>
        <v>0</v>
      </c>
      <c r="H305">
        <f t="shared" si="4"/>
        <v>0</v>
      </c>
    </row>
    <row r="306" spans="1:8" x14ac:dyDescent="0.2">
      <c r="A306">
        <v>303</v>
      </c>
      <c r="B306">
        <v>299</v>
      </c>
      <c r="C306" t="s">
        <v>24</v>
      </c>
      <c r="D306" t="s">
        <v>24</v>
      </c>
      <c r="E306">
        <f>_xlfn.IFNA(VLOOKUP($B306,'Control Glycan'!$A$1:$B$32,2,FALSE),0)</f>
        <v>0</v>
      </c>
      <c r="F306">
        <f>_xlfn.IFNA(VLOOKUP($B306,'VRC07 Glycan'!$A$1:$B$32,2,FALSE),0)</f>
        <v>0</v>
      </c>
      <c r="H306">
        <f t="shared" si="4"/>
        <v>0</v>
      </c>
    </row>
    <row r="307" spans="1:8" x14ac:dyDescent="0.2">
      <c r="A307">
        <v>304</v>
      </c>
      <c r="B307">
        <v>300</v>
      </c>
      <c r="C307" t="s">
        <v>12</v>
      </c>
      <c r="D307" t="s">
        <v>12</v>
      </c>
      <c r="E307">
        <f>_xlfn.IFNA(VLOOKUP($B307,'Control Glycan'!$A$1:$B$32,2,FALSE),0)</f>
        <v>0</v>
      </c>
      <c r="F307">
        <f>_xlfn.IFNA(VLOOKUP($B307,'VRC07 Glycan'!$A$1:$B$32,2,FALSE),0)</f>
        <v>0</v>
      </c>
      <c r="H307">
        <f t="shared" si="4"/>
        <v>0</v>
      </c>
    </row>
    <row r="308" spans="1:8" x14ac:dyDescent="0.2">
      <c r="A308">
        <v>305</v>
      </c>
      <c r="B308">
        <v>301</v>
      </c>
      <c r="C308" t="s">
        <v>12</v>
      </c>
      <c r="D308" t="s">
        <v>12</v>
      </c>
      <c r="E308">
        <f>_xlfn.IFNA(VLOOKUP($B308,'Control Glycan'!$A$1:$B$32,2,FALSE),0)</f>
        <v>1.07018360216134</v>
      </c>
      <c r="F308">
        <f>_xlfn.IFNA(VLOOKUP($B308,'VRC07 Glycan'!$A$1:$B$32,2,FALSE),0)</f>
        <v>0.91683287607108399</v>
      </c>
      <c r="H308">
        <f t="shared" si="4"/>
        <v>0</v>
      </c>
    </row>
    <row r="309" spans="1:8" x14ac:dyDescent="0.2">
      <c r="A309">
        <v>306</v>
      </c>
      <c r="B309">
        <v>302</v>
      </c>
      <c r="C309" t="s">
        <v>12</v>
      </c>
      <c r="D309" t="s">
        <v>12</v>
      </c>
      <c r="E309">
        <f>_xlfn.IFNA(VLOOKUP($B309,'Control Glycan'!$A$1:$B$32,2,FALSE),0)</f>
        <v>0</v>
      </c>
      <c r="F309">
        <f>_xlfn.IFNA(VLOOKUP($B309,'VRC07 Glycan'!$A$1:$B$32,2,FALSE),0)</f>
        <v>0</v>
      </c>
      <c r="H309">
        <f t="shared" si="4"/>
        <v>0</v>
      </c>
    </row>
    <row r="310" spans="1:8" x14ac:dyDescent="0.2">
      <c r="A310">
        <v>307</v>
      </c>
      <c r="B310">
        <v>303</v>
      </c>
      <c r="C310" t="s">
        <v>26</v>
      </c>
      <c r="D310" t="s">
        <v>26</v>
      </c>
      <c r="E310">
        <f>_xlfn.IFNA(VLOOKUP($B310,'Control Glycan'!$A$1:$B$32,2,FALSE),0)</f>
        <v>0</v>
      </c>
      <c r="F310">
        <f>_xlfn.IFNA(VLOOKUP($B310,'VRC07 Glycan'!$A$1:$B$32,2,FALSE),0)</f>
        <v>0</v>
      </c>
      <c r="H310">
        <f t="shared" si="4"/>
        <v>0</v>
      </c>
    </row>
    <row r="311" spans="1:8" x14ac:dyDescent="0.2">
      <c r="A311">
        <v>308</v>
      </c>
      <c r="B311">
        <v>304</v>
      </c>
      <c r="C311" t="s">
        <v>11</v>
      </c>
      <c r="D311" t="s">
        <v>11</v>
      </c>
      <c r="E311">
        <f>_xlfn.IFNA(VLOOKUP($B311,'Control Glycan'!$A$1:$B$32,2,FALSE),0)</f>
        <v>0</v>
      </c>
      <c r="F311">
        <f>_xlfn.IFNA(VLOOKUP($B311,'VRC07 Glycan'!$A$1:$B$32,2,FALSE),0)</f>
        <v>0</v>
      </c>
      <c r="H311">
        <f t="shared" si="4"/>
        <v>0</v>
      </c>
    </row>
    <row r="312" spans="1:8" x14ac:dyDescent="0.2">
      <c r="A312">
        <v>309</v>
      </c>
      <c r="B312">
        <v>305</v>
      </c>
      <c r="C312" t="s">
        <v>21</v>
      </c>
      <c r="D312" t="s">
        <v>21</v>
      </c>
      <c r="E312">
        <f>_xlfn.IFNA(VLOOKUP($B312,'Control Glycan'!$A$1:$B$32,2,FALSE),0)</f>
        <v>0</v>
      </c>
      <c r="F312">
        <f>_xlfn.IFNA(VLOOKUP($B312,'VRC07 Glycan'!$A$1:$B$32,2,FALSE),0)</f>
        <v>0</v>
      </c>
      <c r="H312">
        <f t="shared" si="4"/>
        <v>0</v>
      </c>
    </row>
    <row r="313" spans="1:8" x14ac:dyDescent="0.2">
      <c r="A313">
        <v>310</v>
      </c>
      <c r="B313">
        <v>306</v>
      </c>
      <c r="C313" t="s">
        <v>11</v>
      </c>
      <c r="D313" t="s">
        <v>25</v>
      </c>
      <c r="E313">
        <f>_xlfn.IFNA(VLOOKUP($B313,'Control Glycan'!$A$1:$B$32,2,FALSE),0)</f>
        <v>0</v>
      </c>
      <c r="F313">
        <f>_xlfn.IFNA(VLOOKUP($B313,'VRC07 Glycan'!$A$1:$B$32,2,FALSE),0)</f>
        <v>0</v>
      </c>
      <c r="H313">
        <f t="shared" si="4"/>
        <v>0</v>
      </c>
    </row>
    <row r="314" spans="1:8" x14ac:dyDescent="0.2">
      <c r="A314">
        <v>311</v>
      </c>
      <c r="B314">
        <v>307</v>
      </c>
      <c r="C314" t="s">
        <v>19</v>
      </c>
      <c r="D314" t="s">
        <v>19</v>
      </c>
      <c r="E314">
        <f>_xlfn.IFNA(VLOOKUP($B314,'Control Glycan'!$A$1:$B$32,2,FALSE),0)</f>
        <v>0</v>
      </c>
      <c r="F314">
        <f>_xlfn.IFNA(VLOOKUP($B314,'VRC07 Glycan'!$A$1:$B$32,2,FALSE),0)</f>
        <v>0</v>
      </c>
      <c r="H314">
        <f t="shared" si="4"/>
        <v>0</v>
      </c>
    </row>
    <row r="315" spans="1:8" x14ac:dyDescent="0.2">
      <c r="A315">
        <v>312</v>
      </c>
      <c r="B315">
        <v>308</v>
      </c>
      <c r="C315" t="s">
        <v>11</v>
      </c>
      <c r="D315" t="s">
        <v>18</v>
      </c>
      <c r="E315">
        <f>_xlfn.IFNA(VLOOKUP($B315,'Control Glycan'!$A$1:$B$32,2,FALSE),0)</f>
        <v>0</v>
      </c>
      <c r="F315">
        <f>_xlfn.IFNA(VLOOKUP($B315,'VRC07 Glycan'!$A$1:$B$32,2,FALSE),0)</f>
        <v>0</v>
      </c>
      <c r="H315">
        <f t="shared" si="4"/>
        <v>0</v>
      </c>
    </row>
    <row r="316" spans="1:8" x14ac:dyDescent="0.2">
      <c r="A316">
        <v>313</v>
      </c>
      <c r="B316">
        <v>309</v>
      </c>
      <c r="C316" t="s">
        <v>19</v>
      </c>
      <c r="D316" t="s">
        <v>19</v>
      </c>
      <c r="E316">
        <f>_xlfn.IFNA(VLOOKUP($B316,'Control Glycan'!$A$1:$B$32,2,FALSE),0)</f>
        <v>0</v>
      </c>
      <c r="F316">
        <f>_xlfn.IFNA(VLOOKUP($B316,'VRC07 Glycan'!$A$1:$B$32,2,FALSE),0)</f>
        <v>0</v>
      </c>
      <c r="H316">
        <f t="shared" si="4"/>
        <v>0</v>
      </c>
    </row>
    <row r="317" spans="1:8" x14ac:dyDescent="0.2">
      <c r="A317">
        <v>314</v>
      </c>
      <c r="B317">
        <v>310</v>
      </c>
      <c r="C317" t="s">
        <v>16</v>
      </c>
      <c r="D317" t="s">
        <v>60</v>
      </c>
      <c r="E317">
        <f>_xlfn.IFNA(VLOOKUP($B317,'Control Glycan'!$A$1:$B$32,2,FALSE),0)</f>
        <v>0</v>
      </c>
      <c r="F317">
        <f>_xlfn.IFNA(VLOOKUP($B317,'VRC07 Glycan'!$A$1:$B$32,2,FALSE),0)</f>
        <v>0</v>
      </c>
      <c r="H317">
        <f t="shared" si="4"/>
        <v>0</v>
      </c>
    </row>
    <row r="318" spans="1:8" x14ac:dyDescent="0.2">
      <c r="A318">
        <v>315</v>
      </c>
      <c r="B318">
        <v>311</v>
      </c>
      <c r="C318" t="s">
        <v>11</v>
      </c>
      <c r="D318" t="s">
        <v>60</v>
      </c>
      <c r="E318">
        <f>_xlfn.IFNA(VLOOKUP($B318,'Control Glycan'!$A$1:$B$32,2,FALSE),0)</f>
        <v>0</v>
      </c>
      <c r="F318">
        <f>_xlfn.IFNA(VLOOKUP($B318,'VRC07 Glycan'!$A$1:$B$32,2,FALSE),0)</f>
        <v>0</v>
      </c>
      <c r="H318">
        <f t="shared" si="4"/>
        <v>0</v>
      </c>
    </row>
    <row r="319" spans="1:8" x14ac:dyDescent="0.2">
      <c r="A319">
        <v>316</v>
      </c>
      <c r="B319">
        <v>312</v>
      </c>
      <c r="C319" t="s">
        <v>17</v>
      </c>
      <c r="D319" t="s">
        <v>10</v>
      </c>
      <c r="E319">
        <f>_xlfn.IFNA(VLOOKUP($B319,'Control Glycan'!$A$1:$B$32,2,FALSE),0)</f>
        <v>0</v>
      </c>
      <c r="F319">
        <f>_xlfn.IFNA(VLOOKUP($B319,'VRC07 Glycan'!$A$1:$B$32,2,FALSE),0)</f>
        <v>0</v>
      </c>
      <c r="H319">
        <f t="shared" si="4"/>
        <v>0</v>
      </c>
    </row>
    <row r="320" spans="1:8" x14ac:dyDescent="0.2">
      <c r="A320">
        <v>317</v>
      </c>
      <c r="B320">
        <v>313</v>
      </c>
      <c r="C320" t="s">
        <v>24</v>
      </c>
      <c r="D320" t="s">
        <v>24</v>
      </c>
      <c r="E320">
        <f>_xlfn.IFNA(VLOOKUP($B320,'Control Glycan'!$A$1:$B$32,2,FALSE),0)</f>
        <v>0</v>
      </c>
      <c r="F320">
        <f>_xlfn.IFNA(VLOOKUP($B320,'VRC07 Glycan'!$A$1:$B$32,2,FALSE),0)</f>
        <v>0</v>
      </c>
      <c r="H320">
        <f t="shared" si="4"/>
        <v>0</v>
      </c>
    </row>
    <row r="321" spans="1:8" x14ac:dyDescent="0.2">
      <c r="A321">
        <v>318</v>
      </c>
      <c r="B321">
        <v>314</v>
      </c>
      <c r="C321" t="s">
        <v>17</v>
      </c>
      <c r="D321" t="s">
        <v>17</v>
      </c>
      <c r="E321">
        <f>_xlfn.IFNA(VLOOKUP($B321,'Control Glycan'!$A$1:$B$32,2,FALSE),0)</f>
        <v>0</v>
      </c>
      <c r="F321">
        <f>_xlfn.IFNA(VLOOKUP($B321,'VRC07 Glycan'!$A$1:$B$32,2,FALSE),0)</f>
        <v>0</v>
      </c>
      <c r="H321">
        <f t="shared" si="4"/>
        <v>0</v>
      </c>
    </row>
    <row r="322" spans="1:8" x14ac:dyDescent="0.2">
      <c r="A322">
        <v>319</v>
      </c>
      <c r="B322">
        <v>315</v>
      </c>
      <c r="C322" t="s">
        <v>11</v>
      </c>
      <c r="D322" t="s">
        <v>11</v>
      </c>
      <c r="E322">
        <f>_xlfn.IFNA(VLOOKUP($B322,'Control Glycan'!$A$1:$B$32,2,FALSE),0)</f>
        <v>0</v>
      </c>
      <c r="F322">
        <f>_xlfn.IFNA(VLOOKUP($B322,'VRC07 Glycan'!$A$1:$B$32,2,FALSE),0)</f>
        <v>0</v>
      </c>
      <c r="H322">
        <f t="shared" si="4"/>
        <v>0</v>
      </c>
    </row>
    <row r="323" spans="1:8" x14ac:dyDescent="0.2">
      <c r="A323">
        <v>320</v>
      </c>
      <c r="B323">
        <v>316</v>
      </c>
      <c r="C323" t="s">
        <v>10</v>
      </c>
      <c r="D323" t="s">
        <v>10</v>
      </c>
      <c r="E323">
        <f>_xlfn.IFNA(VLOOKUP($B323,'Control Glycan'!$A$1:$B$32,2,FALSE),0)</f>
        <v>0</v>
      </c>
      <c r="F323">
        <f>_xlfn.IFNA(VLOOKUP($B323,'VRC07 Glycan'!$A$1:$B$32,2,FALSE),0)</f>
        <v>0</v>
      </c>
      <c r="H323">
        <f t="shared" si="4"/>
        <v>0</v>
      </c>
    </row>
    <row r="324" spans="1:8" x14ac:dyDescent="0.2">
      <c r="A324">
        <v>321</v>
      </c>
      <c r="B324">
        <v>317</v>
      </c>
      <c r="C324" t="s">
        <v>23</v>
      </c>
      <c r="D324" t="s">
        <v>23</v>
      </c>
      <c r="E324">
        <f>_xlfn.IFNA(VLOOKUP($B324,'Control Glycan'!$A$1:$B$32,2,FALSE),0)</f>
        <v>0</v>
      </c>
      <c r="F324">
        <f>_xlfn.IFNA(VLOOKUP($B324,'VRC07 Glycan'!$A$1:$B$32,2,FALSE),0)</f>
        <v>0</v>
      </c>
      <c r="H324">
        <f t="shared" ref="H324:H387" si="5">MAX(F324-E324,0)</f>
        <v>0</v>
      </c>
    </row>
    <row r="325" spans="1:8" x14ac:dyDescent="0.2">
      <c r="A325">
        <v>322</v>
      </c>
      <c r="B325">
        <v>318</v>
      </c>
      <c r="C325" t="s">
        <v>29</v>
      </c>
      <c r="D325" t="s">
        <v>28</v>
      </c>
      <c r="E325">
        <f>_xlfn.IFNA(VLOOKUP($B325,'Control Glycan'!$A$1:$B$32,2,FALSE),0)</f>
        <v>0</v>
      </c>
      <c r="F325">
        <f>_xlfn.IFNA(VLOOKUP($B325,'VRC07 Glycan'!$A$1:$B$32,2,FALSE),0)</f>
        <v>0</v>
      </c>
      <c r="H325">
        <f t="shared" si="5"/>
        <v>0</v>
      </c>
    </row>
    <row r="326" spans="1:8" x14ac:dyDescent="0.2">
      <c r="A326">
        <v>323</v>
      </c>
      <c r="B326">
        <v>319</v>
      </c>
      <c r="C326" t="s">
        <v>26</v>
      </c>
      <c r="D326" t="s">
        <v>10</v>
      </c>
      <c r="E326">
        <f>_xlfn.IFNA(VLOOKUP($B326,'Control Glycan'!$A$1:$B$32,2,FALSE),0)</f>
        <v>0</v>
      </c>
      <c r="F326">
        <f>_xlfn.IFNA(VLOOKUP($B326,'VRC07 Glycan'!$A$1:$B$32,2,FALSE),0)</f>
        <v>0</v>
      </c>
      <c r="H326">
        <f t="shared" si="5"/>
        <v>0</v>
      </c>
    </row>
    <row r="327" spans="1:8" x14ac:dyDescent="0.2">
      <c r="A327">
        <v>324</v>
      </c>
      <c r="B327">
        <v>320</v>
      </c>
      <c r="C327" t="s">
        <v>19</v>
      </c>
      <c r="D327" t="s">
        <v>26</v>
      </c>
      <c r="E327">
        <f>_xlfn.IFNA(VLOOKUP($B327,'Control Glycan'!$A$1:$B$32,2,FALSE),0)</f>
        <v>0</v>
      </c>
      <c r="F327">
        <f>_xlfn.IFNA(VLOOKUP($B327,'VRC07 Glycan'!$A$1:$B$32,2,FALSE),0)</f>
        <v>0</v>
      </c>
      <c r="H327">
        <f t="shared" si="5"/>
        <v>0</v>
      </c>
    </row>
    <row r="328" spans="1:8" x14ac:dyDescent="0.2">
      <c r="A328">
        <v>325</v>
      </c>
      <c r="B328">
        <v>321</v>
      </c>
      <c r="C328" t="s">
        <v>17</v>
      </c>
      <c r="D328" t="s">
        <v>17</v>
      </c>
      <c r="E328">
        <f>_xlfn.IFNA(VLOOKUP($B328,'Control Glycan'!$A$1:$B$32,2,FALSE),0)</f>
        <v>0</v>
      </c>
      <c r="F328">
        <f>_xlfn.IFNA(VLOOKUP($B328,'VRC07 Glycan'!$A$1:$B$32,2,FALSE),0)</f>
        <v>0</v>
      </c>
      <c r="H328">
        <f t="shared" si="5"/>
        <v>0</v>
      </c>
    </row>
    <row r="329" spans="1:8" x14ac:dyDescent="0.2">
      <c r="A329">
        <v>326</v>
      </c>
      <c r="B329">
        <v>322</v>
      </c>
      <c r="C329" t="s">
        <v>21</v>
      </c>
      <c r="D329" t="s">
        <v>15</v>
      </c>
      <c r="E329">
        <f>_xlfn.IFNA(VLOOKUP($B329,'Control Glycan'!$A$1:$B$32,2,FALSE),0)</f>
        <v>0</v>
      </c>
      <c r="F329">
        <f>_xlfn.IFNA(VLOOKUP($B329,'VRC07 Glycan'!$A$1:$B$32,2,FALSE),0)</f>
        <v>0</v>
      </c>
      <c r="H329">
        <f t="shared" si="5"/>
        <v>0</v>
      </c>
    </row>
    <row r="330" spans="1:8" x14ac:dyDescent="0.2">
      <c r="A330">
        <v>327</v>
      </c>
      <c r="B330" t="s">
        <v>4</v>
      </c>
      <c r="C330" t="s">
        <v>60</v>
      </c>
      <c r="D330" t="s">
        <v>19</v>
      </c>
      <c r="E330">
        <f>_xlfn.IFNA(VLOOKUP($B330,'Control Glycan'!$A$1:$B$32,2,FALSE),0)</f>
        <v>0</v>
      </c>
      <c r="F330">
        <f>_xlfn.IFNA(VLOOKUP($B330,'VRC07 Glycan'!$A$1:$B$32,2,FALSE),0)</f>
        <v>0</v>
      </c>
      <c r="H330">
        <f t="shared" si="5"/>
        <v>0</v>
      </c>
    </row>
    <row r="331" spans="1:8" x14ac:dyDescent="0.2">
      <c r="A331">
        <v>328</v>
      </c>
      <c r="B331">
        <v>323</v>
      </c>
      <c r="C331" t="s">
        <v>19</v>
      </c>
      <c r="D331" t="s">
        <v>19</v>
      </c>
      <c r="E331">
        <f>_xlfn.IFNA(VLOOKUP($B331,'Control Glycan'!$A$1:$B$32,2,FALSE),0)</f>
        <v>0</v>
      </c>
      <c r="F331">
        <f>_xlfn.IFNA(VLOOKUP($B331,'VRC07 Glycan'!$A$1:$B$32,2,FALSE),0)</f>
        <v>0</v>
      </c>
      <c r="H331">
        <f t="shared" si="5"/>
        <v>0</v>
      </c>
    </row>
    <row r="332" spans="1:8" x14ac:dyDescent="0.2">
      <c r="A332">
        <v>329</v>
      </c>
      <c r="B332">
        <v>324</v>
      </c>
      <c r="C332" t="s">
        <v>17</v>
      </c>
      <c r="D332" t="s">
        <v>17</v>
      </c>
      <c r="E332">
        <f>_xlfn.IFNA(VLOOKUP($B332,'Control Glycan'!$A$1:$B$32,2,FALSE),0)</f>
        <v>0</v>
      </c>
      <c r="F332">
        <f>_xlfn.IFNA(VLOOKUP($B332,'VRC07 Glycan'!$A$1:$B$32,2,FALSE),0)</f>
        <v>0</v>
      </c>
      <c r="H332">
        <f t="shared" si="5"/>
        <v>0</v>
      </c>
    </row>
    <row r="333" spans="1:8" x14ac:dyDescent="0.2">
      <c r="A333">
        <v>330</v>
      </c>
      <c r="B333">
        <v>325</v>
      </c>
      <c r="C333" t="s">
        <v>12</v>
      </c>
      <c r="D333" t="s">
        <v>13</v>
      </c>
      <c r="E333">
        <f>_xlfn.IFNA(VLOOKUP($B333,'Control Glycan'!$A$1:$B$32,2,FALSE),0)</f>
        <v>0</v>
      </c>
      <c r="F333">
        <f>_xlfn.IFNA(VLOOKUP($B333,'VRC07 Glycan'!$A$1:$B$32,2,FALSE),0)</f>
        <v>0</v>
      </c>
      <c r="H333">
        <f t="shared" si="5"/>
        <v>0</v>
      </c>
    </row>
    <row r="334" spans="1:8" x14ac:dyDescent="0.2">
      <c r="A334">
        <v>331</v>
      </c>
      <c r="B334">
        <v>326</v>
      </c>
      <c r="C334" t="s">
        <v>22</v>
      </c>
      <c r="D334" t="s">
        <v>19</v>
      </c>
      <c r="E334">
        <f>_xlfn.IFNA(VLOOKUP($B334,'Control Glycan'!$A$1:$B$32,2,FALSE),0)</f>
        <v>0</v>
      </c>
      <c r="F334">
        <f>_xlfn.IFNA(VLOOKUP($B334,'VRC07 Glycan'!$A$1:$B$32,2,FALSE),0)</f>
        <v>0</v>
      </c>
      <c r="H334">
        <f t="shared" si="5"/>
        <v>0</v>
      </c>
    </row>
    <row r="335" spans="1:8" x14ac:dyDescent="0.2">
      <c r="A335">
        <v>332</v>
      </c>
      <c r="B335">
        <v>327</v>
      </c>
      <c r="C335" t="s">
        <v>11</v>
      </c>
      <c r="D335" t="s">
        <v>11</v>
      </c>
      <c r="E335">
        <f>_xlfn.IFNA(VLOOKUP($B335,'Control Glycan'!$A$1:$B$32,2,FALSE),0)</f>
        <v>0</v>
      </c>
      <c r="F335">
        <f>_xlfn.IFNA(VLOOKUP($B335,'VRC07 Glycan'!$A$1:$B$32,2,FALSE),0)</f>
        <v>0</v>
      </c>
      <c r="H335">
        <f t="shared" si="5"/>
        <v>0</v>
      </c>
    </row>
    <row r="336" spans="1:8" x14ac:dyDescent="0.2">
      <c r="A336">
        <v>333</v>
      </c>
      <c r="B336">
        <v>328</v>
      </c>
      <c r="C336" t="s">
        <v>16</v>
      </c>
      <c r="D336" t="s">
        <v>21</v>
      </c>
      <c r="E336">
        <f>_xlfn.IFNA(VLOOKUP($B336,'Control Glycan'!$A$1:$B$32,2,FALSE),0)</f>
        <v>0</v>
      </c>
      <c r="F336">
        <f>_xlfn.IFNA(VLOOKUP($B336,'VRC07 Glycan'!$A$1:$B$32,2,FALSE),0)</f>
        <v>0</v>
      </c>
      <c r="H336">
        <f t="shared" si="5"/>
        <v>0</v>
      </c>
    </row>
    <row r="337" spans="1:8" x14ac:dyDescent="0.2">
      <c r="A337">
        <v>334</v>
      </c>
      <c r="B337">
        <v>329</v>
      </c>
      <c r="C337" t="s">
        <v>10</v>
      </c>
      <c r="D337" t="s">
        <v>10</v>
      </c>
      <c r="E337">
        <f>_xlfn.IFNA(VLOOKUP($B337,'Control Glycan'!$A$1:$B$32,2,FALSE),0)</f>
        <v>0</v>
      </c>
      <c r="F337">
        <f>_xlfn.IFNA(VLOOKUP($B337,'VRC07 Glycan'!$A$1:$B$32,2,FALSE),0)</f>
        <v>0</v>
      </c>
      <c r="H337">
        <f t="shared" si="5"/>
        <v>0</v>
      </c>
    </row>
    <row r="338" spans="1:8" x14ac:dyDescent="0.2">
      <c r="A338">
        <v>335</v>
      </c>
      <c r="B338">
        <v>330</v>
      </c>
      <c r="C338" t="s">
        <v>18</v>
      </c>
      <c r="D338" t="s">
        <v>28</v>
      </c>
      <c r="E338">
        <f>_xlfn.IFNA(VLOOKUP($B338,'Control Glycan'!$A$1:$B$32,2,FALSE),0)</f>
        <v>0</v>
      </c>
      <c r="F338">
        <f>_xlfn.IFNA(VLOOKUP($B338,'VRC07 Glycan'!$A$1:$B$32,2,FALSE),0)</f>
        <v>0</v>
      </c>
      <c r="H338">
        <f t="shared" si="5"/>
        <v>0</v>
      </c>
    </row>
    <row r="339" spans="1:8" x14ac:dyDescent="0.2">
      <c r="A339">
        <v>336</v>
      </c>
      <c r="B339">
        <v>331</v>
      </c>
      <c r="C339" t="s">
        <v>14</v>
      </c>
      <c r="D339" t="s">
        <v>14</v>
      </c>
      <c r="E339">
        <f>_xlfn.IFNA(VLOOKUP($B339,'Control Glycan'!$A$1:$B$32,2,FALSE),0)</f>
        <v>0</v>
      </c>
      <c r="F339">
        <f>_xlfn.IFNA(VLOOKUP($B339,'VRC07 Glycan'!$A$1:$B$32,2,FALSE),0)</f>
        <v>0</v>
      </c>
      <c r="H339">
        <f t="shared" si="5"/>
        <v>0</v>
      </c>
    </row>
    <row r="340" spans="1:8" x14ac:dyDescent="0.2">
      <c r="A340">
        <v>337</v>
      </c>
      <c r="B340">
        <v>332</v>
      </c>
      <c r="C340" t="s">
        <v>12</v>
      </c>
      <c r="D340" t="s">
        <v>26</v>
      </c>
      <c r="E340">
        <f>_xlfn.IFNA(VLOOKUP($B340,'Control Glycan'!$A$1:$B$32,2,FALSE),0)</f>
        <v>0</v>
      </c>
      <c r="F340">
        <f>_xlfn.IFNA(VLOOKUP($B340,'VRC07 Glycan'!$A$1:$B$32,2,FALSE),0)</f>
        <v>0</v>
      </c>
      <c r="H340">
        <f t="shared" si="5"/>
        <v>0</v>
      </c>
    </row>
    <row r="341" spans="1:8" x14ac:dyDescent="0.2">
      <c r="A341">
        <v>338</v>
      </c>
      <c r="B341">
        <v>333</v>
      </c>
      <c r="C341" t="s">
        <v>19</v>
      </c>
      <c r="D341" t="s">
        <v>19</v>
      </c>
      <c r="E341">
        <f>_xlfn.IFNA(VLOOKUP($B341,'Control Glycan'!$A$1:$B$32,2,FALSE),0)</f>
        <v>0</v>
      </c>
      <c r="F341">
        <f>_xlfn.IFNA(VLOOKUP($B341,'VRC07 Glycan'!$A$1:$B$32,2,FALSE),0)</f>
        <v>0</v>
      </c>
      <c r="H341">
        <f t="shared" si="5"/>
        <v>0</v>
      </c>
    </row>
    <row r="342" spans="1:8" x14ac:dyDescent="0.2">
      <c r="A342">
        <v>339</v>
      </c>
      <c r="B342">
        <v>334</v>
      </c>
      <c r="C342" t="s">
        <v>25</v>
      </c>
      <c r="D342" t="s">
        <v>12</v>
      </c>
      <c r="E342">
        <f>_xlfn.IFNA(VLOOKUP($B342,'Control Glycan'!$A$1:$B$32,2,FALSE),0)</f>
        <v>1.2106789037033501</v>
      </c>
      <c r="F342">
        <f>_xlfn.IFNA(VLOOKUP($B342,'VRC07 Glycan'!$A$1:$B$32,2,FALSE),0)</f>
        <v>2.2245835990360798</v>
      </c>
      <c r="H342">
        <f t="shared" si="5"/>
        <v>1.0139046953327298</v>
      </c>
    </row>
    <row r="343" spans="1:8" x14ac:dyDescent="0.2">
      <c r="A343">
        <v>340</v>
      </c>
      <c r="B343">
        <v>335</v>
      </c>
      <c r="C343" t="s">
        <v>11</v>
      </c>
      <c r="D343" t="s">
        <v>15</v>
      </c>
      <c r="E343">
        <f>_xlfn.IFNA(VLOOKUP($B343,'Control Glycan'!$A$1:$B$32,2,FALSE),0)</f>
        <v>0</v>
      </c>
      <c r="F343">
        <f>_xlfn.IFNA(VLOOKUP($B343,'VRC07 Glycan'!$A$1:$B$32,2,FALSE),0)</f>
        <v>0</v>
      </c>
      <c r="H343">
        <f t="shared" si="5"/>
        <v>0</v>
      </c>
    </row>
    <row r="344" spans="1:8" x14ac:dyDescent="0.2">
      <c r="A344">
        <v>341</v>
      </c>
      <c r="B344">
        <v>336</v>
      </c>
      <c r="C344" t="s">
        <v>10</v>
      </c>
      <c r="D344" t="s">
        <v>25</v>
      </c>
      <c r="E344">
        <f>_xlfn.IFNA(VLOOKUP($B344,'Control Glycan'!$A$1:$B$32,2,FALSE),0)</f>
        <v>0</v>
      </c>
      <c r="F344">
        <f>_xlfn.IFNA(VLOOKUP($B344,'VRC07 Glycan'!$A$1:$B$32,2,FALSE),0)</f>
        <v>0</v>
      </c>
      <c r="H344">
        <f t="shared" si="5"/>
        <v>0</v>
      </c>
    </row>
    <row r="345" spans="1:8" x14ac:dyDescent="0.2">
      <c r="A345">
        <v>342</v>
      </c>
      <c r="B345">
        <v>337</v>
      </c>
      <c r="C345" t="s">
        <v>21</v>
      </c>
      <c r="D345" t="s">
        <v>15</v>
      </c>
      <c r="E345">
        <f>_xlfn.IFNA(VLOOKUP($B345,'Control Glycan'!$A$1:$B$32,2,FALSE),0)</f>
        <v>0</v>
      </c>
      <c r="F345">
        <f>_xlfn.IFNA(VLOOKUP($B345,'VRC07 Glycan'!$A$1:$B$32,2,FALSE),0)</f>
        <v>0</v>
      </c>
      <c r="H345">
        <f t="shared" si="5"/>
        <v>0</v>
      </c>
    </row>
    <row r="346" spans="1:8" x14ac:dyDescent="0.2">
      <c r="A346">
        <v>343</v>
      </c>
      <c r="B346">
        <v>338</v>
      </c>
      <c r="C346" t="s">
        <v>27</v>
      </c>
      <c r="D346" t="s">
        <v>27</v>
      </c>
      <c r="E346">
        <f>_xlfn.IFNA(VLOOKUP($B346,'Control Glycan'!$A$1:$B$32,2,FALSE),0)</f>
        <v>0</v>
      </c>
      <c r="F346">
        <f>_xlfn.IFNA(VLOOKUP($B346,'VRC07 Glycan'!$A$1:$B$32,2,FALSE),0)</f>
        <v>0</v>
      </c>
      <c r="H346">
        <f t="shared" si="5"/>
        <v>0</v>
      </c>
    </row>
    <row r="347" spans="1:8" x14ac:dyDescent="0.2">
      <c r="A347">
        <v>344</v>
      </c>
      <c r="B347">
        <v>339</v>
      </c>
      <c r="C347" t="s">
        <v>12</v>
      </c>
      <c r="D347" t="s">
        <v>12</v>
      </c>
      <c r="E347">
        <f>_xlfn.IFNA(VLOOKUP($B347,'Control Glycan'!$A$1:$B$32,2,FALSE),0)</f>
        <v>1.4702285358401801</v>
      </c>
      <c r="F347">
        <f>_xlfn.IFNA(VLOOKUP($B347,'VRC07 Glycan'!$A$1:$B$32,2,FALSE),0)</f>
        <v>1.6860190836795399</v>
      </c>
      <c r="H347">
        <f t="shared" si="5"/>
        <v>0.2157905478393598</v>
      </c>
    </row>
    <row r="348" spans="1:8" x14ac:dyDescent="0.2">
      <c r="A348">
        <v>345</v>
      </c>
      <c r="B348">
        <v>340</v>
      </c>
      <c r="C348" t="s">
        <v>12</v>
      </c>
      <c r="D348" t="s">
        <v>12</v>
      </c>
      <c r="E348">
        <f>_xlfn.IFNA(VLOOKUP($B348,'Control Glycan'!$A$1:$B$32,2,FALSE),0)</f>
        <v>0</v>
      </c>
      <c r="F348">
        <f>_xlfn.IFNA(VLOOKUP($B348,'VRC07 Glycan'!$A$1:$B$32,2,FALSE),0)</f>
        <v>0</v>
      </c>
      <c r="H348">
        <f t="shared" si="5"/>
        <v>0</v>
      </c>
    </row>
    <row r="349" spans="1:8" x14ac:dyDescent="0.2">
      <c r="A349">
        <v>346</v>
      </c>
      <c r="B349">
        <v>341</v>
      </c>
      <c r="C349" t="s">
        <v>26</v>
      </c>
      <c r="D349" t="s">
        <v>26</v>
      </c>
      <c r="E349">
        <f>_xlfn.IFNA(VLOOKUP($B349,'Control Glycan'!$A$1:$B$32,2,FALSE),0)</f>
        <v>0</v>
      </c>
      <c r="F349">
        <f>_xlfn.IFNA(VLOOKUP($B349,'VRC07 Glycan'!$A$1:$B$32,2,FALSE),0)</f>
        <v>0</v>
      </c>
      <c r="H349">
        <f t="shared" si="5"/>
        <v>0</v>
      </c>
    </row>
    <row r="350" spans="1:8" x14ac:dyDescent="0.2">
      <c r="A350">
        <v>347</v>
      </c>
      <c r="B350">
        <v>342</v>
      </c>
      <c r="C350" t="s">
        <v>20</v>
      </c>
      <c r="D350" t="s">
        <v>20</v>
      </c>
      <c r="E350">
        <f>_xlfn.IFNA(VLOOKUP($B350,'Control Glycan'!$A$1:$B$32,2,FALSE),0)</f>
        <v>0</v>
      </c>
      <c r="F350">
        <f>_xlfn.IFNA(VLOOKUP($B350,'VRC07 Glycan'!$A$1:$B$32,2,FALSE),0)</f>
        <v>0</v>
      </c>
      <c r="H350">
        <f t="shared" si="5"/>
        <v>0</v>
      </c>
    </row>
    <row r="351" spans="1:8" x14ac:dyDescent="0.2">
      <c r="A351">
        <v>348</v>
      </c>
      <c r="B351">
        <v>343</v>
      </c>
      <c r="C351" t="s">
        <v>21</v>
      </c>
      <c r="D351" t="s">
        <v>16</v>
      </c>
      <c r="E351">
        <f>_xlfn.IFNA(VLOOKUP($B351,'Control Glycan'!$A$1:$B$32,2,FALSE),0)</f>
        <v>0</v>
      </c>
      <c r="F351">
        <f>_xlfn.IFNA(VLOOKUP($B351,'VRC07 Glycan'!$A$1:$B$32,2,FALSE),0)</f>
        <v>0</v>
      </c>
      <c r="H351">
        <f t="shared" si="5"/>
        <v>0</v>
      </c>
    </row>
    <row r="352" spans="1:8" x14ac:dyDescent="0.2">
      <c r="A352">
        <v>349</v>
      </c>
      <c r="B352">
        <v>344</v>
      </c>
      <c r="C352" t="s">
        <v>16</v>
      </c>
      <c r="D352" t="s">
        <v>21</v>
      </c>
      <c r="E352">
        <f>_xlfn.IFNA(VLOOKUP($B352,'Control Glycan'!$A$1:$B$32,2,FALSE),0)</f>
        <v>0</v>
      </c>
      <c r="F352">
        <f>_xlfn.IFNA(VLOOKUP($B352,'VRC07 Glycan'!$A$1:$B$32,2,FALSE),0)</f>
        <v>0</v>
      </c>
      <c r="H352">
        <f t="shared" si="5"/>
        <v>0</v>
      </c>
    </row>
    <row r="353" spans="1:8" x14ac:dyDescent="0.2">
      <c r="A353">
        <v>350</v>
      </c>
      <c r="B353">
        <v>345</v>
      </c>
      <c r="C353" t="s">
        <v>19</v>
      </c>
      <c r="D353" t="s">
        <v>19</v>
      </c>
      <c r="E353">
        <f>_xlfn.IFNA(VLOOKUP($B353,'Control Glycan'!$A$1:$B$32,2,FALSE),0)</f>
        <v>0</v>
      </c>
      <c r="F353">
        <f>_xlfn.IFNA(VLOOKUP($B353,'VRC07 Glycan'!$A$1:$B$32,2,FALSE),0)</f>
        <v>0</v>
      </c>
      <c r="H353">
        <f t="shared" si="5"/>
        <v>0</v>
      </c>
    </row>
    <row r="354" spans="1:8" x14ac:dyDescent="0.2">
      <c r="A354">
        <v>351</v>
      </c>
      <c r="B354">
        <v>346</v>
      </c>
      <c r="C354" t="s">
        <v>10</v>
      </c>
      <c r="D354" t="s">
        <v>29</v>
      </c>
      <c r="E354">
        <f>_xlfn.IFNA(VLOOKUP($B354,'Control Glycan'!$A$1:$B$32,2,FALSE),0)</f>
        <v>0</v>
      </c>
      <c r="F354">
        <f>_xlfn.IFNA(VLOOKUP($B354,'VRC07 Glycan'!$A$1:$B$32,2,FALSE),0)</f>
        <v>0</v>
      </c>
      <c r="H354">
        <f t="shared" si="5"/>
        <v>0</v>
      </c>
    </row>
    <row r="355" spans="1:8" x14ac:dyDescent="0.2">
      <c r="A355">
        <v>352</v>
      </c>
      <c r="B355">
        <v>347</v>
      </c>
      <c r="C355" t="s">
        <v>25</v>
      </c>
      <c r="D355" t="s">
        <v>29</v>
      </c>
      <c r="E355">
        <f>_xlfn.IFNA(VLOOKUP($B355,'Control Glycan'!$A$1:$B$32,2,FALSE),0)</f>
        <v>0</v>
      </c>
      <c r="F355">
        <f>_xlfn.IFNA(VLOOKUP($B355,'VRC07 Glycan'!$A$1:$B$32,2,FALSE),0)</f>
        <v>0</v>
      </c>
      <c r="H355">
        <f t="shared" si="5"/>
        <v>0</v>
      </c>
    </row>
    <row r="356" spans="1:8" x14ac:dyDescent="0.2">
      <c r="A356">
        <v>353</v>
      </c>
      <c r="B356">
        <v>348</v>
      </c>
      <c r="C356" t="s">
        <v>21</v>
      </c>
      <c r="D356" t="s">
        <v>26</v>
      </c>
      <c r="E356">
        <f>_xlfn.IFNA(VLOOKUP($B356,'Control Glycan'!$A$1:$B$32,2,FALSE),0)</f>
        <v>0</v>
      </c>
      <c r="F356">
        <f>_xlfn.IFNA(VLOOKUP($B356,'VRC07 Glycan'!$A$1:$B$32,2,FALSE),0)</f>
        <v>0</v>
      </c>
      <c r="H356">
        <f t="shared" si="5"/>
        <v>0</v>
      </c>
    </row>
    <row r="357" spans="1:8" x14ac:dyDescent="0.2">
      <c r="A357">
        <v>354</v>
      </c>
      <c r="B357">
        <v>349</v>
      </c>
      <c r="C357" t="s">
        <v>20</v>
      </c>
      <c r="D357" t="s">
        <v>20</v>
      </c>
      <c r="E357">
        <f>_xlfn.IFNA(VLOOKUP($B357,'Control Glycan'!$A$1:$B$32,2,FALSE),0)</f>
        <v>0</v>
      </c>
      <c r="F357">
        <f>_xlfn.IFNA(VLOOKUP($B357,'VRC07 Glycan'!$A$1:$B$32,2,FALSE),0)</f>
        <v>0</v>
      </c>
      <c r="H357">
        <f t="shared" si="5"/>
        <v>0</v>
      </c>
    </row>
    <row r="358" spans="1:8" x14ac:dyDescent="0.2">
      <c r="A358">
        <v>355</v>
      </c>
      <c r="B358">
        <v>350</v>
      </c>
      <c r="C358" t="s">
        <v>11</v>
      </c>
      <c r="D358" t="s">
        <v>11</v>
      </c>
      <c r="E358">
        <f>_xlfn.IFNA(VLOOKUP($B358,'Control Glycan'!$A$1:$B$32,2,FALSE),0)</f>
        <v>0</v>
      </c>
      <c r="F358">
        <f>_xlfn.IFNA(VLOOKUP($B358,'VRC07 Glycan'!$A$1:$B$32,2,FALSE),0)</f>
        <v>0</v>
      </c>
      <c r="H358">
        <f t="shared" si="5"/>
        <v>0</v>
      </c>
    </row>
    <row r="359" spans="1:8" x14ac:dyDescent="0.2">
      <c r="A359">
        <v>356</v>
      </c>
      <c r="B359">
        <v>351</v>
      </c>
      <c r="C359" t="s">
        <v>15</v>
      </c>
      <c r="D359" t="s">
        <v>15</v>
      </c>
      <c r="E359">
        <f>_xlfn.IFNA(VLOOKUP($B359,'Control Glycan'!$A$1:$B$32,2,FALSE),0)</f>
        <v>0</v>
      </c>
      <c r="F359">
        <f>_xlfn.IFNA(VLOOKUP($B359,'VRC07 Glycan'!$A$1:$B$32,2,FALSE),0)</f>
        <v>0</v>
      </c>
      <c r="H359">
        <f t="shared" si="5"/>
        <v>0</v>
      </c>
    </row>
    <row r="360" spans="1:8" x14ac:dyDescent="0.2">
      <c r="A360">
        <v>357</v>
      </c>
      <c r="B360">
        <v>352</v>
      </c>
      <c r="C360" t="s">
        <v>16</v>
      </c>
      <c r="D360" t="s">
        <v>16</v>
      </c>
      <c r="E360">
        <f>_xlfn.IFNA(VLOOKUP($B360,'Control Glycan'!$A$1:$B$32,2,FALSE),0)</f>
        <v>0</v>
      </c>
      <c r="F360">
        <f>_xlfn.IFNA(VLOOKUP($B360,'VRC07 Glycan'!$A$1:$B$32,2,FALSE),0)</f>
        <v>0</v>
      </c>
      <c r="H360">
        <f t="shared" si="5"/>
        <v>0</v>
      </c>
    </row>
    <row r="361" spans="1:8" x14ac:dyDescent="0.2">
      <c r="A361">
        <v>358</v>
      </c>
      <c r="B361">
        <v>353</v>
      </c>
      <c r="C361" t="s">
        <v>23</v>
      </c>
      <c r="D361" t="s">
        <v>23</v>
      </c>
      <c r="E361">
        <f>_xlfn.IFNA(VLOOKUP($B361,'Control Glycan'!$A$1:$B$32,2,FALSE),0)</f>
        <v>0</v>
      </c>
      <c r="F361">
        <f>_xlfn.IFNA(VLOOKUP($B361,'VRC07 Glycan'!$A$1:$B$32,2,FALSE),0)</f>
        <v>0</v>
      </c>
      <c r="H361">
        <f t="shared" si="5"/>
        <v>0</v>
      </c>
    </row>
    <row r="362" spans="1:8" x14ac:dyDescent="0.2">
      <c r="A362">
        <v>359</v>
      </c>
      <c r="B362">
        <v>354</v>
      </c>
      <c r="C362" t="s">
        <v>17</v>
      </c>
      <c r="D362" t="s">
        <v>11</v>
      </c>
      <c r="E362">
        <f>_xlfn.IFNA(VLOOKUP($B362,'Control Glycan'!$A$1:$B$32,2,FALSE),0)</f>
        <v>0</v>
      </c>
      <c r="F362">
        <f>_xlfn.IFNA(VLOOKUP($B362,'VRC07 Glycan'!$A$1:$B$32,2,FALSE),0)</f>
        <v>0</v>
      </c>
      <c r="H362">
        <f t="shared" si="5"/>
        <v>0</v>
      </c>
    </row>
    <row r="363" spans="1:8" x14ac:dyDescent="0.2">
      <c r="A363">
        <v>360</v>
      </c>
      <c r="B363">
        <v>355</v>
      </c>
      <c r="C363" t="s">
        <v>12</v>
      </c>
      <c r="D363" t="s">
        <v>60</v>
      </c>
      <c r="E363">
        <f>_xlfn.IFNA(VLOOKUP($B363,'Control Glycan'!$A$1:$B$32,2,FALSE),0)</f>
        <v>0</v>
      </c>
      <c r="F363">
        <f>_xlfn.IFNA(VLOOKUP($B363,'VRC07 Glycan'!$A$1:$B$32,2,FALSE),0)</f>
        <v>0</v>
      </c>
      <c r="H363">
        <f t="shared" si="5"/>
        <v>0</v>
      </c>
    </row>
    <row r="364" spans="1:8" x14ac:dyDescent="0.2">
      <c r="A364">
        <v>361</v>
      </c>
      <c r="B364">
        <v>356</v>
      </c>
      <c r="C364" t="s">
        <v>12</v>
      </c>
      <c r="D364" t="s">
        <v>12</v>
      </c>
      <c r="E364">
        <f>_xlfn.IFNA(VLOOKUP($B364,'Control Glycan'!$A$1:$B$32,2,FALSE),0)</f>
        <v>1.07339893894951</v>
      </c>
      <c r="F364">
        <f>_xlfn.IFNA(VLOOKUP($B364,'VRC07 Glycan'!$A$1:$B$32,2,FALSE),0)</f>
        <v>3.2667765510479101</v>
      </c>
      <c r="H364">
        <f t="shared" si="5"/>
        <v>2.1933776120984003</v>
      </c>
    </row>
    <row r="365" spans="1:8" x14ac:dyDescent="0.2">
      <c r="A365">
        <v>362</v>
      </c>
      <c r="B365">
        <v>357</v>
      </c>
      <c r="C365" t="s">
        <v>21</v>
      </c>
      <c r="D365" t="s">
        <v>21</v>
      </c>
      <c r="E365">
        <f>_xlfn.IFNA(VLOOKUP($B365,'Control Glycan'!$A$1:$B$32,2,FALSE),0)</f>
        <v>0</v>
      </c>
      <c r="F365">
        <f>_xlfn.IFNA(VLOOKUP($B365,'VRC07 Glycan'!$A$1:$B$32,2,FALSE),0)</f>
        <v>0</v>
      </c>
      <c r="H365">
        <f t="shared" si="5"/>
        <v>0</v>
      </c>
    </row>
    <row r="366" spans="1:8" x14ac:dyDescent="0.2">
      <c r="A366">
        <v>363</v>
      </c>
      <c r="B366">
        <v>358</v>
      </c>
      <c r="C366" t="s">
        <v>26</v>
      </c>
      <c r="D366" t="s">
        <v>26</v>
      </c>
      <c r="E366">
        <f>_xlfn.IFNA(VLOOKUP($B366,'Control Glycan'!$A$1:$B$32,2,FALSE),0)</f>
        <v>0</v>
      </c>
      <c r="F366">
        <f>_xlfn.IFNA(VLOOKUP($B366,'VRC07 Glycan'!$A$1:$B$32,2,FALSE),0)</f>
        <v>0</v>
      </c>
      <c r="H366">
        <f t="shared" si="5"/>
        <v>0</v>
      </c>
    </row>
    <row r="367" spans="1:8" x14ac:dyDescent="0.2">
      <c r="A367">
        <v>364</v>
      </c>
      <c r="B367">
        <v>359</v>
      </c>
      <c r="C367" t="s">
        <v>19</v>
      </c>
      <c r="D367" t="s">
        <v>19</v>
      </c>
      <c r="E367">
        <f>_xlfn.IFNA(VLOOKUP($B367,'Control Glycan'!$A$1:$B$32,2,FALSE),0)</f>
        <v>0</v>
      </c>
      <c r="F367">
        <f>_xlfn.IFNA(VLOOKUP($B367,'VRC07 Glycan'!$A$1:$B$32,2,FALSE),0)</f>
        <v>0</v>
      </c>
      <c r="H367">
        <f t="shared" si="5"/>
        <v>0</v>
      </c>
    </row>
    <row r="368" spans="1:8" x14ac:dyDescent="0.2">
      <c r="A368">
        <v>365</v>
      </c>
      <c r="B368">
        <v>360</v>
      </c>
      <c r="C368" t="s">
        <v>19</v>
      </c>
      <c r="D368" t="s">
        <v>29</v>
      </c>
      <c r="E368">
        <f>_xlfn.IFNA(VLOOKUP($B368,'Control Glycan'!$A$1:$B$32,2,FALSE),0)</f>
        <v>0</v>
      </c>
      <c r="F368">
        <f>_xlfn.IFNA(VLOOKUP($B368,'VRC07 Glycan'!$A$1:$B$32,2,FALSE),0)</f>
        <v>0</v>
      </c>
      <c r="H368">
        <f t="shared" si="5"/>
        <v>0</v>
      </c>
    </row>
    <row r="369" spans="1:8" x14ac:dyDescent="0.2">
      <c r="A369">
        <v>366</v>
      </c>
      <c r="B369">
        <v>361</v>
      </c>
      <c r="C369" t="s">
        <v>23</v>
      </c>
      <c r="D369" t="s">
        <v>23</v>
      </c>
      <c r="E369">
        <f>_xlfn.IFNA(VLOOKUP($B369,'Control Glycan'!$A$1:$B$32,2,FALSE),0)</f>
        <v>0</v>
      </c>
      <c r="F369">
        <f>_xlfn.IFNA(VLOOKUP($B369,'VRC07 Glycan'!$A$1:$B$32,2,FALSE),0)</f>
        <v>0</v>
      </c>
      <c r="H369">
        <f t="shared" si="5"/>
        <v>0</v>
      </c>
    </row>
    <row r="370" spans="1:8" x14ac:dyDescent="0.2">
      <c r="A370">
        <v>367</v>
      </c>
      <c r="B370">
        <v>362</v>
      </c>
      <c r="C370" t="s">
        <v>21</v>
      </c>
      <c r="D370" t="s">
        <v>12</v>
      </c>
      <c r="E370">
        <f>_xlfn.IFNA(VLOOKUP($B370,'Control Glycan'!$A$1:$B$32,2,FALSE),0)</f>
        <v>1.5817404825347501</v>
      </c>
      <c r="F370">
        <f>_xlfn.IFNA(VLOOKUP($B370,'VRC07 Glycan'!$A$1:$B$32,2,FALSE),0)</f>
        <v>5.10833564572635</v>
      </c>
      <c r="H370">
        <f t="shared" si="5"/>
        <v>3.5265951631916002</v>
      </c>
    </row>
    <row r="371" spans="1:8" x14ac:dyDescent="0.2">
      <c r="A371">
        <v>368</v>
      </c>
      <c r="B371">
        <v>363</v>
      </c>
      <c r="C371" t="s">
        <v>16</v>
      </c>
      <c r="D371" t="s">
        <v>16</v>
      </c>
      <c r="E371">
        <f>_xlfn.IFNA(VLOOKUP($B371,'Control Glycan'!$A$1:$B$32,2,FALSE),0)</f>
        <v>0</v>
      </c>
      <c r="F371">
        <f>_xlfn.IFNA(VLOOKUP($B371,'VRC07 Glycan'!$A$1:$B$32,2,FALSE),0)</f>
        <v>0</v>
      </c>
      <c r="H371">
        <f t="shared" si="5"/>
        <v>0</v>
      </c>
    </row>
    <row r="372" spans="1:8" x14ac:dyDescent="0.2">
      <c r="A372">
        <v>369</v>
      </c>
      <c r="B372">
        <v>364</v>
      </c>
      <c r="C372" t="s">
        <v>25</v>
      </c>
      <c r="D372" t="s">
        <v>25</v>
      </c>
      <c r="E372">
        <f>_xlfn.IFNA(VLOOKUP($B372,'Control Glycan'!$A$1:$B$32,2,FALSE),0)</f>
        <v>0</v>
      </c>
      <c r="F372">
        <f>_xlfn.IFNA(VLOOKUP($B372,'VRC07 Glycan'!$A$1:$B$32,2,FALSE),0)</f>
        <v>0</v>
      </c>
      <c r="H372">
        <f t="shared" si="5"/>
        <v>0</v>
      </c>
    </row>
    <row r="373" spans="1:8" x14ac:dyDescent="0.2">
      <c r="A373">
        <v>370</v>
      </c>
      <c r="B373">
        <v>365</v>
      </c>
      <c r="C373" t="s">
        <v>25</v>
      </c>
      <c r="D373" t="s">
        <v>25</v>
      </c>
      <c r="E373">
        <f>_xlfn.IFNA(VLOOKUP($B373,'Control Glycan'!$A$1:$B$32,2,FALSE),0)</f>
        <v>0</v>
      </c>
      <c r="F373">
        <f>_xlfn.IFNA(VLOOKUP($B373,'VRC07 Glycan'!$A$1:$B$32,2,FALSE),0)</f>
        <v>0</v>
      </c>
      <c r="H373">
        <f t="shared" si="5"/>
        <v>0</v>
      </c>
    </row>
    <row r="374" spans="1:8" x14ac:dyDescent="0.2">
      <c r="A374">
        <v>371</v>
      </c>
      <c r="B374">
        <v>366</v>
      </c>
      <c r="C374" t="s">
        <v>17</v>
      </c>
      <c r="D374" t="s">
        <v>17</v>
      </c>
      <c r="E374">
        <f>_xlfn.IFNA(VLOOKUP($B374,'Control Glycan'!$A$1:$B$32,2,FALSE),0)</f>
        <v>0</v>
      </c>
      <c r="F374">
        <f>_xlfn.IFNA(VLOOKUP($B374,'VRC07 Glycan'!$A$1:$B$32,2,FALSE),0)</f>
        <v>0</v>
      </c>
      <c r="H374">
        <f t="shared" si="5"/>
        <v>0</v>
      </c>
    </row>
    <row r="375" spans="1:8" x14ac:dyDescent="0.2">
      <c r="A375">
        <v>372</v>
      </c>
      <c r="B375">
        <v>367</v>
      </c>
      <c r="C375" t="s">
        <v>17</v>
      </c>
      <c r="D375" t="s">
        <v>17</v>
      </c>
      <c r="E375">
        <f>_xlfn.IFNA(VLOOKUP($B375,'Control Glycan'!$A$1:$B$32,2,FALSE),0)</f>
        <v>0</v>
      </c>
      <c r="F375">
        <f>_xlfn.IFNA(VLOOKUP($B375,'VRC07 Glycan'!$A$1:$B$32,2,FALSE),0)</f>
        <v>0</v>
      </c>
      <c r="H375">
        <f t="shared" si="5"/>
        <v>0</v>
      </c>
    </row>
    <row r="376" spans="1:8" x14ac:dyDescent="0.2">
      <c r="A376">
        <v>373</v>
      </c>
      <c r="B376">
        <v>368</v>
      </c>
      <c r="C376" t="s">
        <v>13</v>
      </c>
      <c r="D376" t="s">
        <v>13</v>
      </c>
      <c r="E376">
        <f>_xlfn.IFNA(VLOOKUP($B376,'Control Glycan'!$A$1:$B$32,2,FALSE),0)</f>
        <v>0</v>
      </c>
      <c r="F376">
        <f>_xlfn.IFNA(VLOOKUP($B376,'VRC07 Glycan'!$A$1:$B$32,2,FALSE),0)</f>
        <v>0</v>
      </c>
      <c r="H376">
        <f t="shared" si="5"/>
        <v>0</v>
      </c>
    </row>
    <row r="377" spans="1:8" x14ac:dyDescent="0.2">
      <c r="A377">
        <v>374</v>
      </c>
      <c r="B377">
        <v>369</v>
      </c>
      <c r="C377" t="s">
        <v>24</v>
      </c>
      <c r="D377" t="s">
        <v>24</v>
      </c>
      <c r="E377">
        <f>_xlfn.IFNA(VLOOKUP($B377,'Control Glycan'!$A$1:$B$32,2,FALSE),0)</f>
        <v>0</v>
      </c>
      <c r="F377">
        <f>_xlfn.IFNA(VLOOKUP($B377,'VRC07 Glycan'!$A$1:$B$32,2,FALSE),0)</f>
        <v>0</v>
      </c>
      <c r="H377">
        <f t="shared" si="5"/>
        <v>0</v>
      </c>
    </row>
    <row r="378" spans="1:8" x14ac:dyDescent="0.2">
      <c r="A378">
        <v>375</v>
      </c>
      <c r="B378">
        <v>370</v>
      </c>
      <c r="C378" t="s">
        <v>15</v>
      </c>
      <c r="D378" t="s">
        <v>15</v>
      </c>
      <c r="E378">
        <f>_xlfn.IFNA(VLOOKUP($B378,'Control Glycan'!$A$1:$B$32,2,FALSE),0)</f>
        <v>0</v>
      </c>
      <c r="F378">
        <f>_xlfn.IFNA(VLOOKUP($B378,'VRC07 Glycan'!$A$1:$B$32,2,FALSE),0)</f>
        <v>0</v>
      </c>
      <c r="H378">
        <f t="shared" si="5"/>
        <v>0</v>
      </c>
    </row>
    <row r="379" spans="1:8" x14ac:dyDescent="0.2">
      <c r="A379">
        <v>376</v>
      </c>
      <c r="B379">
        <v>371</v>
      </c>
      <c r="C379" t="s">
        <v>19</v>
      </c>
      <c r="D379" t="s">
        <v>29</v>
      </c>
      <c r="E379">
        <f>_xlfn.IFNA(VLOOKUP($B379,'Control Glycan'!$A$1:$B$32,2,FALSE),0)</f>
        <v>0</v>
      </c>
      <c r="F379">
        <f>_xlfn.IFNA(VLOOKUP($B379,'VRC07 Glycan'!$A$1:$B$32,2,FALSE),0)</f>
        <v>0</v>
      </c>
      <c r="H379">
        <f t="shared" si="5"/>
        <v>0</v>
      </c>
    </row>
    <row r="380" spans="1:8" x14ac:dyDescent="0.2">
      <c r="A380">
        <v>377</v>
      </c>
      <c r="B380">
        <v>372</v>
      </c>
      <c r="C380" t="s">
        <v>29</v>
      </c>
      <c r="D380" t="s">
        <v>26</v>
      </c>
      <c r="E380">
        <f>_xlfn.IFNA(VLOOKUP($B380,'Control Glycan'!$A$1:$B$32,2,FALSE),0)</f>
        <v>0</v>
      </c>
      <c r="F380">
        <f>_xlfn.IFNA(VLOOKUP($B380,'VRC07 Glycan'!$A$1:$B$32,2,FALSE),0)</f>
        <v>0</v>
      </c>
      <c r="H380">
        <f t="shared" si="5"/>
        <v>0</v>
      </c>
    </row>
    <row r="381" spans="1:8" x14ac:dyDescent="0.2">
      <c r="A381">
        <v>378</v>
      </c>
      <c r="B381">
        <v>373</v>
      </c>
      <c r="C381" t="s">
        <v>26</v>
      </c>
      <c r="D381" t="s">
        <v>22</v>
      </c>
      <c r="E381">
        <f>_xlfn.IFNA(VLOOKUP($B381,'Control Glycan'!$A$1:$B$32,2,FALSE),0)</f>
        <v>0</v>
      </c>
      <c r="F381">
        <f>_xlfn.IFNA(VLOOKUP($B381,'VRC07 Glycan'!$A$1:$B$32,2,FALSE),0)</f>
        <v>0</v>
      </c>
      <c r="H381">
        <f t="shared" si="5"/>
        <v>0</v>
      </c>
    </row>
    <row r="382" spans="1:8" x14ac:dyDescent="0.2">
      <c r="A382">
        <v>379</v>
      </c>
      <c r="B382">
        <v>374</v>
      </c>
      <c r="C382" t="s">
        <v>18</v>
      </c>
      <c r="D382" t="s">
        <v>18</v>
      </c>
      <c r="E382">
        <f>_xlfn.IFNA(VLOOKUP($B382,'Control Glycan'!$A$1:$B$32,2,FALSE),0)</f>
        <v>0</v>
      </c>
      <c r="F382">
        <f>_xlfn.IFNA(VLOOKUP($B382,'VRC07 Glycan'!$A$1:$B$32,2,FALSE),0)</f>
        <v>0</v>
      </c>
      <c r="H382">
        <f t="shared" si="5"/>
        <v>0</v>
      </c>
    </row>
    <row r="383" spans="1:8" x14ac:dyDescent="0.2">
      <c r="A383">
        <v>380</v>
      </c>
      <c r="B383">
        <v>375</v>
      </c>
      <c r="C383" t="s">
        <v>25</v>
      </c>
      <c r="D383" t="s">
        <v>26</v>
      </c>
      <c r="E383">
        <f>_xlfn.IFNA(VLOOKUP($B383,'Control Glycan'!$A$1:$B$32,2,FALSE),0)</f>
        <v>0</v>
      </c>
      <c r="F383">
        <f>_xlfn.IFNA(VLOOKUP($B383,'VRC07 Glycan'!$A$1:$B$32,2,FALSE),0)</f>
        <v>0</v>
      </c>
      <c r="H383">
        <f t="shared" si="5"/>
        <v>0</v>
      </c>
    </row>
    <row r="384" spans="1:8" x14ac:dyDescent="0.2">
      <c r="A384">
        <v>381</v>
      </c>
      <c r="B384">
        <v>376</v>
      </c>
      <c r="C384" t="s">
        <v>23</v>
      </c>
      <c r="D384" t="s">
        <v>23</v>
      </c>
      <c r="E384">
        <f>_xlfn.IFNA(VLOOKUP($B384,'Control Glycan'!$A$1:$B$32,2,FALSE),0)</f>
        <v>0</v>
      </c>
      <c r="F384">
        <f>_xlfn.IFNA(VLOOKUP($B384,'VRC07 Glycan'!$A$1:$B$32,2,FALSE),0)</f>
        <v>0</v>
      </c>
      <c r="H384">
        <f t="shared" si="5"/>
        <v>0</v>
      </c>
    </row>
    <row r="385" spans="1:8" x14ac:dyDescent="0.2">
      <c r="A385">
        <v>382</v>
      </c>
      <c r="B385">
        <v>377</v>
      </c>
      <c r="C385" t="s">
        <v>12</v>
      </c>
      <c r="D385" t="s">
        <v>12</v>
      </c>
      <c r="E385">
        <f>_xlfn.IFNA(VLOOKUP($B385,'Control Glycan'!$A$1:$B$32,2,FALSE),0)</f>
        <v>0</v>
      </c>
      <c r="F385">
        <f>_xlfn.IFNA(VLOOKUP($B385,'VRC07 Glycan'!$A$1:$B$32,2,FALSE),0)</f>
        <v>0</v>
      </c>
      <c r="H385">
        <f t="shared" si="5"/>
        <v>0</v>
      </c>
    </row>
    <row r="386" spans="1:8" x14ac:dyDescent="0.2">
      <c r="A386">
        <v>383</v>
      </c>
      <c r="B386">
        <v>378</v>
      </c>
      <c r="C386" t="s">
        <v>14</v>
      </c>
      <c r="D386" t="s">
        <v>14</v>
      </c>
      <c r="E386">
        <f>_xlfn.IFNA(VLOOKUP($B386,'Control Glycan'!$A$1:$B$32,2,FALSE),0)</f>
        <v>0</v>
      </c>
      <c r="F386">
        <f>_xlfn.IFNA(VLOOKUP($B386,'VRC07 Glycan'!$A$1:$B$32,2,FALSE),0)</f>
        <v>0</v>
      </c>
      <c r="H386">
        <f t="shared" si="5"/>
        <v>0</v>
      </c>
    </row>
    <row r="387" spans="1:8" x14ac:dyDescent="0.2">
      <c r="A387">
        <v>384</v>
      </c>
      <c r="B387">
        <v>379</v>
      </c>
      <c r="C387" t="s">
        <v>17</v>
      </c>
      <c r="D387" t="s">
        <v>17</v>
      </c>
      <c r="E387">
        <f>_xlfn.IFNA(VLOOKUP($B387,'Control Glycan'!$A$1:$B$32,2,FALSE),0)</f>
        <v>0</v>
      </c>
      <c r="F387">
        <f>_xlfn.IFNA(VLOOKUP($B387,'VRC07 Glycan'!$A$1:$B$32,2,FALSE),0)</f>
        <v>0</v>
      </c>
      <c r="H387">
        <f t="shared" si="5"/>
        <v>0</v>
      </c>
    </row>
    <row r="388" spans="1:8" x14ac:dyDescent="0.2">
      <c r="A388">
        <v>385</v>
      </c>
      <c r="B388">
        <v>380</v>
      </c>
      <c r="C388" t="s">
        <v>17</v>
      </c>
      <c r="D388" t="s">
        <v>17</v>
      </c>
      <c r="E388">
        <f>_xlfn.IFNA(VLOOKUP($B388,'Control Glycan'!$A$1:$B$32,2,FALSE),0)</f>
        <v>0</v>
      </c>
      <c r="F388">
        <f>_xlfn.IFNA(VLOOKUP($B388,'VRC07 Glycan'!$A$1:$B$32,2,FALSE),0)</f>
        <v>0</v>
      </c>
      <c r="H388">
        <f t="shared" ref="H388:H451" si="6">MAX(F388-E388,0)</f>
        <v>0</v>
      </c>
    </row>
    <row r="389" spans="1:8" x14ac:dyDescent="0.2">
      <c r="A389">
        <v>386</v>
      </c>
      <c r="B389">
        <v>381</v>
      </c>
      <c r="C389" t="s">
        <v>15</v>
      </c>
      <c r="D389" t="s">
        <v>15</v>
      </c>
      <c r="E389">
        <f>_xlfn.IFNA(VLOOKUP($B389,'Control Glycan'!$A$1:$B$32,2,FALSE),0)</f>
        <v>0</v>
      </c>
      <c r="F389">
        <f>_xlfn.IFNA(VLOOKUP($B389,'VRC07 Glycan'!$A$1:$B$32,2,FALSE),0)</f>
        <v>0</v>
      </c>
      <c r="H389">
        <f t="shared" si="6"/>
        <v>0</v>
      </c>
    </row>
    <row r="390" spans="1:8" x14ac:dyDescent="0.2">
      <c r="A390">
        <v>387</v>
      </c>
      <c r="B390">
        <v>382</v>
      </c>
      <c r="C390" t="s">
        <v>23</v>
      </c>
      <c r="D390" t="s">
        <v>23</v>
      </c>
      <c r="E390">
        <f>_xlfn.IFNA(VLOOKUP($B390,'Control Glycan'!$A$1:$B$32,2,FALSE),0)</f>
        <v>0</v>
      </c>
      <c r="F390">
        <f>_xlfn.IFNA(VLOOKUP($B390,'VRC07 Glycan'!$A$1:$B$32,2,FALSE),0)</f>
        <v>0</v>
      </c>
      <c r="H390">
        <f t="shared" si="6"/>
        <v>0</v>
      </c>
    </row>
    <row r="391" spans="1:8" x14ac:dyDescent="0.2">
      <c r="A391">
        <v>388</v>
      </c>
      <c r="B391">
        <v>383</v>
      </c>
      <c r="C391" t="s">
        <v>23</v>
      </c>
      <c r="D391" t="s">
        <v>23</v>
      </c>
      <c r="E391">
        <f>_xlfn.IFNA(VLOOKUP($B391,'Control Glycan'!$A$1:$B$32,2,FALSE),0)</f>
        <v>0</v>
      </c>
      <c r="F391">
        <f>_xlfn.IFNA(VLOOKUP($B391,'VRC07 Glycan'!$A$1:$B$32,2,FALSE),0)</f>
        <v>0</v>
      </c>
      <c r="H391">
        <f t="shared" si="6"/>
        <v>0</v>
      </c>
    </row>
    <row r="392" spans="1:8" x14ac:dyDescent="0.2">
      <c r="A392">
        <v>389</v>
      </c>
      <c r="B392">
        <v>384</v>
      </c>
      <c r="C392" t="s">
        <v>28</v>
      </c>
      <c r="D392" t="s">
        <v>28</v>
      </c>
      <c r="E392">
        <f>_xlfn.IFNA(VLOOKUP($B392,'Control Glycan'!$A$1:$B$32,2,FALSE),0)</f>
        <v>0</v>
      </c>
      <c r="F392">
        <f>_xlfn.IFNA(VLOOKUP($B392,'VRC07 Glycan'!$A$1:$B$32,2,FALSE),0)</f>
        <v>0</v>
      </c>
      <c r="H392">
        <f t="shared" si="6"/>
        <v>0</v>
      </c>
    </row>
    <row r="393" spans="1:8" x14ac:dyDescent="0.2">
      <c r="A393">
        <v>390</v>
      </c>
      <c r="B393">
        <v>385</v>
      </c>
      <c r="C393" t="s">
        <v>14</v>
      </c>
      <c r="D393" t="s">
        <v>14</v>
      </c>
      <c r="E393">
        <f>_xlfn.IFNA(VLOOKUP($B393,'Control Glycan'!$A$1:$B$32,2,FALSE),0)</f>
        <v>0</v>
      </c>
      <c r="F393">
        <f>_xlfn.IFNA(VLOOKUP($B393,'VRC07 Glycan'!$A$1:$B$32,2,FALSE),0)</f>
        <v>0</v>
      </c>
      <c r="H393">
        <f t="shared" si="6"/>
        <v>0</v>
      </c>
    </row>
    <row r="394" spans="1:8" x14ac:dyDescent="0.2">
      <c r="A394">
        <v>391</v>
      </c>
      <c r="B394">
        <v>386</v>
      </c>
      <c r="C394" t="s">
        <v>12</v>
      </c>
      <c r="D394" t="s">
        <v>12</v>
      </c>
      <c r="E394">
        <f>_xlfn.IFNA(VLOOKUP($B394,'Control Glycan'!$A$1:$B$32,2,FALSE),0)</f>
        <v>0</v>
      </c>
      <c r="F394">
        <f>_xlfn.IFNA(VLOOKUP($B394,'VRC07 Glycan'!$A$1:$B$32,2,FALSE),0)</f>
        <v>0</v>
      </c>
      <c r="H394">
        <f t="shared" si="6"/>
        <v>0</v>
      </c>
    </row>
    <row r="395" spans="1:8" x14ac:dyDescent="0.2">
      <c r="A395">
        <v>392</v>
      </c>
      <c r="B395">
        <v>387</v>
      </c>
      <c r="C395" t="s">
        <v>25</v>
      </c>
      <c r="D395" t="s">
        <v>26</v>
      </c>
      <c r="E395">
        <f>_xlfn.IFNA(VLOOKUP($B395,'Control Glycan'!$A$1:$B$32,2,FALSE),0)</f>
        <v>0</v>
      </c>
      <c r="F395">
        <f>_xlfn.IFNA(VLOOKUP($B395,'VRC07 Glycan'!$A$1:$B$32,2,FALSE),0)</f>
        <v>0</v>
      </c>
      <c r="H395">
        <f t="shared" si="6"/>
        <v>0</v>
      </c>
    </row>
    <row r="396" spans="1:8" x14ac:dyDescent="0.2">
      <c r="A396">
        <v>393</v>
      </c>
      <c r="B396">
        <v>388</v>
      </c>
      <c r="C396" t="s">
        <v>26</v>
      </c>
      <c r="D396" t="s">
        <v>10</v>
      </c>
      <c r="E396">
        <f>_xlfn.IFNA(VLOOKUP($B396,'Control Glycan'!$A$1:$B$32,2,FALSE),0)</f>
        <v>0</v>
      </c>
      <c r="F396">
        <f>_xlfn.IFNA(VLOOKUP($B396,'VRC07 Glycan'!$A$1:$B$32,2,FALSE),0)</f>
        <v>0</v>
      </c>
      <c r="H396">
        <f t="shared" si="6"/>
        <v>0</v>
      </c>
    </row>
    <row r="397" spans="1:8" x14ac:dyDescent="0.2">
      <c r="A397">
        <v>394</v>
      </c>
      <c r="B397">
        <v>389</v>
      </c>
      <c r="C397" t="s">
        <v>16</v>
      </c>
      <c r="D397" t="s">
        <v>16</v>
      </c>
      <c r="E397">
        <f>_xlfn.IFNA(VLOOKUP($B397,'Control Glycan'!$A$1:$B$32,2,FALSE),0)</f>
        <v>0</v>
      </c>
      <c r="F397">
        <f>_xlfn.IFNA(VLOOKUP($B397,'VRC07 Glycan'!$A$1:$B$32,2,FALSE),0)</f>
        <v>0</v>
      </c>
      <c r="H397">
        <f t="shared" si="6"/>
        <v>0</v>
      </c>
    </row>
    <row r="398" spans="1:8" x14ac:dyDescent="0.2">
      <c r="A398">
        <v>395</v>
      </c>
      <c r="B398">
        <v>390</v>
      </c>
      <c r="C398" t="s">
        <v>20</v>
      </c>
      <c r="D398" t="s">
        <v>20</v>
      </c>
      <c r="E398">
        <f>_xlfn.IFNA(VLOOKUP($B398,'Control Glycan'!$A$1:$B$32,2,FALSE),0)</f>
        <v>0</v>
      </c>
      <c r="F398">
        <f>_xlfn.IFNA(VLOOKUP($B398,'VRC07 Glycan'!$A$1:$B$32,2,FALSE),0)</f>
        <v>0</v>
      </c>
      <c r="H398">
        <f t="shared" si="6"/>
        <v>0</v>
      </c>
    </row>
    <row r="399" spans="1:8" x14ac:dyDescent="0.2">
      <c r="A399">
        <v>396</v>
      </c>
      <c r="B399">
        <v>391</v>
      </c>
      <c r="C399" t="s">
        <v>23</v>
      </c>
      <c r="D399" t="s">
        <v>23</v>
      </c>
      <c r="E399">
        <f>_xlfn.IFNA(VLOOKUP($B399,'Control Glycan'!$A$1:$B$32,2,FALSE),0)</f>
        <v>0</v>
      </c>
      <c r="F399">
        <f>_xlfn.IFNA(VLOOKUP($B399,'VRC07 Glycan'!$A$1:$B$32,2,FALSE),0)</f>
        <v>0</v>
      </c>
      <c r="H399">
        <f t="shared" si="6"/>
        <v>0</v>
      </c>
    </row>
    <row r="400" spans="1:8" x14ac:dyDescent="0.2">
      <c r="A400">
        <v>397</v>
      </c>
      <c r="B400">
        <v>392</v>
      </c>
      <c r="C400" t="s">
        <v>12</v>
      </c>
      <c r="D400" t="s">
        <v>12</v>
      </c>
      <c r="E400">
        <f>_xlfn.IFNA(VLOOKUP($B400,'Control Glycan'!$A$1:$B$32,2,FALSE),0)</f>
        <v>1.1490883354828001</v>
      </c>
      <c r="F400">
        <f>_xlfn.IFNA(VLOOKUP($B400,'VRC07 Glycan'!$A$1:$B$32,2,FALSE),0)</f>
        <v>2.6235357737178799</v>
      </c>
      <c r="H400">
        <f t="shared" si="6"/>
        <v>1.4744474382350798</v>
      </c>
    </row>
    <row r="401" spans="1:8" x14ac:dyDescent="0.2">
      <c r="A401">
        <v>398</v>
      </c>
      <c r="B401">
        <v>393</v>
      </c>
      <c r="C401" t="s">
        <v>25</v>
      </c>
      <c r="D401" t="s">
        <v>25</v>
      </c>
      <c r="E401">
        <f>_xlfn.IFNA(VLOOKUP($B401,'Control Glycan'!$A$1:$B$32,2,FALSE),0)</f>
        <v>0</v>
      </c>
      <c r="F401">
        <f>_xlfn.IFNA(VLOOKUP($B401,'VRC07 Glycan'!$A$1:$B$32,2,FALSE),0)</f>
        <v>0</v>
      </c>
      <c r="H401">
        <f t="shared" si="6"/>
        <v>0</v>
      </c>
    </row>
    <row r="402" spans="1:8" x14ac:dyDescent="0.2">
      <c r="A402">
        <v>399</v>
      </c>
      <c r="B402">
        <v>394</v>
      </c>
      <c r="C402" t="s">
        <v>26</v>
      </c>
      <c r="D402" t="s">
        <v>25</v>
      </c>
      <c r="E402">
        <f>_xlfn.IFNA(VLOOKUP($B402,'Control Glycan'!$A$1:$B$32,2,FALSE),0)</f>
        <v>0</v>
      </c>
      <c r="F402">
        <f>_xlfn.IFNA(VLOOKUP($B402,'VRC07 Glycan'!$A$1:$B$32,2,FALSE),0)</f>
        <v>0</v>
      </c>
      <c r="H402">
        <f t="shared" si="6"/>
        <v>0</v>
      </c>
    </row>
    <row r="403" spans="1:8" x14ac:dyDescent="0.2">
      <c r="A403">
        <v>400</v>
      </c>
      <c r="B403">
        <v>395</v>
      </c>
      <c r="C403" t="s">
        <v>27</v>
      </c>
      <c r="D403" t="s">
        <v>27</v>
      </c>
      <c r="E403">
        <f>_xlfn.IFNA(VLOOKUP($B403,'Control Glycan'!$A$1:$B$32,2,FALSE),0)</f>
        <v>0</v>
      </c>
      <c r="F403">
        <f>_xlfn.IFNA(VLOOKUP($B403,'VRC07 Glycan'!$A$1:$B$32,2,FALSE),0)</f>
        <v>0</v>
      </c>
      <c r="H403">
        <f t="shared" si="6"/>
        <v>0</v>
      </c>
    </row>
    <row r="404" spans="1:8" x14ac:dyDescent="0.2">
      <c r="A404">
        <v>401</v>
      </c>
      <c r="B404">
        <v>396</v>
      </c>
      <c r="C404" t="s">
        <v>23</v>
      </c>
      <c r="D404" t="s">
        <v>13</v>
      </c>
      <c r="E404">
        <f>_xlfn.IFNA(VLOOKUP($B404,'Control Glycan'!$A$1:$B$32,2,FALSE),0)</f>
        <v>0</v>
      </c>
      <c r="F404">
        <f>_xlfn.IFNA(VLOOKUP($B404,'VRC07 Glycan'!$A$1:$B$32,2,FALSE),0)</f>
        <v>0</v>
      </c>
      <c r="H404">
        <f t="shared" si="6"/>
        <v>0</v>
      </c>
    </row>
    <row r="405" spans="1:8" x14ac:dyDescent="0.2">
      <c r="A405">
        <v>402</v>
      </c>
      <c r="B405">
        <v>397</v>
      </c>
      <c r="C405" t="s">
        <v>12</v>
      </c>
      <c r="D405" t="s">
        <v>26</v>
      </c>
      <c r="E405">
        <f>_xlfn.IFNA(VLOOKUP($B405,'Control Glycan'!$A$1:$B$32,2,FALSE),0)</f>
        <v>0</v>
      </c>
      <c r="F405">
        <f>_xlfn.IFNA(VLOOKUP($B405,'VRC07 Glycan'!$A$1:$B$32,2,FALSE),0)</f>
        <v>0</v>
      </c>
      <c r="H405">
        <f t="shared" si="6"/>
        <v>0</v>
      </c>
    </row>
    <row r="406" spans="1:8" x14ac:dyDescent="0.2">
      <c r="A406">
        <v>403</v>
      </c>
      <c r="B406">
        <v>398</v>
      </c>
      <c r="C406" t="s">
        <v>25</v>
      </c>
      <c r="D406" t="s">
        <v>12</v>
      </c>
      <c r="E406">
        <f>_xlfn.IFNA(VLOOKUP($B406,'Control Glycan'!$A$1:$B$32,2,FALSE),0)</f>
        <v>0</v>
      </c>
      <c r="F406">
        <f>_xlfn.IFNA(VLOOKUP($B406,'VRC07 Glycan'!$A$1:$B$32,2,FALSE),0)</f>
        <v>0</v>
      </c>
      <c r="H406">
        <f t="shared" si="6"/>
        <v>0</v>
      </c>
    </row>
    <row r="407" spans="1:8" x14ac:dyDescent="0.2">
      <c r="A407">
        <v>404</v>
      </c>
      <c r="B407">
        <v>399</v>
      </c>
      <c r="C407" t="s">
        <v>26</v>
      </c>
      <c r="D407" t="s">
        <v>26</v>
      </c>
      <c r="E407">
        <f>_xlfn.IFNA(VLOOKUP($B407,'Control Glycan'!$A$1:$B$32,2,FALSE),0)</f>
        <v>0</v>
      </c>
      <c r="F407">
        <f>_xlfn.IFNA(VLOOKUP($B407,'VRC07 Glycan'!$A$1:$B$32,2,FALSE),0)</f>
        <v>0</v>
      </c>
      <c r="H407">
        <f t="shared" si="6"/>
        <v>0</v>
      </c>
    </row>
    <row r="408" spans="1:8" x14ac:dyDescent="0.2">
      <c r="A408">
        <v>405</v>
      </c>
      <c r="B408">
        <v>400</v>
      </c>
      <c r="C408" t="s">
        <v>27</v>
      </c>
      <c r="D408" t="s">
        <v>12</v>
      </c>
      <c r="E408">
        <f>_xlfn.IFNA(VLOOKUP($B408,'Control Glycan'!$A$1:$B$32,2,FALSE),0)</f>
        <v>0</v>
      </c>
      <c r="F408">
        <f>_xlfn.IFNA(VLOOKUP($B408,'VRC07 Glycan'!$A$1:$B$32,2,FALSE),0)</f>
        <v>0</v>
      </c>
      <c r="H408">
        <f t="shared" si="6"/>
        <v>0</v>
      </c>
    </row>
    <row r="409" spans="1:8" x14ac:dyDescent="0.2">
      <c r="A409">
        <v>406</v>
      </c>
      <c r="B409">
        <v>401</v>
      </c>
      <c r="C409" t="s">
        <v>25</v>
      </c>
      <c r="D409" t="s">
        <v>17</v>
      </c>
      <c r="E409">
        <f>_xlfn.IFNA(VLOOKUP($B409,'Control Glycan'!$A$1:$B$32,2,FALSE),0)</f>
        <v>0</v>
      </c>
      <c r="F409">
        <f>_xlfn.IFNA(VLOOKUP($B409,'VRC07 Glycan'!$A$1:$B$32,2,FALSE),0)</f>
        <v>0</v>
      </c>
      <c r="H409">
        <f t="shared" si="6"/>
        <v>0</v>
      </c>
    </row>
    <row r="410" spans="1:8" x14ac:dyDescent="0.2">
      <c r="A410">
        <v>407</v>
      </c>
      <c r="B410">
        <v>402</v>
      </c>
      <c r="C410" t="s">
        <v>26</v>
      </c>
      <c r="D410" t="s">
        <v>12</v>
      </c>
      <c r="E410">
        <f>_xlfn.IFNA(VLOOKUP($B410,'Control Glycan'!$A$1:$B$32,2,FALSE),0)</f>
        <v>5.0890842400279901</v>
      </c>
      <c r="F410">
        <f>_xlfn.IFNA(VLOOKUP($B410,'VRC07 Glycan'!$A$1:$B$32,2,FALSE),0)</f>
        <v>8.5327805238451599</v>
      </c>
      <c r="H410">
        <f t="shared" si="6"/>
        <v>3.4436962838171699</v>
      </c>
    </row>
    <row r="411" spans="1:8" x14ac:dyDescent="0.2">
      <c r="A411">
        <v>408</v>
      </c>
      <c r="B411">
        <v>403</v>
      </c>
      <c r="C411" t="s">
        <v>15</v>
      </c>
      <c r="D411" t="s">
        <v>13</v>
      </c>
      <c r="E411">
        <f>_xlfn.IFNA(VLOOKUP($B411,'Control Glycan'!$A$1:$B$32,2,FALSE),0)</f>
        <v>0</v>
      </c>
      <c r="F411">
        <f>_xlfn.IFNA(VLOOKUP($B411,'VRC07 Glycan'!$A$1:$B$32,2,FALSE),0)</f>
        <v>0</v>
      </c>
      <c r="H411">
        <f t="shared" si="6"/>
        <v>0</v>
      </c>
    </row>
    <row r="412" spans="1:8" x14ac:dyDescent="0.2">
      <c r="A412">
        <v>409</v>
      </c>
      <c r="B412">
        <v>404</v>
      </c>
      <c r="C412" t="s">
        <v>17</v>
      </c>
      <c r="D412" t="s">
        <v>26</v>
      </c>
      <c r="E412">
        <f>_xlfn.IFNA(VLOOKUP($B412,'Control Glycan'!$A$1:$B$32,2,FALSE),0)</f>
        <v>0</v>
      </c>
      <c r="F412">
        <f>_xlfn.IFNA(VLOOKUP($B412,'VRC07 Glycan'!$A$1:$B$32,2,FALSE),0)</f>
        <v>0</v>
      </c>
      <c r="H412">
        <f t="shared" si="6"/>
        <v>0</v>
      </c>
    </row>
    <row r="413" spans="1:8" x14ac:dyDescent="0.2">
      <c r="A413">
        <v>410</v>
      </c>
      <c r="B413">
        <v>405</v>
      </c>
      <c r="C413" t="s">
        <v>25</v>
      </c>
      <c r="D413" t="s">
        <v>16</v>
      </c>
      <c r="E413">
        <f>_xlfn.IFNA(VLOOKUP($B413,'Control Glycan'!$A$1:$B$32,2,FALSE),0)</f>
        <v>0</v>
      </c>
      <c r="F413">
        <f>_xlfn.IFNA(VLOOKUP($B413,'VRC07 Glycan'!$A$1:$B$32,2,FALSE),0)</f>
        <v>0</v>
      </c>
      <c r="H413">
        <f t="shared" si="6"/>
        <v>0</v>
      </c>
    </row>
    <row r="414" spans="1:8" x14ac:dyDescent="0.2">
      <c r="A414">
        <v>411</v>
      </c>
      <c r="B414">
        <v>406</v>
      </c>
      <c r="C414" t="s">
        <v>12</v>
      </c>
      <c r="D414" t="s">
        <v>17</v>
      </c>
      <c r="E414">
        <f>_xlfn.IFNA(VLOOKUP($B414,'Control Glycan'!$A$1:$B$32,2,FALSE),0)</f>
        <v>0</v>
      </c>
      <c r="F414">
        <f>_xlfn.IFNA(VLOOKUP($B414,'VRC07 Glycan'!$A$1:$B$32,2,FALSE),0)</f>
        <v>0</v>
      </c>
      <c r="H414">
        <f t="shared" si="6"/>
        <v>0</v>
      </c>
    </row>
    <row r="415" spans="1:8" x14ac:dyDescent="0.2">
      <c r="A415">
        <v>412</v>
      </c>
      <c r="B415">
        <v>407</v>
      </c>
      <c r="C415" t="s">
        <v>12</v>
      </c>
      <c r="D415" t="s">
        <v>24</v>
      </c>
      <c r="E415">
        <f>_xlfn.IFNA(VLOOKUP($B415,'Control Glycan'!$A$1:$B$32,2,FALSE),0)</f>
        <v>0</v>
      </c>
      <c r="F415">
        <f>_xlfn.IFNA(VLOOKUP($B415,'VRC07 Glycan'!$A$1:$B$32,2,FALSE),0)</f>
        <v>0</v>
      </c>
      <c r="H415">
        <f t="shared" si="6"/>
        <v>0</v>
      </c>
    </row>
    <row r="416" spans="1:8" x14ac:dyDescent="0.2">
      <c r="A416">
        <v>413</v>
      </c>
      <c r="B416">
        <v>408</v>
      </c>
      <c r="C416" t="s">
        <v>26</v>
      </c>
      <c r="D416" t="s">
        <v>25</v>
      </c>
      <c r="E416">
        <f>_xlfn.IFNA(VLOOKUP($B416,'Control Glycan'!$A$1:$B$32,2,FALSE),0)</f>
        <v>0</v>
      </c>
      <c r="F416">
        <f>_xlfn.IFNA(VLOOKUP($B416,'VRC07 Glycan'!$A$1:$B$32,2,FALSE),0)</f>
        <v>0</v>
      </c>
      <c r="H416">
        <f t="shared" si="6"/>
        <v>0</v>
      </c>
    </row>
    <row r="417" spans="1:8" x14ac:dyDescent="0.2">
      <c r="A417">
        <v>414</v>
      </c>
      <c r="B417">
        <v>409</v>
      </c>
      <c r="C417" t="s">
        <v>15</v>
      </c>
      <c r="D417" t="s">
        <v>15</v>
      </c>
      <c r="E417">
        <f>_xlfn.IFNA(VLOOKUP($B417,'Control Glycan'!$A$1:$B$32,2,FALSE),0)</f>
        <v>0</v>
      </c>
      <c r="F417">
        <f>_xlfn.IFNA(VLOOKUP($B417,'VRC07 Glycan'!$A$1:$B$32,2,FALSE),0)</f>
        <v>0</v>
      </c>
      <c r="H417">
        <f t="shared" si="6"/>
        <v>0</v>
      </c>
    </row>
    <row r="418" spans="1:8" x14ac:dyDescent="0.2">
      <c r="A418">
        <v>415</v>
      </c>
      <c r="B418">
        <v>410</v>
      </c>
      <c r="C418" t="s">
        <v>17</v>
      </c>
      <c r="D418" t="s">
        <v>60</v>
      </c>
      <c r="E418">
        <f>_xlfn.IFNA(VLOOKUP($B418,'Control Glycan'!$A$1:$B$32,2,FALSE),0)</f>
        <v>0</v>
      </c>
      <c r="F418">
        <f>_xlfn.IFNA(VLOOKUP($B418,'VRC07 Glycan'!$A$1:$B$32,2,FALSE),0)</f>
        <v>0</v>
      </c>
      <c r="H418">
        <f t="shared" si="6"/>
        <v>0</v>
      </c>
    </row>
    <row r="419" spans="1:8" x14ac:dyDescent="0.2">
      <c r="A419">
        <v>416</v>
      </c>
      <c r="B419">
        <v>411</v>
      </c>
      <c r="C419" t="s">
        <v>25</v>
      </c>
      <c r="D419" t="s">
        <v>12</v>
      </c>
      <c r="E419">
        <f>_xlfn.IFNA(VLOOKUP($B419,'Control Glycan'!$A$1:$B$32,2,FALSE),0)</f>
        <v>0.92071215456692701</v>
      </c>
      <c r="F419">
        <f>_xlfn.IFNA(VLOOKUP($B419,'VRC07 Glycan'!$A$1:$B$32,2,FALSE),0)</f>
        <v>2.9608172524181802</v>
      </c>
      <c r="H419">
        <f t="shared" si="6"/>
        <v>2.0401050978512529</v>
      </c>
    </row>
    <row r="420" spans="1:8" x14ac:dyDescent="0.2">
      <c r="A420">
        <v>417</v>
      </c>
      <c r="B420">
        <v>412</v>
      </c>
      <c r="C420" t="s">
        <v>13</v>
      </c>
      <c r="D420" t="s">
        <v>12</v>
      </c>
      <c r="E420">
        <f>_xlfn.IFNA(VLOOKUP($B420,'Control Glycan'!$A$1:$B$32,2,FALSE),0)</f>
        <v>0</v>
      </c>
      <c r="F420">
        <f>_xlfn.IFNA(VLOOKUP($B420,'VRC07 Glycan'!$A$1:$B$32,2,FALSE),0)</f>
        <v>0</v>
      </c>
      <c r="H420">
        <f t="shared" si="6"/>
        <v>0</v>
      </c>
    </row>
    <row r="421" spans="1:8" x14ac:dyDescent="0.2">
      <c r="A421">
        <v>418</v>
      </c>
      <c r="B421">
        <v>413</v>
      </c>
      <c r="C421" t="s">
        <v>26</v>
      </c>
      <c r="D421" t="s">
        <v>26</v>
      </c>
      <c r="E421">
        <f>_xlfn.IFNA(VLOOKUP($B421,'Control Glycan'!$A$1:$B$32,2,FALSE),0)</f>
        <v>0</v>
      </c>
      <c r="F421">
        <f>_xlfn.IFNA(VLOOKUP($B421,'VRC07 Glycan'!$A$1:$B$32,2,FALSE),0)</f>
        <v>0</v>
      </c>
      <c r="H421">
        <f t="shared" si="6"/>
        <v>0</v>
      </c>
    </row>
    <row r="422" spans="1:8" x14ac:dyDescent="0.2">
      <c r="A422">
        <v>419</v>
      </c>
      <c r="B422">
        <v>414</v>
      </c>
      <c r="C422" t="s">
        <v>19</v>
      </c>
      <c r="D422" t="s">
        <v>19</v>
      </c>
      <c r="E422">
        <f>_xlfn.IFNA(VLOOKUP($B422,'Control Glycan'!$A$1:$B$32,2,FALSE),0)</f>
        <v>0</v>
      </c>
      <c r="F422">
        <f>_xlfn.IFNA(VLOOKUP($B422,'VRC07 Glycan'!$A$1:$B$32,2,FALSE),0)</f>
        <v>0</v>
      </c>
      <c r="H422">
        <f t="shared" si="6"/>
        <v>0</v>
      </c>
    </row>
    <row r="423" spans="1:8" x14ac:dyDescent="0.2">
      <c r="A423">
        <v>420</v>
      </c>
      <c r="B423">
        <v>415</v>
      </c>
      <c r="C423" t="s">
        <v>26</v>
      </c>
      <c r="D423" t="s">
        <v>19</v>
      </c>
      <c r="E423">
        <f>_xlfn.IFNA(VLOOKUP($B423,'Control Glycan'!$A$1:$B$32,2,FALSE),0)</f>
        <v>0</v>
      </c>
      <c r="F423">
        <f>_xlfn.IFNA(VLOOKUP($B423,'VRC07 Glycan'!$A$1:$B$32,2,FALSE),0)</f>
        <v>0</v>
      </c>
      <c r="H423">
        <f t="shared" si="6"/>
        <v>0</v>
      </c>
    </row>
    <row r="424" spans="1:8" x14ac:dyDescent="0.2">
      <c r="A424">
        <v>421</v>
      </c>
      <c r="B424">
        <v>416</v>
      </c>
      <c r="C424" t="s">
        <v>20</v>
      </c>
      <c r="D424" t="s">
        <v>20</v>
      </c>
      <c r="E424">
        <f>_xlfn.IFNA(VLOOKUP($B424,'Control Glycan'!$A$1:$B$32,2,FALSE),0)</f>
        <v>0</v>
      </c>
      <c r="F424">
        <f>_xlfn.IFNA(VLOOKUP($B424,'VRC07 Glycan'!$A$1:$B$32,2,FALSE),0)</f>
        <v>0</v>
      </c>
      <c r="H424">
        <f t="shared" si="6"/>
        <v>0</v>
      </c>
    </row>
    <row r="425" spans="1:8" x14ac:dyDescent="0.2">
      <c r="A425">
        <v>422</v>
      </c>
      <c r="B425">
        <v>417</v>
      </c>
      <c r="C425" t="s">
        <v>24</v>
      </c>
      <c r="D425" t="s">
        <v>24</v>
      </c>
      <c r="E425">
        <f>_xlfn.IFNA(VLOOKUP($B425,'Control Glycan'!$A$1:$B$32,2,FALSE),0)</f>
        <v>0</v>
      </c>
      <c r="F425">
        <f>_xlfn.IFNA(VLOOKUP($B425,'VRC07 Glycan'!$A$1:$B$32,2,FALSE),0)</f>
        <v>0</v>
      </c>
      <c r="H425">
        <f t="shared" si="6"/>
        <v>0</v>
      </c>
    </row>
    <row r="426" spans="1:8" x14ac:dyDescent="0.2">
      <c r="A426">
        <v>423</v>
      </c>
      <c r="B426">
        <v>418</v>
      </c>
      <c r="C426" t="s">
        <v>14</v>
      </c>
      <c r="D426" t="s">
        <v>14</v>
      </c>
      <c r="E426">
        <f>_xlfn.IFNA(VLOOKUP($B426,'Control Glycan'!$A$1:$B$32,2,FALSE),0)</f>
        <v>0</v>
      </c>
      <c r="F426">
        <f>_xlfn.IFNA(VLOOKUP($B426,'VRC07 Glycan'!$A$1:$B$32,2,FALSE),0)</f>
        <v>0</v>
      </c>
      <c r="H426">
        <f t="shared" si="6"/>
        <v>0</v>
      </c>
    </row>
    <row r="427" spans="1:8" x14ac:dyDescent="0.2">
      <c r="A427">
        <v>424</v>
      </c>
      <c r="B427">
        <v>419</v>
      </c>
      <c r="C427" t="s">
        <v>11</v>
      </c>
      <c r="D427" t="s">
        <v>11</v>
      </c>
      <c r="E427">
        <f>_xlfn.IFNA(VLOOKUP($B427,'Control Glycan'!$A$1:$B$32,2,FALSE),0)</f>
        <v>0</v>
      </c>
      <c r="F427">
        <f>_xlfn.IFNA(VLOOKUP($B427,'VRC07 Glycan'!$A$1:$B$32,2,FALSE),0)</f>
        <v>0</v>
      </c>
      <c r="H427">
        <f t="shared" si="6"/>
        <v>0</v>
      </c>
    </row>
    <row r="428" spans="1:8" x14ac:dyDescent="0.2">
      <c r="A428">
        <v>425</v>
      </c>
      <c r="B428">
        <v>420</v>
      </c>
      <c r="C428" t="s">
        <v>19</v>
      </c>
      <c r="D428" t="s">
        <v>19</v>
      </c>
      <c r="E428">
        <f>_xlfn.IFNA(VLOOKUP($B428,'Control Glycan'!$A$1:$B$32,2,FALSE),0)</f>
        <v>0</v>
      </c>
      <c r="F428">
        <f>_xlfn.IFNA(VLOOKUP($B428,'VRC07 Glycan'!$A$1:$B$32,2,FALSE),0)</f>
        <v>0</v>
      </c>
      <c r="H428">
        <f t="shared" si="6"/>
        <v>0</v>
      </c>
    </row>
    <row r="429" spans="1:8" x14ac:dyDescent="0.2">
      <c r="A429">
        <v>426</v>
      </c>
      <c r="B429">
        <v>421</v>
      </c>
      <c r="C429" t="s">
        <v>21</v>
      </c>
      <c r="D429" t="s">
        <v>21</v>
      </c>
      <c r="E429">
        <f>_xlfn.IFNA(VLOOKUP($B429,'Control Glycan'!$A$1:$B$32,2,FALSE),0)</f>
        <v>0</v>
      </c>
      <c r="F429">
        <f>_xlfn.IFNA(VLOOKUP($B429,'VRC07 Glycan'!$A$1:$B$32,2,FALSE),0)</f>
        <v>0</v>
      </c>
      <c r="H429">
        <f t="shared" si="6"/>
        <v>0</v>
      </c>
    </row>
    <row r="430" spans="1:8" x14ac:dyDescent="0.2">
      <c r="A430">
        <v>427</v>
      </c>
      <c r="B430">
        <v>422</v>
      </c>
      <c r="C430" t="s">
        <v>16</v>
      </c>
      <c r="D430" t="s">
        <v>16</v>
      </c>
      <c r="E430">
        <f>_xlfn.IFNA(VLOOKUP($B430,'Control Glycan'!$A$1:$B$32,2,FALSE),0)</f>
        <v>0</v>
      </c>
      <c r="F430">
        <f>_xlfn.IFNA(VLOOKUP($B430,'VRC07 Glycan'!$A$1:$B$32,2,FALSE),0)</f>
        <v>0</v>
      </c>
      <c r="H430">
        <f t="shared" si="6"/>
        <v>0</v>
      </c>
    </row>
    <row r="431" spans="1:8" x14ac:dyDescent="0.2">
      <c r="A431">
        <v>428</v>
      </c>
      <c r="B431">
        <v>423</v>
      </c>
      <c r="C431" t="s">
        <v>19</v>
      </c>
      <c r="D431" t="s">
        <v>19</v>
      </c>
      <c r="E431">
        <f>_xlfn.IFNA(VLOOKUP($B431,'Control Glycan'!$A$1:$B$32,2,FALSE),0)</f>
        <v>0</v>
      </c>
      <c r="F431">
        <f>_xlfn.IFNA(VLOOKUP($B431,'VRC07 Glycan'!$A$1:$B$32,2,FALSE),0)</f>
        <v>0</v>
      </c>
      <c r="H431">
        <f t="shared" si="6"/>
        <v>0</v>
      </c>
    </row>
    <row r="432" spans="1:8" x14ac:dyDescent="0.2">
      <c r="A432">
        <v>429</v>
      </c>
      <c r="B432">
        <v>424</v>
      </c>
      <c r="C432" t="s">
        <v>19</v>
      </c>
      <c r="D432" t="s">
        <v>19</v>
      </c>
      <c r="E432">
        <f>_xlfn.IFNA(VLOOKUP($B432,'Control Glycan'!$A$1:$B$32,2,FALSE),0)</f>
        <v>0</v>
      </c>
      <c r="F432">
        <f>_xlfn.IFNA(VLOOKUP($B432,'VRC07 Glycan'!$A$1:$B$32,2,FALSE),0)</f>
        <v>0</v>
      </c>
      <c r="H432">
        <f t="shared" si="6"/>
        <v>0</v>
      </c>
    </row>
    <row r="433" spans="1:8" x14ac:dyDescent="0.2">
      <c r="A433">
        <v>430</v>
      </c>
      <c r="B433">
        <v>425</v>
      </c>
      <c r="C433" t="s">
        <v>12</v>
      </c>
      <c r="D433" t="s">
        <v>12</v>
      </c>
      <c r="E433">
        <f>_xlfn.IFNA(VLOOKUP($B433,'Control Glycan'!$A$1:$B$32,2,FALSE),0)</f>
        <v>0</v>
      </c>
      <c r="F433">
        <f>_xlfn.IFNA(VLOOKUP($B433,'VRC07 Glycan'!$A$1:$B$32,2,FALSE),0)</f>
        <v>0</v>
      </c>
      <c r="H433">
        <f t="shared" si="6"/>
        <v>0</v>
      </c>
    </row>
    <row r="434" spans="1:8" x14ac:dyDescent="0.2">
      <c r="A434">
        <v>431</v>
      </c>
      <c r="B434">
        <v>426</v>
      </c>
      <c r="C434" t="s">
        <v>22</v>
      </c>
      <c r="D434" t="s">
        <v>22</v>
      </c>
      <c r="E434">
        <f>_xlfn.IFNA(VLOOKUP($B434,'Control Glycan'!$A$1:$B$32,2,FALSE),0)</f>
        <v>0</v>
      </c>
      <c r="F434">
        <f>_xlfn.IFNA(VLOOKUP($B434,'VRC07 Glycan'!$A$1:$B$32,2,FALSE),0)</f>
        <v>0</v>
      </c>
      <c r="H434">
        <f t="shared" si="6"/>
        <v>0</v>
      </c>
    </row>
    <row r="435" spans="1:8" x14ac:dyDescent="0.2">
      <c r="A435">
        <v>432</v>
      </c>
      <c r="B435">
        <v>427</v>
      </c>
      <c r="C435" t="s">
        <v>27</v>
      </c>
      <c r="D435" t="s">
        <v>27</v>
      </c>
      <c r="E435">
        <f>_xlfn.IFNA(VLOOKUP($B435,'Control Glycan'!$A$1:$B$32,2,FALSE),0)</f>
        <v>0</v>
      </c>
      <c r="F435">
        <f>_xlfn.IFNA(VLOOKUP($B435,'VRC07 Glycan'!$A$1:$B$32,2,FALSE),0)</f>
        <v>0</v>
      </c>
      <c r="H435">
        <f t="shared" si="6"/>
        <v>0</v>
      </c>
    </row>
    <row r="436" spans="1:8" x14ac:dyDescent="0.2">
      <c r="A436">
        <v>433</v>
      </c>
      <c r="B436">
        <v>428</v>
      </c>
      <c r="C436" t="s">
        <v>16</v>
      </c>
      <c r="D436" t="s">
        <v>16</v>
      </c>
      <c r="E436">
        <f>_xlfn.IFNA(VLOOKUP($B436,'Control Glycan'!$A$1:$B$32,2,FALSE),0)</f>
        <v>0</v>
      </c>
      <c r="F436">
        <f>_xlfn.IFNA(VLOOKUP($B436,'VRC07 Glycan'!$A$1:$B$32,2,FALSE),0)</f>
        <v>0</v>
      </c>
      <c r="H436">
        <f t="shared" si="6"/>
        <v>0</v>
      </c>
    </row>
    <row r="437" spans="1:8" x14ac:dyDescent="0.2">
      <c r="A437">
        <v>434</v>
      </c>
      <c r="B437">
        <v>429</v>
      </c>
      <c r="C437" t="s">
        <v>21</v>
      </c>
      <c r="D437" t="s">
        <v>11</v>
      </c>
      <c r="E437">
        <f>_xlfn.IFNA(VLOOKUP($B437,'Control Glycan'!$A$1:$B$32,2,FALSE),0)</f>
        <v>0</v>
      </c>
      <c r="F437">
        <f>_xlfn.IFNA(VLOOKUP($B437,'VRC07 Glycan'!$A$1:$B$32,2,FALSE),0)</f>
        <v>0</v>
      </c>
      <c r="H437">
        <f t="shared" si="6"/>
        <v>0</v>
      </c>
    </row>
    <row r="438" spans="1:8" x14ac:dyDescent="0.2">
      <c r="A438">
        <v>435</v>
      </c>
      <c r="B438">
        <v>430</v>
      </c>
      <c r="C438" t="s">
        <v>29</v>
      </c>
      <c r="D438" t="s">
        <v>29</v>
      </c>
      <c r="E438">
        <f>_xlfn.IFNA(VLOOKUP($B438,'Control Glycan'!$A$1:$B$32,2,FALSE),0)</f>
        <v>0</v>
      </c>
      <c r="F438">
        <f>_xlfn.IFNA(VLOOKUP($B438,'VRC07 Glycan'!$A$1:$B$32,2,FALSE),0)</f>
        <v>0</v>
      </c>
      <c r="H438">
        <f t="shared" si="6"/>
        <v>0</v>
      </c>
    </row>
    <row r="439" spans="1:8" x14ac:dyDescent="0.2">
      <c r="A439">
        <v>436</v>
      </c>
      <c r="B439">
        <v>431</v>
      </c>
      <c r="C439" t="s">
        <v>17</v>
      </c>
      <c r="D439" t="s">
        <v>17</v>
      </c>
      <c r="E439">
        <f>_xlfn.IFNA(VLOOKUP($B439,'Control Glycan'!$A$1:$B$32,2,FALSE),0)</f>
        <v>0</v>
      </c>
      <c r="F439">
        <f>_xlfn.IFNA(VLOOKUP($B439,'VRC07 Glycan'!$A$1:$B$32,2,FALSE),0)</f>
        <v>0</v>
      </c>
      <c r="H439">
        <f t="shared" si="6"/>
        <v>0</v>
      </c>
    </row>
    <row r="440" spans="1:8" x14ac:dyDescent="0.2">
      <c r="A440">
        <v>437</v>
      </c>
      <c r="B440">
        <v>432</v>
      </c>
      <c r="C440" t="s">
        <v>21</v>
      </c>
      <c r="D440" t="s">
        <v>21</v>
      </c>
      <c r="E440">
        <f>_xlfn.IFNA(VLOOKUP($B440,'Control Glycan'!$A$1:$B$32,2,FALSE),0)</f>
        <v>0</v>
      </c>
      <c r="F440">
        <f>_xlfn.IFNA(VLOOKUP($B440,'VRC07 Glycan'!$A$1:$B$32,2,FALSE),0)</f>
        <v>0</v>
      </c>
      <c r="H440">
        <f t="shared" si="6"/>
        <v>0</v>
      </c>
    </row>
    <row r="441" spans="1:8" x14ac:dyDescent="0.2">
      <c r="A441">
        <v>438</v>
      </c>
      <c r="B441">
        <v>433</v>
      </c>
      <c r="C441" t="s">
        <v>10</v>
      </c>
      <c r="D441" t="s">
        <v>10</v>
      </c>
      <c r="E441">
        <f>_xlfn.IFNA(VLOOKUP($B441,'Control Glycan'!$A$1:$B$32,2,FALSE),0)</f>
        <v>0</v>
      </c>
      <c r="F441">
        <f>_xlfn.IFNA(VLOOKUP($B441,'VRC07 Glycan'!$A$1:$B$32,2,FALSE),0)</f>
        <v>0</v>
      </c>
      <c r="H441">
        <f t="shared" si="6"/>
        <v>0</v>
      </c>
    </row>
    <row r="442" spans="1:8" x14ac:dyDescent="0.2">
      <c r="A442">
        <v>439</v>
      </c>
      <c r="B442">
        <v>434</v>
      </c>
      <c r="C442" t="s">
        <v>22</v>
      </c>
      <c r="D442" t="s">
        <v>19</v>
      </c>
      <c r="E442">
        <f>_xlfn.IFNA(VLOOKUP($B442,'Control Glycan'!$A$1:$B$32,2,FALSE),0)</f>
        <v>0</v>
      </c>
      <c r="F442">
        <f>_xlfn.IFNA(VLOOKUP($B442,'VRC07 Glycan'!$A$1:$B$32,2,FALSE),0)</f>
        <v>0</v>
      </c>
      <c r="H442">
        <f t="shared" si="6"/>
        <v>0</v>
      </c>
    </row>
    <row r="443" spans="1:8" x14ac:dyDescent="0.2">
      <c r="A443">
        <v>440</v>
      </c>
      <c r="B443">
        <v>435</v>
      </c>
      <c r="C443" t="s">
        <v>28</v>
      </c>
      <c r="D443" t="s">
        <v>28</v>
      </c>
      <c r="E443">
        <f>_xlfn.IFNA(VLOOKUP($B443,'Control Glycan'!$A$1:$B$32,2,FALSE),0)</f>
        <v>0</v>
      </c>
      <c r="F443">
        <f>_xlfn.IFNA(VLOOKUP($B443,'VRC07 Glycan'!$A$1:$B$32,2,FALSE),0)</f>
        <v>0</v>
      </c>
      <c r="H443">
        <f t="shared" si="6"/>
        <v>0</v>
      </c>
    </row>
    <row r="444" spans="1:8" x14ac:dyDescent="0.2">
      <c r="A444">
        <v>441</v>
      </c>
      <c r="B444">
        <v>436</v>
      </c>
      <c r="C444" t="s">
        <v>10</v>
      </c>
      <c r="D444" t="s">
        <v>10</v>
      </c>
      <c r="E444">
        <f>_xlfn.IFNA(VLOOKUP($B444,'Control Glycan'!$A$1:$B$32,2,FALSE),0)</f>
        <v>0</v>
      </c>
      <c r="F444">
        <f>_xlfn.IFNA(VLOOKUP($B444,'VRC07 Glycan'!$A$1:$B$32,2,FALSE),0)</f>
        <v>0</v>
      </c>
      <c r="H444">
        <f t="shared" si="6"/>
        <v>0</v>
      </c>
    </row>
    <row r="445" spans="1:8" x14ac:dyDescent="0.2">
      <c r="A445">
        <v>442</v>
      </c>
      <c r="B445">
        <v>437</v>
      </c>
      <c r="C445" t="s">
        <v>24</v>
      </c>
      <c r="D445" t="s">
        <v>24</v>
      </c>
      <c r="E445">
        <f>_xlfn.IFNA(VLOOKUP($B445,'Control Glycan'!$A$1:$B$32,2,FALSE),0)</f>
        <v>0</v>
      </c>
      <c r="F445">
        <f>_xlfn.IFNA(VLOOKUP($B445,'VRC07 Glycan'!$A$1:$B$32,2,FALSE),0)</f>
        <v>0</v>
      </c>
      <c r="H445">
        <f t="shared" si="6"/>
        <v>0</v>
      </c>
    </row>
    <row r="446" spans="1:8" x14ac:dyDescent="0.2">
      <c r="A446">
        <v>443</v>
      </c>
      <c r="B446">
        <v>438</v>
      </c>
      <c r="C446" t="s">
        <v>24</v>
      </c>
      <c r="D446" t="s">
        <v>24</v>
      </c>
      <c r="E446">
        <f>_xlfn.IFNA(VLOOKUP($B446,'Control Glycan'!$A$1:$B$32,2,FALSE),0)</f>
        <v>0</v>
      </c>
      <c r="F446">
        <f>_xlfn.IFNA(VLOOKUP($B446,'VRC07 Glycan'!$A$1:$B$32,2,FALSE),0)</f>
        <v>0</v>
      </c>
      <c r="H446">
        <f t="shared" si="6"/>
        <v>0</v>
      </c>
    </row>
    <row r="447" spans="1:8" x14ac:dyDescent="0.2">
      <c r="A447">
        <v>444</v>
      </c>
      <c r="B447">
        <v>439</v>
      </c>
      <c r="C447" t="s">
        <v>19</v>
      </c>
      <c r="D447" t="s">
        <v>19</v>
      </c>
      <c r="E447">
        <f>_xlfn.IFNA(VLOOKUP($B447,'Control Glycan'!$A$1:$B$32,2,FALSE),0)</f>
        <v>0</v>
      </c>
      <c r="F447">
        <f>_xlfn.IFNA(VLOOKUP($B447,'VRC07 Glycan'!$A$1:$B$32,2,FALSE),0)</f>
        <v>0</v>
      </c>
      <c r="H447">
        <f t="shared" si="6"/>
        <v>0</v>
      </c>
    </row>
    <row r="448" spans="1:8" x14ac:dyDescent="0.2">
      <c r="A448">
        <v>445</v>
      </c>
      <c r="B448">
        <v>440</v>
      </c>
      <c r="C448" t="s">
        <v>25</v>
      </c>
      <c r="D448" t="s">
        <v>25</v>
      </c>
      <c r="E448">
        <f>_xlfn.IFNA(VLOOKUP($B448,'Control Glycan'!$A$1:$B$32,2,FALSE),0)</f>
        <v>0</v>
      </c>
      <c r="F448">
        <f>_xlfn.IFNA(VLOOKUP($B448,'VRC07 Glycan'!$A$1:$B$32,2,FALSE),0)</f>
        <v>0</v>
      </c>
      <c r="H448">
        <f t="shared" si="6"/>
        <v>0</v>
      </c>
    </row>
    <row r="449" spans="1:8" x14ac:dyDescent="0.2">
      <c r="A449">
        <v>446</v>
      </c>
      <c r="B449">
        <v>441</v>
      </c>
      <c r="C449" t="s">
        <v>17</v>
      </c>
      <c r="D449" t="s">
        <v>17</v>
      </c>
      <c r="E449">
        <f>_xlfn.IFNA(VLOOKUP($B449,'Control Glycan'!$A$1:$B$32,2,FALSE),0)</f>
        <v>0</v>
      </c>
      <c r="F449">
        <f>_xlfn.IFNA(VLOOKUP($B449,'VRC07 Glycan'!$A$1:$B$32,2,FALSE),0)</f>
        <v>0</v>
      </c>
      <c r="H449">
        <f t="shared" si="6"/>
        <v>0</v>
      </c>
    </row>
    <row r="450" spans="1:8" x14ac:dyDescent="0.2">
      <c r="A450">
        <v>447</v>
      </c>
      <c r="B450">
        <v>442</v>
      </c>
      <c r="C450" t="s">
        <v>16</v>
      </c>
      <c r="D450" t="s">
        <v>16</v>
      </c>
      <c r="E450">
        <f>_xlfn.IFNA(VLOOKUP($B450,'Control Glycan'!$A$1:$B$32,2,FALSE),0)</f>
        <v>0</v>
      </c>
      <c r="F450">
        <f>_xlfn.IFNA(VLOOKUP($B450,'VRC07 Glycan'!$A$1:$B$32,2,FALSE),0)</f>
        <v>0</v>
      </c>
      <c r="H450">
        <f t="shared" si="6"/>
        <v>0</v>
      </c>
    </row>
    <row r="451" spans="1:8" x14ac:dyDescent="0.2">
      <c r="A451">
        <v>448</v>
      </c>
      <c r="B451">
        <v>443</v>
      </c>
      <c r="C451" t="s">
        <v>19</v>
      </c>
      <c r="D451" t="s">
        <v>19</v>
      </c>
      <c r="E451">
        <f>_xlfn.IFNA(VLOOKUP($B451,'Control Glycan'!$A$1:$B$32,2,FALSE),0)</f>
        <v>0</v>
      </c>
      <c r="F451">
        <f>_xlfn.IFNA(VLOOKUP($B451,'VRC07 Glycan'!$A$1:$B$32,2,FALSE),0)</f>
        <v>0</v>
      </c>
      <c r="H451">
        <f t="shared" si="6"/>
        <v>0</v>
      </c>
    </row>
    <row r="452" spans="1:8" x14ac:dyDescent="0.2">
      <c r="A452">
        <v>449</v>
      </c>
      <c r="B452">
        <v>444</v>
      </c>
      <c r="C452" t="s">
        <v>11</v>
      </c>
      <c r="D452" t="s">
        <v>11</v>
      </c>
      <c r="E452">
        <f>_xlfn.IFNA(VLOOKUP($B452,'Control Glycan'!$A$1:$B$32,2,FALSE),0)</f>
        <v>0</v>
      </c>
      <c r="F452">
        <f>_xlfn.IFNA(VLOOKUP($B452,'VRC07 Glycan'!$A$1:$B$32,2,FALSE),0)</f>
        <v>0</v>
      </c>
      <c r="H452">
        <f t="shared" ref="H452:H515" si="7">MAX(F452-E452,0)</f>
        <v>0</v>
      </c>
    </row>
    <row r="453" spans="1:8" x14ac:dyDescent="0.2">
      <c r="A453">
        <v>450</v>
      </c>
      <c r="B453">
        <v>445</v>
      </c>
      <c r="C453" t="s">
        <v>14</v>
      </c>
      <c r="D453" t="s">
        <v>14</v>
      </c>
      <c r="E453">
        <f>_xlfn.IFNA(VLOOKUP($B453,'Control Glycan'!$A$1:$B$32,2,FALSE),0)</f>
        <v>0</v>
      </c>
      <c r="F453">
        <f>_xlfn.IFNA(VLOOKUP($B453,'VRC07 Glycan'!$A$1:$B$32,2,FALSE),0)</f>
        <v>0</v>
      </c>
      <c r="H453">
        <f t="shared" si="7"/>
        <v>0</v>
      </c>
    </row>
    <row r="454" spans="1:8" x14ac:dyDescent="0.2">
      <c r="A454">
        <v>451</v>
      </c>
      <c r="B454">
        <v>446</v>
      </c>
      <c r="C454" t="s">
        <v>25</v>
      </c>
      <c r="D454" t="s">
        <v>20</v>
      </c>
      <c r="E454">
        <f>_xlfn.IFNA(VLOOKUP($B454,'Control Glycan'!$A$1:$B$32,2,FALSE),0)</f>
        <v>0</v>
      </c>
      <c r="F454">
        <f>_xlfn.IFNA(VLOOKUP($B454,'VRC07 Glycan'!$A$1:$B$32,2,FALSE),0)</f>
        <v>0</v>
      </c>
      <c r="H454">
        <f t="shared" si="7"/>
        <v>0</v>
      </c>
    </row>
    <row r="455" spans="1:8" x14ac:dyDescent="0.2">
      <c r="A455">
        <v>452</v>
      </c>
      <c r="B455">
        <v>447</v>
      </c>
      <c r="C455" t="s">
        <v>25</v>
      </c>
      <c r="D455" t="s">
        <v>25</v>
      </c>
      <c r="E455">
        <f>_xlfn.IFNA(VLOOKUP($B455,'Control Glycan'!$A$1:$B$32,2,FALSE),0)</f>
        <v>0</v>
      </c>
      <c r="F455">
        <f>_xlfn.IFNA(VLOOKUP($B455,'VRC07 Glycan'!$A$1:$B$32,2,FALSE),0)</f>
        <v>0</v>
      </c>
      <c r="H455">
        <f t="shared" si="7"/>
        <v>0</v>
      </c>
    </row>
    <row r="456" spans="1:8" x14ac:dyDescent="0.2">
      <c r="A456">
        <v>453</v>
      </c>
      <c r="B456">
        <v>448</v>
      </c>
      <c r="C456" t="s">
        <v>12</v>
      </c>
      <c r="D456" t="s">
        <v>12</v>
      </c>
      <c r="E456">
        <f>_xlfn.IFNA(VLOOKUP($B456,'Control Glycan'!$A$1:$B$32,2,FALSE),0)</f>
        <v>1.42312864924154</v>
      </c>
      <c r="F456">
        <f>_xlfn.IFNA(VLOOKUP($B456,'VRC07 Glycan'!$A$1:$B$32,2,FALSE),0)</f>
        <v>4.0209012880263497</v>
      </c>
      <c r="H456">
        <f t="shared" si="7"/>
        <v>2.5977726387848099</v>
      </c>
    </row>
    <row r="457" spans="1:8" x14ac:dyDescent="0.2">
      <c r="A457">
        <v>454</v>
      </c>
      <c r="B457">
        <v>449</v>
      </c>
      <c r="C457" t="s">
        <v>19</v>
      </c>
      <c r="D457" t="s">
        <v>19</v>
      </c>
      <c r="E457">
        <f>_xlfn.IFNA(VLOOKUP($B457,'Control Glycan'!$A$1:$B$32,2,FALSE),0)</f>
        <v>0</v>
      </c>
      <c r="F457">
        <f>_xlfn.IFNA(VLOOKUP($B457,'VRC07 Glycan'!$A$1:$B$32,2,FALSE),0)</f>
        <v>0</v>
      </c>
      <c r="H457">
        <f t="shared" si="7"/>
        <v>0</v>
      </c>
    </row>
    <row r="458" spans="1:8" x14ac:dyDescent="0.2">
      <c r="A458">
        <v>455</v>
      </c>
      <c r="B458">
        <v>450</v>
      </c>
      <c r="C458" t="s">
        <v>26</v>
      </c>
      <c r="D458" t="s">
        <v>26</v>
      </c>
      <c r="E458">
        <f>_xlfn.IFNA(VLOOKUP($B458,'Control Glycan'!$A$1:$B$32,2,FALSE),0)</f>
        <v>0</v>
      </c>
      <c r="F458">
        <f>_xlfn.IFNA(VLOOKUP($B458,'VRC07 Glycan'!$A$1:$B$32,2,FALSE),0)</f>
        <v>0</v>
      </c>
      <c r="H458">
        <f t="shared" si="7"/>
        <v>0</v>
      </c>
    </row>
    <row r="459" spans="1:8" x14ac:dyDescent="0.2">
      <c r="A459">
        <v>456</v>
      </c>
      <c r="B459">
        <v>451</v>
      </c>
      <c r="C459" t="s">
        <v>17</v>
      </c>
      <c r="D459" t="s">
        <v>17</v>
      </c>
      <c r="E459">
        <f>_xlfn.IFNA(VLOOKUP($B459,'Control Glycan'!$A$1:$B$32,2,FALSE),0)</f>
        <v>0</v>
      </c>
      <c r="F459">
        <f>_xlfn.IFNA(VLOOKUP($B459,'VRC07 Glycan'!$A$1:$B$32,2,FALSE),0)</f>
        <v>0</v>
      </c>
      <c r="H459">
        <f t="shared" si="7"/>
        <v>0</v>
      </c>
    </row>
    <row r="460" spans="1:8" x14ac:dyDescent="0.2">
      <c r="A460">
        <v>457</v>
      </c>
      <c r="B460">
        <v>452</v>
      </c>
      <c r="C460" t="s">
        <v>20</v>
      </c>
      <c r="D460" t="s">
        <v>20</v>
      </c>
      <c r="E460">
        <f>_xlfn.IFNA(VLOOKUP($B460,'Control Glycan'!$A$1:$B$32,2,FALSE),0)</f>
        <v>0</v>
      </c>
      <c r="F460">
        <f>_xlfn.IFNA(VLOOKUP($B460,'VRC07 Glycan'!$A$1:$B$32,2,FALSE),0)</f>
        <v>0</v>
      </c>
      <c r="H460">
        <f t="shared" si="7"/>
        <v>0</v>
      </c>
    </row>
    <row r="461" spans="1:8" x14ac:dyDescent="0.2">
      <c r="A461">
        <v>458</v>
      </c>
      <c r="B461">
        <v>453</v>
      </c>
      <c r="C461" t="s">
        <v>20</v>
      </c>
      <c r="D461" t="s">
        <v>19</v>
      </c>
      <c r="E461">
        <f>_xlfn.IFNA(VLOOKUP($B461,'Control Glycan'!$A$1:$B$32,2,FALSE),0)</f>
        <v>0</v>
      </c>
      <c r="F461">
        <f>_xlfn.IFNA(VLOOKUP($B461,'VRC07 Glycan'!$A$1:$B$32,2,FALSE),0)</f>
        <v>0</v>
      </c>
      <c r="H461">
        <f t="shared" si="7"/>
        <v>0</v>
      </c>
    </row>
    <row r="462" spans="1:8" x14ac:dyDescent="0.2">
      <c r="A462">
        <v>459</v>
      </c>
      <c r="B462">
        <v>454</v>
      </c>
      <c r="C462" t="s">
        <v>20</v>
      </c>
      <c r="D462" t="s">
        <v>20</v>
      </c>
      <c r="E462">
        <f>_xlfn.IFNA(VLOOKUP($B462,'Control Glycan'!$A$1:$B$32,2,FALSE),0)</f>
        <v>0</v>
      </c>
      <c r="F462">
        <f>_xlfn.IFNA(VLOOKUP($B462,'VRC07 Glycan'!$A$1:$B$32,2,FALSE),0)</f>
        <v>0</v>
      </c>
      <c r="H462">
        <f t="shared" si="7"/>
        <v>0</v>
      </c>
    </row>
    <row r="463" spans="1:8" x14ac:dyDescent="0.2">
      <c r="A463">
        <v>460</v>
      </c>
      <c r="B463">
        <v>455</v>
      </c>
      <c r="C463" t="s">
        <v>26</v>
      </c>
      <c r="D463" t="s">
        <v>26</v>
      </c>
      <c r="E463">
        <f>_xlfn.IFNA(VLOOKUP($B463,'Control Glycan'!$A$1:$B$32,2,FALSE),0)</f>
        <v>0</v>
      </c>
      <c r="F463">
        <f>_xlfn.IFNA(VLOOKUP($B463,'VRC07 Glycan'!$A$1:$B$32,2,FALSE),0)</f>
        <v>0</v>
      </c>
      <c r="H463">
        <f t="shared" si="7"/>
        <v>0</v>
      </c>
    </row>
    <row r="464" spans="1:8" x14ac:dyDescent="0.2">
      <c r="A464">
        <v>461</v>
      </c>
      <c r="B464">
        <v>456</v>
      </c>
      <c r="C464" t="s">
        <v>11</v>
      </c>
      <c r="D464" t="s">
        <v>11</v>
      </c>
      <c r="E464">
        <f>_xlfn.IFNA(VLOOKUP($B464,'Control Glycan'!$A$1:$B$32,2,FALSE),0)</f>
        <v>0</v>
      </c>
      <c r="F464">
        <f>_xlfn.IFNA(VLOOKUP($B464,'VRC07 Glycan'!$A$1:$B$32,2,FALSE),0)</f>
        <v>0</v>
      </c>
      <c r="H464">
        <f t="shared" si="7"/>
        <v>0</v>
      </c>
    </row>
    <row r="465" spans="1:8" x14ac:dyDescent="0.2">
      <c r="A465">
        <v>462</v>
      </c>
      <c r="B465">
        <v>457</v>
      </c>
      <c r="C465" t="s">
        <v>13</v>
      </c>
      <c r="D465" t="s">
        <v>13</v>
      </c>
      <c r="E465">
        <f>_xlfn.IFNA(VLOOKUP($B465,'Control Glycan'!$A$1:$B$32,2,FALSE),0)</f>
        <v>0</v>
      </c>
      <c r="F465">
        <f>_xlfn.IFNA(VLOOKUP($B465,'VRC07 Glycan'!$A$1:$B$32,2,FALSE),0)</f>
        <v>0</v>
      </c>
      <c r="H465">
        <f t="shared" si="7"/>
        <v>0</v>
      </c>
    </row>
    <row r="466" spans="1:8" x14ac:dyDescent="0.2">
      <c r="A466">
        <v>463</v>
      </c>
      <c r="B466">
        <v>458</v>
      </c>
      <c r="C466" t="s">
        <v>17</v>
      </c>
      <c r="D466" t="s">
        <v>17</v>
      </c>
      <c r="E466">
        <f>_xlfn.IFNA(VLOOKUP($B466,'Control Glycan'!$A$1:$B$32,2,FALSE),0)</f>
        <v>0</v>
      </c>
      <c r="F466">
        <f>_xlfn.IFNA(VLOOKUP($B466,'VRC07 Glycan'!$A$1:$B$32,2,FALSE),0)</f>
        <v>0</v>
      </c>
      <c r="H466">
        <f t="shared" si="7"/>
        <v>0</v>
      </c>
    </row>
    <row r="467" spans="1:8" x14ac:dyDescent="0.2">
      <c r="A467">
        <v>464</v>
      </c>
      <c r="B467">
        <v>459</v>
      </c>
      <c r="C467" t="s">
        <v>17</v>
      </c>
      <c r="D467" t="s">
        <v>17</v>
      </c>
      <c r="E467">
        <f>_xlfn.IFNA(VLOOKUP($B467,'Control Glycan'!$A$1:$B$32,2,FALSE),0)</f>
        <v>0</v>
      </c>
      <c r="F467">
        <f>_xlfn.IFNA(VLOOKUP($B467,'VRC07 Glycan'!$A$1:$B$32,2,FALSE),0)</f>
        <v>0</v>
      </c>
      <c r="H467">
        <f t="shared" si="7"/>
        <v>0</v>
      </c>
    </row>
    <row r="468" spans="1:8" x14ac:dyDescent="0.2">
      <c r="A468">
        <v>465</v>
      </c>
      <c r="B468">
        <v>460</v>
      </c>
      <c r="C468" t="s">
        <v>12</v>
      </c>
      <c r="D468" t="s">
        <v>21</v>
      </c>
      <c r="E468">
        <f>_xlfn.IFNA(VLOOKUP($B468,'Control Glycan'!$A$1:$B$32,2,FALSE),0)</f>
        <v>0</v>
      </c>
      <c r="F468">
        <f>_xlfn.IFNA(VLOOKUP($B468,'VRC07 Glycan'!$A$1:$B$32,2,FALSE),0)</f>
        <v>0</v>
      </c>
      <c r="H468">
        <f t="shared" si="7"/>
        <v>0</v>
      </c>
    </row>
    <row r="469" spans="1:8" x14ac:dyDescent="0.2">
      <c r="A469">
        <v>466</v>
      </c>
      <c r="B469">
        <v>461</v>
      </c>
      <c r="C469" t="s">
        <v>25</v>
      </c>
      <c r="D469" t="s">
        <v>12</v>
      </c>
      <c r="E469">
        <f>_xlfn.IFNA(VLOOKUP($B469,'Control Glycan'!$A$1:$B$32,2,FALSE),0)</f>
        <v>1.527802823224</v>
      </c>
      <c r="F469">
        <f>_xlfn.IFNA(VLOOKUP($B469,'VRC07 Glycan'!$A$1:$B$32,2,FALSE),0)</f>
        <v>4.7732264353577198</v>
      </c>
      <c r="H469">
        <f t="shared" si="7"/>
        <v>3.2454236121337199</v>
      </c>
    </row>
    <row r="470" spans="1:8" x14ac:dyDescent="0.2">
      <c r="A470">
        <v>467</v>
      </c>
      <c r="B470">
        <v>462</v>
      </c>
      <c r="C470" t="s">
        <v>12</v>
      </c>
      <c r="D470" t="s">
        <v>15</v>
      </c>
      <c r="E470">
        <f>_xlfn.IFNA(VLOOKUP($B470,'Control Glycan'!$A$1:$B$32,2,FALSE),0)</f>
        <v>0</v>
      </c>
      <c r="F470">
        <f>_xlfn.IFNA(VLOOKUP($B470,'VRC07 Glycan'!$A$1:$B$32,2,FALSE),0)</f>
        <v>0</v>
      </c>
      <c r="H470">
        <f t="shared" si="7"/>
        <v>0</v>
      </c>
    </row>
    <row r="471" spans="1:8" x14ac:dyDescent="0.2">
      <c r="A471">
        <v>468</v>
      </c>
      <c r="B471">
        <v>463</v>
      </c>
      <c r="C471" t="s">
        <v>12</v>
      </c>
      <c r="D471" t="s">
        <v>25</v>
      </c>
      <c r="E471">
        <f>_xlfn.IFNA(VLOOKUP($B471,'Control Glycan'!$A$1:$B$32,2,FALSE),0)</f>
        <v>0</v>
      </c>
      <c r="F471">
        <f>_xlfn.IFNA(VLOOKUP($B471,'VRC07 Glycan'!$A$1:$B$32,2,FALSE),0)</f>
        <v>0</v>
      </c>
      <c r="H471">
        <f t="shared" si="7"/>
        <v>0</v>
      </c>
    </row>
    <row r="472" spans="1:8" x14ac:dyDescent="0.2">
      <c r="A472">
        <v>469</v>
      </c>
      <c r="B472">
        <v>464</v>
      </c>
      <c r="C472" t="s">
        <v>15</v>
      </c>
      <c r="D472" t="s">
        <v>15</v>
      </c>
      <c r="E472">
        <f>_xlfn.IFNA(VLOOKUP($B472,'Control Glycan'!$A$1:$B$32,2,FALSE),0)</f>
        <v>0</v>
      </c>
      <c r="F472">
        <f>_xlfn.IFNA(VLOOKUP($B472,'VRC07 Glycan'!$A$1:$B$32,2,FALSE),0)</f>
        <v>0</v>
      </c>
      <c r="H472">
        <f t="shared" si="7"/>
        <v>0</v>
      </c>
    </row>
    <row r="473" spans="1:8" x14ac:dyDescent="0.2">
      <c r="A473">
        <v>470</v>
      </c>
      <c r="B473">
        <v>465</v>
      </c>
      <c r="C473" t="s">
        <v>25</v>
      </c>
      <c r="D473" t="s">
        <v>19</v>
      </c>
      <c r="E473">
        <f>_xlfn.IFNA(VLOOKUP($B473,'Control Glycan'!$A$1:$B$32,2,FALSE),0)</f>
        <v>0</v>
      </c>
      <c r="F473">
        <f>_xlfn.IFNA(VLOOKUP($B473,'VRC07 Glycan'!$A$1:$B$32,2,FALSE),0)</f>
        <v>0</v>
      </c>
      <c r="H473">
        <f t="shared" si="7"/>
        <v>0</v>
      </c>
    </row>
    <row r="474" spans="1:8" x14ac:dyDescent="0.2">
      <c r="A474">
        <v>471</v>
      </c>
      <c r="B474">
        <v>466</v>
      </c>
      <c r="C474" t="s">
        <v>15</v>
      </c>
      <c r="D474" t="s">
        <v>15</v>
      </c>
      <c r="E474">
        <f>_xlfn.IFNA(VLOOKUP($B474,'Control Glycan'!$A$1:$B$32,2,FALSE),0)</f>
        <v>0</v>
      </c>
      <c r="F474">
        <f>_xlfn.IFNA(VLOOKUP($B474,'VRC07 Glycan'!$A$1:$B$32,2,FALSE),0)</f>
        <v>0</v>
      </c>
      <c r="H474">
        <f t="shared" si="7"/>
        <v>0</v>
      </c>
    </row>
    <row r="475" spans="1:8" x14ac:dyDescent="0.2">
      <c r="A475">
        <v>472</v>
      </c>
      <c r="B475">
        <v>467</v>
      </c>
      <c r="C475" t="s">
        <v>19</v>
      </c>
      <c r="D475" t="s">
        <v>19</v>
      </c>
      <c r="E475">
        <f>_xlfn.IFNA(VLOOKUP($B475,'Control Glycan'!$A$1:$B$32,2,FALSE),0)</f>
        <v>0</v>
      </c>
      <c r="F475">
        <f>_xlfn.IFNA(VLOOKUP($B475,'VRC07 Glycan'!$A$1:$B$32,2,FALSE),0)</f>
        <v>0</v>
      </c>
      <c r="H475">
        <f t="shared" si="7"/>
        <v>0</v>
      </c>
    </row>
    <row r="476" spans="1:8" x14ac:dyDescent="0.2">
      <c r="A476">
        <v>473</v>
      </c>
      <c r="B476">
        <v>468</v>
      </c>
      <c r="C476" t="s">
        <v>23</v>
      </c>
      <c r="D476" t="s">
        <v>23</v>
      </c>
      <c r="E476">
        <f>_xlfn.IFNA(VLOOKUP($B476,'Control Glycan'!$A$1:$B$32,2,FALSE),0)</f>
        <v>0</v>
      </c>
      <c r="F476">
        <f>_xlfn.IFNA(VLOOKUP($B476,'VRC07 Glycan'!$A$1:$B$32,2,FALSE),0)</f>
        <v>0</v>
      </c>
      <c r="H476">
        <f t="shared" si="7"/>
        <v>0</v>
      </c>
    </row>
    <row r="477" spans="1:8" x14ac:dyDescent="0.2">
      <c r="A477">
        <v>474</v>
      </c>
      <c r="B477">
        <v>469</v>
      </c>
      <c r="C477" t="s">
        <v>11</v>
      </c>
      <c r="D477" t="s">
        <v>11</v>
      </c>
      <c r="E477">
        <f>_xlfn.IFNA(VLOOKUP($B477,'Control Glycan'!$A$1:$B$32,2,FALSE),0)</f>
        <v>0</v>
      </c>
      <c r="F477">
        <f>_xlfn.IFNA(VLOOKUP($B477,'VRC07 Glycan'!$A$1:$B$32,2,FALSE),0)</f>
        <v>0</v>
      </c>
      <c r="H477">
        <f t="shared" si="7"/>
        <v>0</v>
      </c>
    </row>
    <row r="478" spans="1:8" x14ac:dyDescent="0.2">
      <c r="A478">
        <v>475</v>
      </c>
      <c r="B478">
        <v>470</v>
      </c>
      <c r="C478" t="s">
        <v>24</v>
      </c>
      <c r="D478" t="s">
        <v>24</v>
      </c>
      <c r="E478">
        <f>_xlfn.IFNA(VLOOKUP($B478,'Control Glycan'!$A$1:$B$32,2,FALSE),0)</f>
        <v>0</v>
      </c>
      <c r="F478">
        <f>_xlfn.IFNA(VLOOKUP($B478,'VRC07 Glycan'!$A$1:$B$32,2,FALSE),0)</f>
        <v>0</v>
      </c>
      <c r="H478">
        <f t="shared" si="7"/>
        <v>0</v>
      </c>
    </row>
    <row r="479" spans="1:8" x14ac:dyDescent="0.2">
      <c r="A479">
        <v>476</v>
      </c>
      <c r="B479">
        <v>471</v>
      </c>
      <c r="C479" t="s">
        <v>17</v>
      </c>
      <c r="D479" t="s">
        <v>17</v>
      </c>
      <c r="E479">
        <f>_xlfn.IFNA(VLOOKUP($B479,'Control Glycan'!$A$1:$B$32,2,FALSE),0)</f>
        <v>0</v>
      </c>
      <c r="F479">
        <f>_xlfn.IFNA(VLOOKUP($B479,'VRC07 Glycan'!$A$1:$B$32,2,FALSE),0)</f>
        <v>0</v>
      </c>
      <c r="H479">
        <f t="shared" si="7"/>
        <v>0</v>
      </c>
    </row>
    <row r="480" spans="1:8" x14ac:dyDescent="0.2">
      <c r="A480">
        <v>477</v>
      </c>
      <c r="B480">
        <v>472</v>
      </c>
      <c r="C480" t="s">
        <v>17</v>
      </c>
      <c r="D480" t="s">
        <v>17</v>
      </c>
      <c r="E480">
        <f>_xlfn.IFNA(VLOOKUP($B480,'Control Glycan'!$A$1:$B$32,2,FALSE),0)</f>
        <v>0</v>
      </c>
      <c r="F480">
        <f>_xlfn.IFNA(VLOOKUP($B480,'VRC07 Glycan'!$A$1:$B$32,2,FALSE),0)</f>
        <v>0</v>
      </c>
      <c r="H480">
        <f t="shared" si="7"/>
        <v>0</v>
      </c>
    </row>
    <row r="481" spans="1:8" x14ac:dyDescent="0.2">
      <c r="A481">
        <v>478</v>
      </c>
      <c r="B481">
        <v>473</v>
      </c>
      <c r="C481" t="s">
        <v>17</v>
      </c>
      <c r="D481" t="s">
        <v>17</v>
      </c>
      <c r="E481">
        <f>_xlfn.IFNA(VLOOKUP($B481,'Control Glycan'!$A$1:$B$32,2,FALSE),0)</f>
        <v>0</v>
      </c>
      <c r="F481">
        <f>_xlfn.IFNA(VLOOKUP($B481,'VRC07 Glycan'!$A$1:$B$32,2,FALSE),0)</f>
        <v>0</v>
      </c>
      <c r="H481">
        <f t="shared" si="7"/>
        <v>0</v>
      </c>
    </row>
    <row r="482" spans="1:8" x14ac:dyDescent="0.2">
      <c r="A482">
        <v>479</v>
      </c>
      <c r="B482">
        <v>474</v>
      </c>
      <c r="C482" t="s">
        <v>13</v>
      </c>
      <c r="D482" t="s">
        <v>13</v>
      </c>
      <c r="E482">
        <f>_xlfn.IFNA(VLOOKUP($B482,'Control Glycan'!$A$1:$B$32,2,FALSE),0)</f>
        <v>0</v>
      </c>
      <c r="F482">
        <f>_xlfn.IFNA(VLOOKUP($B482,'VRC07 Glycan'!$A$1:$B$32,2,FALSE),0)</f>
        <v>0</v>
      </c>
      <c r="H482">
        <f t="shared" si="7"/>
        <v>0</v>
      </c>
    </row>
    <row r="483" spans="1:8" x14ac:dyDescent="0.2">
      <c r="A483">
        <v>480</v>
      </c>
      <c r="B483">
        <v>475</v>
      </c>
      <c r="C483" t="s">
        <v>22</v>
      </c>
      <c r="D483" t="s">
        <v>22</v>
      </c>
      <c r="E483">
        <f>_xlfn.IFNA(VLOOKUP($B483,'Control Glycan'!$A$1:$B$32,2,FALSE),0)</f>
        <v>0</v>
      </c>
      <c r="F483">
        <f>_xlfn.IFNA(VLOOKUP($B483,'VRC07 Glycan'!$A$1:$B$32,2,FALSE),0)</f>
        <v>0</v>
      </c>
      <c r="H483">
        <f t="shared" si="7"/>
        <v>0</v>
      </c>
    </row>
    <row r="484" spans="1:8" x14ac:dyDescent="0.2">
      <c r="A484">
        <v>481</v>
      </c>
      <c r="B484">
        <v>476</v>
      </c>
      <c r="C484" t="s">
        <v>11</v>
      </c>
      <c r="D484" t="s">
        <v>11</v>
      </c>
      <c r="E484">
        <f>_xlfn.IFNA(VLOOKUP($B484,'Control Glycan'!$A$1:$B$32,2,FALSE),0)</f>
        <v>0</v>
      </c>
      <c r="F484">
        <f>_xlfn.IFNA(VLOOKUP($B484,'VRC07 Glycan'!$A$1:$B$32,2,FALSE),0)</f>
        <v>0</v>
      </c>
      <c r="H484">
        <f t="shared" si="7"/>
        <v>0</v>
      </c>
    </row>
    <row r="485" spans="1:8" x14ac:dyDescent="0.2">
      <c r="A485">
        <v>482</v>
      </c>
      <c r="B485">
        <v>477</v>
      </c>
      <c r="C485" t="s">
        <v>13</v>
      </c>
      <c r="D485" t="s">
        <v>13</v>
      </c>
      <c r="E485">
        <f>_xlfn.IFNA(VLOOKUP($B485,'Control Glycan'!$A$1:$B$32,2,FALSE),0)</f>
        <v>0</v>
      </c>
      <c r="F485">
        <f>_xlfn.IFNA(VLOOKUP($B485,'VRC07 Glycan'!$A$1:$B$32,2,FALSE),0)</f>
        <v>0</v>
      </c>
      <c r="H485">
        <f t="shared" si="7"/>
        <v>0</v>
      </c>
    </row>
    <row r="486" spans="1:8" x14ac:dyDescent="0.2">
      <c r="A486">
        <v>483</v>
      </c>
      <c r="B486">
        <v>478</v>
      </c>
      <c r="C486" t="s">
        <v>12</v>
      </c>
      <c r="D486" t="s">
        <v>12</v>
      </c>
      <c r="E486">
        <f>_xlfn.IFNA(VLOOKUP($B486,'Control Glycan'!$A$1:$B$32,2,FALSE),0)</f>
        <v>0</v>
      </c>
      <c r="F486">
        <f>_xlfn.IFNA(VLOOKUP($B486,'VRC07 Glycan'!$A$1:$B$32,2,FALSE),0)</f>
        <v>0</v>
      </c>
      <c r="H486">
        <f t="shared" si="7"/>
        <v>0</v>
      </c>
    </row>
    <row r="487" spans="1:8" x14ac:dyDescent="0.2">
      <c r="A487">
        <v>484</v>
      </c>
      <c r="B487">
        <v>479</v>
      </c>
      <c r="C487" t="s">
        <v>27</v>
      </c>
      <c r="D487" t="s">
        <v>27</v>
      </c>
      <c r="E487">
        <f>_xlfn.IFNA(VLOOKUP($B487,'Control Glycan'!$A$1:$B$32,2,FALSE),0)</f>
        <v>0</v>
      </c>
      <c r="F487">
        <f>_xlfn.IFNA(VLOOKUP($B487,'VRC07 Glycan'!$A$1:$B$32,2,FALSE),0)</f>
        <v>0</v>
      </c>
      <c r="H487">
        <f t="shared" si="7"/>
        <v>0</v>
      </c>
    </row>
    <row r="488" spans="1:8" x14ac:dyDescent="0.2">
      <c r="A488">
        <v>485</v>
      </c>
      <c r="B488">
        <v>480</v>
      </c>
      <c r="C488" t="s">
        <v>11</v>
      </c>
      <c r="D488" t="s">
        <v>11</v>
      </c>
      <c r="E488">
        <f>_xlfn.IFNA(VLOOKUP($B488,'Control Glycan'!$A$1:$B$32,2,FALSE),0)</f>
        <v>0</v>
      </c>
      <c r="F488">
        <f>_xlfn.IFNA(VLOOKUP($B488,'VRC07 Glycan'!$A$1:$B$32,2,FALSE),0)</f>
        <v>0</v>
      </c>
      <c r="H488">
        <f t="shared" si="7"/>
        <v>0</v>
      </c>
    </row>
    <row r="489" spans="1:8" x14ac:dyDescent="0.2">
      <c r="A489">
        <v>486</v>
      </c>
      <c r="B489">
        <v>481</v>
      </c>
      <c r="C489" t="s">
        <v>25</v>
      </c>
      <c r="D489" t="s">
        <v>25</v>
      </c>
      <c r="E489">
        <f>_xlfn.IFNA(VLOOKUP($B489,'Control Glycan'!$A$1:$B$32,2,FALSE),0)</f>
        <v>0</v>
      </c>
      <c r="F489">
        <f>_xlfn.IFNA(VLOOKUP($B489,'VRC07 Glycan'!$A$1:$B$32,2,FALSE),0)</f>
        <v>0</v>
      </c>
      <c r="H489">
        <f t="shared" si="7"/>
        <v>0</v>
      </c>
    </row>
    <row r="490" spans="1:8" x14ac:dyDescent="0.2">
      <c r="A490">
        <v>487</v>
      </c>
      <c r="B490">
        <v>482</v>
      </c>
      <c r="C490" t="s">
        <v>15</v>
      </c>
      <c r="D490" t="s">
        <v>15</v>
      </c>
      <c r="E490">
        <f>_xlfn.IFNA(VLOOKUP($B490,'Control Glycan'!$A$1:$B$32,2,FALSE),0)</f>
        <v>0</v>
      </c>
      <c r="F490">
        <f>_xlfn.IFNA(VLOOKUP($B490,'VRC07 Glycan'!$A$1:$B$32,2,FALSE),0)</f>
        <v>0</v>
      </c>
      <c r="H490">
        <f t="shared" si="7"/>
        <v>0</v>
      </c>
    </row>
    <row r="491" spans="1:8" x14ac:dyDescent="0.2">
      <c r="A491">
        <v>488</v>
      </c>
      <c r="B491">
        <v>483</v>
      </c>
      <c r="C491" t="s">
        <v>20</v>
      </c>
      <c r="D491" t="s">
        <v>20</v>
      </c>
      <c r="E491">
        <f>_xlfn.IFNA(VLOOKUP($B491,'Control Glycan'!$A$1:$B$32,2,FALSE),0)</f>
        <v>0</v>
      </c>
      <c r="F491">
        <f>_xlfn.IFNA(VLOOKUP($B491,'VRC07 Glycan'!$A$1:$B$32,2,FALSE),0)</f>
        <v>0</v>
      </c>
      <c r="H491">
        <f t="shared" si="7"/>
        <v>0</v>
      </c>
    </row>
    <row r="492" spans="1:8" x14ac:dyDescent="0.2">
      <c r="A492">
        <v>489</v>
      </c>
      <c r="B492">
        <v>484</v>
      </c>
      <c r="C492" t="s">
        <v>28</v>
      </c>
      <c r="D492" t="s">
        <v>28</v>
      </c>
      <c r="E492">
        <f>_xlfn.IFNA(VLOOKUP($B492,'Control Glycan'!$A$1:$B$32,2,FALSE),0)</f>
        <v>0</v>
      </c>
      <c r="F492">
        <f>_xlfn.IFNA(VLOOKUP($B492,'VRC07 Glycan'!$A$1:$B$32,2,FALSE),0)</f>
        <v>0</v>
      </c>
      <c r="H492">
        <f t="shared" si="7"/>
        <v>0</v>
      </c>
    </row>
    <row r="493" spans="1:8" x14ac:dyDescent="0.2">
      <c r="A493">
        <v>490</v>
      </c>
      <c r="B493">
        <v>485</v>
      </c>
      <c r="C493" t="s">
        <v>21</v>
      </c>
      <c r="D493" t="s">
        <v>21</v>
      </c>
      <c r="E493">
        <f>_xlfn.IFNA(VLOOKUP($B493,'Control Glycan'!$A$1:$B$32,2,FALSE),0)</f>
        <v>0</v>
      </c>
      <c r="F493">
        <f>_xlfn.IFNA(VLOOKUP($B493,'VRC07 Glycan'!$A$1:$B$32,2,FALSE),0)</f>
        <v>0</v>
      </c>
      <c r="H493">
        <f t="shared" si="7"/>
        <v>0</v>
      </c>
    </row>
    <row r="494" spans="1:8" x14ac:dyDescent="0.2">
      <c r="A494">
        <v>491</v>
      </c>
      <c r="B494">
        <v>486</v>
      </c>
      <c r="C494" t="s">
        <v>28</v>
      </c>
      <c r="D494" t="s">
        <v>28</v>
      </c>
      <c r="E494">
        <f>_xlfn.IFNA(VLOOKUP($B494,'Control Glycan'!$A$1:$B$32,2,FALSE),0)</f>
        <v>0</v>
      </c>
      <c r="F494">
        <f>_xlfn.IFNA(VLOOKUP($B494,'VRC07 Glycan'!$A$1:$B$32,2,FALSE),0)</f>
        <v>0</v>
      </c>
      <c r="H494">
        <f t="shared" si="7"/>
        <v>0</v>
      </c>
    </row>
    <row r="495" spans="1:8" x14ac:dyDescent="0.2">
      <c r="A495">
        <v>492</v>
      </c>
      <c r="B495">
        <v>487</v>
      </c>
      <c r="C495" t="s">
        <v>21</v>
      </c>
      <c r="D495" t="s">
        <v>21</v>
      </c>
      <c r="E495">
        <f>_xlfn.IFNA(VLOOKUP($B495,'Control Glycan'!$A$1:$B$32,2,FALSE),0)</f>
        <v>0</v>
      </c>
      <c r="F495">
        <f>_xlfn.IFNA(VLOOKUP($B495,'VRC07 Glycan'!$A$1:$B$32,2,FALSE),0)</f>
        <v>0</v>
      </c>
      <c r="H495">
        <f t="shared" si="7"/>
        <v>0</v>
      </c>
    </row>
    <row r="496" spans="1:8" x14ac:dyDescent="0.2">
      <c r="A496">
        <v>493</v>
      </c>
      <c r="B496">
        <v>488</v>
      </c>
      <c r="C496" t="s">
        <v>29</v>
      </c>
      <c r="D496" t="s">
        <v>29</v>
      </c>
      <c r="E496">
        <f>_xlfn.IFNA(VLOOKUP($B496,'Control Glycan'!$A$1:$B$32,2,FALSE),0)</f>
        <v>0</v>
      </c>
      <c r="F496">
        <f>_xlfn.IFNA(VLOOKUP($B496,'VRC07 Glycan'!$A$1:$B$32,2,FALSE),0)</f>
        <v>0</v>
      </c>
      <c r="H496">
        <f t="shared" si="7"/>
        <v>0</v>
      </c>
    </row>
    <row r="497" spans="1:8" x14ac:dyDescent="0.2">
      <c r="A497">
        <v>494</v>
      </c>
      <c r="B497">
        <v>489</v>
      </c>
      <c r="C497" t="s">
        <v>29</v>
      </c>
      <c r="D497" t="s">
        <v>29</v>
      </c>
      <c r="E497">
        <f>_xlfn.IFNA(VLOOKUP($B497,'Control Glycan'!$A$1:$B$32,2,FALSE),0)</f>
        <v>0</v>
      </c>
      <c r="F497">
        <f>_xlfn.IFNA(VLOOKUP($B497,'VRC07 Glycan'!$A$1:$B$32,2,FALSE),0)</f>
        <v>0</v>
      </c>
      <c r="H497">
        <f t="shared" si="7"/>
        <v>0</v>
      </c>
    </row>
    <row r="498" spans="1:8" x14ac:dyDescent="0.2">
      <c r="A498">
        <v>495</v>
      </c>
      <c r="B498">
        <v>490</v>
      </c>
      <c r="C498" t="s">
        <v>21</v>
      </c>
      <c r="D498" t="s">
        <v>16</v>
      </c>
      <c r="E498">
        <f>_xlfn.IFNA(VLOOKUP($B498,'Control Glycan'!$A$1:$B$32,2,FALSE),0)</f>
        <v>0</v>
      </c>
      <c r="F498">
        <f>_xlfn.IFNA(VLOOKUP($B498,'VRC07 Glycan'!$A$1:$B$32,2,FALSE),0)</f>
        <v>0</v>
      </c>
      <c r="H498">
        <f t="shared" si="7"/>
        <v>0</v>
      </c>
    </row>
    <row r="499" spans="1:8" x14ac:dyDescent="0.2">
      <c r="A499">
        <v>496</v>
      </c>
      <c r="B499">
        <v>491</v>
      </c>
      <c r="C499" t="s">
        <v>19</v>
      </c>
      <c r="D499" t="s">
        <v>19</v>
      </c>
      <c r="E499">
        <f>_xlfn.IFNA(VLOOKUP($B499,'Control Glycan'!$A$1:$B$32,2,FALSE),0)</f>
        <v>0</v>
      </c>
      <c r="F499">
        <f>_xlfn.IFNA(VLOOKUP($B499,'VRC07 Glycan'!$A$1:$B$32,2,FALSE),0)</f>
        <v>0</v>
      </c>
      <c r="H499">
        <f t="shared" si="7"/>
        <v>0</v>
      </c>
    </row>
    <row r="500" spans="1:8" x14ac:dyDescent="0.2">
      <c r="A500">
        <v>497</v>
      </c>
      <c r="B500">
        <v>492</v>
      </c>
      <c r="C500" t="s">
        <v>15</v>
      </c>
      <c r="D500" t="s">
        <v>15</v>
      </c>
      <c r="E500">
        <f>_xlfn.IFNA(VLOOKUP($B500,'Control Glycan'!$A$1:$B$32,2,FALSE),0)</f>
        <v>0</v>
      </c>
      <c r="F500">
        <f>_xlfn.IFNA(VLOOKUP($B500,'VRC07 Glycan'!$A$1:$B$32,2,FALSE),0)</f>
        <v>0</v>
      </c>
      <c r="H500">
        <f t="shared" si="7"/>
        <v>0</v>
      </c>
    </row>
    <row r="501" spans="1:8" x14ac:dyDescent="0.2">
      <c r="A501">
        <v>498</v>
      </c>
      <c r="B501">
        <v>493</v>
      </c>
      <c r="C501" t="s">
        <v>24</v>
      </c>
      <c r="D501" t="s">
        <v>24</v>
      </c>
      <c r="E501">
        <f>_xlfn.IFNA(VLOOKUP($B501,'Control Glycan'!$A$1:$B$32,2,FALSE),0)</f>
        <v>0</v>
      </c>
      <c r="F501">
        <f>_xlfn.IFNA(VLOOKUP($B501,'VRC07 Glycan'!$A$1:$B$32,2,FALSE),0)</f>
        <v>0</v>
      </c>
      <c r="H501">
        <f t="shared" si="7"/>
        <v>0</v>
      </c>
    </row>
    <row r="502" spans="1:8" x14ac:dyDescent="0.2">
      <c r="A502">
        <v>499</v>
      </c>
      <c r="B502">
        <v>494</v>
      </c>
      <c r="C502" t="s">
        <v>20</v>
      </c>
      <c r="D502" t="s">
        <v>20</v>
      </c>
      <c r="E502">
        <f>_xlfn.IFNA(VLOOKUP($B502,'Control Glycan'!$A$1:$B$32,2,FALSE),0)</f>
        <v>0</v>
      </c>
      <c r="F502">
        <f>_xlfn.IFNA(VLOOKUP($B502,'VRC07 Glycan'!$A$1:$B$32,2,FALSE),0)</f>
        <v>0</v>
      </c>
      <c r="H502">
        <f t="shared" si="7"/>
        <v>0</v>
      </c>
    </row>
    <row r="503" spans="1:8" x14ac:dyDescent="0.2">
      <c r="A503">
        <v>500</v>
      </c>
      <c r="B503">
        <v>495</v>
      </c>
      <c r="C503" t="s">
        <v>17</v>
      </c>
      <c r="D503" t="s">
        <v>17</v>
      </c>
      <c r="E503">
        <f>_xlfn.IFNA(VLOOKUP($B503,'Control Glycan'!$A$1:$B$32,2,FALSE),0)</f>
        <v>0</v>
      </c>
      <c r="F503">
        <f>_xlfn.IFNA(VLOOKUP($B503,'VRC07 Glycan'!$A$1:$B$32,2,FALSE),0)</f>
        <v>0</v>
      </c>
      <c r="H503">
        <f t="shared" si="7"/>
        <v>0</v>
      </c>
    </row>
    <row r="504" spans="1:8" x14ac:dyDescent="0.2">
      <c r="A504">
        <v>501</v>
      </c>
      <c r="B504">
        <v>496</v>
      </c>
      <c r="C504" t="s">
        <v>29</v>
      </c>
      <c r="D504" t="s">
        <v>19</v>
      </c>
      <c r="E504">
        <f>_xlfn.IFNA(VLOOKUP($B504,'Control Glycan'!$A$1:$B$32,2,FALSE),0)</f>
        <v>0</v>
      </c>
      <c r="F504">
        <f>_xlfn.IFNA(VLOOKUP($B504,'VRC07 Glycan'!$A$1:$B$32,2,FALSE),0)</f>
        <v>0</v>
      </c>
      <c r="H504">
        <f t="shared" si="7"/>
        <v>0</v>
      </c>
    </row>
    <row r="505" spans="1:8" x14ac:dyDescent="0.2">
      <c r="A505">
        <v>502</v>
      </c>
      <c r="B505">
        <v>497</v>
      </c>
      <c r="C505" t="s">
        <v>10</v>
      </c>
      <c r="D505" t="s">
        <v>10</v>
      </c>
      <c r="E505">
        <f>_xlfn.IFNA(VLOOKUP($B505,'Control Glycan'!$A$1:$B$32,2,FALSE),0)</f>
        <v>0</v>
      </c>
      <c r="F505">
        <f>_xlfn.IFNA(VLOOKUP($B505,'VRC07 Glycan'!$A$1:$B$32,2,FALSE),0)</f>
        <v>0</v>
      </c>
      <c r="H505">
        <f t="shared" si="7"/>
        <v>0</v>
      </c>
    </row>
    <row r="506" spans="1:8" x14ac:dyDescent="0.2">
      <c r="A506">
        <v>503</v>
      </c>
      <c r="B506">
        <v>498</v>
      </c>
      <c r="C506" t="s">
        <v>24</v>
      </c>
      <c r="D506" t="s">
        <v>24</v>
      </c>
      <c r="E506">
        <f>_xlfn.IFNA(VLOOKUP($B506,'Control Glycan'!$A$1:$B$32,2,FALSE),0)</f>
        <v>0</v>
      </c>
      <c r="F506">
        <f>_xlfn.IFNA(VLOOKUP($B506,'VRC07 Glycan'!$A$1:$B$32,2,FALSE),0)</f>
        <v>0</v>
      </c>
      <c r="H506">
        <f t="shared" si="7"/>
        <v>0</v>
      </c>
    </row>
    <row r="507" spans="1:8" x14ac:dyDescent="0.2">
      <c r="A507">
        <v>504</v>
      </c>
      <c r="B507">
        <v>499</v>
      </c>
      <c r="C507" t="s">
        <v>26</v>
      </c>
      <c r="D507" t="s">
        <v>26</v>
      </c>
      <c r="E507">
        <f>_xlfn.IFNA(VLOOKUP($B507,'Control Glycan'!$A$1:$B$32,2,FALSE),0)</f>
        <v>0</v>
      </c>
      <c r="F507">
        <f>_xlfn.IFNA(VLOOKUP($B507,'VRC07 Glycan'!$A$1:$B$32,2,FALSE),0)</f>
        <v>0</v>
      </c>
      <c r="H507">
        <f t="shared" si="7"/>
        <v>0</v>
      </c>
    </row>
    <row r="508" spans="1:8" x14ac:dyDescent="0.2">
      <c r="A508">
        <v>505</v>
      </c>
      <c r="B508">
        <v>500</v>
      </c>
      <c r="C508" t="s">
        <v>21</v>
      </c>
      <c r="D508" t="s">
        <v>11</v>
      </c>
      <c r="E508">
        <f>_xlfn.IFNA(VLOOKUP($B508,'Control Glycan'!$A$1:$B$32,2,FALSE),0)</f>
        <v>0</v>
      </c>
      <c r="F508">
        <f>_xlfn.IFNA(VLOOKUP($B508,'VRC07 Glycan'!$A$1:$B$32,2,FALSE),0)</f>
        <v>0</v>
      </c>
      <c r="H508">
        <f t="shared" si="7"/>
        <v>0</v>
      </c>
    </row>
    <row r="509" spans="1:8" x14ac:dyDescent="0.2">
      <c r="A509">
        <v>506</v>
      </c>
      <c r="B509">
        <v>501</v>
      </c>
      <c r="C509" t="s">
        <v>10</v>
      </c>
      <c r="D509" t="s">
        <v>10</v>
      </c>
      <c r="E509">
        <f>_xlfn.IFNA(VLOOKUP($B509,'Control Glycan'!$A$1:$B$32,2,FALSE),0)</f>
        <v>0</v>
      </c>
      <c r="F509">
        <f>_xlfn.IFNA(VLOOKUP($B509,'VRC07 Glycan'!$A$1:$B$32,2,FALSE),0)</f>
        <v>0</v>
      </c>
      <c r="H509">
        <f t="shared" si="7"/>
        <v>0</v>
      </c>
    </row>
    <row r="510" spans="1:8" x14ac:dyDescent="0.2">
      <c r="A510">
        <v>507</v>
      </c>
      <c r="B510">
        <v>502</v>
      </c>
      <c r="C510" t="s">
        <v>21</v>
      </c>
      <c r="D510" t="s">
        <v>21</v>
      </c>
      <c r="E510">
        <f>_xlfn.IFNA(VLOOKUP($B510,'Control Glycan'!$A$1:$B$32,2,FALSE),0)</f>
        <v>0</v>
      </c>
      <c r="F510">
        <f>_xlfn.IFNA(VLOOKUP($B510,'VRC07 Glycan'!$A$1:$B$32,2,FALSE),0)</f>
        <v>0</v>
      </c>
      <c r="H510">
        <f t="shared" si="7"/>
        <v>0</v>
      </c>
    </row>
    <row r="511" spans="1:8" x14ac:dyDescent="0.2">
      <c r="A511">
        <v>508</v>
      </c>
      <c r="B511">
        <v>503</v>
      </c>
      <c r="C511" t="s">
        <v>11</v>
      </c>
      <c r="D511" t="s">
        <v>11</v>
      </c>
      <c r="E511">
        <f>_xlfn.IFNA(VLOOKUP($B511,'Control Glycan'!$A$1:$B$32,2,FALSE),0)</f>
        <v>0</v>
      </c>
      <c r="F511">
        <f>_xlfn.IFNA(VLOOKUP($B511,'VRC07 Glycan'!$A$1:$B$32,2,FALSE),0)</f>
        <v>0</v>
      </c>
      <c r="H511">
        <f t="shared" si="7"/>
        <v>0</v>
      </c>
    </row>
    <row r="512" spans="1:8" x14ac:dyDescent="0.2">
      <c r="A512">
        <v>509</v>
      </c>
      <c r="B512">
        <v>504</v>
      </c>
      <c r="C512" t="s">
        <v>11</v>
      </c>
      <c r="D512" t="s">
        <v>11</v>
      </c>
      <c r="E512">
        <f>_xlfn.IFNA(VLOOKUP($B512,'Control Glycan'!$A$1:$B$32,2,FALSE),0)</f>
        <v>0</v>
      </c>
      <c r="F512">
        <f>_xlfn.IFNA(VLOOKUP($B512,'VRC07 Glycan'!$A$1:$B$32,2,FALSE),0)</f>
        <v>0</v>
      </c>
      <c r="H512">
        <f t="shared" si="7"/>
        <v>0</v>
      </c>
    </row>
    <row r="513" spans="1:8" x14ac:dyDescent="0.2">
      <c r="A513">
        <v>510</v>
      </c>
      <c r="B513">
        <v>505</v>
      </c>
      <c r="C513" t="s">
        <v>29</v>
      </c>
      <c r="D513" t="s">
        <v>10</v>
      </c>
      <c r="E513">
        <f>_xlfn.IFNA(VLOOKUP($B513,'Control Glycan'!$A$1:$B$32,2,FALSE),0)</f>
        <v>0</v>
      </c>
      <c r="F513">
        <f>_xlfn.IFNA(VLOOKUP($B513,'VRC07 Glycan'!$A$1:$B$32,2,FALSE),0)</f>
        <v>0</v>
      </c>
      <c r="H513">
        <f t="shared" si="7"/>
        <v>0</v>
      </c>
    </row>
    <row r="514" spans="1:8" x14ac:dyDescent="0.2">
      <c r="A514">
        <v>511</v>
      </c>
      <c r="B514">
        <v>506</v>
      </c>
      <c r="C514" t="s">
        <v>29</v>
      </c>
      <c r="D514" t="s">
        <v>29</v>
      </c>
      <c r="E514">
        <f>_xlfn.IFNA(VLOOKUP($B514,'Control Glycan'!$A$1:$B$32,2,FALSE),0)</f>
        <v>0</v>
      </c>
      <c r="F514">
        <f>_xlfn.IFNA(VLOOKUP($B514,'VRC07 Glycan'!$A$1:$B$32,2,FALSE),0)</f>
        <v>0</v>
      </c>
      <c r="H514">
        <f t="shared" si="7"/>
        <v>0</v>
      </c>
    </row>
    <row r="515" spans="1:8" x14ac:dyDescent="0.2">
      <c r="A515">
        <v>512</v>
      </c>
      <c r="B515">
        <v>507</v>
      </c>
      <c r="C515" t="s">
        <v>16</v>
      </c>
      <c r="D515" t="s">
        <v>16</v>
      </c>
      <c r="E515">
        <f>_xlfn.IFNA(VLOOKUP($B515,'Control Glycan'!$A$1:$B$32,2,FALSE),0)</f>
        <v>0</v>
      </c>
      <c r="F515">
        <f>_xlfn.IFNA(VLOOKUP($B515,'VRC07 Glycan'!$A$1:$B$32,2,FALSE),0)</f>
        <v>0</v>
      </c>
      <c r="H515">
        <f t="shared" si="7"/>
        <v>0</v>
      </c>
    </row>
    <row r="516" spans="1:8" x14ac:dyDescent="0.2">
      <c r="A516">
        <v>513</v>
      </c>
      <c r="B516">
        <v>508</v>
      </c>
      <c r="C516" t="s">
        <v>11</v>
      </c>
      <c r="D516" t="s">
        <v>11</v>
      </c>
      <c r="E516">
        <f>_xlfn.IFNA(VLOOKUP($B516,'Control Glycan'!$A$1:$B$32,2,FALSE),0)</f>
        <v>0</v>
      </c>
      <c r="F516">
        <f>_xlfn.IFNA(VLOOKUP($B516,'VRC07 Glycan'!$A$1:$B$32,2,FALSE),0)</f>
        <v>0</v>
      </c>
      <c r="H516">
        <f t="shared" ref="H516:H579" si="8">MAX(F516-E516,0)</f>
        <v>0</v>
      </c>
    </row>
    <row r="517" spans="1:8" x14ac:dyDescent="0.2">
      <c r="A517">
        <v>514</v>
      </c>
      <c r="B517">
        <v>509</v>
      </c>
      <c r="C517" t="s">
        <v>15</v>
      </c>
      <c r="D517" t="s">
        <v>15</v>
      </c>
      <c r="E517">
        <f>_xlfn.IFNA(VLOOKUP($B517,'Control Glycan'!$A$1:$B$32,2,FALSE),0)</f>
        <v>0</v>
      </c>
      <c r="F517">
        <f>_xlfn.IFNA(VLOOKUP($B517,'VRC07 Glycan'!$A$1:$B$32,2,FALSE),0)</f>
        <v>0</v>
      </c>
      <c r="H517">
        <f t="shared" si="8"/>
        <v>0</v>
      </c>
    </row>
    <row r="518" spans="1:8" x14ac:dyDescent="0.2">
      <c r="A518">
        <v>515</v>
      </c>
      <c r="B518">
        <v>510</v>
      </c>
      <c r="C518" t="s">
        <v>21</v>
      </c>
      <c r="D518" t="s">
        <v>21</v>
      </c>
      <c r="E518">
        <f>_xlfn.IFNA(VLOOKUP($B518,'Control Glycan'!$A$1:$B$32,2,FALSE),0)</f>
        <v>0</v>
      </c>
      <c r="F518">
        <f>_xlfn.IFNA(VLOOKUP($B518,'VRC07 Glycan'!$A$1:$B$32,2,FALSE),0)</f>
        <v>0</v>
      </c>
      <c r="H518">
        <f t="shared" si="8"/>
        <v>0</v>
      </c>
    </row>
    <row r="519" spans="1:8" x14ac:dyDescent="0.2">
      <c r="A519">
        <v>516</v>
      </c>
      <c r="B519">
        <v>511</v>
      </c>
      <c r="C519" t="s">
        <v>11</v>
      </c>
      <c r="D519" t="s">
        <v>11</v>
      </c>
      <c r="E519">
        <f>_xlfn.IFNA(VLOOKUP($B519,'Control Glycan'!$A$1:$B$32,2,FALSE),0)</f>
        <v>0</v>
      </c>
      <c r="F519">
        <f>_xlfn.IFNA(VLOOKUP($B519,'VRC07 Glycan'!$A$1:$B$32,2,FALSE),0)</f>
        <v>0</v>
      </c>
      <c r="H519">
        <f t="shared" si="8"/>
        <v>0</v>
      </c>
    </row>
    <row r="520" spans="1:8" x14ac:dyDescent="0.2">
      <c r="A520">
        <v>517</v>
      </c>
      <c r="B520">
        <v>512</v>
      </c>
      <c r="C520" t="s">
        <v>10</v>
      </c>
      <c r="D520" t="s">
        <v>10</v>
      </c>
      <c r="E520">
        <f>_xlfn.IFNA(VLOOKUP($B520,'Control Glycan'!$A$1:$B$32,2,FALSE),0)</f>
        <v>0</v>
      </c>
      <c r="F520">
        <f>_xlfn.IFNA(VLOOKUP($B520,'VRC07 Glycan'!$A$1:$B$32,2,FALSE),0)</f>
        <v>0</v>
      </c>
      <c r="H520">
        <f t="shared" si="8"/>
        <v>0</v>
      </c>
    </row>
    <row r="521" spans="1:8" x14ac:dyDescent="0.2">
      <c r="A521">
        <v>518</v>
      </c>
      <c r="B521">
        <v>513</v>
      </c>
      <c r="C521" t="s">
        <v>29</v>
      </c>
      <c r="D521" t="s">
        <v>29</v>
      </c>
      <c r="E521">
        <f>_xlfn.IFNA(VLOOKUP($B521,'Control Glycan'!$A$1:$B$32,2,FALSE),0)</f>
        <v>0</v>
      </c>
      <c r="F521">
        <f>_xlfn.IFNA(VLOOKUP($B521,'VRC07 Glycan'!$A$1:$B$32,2,FALSE),0)</f>
        <v>0</v>
      </c>
      <c r="H521">
        <f t="shared" si="8"/>
        <v>0</v>
      </c>
    </row>
    <row r="522" spans="1:8" x14ac:dyDescent="0.2">
      <c r="A522">
        <v>519</v>
      </c>
      <c r="B522">
        <v>514</v>
      </c>
      <c r="C522" t="s">
        <v>17</v>
      </c>
      <c r="D522" t="s">
        <v>17</v>
      </c>
      <c r="E522">
        <f>_xlfn.IFNA(VLOOKUP($B522,'Control Glycan'!$A$1:$B$32,2,FALSE),0)</f>
        <v>0</v>
      </c>
      <c r="F522">
        <f>_xlfn.IFNA(VLOOKUP($B522,'VRC07 Glycan'!$A$1:$B$32,2,FALSE),0)</f>
        <v>0</v>
      </c>
      <c r="H522">
        <f t="shared" si="8"/>
        <v>0</v>
      </c>
    </row>
    <row r="523" spans="1:8" x14ac:dyDescent="0.2">
      <c r="A523">
        <v>520</v>
      </c>
      <c r="B523">
        <v>515</v>
      </c>
      <c r="C523" t="s">
        <v>19</v>
      </c>
      <c r="D523" t="s">
        <v>19</v>
      </c>
      <c r="E523">
        <f>_xlfn.IFNA(VLOOKUP($B523,'Control Glycan'!$A$1:$B$32,2,FALSE),0)</f>
        <v>0</v>
      </c>
      <c r="F523">
        <f>_xlfn.IFNA(VLOOKUP($B523,'VRC07 Glycan'!$A$1:$B$32,2,FALSE),0)</f>
        <v>0</v>
      </c>
      <c r="H523">
        <f t="shared" si="8"/>
        <v>0</v>
      </c>
    </row>
    <row r="524" spans="1:8" x14ac:dyDescent="0.2">
      <c r="A524">
        <v>521</v>
      </c>
      <c r="B524">
        <v>516</v>
      </c>
      <c r="C524" t="s">
        <v>17</v>
      </c>
      <c r="D524" t="s">
        <v>17</v>
      </c>
      <c r="E524">
        <f>_xlfn.IFNA(VLOOKUP($B524,'Control Glycan'!$A$1:$B$32,2,FALSE),0)</f>
        <v>0</v>
      </c>
      <c r="F524">
        <f>_xlfn.IFNA(VLOOKUP($B524,'VRC07 Glycan'!$A$1:$B$32,2,FALSE),0)</f>
        <v>0</v>
      </c>
      <c r="H524">
        <f t="shared" si="8"/>
        <v>0</v>
      </c>
    </row>
    <row r="525" spans="1:8" x14ac:dyDescent="0.2">
      <c r="A525">
        <v>522</v>
      </c>
      <c r="B525">
        <v>517</v>
      </c>
      <c r="C525" t="s">
        <v>10</v>
      </c>
      <c r="D525" t="s">
        <v>10</v>
      </c>
      <c r="E525">
        <f>_xlfn.IFNA(VLOOKUP($B525,'Control Glycan'!$A$1:$B$32,2,FALSE),0)</f>
        <v>0</v>
      </c>
      <c r="F525">
        <f>_xlfn.IFNA(VLOOKUP($B525,'VRC07 Glycan'!$A$1:$B$32,2,FALSE),0)</f>
        <v>0</v>
      </c>
      <c r="H525">
        <f t="shared" si="8"/>
        <v>0</v>
      </c>
    </row>
    <row r="526" spans="1:8" x14ac:dyDescent="0.2">
      <c r="A526">
        <v>523</v>
      </c>
      <c r="B526">
        <v>518</v>
      </c>
      <c r="C526" t="s">
        <v>20</v>
      </c>
      <c r="D526" t="s">
        <v>20</v>
      </c>
      <c r="E526">
        <f>_xlfn.IFNA(VLOOKUP($B526,'Control Glycan'!$A$1:$B$32,2,FALSE),0)</f>
        <v>0</v>
      </c>
      <c r="F526">
        <f>_xlfn.IFNA(VLOOKUP($B526,'VRC07 Glycan'!$A$1:$B$32,2,FALSE),0)</f>
        <v>0</v>
      </c>
      <c r="H526">
        <f t="shared" si="8"/>
        <v>0</v>
      </c>
    </row>
    <row r="527" spans="1:8" x14ac:dyDescent="0.2">
      <c r="A527">
        <v>524</v>
      </c>
      <c r="B527">
        <v>519</v>
      </c>
      <c r="C527" t="s">
        <v>23</v>
      </c>
      <c r="D527" t="s">
        <v>23</v>
      </c>
      <c r="E527">
        <f>_xlfn.IFNA(VLOOKUP($B527,'Control Glycan'!$A$1:$B$32,2,FALSE),0)</f>
        <v>0</v>
      </c>
      <c r="F527">
        <f>_xlfn.IFNA(VLOOKUP($B527,'VRC07 Glycan'!$A$1:$B$32,2,FALSE),0)</f>
        <v>0</v>
      </c>
      <c r="H527">
        <f t="shared" si="8"/>
        <v>0</v>
      </c>
    </row>
    <row r="528" spans="1:8" x14ac:dyDescent="0.2">
      <c r="A528">
        <v>525</v>
      </c>
      <c r="B528">
        <v>520</v>
      </c>
      <c r="C528" t="s">
        <v>20</v>
      </c>
      <c r="D528" t="s">
        <v>20</v>
      </c>
      <c r="E528">
        <f>_xlfn.IFNA(VLOOKUP($B528,'Control Glycan'!$A$1:$B$32,2,FALSE),0)</f>
        <v>0</v>
      </c>
      <c r="F528">
        <f>_xlfn.IFNA(VLOOKUP($B528,'VRC07 Glycan'!$A$1:$B$32,2,FALSE),0)</f>
        <v>0</v>
      </c>
      <c r="H528">
        <f t="shared" si="8"/>
        <v>0</v>
      </c>
    </row>
    <row r="529" spans="1:8" x14ac:dyDescent="0.2">
      <c r="A529">
        <v>526</v>
      </c>
      <c r="B529">
        <v>521</v>
      </c>
      <c r="C529" t="s">
        <v>17</v>
      </c>
      <c r="D529" t="s">
        <v>17</v>
      </c>
      <c r="E529">
        <f>_xlfn.IFNA(VLOOKUP($B529,'Control Glycan'!$A$1:$B$32,2,FALSE),0)</f>
        <v>0</v>
      </c>
      <c r="F529">
        <f>_xlfn.IFNA(VLOOKUP($B529,'VRC07 Glycan'!$A$1:$B$32,2,FALSE),0)</f>
        <v>0</v>
      </c>
      <c r="H529">
        <f t="shared" si="8"/>
        <v>0</v>
      </c>
    </row>
    <row r="530" spans="1:8" x14ac:dyDescent="0.2">
      <c r="A530">
        <v>527</v>
      </c>
      <c r="B530">
        <v>522</v>
      </c>
      <c r="C530" t="s">
        <v>23</v>
      </c>
      <c r="D530" t="s">
        <v>23</v>
      </c>
      <c r="E530">
        <f>_xlfn.IFNA(VLOOKUP($B530,'Control Glycan'!$A$1:$B$32,2,FALSE),0)</f>
        <v>0</v>
      </c>
      <c r="F530">
        <f>_xlfn.IFNA(VLOOKUP($B530,'VRC07 Glycan'!$A$1:$B$32,2,FALSE),0)</f>
        <v>0</v>
      </c>
      <c r="H530">
        <f t="shared" si="8"/>
        <v>0</v>
      </c>
    </row>
    <row r="531" spans="1:8" x14ac:dyDescent="0.2">
      <c r="A531">
        <v>528</v>
      </c>
      <c r="B531">
        <v>523</v>
      </c>
      <c r="C531" t="s">
        <v>20</v>
      </c>
      <c r="D531" t="s">
        <v>20</v>
      </c>
      <c r="E531">
        <f>_xlfn.IFNA(VLOOKUP($B531,'Control Glycan'!$A$1:$B$32,2,FALSE),0)</f>
        <v>0</v>
      </c>
      <c r="F531">
        <f>_xlfn.IFNA(VLOOKUP($B531,'VRC07 Glycan'!$A$1:$B$32,2,FALSE),0)</f>
        <v>0</v>
      </c>
      <c r="H531">
        <f t="shared" si="8"/>
        <v>0</v>
      </c>
    </row>
    <row r="532" spans="1:8" x14ac:dyDescent="0.2">
      <c r="A532">
        <v>529</v>
      </c>
      <c r="B532">
        <v>524</v>
      </c>
      <c r="C532" t="s">
        <v>17</v>
      </c>
      <c r="D532" t="s">
        <v>17</v>
      </c>
      <c r="E532">
        <f>_xlfn.IFNA(VLOOKUP($B532,'Control Glycan'!$A$1:$B$32,2,FALSE),0)</f>
        <v>0</v>
      </c>
      <c r="F532">
        <f>_xlfn.IFNA(VLOOKUP($B532,'VRC07 Glycan'!$A$1:$B$32,2,FALSE),0)</f>
        <v>0</v>
      </c>
      <c r="H532">
        <f t="shared" si="8"/>
        <v>0</v>
      </c>
    </row>
    <row r="533" spans="1:8" x14ac:dyDescent="0.2">
      <c r="A533">
        <v>530</v>
      </c>
      <c r="B533">
        <v>525</v>
      </c>
      <c r="C533" t="s">
        <v>10</v>
      </c>
      <c r="D533" t="s">
        <v>10</v>
      </c>
      <c r="E533">
        <f>_xlfn.IFNA(VLOOKUP($B533,'Control Glycan'!$A$1:$B$32,2,FALSE),0)</f>
        <v>0</v>
      </c>
      <c r="F533">
        <f>_xlfn.IFNA(VLOOKUP($B533,'VRC07 Glycan'!$A$1:$B$32,2,FALSE),0)</f>
        <v>0</v>
      </c>
      <c r="H533">
        <f t="shared" si="8"/>
        <v>0</v>
      </c>
    </row>
    <row r="534" spans="1:8" x14ac:dyDescent="0.2">
      <c r="A534">
        <v>531</v>
      </c>
      <c r="B534">
        <v>526</v>
      </c>
      <c r="C534" t="s">
        <v>10</v>
      </c>
      <c r="D534" t="s">
        <v>10</v>
      </c>
      <c r="E534">
        <f>_xlfn.IFNA(VLOOKUP($B534,'Control Glycan'!$A$1:$B$32,2,FALSE),0)</f>
        <v>0</v>
      </c>
      <c r="F534">
        <f>_xlfn.IFNA(VLOOKUP($B534,'VRC07 Glycan'!$A$1:$B$32,2,FALSE),0)</f>
        <v>0</v>
      </c>
      <c r="H534">
        <f t="shared" si="8"/>
        <v>0</v>
      </c>
    </row>
    <row r="535" spans="1:8" x14ac:dyDescent="0.2">
      <c r="A535">
        <v>532</v>
      </c>
      <c r="B535">
        <v>527</v>
      </c>
      <c r="C535" t="s">
        <v>17</v>
      </c>
      <c r="D535" t="s">
        <v>17</v>
      </c>
      <c r="E535">
        <f>_xlfn.IFNA(VLOOKUP($B535,'Control Glycan'!$A$1:$B$32,2,FALSE),0)</f>
        <v>0</v>
      </c>
      <c r="F535">
        <f>_xlfn.IFNA(VLOOKUP($B535,'VRC07 Glycan'!$A$1:$B$32,2,FALSE),0)</f>
        <v>0</v>
      </c>
      <c r="H535">
        <f t="shared" si="8"/>
        <v>0</v>
      </c>
    </row>
    <row r="536" spans="1:8" x14ac:dyDescent="0.2">
      <c r="A536">
        <v>533</v>
      </c>
      <c r="B536">
        <v>528</v>
      </c>
      <c r="C536" t="s">
        <v>25</v>
      </c>
      <c r="D536" t="s">
        <v>25</v>
      </c>
      <c r="E536">
        <f>_xlfn.IFNA(VLOOKUP($B536,'Control Glycan'!$A$1:$B$32,2,FALSE),0)</f>
        <v>0</v>
      </c>
      <c r="F536">
        <f>_xlfn.IFNA(VLOOKUP($B536,'VRC07 Glycan'!$A$1:$B$32,2,FALSE),0)</f>
        <v>0</v>
      </c>
      <c r="H536">
        <f t="shared" si="8"/>
        <v>0</v>
      </c>
    </row>
    <row r="537" spans="1:8" x14ac:dyDescent="0.2">
      <c r="A537">
        <v>534</v>
      </c>
      <c r="B537">
        <v>529</v>
      </c>
      <c r="C537" t="s">
        <v>26</v>
      </c>
      <c r="D537" t="s">
        <v>26</v>
      </c>
      <c r="E537">
        <f>_xlfn.IFNA(VLOOKUP($B537,'Control Glycan'!$A$1:$B$32,2,FALSE),0)</f>
        <v>0</v>
      </c>
      <c r="F537">
        <f>_xlfn.IFNA(VLOOKUP($B537,'VRC07 Glycan'!$A$1:$B$32,2,FALSE),0)</f>
        <v>0</v>
      </c>
      <c r="H537">
        <f t="shared" si="8"/>
        <v>0</v>
      </c>
    </row>
    <row r="538" spans="1:8" x14ac:dyDescent="0.2">
      <c r="A538">
        <v>535</v>
      </c>
      <c r="B538">
        <v>530</v>
      </c>
      <c r="C538" t="s">
        <v>22</v>
      </c>
      <c r="D538" t="s">
        <v>22</v>
      </c>
      <c r="E538">
        <f>_xlfn.IFNA(VLOOKUP($B538,'Control Glycan'!$A$1:$B$32,2,FALSE),0)</f>
        <v>0</v>
      </c>
      <c r="F538">
        <f>_xlfn.IFNA(VLOOKUP($B538,'VRC07 Glycan'!$A$1:$B$32,2,FALSE),0)</f>
        <v>0</v>
      </c>
      <c r="H538">
        <f t="shared" si="8"/>
        <v>0</v>
      </c>
    </row>
    <row r="539" spans="1:8" x14ac:dyDescent="0.2">
      <c r="A539">
        <v>536</v>
      </c>
      <c r="B539">
        <v>531</v>
      </c>
      <c r="C539" t="s">
        <v>17</v>
      </c>
      <c r="D539" t="s">
        <v>17</v>
      </c>
      <c r="E539">
        <f>_xlfn.IFNA(VLOOKUP($B539,'Control Glycan'!$A$1:$B$32,2,FALSE),0)</f>
        <v>0</v>
      </c>
      <c r="F539">
        <f>_xlfn.IFNA(VLOOKUP($B539,'VRC07 Glycan'!$A$1:$B$32,2,FALSE),0)</f>
        <v>0</v>
      </c>
      <c r="H539">
        <f t="shared" si="8"/>
        <v>0</v>
      </c>
    </row>
    <row r="540" spans="1:8" x14ac:dyDescent="0.2">
      <c r="A540">
        <v>537</v>
      </c>
      <c r="B540">
        <v>532</v>
      </c>
      <c r="C540" t="s">
        <v>10</v>
      </c>
      <c r="D540" t="s">
        <v>10</v>
      </c>
      <c r="E540">
        <f>_xlfn.IFNA(VLOOKUP($B540,'Control Glycan'!$A$1:$B$32,2,FALSE),0)</f>
        <v>0</v>
      </c>
      <c r="F540">
        <f>_xlfn.IFNA(VLOOKUP($B540,'VRC07 Glycan'!$A$1:$B$32,2,FALSE),0)</f>
        <v>0</v>
      </c>
      <c r="H540">
        <f t="shared" si="8"/>
        <v>0</v>
      </c>
    </row>
    <row r="541" spans="1:8" x14ac:dyDescent="0.2">
      <c r="A541">
        <v>538</v>
      </c>
      <c r="B541">
        <v>533</v>
      </c>
      <c r="C541" t="s">
        <v>10</v>
      </c>
      <c r="D541" t="s">
        <v>10</v>
      </c>
      <c r="E541">
        <f>_xlfn.IFNA(VLOOKUP($B541,'Control Glycan'!$A$1:$B$32,2,FALSE),0)</f>
        <v>0</v>
      </c>
      <c r="F541">
        <f>_xlfn.IFNA(VLOOKUP($B541,'VRC07 Glycan'!$A$1:$B$32,2,FALSE),0)</f>
        <v>0</v>
      </c>
      <c r="H541">
        <f t="shared" si="8"/>
        <v>0</v>
      </c>
    </row>
    <row r="542" spans="1:8" x14ac:dyDescent="0.2">
      <c r="A542">
        <v>539</v>
      </c>
      <c r="B542">
        <v>534</v>
      </c>
      <c r="C542" t="s">
        <v>25</v>
      </c>
      <c r="D542" t="s">
        <v>25</v>
      </c>
      <c r="E542">
        <f>_xlfn.IFNA(VLOOKUP($B542,'Control Glycan'!$A$1:$B$32,2,FALSE),0)</f>
        <v>0</v>
      </c>
      <c r="F542">
        <f>_xlfn.IFNA(VLOOKUP($B542,'VRC07 Glycan'!$A$1:$B$32,2,FALSE),0)</f>
        <v>0</v>
      </c>
      <c r="H542">
        <f t="shared" si="8"/>
        <v>0</v>
      </c>
    </row>
    <row r="543" spans="1:8" x14ac:dyDescent="0.2">
      <c r="A543">
        <v>540</v>
      </c>
      <c r="B543">
        <v>535</v>
      </c>
      <c r="C543" t="s">
        <v>22</v>
      </c>
      <c r="D543" t="s">
        <v>29</v>
      </c>
      <c r="E543">
        <f>_xlfn.IFNA(VLOOKUP($B543,'Control Glycan'!$A$1:$B$32,2,FALSE),0)</f>
        <v>0</v>
      </c>
      <c r="F543">
        <f>_xlfn.IFNA(VLOOKUP($B543,'VRC07 Glycan'!$A$1:$B$32,2,FALSE),0)</f>
        <v>0</v>
      </c>
      <c r="H543">
        <f t="shared" si="8"/>
        <v>0</v>
      </c>
    </row>
    <row r="544" spans="1:8" x14ac:dyDescent="0.2">
      <c r="A544">
        <v>541</v>
      </c>
      <c r="B544">
        <v>536</v>
      </c>
      <c r="C544" t="s">
        <v>26</v>
      </c>
      <c r="D544" t="s">
        <v>26</v>
      </c>
      <c r="E544">
        <f>_xlfn.IFNA(VLOOKUP($B544,'Control Glycan'!$A$1:$B$32,2,FALSE),0)</f>
        <v>0</v>
      </c>
      <c r="F544">
        <f>_xlfn.IFNA(VLOOKUP($B544,'VRC07 Glycan'!$A$1:$B$32,2,FALSE),0)</f>
        <v>0</v>
      </c>
      <c r="H544">
        <f t="shared" si="8"/>
        <v>0</v>
      </c>
    </row>
    <row r="545" spans="1:8" x14ac:dyDescent="0.2">
      <c r="A545">
        <v>542</v>
      </c>
      <c r="B545">
        <v>537</v>
      </c>
      <c r="C545" t="s">
        <v>20</v>
      </c>
      <c r="D545" t="s">
        <v>20</v>
      </c>
      <c r="E545">
        <f>_xlfn.IFNA(VLOOKUP($B545,'Control Glycan'!$A$1:$B$32,2,FALSE),0)</f>
        <v>0</v>
      </c>
      <c r="F545">
        <f>_xlfn.IFNA(VLOOKUP($B545,'VRC07 Glycan'!$A$1:$B$32,2,FALSE),0)</f>
        <v>0</v>
      </c>
      <c r="H545">
        <f t="shared" si="8"/>
        <v>0</v>
      </c>
    </row>
    <row r="546" spans="1:8" x14ac:dyDescent="0.2">
      <c r="A546">
        <v>543</v>
      </c>
      <c r="B546">
        <v>538</v>
      </c>
      <c r="C546" t="s">
        <v>26</v>
      </c>
      <c r="D546" t="s">
        <v>26</v>
      </c>
      <c r="E546">
        <f>_xlfn.IFNA(VLOOKUP($B546,'Control Glycan'!$A$1:$B$32,2,FALSE),0)</f>
        <v>0</v>
      </c>
      <c r="F546">
        <f>_xlfn.IFNA(VLOOKUP($B546,'VRC07 Glycan'!$A$1:$B$32,2,FALSE),0)</f>
        <v>0</v>
      </c>
      <c r="H546">
        <f t="shared" si="8"/>
        <v>0</v>
      </c>
    </row>
    <row r="547" spans="1:8" x14ac:dyDescent="0.2">
      <c r="A547">
        <v>544</v>
      </c>
      <c r="B547">
        <v>539</v>
      </c>
      <c r="C547" t="s">
        <v>29</v>
      </c>
      <c r="D547" t="s">
        <v>29</v>
      </c>
      <c r="E547">
        <f>_xlfn.IFNA(VLOOKUP($B547,'Control Glycan'!$A$1:$B$32,2,FALSE),0)</f>
        <v>0</v>
      </c>
      <c r="F547">
        <f>_xlfn.IFNA(VLOOKUP($B547,'VRC07 Glycan'!$A$1:$B$32,2,FALSE),0)</f>
        <v>0</v>
      </c>
      <c r="H547">
        <f t="shared" si="8"/>
        <v>0</v>
      </c>
    </row>
    <row r="548" spans="1:8" x14ac:dyDescent="0.2">
      <c r="A548">
        <v>545</v>
      </c>
      <c r="B548">
        <v>540</v>
      </c>
      <c r="C548" t="s">
        <v>16</v>
      </c>
      <c r="D548" t="s">
        <v>16</v>
      </c>
      <c r="E548">
        <f>_xlfn.IFNA(VLOOKUP($B548,'Control Glycan'!$A$1:$B$32,2,FALSE),0)</f>
        <v>0</v>
      </c>
      <c r="F548">
        <f>_xlfn.IFNA(VLOOKUP($B548,'VRC07 Glycan'!$A$1:$B$32,2,FALSE),0)</f>
        <v>0</v>
      </c>
      <c r="H548">
        <f t="shared" si="8"/>
        <v>0</v>
      </c>
    </row>
    <row r="549" spans="1:8" x14ac:dyDescent="0.2">
      <c r="A549">
        <v>546</v>
      </c>
      <c r="B549">
        <v>541</v>
      </c>
      <c r="C549" t="s">
        <v>10</v>
      </c>
      <c r="D549" t="s">
        <v>10</v>
      </c>
      <c r="E549">
        <f>_xlfn.IFNA(VLOOKUP($B549,'Control Glycan'!$A$1:$B$32,2,FALSE),0)</f>
        <v>0</v>
      </c>
      <c r="F549">
        <f>_xlfn.IFNA(VLOOKUP($B549,'VRC07 Glycan'!$A$1:$B$32,2,FALSE),0)</f>
        <v>0</v>
      </c>
      <c r="H549">
        <f t="shared" si="8"/>
        <v>0</v>
      </c>
    </row>
    <row r="550" spans="1:8" x14ac:dyDescent="0.2">
      <c r="A550">
        <v>547</v>
      </c>
      <c r="B550">
        <v>542</v>
      </c>
      <c r="C550" t="s">
        <v>11</v>
      </c>
      <c r="D550" t="s">
        <v>11</v>
      </c>
      <c r="E550">
        <f>_xlfn.IFNA(VLOOKUP($B550,'Control Glycan'!$A$1:$B$32,2,FALSE),0)</f>
        <v>0</v>
      </c>
      <c r="F550">
        <f>_xlfn.IFNA(VLOOKUP($B550,'VRC07 Glycan'!$A$1:$B$32,2,FALSE),0)</f>
        <v>0</v>
      </c>
      <c r="H550">
        <f t="shared" si="8"/>
        <v>0</v>
      </c>
    </row>
    <row r="551" spans="1:8" x14ac:dyDescent="0.2">
      <c r="A551">
        <v>548</v>
      </c>
      <c r="B551">
        <v>543</v>
      </c>
      <c r="C551" t="s">
        <v>16</v>
      </c>
      <c r="D551" t="s">
        <v>16</v>
      </c>
      <c r="E551">
        <f>_xlfn.IFNA(VLOOKUP($B551,'Control Glycan'!$A$1:$B$32,2,FALSE),0)</f>
        <v>0</v>
      </c>
      <c r="F551">
        <f>_xlfn.IFNA(VLOOKUP($B551,'VRC07 Glycan'!$A$1:$B$32,2,FALSE),0)</f>
        <v>0</v>
      </c>
      <c r="H551">
        <f t="shared" si="8"/>
        <v>0</v>
      </c>
    </row>
    <row r="552" spans="1:8" x14ac:dyDescent="0.2">
      <c r="A552">
        <v>549</v>
      </c>
      <c r="B552">
        <v>544</v>
      </c>
      <c r="C552" t="s">
        <v>20</v>
      </c>
      <c r="D552" t="s">
        <v>20</v>
      </c>
      <c r="E552">
        <f>_xlfn.IFNA(VLOOKUP($B552,'Control Glycan'!$A$1:$B$32,2,FALSE),0)</f>
        <v>0</v>
      </c>
      <c r="F552">
        <f>_xlfn.IFNA(VLOOKUP($B552,'VRC07 Glycan'!$A$1:$B$32,2,FALSE),0)</f>
        <v>0</v>
      </c>
      <c r="H552">
        <f t="shared" si="8"/>
        <v>0</v>
      </c>
    </row>
    <row r="553" spans="1:8" x14ac:dyDescent="0.2">
      <c r="A553">
        <v>550</v>
      </c>
      <c r="B553">
        <v>545</v>
      </c>
      <c r="C553" t="s">
        <v>20</v>
      </c>
      <c r="D553" t="s">
        <v>20</v>
      </c>
      <c r="E553">
        <f>_xlfn.IFNA(VLOOKUP($B553,'Control Glycan'!$A$1:$B$32,2,FALSE),0)</f>
        <v>0</v>
      </c>
      <c r="F553">
        <f>_xlfn.IFNA(VLOOKUP($B553,'VRC07 Glycan'!$A$1:$B$32,2,FALSE),0)</f>
        <v>0</v>
      </c>
      <c r="H553">
        <f t="shared" si="8"/>
        <v>0</v>
      </c>
    </row>
    <row r="554" spans="1:8" x14ac:dyDescent="0.2">
      <c r="A554">
        <v>551</v>
      </c>
      <c r="B554">
        <v>546</v>
      </c>
      <c r="C554" t="s">
        <v>25</v>
      </c>
      <c r="D554" t="s">
        <v>25</v>
      </c>
      <c r="E554">
        <f>_xlfn.IFNA(VLOOKUP($B554,'Control Glycan'!$A$1:$B$32,2,FALSE),0)</f>
        <v>0</v>
      </c>
      <c r="F554">
        <f>_xlfn.IFNA(VLOOKUP($B554,'VRC07 Glycan'!$A$1:$B$32,2,FALSE),0)</f>
        <v>0</v>
      </c>
      <c r="H554">
        <f t="shared" si="8"/>
        <v>0</v>
      </c>
    </row>
    <row r="555" spans="1:8" x14ac:dyDescent="0.2">
      <c r="A555">
        <v>552</v>
      </c>
      <c r="B555">
        <v>547</v>
      </c>
      <c r="C555" t="s">
        <v>17</v>
      </c>
      <c r="D555" t="s">
        <v>17</v>
      </c>
      <c r="E555">
        <f>_xlfn.IFNA(VLOOKUP($B555,'Control Glycan'!$A$1:$B$32,2,FALSE),0)</f>
        <v>0</v>
      </c>
      <c r="F555">
        <f>_xlfn.IFNA(VLOOKUP($B555,'VRC07 Glycan'!$A$1:$B$32,2,FALSE),0)</f>
        <v>0</v>
      </c>
      <c r="H555">
        <f t="shared" si="8"/>
        <v>0</v>
      </c>
    </row>
    <row r="556" spans="1:8" x14ac:dyDescent="0.2">
      <c r="A556">
        <v>553</v>
      </c>
      <c r="B556">
        <v>548</v>
      </c>
      <c r="C556" t="s">
        <v>19</v>
      </c>
      <c r="D556" t="s">
        <v>19</v>
      </c>
      <c r="E556">
        <f>_xlfn.IFNA(VLOOKUP($B556,'Control Glycan'!$A$1:$B$32,2,FALSE),0)</f>
        <v>0</v>
      </c>
      <c r="F556">
        <f>_xlfn.IFNA(VLOOKUP($B556,'VRC07 Glycan'!$A$1:$B$32,2,FALSE),0)</f>
        <v>0</v>
      </c>
      <c r="H556">
        <f t="shared" si="8"/>
        <v>0</v>
      </c>
    </row>
    <row r="557" spans="1:8" x14ac:dyDescent="0.2">
      <c r="A557">
        <v>554</v>
      </c>
      <c r="B557">
        <v>549</v>
      </c>
      <c r="C557" t="s">
        <v>29</v>
      </c>
      <c r="D557" t="s">
        <v>29</v>
      </c>
      <c r="E557">
        <f>_xlfn.IFNA(VLOOKUP($B557,'Control Glycan'!$A$1:$B$32,2,FALSE),0)</f>
        <v>0</v>
      </c>
      <c r="F557">
        <f>_xlfn.IFNA(VLOOKUP($B557,'VRC07 Glycan'!$A$1:$B$32,2,FALSE),0)</f>
        <v>0</v>
      </c>
      <c r="H557">
        <f t="shared" si="8"/>
        <v>0</v>
      </c>
    </row>
    <row r="558" spans="1:8" x14ac:dyDescent="0.2">
      <c r="A558">
        <v>555</v>
      </c>
      <c r="B558">
        <v>550</v>
      </c>
      <c r="C558" t="s">
        <v>16</v>
      </c>
      <c r="D558" t="s">
        <v>16</v>
      </c>
      <c r="E558">
        <f>_xlfn.IFNA(VLOOKUP($B558,'Control Glycan'!$A$1:$B$32,2,FALSE),0)</f>
        <v>0</v>
      </c>
      <c r="F558">
        <f>_xlfn.IFNA(VLOOKUP($B558,'VRC07 Glycan'!$A$1:$B$32,2,FALSE),0)</f>
        <v>0</v>
      </c>
      <c r="H558">
        <f t="shared" si="8"/>
        <v>0</v>
      </c>
    </row>
    <row r="559" spans="1:8" x14ac:dyDescent="0.2">
      <c r="A559">
        <v>556</v>
      </c>
      <c r="B559">
        <v>551</v>
      </c>
      <c r="C559" t="s">
        <v>16</v>
      </c>
      <c r="D559" t="s">
        <v>16</v>
      </c>
      <c r="E559">
        <f>_xlfn.IFNA(VLOOKUP($B559,'Control Glycan'!$A$1:$B$32,2,FALSE),0)</f>
        <v>0</v>
      </c>
      <c r="F559">
        <f>_xlfn.IFNA(VLOOKUP($B559,'VRC07 Glycan'!$A$1:$B$32,2,FALSE),0)</f>
        <v>0</v>
      </c>
      <c r="H559">
        <f t="shared" si="8"/>
        <v>0</v>
      </c>
    </row>
    <row r="560" spans="1:8" x14ac:dyDescent="0.2">
      <c r="A560">
        <v>557</v>
      </c>
      <c r="B560">
        <v>552</v>
      </c>
      <c r="C560" t="s">
        <v>16</v>
      </c>
      <c r="D560" t="s">
        <v>16</v>
      </c>
      <c r="E560">
        <f>_xlfn.IFNA(VLOOKUP($B560,'Control Glycan'!$A$1:$B$32,2,FALSE),0)</f>
        <v>0</v>
      </c>
      <c r="F560">
        <f>_xlfn.IFNA(VLOOKUP($B560,'VRC07 Glycan'!$A$1:$B$32,2,FALSE),0)</f>
        <v>0</v>
      </c>
      <c r="H560">
        <f t="shared" si="8"/>
        <v>0</v>
      </c>
    </row>
    <row r="561" spans="1:8" x14ac:dyDescent="0.2">
      <c r="A561">
        <v>558</v>
      </c>
      <c r="B561">
        <v>553</v>
      </c>
      <c r="C561" t="s">
        <v>12</v>
      </c>
      <c r="D561" t="s">
        <v>25</v>
      </c>
      <c r="E561">
        <f>_xlfn.IFNA(VLOOKUP($B561,'Control Glycan'!$A$1:$B$32,2,FALSE),0)</f>
        <v>0</v>
      </c>
      <c r="F561">
        <f>_xlfn.IFNA(VLOOKUP($B561,'VRC07 Glycan'!$A$1:$B$32,2,FALSE),0)</f>
        <v>0</v>
      </c>
      <c r="H561">
        <f t="shared" si="8"/>
        <v>0</v>
      </c>
    </row>
    <row r="562" spans="1:8" x14ac:dyDescent="0.2">
      <c r="A562">
        <v>559</v>
      </c>
      <c r="B562">
        <v>554</v>
      </c>
      <c r="C562" t="s">
        <v>12</v>
      </c>
      <c r="D562" t="s">
        <v>12</v>
      </c>
      <c r="E562">
        <f>_xlfn.IFNA(VLOOKUP($B562,'Control Glycan'!$A$1:$B$32,2,FALSE),0)</f>
        <v>0</v>
      </c>
      <c r="F562">
        <f>_xlfn.IFNA(VLOOKUP($B562,'VRC07 Glycan'!$A$1:$B$32,2,FALSE),0)</f>
        <v>0</v>
      </c>
      <c r="H562">
        <f t="shared" si="8"/>
        <v>0</v>
      </c>
    </row>
    <row r="563" spans="1:8" x14ac:dyDescent="0.2">
      <c r="A563">
        <v>560</v>
      </c>
      <c r="B563">
        <v>555</v>
      </c>
      <c r="C563" t="s">
        <v>20</v>
      </c>
      <c r="D563" t="s">
        <v>20</v>
      </c>
      <c r="E563">
        <f>_xlfn.IFNA(VLOOKUP($B563,'Control Glycan'!$A$1:$B$32,2,FALSE),0)</f>
        <v>0</v>
      </c>
      <c r="F563">
        <f>_xlfn.IFNA(VLOOKUP($B563,'VRC07 Glycan'!$A$1:$B$32,2,FALSE),0)</f>
        <v>0</v>
      </c>
      <c r="H563">
        <f t="shared" si="8"/>
        <v>0</v>
      </c>
    </row>
    <row r="564" spans="1:8" x14ac:dyDescent="0.2">
      <c r="A564">
        <v>561</v>
      </c>
      <c r="B564">
        <v>556</v>
      </c>
      <c r="C564" t="s">
        <v>20</v>
      </c>
      <c r="D564" t="s">
        <v>20</v>
      </c>
      <c r="E564">
        <f>_xlfn.IFNA(VLOOKUP($B564,'Control Glycan'!$A$1:$B$32,2,FALSE),0)</f>
        <v>0</v>
      </c>
      <c r="F564">
        <f>_xlfn.IFNA(VLOOKUP($B564,'VRC07 Glycan'!$A$1:$B$32,2,FALSE),0)</f>
        <v>0</v>
      </c>
      <c r="H564">
        <f t="shared" si="8"/>
        <v>0</v>
      </c>
    </row>
    <row r="565" spans="1:8" x14ac:dyDescent="0.2">
      <c r="A565">
        <v>562</v>
      </c>
      <c r="B565">
        <v>557</v>
      </c>
      <c r="C565" t="s">
        <v>11</v>
      </c>
      <c r="D565" t="s">
        <v>11</v>
      </c>
      <c r="E565">
        <f>_xlfn.IFNA(VLOOKUP($B565,'Control Glycan'!$A$1:$B$32,2,FALSE),0)</f>
        <v>0</v>
      </c>
      <c r="F565">
        <f>_xlfn.IFNA(VLOOKUP($B565,'VRC07 Glycan'!$A$1:$B$32,2,FALSE),0)</f>
        <v>0</v>
      </c>
      <c r="H565">
        <f t="shared" si="8"/>
        <v>0</v>
      </c>
    </row>
    <row r="566" spans="1:8" x14ac:dyDescent="0.2">
      <c r="A566">
        <v>563</v>
      </c>
      <c r="B566">
        <v>558</v>
      </c>
      <c r="C566" t="s">
        <v>10</v>
      </c>
      <c r="D566" t="s">
        <v>10</v>
      </c>
      <c r="E566">
        <f>_xlfn.IFNA(VLOOKUP($B566,'Control Glycan'!$A$1:$B$32,2,FALSE),0)</f>
        <v>0</v>
      </c>
      <c r="F566">
        <f>_xlfn.IFNA(VLOOKUP($B566,'VRC07 Glycan'!$A$1:$B$32,2,FALSE),0)</f>
        <v>0</v>
      </c>
      <c r="H566">
        <f t="shared" si="8"/>
        <v>0</v>
      </c>
    </row>
    <row r="567" spans="1:8" x14ac:dyDescent="0.2">
      <c r="A567">
        <v>564</v>
      </c>
      <c r="B567">
        <v>559</v>
      </c>
      <c r="C567" t="s">
        <v>19</v>
      </c>
      <c r="D567" t="s">
        <v>19</v>
      </c>
      <c r="E567">
        <f>_xlfn.IFNA(VLOOKUP($B567,'Control Glycan'!$A$1:$B$32,2,FALSE),0)</f>
        <v>0</v>
      </c>
      <c r="F567">
        <f>_xlfn.IFNA(VLOOKUP($B567,'VRC07 Glycan'!$A$1:$B$32,2,FALSE),0)</f>
        <v>0</v>
      </c>
      <c r="H567">
        <f t="shared" si="8"/>
        <v>0</v>
      </c>
    </row>
    <row r="568" spans="1:8" x14ac:dyDescent="0.2">
      <c r="A568">
        <v>565</v>
      </c>
      <c r="B568">
        <v>560</v>
      </c>
      <c r="C568" t="s">
        <v>15</v>
      </c>
      <c r="D568" t="s">
        <v>15</v>
      </c>
      <c r="E568">
        <f>_xlfn.IFNA(VLOOKUP($B568,'Control Glycan'!$A$1:$B$32,2,FALSE),0)</f>
        <v>0</v>
      </c>
      <c r="F568">
        <f>_xlfn.IFNA(VLOOKUP($B568,'VRC07 Glycan'!$A$1:$B$32,2,FALSE),0)</f>
        <v>0</v>
      </c>
      <c r="H568">
        <f t="shared" si="8"/>
        <v>0</v>
      </c>
    </row>
    <row r="569" spans="1:8" x14ac:dyDescent="0.2">
      <c r="A569">
        <v>566</v>
      </c>
      <c r="B569">
        <v>561</v>
      </c>
      <c r="C569" t="s">
        <v>10</v>
      </c>
      <c r="D569" t="s">
        <v>10</v>
      </c>
      <c r="E569">
        <f>_xlfn.IFNA(VLOOKUP($B569,'Control Glycan'!$A$1:$B$32,2,FALSE),0)</f>
        <v>0</v>
      </c>
      <c r="F569">
        <f>_xlfn.IFNA(VLOOKUP($B569,'VRC07 Glycan'!$A$1:$B$32,2,FALSE),0)</f>
        <v>0</v>
      </c>
      <c r="H569">
        <f t="shared" si="8"/>
        <v>0</v>
      </c>
    </row>
    <row r="570" spans="1:8" x14ac:dyDescent="0.2">
      <c r="A570">
        <v>567</v>
      </c>
      <c r="B570">
        <v>562</v>
      </c>
      <c r="C570" t="s">
        <v>16</v>
      </c>
      <c r="D570" t="s">
        <v>16</v>
      </c>
      <c r="E570">
        <f>_xlfn.IFNA(VLOOKUP($B570,'Control Glycan'!$A$1:$B$32,2,FALSE),0)</f>
        <v>0</v>
      </c>
      <c r="F570">
        <f>_xlfn.IFNA(VLOOKUP($B570,'VRC07 Glycan'!$A$1:$B$32,2,FALSE),0)</f>
        <v>0</v>
      </c>
      <c r="H570">
        <f t="shared" si="8"/>
        <v>0</v>
      </c>
    </row>
    <row r="571" spans="1:8" x14ac:dyDescent="0.2">
      <c r="A571">
        <v>568</v>
      </c>
      <c r="B571">
        <v>563</v>
      </c>
      <c r="C571" t="s">
        <v>16</v>
      </c>
      <c r="D571" t="s">
        <v>16</v>
      </c>
      <c r="E571">
        <f>_xlfn.IFNA(VLOOKUP($B571,'Control Glycan'!$A$1:$B$32,2,FALSE),0)</f>
        <v>0</v>
      </c>
      <c r="F571">
        <f>_xlfn.IFNA(VLOOKUP($B571,'VRC07 Glycan'!$A$1:$B$32,2,FALSE),0)</f>
        <v>0</v>
      </c>
      <c r="H571">
        <f t="shared" si="8"/>
        <v>0</v>
      </c>
    </row>
    <row r="572" spans="1:8" x14ac:dyDescent="0.2">
      <c r="A572">
        <v>569</v>
      </c>
      <c r="B572">
        <v>564</v>
      </c>
      <c r="C572" t="s">
        <v>18</v>
      </c>
      <c r="D572" t="s">
        <v>18</v>
      </c>
      <c r="E572">
        <f>_xlfn.IFNA(VLOOKUP($B572,'Control Glycan'!$A$1:$B$32,2,FALSE),0)</f>
        <v>0</v>
      </c>
      <c r="F572">
        <f>_xlfn.IFNA(VLOOKUP($B572,'VRC07 Glycan'!$A$1:$B$32,2,FALSE),0)</f>
        <v>0</v>
      </c>
      <c r="H572">
        <f t="shared" si="8"/>
        <v>0</v>
      </c>
    </row>
    <row r="573" spans="1:8" x14ac:dyDescent="0.2">
      <c r="A573">
        <v>570</v>
      </c>
      <c r="B573">
        <v>565</v>
      </c>
      <c r="C573" t="s">
        <v>20</v>
      </c>
      <c r="D573" t="s">
        <v>20</v>
      </c>
      <c r="E573">
        <f>_xlfn.IFNA(VLOOKUP($B573,'Control Glycan'!$A$1:$B$32,2,FALSE),0)</f>
        <v>0</v>
      </c>
      <c r="F573">
        <f>_xlfn.IFNA(VLOOKUP($B573,'VRC07 Glycan'!$A$1:$B$32,2,FALSE),0)</f>
        <v>0</v>
      </c>
      <c r="H573">
        <f t="shared" si="8"/>
        <v>0</v>
      </c>
    </row>
    <row r="574" spans="1:8" x14ac:dyDescent="0.2">
      <c r="A574">
        <v>571</v>
      </c>
      <c r="B574">
        <v>566</v>
      </c>
      <c r="C574" t="s">
        <v>20</v>
      </c>
      <c r="D574" t="s">
        <v>20</v>
      </c>
      <c r="E574">
        <f>_xlfn.IFNA(VLOOKUP($B574,'Control Glycan'!$A$1:$B$32,2,FALSE),0)</f>
        <v>0</v>
      </c>
      <c r="F574">
        <f>_xlfn.IFNA(VLOOKUP($B574,'VRC07 Glycan'!$A$1:$B$32,2,FALSE),0)</f>
        <v>0</v>
      </c>
      <c r="H574">
        <f t="shared" si="8"/>
        <v>0</v>
      </c>
    </row>
    <row r="575" spans="1:8" x14ac:dyDescent="0.2">
      <c r="A575">
        <v>572</v>
      </c>
      <c r="B575">
        <v>567</v>
      </c>
      <c r="C575" t="s">
        <v>16</v>
      </c>
      <c r="D575" t="s">
        <v>16</v>
      </c>
      <c r="E575">
        <f>_xlfn.IFNA(VLOOKUP($B575,'Control Glycan'!$A$1:$B$32,2,FALSE),0)</f>
        <v>0</v>
      </c>
      <c r="F575">
        <f>_xlfn.IFNA(VLOOKUP($B575,'VRC07 Glycan'!$A$1:$B$32,2,FALSE),0)</f>
        <v>0</v>
      </c>
      <c r="H575">
        <f t="shared" si="8"/>
        <v>0</v>
      </c>
    </row>
    <row r="576" spans="1:8" x14ac:dyDescent="0.2">
      <c r="A576">
        <v>573</v>
      </c>
      <c r="B576">
        <v>568</v>
      </c>
      <c r="C576" t="s">
        <v>20</v>
      </c>
      <c r="D576" t="s">
        <v>20</v>
      </c>
      <c r="E576">
        <f>_xlfn.IFNA(VLOOKUP($B576,'Control Glycan'!$A$1:$B$32,2,FALSE),0)</f>
        <v>0</v>
      </c>
      <c r="F576">
        <f>_xlfn.IFNA(VLOOKUP($B576,'VRC07 Glycan'!$A$1:$B$32,2,FALSE),0)</f>
        <v>0</v>
      </c>
      <c r="H576">
        <f t="shared" si="8"/>
        <v>0</v>
      </c>
    </row>
    <row r="577" spans="1:8" x14ac:dyDescent="0.2">
      <c r="A577">
        <v>574</v>
      </c>
      <c r="B577">
        <v>569</v>
      </c>
      <c r="C577" t="s">
        <v>26</v>
      </c>
      <c r="D577" t="s">
        <v>26</v>
      </c>
      <c r="E577">
        <f>_xlfn.IFNA(VLOOKUP($B577,'Control Glycan'!$A$1:$B$32,2,FALSE),0)</f>
        <v>0</v>
      </c>
      <c r="F577">
        <f>_xlfn.IFNA(VLOOKUP($B577,'VRC07 Glycan'!$A$1:$B$32,2,FALSE),0)</f>
        <v>0</v>
      </c>
      <c r="H577">
        <f t="shared" si="8"/>
        <v>0</v>
      </c>
    </row>
    <row r="578" spans="1:8" x14ac:dyDescent="0.2">
      <c r="A578">
        <v>575</v>
      </c>
      <c r="B578">
        <v>570</v>
      </c>
      <c r="C578" t="s">
        <v>29</v>
      </c>
      <c r="D578" t="s">
        <v>29</v>
      </c>
      <c r="E578">
        <f>_xlfn.IFNA(VLOOKUP($B578,'Control Glycan'!$A$1:$B$32,2,FALSE),0)</f>
        <v>0</v>
      </c>
      <c r="F578">
        <f>_xlfn.IFNA(VLOOKUP($B578,'VRC07 Glycan'!$A$1:$B$32,2,FALSE),0)</f>
        <v>0</v>
      </c>
      <c r="H578">
        <f t="shared" si="8"/>
        <v>0</v>
      </c>
    </row>
    <row r="579" spans="1:8" x14ac:dyDescent="0.2">
      <c r="A579">
        <v>576</v>
      </c>
      <c r="B579">
        <v>571</v>
      </c>
      <c r="C579" t="s">
        <v>27</v>
      </c>
      <c r="D579" t="s">
        <v>27</v>
      </c>
      <c r="E579">
        <f>_xlfn.IFNA(VLOOKUP($B579,'Control Glycan'!$A$1:$B$32,2,FALSE),0)</f>
        <v>0</v>
      </c>
      <c r="F579">
        <f>_xlfn.IFNA(VLOOKUP($B579,'VRC07 Glycan'!$A$1:$B$32,2,FALSE),0)</f>
        <v>0</v>
      </c>
      <c r="H579">
        <f t="shared" si="8"/>
        <v>0</v>
      </c>
    </row>
    <row r="580" spans="1:8" x14ac:dyDescent="0.2">
      <c r="A580">
        <v>577</v>
      </c>
      <c r="B580">
        <v>572</v>
      </c>
      <c r="C580" t="s">
        <v>17</v>
      </c>
      <c r="D580" t="s">
        <v>17</v>
      </c>
      <c r="E580">
        <f>_xlfn.IFNA(VLOOKUP($B580,'Control Glycan'!$A$1:$B$32,2,FALSE),0)</f>
        <v>0</v>
      </c>
      <c r="F580">
        <f>_xlfn.IFNA(VLOOKUP($B580,'VRC07 Glycan'!$A$1:$B$32,2,FALSE),0)</f>
        <v>0</v>
      </c>
      <c r="H580">
        <f t="shared" ref="H580:H643" si="9">MAX(F580-E580,0)</f>
        <v>0</v>
      </c>
    </row>
    <row r="581" spans="1:8" x14ac:dyDescent="0.2">
      <c r="A581">
        <v>578</v>
      </c>
      <c r="B581">
        <v>573</v>
      </c>
      <c r="C581" t="s">
        <v>19</v>
      </c>
      <c r="D581" t="s">
        <v>19</v>
      </c>
      <c r="E581">
        <f>_xlfn.IFNA(VLOOKUP($B581,'Control Glycan'!$A$1:$B$32,2,FALSE),0)</f>
        <v>0</v>
      </c>
      <c r="F581">
        <f>_xlfn.IFNA(VLOOKUP($B581,'VRC07 Glycan'!$A$1:$B$32,2,FALSE),0)</f>
        <v>0</v>
      </c>
      <c r="H581">
        <f t="shared" si="9"/>
        <v>0</v>
      </c>
    </row>
    <row r="582" spans="1:8" x14ac:dyDescent="0.2">
      <c r="A582">
        <v>579</v>
      </c>
      <c r="B582">
        <v>574</v>
      </c>
      <c r="C582" t="s">
        <v>21</v>
      </c>
      <c r="D582" t="s">
        <v>21</v>
      </c>
      <c r="E582">
        <f>_xlfn.IFNA(VLOOKUP($B582,'Control Glycan'!$A$1:$B$32,2,FALSE),0)</f>
        <v>0</v>
      </c>
      <c r="F582">
        <f>_xlfn.IFNA(VLOOKUP($B582,'VRC07 Glycan'!$A$1:$B$32,2,FALSE),0)</f>
        <v>0</v>
      </c>
      <c r="H582">
        <f t="shared" si="9"/>
        <v>0</v>
      </c>
    </row>
    <row r="583" spans="1:8" x14ac:dyDescent="0.2">
      <c r="A583">
        <v>580</v>
      </c>
      <c r="B583">
        <v>575</v>
      </c>
      <c r="C583" t="s">
        <v>16</v>
      </c>
      <c r="D583" t="s">
        <v>16</v>
      </c>
      <c r="E583">
        <f>_xlfn.IFNA(VLOOKUP($B583,'Control Glycan'!$A$1:$B$32,2,FALSE),0)</f>
        <v>0</v>
      </c>
      <c r="F583">
        <f>_xlfn.IFNA(VLOOKUP($B583,'VRC07 Glycan'!$A$1:$B$32,2,FALSE),0)</f>
        <v>0</v>
      </c>
      <c r="H583">
        <f t="shared" si="9"/>
        <v>0</v>
      </c>
    </row>
    <row r="584" spans="1:8" x14ac:dyDescent="0.2">
      <c r="A584">
        <v>581</v>
      </c>
      <c r="B584">
        <v>576</v>
      </c>
      <c r="C584" t="s">
        <v>20</v>
      </c>
      <c r="D584" t="s">
        <v>20</v>
      </c>
      <c r="E584">
        <f>_xlfn.IFNA(VLOOKUP($B584,'Control Glycan'!$A$1:$B$32,2,FALSE),0)</f>
        <v>0</v>
      </c>
      <c r="F584">
        <f>_xlfn.IFNA(VLOOKUP($B584,'VRC07 Glycan'!$A$1:$B$32,2,FALSE),0)</f>
        <v>0</v>
      </c>
      <c r="H584">
        <f t="shared" si="9"/>
        <v>0</v>
      </c>
    </row>
    <row r="585" spans="1:8" x14ac:dyDescent="0.2">
      <c r="A585">
        <v>582</v>
      </c>
      <c r="B585">
        <v>577</v>
      </c>
      <c r="C585" t="s">
        <v>16</v>
      </c>
      <c r="D585" t="s">
        <v>16</v>
      </c>
      <c r="E585">
        <f>_xlfn.IFNA(VLOOKUP($B585,'Control Glycan'!$A$1:$B$32,2,FALSE),0)</f>
        <v>0</v>
      </c>
      <c r="F585">
        <f>_xlfn.IFNA(VLOOKUP($B585,'VRC07 Glycan'!$A$1:$B$32,2,FALSE),0)</f>
        <v>0</v>
      </c>
      <c r="H585">
        <f t="shared" si="9"/>
        <v>0</v>
      </c>
    </row>
    <row r="586" spans="1:8" x14ac:dyDescent="0.2">
      <c r="A586">
        <v>583</v>
      </c>
      <c r="B586">
        <v>578</v>
      </c>
      <c r="C586" t="s">
        <v>10</v>
      </c>
      <c r="D586" t="s">
        <v>10</v>
      </c>
      <c r="E586">
        <f>_xlfn.IFNA(VLOOKUP($B586,'Control Glycan'!$A$1:$B$32,2,FALSE),0)</f>
        <v>0</v>
      </c>
      <c r="F586">
        <f>_xlfn.IFNA(VLOOKUP($B586,'VRC07 Glycan'!$A$1:$B$32,2,FALSE),0)</f>
        <v>0</v>
      </c>
      <c r="H586">
        <f t="shared" si="9"/>
        <v>0</v>
      </c>
    </row>
    <row r="587" spans="1:8" x14ac:dyDescent="0.2">
      <c r="A587">
        <v>584</v>
      </c>
      <c r="B587">
        <v>579</v>
      </c>
      <c r="C587" t="s">
        <v>11</v>
      </c>
      <c r="D587" t="s">
        <v>11</v>
      </c>
      <c r="E587">
        <f>_xlfn.IFNA(VLOOKUP($B587,'Control Glycan'!$A$1:$B$32,2,FALSE),0)</f>
        <v>0</v>
      </c>
      <c r="F587">
        <f>_xlfn.IFNA(VLOOKUP($B587,'VRC07 Glycan'!$A$1:$B$32,2,FALSE),0)</f>
        <v>0</v>
      </c>
      <c r="H587">
        <f t="shared" si="9"/>
        <v>0</v>
      </c>
    </row>
    <row r="588" spans="1:8" x14ac:dyDescent="0.2">
      <c r="A588">
        <v>585</v>
      </c>
      <c r="B588">
        <v>580</v>
      </c>
      <c r="C588" t="s">
        <v>19</v>
      </c>
      <c r="D588" t="s">
        <v>29</v>
      </c>
      <c r="E588">
        <f>_xlfn.IFNA(VLOOKUP($B588,'Control Glycan'!$A$1:$B$32,2,FALSE),0)</f>
        <v>0</v>
      </c>
      <c r="F588">
        <f>_xlfn.IFNA(VLOOKUP($B588,'VRC07 Glycan'!$A$1:$B$32,2,FALSE),0)</f>
        <v>0</v>
      </c>
      <c r="H588">
        <f t="shared" si="9"/>
        <v>0</v>
      </c>
    </row>
    <row r="589" spans="1:8" x14ac:dyDescent="0.2">
      <c r="A589">
        <v>586</v>
      </c>
      <c r="B589">
        <v>581</v>
      </c>
      <c r="C589" t="s">
        <v>20</v>
      </c>
      <c r="D589" t="s">
        <v>20</v>
      </c>
      <c r="E589">
        <f>_xlfn.IFNA(VLOOKUP($B589,'Control Glycan'!$A$1:$B$32,2,FALSE),0)</f>
        <v>0</v>
      </c>
      <c r="F589">
        <f>_xlfn.IFNA(VLOOKUP($B589,'VRC07 Glycan'!$A$1:$B$32,2,FALSE),0)</f>
        <v>0</v>
      </c>
      <c r="H589">
        <f t="shared" si="9"/>
        <v>0</v>
      </c>
    </row>
    <row r="590" spans="1:8" x14ac:dyDescent="0.2">
      <c r="A590">
        <v>587</v>
      </c>
      <c r="B590">
        <v>582</v>
      </c>
      <c r="C590" t="s">
        <v>10</v>
      </c>
      <c r="D590" t="s">
        <v>10</v>
      </c>
      <c r="E590">
        <f>_xlfn.IFNA(VLOOKUP($B590,'Control Glycan'!$A$1:$B$32,2,FALSE),0)</f>
        <v>0</v>
      </c>
      <c r="F590">
        <f>_xlfn.IFNA(VLOOKUP($B590,'VRC07 Glycan'!$A$1:$B$32,2,FALSE),0)</f>
        <v>0</v>
      </c>
      <c r="H590">
        <f t="shared" si="9"/>
        <v>0</v>
      </c>
    </row>
    <row r="591" spans="1:8" x14ac:dyDescent="0.2">
      <c r="A591">
        <v>588</v>
      </c>
      <c r="B591">
        <v>583</v>
      </c>
      <c r="C591" t="s">
        <v>29</v>
      </c>
      <c r="D591" t="s">
        <v>22</v>
      </c>
      <c r="E591">
        <f>_xlfn.IFNA(VLOOKUP($B591,'Control Glycan'!$A$1:$B$32,2,FALSE),0)</f>
        <v>0</v>
      </c>
      <c r="F591">
        <f>_xlfn.IFNA(VLOOKUP($B591,'VRC07 Glycan'!$A$1:$B$32,2,FALSE),0)</f>
        <v>0</v>
      </c>
      <c r="H591">
        <f t="shared" si="9"/>
        <v>0</v>
      </c>
    </row>
    <row r="592" spans="1:8" x14ac:dyDescent="0.2">
      <c r="A592">
        <v>589</v>
      </c>
      <c r="B592">
        <v>584</v>
      </c>
      <c r="C592" t="s">
        <v>15</v>
      </c>
      <c r="D592" t="s">
        <v>15</v>
      </c>
      <c r="E592">
        <f>_xlfn.IFNA(VLOOKUP($B592,'Control Glycan'!$A$1:$B$32,2,FALSE),0)</f>
        <v>0</v>
      </c>
      <c r="F592">
        <f>_xlfn.IFNA(VLOOKUP($B592,'VRC07 Glycan'!$A$1:$B$32,2,FALSE),0)</f>
        <v>0</v>
      </c>
      <c r="H592">
        <f t="shared" si="9"/>
        <v>0</v>
      </c>
    </row>
    <row r="593" spans="1:8" x14ac:dyDescent="0.2">
      <c r="A593">
        <v>590</v>
      </c>
      <c r="B593">
        <v>585</v>
      </c>
      <c r="C593" t="s">
        <v>11</v>
      </c>
      <c r="D593" t="s">
        <v>25</v>
      </c>
      <c r="E593">
        <f>_xlfn.IFNA(VLOOKUP($B593,'Control Glycan'!$A$1:$B$32,2,FALSE),0)</f>
        <v>0</v>
      </c>
      <c r="F593">
        <f>_xlfn.IFNA(VLOOKUP($B593,'VRC07 Glycan'!$A$1:$B$32,2,FALSE),0)</f>
        <v>0</v>
      </c>
      <c r="H593">
        <f t="shared" si="9"/>
        <v>0</v>
      </c>
    </row>
    <row r="594" spans="1:8" x14ac:dyDescent="0.2">
      <c r="A594">
        <v>591</v>
      </c>
      <c r="B594">
        <v>586</v>
      </c>
      <c r="C594" t="s">
        <v>28</v>
      </c>
      <c r="D594" t="s">
        <v>28</v>
      </c>
      <c r="E594">
        <f>_xlfn.IFNA(VLOOKUP($B594,'Control Glycan'!$A$1:$B$32,2,FALSE),0)</f>
        <v>0</v>
      </c>
      <c r="F594">
        <f>_xlfn.IFNA(VLOOKUP($B594,'VRC07 Glycan'!$A$1:$B$32,2,FALSE),0)</f>
        <v>0</v>
      </c>
      <c r="H594">
        <f t="shared" si="9"/>
        <v>0</v>
      </c>
    </row>
    <row r="595" spans="1:8" x14ac:dyDescent="0.2">
      <c r="A595">
        <v>592</v>
      </c>
      <c r="B595">
        <v>587</v>
      </c>
      <c r="C595" t="s">
        <v>20</v>
      </c>
      <c r="D595" t="s">
        <v>20</v>
      </c>
      <c r="E595">
        <f>_xlfn.IFNA(VLOOKUP($B595,'Control Glycan'!$A$1:$B$32,2,FALSE),0)</f>
        <v>0</v>
      </c>
      <c r="F595">
        <f>_xlfn.IFNA(VLOOKUP($B595,'VRC07 Glycan'!$A$1:$B$32,2,FALSE),0)</f>
        <v>0</v>
      </c>
      <c r="H595">
        <f t="shared" si="9"/>
        <v>0</v>
      </c>
    </row>
    <row r="596" spans="1:8" x14ac:dyDescent="0.2">
      <c r="A596">
        <v>593</v>
      </c>
      <c r="B596">
        <v>588</v>
      </c>
      <c r="C596" t="s">
        <v>21</v>
      </c>
      <c r="D596" t="s">
        <v>21</v>
      </c>
      <c r="E596">
        <f>_xlfn.IFNA(VLOOKUP($B596,'Control Glycan'!$A$1:$B$32,2,FALSE),0)</f>
        <v>0</v>
      </c>
      <c r="F596">
        <f>_xlfn.IFNA(VLOOKUP($B596,'VRC07 Glycan'!$A$1:$B$32,2,FALSE),0)</f>
        <v>0</v>
      </c>
      <c r="H596">
        <f t="shared" si="9"/>
        <v>0</v>
      </c>
    </row>
    <row r="597" spans="1:8" x14ac:dyDescent="0.2">
      <c r="A597">
        <v>594</v>
      </c>
      <c r="B597">
        <v>589</v>
      </c>
      <c r="C597" t="s">
        <v>13</v>
      </c>
      <c r="D597" t="s">
        <v>13</v>
      </c>
      <c r="E597">
        <f>_xlfn.IFNA(VLOOKUP($B597,'Control Glycan'!$A$1:$B$32,2,FALSE),0)</f>
        <v>0</v>
      </c>
      <c r="F597">
        <f>_xlfn.IFNA(VLOOKUP($B597,'VRC07 Glycan'!$A$1:$B$32,2,FALSE),0)</f>
        <v>0</v>
      </c>
      <c r="H597">
        <f t="shared" si="9"/>
        <v>0</v>
      </c>
    </row>
    <row r="598" spans="1:8" x14ac:dyDescent="0.2">
      <c r="A598">
        <v>595</v>
      </c>
      <c r="B598">
        <v>590</v>
      </c>
      <c r="C598" t="s">
        <v>16</v>
      </c>
      <c r="D598" t="s">
        <v>16</v>
      </c>
      <c r="E598">
        <f>_xlfn.IFNA(VLOOKUP($B598,'Control Glycan'!$A$1:$B$32,2,FALSE),0)</f>
        <v>0</v>
      </c>
      <c r="F598">
        <f>_xlfn.IFNA(VLOOKUP($B598,'VRC07 Glycan'!$A$1:$B$32,2,FALSE),0)</f>
        <v>0</v>
      </c>
      <c r="H598">
        <f t="shared" si="9"/>
        <v>0</v>
      </c>
    </row>
    <row r="599" spans="1:8" x14ac:dyDescent="0.2">
      <c r="A599">
        <v>596</v>
      </c>
      <c r="B599">
        <v>591</v>
      </c>
      <c r="C599" t="s">
        <v>16</v>
      </c>
      <c r="D599" t="s">
        <v>16</v>
      </c>
      <c r="E599">
        <f>_xlfn.IFNA(VLOOKUP($B599,'Control Glycan'!$A$1:$B$32,2,FALSE),0)</f>
        <v>0</v>
      </c>
      <c r="F599">
        <f>_xlfn.IFNA(VLOOKUP($B599,'VRC07 Glycan'!$A$1:$B$32,2,FALSE),0)</f>
        <v>0</v>
      </c>
      <c r="H599">
        <f t="shared" si="9"/>
        <v>0</v>
      </c>
    </row>
    <row r="600" spans="1:8" x14ac:dyDescent="0.2">
      <c r="A600">
        <v>597</v>
      </c>
      <c r="B600">
        <v>592</v>
      </c>
      <c r="C600" t="s">
        <v>20</v>
      </c>
      <c r="D600" t="s">
        <v>20</v>
      </c>
      <c r="E600">
        <f>_xlfn.IFNA(VLOOKUP($B600,'Control Glycan'!$A$1:$B$32,2,FALSE),0)</f>
        <v>0</v>
      </c>
      <c r="F600">
        <f>_xlfn.IFNA(VLOOKUP($B600,'VRC07 Glycan'!$A$1:$B$32,2,FALSE),0)</f>
        <v>0</v>
      </c>
      <c r="H600">
        <f t="shared" si="9"/>
        <v>0</v>
      </c>
    </row>
    <row r="601" spans="1:8" x14ac:dyDescent="0.2">
      <c r="A601">
        <v>598</v>
      </c>
      <c r="B601">
        <v>593</v>
      </c>
      <c r="C601" t="s">
        <v>20</v>
      </c>
      <c r="D601" t="s">
        <v>20</v>
      </c>
      <c r="E601">
        <f>_xlfn.IFNA(VLOOKUP($B601,'Control Glycan'!$A$1:$B$32,2,FALSE),0)</f>
        <v>0</v>
      </c>
      <c r="F601">
        <f>_xlfn.IFNA(VLOOKUP($B601,'VRC07 Glycan'!$A$1:$B$32,2,FALSE),0)</f>
        <v>0</v>
      </c>
      <c r="H601">
        <f t="shared" si="9"/>
        <v>0</v>
      </c>
    </row>
    <row r="602" spans="1:8" x14ac:dyDescent="0.2">
      <c r="A602">
        <v>599</v>
      </c>
      <c r="B602">
        <v>594</v>
      </c>
      <c r="C602" t="s">
        <v>17</v>
      </c>
      <c r="D602" t="s">
        <v>17</v>
      </c>
      <c r="E602">
        <f>_xlfn.IFNA(VLOOKUP($B602,'Control Glycan'!$A$1:$B$32,2,FALSE),0)</f>
        <v>0</v>
      </c>
      <c r="F602">
        <f>_xlfn.IFNA(VLOOKUP($B602,'VRC07 Glycan'!$A$1:$B$32,2,FALSE),0)</f>
        <v>0</v>
      </c>
      <c r="H602">
        <f t="shared" si="9"/>
        <v>0</v>
      </c>
    </row>
    <row r="603" spans="1:8" x14ac:dyDescent="0.2">
      <c r="A603">
        <v>600</v>
      </c>
      <c r="B603">
        <v>595</v>
      </c>
      <c r="C603" t="s">
        <v>19</v>
      </c>
      <c r="D603" t="s">
        <v>19</v>
      </c>
      <c r="E603">
        <f>_xlfn.IFNA(VLOOKUP($B603,'Control Glycan'!$A$1:$B$32,2,FALSE),0)</f>
        <v>0</v>
      </c>
      <c r="F603">
        <f>_xlfn.IFNA(VLOOKUP($B603,'VRC07 Glycan'!$A$1:$B$32,2,FALSE),0)</f>
        <v>0</v>
      </c>
      <c r="H603">
        <f t="shared" si="9"/>
        <v>0</v>
      </c>
    </row>
    <row r="604" spans="1:8" x14ac:dyDescent="0.2">
      <c r="A604">
        <v>601</v>
      </c>
      <c r="B604">
        <v>596</v>
      </c>
      <c r="C604" t="s">
        <v>27</v>
      </c>
      <c r="D604" t="s">
        <v>27</v>
      </c>
      <c r="E604">
        <f>_xlfn.IFNA(VLOOKUP($B604,'Control Glycan'!$A$1:$B$32,2,FALSE),0)</f>
        <v>0</v>
      </c>
      <c r="F604">
        <f>_xlfn.IFNA(VLOOKUP($B604,'VRC07 Glycan'!$A$1:$B$32,2,FALSE),0)</f>
        <v>0</v>
      </c>
      <c r="H604">
        <f t="shared" si="9"/>
        <v>0</v>
      </c>
    </row>
    <row r="605" spans="1:8" x14ac:dyDescent="0.2">
      <c r="A605">
        <v>602</v>
      </c>
      <c r="B605">
        <v>597</v>
      </c>
      <c r="C605" t="s">
        <v>17</v>
      </c>
      <c r="D605" t="s">
        <v>17</v>
      </c>
      <c r="E605">
        <f>_xlfn.IFNA(VLOOKUP($B605,'Control Glycan'!$A$1:$B$32,2,FALSE),0)</f>
        <v>0</v>
      </c>
      <c r="F605">
        <f>_xlfn.IFNA(VLOOKUP($B605,'VRC07 Glycan'!$A$1:$B$32,2,FALSE),0)</f>
        <v>0</v>
      </c>
      <c r="H605">
        <f t="shared" si="9"/>
        <v>0</v>
      </c>
    </row>
    <row r="606" spans="1:8" x14ac:dyDescent="0.2">
      <c r="A606">
        <v>603</v>
      </c>
      <c r="B606">
        <v>598</v>
      </c>
      <c r="C606" t="s">
        <v>14</v>
      </c>
      <c r="D606" t="s">
        <v>14</v>
      </c>
      <c r="E606">
        <f>_xlfn.IFNA(VLOOKUP($B606,'Control Glycan'!$A$1:$B$32,2,FALSE),0)</f>
        <v>0</v>
      </c>
      <c r="F606">
        <f>_xlfn.IFNA(VLOOKUP($B606,'VRC07 Glycan'!$A$1:$B$32,2,FALSE),0)</f>
        <v>0</v>
      </c>
      <c r="H606">
        <f t="shared" si="9"/>
        <v>0</v>
      </c>
    </row>
    <row r="607" spans="1:8" x14ac:dyDescent="0.2">
      <c r="A607">
        <v>604</v>
      </c>
      <c r="B607">
        <v>599</v>
      </c>
      <c r="C607" t="s">
        <v>25</v>
      </c>
      <c r="D607" t="s">
        <v>25</v>
      </c>
      <c r="E607">
        <f>_xlfn.IFNA(VLOOKUP($B607,'Control Glycan'!$A$1:$B$32,2,FALSE),0)</f>
        <v>0</v>
      </c>
      <c r="F607">
        <f>_xlfn.IFNA(VLOOKUP($B607,'VRC07 Glycan'!$A$1:$B$32,2,FALSE),0)</f>
        <v>0</v>
      </c>
      <c r="H607">
        <f t="shared" si="9"/>
        <v>0</v>
      </c>
    </row>
    <row r="608" spans="1:8" x14ac:dyDescent="0.2">
      <c r="A608">
        <v>605</v>
      </c>
      <c r="B608">
        <v>600</v>
      </c>
      <c r="C608" t="s">
        <v>17</v>
      </c>
      <c r="D608" t="s">
        <v>17</v>
      </c>
      <c r="E608">
        <f>_xlfn.IFNA(VLOOKUP($B608,'Control Glycan'!$A$1:$B$32,2,FALSE),0)</f>
        <v>0</v>
      </c>
      <c r="F608">
        <f>_xlfn.IFNA(VLOOKUP($B608,'VRC07 Glycan'!$A$1:$B$32,2,FALSE),0)</f>
        <v>0</v>
      </c>
      <c r="H608">
        <f t="shared" si="9"/>
        <v>0</v>
      </c>
    </row>
    <row r="609" spans="1:8" x14ac:dyDescent="0.2">
      <c r="A609">
        <v>606</v>
      </c>
      <c r="B609">
        <v>601</v>
      </c>
      <c r="C609" t="s">
        <v>21</v>
      </c>
      <c r="D609" t="s">
        <v>21</v>
      </c>
      <c r="E609">
        <f>_xlfn.IFNA(VLOOKUP($B609,'Control Glycan'!$A$1:$B$32,2,FALSE),0)</f>
        <v>0</v>
      </c>
      <c r="F609">
        <f>_xlfn.IFNA(VLOOKUP($B609,'VRC07 Glycan'!$A$1:$B$32,2,FALSE),0)</f>
        <v>0</v>
      </c>
      <c r="H609">
        <f t="shared" si="9"/>
        <v>0</v>
      </c>
    </row>
    <row r="610" spans="1:8" x14ac:dyDescent="0.2">
      <c r="A610">
        <v>607</v>
      </c>
      <c r="B610">
        <v>602</v>
      </c>
      <c r="C610" t="s">
        <v>20</v>
      </c>
      <c r="D610" t="s">
        <v>20</v>
      </c>
      <c r="E610">
        <f>_xlfn.IFNA(VLOOKUP($B610,'Control Glycan'!$A$1:$B$32,2,FALSE),0)</f>
        <v>0</v>
      </c>
      <c r="F610">
        <f>_xlfn.IFNA(VLOOKUP($B610,'VRC07 Glycan'!$A$1:$B$32,2,FALSE),0)</f>
        <v>0</v>
      </c>
      <c r="H610">
        <f t="shared" si="9"/>
        <v>0</v>
      </c>
    </row>
    <row r="611" spans="1:8" x14ac:dyDescent="0.2">
      <c r="A611">
        <v>608</v>
      </c>
      <c r="B611">
        <v>603</v>
      </c>
      <c r="C611" t="s">
        <v>19</v>
      </c>
      <c r="D611" t="s">
        <v>19</v>
      </c>
      <c r="E611">
        <f>_xlfn.IFNA(VLOOKUP($B611,'Control Glycan'!$A$1:$B$32,2,FALSE),0)</f>
        <v>0</v>
      </c>
      <c r="F611">
        <f>_xlfn.IFNA(VLOOKUP($B611,'VRC07 Glycan'!$A$1:$B$32,2,FALSE),0)</f>
        <v>0</v>
      </c>
      <c r="H611">
        <f t="shared" si="9"/>
        <v>0</v>
      </c>
    </row>
    <row r="612" spans="1:8" x14ac:dyDescent="0.2">
      <c r="A612">
        <v>609</v>
      </c>
      <c r="B612">
        <v>604</v>
      </c>
      <c r="C612" t="s">
        <v>14</v>
      </c>
      <c r="D612" t="s">
        <v>14</v>
      </c>
      <c r="E612">
        <f>_xlfn.IFNA(VLOOKUP($B612,'Control Glycan'!$A$1:$B$32,2,FALSE),0)</f>
        <v>0</v>
      </c>
      <c r="F612">
        <f>_xlfn.IFNA(VLOOKUP($B612,'VRC07 Glycan'!$A$1:$B$32,2,FALSE),0)</f>
        <v>0</v>
      </c>
      <c r="H612">
        <f t="shared" si="9"/>
        <v>0</v>
      </c>
    </row>
    <row r="613" spans="1:8" x14ac:dyDescent="0.2">
      <c r="A613">
        <v>610</v>
      </c>
      <c r="B613">
        <v>605</v>
      </c>
      <c r="C613" t="s">
        <v>26</v>
      </c>
      <c r="D613" t="s">
        <v>26</v>
      </c>
      <c r="E613">
        <f>_xlfn.IFNA(VLOOKUP($B613,'Control Glycan'!$A$1:$B$32,2,FALSE),0)</f>
        <v>0</v>
      </c>
      <c r="F613">
        <f>_xlfn.IFNA(VLOOKUP($B613,'VRC07 Glycan'!$A$1:$B$32,2,FALSE),0)</f>
        <v>0</v>
      </c>
      <c r="H613">
        <f t="shared" si="9"/>
        <v>0</v>
      </c>
    </row>
    <row r="614" spans="1:8" x14ac:dyDescent="0.2">
      <c r="A614">
        <v>611</v>
      </c>
      <c r="B614">
        <v>606</v>
      </c>
      <c r="C614" t="s">
        <v>26</v>
      </c>
      <c r="D614" t="s">
        <v>26</v>
      </c>
      <c r="E614">
        <f>_xlfn.IFNA(VLOOKUP($B614,'Control Glycan'!$A$1:$B$32,2,FALSE),0)</f>
        <v>0</v>
      </c>
      <c r="F614">
        <f>_xlfn.IFNA(VLOOKUP($B614,'VRC07 Glycan'!$A$1:$B$32,2,FALSE),0)</f>
        <v>0</v>
      </c>
      <c r="H614">
        <f t="shared" si="9"/>
        <v>0</v>
      </c>
    </row>
    <row r="615" spans="1:8" x14ac:dyDescent="0.2">
      <c r="A615">
        <v>612</v>
      </c>
      <c r="B615">
        <v>607</v>
      </c>
      <c r="C615" t="s">
        <v>10</v>
      </c>
      <c r="D615" t="s">
        <v>26</v>
      </c>
      <c r="E615">
        <f>_xlfn.IFNA(VLOOKUP($B615,'Control Glycan'!$A$1:$B$32,2,FALSE),0)</f>
        <v>0</v>
      </c>
      <c r="F615">
        <f>_xlfn.IFNA(VLOOKUP($B615,'VRC07 Glycan'!$A$1:$B$32,2,FALSE),0)</f>
        <v>0</v>
      </c>
      <c r="H615">
        <f t="shared" si="9"/>
        <v>0</v>
      </c>
    </row>
    <row r="616" spans="1:8" x14ac:dyDescent="0.2">
      <c r="A616">
        <v>613</v>
      </c>
      <c r="B616">
        <v>608</v>
      </c>
      <c r="C616" t="s">
        <v>29</v>
      </c>
      <c r="D616" t="s">
        <v>29</v>
      </c>
      <c r="E616">
        <f>_xlfn.IFNA(VLOOKUP($B616,'Control Glycan'!$A$1:$B$32,2,FALSE),0)</f>
        <v>0</v>
      </c>
      <c r="F616">
        <f>_xlfn.IFNA(VLOOKUP($B616,'VRC07 Glycan'!$A$1:$B$32,2,FALSE),0)</f>
        <v>0</v>
      </c>
      <c r="H616">
        <f t="shared" si="9"/>
        <v>0</v>
      </c>
    </row>
    <row r="617" spans="1:8" x14ac:dyDescent="0.2">
      <c r="A617">
        <v>614</v>
      </c>
      <c r="B617">
        <v>609</v>
      </c>
      <c r="C617" t="s">
        <v>24</v>
      </c>
      <c r="D617" t="s">
        <v>24</v>
      </c>
      <c r="E617">
        <f>_xlfn.IFNA(VLOOKUP($B617,'Control Glycan'!$A$1:$B$32,2,FALSE),0)</f>
        <v>0</v>
      </c>
      <c r="F617">
        <f>_xlfn.IFNA(VLOOKUP($B617,'VRC07 Glycan'!$A$1:$B$32,2,FALSE),0)</f>
        <v>0</v>
      </c>
      <c r="H617">
        <f t="shared" si="9"/>
        <v>0</v>
      </c>
    </row>
    <row r="618" spans="1:8" x14ac:dyDescent="0.2">
      <c r="A618">
        <v>615</v>
      </c>
      <c r="B618">
        <v>610</v>
      </c>
      <c r="C618" t="s">
        <v>27</v>
      </c>
      <c r="D618" t="s">
        <v>27</v>
      </c>
      <c r="E618">
        <f>_xlfn.IFNA(VLOOKUP($B618,'Control Glycan'!$A$1:$B$32,2,FALSE),0)</f>
        <v>0</v>
      </c>
      <c r="F618">
        <f>_xlfn.IFNA(VLOOKUP($B618,'VRC07 Glycan'!$A$1:$B$32,2,FALSE),0)</f>
        <v>0</v>
      </c>
      <c r="H618">
        <f t="shared" si="9"/>
        <v>0</v>
      </c>
    </row>
    <row r="619" spans="1:8" x14ac:dyDescent="0.2">
      <c r="A619">
        <v>616</v>
      </c>
      <c r="B619">
        <v>611</v>
      </c>
      <c r="C619" t="s">
        <v>12</v>
      </c>
      <c r="D619" t="s">
        <v>12</v>
      </c>
      <c r="E619">
        <f>_xlfn.IFNA(VLOOKUP($B619,'Control Glycan'!$A$1:$B$32,2,FALSE),0)</f>
        <v>1.70888844185234</v>
      </c>
      <c r="F619">
        <f>_xlfn.IFNA(VLOOKUP($B619,'VRC07 Glycan'!$A$1:$B$32,2,FALSE),0)</f>
        <v>1.50435818202696</v>
      </c>
      <c r="H619">
        <f t="shared" si="9"/>
        <v>0</v>
      </c>
    </row>
    <row r="620" spans="1:8" x14ac:dyDescent="0.2">
      <c r="A620">
        <v>617</v>
      </c>
      <c r="B620">
        <v>612</v>
      </c>
      <c r="C620" t="s">
        <v>10</v>
      </c>
      <c r="D620" t="s">
        <v>26</v>
      </c>
      <c r="E620">
        <f>_xlfn.IFNA(VLOOKUP($B620,'Control Glycan'!$A$1:$B$32,2,FALSE),0)</f>
        <v>0</v>
      </c>
      <c r="F620">
        <f>_xlfn.IFNA(VLOOKUP($B620,'VRC07 Glycan'!$A$1:$B$32,2,FALSE),0)</f>
        <v>0</v>
      </c>
      <c r="H620">
        <f t="shared" si="9"/>
        <v>0</v>
      </c>
    </row>
    <row r="621" spans="1:8" x14ac:dyDescent="0.2">
      <c r="A621">
        <v>618</v>
      </c>
      <c r="B621">
        <v>613</v>
      </c>
      <c r="C621" t="s">
        <v>25</v>
      </c>
      <c r="D621" t="s">
        <v>25</v>
      </c>
      <c r="E621">
        <f>_xlfn.IFNA(VLOOKUP($B621,'Control Glycan'!$A$1:$B$32,2,FALSE),0)</f>
        <v>0</v>
      </c>
      <c r="F621">
        <f>_xlfn.IFNA(VLOOKUP($B621,'VRC07 Glycan'!$A$1:$B$32,2,FALSE),0)</f>
        <v>0</v>
      </c>
      <c r="H621">
        <f t="shared" si="9"/>
        <v>0</v>
      </c>
    </row>
    <row r="622" spans="1:8" x14ac:dyDescent="0.2">
      <c r="A622">
        <v>619</v>
      </c>
      <c r="B622">
        <v>614</v>
      </c>
      <c r="C622" t="s">
        <v>27</v>
      </c>
      <c r="D622" t="s">
        <v>27</v>
      </c>
      <c r="E622">
        <f>_xlfn.IFNA(VLOOKUP($B622,'Control Glycan'!$A$1:$B$32,2,FALSE),0)</f>
        <v>0</v>
      </c>
      <c r="F622">
        <f>_xlfn.IFNA(VLOOKUP($B622,'VRC07 Glycan'!$A$1:$B$32,2,FALSE),0)</f>
        <v>0</v>
      </c>
      <c r="H622">
        <f t="shared" si="9"/>
        <v>0</v>
      </c>
    </row>
    <row r="623" spans="1:8" x14ac:dyDescent="0.2">
      <c r="A623">
        <v>620</v>
      </c>
      <c r="B623">
        <v>615</v>
      </c>
      <c r="C623" t="s">
        <v>25</v>
      </c>
      <c r="D623" t="s">
        <v>25</v>
      </c>
      <c r="E623">
        <f>_xlfn.IFNA(VLOOKUP($B623,'Control Glycan'!$A$1:$B$32,2,FALSE),0)</f>
        <v>0</v>
      </c>
      <c r="F623">
        <f>_xlfn.IFNA(VLOOKUP($B623,'VRC07 Glycan'!$A$1:$B$32,2,FALSE),0)</f>
        <v>0</v>
      </c>
      <c r="H623">
        <f t="shared" si="9"/>
        <v>0</v>
      </c>
    </row>
    <row r="624" spans="1:8" x14ac:dyDescent="0.2">
      <c r="A624">
        <v>621</v>
      </c>
      <c r="B624">
        <v>616</v>
      </c>
      <c r="C624" t="s">
        <v>12</v>
      </c>
      <c r="D624" t="s">
        <v>12</v>
      </c>
      <c r="E624">
        <f>_xlfn.IFNA(VLOOKUP($B624,'Control Glycan'!$A$1:$B$32,2,FALSE),0)</f>
        <v>1.6847120820557899</v>
      </c>
      <c r="F624">
        <f>_xlfn.IFNA(VLOOKUP($B624,'VRC07 Glycan'!$A$1:$B$32,2,FALSE),0)</f>
        <v>1.33794702659885</v>
      </c>
      <c r="H624">
        <f t="shared" si="9"/>
        <v>0</v>
      </c>
    </row>
    <row r="625" spans="1:8" x14ac:dyDescent="0.2">
      <c r="A625">
        <v>622</v>
      </c>
      <c r="B625">
        <v>617</v>
      </c>
      <c r="C625" t="s">
        <v>21</v>
      </c>
      <c r="D625" t="s">
        <v>21</v>
      </c>
      <c r="E625">
        <f>_xlfn.IFNA(VLOOKUP($B625,'Control Glycan'!$A$1:$B$32,2,FALSE),0)</f>
        <v>0</v>
      </c>
      <c r="F625">
        <f>_xlfn.IFNA(VLOOKUP($B625,'VRC07 Glycan'!$A$1:$B$32,2,FALSE),0)</f>
        <v>0</v>
      </c>
      <c r="H625">
        <f t="shared" si="9"/>
        <v>0</v>
      </c>
    </row>
    <row r="626" spans="1:8" x14ac:dyDescent="0.2">
      <c r="A626">
        <v>623</v>
      </c>
      <c r="B626">
        <v>618</v>
      </c>
      <c r="C626" t="s">
        <v>25</v>
      </c>
      <c r="D626" t="s">
        <v>25</v>
      </c>
      <c r="E626">
        <f>_xlfn.IFNA(VLOOKUP($B626,'Control Glycan'!$A$1:$B$32,2,FALSE),0)</f>
        <v>0</v>
      </c>
      <c r="F626">
        <f>_xlfn.IFNA(VLOOKUP($B626,'VRC07 Glycan'!$A$1:$B$32,2,FALSE),0)</f>
        <v>0</v>
      </c>
      <c r="H626">
        <f t="shared" si="9"/>
        <v>0</v>
      </c>
    </row>
    <row r="627" spans="1:8" x14ac:dyDescent="0.2">
      <c r="A627">
        <v>624</v>
      </c>
      <c r="B627">
        <v>619</v>
      </c>
      <c r="C627" t="s">
        <v>20</v>
      </c>
      <c r="D627" t="s">
        <v>20</v>
      </c>
      <c r="E627">
        <f>_xlfn.IFNA(VLOOKUP($B627,'Control Glycan'!$A$1:$B$32,2,FALSE),0)</f>
        <v>0</v>
      </c>
      <c r="F627">
        <f>_xlfn.IFNA(VLOOKUP($B627,'VRC07 Glycan'!$A$1:$B$32,2,FALSE),0)</f>
        <v>0</v>
      </c>
      <c r="H627">
        <f t="shared" si="9"/>
        <v>0</v>
      </c>
    </row>
    <row r="628" spans="1:8" x14ac:dyDescent="0.2">
      <c r="A628">
        <v>625</v>
      </c>
      <c r="B628">
        <v>620</v>
      </c>
      <c r="C628" t="s">
        <v>15</v>
      </c>
      <c r="D628" t="s">
        <v>13</v>
      </c>
      <c r="E628">
        <f>_xlfn.IFNA(VLOOKUP($B628,'Control Glycan'!$A$1:$B$32,2,FALSE),0)</f>
        <v>0</v>
      </c>
      <c r="F628">
        <f>_xlfn.IFNA(VLOOKUP($B628,'VRC07 Glycan'!$A$1:$B$32,2,FALSE),0)</f>
        <v>0</v>
      </c>
      <c r="H628">
        <f t="shared" si="9"/>
        <v>0</v>
      </c>
    </row>
    <row r="629" spans="1:8" x14ac:dyDescent="0.2">
      <c r="A629">
        <v>626</v>
      </c>
      <c r="B629">
        <v>621</v>
      </c>
      <c r="C629" t="s">
        <v>16</v>
      </c>
      <c r="D629" t="s">
        <v>16</v>
      </c>
      <c r="E629">
        <f>_xlfn.IFNA(VLOOKUP($B629,'Control Glycan'!$A$1:$B$32,2,FALSE),0)</f>
        <v>0</v>
      </c>
      <c r="F629">
        <f>_xlfn.IFNA(VLOOKUP($B629,'VRC07 Glycan'!$A$1:$B$32,2,FALSE),0)</f>
        <v>0</v>
      </c>
      <c r="H629">
        <f t="shared" si="9"/>
        <v>0</v>
      </c>
    </row>
    <row r="630" spans="1:8" x14ac:dyDescent="0.2">
      <c r="A630">
        <v>627</v>
      </c>
      <c r="B630">
        <v>622</v>
      </c>
      <c r="C630" t="s">
        <v>19</v>
      </c>
      <c r="D630" t="s">
        <v>19</v>
      </c>
      <c r="E630">
        <f>_xlfn.IFNA(VLOOKUP($B630,'Control Glycan'!$A$1:$B$32,2,FALSE),0)</f>
        <v>0</v>
      </c>
      <c r="F630">
        <f>_xlfn.IFNA(VLOOKUP($B630,'VRC07 Glycan'!$A$1:$B$32,2,FALSE),0)</f>
        <v>0</v>
      </c>
      <c r="H630">
        <f t="shared" si="9"/>
        <v>0</v>
      </c>
    </row>
    <row r="631" spans="1:8" x14ac:dyDescent="0.2">
      <c r="A631">
        <v>628</v>
      </c>
      <c r="B631">
        <v>623</v>
      </c>
      <c r="C631" t="s">
        <v>27</v>
      </c>
      <c r="D631" t="s">
        <v>27</v>
      </c>
      <c r="E631">
        <f>_xlfn.IFNA(VLOOKUP($B631,'Control Glycan'!$A$1:$B$32,2,FALSE),0)</f>
        <v>0</v>
      </c>
      <c r="F631">
        <f>_xlfn.IFNA(VLOOKUP($B631,'VRC07 Glycan'!$A$1:$B$32,2,FALSE),0)</f>
        <v>0</v>
      </c>
      <c r="H631">
        <f t="shared" si="9"/>
        <v>0</v>
      </c>
    </row>
    <row r="632" spans="1:8" x14ac:dyDescent="0.2">
      <c r="A632">
        <v>629</v>
      </c>
      <c r="B632">
        <v>624</v>
      </c>
      <c r="C632" t="s">
        <v>12</v>
      </c>
      <c r="D632" t="s">
        <v>12</v>
      </c>
      <c r="E632">
        <f>_xlfn.IFNA(VLOOKUP($B632,'Control Glycan'!$A$1:$B$32,2,FALSE),0)</f>
        <v>0</v>
      </c>
      <c r="F632">
        <f>_xlfn.IFNA(VLOOKUP($B632,'VRC07 Glycan'!$A$1:$B$32,2,FALSE),0)</f>
        <v>0</v>
      </c>
      <c r="H632">
        <f t="shared" si="9"/>
        <v>0</v>
      </c>
    </row>
    <row r="633" spans="1:8" x14ac:dyDescent="0.2">
      <c r="A633">
        <v>630</v>
      </c>
      <c r="B633">
        <v>625</v>
      </c>
      <c r="C633" t="s">
        <v>18</v>
      </c>
      <c r="D633" t="s">
        <v>12</v>
      </c>
      <c r="E633">
        <f>_xlfn.IFNA(VLOOKUP($B633,'Control Glycan'!$A$1:$B$32,2,FALSE),0)</f>
        <v>1.67523264909781</v>
      </c>
      <c r="F633">
        <f>_xlfn.IFNA(VLOOKUP($B633,'VRC07 Glycan'!$A$1:$B$32,2,FALSE),0)</f>
        <v>1.47245349368779</v>
      </c>
      <c r="H633">
        <f t="shared" si="9"/>
        <v>0</v>
      </c>
    </row>
    <row r="634" spans="1:8" x14ac:dyDescent="0.2">
      <c r="A634">
        <v>631</v>
      </c>
      <c r="B634">
        <v>626</v>
      </c>
      <c r="C634" t="s">
        <v>26</v>
      </c>
      <c r="D634" t="s">
        <v>22</v>
      </c>
      <c r="E634">
        <f>_xlfn.IFNA(VLOOKUP($B634,'Control Glycan'!$A$1:$B$32,2,FALSE),0)</f>
        <v>0</v>
      </c>
      <c r="F634">
        <f>_xlfn.IFNA(VLOOKUP($B634,'VRC07 Glycan'!$A$1:$B$32,2,FALSE),0)</f>
        <v>0</v>
      </c>
      <c r="H634">
        <f t="shared" si="9"/>
        <v>0</v>
      </c>
    </row>
    <row r="635" spans="1:8" x14ac:dyDescent="0.2">
      <c r="A635">
        <v>632</v>
      </c>
      <c r="B635">
        <v>627</v>
      </c>
      <c r="C635" t="s">
        <v>26</v>
      </c>
      <c r="D635" t="s">
        <v>26</v>
      </c>
      <c r="E635">
        <f>_xlfn.IFNA(VLOOKUP($B635,'Control Glycan'!$A$1:$B$32,2,FALSE),0)</f>
        <v>0</v>
      </c>
      <c r="F635">
        <f>_xlfn.IFNA(VLOOKUP($B635,'VRC07 Glycan'!$A$1:$B$32,2,FALSE),0)</f>
        <v>0</v>
      </c>
      <c r="H635">
        <f t="shared" si="9"/>
        <v>0</v>
      </c>
    </row>
    <row r="636" spans="1:8" x14ac:dyDescent="0.2">
      <c r="A636">
        <v>633</v>
      </c>
      <c r="B636">
        <v>628</v>
      </c>
      <c r="C636" t="s">
        <v>27</v>
      </c>
      <c r="D636" t="s">
        <v>27</v>
      </c>
      <c r="E636">
        <f>_xlfn.IFNA(VLOOKUP($B636,'Control Glycan'!$A$1:$B$32,2,FALSE),0)</f>
        <v>0</v>
      </c>
      <c r="F636">
        <f>_xlfn.IFNA(VLOOKUP($B636,'VRC07 Glycan'!$A$1:$B$32,2,FALSE),0)</f>
        <v>0</v>
      </c>
      <c r="H636">
        <f t="shared" si="9"/>
        <v>0</v>
      </c>
    </row>
    <row r="637" spans="1:8" x14ac:dyDescent="0.2">
      <c r="A637">
        <v>634</v>
      </c>
      <c r="B637">
        <v>629</v>
      </c>
      <c r="C637" t="s">
        <v>22</v>
      </c>
      <c r="D637" t="s">
        <v>11</v>
      </c>
      <c r="E637">
        <f>_xlfn.IFNA(VLOOKUP($B637,'Control Glycan'!$A$1:$B$32,2,FALSE),0)</f>
        <v>0</v>
      </c>
      <c r="F637">
        <f>_xlfn.IFNA(VLOOKUP($B637,'VRC07 Glycan'!$A$1:$B$32,2,FALSE),0)</f>
        <v>0</v>
      </c>
      <c r="H637">
        <f t="shared" si="9"/>
        <v>0</v>
      </c>
    </row>
    <row r="638" spans="1:8" x14ac:dyDescent="0.2">
      <c r="A638">
        <v>635</v>
      </c>
      <c r="B638">
        <v>630</v>
      </c>
      <c r="C638" t="s">
        <v>15</v>
      </c>
      <c r="D638" t="s">
        <v>15</v>
      </c>
      <c r="E638">
        <f>_xlfn.IFNA(VLOOKUP($B638,'Control Glycan'!$A$1:$B$32,2,FALSE),0)</f>
        <v>0</v>
      </c>
      <c r="F638">
        <f>_xlfn.IFNA(VLOOKUP($B638,'VRC07 Glycan'!$A$1:$B$32,2,FALSE),0)</f>
        <v>0</v>
      </c>
      <c r="H638">
        <f t="shared" si="9"/>
        <v>0</v>
      </c>
    </row>
    <row r="639" spans="1:8" x14ac:dyDescent="0.2">
      <c r="A639">
        <v>636</v>
      </c>
      <c r="B639">
        <v>631</v>
      </c>
      <c r="C639" t="s">
        <v>27</v>
      </c>
      <c r="D639" t="s">
        <v>27</v>
      </c>
      <c r="E639">
        <f>_xlfn.IFNA(VLOOKUP($B639,'Control Glycan'!$A$1:$B$32,2,FALSE),0)</f>
        <v>0</v>
      </c>
      <c r="F639">
        <f>_xlfn.IFNA(VLOOKUP($B639,'VRC07 Glycan'!$A$1:$B$32,2,FALSE),0)</f>
        <v>0</v>
      </c>
      <c r="H639">
        <f t="shared" si="9"/>
        <v>0</v>
      </c>
    </row>
    <row r="640" spans="1:8" x14ac:dyDescent="0.2">
      <c r="A640">
        <v>637</v>
      </c>
      <c r="B640">
        <v>632</v>
      </c>
      <c r="C640" t="s">
        <v>13</v>
      </c>
      <c r="D640" t="s">
        <v>15</v>
      </c>
      <c r="E640">
        <f>_xlfn.IFNA(VLOOKUP($B640,'Control Glycan'!$A$1:$B$32,2,FALSE),0)</f>
        <v>0</v>
      </c>
      <c r="F640">
        <f>_xlfn.IFNA(VLOOKUP($B640,'VRC07 Glycan'!$A$1:$B$32,2,FALSE),0)</f>
        <v>0</v>
      </c>
      <c r="H640">
        <f t="shared" si="9"/>
        <v>0</v>
      </c>
    </row>
    <row r="641" spans="1:8" x14ac:dyDescent="0.2">
      <c r="A641">
        <v>638</v>
      </c>
      <c r="B641">
        <v>633</v>
      </c>
      <c r="C641" t="s">
        <v>11</v>
      </c>
      <c r="D641" t="s">
        <v>21</v>
      </c>
      <c r="E641">
        <f>_xlfn.IFNA(VLOOKUP($B641,'Control Glycan'!$A$1:$B$32,2,FALSE),0)</f>
        <v>0</v>
      </c>
      <c r="F641">
        <f>_xlfn.IFNA(VLOOKUP($B641,'VRC07 Glycan'!$A$1:$B$32,2,FALSE),0)</f>
        <v>0</v>
      </c>
      <c r="H641">
        <f t="shared" si="9"/>
        <v>0</v>
      </c>
    </row>
    <row r="642" spans="1:8" x14ac:dyDescent="0.2">
      <c r="A642">
        <v>639</v>
      </c>
      <c r="B642">
        <v>634</v>
      </c>
      <c r="C642" t="s">
        <v>15</v>
      </c>
      <c r="D642" t="s">
        <v>15</v>
      </c>
      <c r="E642">
        <f>_xlfn.IFNA(VLOOKUP($B642,'Control Glycan'!$A$1:$B$32,2,FALSE),0)</f>
        <v>0</v>
      </c>
      <c r="F642">
        <f>_xlfn.IFNA(VLOOKUP($B642,'VRC07 Glycan'!$A$1:$B$32,2,FALSE),0)</f>
        <v>0</v>
      </c>
      <c r="H642">
        <f t="shared" si="9"/>
        <v>0</v>
      </c>
    </row>
    <row r="643" spans="1:8" x14ac:dyDescent="0.2">
      <c r="A643">
        <v>640</v>
      </c>
      <c r="B643">
        <v>635</v>
      </c>
      <c r="C643" t="s">
        <v>19</v>
      </c>
      <c r="D643" t="s">
        <v>19</v>
      </c>
      <c r="E643">
        <f>_xlfn.IFNA(VLOOKUP($B643,'Control Glycan'!$A$1:$B$32,2,FALSE),0)</f>
        <v>0</v>
      </c>
      <c r="F643">
        <f>_xlfn.IFNA(VLOOKUP($B643,'VRC07 Glycan'!$A$1:$B$32,2,FALSE),0)</f>
        <v>0</v>
      </c>
      <c r="H643">
        <f t="shared" si="9"/>
        <v>0</v>
      </c>
    </row>
    <row r="644" spans="1:8" x14ac:dyDescent="0.2">
      <c r="A644">
        <v>641</v>
      </c>
      <c r="B644">
        <v>636</v>
      </c>
      <c r="C644" t="s">
        <v>12</v>
      </c>
      <c r="D644" t="s">
        <v>13</v>
      </c>
      <c r="E644">
        <f>_xlfn.IFNA(VLOOKUP($B644,'Control Glycan'!$A$1:$B$32,2,FALSE),0)</f>
        <v>0</v>
      </c>
      <c r="F644">
        <f>_xlfn.IFNA(VLOOKUP($B644,'VRC07 Glycan'!$A$1:$B$32,2,FALSE),0)</f>
        <v>0</v>
      </c>
      <c r="H644">
        <f t="shared" ref="H644:H707" si="10">MAX(F644-E644,0)</f>
        <v>0</v>
      </c>
    </row>
    <row r="645" spans="1:8" x14ac:dyDescent="0.2">
      <c r="A645">
        <v>642</v>
      </c>
      <c r="B645">
        <v>637</v>
      </c>
      <c r="C645" t="s">
        <v>12</v>
      </c>
      <c r="D645" t="s">
        <v>12</v>
      </c>
      <c r="E645">
        <f>_xlfn.IFNA(VLOOKUP($B645,'Control Glycan'!$A$1:$B$32,2,FALSE),0)</f>
        <v>1.7374283100821499</v>
      </c>
      <c r="F645">
        <f>_xlfn.IFNA(VLOOKUP($B645,'VRC07 Glycan'!$A$1:$B$32,2,FALSE),0)</f>
        <v>1.59169130503708</v>
      </c>
      <c r="H645">
        <f t="shared" si="10"/>
        <v>0</v>
      </c>
    </row>
    <row r="646" spans="1:8" x14ac:dyDescent="0.2">
      <c r="A646">
        <v>643</v>
      </c>
      <c r="B646">
        <v>638</v>
      </c>
      <c r="C646" t="s">
        <v>28</v>
      </c>
      <c r="D646" t="s">
        <v>28</v>
      </c>
      <c r="E646">
        <f>_xlfn.IFNA(VLOOKUP($B646,'Control Glycan'!$A$1:$B$32,2,FALSE),0)</f>
        <v>0</v>
      </c>
      <c r="F646">
        <f>_xlfn.IFNA(VLOOKUP($B646,'VRC07 Glycan'!$A$1:$B$32,2,FALSE),0)</f>
        <v>0</v>
      </c>
      <c r="H646">
        <f t="shared" si="10"/>
        <v>0</v>
      </c>
    </row>
    <row r="647" spans="1:8" x14ac:dyDescent="0.2">
      <c r="A647">
        <v>644</v>
      </c>
      <c r="B647">
        <v>639</v>
      </c>
      <c r="C647" t="s">
        <v>26</v>
      </c>
      <c r="D647" t="s">
        <v>26</v>
      </c>
      <c r="E647">
        <f>_xlfn.IFNA(VLOOKUP($B647,'Control Glycan'!$A$1:$B$32,2,FALSE),0)</f>
        <v>0</v>
      </c>
      <c r="F647">
        <f>_xlfn.IFNA(VLOOKUP($B647,'VRC07 Glycan'!$A$1:$B$32,2,FALSE),0)</f>
        <v>0</v>
      </c>
      <c r="H647">
        <f t="shared" si="10"/>
        <v>0</v>
      </c>
    </row>
    <row r="648" spans="1:8" x14ac:dyDescent="0.2">
      <c r="A648">
        <v>645</v>
      </c>
      <c r="B648">
        <v>640</v>
      </c>
      <c r="C648" t="s">
        <v>25</v>
      </c>
      <c r="D648" t="s">
        <v>13</v>
      </c>
      <c r="E648">
        <f>_xlfn.IFNA(VLOOKUP($B648,'Control Glycan'!$A$1:$B$32,2,FALSE),0)</f>
        <v>0</v>
      </c>
      <c r="F648">
        <f>_xlfn.IFNA(VLOOKUP($B648,'VRC07 Glycan'!$A$1:$B$32,2,FALSE),0)</f>
        <v>0</v>
      </c>
      <c r="H648">
        <f t="shared" si="10"/>
        <v>0</v>
      </c>
    </row>
    <row r="649" spans="1:8" x14ac:dyDescent="0.2">
      <c r="A649">
        <v>646</v>
      </c>
      <c r="B649">
        <v>641</v>
      </c>
      <c r="C649" t="s">
        <v>20</v>
      </c>
      <c r="D649" t="s">
        <v>20</v>
      </c>
      <c r="E649">
        <f>_xlfn.IFNA(VLOOKUP($B649,'Control Glycan'!$A$1:$B$32,2,FALSE),0)</f>
        <v>0</v>
      </c>
      <c r="F649">
        <f>_xlfn.IFNA(VLOOKUP($B649,'VRC07 Glycan'!$A$1:$B$32,2,FALSE),0)</f>
        <v>0</v>
      </c>
      <c r="H649">
        <f t="shared" si="10"/>
        <v>0</v>
      </c>
    </row>
    <row r="650" spans="1:8" x14ac:dyDescent="0.2">
      <c r="A650">
        <v>647</v>
      </c>
      <c r="B650">
        <v>642</v>
      </c>
      <c r="C650" t="s">
        <v>19</v>
      </c>
      <c r="D650" t="s">
        <v>19</v>
      </c>
      <c r="E650">
        <f>_xlfn.IFNA(VLOOKUP($B650,'Control Glycan'!$A$1:$B$32,2,FALSE),0)</f>
        <v>0</v>
      </c>
      <c r="F650">
        <f>_xlfn.IFNA(VLOOKUP($B650,'VRC07 Glycan'!$A$1:$B$32,2,FALSE),0)</f>
        <v>0</v>
      </c>
      <c r="H650">
        <f t="shared" si="10"/>
        <v>0</v>
      </c>
    </row>
    <row r="651" spans="1:8" x14ac:dyDescent="0.2">
      <c r="A651">
        <v>648</v>
      </c>
      <c r="B651">
        <v>643</v>
      </c>
      <c r="C651" t="s">
        <v>18</v>
      </c>
      <c r="D651" t="s">
        <v>28</v>
      </c>
      <c r="E651">
        <f>_xlfn.IFNA(VLOOKUP($B651,'Control Glycan'!$A$1:$B$32,2,FALSE),0)</f>
        <v>0</v>
      </c>
      <c r="F651">
        <f>_xlfn.IFNA(VLOOKUP($B651,'VRC07 Glycan'!$A$1:$B$32,2,FALSE),0)</f>
        <v>0</v>
      </c>
      <c r="H651">
        <f t="shared" si="10"/>
        <v>0</v>
      </c>
    </row>
    <row r="652" spans="1:8" x14ac:dyDescent="0.2">
      <c r="A652">
        <v>649</v>
      </c>
      <c r="B652">
        <v>644</v>
      </c>
      <c r="C652" t="s">
        <v>25</v>
      </c>
      <c r="D652" t="s">
        <v>26</v>
      </c>
      <c r="E652">
        <f>_xlfn.IFNA(VLOOKUP($B652,'Control Glycan'!$A$1:$B$32,2,FALSE),0)</f>
        <v>0</v>
      </c>
      <c r="F652">
        <f>_xlfn.IFNA(VLOOKUP($B652,'VRC07 Glycan'!$A$1:$B$32,2,FALSE),0)</f>
        <v>0</v>
      </c>
      <c r="H652">
        <f t="shared" si="10"/>
        <v>0</v>
      </c>
    </row>
    <row r="653" spans="1:8" x14ac:dyDescent="0.2">
      <c r="A653">
        <v>650</v>
      </c>
      <c r="B653">
        <v>645</v>
      </c>
      <c r="C653" t="s">
        <v>20</v>
      </c>
      <c r="D653" t="s">
        <v>20</v>
      </c>
      <c r="E653">
        <f>_xlfn.IFNA(VLOOKUP($B653,'Control Glycan'!$A$1:$B$32,2,FALSE),0)</f>
        <v>0</v>
      </c>
      <c r="F653">
        <f>_xlfn.IFNA(VLOOKUP($B653,'VRC07 Glycan'!$A$1:$B$32,2,FALSE),0)</f>
        <v>0</v>
      </c>
      <c r="H653">
        <f t="shared" si="10"/>
        <v>0</v>
      </c>
    </row>
    <row r="654" spans="1:8" x14ac:dyDescent="0.2">
      <c r="A654">
        <v>651</v>
      </c>
      <c r="B654">
        <v>646</v>
      </c>
      <c r="C654" t="s">
        <v>19</v>
      </c>
      <c r="D654" t="s">
        <v>19</v>
      </c>
      <c r="E654">
        <f>_xlfn.IFNA(VLOOKUP($B654,'Control Glycan'!$A$1:$B$32,2,FALSE),0)</f>
        <v>0</v>
      </c>
      <c r="F654">
        <f>_xlfn.IFNA(VLOOKUP($B654,'VRC07 Glycan'!$A$1:$B$32,2,FALSE),0)</f>
        <v>0</v>
      </c>
      <c r="H654">
        <f t="shared" si="10"/>
        <v>0</v>
      </c>
    </row>
    <row r="655" spans="1:8" x14ac:dyDescent="0.2">
      <c r="A655">
        <v>652</v>
      </c>
      <c r="B655">
        <v>647</v>
      </c>
      <c r="C655" t="s">
        <v>15</v>
      </c>
      <c r="D655" t="s">
        <v>15</v>
      </c>
      <c r="E655">
        <f>_xlfn.IFNA(VLOOKUP($B655,'Control Glycan'!$A$1:$B$32,2,FALSE),0)</f>
        <v>0</v>
      </c>
      <c r="F655">
        <f>_xlfn.IFNA(VLOOKUP($B655,'VRC07 Glycan'!$A$1:$B$32,2,FALSE),0)</f>
        <v>0</v>
      </c>
      <c r="H655">
        <f t="shared" si="10"/>
        <v>0</v>
      </c>
    </row>
    <row r="656" spans="1:8" x14ac:dyDescent="0.2">
      <c r="A656">
        <v>653</v>
      </c>
      <c r="B656">
        <v>648</v>
      </c>
      <c r="C656" t="s">
        <v>15</v>
      </c>
      <c r="D656" t="s">
        <v>21</v>
      </c>
      <c r="E656">
        <f>_xlfn.IFNA(VLOOKUP($B656,'Control Glycan'!$A$1:$B$32,2,FALSE),0)</f>
        <v>0</v>
      </c>
      <c r="F656">
        <f>_xlfn.IFNA(VLOOKUP($B656,'VRC07 Glycan'!$A$1:$B$32,2,FALSE),0)</f>
        <v>0</v>
      </c>
      <c r="H656">
        <f t="shared" si="10"/>
        <v>0</v>
      </c>
    </row>
    <row r="657" spans="1:8" x14ac:dyDescent="0.2">
      <c r="A657">
        <v>654</v>
      </c>
      <c r="B657">
        <v>649</v>
      </c>
      <c r="C657" t="s">
        <v>25</v>
      </c>
      <c r="D657" t="s">
        <v>25</v>
      </c>
      <c r="E657">
        <f>_xlfn.IFNA(VLOOKUP($B657,'Control Glycan'!$A$1:$B$32,2,FALSE),0)</f>
        <v>0</v>
      </c>
      <c r="F657">
        <f>_xlfn.IFNA(VLOOKUP($B657,'VRC07 Glycan'!$A$1:$B$32,2,FALSE),0)</f>
        <v>0</v>
      </c>
      <c r="H657">
        <f t="shared" si="10"/>
        <v>0</v>
      </c>
    </row>
    <row r="658" spans="1:8" x14ac:dyDescent="0.2">
      <c r="A658">
        <v>655</v>
      </c>
      <c r="B658">
        <v>650</v>
      </c>
      <c r="C658" t="s">
        <v>16</v>
      </c>
      <c r="D658" t="s">
        <v>16</v>
      </c>
      <c r="E658">
        <f>_xlfn.IFNA(VLOOKUP($B658,'Control Glycan'!$A$1:$B$32,2,FALSE),0)</f>
        <v>0</v>
      </c>
      <c r="F658">
        <f>_xlfn.IFNA(VLOOKUP($B658,'VRC07 Glycan'!$A$1:$B$32,2,FALSE),0)</f>
        <v>0</v>
      </c>
      <c r="H658">
        <f t="shared" si="10"/>
        <v>0</v>
      </c>
    </row>
    <row r="659" spans="1:8" x14ac:dyDescent="0.2">
      <c r="A659">
        <v>656</v>
      </c>
      <c r="B659">
        <v>651</v>
      </c>
      <c r="C659" t="s">
        <v>12</v>
      </c>
      <c r="D659" t="s">
        <v>12</v>
      </c>
      <c r="E659">
        <f>_xlfn.IFNA(VLOOKUP($B659,'Control Glycan'!$A$1:$B$32,2,FALSE),0)</f>
        <v>0</v>
      </c>
      <c r="F659">
        <f>_xlfn.IFNA(VLOOKUP($B659,'VRC07 Glycan'!$A$1:$B$32,2,FALSE),0)</f>
        <v>0</v>
      </c>
      <c r="H659">
        <f t="shared" si="10"/>
        <v>0</v>
      </c>
    </row>
    <row r="660" spans="1:8" x14ac:dyDescent="0.2">
      <c r="A660">
        <v>657</v>
      </c>
      <c r="B660">
        <v>652</v>
      </c>
      <c r="C660" t="s">
        <v>16</v>
      </c>
      <c r="D660" t="s">
        <v>16</v>
      </c>
      <c r="E660">
        <f>_xlfn.IFNA(VLOOKUP($B660,'Control Glycan'!$A$1:$B$32,2,FALSE),0)</f>
        <v>0</v>
      </c>
      <c r="F660">
        <f>_xlfn.IFNA(VLOOKUP($B660,'VRC07 Glycan'!$A$1:$B$32,2,FALSE),0)</f>
        <v>0</v>
      </c>
      <c r="H660">
        <f t="shared" si="10"/>
        <v>0</v>
      </c>
    </row>
    <row r="661" spans="1:8" x14ac:dyDescent="0.2">
      <c r="A661">
        <v>658</v>
      </c>
      <c r="B661">
        <v>653</v>
      </c>
      <c r="C661" t="s">
        <v>16</v>
      </c>
      <c r="D661" t="s">
        <v>16</v>
      </c>
      <c r="E661">
        <f>_xlfn.IFNA(VLOOKUP($B661,'Control Glycan'!$A$1:$B$32,2,FALSE),0)</f>
        <v>0</v>
      </c>
      <c r="F661">
        <f>_xlfn.IFNA(VLOOKUP($B661,'VRC07 Glycan'!$A$1:$B$32,2,FALSE),0)</f>
        <v>0</v>
      </c>
      <c r="H661">
        <f t="shared" si="10"/>
        <v>0</v>
      </c>
    </row>
    <row r="662" spans="1:8" x14ac:dyDescent="0.2">
      <c r="A662">
        <v>659</v>
      </c>
      <c r="B662">
        <v>654</v>
      </c>
      <c r="C662" t="s">
        <v>15</v>
      </c>
      <c r="D662" t="s">
        <v>15</v>
      </c>
      <c r="E662">
        <f>_xlfn.IFNA(VLOOKUP($B662,'Control Glycan'!$A$1:$B$32,2,FALSE),0)</f>
        <v>0</v>
      </c>
      <c r="F662">
        <f>_xlfn.IFNA(VLOOKUP($B662,'VRC07 Glycan'!$A$1:$B$32,2,FALSE),0)</f>
        <v>0</v>
      </c>
      <c r="H662">
        <f t="shared" si="10"/>
        <v>0</v>
      </c>
    </row>
    <row r="663" spans="1:8" x14ac:dyDescent="0.2">
      <c r="A663">
        <v>660</v>
      </c>
      <c r="B663">
        <v>655</v>
      </c>
      <c r="C663" t="s">
        <v>21</v>
      </c>
      <c r="D663" t="s">
        <v>21</v>
      </c>
      <c r="E663">
        <f>_xlfn.IFNA(VLOOKUP($B663,'Control Glycan'!$A$1:$B$32,2,FALSE),0)</f>
        <v>0</v>
      </c>
      <c r="F663">
        <f>_xlfn.IFNA(VLOOKUP($B663,'VRC07 Glycan'!$A$1:$B$32,2,FALSE),0)</f>
        <v>0</v>
      </c>
      <c r="H663">
        <f t="shared" si="10"/>
        <v>0</v>
      </c>
    </row>
    <row r="664" spans="1:8" x14ac:dyDescent="0.2">
      <c r="A664">
        <v>661</v>
      </c>
      <c r="B664">
        <v>656</v>
      </c>
      <c r="C664" t="s">
        <v>12</v>
      </c>
      <c r="D664" t="s">
        <v>12</v>
      </c>
      <c r="E664">
        <f>_xlfn.IFNA(VLOOKUP($B664,'Control Glycan'!$A$1:$B$32,2,FALSE),0)</f>
        <v>0</v>
      </c>
      <c r="F664">
        <f>_xlfn.IFNA(VLOOKUP($B664,'VRC07 Glycan'!$A$1:$B$32,2,FALSE),0)</f>
        <v>0</v>
      </c>
      <c r="H664">
        <f t="shared" si="10"/>
        <v>0</v>
      </c>
    </row>
    <row r="665" spans="1:8" x14ac:dyDescent="0.2">
      <c r="A665">
        <v>662</v>
      </c>
      <c r="B665">
        <v>657</v>
      </c>
      <c r="C665" t="s">
        <v>15</v>
      </c>
      <c r="D665" t="s">
        <v>15</v>
      </c>
      <c r="E665">
        <f>_xlfn.IFNA(VLOOKUP($B665,'Control Glycan'!$A$1:$B$32,2,FALSE),0)</f>
        <v>0</v>
      </c>
      <c r="F665">
        <f>_xlfn.IFNA(VLOOKUP($B665,'VRC07 Glycan'!$A$1:$B$32,2,FALSE),0)</f>
        <v>0</v>
      </c>
      <c r="H665">
        <f t="shared" si="10"/>
        <v>0</v>
      </c>
    </row>
    <row r="666" spans="1:8" x14ac:dyDescent="0.2">
      <c r="A666">
        <v>663</v>
      </c>
      <c r="B666">
        <v>658</v>
      </c>
      <c r="C666" t="s">
        <v>16</v>
      </c>
      <c r="D666" t="s">
        <v>16</v>
      </c>
      <c r="E666">
        <f>_xlfn.IFNA(VLOOKUP($B666,'Control Glycan'!$A$1:$B$32,2,FALSE),0)</f>
        <v>0</v>
      </c>
      <c r="F666">
        <f>_xlfn.IFNA(VLOOKUP($B666,'VRC07 Glycan'!$A$1:$B$32,2,FALSE),0)</f>
        <v>0</v>
      </c>
      <c r="H666">
        <f t="shared" si="10"/>
        <v>0</v>
      </c>
    </row>
    <row r="667" spans="1:8" x14ac:dyDescent="0.2">
      <c r="A667">
        <v>664</v>
      </c>
      <c r="B667">
        <v>659</v>
      </c>
      <c r="C667" t="s">
        <v>15</v>
      </c>
      <c r="D667" t="s">
        <v>15</v>
      </c>
      <c r="E667">
        <f>_xlfn.IFNA(VLOOKUP($B667,'Control Glycan'!$A$1:$B$32,2,FALSE),0)</f>
        <v>0</v>
      </c>
      <c r="F667">
        <f>_xlfn.IFNA(VLOOKUP($B667,'VRC07 Glycan'!$A$1:$B$32,2,FALSE),0)</f>
        <v>0</v>
      </c>
      <c r="H667">
        <f t="shared" si="10"/>
        <v>0</v>
      </c>
    </row>
    <row r="668" spans="1:8" x14ac:dyDescent="0.2">
      <c r="A668">
        <v>665</v>
      </c>
      <c r="B668">
        <v>660</v>
      </c>
      <c r="C668" t="s">
        <v>20</v>
      </c>
      <c r="D668" t="s">
        <v>20</v>
      </c>
      <c r="E668">
        <f>_xlfn.IFNA(VLOOKUP($B668,'Control Glycan'!$A$1:$B$32,2,FALSE),0)</f>
        <v>0</v>
      </c>
      <c r="F668">
        <f>_xlfn.IFNA(VLOOKUP($B668,'VRC07 Glycan'!$A$1:$B$32,2,FALSE),0)</f>
        <v>0</v>
      </c>
      <c r="H668">
        <f t="shared" si="10"/>
        <v>0</v>
      </c>
    </row>
    <row r="669" spans="1:8" x14ac:dyDescent="0.2">
      <c r="A669">
        <v>666</v>
      </c>
      <c r="B669">
        <v>661</v>
      </c>
      <c r="C669" t="s">
        <v>20</v>
      </c>
      <c r="D669" t="s">
        <v>20</v>
      </c>
      <c r="E669">
        <f>_xlfn.IFNA(VLOOKUP($B669,'Control Glycan'!$A$1:$B$32,2,FALSE),0)</f>
        <v>0</v>
      </c>
      <c r="F669">
        <f>_xlfn.IFNA(VLOOKUP($B669,'VRC07 Glycan'!$A$1:$B$32,2,FALSE),0)</f>
        <v>0</v>
      </c>
      <c r="H669">
        <f t="shared" si="10"/>
        <v>0</v>
      </c>
    </row>
    <row r="670" spans="1:8" x14ac:dyDescent="0.2">
      <c r="A670">
        <v>667</v>
      </c>
      <c r="B670">
        <v>662</v>
      </c>
      <c r="C670" t="s">
        <v>15</v>
      </c>
      <c r="D670" t="s">
        <v>15</v>
      </c>
      <c r="E670">
        <f>_xlfn.IFNA(VLOOKUP($B670,'Control Glycan'!$A$1:$B$32,2,FALSE),0)</f>
        <v>0</v>
      </c>
      <c r="F670">
        <f>_xlfn.IFNA(VLOOKUP($B670,'VRC07 Glycan'!$A$1:$B$32,2,FALSE),0)</f>
        <v>0</v>
      </c>
      <c r="H670">
        <f t="shared" si="10"/>
        <v>0</v>
      </c>
    </row>
    <row r="671" spans="1:8" x14ac:dyDescent="0.2">
      <c r="A671">
        <v>668</v>
      </c>
      <c r="B671">
        <v>663</v>
      </c>
      <c r="C671" t="s">
        <v>20</v>
      </c>
      <c r="D671" t="s">
        <v>20</v>
      </c>
      <c r="E671">
        <f>_xlfn.IFNA(VLOOKUP($B671,'Control Glycan'!$A$1:$B$32,2,FALSE),0)</f>
        <v>0</v>
      </c>
      <c r="F671">
        <f>_xlfn.IFNA(VLOOKUP($B671,'VRC07 Glycan'!$A$1:$B$32,2,FALSE),0)</f>
        <v>0</v>
      </c>
      <c r="H671">
        <f t="shared" si="10"/>
        <v>0</v>
      </c>
    </row>
    <row r="672" spans="1:8" x14ac:dyDescent="0.2">
      <c r="A672">
        <v>669</v>
      </c>
      <c r="B672">
        <v>664</v>
      </c>
      <c r="C672" t="s">
        <v>13</v>
      </c>
      <c r="D672" t="s">
        <v>13</v>
      </c>
      <c r="E672">
        <f>_xlfn.IFNA(VLOOKUP($B672,'Control Glycan'!$A$1:$B$32,2,FALSE),0)</f>
        <v>0</v>
      </c>
      <c r="F672">
        <f>_xlfn.IFNA(VLOOKUP($B672,'VRC07 Glycan'!$A$1:$B$32,2,FALSE),0)</f>
        <v>0</v>
      </c>
      <c r="H672">
        <f t="shared" si="10"/>
        <v>0</v>
      </c>
    </row>
    <row r="673" spans="1:8" x14ac:dyDescent="0.2">
      <c r="A673">
        <v>670</v>
      </c>
      <c r="B673">
        <v>665</v>
      </c>
      <c r="C673" t="s">
        <v>21</v>
      </c>
      <c r="D673" t="s">
        <v>21</v>
      </c>
      <c r="E673">
        <f>_xlfn.IFNA(VLOOKUP($B673,'Control Glycan'!$A$1:$B$32,2,FALSE),0)</f>
        <v>0</v>
      </c>
      <c r="F673">
        <f>_xlfn.IFNA(VLOOKUP($B673,'VRC07 Glycan'!$A$1:$B$32,2,FALSE),0)</f>
        <v>0</v>
      </c>
      <c r="H673">
        <f t="shared" si="10"/>
        <v>0</v>
      </c>
    </row>
    <row r="674" spans="1:8" x14ac:dyDescent="0.2">
      <c r="A674">
        <v>671</v>
      </c>
      <c r="B674">
        <v>666</v>
      </c>
      <c r="C674" t="s">
        <v>27</v>
      </c>
      <c r="D674" t="s">
        <v>27</v>
      </c>
      <c r="E674">
        <f>_xlfn.IFNA(VLOOKUP($B674,'Control Glycan'!$A$1:$B$32,2,FALSE),0)</f>
        <v>0</v>
      </c>
      <c r="F674">
        <f>_xlfn.IFNA(VLOOKUP($B674,'VRC07 Glycan'!$A$1:$B$32,2,FALSE),0)</f>
        <v>0</v>
      </c>
      <c r="H674">
        <f t="shared" si="10"/>
        <v>0</v>
      </c>
    </row>
    <row r="675" spans="1:8" x14ac:dyDescent="0.2">
      <c r="A675">
        <v>672</v>
      </c>
      <c r="B675">
        <v>667</v>
      </c>
      <c r="C675" t="s">
        <v>10</v>
      </c>
      <c r="D675" t="s">
        <v>10</v>
      </c>
      <c r="E675">
        <f>_xlfn.IFNA(VLOOKUP($B675,'Control Glycan'!$A$1:$B$32,2,FALSE),0)</f>
        <v>0</v>
      </c>
      <c r="F675">
        <f>_xlfn.IFNA(VLOOKUP($B675,'VRC07 Glycan'!$A$1:$B$32,2,FALSE),0)</f>
        <v>0</v>
      </c>
      <c r="H675">
        <f t="shared" si="10"/>
        <v>0</v>
      </c>
    </row>
    <row r="676" spans="1:8" x14ac:dyDescent="0.2">
      <c r="A676">
        <v>673</v>
      </c>
      <c r="B676">
        <v>668</v>
      </c>
      <c r="C676" t="s">
        <v>25</v>
      </c>
      <c r="D676" t="s">
        <v>25</v>
      </c>
      <c r="E676">
        <f>_xlfn.IFNA(VLOOKUP($B676,'Control Glycan'!$A$1:$B$32,2,FALSE),0)</f>
        <v>0</v>
      </c>
      <c r="F676">
        <f>_xlfn.IFNA(VLOOKUP($B676,'VRC07 Glycan'!$A$1:$B$32,2,FALSE),0)</f>
        <v>0</v>
      </c>
      <c r="H676">
        <f t="shared" si="10"/>
        <v>0</v>
      </c>
    </row>
    <row r="677" spans="1:8" x14ac:dyDescent="0.2">
      <c r="A677">
        <v>674</v>
      </c>
      <c r="B677">
        <v>669</v>
      </c>
      <c r="C677" t="s">
        <v>20</v>
      </c>
      <c r="D677" t="s">
        <v>20</v>
      </c>
      <c r="E677">
        <f>_xlfn.IFNA(VLOOKUP($B677,'Control Glycan'!$A$1:$B$32,2,FALSE),0)</f>
        <v>0</v>
      </c>
      <c r="F677">
        <f>_xlfn.IFNA(VLOOKUP($B677,'VRC07 Glycan'!$A$1:$B$32,2,FALSE),0)</f>
        <v>0</v>
      </c>
      <c r="H677">
        <f t="shared" si="10"/>
        <v>0</v>
      </c>
    </row>
    <row r="678" spans="1:8" x14ac:dyDescent="0.2">
      <c r="A678">
        <v>675</v>
      </c>
      <c r="B678">
        <v>670</v>
      </c>
      <c r="C678" t="s">
        <v>27</v>
      </c>
      <c r="D678" t="s">
        <v>27</v>
      </c>
      <c r="E678">
        <f>_xlfn.IFNA(VLOOKUP($B678,'Control Glycan'!$A$1:$B$32,2,FALSE),0)</f>
        <v>0</v>
      </c>
      <c r="F678">
        <f>_xlfn.IFNA(VLOOKUP($B678,'VRC07 Glycan'!$A$1:$B$32,2,FALSE),0)</f>
        <v>0</v>
      </c>
      <c r="H678">
        <f t="shared" si="10"/>
        <v>0</v>
      </c>
    </row>
    <row r="679" spans="1:8" x14ac:dyDescent="0.2">
      <c r="A679">
        <v>676</v>
      </c>
      <c r="B679">
        <v>671</v>
      </c>
      <c r="C679" t="s">
        <v>12</v>
      </c>
      <c r="D679" t="s">
        <v>12</v>
      </c>
      <c r="E679">
        <f>_xlfn.IFNA(VLOOKUP($B679,'Control Glycan'!$A$1:$B$32,2,FALSE),0)</f>
        <v>0</v>
      </c>
      <c r="F679">
        <f>_xlfn.IFNA(VLOOKUP($B679,'VRC07 Glycan'!$A$1:$B$32,2,FALSE),0)</f>
        <v>0</v>
      </c>
      <c r="H679">
        <f t="shared" si="10"/>
        <v>0</v>
      </c>
    </row>
    <row r="680" spans="1:8" x14ac:dyDescent="0.2">
      <c r="A680">
        <v>677</v>
      </c>
      <c r="B680">
        <v>672</v>
      </c>
      <c r="C680" t="s">
        <v>27</v>
      </c>
      <c r="D680" t="s">
        <v>27</v>
      </c>
      <c r="E680">
        <f>_xlfn.IFNA(VLOOKUP($B680,'Control Glycan'!$A$1:$B$32,2,FALSE),0)</f>
        <v>0</v>
      </c>
      <c r="F680">
        <f>_xlfn.IFNA(VLOOKUP($B680,'VRC07 Glycan'!$A$1:$B$32,2,FALSE),0)</f>
        <v>0</v>
      </c>
      <c r="H680">
        <f t="shared" si="10"/>
        <v>0</v>
      </c>
    </row>
    <row r="681" spans="1:8" x14ac:dyDescent="0.2">
      <c r="A681">
        <v>678</v>
      </c>
      <c r="B681">
        <v>673</v>
      </c>
      <c r="C681" t="s">
        <v>23</v>
      </c>
      <c r="D681" t="s">
        <v>23</v>
      </c>
      <c r="E681">
        <f>_xlfn.IFNA(VLOOKUP($B681,'Control Glycan'!$A$1:$B$32,2,FALSE),0)</f>
        <v>0</v>
      </c>
      <c r="F681">
        <f>_xlfn.IFNA(VLOOKUP($B681,'VRC07 Glycan'!$A$1:$B$32,2,FALSE),0)</f>
        <v>0</v>
      </c>
      <c r="H681">
        <f t="shared" si="10"/>
        <v>0</v>
      </c>
    </row>
    <row r="682" spans="1:8" x14ac:dyDescent="0.2">
      <c r="A682">
        <v>679</v>
      </c>
      <c r="B682">
        <v>674</v>
      </c>
      <c r="C682" t="s">
        <v>12</v>
      </c>
      <c r="D682" t="s">
        <v>13</v>
      </c>
      <c r="E682">
        <f>_xlfn.IFNA(VLOOKUP($B682,'Control Glycan'!$A$1:$B$32,2,FALSE),0)</f>
        <v>0</v>
      </c>
      <c r="F682">
        <f>_xlfn.IFNA(VLOOKUP($B682,'VRC07 Glycan'!$A$1:$B$32,2,FALSE),0)</f>
        <v>0</v>
      </c>
      <c r="H682">
        <f t="shared" si="10"/>
        <v>0</v>
      </c>
    </row>
    <row r="683" spans="1:8" x14ac:dyDescent="0.2">
      <c r="A683">
        <v>680</v>
      </c>
      <c r="B683">
        <v>675</v>
      </c>
      <c r="C683" t="s">
        <v>19</v>
      </c>
      <c r="D683" t="s">
        <v>19</v>
      </c>
      <c r="E683">
        <f>_xlfn.IFNA(VLOOKUP($B683,'Control Glycan'!$A$1:$B$32,2,FALSE),0)</f>
        <v>0</v>
      </c>
      <c r="F683">
        <f>_xlfn.IFNA(VLOOKUP($B683,'VRC07 Glycan'!$A$1:$B$32,2,FALSE),0)</f>
        <v>0</v>
      </c>
      <c r="H683">
        <f t="shared" si="10"/>
        <v>0</v>
      </c>
    </row>
    <row r="684" spans="1:8" x14ac:dyDescent="0.2">
      <c r="A684">
        <v>681</v>
      </c>
      <c r="B684">
        <v>676</v>
      </c>
      <c r="C684" t="s">
        <v>26</v>
      </c>
      <c r="D684" t="s">
        <v>26</v>
      </c>
      <c r="E684">
        <f>_xlfn.IFNA(VLOOKUP($B684,'Control Glycan'!$A$1:$B$32,2,FALSE),0)</f>
        <v>0</v>
      </c>
      <c r="F684">
        <f>_xlfn.IFNA(VLOOKUP($B684,'VRC07 Glycan'!$A$1:$B$32,2,FALSE),0)</f>
        <v>0</v>
      </c>
      <c r="H684">
        <f t="shared" si="10"/>
        <v>0</v>
      </c>
    </row>
    <row r="685" spans="1:8" x14ac:dyDescent="0.2">
      <c r="A685">
        <v>682</v>
      </c>
      <c r="B685">
        <v>677</v>
      </c>
      <c r="C685" t="s">
        <v>12</v>
      </c>
      <c r="D685" t="s">
        <v>12</v>
      </c>
      <c r="E685">
        <f>_xlfn.IFNA(VLOOKUP($B685,'Control Glycan'!$A$1:$B$32,2,FALSE),0)</f>
        <v>0</v>
      </c>
      <c r="F685">
        <f>_xlfn.IFNA(VLOOKUP($B685,'VRC07 Glycan'!$A$1:$B$32,2,FALSE),0)</f>
        <v>0</v>
      </c>
      <c r="H685">
        <f t="shared" si="10"/>
        <v>0</v>
      </c>
    </row>
    <row r="686" spans="1:8" x14ac:dyDescent="0.2">
      <c r="A686">
        <v>683</v>
      </c>
      <c r="B686">
        <v>678</v>
      </c>
      <c r="C686" t="s">
        <v>27</v>
      </c>
      <c r="D686" t="s">
        <v>27</v>
      </c>
      <c r="E686">
        <f>_xlfn.IFNA(VLOOKUP($B686,'Control Glycan'!$A$1:$B$32,2,FALSE),0)</f>
        <v>0</v>
      </c>
      <c r="F686">
        <f>_xlfn.IFNA(VLOOKUP($B686,'VRC07 Glycan'!$A$1:$B$32,2,FALSE),0)</f>
        <v>0</v>
      </c>
      <c r="H686">
        <f t="shared" si="10"/>
        <v>0</v>
      </c>
    </row>
    <row r="687" spans="1:8" x14ac:dyDescent="0.2">
      <c r="A687">
        <v>684</v>
      </c>
      <c r="B687">
        <v>679</v>
      </c>
      <c r="C687" t="s">
        <v>20</v>
      </c>
      <c r="D687" t="s">
        <v>20</v>
      </c>
      <c r="E687">
        <f>_xlfn.IFNA(VLOOKUP($B687,'Control Glycan'!$A$1:$B$32,2,FALSE),0)</f>
        <v>0</v>
      </c>
      <c r="F687">
        <f>_xlfn.IFNA(VLOOKUP($B687,'VRC07 Glycan'!$A$1:$B$32,2,FALSE),0)</f>
        <v>0</v>
      </c>
      <c r="H687">
        <f t="shared" si="10"/>
        <v>0</v>
      </c>
    </row>
    <row r="688" spans="1:8" x14ac:dyDescent="0.2">
      <c r="A688">
        <v>685</v>
      </c>
      <c r="B688">
        <v>680</v>
      </c>
      <c r="C688" t="s">
        <v>27</v>
      </c>
      <c r="D688" t="s">
        <v>27</v>
      </c>
      <c r="E688">
        <f>_xlfn.IFNA(VLOOKUP($B688,'Control Glycan'!$A$1:$B$32,2,FALSE),0)</f>
        <v>0</v>
      </c>
      <c r="F688">
        <f>_xlfn.IFNA(VLOOKUP($B688,'VRC07 Glycan'!$A$1:$B$32,2,FALSE),0)</f>
        <v>0</v>
      </c>
      <c r="H688">
        <f t="shared" si="10"/>
        <v>0</v>
      </c>
    </row>
    <row r="689" spans="1:8" x14ac:dyDescent="0.2">
      <c r="A689">
        <v>686</v>
      </c>
      <c r="B689">
        <v>681</v>
      </c>
      <c r="C689" t="s">
        <v>28</v>
      </c>
      <c r="D689" t="s">
        <v>28</v>
      </c>
      <c r="E689">
        <f>_xlfn.IFNA(VLOOKUP($B689,'Control Glycan'!$A$1:$B$32,2,FALSE),0)</f>
        <v>0</v>
      </c>
      <c r="F689">
        <f>_xlfn.IFNA(VLOOKUP($B689,'VRC07 Glycan'!$A$1:$B$32,2,FALSE),0)</f>
        <v>0</v>
      </c>
      <c r="H689">
        <f t="shared" si="10"/>
        <v>0</v>
      </c>
    </row>
    <row r="690" spans="1:8" x14ac:dyDescent="0.2">
      <c r="A690">
        <v>687</v>
      </c>
      <c r="B690">
        <v>682</v>
      </c>
      <c r="C690" t="s">
        <v>19</v>
      </c>
      <c r="D690" t="s">
        <v>19</v>
      </c>
      <c r="E690">
        <f>_xlfn.IFNA(VLOOKUP($B690,'Control Glycan'!$A$1:$B$32,2,FALSE),0)</f>
        <v>0</v>
      </c>
      <c r="F690">
        <f>_xlfn.IFNA(VLOOKUP($B690,'VRC07 Glycan'!$A$1:$B$32,2,FALSE),0)</f>
        <v>0</v>
      </c>
      <c r="H690">
        <f t="shared" si="10"/>
        <v>0</v>
      </c>
    </row>
    <row r="691" spans="1:8" x14ac:dyDescent="0.2">
      <c r="A691">
        <v>688</v>
      </c>
      <c r="B691">
        <v>683</v>
      </c>
      <c r="C691" t="s">
        <v>21</v>
      </c>
      <c r="D691" t="s">
        <v>21</v>
      </c>
      <c r="E691">
        <f>_xlfn.IFNA(VLOOKUP($B691,'Control Glycan'!$A$1:$B$32,2,FALSE),0)</f>
        <v>0</v>
      </c>
      <c r="F691">
        <f>_xlfn.IFNA(VLOOKUP($B691,'VRC07 Glycan'!$A$1:$B$32,2,FALSE),0)</f>
        <v>0</v>
      </c>
      <c r="H691">
        <f t="shared" si="10"/>
        <v>0</v>
      </c>
    </row>
    <row r="692" spans="1:8" x14ac:dyDescent="0.2">
      <c r="A692">
        <v>689</v>
      </c>
      <c r="B692">
        <v>684</v>
      </c>
      <c r="C692" t="s">
        <v>20</v>
      </c>
      <c r="D692" t="s">
        <v>19</v>
      </c>
      <c r="E692">
        <f>_xlfn.IFNA(VLOOKUP($B692,'Control Glycan'!$A$1:$B$32,2,FALSE),0)</f>
        <v>0</v>
      </c>
      <c r="F692">
        <f>_xlfn.IFNA(VLOOKUP($B692,'VRC07 Glycan'!$A$1:$B$32,2,FALSE),0)</f>
        <v>0</v>
      </c>
      <c r="H692">
        <f t="shared" si="10"/>
        <v>0</v>
      </c>
    </row>
    <row r="693" spans="1:8" x14ac:dyDescent="0.2">
      <c r="A693">
        <v>690</v>
      </c>
      <c r="B693">
        <v>685</v>
      </c>
      <c r="C693" t="s">
        <v>23</v>
      </c>
      <c r="D693" t="s">
        <v>23</v>
      </c>
      <c r="E693">
        <f>_xlfn.IFNA(VLOOKUP($B693,'Control Glycan'!$A$1:$B$32,2,FALSE),0)</f>
        <v>0</v>
      </c>
      <c r="F693">
        <f>_xlfn.IFNA(VLOOKUP($B693,'VRC07 Glycan'!$A$1:$B$32,2,FALSE),0)</f>
        <v>0</v>
      </c>
      <c r="H693">
        <f t="shared" si="10"/>
        <v>0</v>
      </c>
    </row>
    <row r="694" spans="1:8" x14ac:dyDescent="0.2">
      <c r="A694">
        <v>691</v>
      </c>
      <c r="B694">
        <v>686</v>
      </c>
      <c r="C694" t="s">
        <v>19</v>
      </c>
      <c r="D694" t="s">
        <v>19</v>
      </c>
      <c r="E694">
        <f>_xlfn.IFNA(VLOOKUP($B694,'Control Glycan'!$A$1:$B$32,2,FALSE),0)</f>
        <v>0</v>
      </c>
      <c r="F694">
        <f>_xlfn.IFNA(VLOOKUP($B694,'VRC07 Glycan'!$A$1:$B$32,2,FALSE),0)</f>
        <v>0</v>
      </c>
      <c r="H694">
        <f t="shared" si="10"/>
        <v>0</v>
      </c>
    </row>
    <row r="695" spans="1:8" x14ac:dyDescent="0.2">
      <c r="A695">
        <v>692</v>
      </c>
      <c r="B695">
        <v>687</v>
      </c>
      <c r="C695" t="s">
        <v>22</v>
      </c>
      <c r="D695" t="s">
        <v>22</v>
      </c>
      <c r="E695">
        <f>_xlfn.IFNA(VLOOKUP($B695,'Control Glycan'!$A$1:$B$32,2,FALSE),0)</f>
        <v>0</v>
      </c>
      <c r="F695">
        <f>_xlfn.IFNA(VLOOKUP($B695,'VRC07 Glycan'!$A$1:$B$32,2,FALSE),0)</f>
        <v>0</v>
      </c>
      <c r="H695">
        <f t="shared" si="10"/>
        <v>0</v>
      </c>
    </row>
    <row r="696" spans="1:8" x14ac:dyDescent="0.2">
      <c r="A696">
        <v>693</v>
      </c>
      <c r="B696">
        <v>688</v>
      </c>
      <c r="C696" t="s">
        <v>19</v>
      </c>
      <c r="D696" t="s">
        <v>29</v>
      </c>
      <c r="E696">
        <f>_xlfn.IFNA(VLOOKUP($B696,'Control Glycan'!$A$1:$B$32,2,FALSE),0)</f>
        <v>0</v>
      </c>
      <c r="F696">
        <f>_xlfn.IFNA(VLOOKUP($B696,'VRC07 Glycan'!$A$1:$B$32,2,FALSE),0)</f>
        <v>0</v>
      </c>
      <c r="H696">
        <f t="shared" si="10"/>
        <v>0</v>
      </c>
    </row>
    <row r="697" spans="1:8" x14ac:dyDescent="0.2">
      <c r="A697">
        <v>694</v>
      </c>
      <c r="B697">
        <v>689</v>
      </c>
      <c r="C697" t="s">
        <v>29</v>
      </c>
      <c r="D697" t="s">
        <v>29</v>
      </c>
      <c r="E697">
        <f>_xlfn.IFNA(VLOOKUP($B697,'Control Glycan'!$A$1:$B$32,2,FALSE),0)</f>
        <v>0</v>
      </c>
      <c r="F697">
        <f>_xlfn.IFNA(VLOOKUP($B697,'VRC07 Glycan'!$A$1:$B$32,2,FALSE),0)</f>
        <v>0</v>
      </c>
      <c r="H697">
        <f t="shared" si="10"/>
        <v>0</v>
      </c>
    </row>
    <row r="698" spans="1:8" x14ac:dyDescent="0.2">
      <c r="A698">
        <v>695</v>
      </c>
      <c r="B698">
        <v>690</v>
      </c>
      <c r="C698" t="s">
        <v>17</v>
      </c>
      <c r="D698" t="s">
        <v>17</v>
      </c>
      <c r="E698">
        <f>_xlfn.IFNA(VLOOKUP($B698,'Control Glycan'!$A$1:$B$32,2,FALSE),0)</f>
        <v>0</v>
      </c>
      <c r="F698">
        <f>_xlfn.IFNA(VLOOKUP($B698,'VRC07 Glycan'!$A$1:$B$32,2,FALSE),0)</f>
        <v>0</v>
      </c>
      <c r="H698">
        <f t="shared" si="10"/>
        <v>0</v>
      </c>
    </row>
    <row r="699" spans="1:8" x14ac:dyDescent="0.2">
      <c r="A699">
        <v>696</v>
      </c>
      <c r="B699">
        <v>691</v>
      </c>
      <c r="C699" t="s">
        <v>17</v>
      </c>
      <c r="D699" t="s">
        <v>17</v>
      </c>
      <c r="E699">
        <f>_xlfn.IFNA(VLOOKUP($B699,'Control Glycan'!$A$1:$B$32,2,FALSE),0)</f>
        <v>0</v>
      </c>
      <c r="F699">
        <f>_xlfn.IFNA(VLOOKUP($B699,'VRC07 Glycan'!$A$1:$B$32,2,FALSE),0)</f>
        <v>0</v>
      </c>
      <c r="H699">
        <f t="shared" si="10"/>
        <v>0</v>
      </c>
    </row>
    <row r="700" spans="1:8" x14ac:dyDescent="0.2">
      <c r="A700">
        <v>697</v>
      </c>
      <c r="B700">
        <v>692</v>
      </c>
      <c r="C700" t="s">
        <v>20</v>
      </c>
      <c r="D700" t="s">
        <v>20</v>
      </c>
      <c r="E700">
        <f>_xlfn.IFNA(VLOOKUP($B700,'Control Glycan'!$A$1:$B$32,2,FALSE),0)</f>
        <v>0</v>
      </c>
      <c r="F700">
        <f>_xlfn.IFNA(VLOOKUP($B700,'VRC07 Glycan'!$A$1:$B$32,2,FALSE),0)</f>
        <v>0</v>
      </c>
      <c r="H700">
        <f t="shared" si="10"/>
        <v>0</v>
      </c>
    </row>
    <row r="701" spans="1:8" x14ac:dyDescent="0.2">
      <c r="A701">
        <v>698</v>
      </c>
      <c r="B701">
        <v>693</v>
      </c>
      <c r="C701" t="s">
        <v>29</v>
      </c>
      <c r="D701" t="s">
        <v>29</v>
      </c>
      <c r="E701">
        <f>_xlfn.IFNA(VLOOKUP($B701,'Control Glycan'!$A$1:$B$32,2,FALSE),0)</f>
        <v>0</v>
      </c>
      <c r="F701">
        <f>_xlfn.IFNA(VLOOKUP($B701,'VRC07 Glycan'!$A$1:$B$32,2,FALSE),0)</f>
        <v>0</v>
      </c>
      <c r="H701">
        <f t="shared" si="10"/>
        <v>0</v>
      </c>
    </row>
    <row r="702" spans="1:8" x14ac:dyDescent="0.2">
      <c r="A702">
        <v>699</v>
      </c>
      <c r="B702">
        <v>694</v>
      </c>
      <c r="C702" t="s">
        <v>17</v>
      </c>
      <c r="D702" t="s">
        <v>17</v>
      </c>
      <c r="E702">
        <f>_xlfn.IFNA(VLOOKUP($B702,'Control Glycan'!$A$1:$B$32,2,FALSE),0)</f>
        <v>0</v>
      </c>
      <c r="F702">
        <f>_xlfn.IFNA(VLOOKUP($B702,'VRC07 Glycan'!$A$1:$B$32,2,FALSE),0)</f>
        <v>0</v>
      </c>
      <c r="H702">
        <f t="shared" si="10"/>
        <v>0</v>
      </c>
    </row>
    <row r="703" spans="1:8" x14ac:dyDescent="0.2">
      <c r="A703">
        <v>700</v>
      </c>
      <c r="B703">
        <v>695</v>
      </c>
      <c r="C703" t="s">
        <v>20</v>
      </c>
      <c r="D703" t="s">
        <v>20</v>
      </c>
      <c r="E703">
        <f>_xlfn.IFNA(VLOOKUP($B703,'Control Glycan'!$A$1:$B$32,2,FALSE),0)</f>
        <v>0</v>
      </c>
      <c r="F703">
        <f>_xlfn.IFNA(VLOOKUP($B703,'VRC07 Glycan'!$A$1:$B$32,2,FALSE),0)</f>
        <v>0</v>
      </c>
      <c r="H703">
        <f t="shared" si="10"/>
        <v>0</v>
      </c>
    </row>
    <row r="704" spans="1:8" x14ac:dyDescent="0.2">
      <c r="A704">
        <v>701</v>
      </c>
      <c r="B704">
        <v>696</v>
      </c>
      <c r="C704" t="s">
        <v>11</v>
      </c>
      <c r="D704" t="s">
        <v>11</v>
      </c>
      <c r="E704">
        <f>_xlfn.IFNA(VLOOKUP($B704,'Control Glycan'!$A$1:$B$32,2,FALSE),0)</f>
        <v>0</v>
      </c>
      <c r="F704">
        <f>_xlfn.IFNA(VLOOKUP($B704,'VRC07 Glycan'!$A$1:$B$32,2,FALSE),0)</f>
        <v>0</v>
      </c>
      <c r="H704">
        <f t="shared" si="10"/>
        <v>0</v>
      </c>
    </row>
    <row r="705" spans="1:8" x14ac:dyDescent="0.2">
      <c r="A705">
        <v>702</v>
      </c>
      <c r="B705">
        <v>697</v>
      </c>
      <c r="C705" t="s">
        <v>19</v>
      </c>
      <c r="D705" t="s">
        <v>19</v>
      </c>
      <c r="E705">
        <f>_xlfn.IFNA(VLOOKUP($B705,'Control Glycan'!$A$1:$B$32,2,FALSE),0)</f>
        <v>0</v>
      </c>
      <c r="F705">
        <f>_xlfn.IFNA(VLOOKUP($B705,'VRC07 Glycan'!$A$1:$B$32,2,FALSE),0)</f>
        <v>0</v>
      </c>
      <c r="H705">
        <f t="shared" si="10"/>
        <v>0</v>
      </c>
    </row>
    <row r="706" spans="1:8" x14ac:dyDescent="0.2">
      <c r="A706">
        <v>703</v>
      </c>
      <c r="B706">
        <v>698</v>
      </c>
      <c r="C706" t="s">
        <v>29</v>
      </c>
      <c r="D706" t="s">
        <v>29</v>
      </c>
      <c r="E706">
        <f>_xlfn.IFNA(VLOOKUP($B706,'Control Glycan'!$A$1:$B$32,2,FALSE),0)</f>
        <v>0</v>
      </c>
      <c r="F706">
        <f>_xlfn.IFNA(VLOOKUP($B706,'VRC07 Glycan'!$A$1:$B$32,2,FALSE),0)</f>
        <v>0</v>
      </c>
      <c r="H706">
        <f t="shared" si="10"/>
        <v>0</v>
      </c>
    </row>
    <row r="707" spans="1:8" x14ac:dyDescent="0.2">
      <c r="A707">
        <v>704</v>
      </c>
      <c r="B707">
        <v>699</v>
      </c>
      <c r="C707" t="s">
        <v>23</v>
      </c>
      <c r="D707" t="s">
        <v>23</v>
      </c>
      <c r="E707">
        <f>_xlfn.IFNA(VLOOKUP($B707,'Control Glycan'!$A$1:$B$32,2,FALSE),0)</f>
        <v>0</v>
      </c>
      <c r="F707">
        <f>_xlfn.IFNA(VLOOKUP($B707,'VRC07 Glycan'!$A$1:$B$32,2,FALSE),0)</f>
        <v>0</v>
      </c>
      <c r="H707">
        <f t="shared" si="10"/>
        <v>0</v>
      </c>
    </row>
    <row r="708" spans="1:8" x14ac:dyDescent="0.2">
      <c r="A708">
        <v>705</v>
      </c>
      <c r="B708">
        <v>700</v>
      </c>
      <c r="C708" t="s">
        <v>10</v>
      </c>
      <c r="D708" t="s">
        <v>10</v>
      </c>
      <c r="E708">
        <f>_xlfn.IFNA(VLOOKUP($B708,'Control Glycan'!$A$1:$B$32,2,FALSE),0)</f>
        <v>0</v>
      </c>
      <c r="F708">
        <f>_xlfn.IFNA(VLOOKUP($B708,'VRC07 Glycan'!$A$1:$B$32,2,FALSE),0)</f>
        <v>0</v>
      </c>
      <c r="H708">
        <f t="shared" ref="H708:H771" si="11">MAX(F708-E708,0)</f>
        <v>0</v>
      </c>
    </row>
    <row r="709" spans="1:8" x14ac:dyDescent="0.2">
      <c r="A709">
        <v>706</v>
      </c>
      <c r="B709">
        <v>701</v>
      </c>
      <c r="C709" t="s">
        <v>29</v>
      </c>
      <c r="D709" t="s">
        <v>29</v>
      </c>
      <c r="E709">
        <f>_xlfn.IFNA(VLOOKUP($B709,'Control Glycan'!$A$1:$B$32,2,FALSE),0)</f>
        <v>0</v>
      </c>
      <c r="F709">
        <f>_xlfn.IFNA(VLOOKUP($B709,'VRC07 Glycan'!$A$1:$B$32,2,FALSE),0)</f>
        <v>0</v>
      </c>
      <c r="H709">
        <f t="shared" si="11"/>
        <v>0</v>
      </c>
    </row>
    <row r="710" spans="1:8" x14ac:dyDescent="0.2">
      <c r="A710">
        <v>707</v>
      </c>
      <c r="B710">
        <v>702</v>
      </c>
      <c r="C710" t="s">
        <v>20</v>
      </c>
      <c r="D710" t="s">
        <v>20</v>
      </c>
      <c r="E710">
        <f>_xlfn.IFNA(VLOOKUP($B710,'Control Glycan'!$A$1:$B$32,2,FALSE),0)</f>
        <v>0</v>
      </c>
      <c r="F710">
        <f>_xlfn.IFNA(VLOOKUP($B710,'VRC07 Glycan'!$A$1:$B$32,2,FALSE),0)</f>
        <v>0</v>
      </c>
      <c r="H710">
        <f t="shared" si="11"/>
        <v>0</v>
      </c>
    </row>
    <row r="711" spans="1:8" x14ac:dyDescent="0.2">
      <c r="A711">
        <v>708</v>
      </c>
      <c r="B711">
        <v>703</v>
      </c>
      <c r="C711" t="s">
        <v>25</v>
      </c>
      <c r="D711" t="s">
        <v>25</v>
      </c>
      <c r="E711">
        <f>_xlfn.IFNA(VLOOKUP($B711,'Control Glycan'!$A$1:$B$32,2,FALSE),0)</f>
        <v>0</v>
      </c>
      <c r="F711">
        <f>_xlfn.IFNA(VLOOKUP($B711,'VRC07 Glycan'!$A$1:$B$32,2,FALSE),0)</f>
        <v>0</v>
      </c>
      <c r="H711">
        <f t="shared" si="11"/>
        <v>0</v>
      </c>
    </row>
    <row r="712" spans="1:8" x14ac:dyDescent="0.2">
      <c r="A712">
        <v>709</v>
      </c>
      <c r="B712">
        <v>704</v>
      </c>
      <c r="C712" t="s">
        <v>19</v>
      </c>
      <c r="D712" t="s">
        <v>19</v>
      </c>
      <c r="E712">
        <f>_xlfn.IFNA(VLOOKUP($B712,'Control Glycan'!$A$1:$B$32,2,FALSE),0)</f>
        <v>0</v>
      </c>
      <c r="F712">
        <f>_xlfn.IFNA(VLOOKUP($B712,'VRC07 Glycan'!$A$1:$B$32,2,FALSE),0)</f>
        <v>0</v>
      </c>
      <c r="H712">
        <f t="shared" si="11"/>
        <v>0</v>
      </c>
    </row>
    <row r="713" spans="1:8" x14ac:dyDescent="0.2">
      <c r="A713">
        <v>710</v>
      </c>
      <c r="B713">
        <v>705</v>
      </c>
      <c r="C713" t="s">
        <v>29</v>
      </c>
      <c r="D713" t="s">
        <v>19</v>
      </c>
      <c r="E713">
        <f>_xlfn.IFNA(VLOOKUP($B713,'Control Glycan'!$A$1:$B$32,2,FALSE),0)</f>
        <v>0</v>
      </c>
      <c r="F713">
        <f>_xlfn.IFNA(VLOOKUP($B713,'VRC07 Glycan'!$A$1:$B$32,2,FALSE),0)</f>
        <v>0</v>
      </c>
      <c r="H713">
        <f t="shared" si="11"/>
        <v>0</v>
      </c>
    </row>
    <row r="714" spans="1:8" x14ac:dyDescent="0.2">
      <c r="A714">
        <v>711</v>
      </c>
      <c r="B714">
        <v>706</v>
      </c>
      <c r="C714" t="s">
        <v>12</v>
      </c>
      <c r="D714" t="s">
        <v>12</v>
      </c>
      <c r="E714">
        <f>_xlfn.IFNA(VLOOKUP($B714,'Control Glycan'!$A$1:$B$32,2,FALSE),0)</f>
        <v>0</v>
      </c>
      <c r="F714">
        <f>_xlfn.IFNA(VLOOKUP($B714,'VRC07 Glycan'!$A$1:$B$32,2,FALSE),0)</f>
        <v>0</v>
      </c>
      <c r="H714">
        <f t="shared" si="11"/>
        <v>0</v>
      </c>
    </row>
    <row r="715" spans="1:8" x14ac:dyDescent="0.2">
      <c r="A715">
        <v>712</v>
      </c>
      <c r="B715">
        <v>707</v>
      </c>
      <c r="C715" t="s">
        <v>11</v>
      </c>
      <c r="D715" t="s">
        <v>11</v>
      </c>
      <c r="E715">
        <f>_xlfn.IFNA(VLOOKUP($B715,'Control Glycan'!$A$1:$B$32,2,FALSE),0)</f>
        <v>0</v>
      </c>
      <c r="F715">
        <f>_xlfn.IFNA(VLOOKUP($B715,'VRC07 Glycan'!$A$1:$B$32,2,FALSE),0)</f>
        <v>0</v>
      </c>
      <c r="H715">
        <f t="shared" si="11"/>
        <v>0</v>
      </c>
    </row>
    <row r="716" spans="1:8" x14ac:dyDescent="0.2">
      <c r="A716">
        <v>713</v>
      </c>
      <c r="B716">
        <v>708</v>
      </c>
      <c r="C716" t="s">
        <v>29</v>
      </c>
      <c r="D716" t="s">
        <v>29</v>
      </c>
      <c r="E716">
        <f>_xlfn.IFNA(VLOOKUP($B716,'Control Glycan'!$A$1:$B$32,2,FALSE),0)</f>
        <v>0</v>
      </c>
      <c r="F716">
        <f>_xlfn.IFNA(VLOOKUP($B716,'VRC07 Glycan'!$A$1:$B$32,2,FALSE),0)</f>
        <v>0</v>
      </c>
      <c r="H716">
        <f t="shared" si="11"/>
        <v>0</v>
      </c>
    </row>
    <row r="717" spans="1:8" x14ac:dyDescent="0.2">
      <c r="A717">
        <v>714</v>
      </c>
      <c r="B717">
        <v>709</v>
      </c>
      <c r="C717" t="s">
        <v>11</v>
      </c>
      <c r="D717" t="s">
        <v>11</v>
      </c>
      <c r="E717">
        <f>_xlfn.IFNA(VLOOKUP($B717,'Control Glycan'!$A$1:$B$32,2,FALSE),0)</f>
        <v>0</v>
      </c>
      <c r="F717">
        <f>_xlfn.IFNA(VLOOKUP($B717,'VRC07 Glycan'!$A$1:$B$32,2,FALSE),0)</f>
        <v>0</v>
      </c>
      <c r="H717">
        <f t="shared" si="11"/>
        <v>0</v>
      </c>
    </row>
    <row r="718" spans="1:8" x14ac:dyDescent="0.2">
      <c r="A718">
        <v>715</v>
      </c>
      <c r="B718">
        <v>710</v>
      </c>
      <c r="C718" t="s">
        <v>16</v>
      </c>
      <c r="D718" t="s">
        <v>16</v>
      </c>
      <c r="E718">
        <f>_xlfn.IFNA(VLOOKUP($B718,'Control Glycan'!$A$1:$B$32,2,FALSE),0)</f>
        <v>0</v>
      </c>
      <c r="F718">
        <f>_xlfn.IFNA(VLOOKUP($B718,'VRC07 Glycan'!$A$1:$B$32,2,FALSE),0)</f>
        <v>0</v>
      </c>
      <c r="H718">
        <f t="shared" si="11"/>
        <v>0</v>
      </c>
    </row>
    <row r="719" spans="1:8" x14ac:dyDescent="0.2">
      <c r="A719">
        <v>716</v>
      </c>
      <c r="B719">
        <v>711</v>
      </c>
      <c r="C719" t="s">
        <v>17</v>
      </c>
      <c r="D719" t="s">
        <v>17</v>
      </c>
      <c r="E719">
        <f>_xlfn.IFNA(VLOOKUP($B719,'Control Glycan'!$A$1:$B$32,2,FALSE),0)</f>
        <v>0</v>
      </c>
      <c r="F719">
        <f>_xlfn.IFNA(VLOOKUP($B719,'VRC07 Glycan'!$A$1:$B$32,2,FALSE),0)</f>
        <v>0</v>
      </c>
      <c r="H719">
        <f t="shared" si="11"/>
        <v>0</v>
      </c>
    </row>
    <row r="720" spans="1:8" x14ac:dyDescent="0.2">
      <c r="A720">
        <v>717</v>
      </c>
      <c r="B720">
        <v>712</v>
      </c>
      <c r="C720" t="s">
        <v>28</v>
      </c>
      <c r="D720" t="s">
        <v>28</v>
      </c>
      <c r="E720">
        <f>_xlfn.IFNA(VLOOKUP($B720,'Control Glycan'!$A$1:$B$32,2,FALSE),0)</f>
        <v>0</v>
      </c>
      <c r="F720">
        <f>_xlfn.IFNA(VLOOKUP($B720,'VRC07 Glycan'!$A$1:$B$32,2,FALSE),0)</f>
        <v>0</v>
      </c>
      <c r="H720">
        <f t="shared" si="11"/>
        <v>0</v>
      </c>
    </row>
    <row r="721" spans="1:8" x14ac:dyDescent="0.2">
      <c r="A721">
        <v>718</v>
      </c>
      <c r="B721">
        <v>713</v>
      </c>
      <c r="C721" t="s">
        <v>25</v>
      </c>
      <c r="D721" t="s">
        <v>25</v>
      </c>
      <c r="E721">
        <f>_xlfn.IFNA(VLOOKUP($B721,'Control Glycan'!$A$1:$B$32,2,FALSE),0)</f>
        <v>0</v>
      </c>
      <c r="F721">
        <f>_xlfn.IFNA(VLOOKUP($B721,'VRC07 Glycan'!$A$1:$B$32,2,FALSE),0)</f>
        <v>0</v>
      </c>
      <c r="H721">
        <f t="shared" si="11"/>
        <v>0</v>
      </c>
    </row>
    <row r="722" spans="1:8" x14ac:dyDescent="0.2">
      <c r="A722">
        <v>719</v>
      </c>
      <c r="B722">
        <v>714</v>
      </c>
      <c r="C722" t="s">
        <v>24</v>
      </c>
      <c r="D722" t="s">
        <v>24</v>
      </c>
      <c r="E722">
        <f>_xlfn.IFNA(VLOOKUP($B722,'Control Glycan'!$A$1:$B$32,2,FALSE),0)</f>
        <v>0</v>
      </c>
      <c r="F722">
        <f>_xlfn.IFNA(VLOOKUP($B722,'VRC07 Glycan'!$A$1:$B$32,2,FALSE),0)</f>
        <v>0</v>
      </c>
      <c r="H722">
        <f t="shared" si="11"/>
        <v>0</v>
      </c>
    </row>
    <row r="723" spans="1:8" x14ac:dyDescent="0.2">
      <c r="A723">
        <v>720</v>
      </c>
      <c r="B723">
        <v>715</v>
      </c>
      <c r="C723" t="s">
        <v>20</v>
      </c>
      <c r="D723" t="s">
        <v>20</v>
      </c>
      <c r="E723">
        <f>_xlfn.IFNA(VLOOKUP($B723,'Control Glycan'!$A$1:$B$32,2,FALSE),0)</f>
        <v>0</v>
      </c>
      <c r="F723">
        <f>_xlfn.IFNA(VLOOKUP($B723,'VRC07 Glycan'!$A$1:$B$32,2,FALSE),0)</f>
        <v>0</v>
      </c>
      <c r="H723">
        <f t="shared" si="11"/>
        <v>0</v>
      </c>
    </row>
    <row r="724" spans="1:8" x14ac:dyDescent="0.2">
      <c r="A724">
        <v>721</v>
      </c>
      <c r="B724">
        <v>716</v>
      </c>
      <c r="C724" t="s">
        <v>25</v>
      </c>
      <c r="D724" t="s">
        <v>25</v>
      </c>
      <c r="E724">
        <f>_xlfn.IFNA(VLOOKUP($B724,'Control Glycan'!$A$1:$B$32,2,FALSE),0)</f>
        <v>0</v>
      </c>
      <c r="F724">
        <f>_xlfn.IFNA(VLOOKUP($B724,'VRC07 Glycan'!$A$1:$B$32,2,FALSE),0)</f>
        <v>0</v>
      </c>
      <c r="H724">
        <f t="shared" si="11"/>
        <v>0</v>
      </c>
    </row>
    <row r="725" spans="1:8" x14ac:dyDescent="0.2">
      <c r="A725">
        <v>722</v>
      </c>
      <c r="B725">
        <v>717</v>
      </c>
      <c r="C725" t="s">
        <v>23</v>
      </c>
      <c r="D725" t="s">
        <v>23</v>
      </c>
      <c r="E725">
        <f>_xlfn.IFNA(VLOOKUP($B725,'Control Glycan'!$A$1:$B$32,2,FALSE),0)</f>
        <v>0</v>
      </c>
      <c r="F725">
        <f>_xlfn.IFNA(VLOOKUP($B725,'VRC07 Glycan'!$A$1:$B$32,2,FALSE),0)</f>
        <v>0</v>
      </c>
      <c r="H725">
        <f t="shared" si="11"/>
        <v>0</v>
      </c>
    </row>
    <row r="726" spans="1:8" x14ac:dyDescent="0.2">
      <c r="A726">
        <v>723</v>
      </c>
      <c r="B726">
        <v>718</v>
      </c>
      <c r="C726" t="s">
        <v>16</v>
      </c>
      <c r="D726" t="s">
        <v>16</v>
      </c>
      <c r="E726">
        <f>_xlfn.IFNA(VLOOKUP($B726,'Control Glycan'!$A$1:$B$32,2,FALSE),0)</f>
        <v>0</v>
      </c>
      <c r="F726">
        <f>_xlfn.IFNA(VLOOKUP($B726,'VRC07 Glycan'!$A$1:$B$32,2,FALSE),0)</f>
        <v>0</v>
      </c>
      <c r="H726">
        <f t="shared" si="11"/>
        <v>0</v>
      </c>
    </row>
    <row r="727" spans="1:8" x14ac:dyDescent="0.2">
      <c r="A727">
        <v>724</v>
      </c>
      <c r="B727">
        <v>719</v>
      </c>
      <c r="C727" t="s">
        <v>26</v>
      </c>
      <c r="D727" t="s">
        <v>26</v>
      </c>
      <c r="E727">
        <f>_xlfn.IFNA(VLOOKUP($B727,'Control Glycan'!$A$1:$B$32,2,FALSE),0)</f>
        <v>0</v>
      </c>
      <c r="F727">
        <f>_xlfn.IFNA(VLOOKUP($B727,'VRC07 Glycan'!$A$1:$B$32,2,FALSE),0)</f>
        <v>0</v>
      </c>
      <c r="H727">
        <f t="shared" si="11"/>
        <v>0</v>
      </c>
    </row>
    <row r="728" spans="1:8" x14ac:dyDescent="0.2">
      <c r="A728">
        <v>725</v>
      </c>
      <c r="B728">
        <v>720</v>
      </c>
      <c r="C728" t="s">
        <v>18</v>
      </c>
      <c r="D728" t="s">
        <v>18</v>
      </c>
      <c r="E728">
        <f>_xlfn.IFNA(VLOOKUP($B728,'Control Glycan'!$A$1:$B$32,2,FALSE),0)</f>
        <v>0</v>
      </c>
      <c r="F728">
        <f>_xlfn.IFNA(VLOOKUP($B728,'VRC07 Glycan'!$A$1:$B$32,2,FALSE),0)</f>
        <v>0</v>
      </c>
      <c r="H728">
        <f t="shared" si="11"/>
        <v>0</v>
      </c>
    </row>
    <row r="729" spans="1:8" x14ac:dyDescent="0.2">
      <c r="A729">
        <v>726</v>
      </c>
      <c r="B729">
        <v>721</v>
      </c>
      <c r="C729" t="s">
        <v>20</v>
      </c>
      <c r="D729" t="s">
        <v>20</v>
      </c>
      <c r="E729">
        <f>_xlfn.IFNA(VLOOKUP($B729,'Control Glycan'!$A$1:$B$32,2,FALSE),0)</f>
        <v>0</v>
      </c>
      <c r="F729">
        <f>_xlfn.IFNA(VLOOKUP($B729,'VRC07 Glycan'!$A$1:$B$32,2,FALSE),0)</f>
        <v>0</v>
      </c>
      <c r="H729">
        <f t="shared" si="11"/>
        <v>0</v>
      </c>
    </row>
    <row r="730" spans="1:8" x14ac:dyDescent="0.2">
      <c r="A730">
        <v>727</v>
      </c>
      <c r="B730">
        <v>722</v>
      </c>
      <c r="C730" t="s">
        <v>24</v>
      </c>
      <c r="D730" t="s">
        <v>24</v>
      </c>
      <c r="E730">
        <f>_xlfn.IFNA(VLOOKUP($B730,'Control Glycan'!$A$1:$B$32,2,FALSE),0)</f>
        <v>0</v>
      </c>
      <c r="F730">
        <f>_xlfn.IFNA(VLOOKUP($B730,'VRC07 Glycan'!$A$1:$B$32,2,FALSE),0)</f>
        <v>0</v>
      </c>
      <c r="H730">
        <f t="shared" si="11"/>
        <v>0</v>
      </c>
    </row>
    <row r="731" spans="1:8" x14ac:dyDescent="0.2">
      <c r="A731">
        <v>728</v>
      </c>
      <c r="B731">
        <v>723</v>
      </c>
      <c r="C731" t="s">
        <v>26</v>
      </c>
      <c r="D731" t="s">
        <v>10</v>
      </c>
      <c r="E731">
        <f>_xlfn.IFNA(VLOOKUP($B731,'Control Glycan'!$A$1:$B$32,2,FALSE),0)</f>
        <v>0</v>
      </c>
      <c r="F731">
        <f>_xlfn.IFNA(VLOOKUP($B731,'VRC07 Glycan'!$A$1:$B$32,2,FALSE),0)</f>
        <v>0</v>
      </c>
      <c r="H731">
        <f t="shared" si="11"/>
        <v>0</v>
      </c>
    </row>
    <row r="732" spans="1:8" x14ac:dyDescent="0.2">
      <c r="A732">
        <v>729</v>
      </c>
      <c r="B732">
        <v>724</v>
      </c>
      <c r="C732" t="s">
        <v>24</v>
      </c>
      <c r="D732" t="s">
        <v>24</v>
      </c>
      <c r="E732">
        <f>_xlfn.IFNA(VLOOKUP($B732,'Control Glycan'!$A$1:$B$32,2,FALSE),0)</f>
        <v>0</v>
      </c>
      <c r="F732">
        <f>_xlfn.IFNA(VLOOKUP($B732,'VRC07 Glycan'!$A$1:$B$32,2,FALSE),0)</f>
        <v>0</v>
      </c>
      <c r="H732">
        <f t="shared" si="11"/>
        <v>0</v>
      </c>
    </row>
    <row r="733" spans="1:8" x14ac:dyDescent="0.2">
      <c r="A733">
        <v>730</v>
      </c>
      <c r="B733">
        <v>725</v>
      </c>
      <c r="C733" t="s">
        <v>11</v>
      </c>
      <c r="D733" t="s">
        <v>11</v>
      </c>
      <c r="E733">
        <f>_xlfn.IFNA(VLOOKUP($B733,'Control Glycan'!$A$1:$B$32,2,FALSE),0)</f>
        <v>0</v>
      </c>
      <c r="F733">
        <f>_xlfn.IFNA(VLOOKUP($B733,'VRC07 Glycan'!$A$1:$B$32,2,FALSE),0)</f>
        <v>0</v>
      </c>
      <c r="H733">
        <f t="shared" si="11"/>
        <v>0</v>
      </c>
    </row>
    <row r="734" spans="1:8" x14ac:dyDescent="0.2">
      <c r="A734">
        <v>731</v>
      </c>
      <c r="B734">
        <v>726</v>
      </c>
      <c r="C734" t="s">
        <v>17</v>
      </c>
      <c r="D734" t="s">
        <v>17</v>
      </c>
      <c r="E734">
        <f>_xlfn.IFNA(VLOOKUP($B734,'Control Glycan'!$A$1:$B$32,2,FALSE),0)</f>
        <v>0</v>
      </c>
      <c r="F734">
        <f>_xlfn.IFNA(VLOOKUP($B734,'VRC07 Glycan'!$A$1:$B$32,2,FALSE),0)</f>
        <v>0</v>
      </c>
      <c r="H734">
        <f t="shared" si="11"/>
        <v>0</v>
      </c>
    </row>
    <row r="735" spans="1:8" x14ac:dyDescent="0.2">
      <c r="A735">
        <v>732</v>
      </c>
      <c r="B735">
        <v>727</v>
      </c>
      <c r="C735" t="s">
        <v>24</v>
      </c>
      <c r="D735" t="s">
        <v>24</v>
      </c>
      <c r="E735">
        <f>_xlfn.IFNA(VLOOKUP($B735,'Control Glycan'!$A$1:$B$32,2,FALSE),0)</f>
        <v>0</v>
      </c>
      <c r="F735">
        <f>_xlfn.IFNA(VLOOKUP($B735,'VRC07 Glycan'!$A$1:$B$32,2,FALSE),0)</f>
        <v>0</v>
      </c>
      <c r="H735">
        <f t="shared" si="11"/>
        <v>0</v>
      </c>
    </row>
    <row r="736" spans="1:8" x14ac:dyDescent="0.2">
      <c r="A736">
        <v>733</v>
      </c>
      <c r="B736">
        <v>728</v>
      </c>
      <c r="C736" t="s">
        <v>13</v>
      </c>
      <c r="D736" t="s">
        <v>13</v>
      </c>
      <c r="E736">
        <f>_xlfn.IFNA(VLOOKUP($B736,'Control Glycan'!$A$1:$B$32,2,FALSE),0)</f>
        <v>0</v>
      </c>
      <c r="F736">
        <f>_xlfn.IFNA(VLOOKUP($B736,'VRC07 Glycan'!$A$1:$B$32,2,FALSE),0)</f>
        <v>0</v>
      </c>
      <c r="H736">
        <f t="shared" si="11"/>
        <v>0</v>
      </c>
    </row>
    <row r="737" spans="1:8" x14ac:dyDescent="0.2">
      <c r="A737">
        <v>734</v>
      </c>
      <c r="B737">
        <v>729</v>
      </c>
      <c r="C737" t="s">
        <v>11</v>
      </c>
      <c r="D737" t="s">
        <v>11</v>
      </c>
      <c r="E737">
        <f>_xlfn.IFNA(VLOOKUP($B737,'Control Glycan'!$A$1:$B$32,2,FALSE),0)</f>
        <v>0</v>
      </c>
      <c r="F737">
        <f>_xlfn.IFNA(VLOOKUP($B737,'VRC07 Glycan'!$A$1:$B$32,2,FALSE),0)</f>
        <v>0</v>
      </c>
      <c r="H737">
        <f t="shared" si="11"/>
        <v>0</v>
      </c>
    </row>
    <row r="738" spans="1:8" x14ac:dyDescent="0.2">
      <c r="A738">
        <v>735</v>
      </c>
      <c r="B738">
        <v>730</v>
      </c>
      <c r="C738" t="s">
        <v>24</v>
      </c>
      <c r="D738" t="s">
        <v>24</v>
      </c>
      <c r="E738">
        <f>_xlfn.IFNA(VLOOKUP($B738,'Control Glycan'!$A$1:$B$32,2,FALSE),0)</f>
        <v>0</v>
      </c>
      <c r="F738">
        <f>_xlfn.IFNA(VLOOKUP($B738,'VRC07 Glycan'!$A$1:$B$32,2,FALSE),0)</f>
        <v>0</v>
      </c>
      <c r="H738">
        <f t="shared" si="11"/>
        <v>0</v>
      </c>
    </row>
    <row r="739" spans="1:8" x14ac:dyDescent="0.2">
      <c r="A739">
        <v>736</v>
      </c>
      <c r="B739">
        <v>731</v>
      </c>
      <c r="C739" t="s">
        <v>15</v>
      </c>
      <c r="D739" t="s">
        <v>15</v>
      </c>
      <c r="E739">
        <f>_xlfn.IFNA(VLOOKUP($B739,'Control Glycan'!$A$1:$B$32,2,FALSE),0)</f>
        <v>0</v>
      </c>
      <c r="F739">
        <f>_xlfn.IFNA(VLOOKUP($B739,'VRC07 Glycan'!$A$1:$B$32,2,FALSE),0)</f>
        <v>0</v>
      </c>
      <c r="H739">
        <f t="shared" si="11"/>
        <v>0</v>
      </c>
    </row>
    <row r="740" spans="1:8" x14ac:dyDescent="0.2">
      <c r="A740">
        <v>737</v>
      </c>
      <c r="B740">
        <v>732</v>
      </c>
      <c r="C740" t="s">
        <v>17</v>
      </c>
      <c r="D740" t="s">
        <v>17</v>
      </c>
      <c r="E740">
        <f>_xlfn.IFNA(VLOOKUP($B740,'Control Glycan'!$A$1:$B$32,2,FALSE),0)</f>
        <v>0</v>
      </c>
      <c r="F740">
        <f>_xlfn.IFNA(VLOOKUP($B740,'VRC07 Glycan'!$A$1:$B$32,2,FALSE),0)</f>
        <v>0</v>
      </c>
      <c r="H740">
        <f t="shared" si="11"/>
        <v>0</v>
      </c>
    </row>
    <row r="741" spans="1:8" x14ac:dyDescent="0.2">
      <c r="A741">
        <v>738</v>
      </c>
      <c r="B741">
        <v>733</v>
      </c>
      <c r="C741" t="s">
        <v>19</v>
      </c>
      <c r="D741" t="s">
        <v>19</v>
      </c>
      <c r="E741">
        <f>_xlfn.IFNA(VLOOKUP($B741,'Control Glycan'!$A$1:$B$32,2,FALSE),0)</f>
        <v>0</v>
      </c>
      <c r="F741">
        <f>_xlfn.IFNA(VLOOKUP($B741,'VRC07 Glycan'!$A$1:$B$32,2,FALSE),0)</f>
        <v>0</v>
      </c>
      <c r="H741">
        <f t="shared" si="11"/>
        <v>0</v>
      </c>
    </row>
    <row r="742" spans="1:8" x14ac:dyDescent="0.2">
      <c r="A742">
        <v>739</v>
      </c>
      <c r="B742">
        <v>734</v>
      </c>
      <c r="C742" t="s">
        <v>15</v>
      </c>
      <c r="D742" t="s">
        <v>17</v>
      </c>
      <c r="E742">
        <f>_xlfn.IFNA(VLOOKUP($B742,'Control Glycan'!$A$1:$B$32,2,FALSE),0)</f>
        <v>0</v>
      </c>
      <c r="F742">
        <f>_xlfn.IFNA(VLOOKUP($B742,'VRC07 Glycan'!$A$1:$B$32,2,FALSE),0)</f>
        <v>0</v>
      </c>
      <c r="H742">
        <f t="shared" si="11"/>
        <v>0</v>
      </c>
    </row>
    <row r="743" spans="1:8" x14ac:dyDescent="0.2">
      <c r="A743">
        <v>740</v>
      </c>
      <c r="B743">
        <v>735</v>
      </c>
      <c r="C743" t="s">
        <v>15</v>
      </c>
      <c r="D743" t="s">
        <v>15</v>
      </c>
      <c r="E743">
        <f>_xlfn.IFNA(VLOOKUP($B743,'Control Glycan'!$A$1:$B$32,2,FALSE),0)</f>
        <v>0</v>
      </c>
      <c r="F743">
        <f>_xlfn.IFNA(VLOOKUP($B743,'VRC07 Glycan'!$A$1:$B$32,2,FALSE),0)</f>
        <v>0</v>
      </c>
      <c r="H743">
        <f t="shared" si="11"/>
        <v>0</v>
      </c>
    </row>
    <row r="744" spans="1:8" x14ac:dyDescent="0.2">
      <c r="A744">
        <v>741</v>
      </c>
      <c r="B744">
        <v>736</v>
      </c>
      <c r="C744" t="s">
        <v>15</v>
      </c>
      <c r="D744" t="s">
        <v>15</v>
      </c>
      <c r="E744">
        <f>_xlfn.IFNA(VLOOKUP($B744,'Control Glycan'!$A$1:$B$32,2,FALSE),0)</f>
        <v>0</v>
      </c>
      <c r="F744">
        <f>_xlfn.IFNA(VLOOKUP($B744,'VRC07 Glycan'!$A$1:$B$32,2,FALSE),0)</f>
        <v>0</v>
      </c>
      <c r="H744">
        <f t="shared" si="11"/>
        <v>0</v>
      </c>
    </row>
    <row r="745" spans="1:8" x14ac:dyDescent="0.2">
      <c r="A745">
        <v>742</v>
      </c>
      <c r="B745">
        <v>737</v>
      </c>
      <c r="C745" t="s">
        <v>17</v>
      </c>
      <c r="D745" t="s">
        <v>17</v>
      </c>
      <c r="E745">
        <f>_xlfn.IFNA(VLOOKUP($B745,'Control Glycan'!$A$1:$B$32,2,FALSE),0)</f>
        <v>0</v>
      </c>
      <c r="F745">
        <f>_xlfn.IFNA(VLOOKUP($B745,'VRC07 Glycan'!$A$1:$B$32,2,FALSE),0)</f>
        <v>0</v>
      </c>
      <c r="H745">
        <f t="shared" si="11"/>
        <v>0</v>
      </c>
    </row>
    <row r="746" spans="1:8" x14ac:dyDescent="0.2">
      <c r="A746">
        <v>743</v>
      </c>
      <c r="B746">
        <v>738</v>
      </c>
      <c r="C746" t="s">
        <v>17</v>
      </c>
      <c r="D746" t="s">
        <v>17</v>
      </c>
      <c r="E746">
        <f>_xlfn.IFNA(VLOOKUP($B746,'Control Glycan'!$A$1:$B$32,2,FALSE),0)</f>
        <v>0</v>
      </c>
      <c r="F746">
        <f>_xlfn.IFNA(VLOOKUP($B746,'VRC07 Glycan'!$A$1:$B$32,2,FALSE),0)</f>
        <v>0</v>
      </c>
      <c r="H746">
        <f t="shared" si="11"/>
        <v>0</v>
      </c>
    </row>
    <row r="747" spans="1:8" x14ac:dyDescent="0.2">
      <c r="A747">
        <v>744</v>
      </c>
      <c r="B747">
        <v>739</v>
      </c>
      <c r="C747" t="s">
        <v>15</v>
      </c>
      <c r="D747" t="s">
        <v>15</v>
      </c>
      <c r="E747">
        <f>_xlfn.IFNA(VLOOKUP($B747,'Control Glycan'!$A$1:$B$32,2,FALSE),0)</f>
        <v>0</v>
      </c>
      <c r="F747">
        <f>_xlfn.IFNA(VLOOKUP($B747,'VRC07 Glycan'!$A$1:$B$32,2,FALSE),0)</f>
        <v>0</v>
      </c>
      <c r="H747">
        <f t="shared" si="11"/>
        <v>0</v>
      </c>
    </row>
    <row r="748" spans="1:8" x14ac:dyDescent="0.2">
      <c r="A748">
        <v>745</v>
      </c>
      <c r="B748">
        <v>740</v>
      </c>
      <c r="C748" t="s">
        <v>11</v>
      </c>
      <c r="D748" t="s">
        <v>11</v>
      </c>
      <c r="E748">
        <f>_xlfn.IFNA(VLOOKUP($B748,'Control Glycan'!$A$1:$B$32,2,FALSE),0)</f>
        <v>0</v>
      </c>
      <c r="F748">
        <f>_xlfn.IFNA(VLOOKUP($B748,'VRC07 Glycan'!$A$1:$B$32,2,FALSE),0)</f>
        <v>0</v>
      </c>
      <c r="H748">
        <f t="shared" si="11"/>
        <v>0</v>
      </c>
    </row>
    <row r="749" spans="1:8" x14ac:dyDescent="0.2">
      <c r="A749">
        <v>746</v>
      </c>
      <c r="B749">
        <v>741</v>
      </c>
      <c r="C749" t="s">
        <v>13</v>
      </c>
      <c r="D749" t="s">
        <v>13</v>
      </c>
      <c r="E749">
        <f>_xlfn.IFNA(VLOOKUP($B749,'Control Glycan'!$A$1:$B$32,2,FALSE),0)</f>
        <v>0</v>
      </c>
      <c r="F749">
        <f>_xlfn.IFNA(VLOOKUP($B749,'VRC07 Glycan'!$A$1:$B$32,2,FALSE),0)</f>
        <v>0</v>
      </c>
      <c r="H749">
        <f t="shared" si="11"/>
        <v>0</v>
      </c>
    </row>
    <row r="750" spans="1:8" x14ac:dyDescent="0.2">
      <c r="A750">
        <v>747</v>
      </c>
      <c r="B750">
        <v>742</v>
      </c>
      <c r="C750" t="s">
        <v>11</v>
      </c>
      <c r="D750" t="s">
        <v>25</v>
      </c>
      <c r="E750">
        <f>_xlfn.IFNA(VLOOKUP($B750,'Control Glycan'!$A$1:$B$32,2,FALSE),0)</f>
        <v>0</v>
      </c>
      <c r="F750">
        <f>_xlfn.IFNA(VLOOKUP($B750,'VRC07 Glycan'!$A$1:$B$32,2,FALSE),0)</f>
        <v>0</v>
      </c>
      <c r="H750">
        <f t="shared" si="11"/>
        <v>0</v>
      </c>
    </row>
    <row r="751" spans="1:8" x14ac:dyDescent="0.2">
      <c r="A751">
        <v>748</v>
      </c>
      <c r="B751">
        <v>743</v>
      </c>
      <c r="C751" t="s">
        <v>13</v>
      </c>
      <c r="D751" t="s">
        <v>13</v>
      </c>
      <c r="E751">
        <f>_xlfn.IFNA(VLOOKUP($B751,'Control Glycan'!$A$1:$B$32,2,FALSE),0)</f>
        <v>0</v>
      </c>
      <c r="F751">
        <f>_xlfn.IFNA(VLOOKUP($B751,'VRC07 Glycan'!$A$1:$B$32,2,FALSE),0)</f>
        <v>0</v>
      </c>
      <c r="H751">
        <f t="shared" si="11"/>
        <v>0</v>
      </c>
    </row>
    <row r="752" spans="1:8" x14ac:dyDescent="0.2">
      <c r="A752">
        <v>749</v>
      </c>
      <c r="B752">
        <v>744</v>
      </c>
      <c r="C752" t="s">
        <v>11</v>
      </c>
      <c r="D752" t="s">
        <v>11</v>
      </c>
      <c r="E752">
        <f>_xlfn.IFNA(VLOOKUP($B752,'Control Glycan'!$A$1:$B$32,2,FALSE),0)</f>
        <v>0</v>
      </c>
      <c r="F752">
        <f>_xlfn.IFNA(VLOOKUP($B752,'VRC07 Glycan'!$A$1:$B$32,2,FALSE),0)</f>
        <v>0</v>
      </c>
      <c r="H752">
        <f t="shared" si="11"/>
        <v>0</v>
      </c>
    </row>
    <row r="753" spans="1:8" x14ac:dyDescent="0.2">
      <c r="A753">
        <v>750</v>
      </c>
      <c r="B753">
        <v>745</v>
      </c>
      <c r="C753" t="s">
        <v>25</v>
      </c>
      <c r="D753" t="s">
        <v>25</v>
      </c>
      <c r="E753">
        <f>_xlfn.IFNA(VLOOKUP($B753,'Control Glycan'!$A$1:$B$32,2,FALSE),0)</f>
        <v>0</v>
      </c>
      <c r="F753">
        <f>_xlfn.IFNA(VLOOKUP($B753,'VRC07 Glycan'!$A$1:$B$32,2,FALSE),0)</f>
        <v>0</v>
      </c>
      <c r="H753">
        <f t="shared" si="11"/>
        <v>0</v>
      </c>
    </row>
    <row r="754" spans="1:8" x14ac:dyDescent="0.2">
      <c r="A754">
        <v>751</v>
      </c>
      <c r="B754">
        <v>746</v>
      </c>
      <c r="C754" t="s">
        <v>19</v>
      </c>
      <c r="D754" t="s">
        <v>17</v>
      </c>
      <c r="E754">
        <f>_xlfn.IFNA(VLOOKUP($B754,'Control Glycan'!$A$1:$B$32,2,FALSE),0)</f>
        <v>0</v>
      </c>
      <c r="F754">
        <f>_xlfn.IFNA(VLOOKUP($B754,'VRC07 Glycan'!$A$1:$B$32,2,FALSE),0)</f>
        <v>0</v>
      </c>
      <c r="H754">
        <f t="shared" si="11"/>
        <v>0</v>
      </c>
    </row>
    <row r="755" spans="1:8" x14ac:dyDescent="0.2">
      <c r="A755">
        <v>752</v>
      </c>
      <c r="B755">
        <v>747</v>
      </c>
      <c r="C755" t="s">
        <v>11</v>
      </c>
      <c r="D755" t="s">
        <v>11</v>
      </c>
      <c r="E755">
        <f>_xlfn.IFNA(VLOOKUP($B755,'Control Glycan'!$A$1:$B$32,2,FALSE),0)</f>
        <v>0</v>
      </c>
      <c r="F755">
        <f>_xlfn.IFNA(VLOOKUP($B755,'VRC07 Glycan'!$A$1:$B$32,2,FALSE),0)</f>
        <v>0</v>
      </c>
      <c r="H755">
        <f t="shared" si="11"/>
        <v>0</v>
      </c>
    </row>
    <row r="756" spans="1:8" x14ac:dyDescent="0.2">
      <c r="A756">
        <v>753</v>
      </c>
      <c r="B756">
        <v>748</v>
      </c>
      <c r="C756" t="s">
        <v>20</v>
      </c>
      <c r="D756" t="s">
        <v>25</v>
      </c>
      <c r="E756">
        <f>_xlfn.IFNA(VLOOKUP($B756,'Control Glycan'!$A$1:$B$32,2,FALSE),0)</f>
        <v>0</v>
      </c>
      <c r="F756">
        <f>_xlfn.IFNA(VLOOKUP($B756,'VRC07 Glycan'!$A$1:$B$32,2,FALSE),0)</f>
        <v>0</v>
      </c>
      <c r="H756">
        <f t="shared" si="11"/>
        <v>0</v>
      </c>
    </row>
    <row r="757" spans="1:8" x14ac:dyDescent="0.2">
      <c r="A757">
        <v>754</v>
      </c>
      <c r="B757">
        <v>749</v>
      </c>
      <c r="C757" t="s">
        <v>29</v>
      </c>
      <c r="D757" t="s">
        <v>29</v>
      </c>
      <c r="E757">
        <f>_xlfn.IFNA(VLOOKUP($B757,'Control Glycan'!$A$1:$B$32,2,FALSE),0)</f>
        <v>0</v>
      </c>
      <c r="F757">
        <f>_xlfn.IFNA(VLOOKUP($B757,'VRC07 Glycan'!$A$1:$B$32,2,FALSE),0)</f>
        <v>0</v>
      </c>
      <c r="H757">
        <f t="shared" si="11"/>
        <v>0</v>
      </c>
    </row>
    <row r="758" spans="1:8" x14ac:dyDescent="0.2">
      <c r="A758">
        <v>755</v>
      </c>
      <c r="B758">
        <v>750</v>
      </c>
      <c r="C758" t="s">
        <v>12</v>
      </c>
      <c r="D758" t="s">
        <v>13</v>
      </c>
      <c r="E758">
        <f>_xlfn.IFNA(VLOOKUP($B758,'Control Glycan'!$A$1:$B$32,2,FALSE),0)</f>
        <v>0</v>
      </c>
      <c r="F758">
        <f>_xlfn.IFNA(VLOOKUP($B758,'VRC07 Glycan'!$A$1:$B$32,2,FALSE),0)</f>
        <v>0</v>
      </c>
      <c r="H758">
        <f t="shared" si="11"/>
        <v>0</v>
      </c>
    </row>
    <row r="759" spans="1:8" x14ac:dyDescent="0.2">
      <c r="A759">
        <v>756</v>
      </c>
      <c r="B759">
        <v>751</v>
      </c>
      <c r="C759" t="s">
        <v>17</v>
      </c>
      <c r="D759" t="s">
        <v>17</v>
      </c>
      <c r="E759">
        <f>_xlfn.IFNA(VLOOKUP($B759,'Control Glycan'!$A$1:$B$32,2,FALSE),0)</f>
        <v>0</v>
      </c>
      <c r="F759">
        <f>_xlfn.IFNA(VLOOKUP($B759,'VRC07 Glycan'!$A$1:$B$32,2,FALSE),0)</f>
        <v>0</v>
      </c>
      <c r="H759">
        <f t="shared" si="11"/>
        <v>0</v>
      </c>
    </row>
    <row r="760" spans="1:8" x14ac:dyDescent="0.2">
      <c r="A760">
        <v>757</v>
      </c>
      <c r="B760">
        <v>752</v>
      </c>
      <c r="C760" t="s">
        <v>25</v>
      </c>
      <c r="D760" t="s">
        <v>23</v>
      </c>
      <c r="E760">
        <f>_xlfn.IFNA(VLOOKUP($B760,'Control Glycan'!$A$1:$B$32,2,FALSE),0)</f>
        <v>0</v>
      </c>
      <c r="F760">
        <f>_xlfn.IFNA(VLOOKUP($B760,'VRC07 Glycan'!$A$1:$B$32,2,FALSE),0)</f>
        <v>0</v>
      </c>
      <c r="H760">
        <f t="shared" si="11"/>
        <v>0</v>
      </c>
    </row>
    <row r="761" spans="1:8" x14ac:dyDescent="0.2">
      <c r="A761">
        <v>758</v>
      </c>
      <c r="B761">
        <v>753</v>
      </c>
      <c r="C761" t="s">
        <v>20</v>
      </c>
      <c r="D761" t="s">
        <v>20</v>
      </c>
      <c r="E761">
        <f>_xlfn.IFNA(VLOOKUP($B761,'Control Glycan'!$A$1:$B$32,2,FALSE),0)</f>
        <v>0</v>
      </c>
      <c r="F761">
        <f>_xlfn.IFNA(VLOOKUP($B761,'VRC07 Glycan'!$A$1:$B$32,2,FALSE),0)</f>
        <v>0</v>
      </c>
      <c r="H761">
        <f t="shared" si="11"/>
        <v>0</v>
      </c>
    </row>
    <row r="762" spans="1:8" x14ac:dyDescent="0.2">
      <c r="A762">
        <v>759</v>
      </c>
      <c r="B762">
        <v>754</v>
      </c>
      <c r="C762" t="s">
        <v>10</v>
      </c>
      <c r="D762" t="s">
        <v>24</v>
      </c>
      <c r="E762">
        <f>_xlfn.IFNA(VLOOKUP($B762,'Control Glycan'!$A$1:$B$32,2,FALSE),0)</f>
        <v>0</v>
      </c>
      <c r="F762">
        <f>_xlfn.IFNA(VLOOKUP($B762,'VRC07 Glycan'!$A$1:$B$32,2,FALSE),0)</f>
        <v>0</v>
      </c>
      <c r="H762">
        <f t="shared" si="11"/>
        <v>0</v>
      </c>
    </row>
    <row r="763" spans="1:8" x14ac:dyDescent="0.2">
      <c r="A763">
        <v>760</v>
      </c>
      <c r="B763">
        <v>755</v>
      </c>
      <c r="C763" t="s">
        <v>20</v>
      </c>
      <c r="D763" t="s">
        <v>20</v>
      </c>
      <c r="E763">
        <f>_xlfn.IFNA(VLOOKUP($B763,'Control Glycan'!$A$1:$B$32,2,FALSE),0)</f>
        <v>0</v>
      </c>
      <c r="F763">
        <f>_xlfn.IFNA(VLOOKUP($B763,'VRC07 Glycan'!$A$1:$B$32,2,FALSE),0)</f>
        <v>0</v>
      </c>
      <c r="H763">
        <f t="shared" si="11"/>
        <v>0</v>
      </c>
    </row>
    <row r="764" spans="1:8" x14ac:dyDescent="0.2">
      <c r="A764">
        <v>761</v>
      </c>
      <c r="B764">
        <v>756</v>
      </c>
      <c r="C764" t="s">
        <v>19</v>
      </c>
      <c r="D764" t="s">
        <v>19</v>
      </c>
      <c r="E764">
        <f>_xlfn.IFNA(VLOOKUP($B764,'Control Glycan'!$A$1:$B$32,2,FALSE),0)</f>
        <v>0</v>
      </c>
      <c r="F764">
        <f>_xlfn.IFNA(VLOOKUP($B764,'VRC07 Glycan'!$A$1:$B$32,2,FALSE),0)</f>
        <v>0</v>
      </c>
      <c r="H764">
        <f t="shared" si="11"/>
        <v>0</v>
      </c>
    </row>
    <row r="765" spans="1:8" x14ac:dyDescent="0.2">
      <c r="A765">
        <v>762</v>
      </c>
      <c r="B765">
        <v>757</v>
      </c>
      <c r="C765" t="s">
        <v>27</v>
      </c>
      <c r="D765" t="s">
        <v>27</v>
      </c>
      <c r="E765">
        <f>_xlfn.IFNA(VLOOKUP($B765,'Control Glycan'!$A$1:$B$32,2,FALSE),0)</f>
        <v>0</v>
      </c>
      <c r="F765">
        <f>_xlfn.IFNA(VLOOKUP($B765,'VRC07 Glycan'!$A$1:$B$32,2,FALSE),0)</f>
        <v>0</v>
      </c>
      <c r="H765">
        <f t="shared" si="11"/>
        <v>0</v>
      </c>
    </row>
    <row r="766" spans="1:8" x14ac:dyDescent="0.2">
      <c r="A766">
        <v>763</v>
      </c>
      <c r="B766">
        <v>758</v>
      </c>
      <c r="C766" t="s">
        <v>13</v>
      </c>
      <c r="D766" t="s">
        <v>29</v>
      </c>
      <c r="E766">
        <f>_xlfn.IFNA(VLOOKUP($B766,'Control Glycan'!$A$1:$B$32,2,FALSE),0)</f>
        <v>0</v>
      </c>
      <c r="F766">
        <f>_xlfn.IFNA(VLOOKUP($B766,'VRC07 Glycan'!$A$1:$B$32,2,FALSE),0)</f>
        <v>0</v>
      </c>
      <c r="H766">
        <f t="shared" si="11"/>
        <v>0</v>
      </c>
    </row>
    <row r="767" spans="1:8" x14ac:dyDescent="0.2">
      <c r="A767">
        <v>764</v>
      </c>
      <c r="B767">
        <v>759</v>
      </c>
      <c r="C767" t="s">
        <v>13</v>
      </c>
      <c r="D767" t="s">
        <v>13</v>
      </c>
      <c r="E767">
        <f>_xlfn.IFNA(VLOOKUP($B767,'Control Glycan'!$A$1:$B$32,2,FALSE),0)</f>
        <v>0</v>
      </c>
      <c r="F767">
        <f>_xlfn.IFNA(VLOOKUP($B767,'VRC07 Glycan'!$A$1:$B$32,2,FALSE),0)</f>
        <v>0</v>
      </c>
      <c r="H767">
        <f t="shared" si="11"/>
        <v>0</v>
      </c>
    </row>
    <row r="768" spans="1:8" x14ac:dyDescent="0.2">
      <c r="A768">
        <v>765</v>
      </c>
      <c r="B768">
        <v>760</v>
      </c>
      <c r="C768" t="s">
        <v>20</v>
      </c>
      <c r="D768" t="s">
        <v>20</v>
      </c>
      <c r="E768">
        <f>_xlfn.IFNA(VLOOKUP($B768,'Control Glycan'!$A$1:$B$32,2,FALSE),0)</f>
        <v>0</v>
      </c>
      <c r="F768">
        <f>_xlfn.IFNA(VLOOKUP($B768,'VRC07 Glycan'!$A$1:$B$32,2,FALSE),0)</f>
        <v>0</v>
      </c>
      <c r="H768">
        <f t="shared" si="11"/>
        <v>0</v>
      </c>
    </row>
    <row r="769" spans="1:8" x14ac:dyDescent="0.2">
      <c r="A769">
        <v>766</v>
      </c>
      <c r="B769">
        <v>761</v>
      </c>
      <c r="C769" t="s">
        <v>11</v>
      </c>
      <c r="D769" t="s">
        <v>11</v>
      </c>
      <c r="E769">
        <f>_xlfn.IFNA(VLOOKUP($B769,'Control Glycan'!$A$1:$B$32,2,FALSE),0)</f>
        <v>0</v>
      </c>
      <c r="F769">
        <f>_xlfn.IFNA(VLOOKUP($B769,'VRC07 Glycan'!$A$1:$B$32,2,FALSE),0)</f>
        <v>0</v>
      </c>
      <c r="H769">
        <f t="shared" si="11"/>
        <v>0</v>
      </c>
    </row>
    <row r="770" spans="1:8" x14ac:dyDescent="0.2">
      <c r="A770">
        <v>767</v>
      </c>
      <c r="B770">
        <v>762</v>
      </c>
      <c r="C770" t="s">
        <v>25</v>
      </c>
      <c r="D770" t="s">
        <v>25</v>
      </c>
      <c r="E770">
        <f>_xlfn.IFNA(VLOOKUP($B770,'Control Glycan'!$A$1:$B$32,2,FALSE),0)</f>
        <v>0</v>
      </c>
      <c r="F770">
        <f>_xlfn.IFNA(VLOOKUP($B770,'VRC07 Glycan'!$A$1:$B$32,2,FALSE),0)</f>
        <v>0</v>
      </c>
      <c r="H770">
        <f t="shared" si="11"/>
        <v>0</v>
      </c>
    </row>
    <row r="771" spans="1:8" x14ac:dyDescent="0.2">
      <c r="A771">
        <v>768</v>
      </c>
      <c r="B771">
        <v>763</v>
      </c>
      <c r="C771" t="s">
        <v>20</v>
      </c>
      <c r="D771" t="s">
        <v>20</v>
      </c>
      <c r="E771">
        <f>_xlfn.IFNA(VLOOKUP($B771,'Control Glycan'!$A$1:$B$32,2,FALSE),0)</f>
        <v>0</v>
      </c>
      <c r="F771">
        <f>_xlfn.IFNA(VLOOKUP($B771,'VRC07 Glycan'!$A$1:$B$32,2,FALSE),0)</f>
        <v>0</v>
      </c>
      <c r="H771">
        <f t="shared" si="11"/>
        <v>0</v>
      </c>
    </row>
    <row r="772" spans="1:8" x14ac:dyDescent="0.2">
      <c r="A772">
        <v>769</v>
      </c>
      <c r="B772">
        <v>764</v>
      </c>
      <c r="C772" t="s">
        <v>14</v>
      </c>
      <c r="D772" t="s">
        <v>23</v>
      </c>
      <c r="E772">
        <f>_xlfn.IFNA(VLOOKUP($B772,'Control Glycan'!$A$1:$B$32,2,FALSE),0)</f>
        <v>0</v>
      </c>
      <c r="F772">
        <f>_xlfn.IFNA(VLOOKUP($B772,'VRC07 Glycan'!$A$1:$B$32,2,FALSE),0)</f>
        <v>0</v>
      </c>
      <c r="H772">
        <f t="shared" ref="H772:H835" si="12">MAX(F772-E772,0)</f>
        <v>0</v>
      </c>
    </row>
    <row r="773" spans="1:8" x14ac:dyDescent="0.2">
      <c r="A773">
        <v>770</v>
      </c>
      <c r="B773">
        <v>765</v>
      </c>
      <c r="C773" t="s">
        <v>20</v>
      </c>
      <c r="D773" t="s">
        <v>20</v>
      </c>
      <c r="E773">
        <f>_xlfn.IFNA(VLOOKUP($B773,'Control Glycan'!$A$1:$B$32,2,FALSE),0)</f>
        <v>0</v>
      </c>
      <c r="F773">
        <f>_xlfn.IFNA(VLOOKUP($B773,'VRC07 Glycan'!$A$1:$B$32,2,FALSE),0)</f>
        <v>0</v>
      </c>
      <c r="H773">
        <f t="shared" si="12"/>
        <v>0</v>
      </c>
    </row>
    <row r="774" spans="1:8" x14ac:dyDescent="0.2">
      <c r="A774">
        <v>771</v>
      </c>
      <c r="B774">
        <v>766</v>
      </c>
      <c r="C774" t="s">
        <v>23</v>
      </c>
      <c r="D774" t="s">
        <v>23</v>
      </c>
      <c r="E774">
        <f>_xlfn.IFNA(VLOOKUP($B774,'Control Glycan'!$A$1:$B$32,2,FALSE),0)</f>
        <v>0</v>
      </c>
      <c r="F774">
        <f>_xlfn.IFNA(VLOOKUP($B774,'VRC07 Glycan'!$A$1:$B$32,2,FALSE),0)</f>
        <v>0</v>
      </c>
      <c r="H774">
        <f t="shared" si="12"/>
        <v>0</v>
      </c>
    </row>
    <row r="775" spans="1:8" x14ac:dyDescent="0.2">
      <c r="A775">
        <v>772</v>
      </c>
      <c r="B775">
        <v>767</v>
      </c>
      <c r="C775" t="s">
        <v>25</v>
      </c>
      <c r="D775" t="s">
        <v>25</v>
      </c>
      <c r="E775">
        <f>_xlfn.IFNA(VLOOKUP($B775,'Control Glycan'!$A$1:$B$32,2,FALSE),0)</f>
        <v>0</v>
      </c>
      <c r="F775">
        <f>_xlfn.IFNA(VLOOKUP($B775,'VRC07 Glycan'!$A$1:$B$32,2,FALSE),0)</f>
        <v>0</v>
      </c>
      <c r="H775">
        <f t="shared" si="12"/>
        <v>0</v>
      </c>
    </row>
    <row r="776" spans="1:8" x14ac:dyDescent="0.2">
      <c r="A776">
        <v>773</v>
      </c>
      <c r="B776">
        <v>768</v>
      </c>
      <c r="C776" t="s">
        <v>28</v>
      </c>
      <c r="D776" t="s">
        <v>28</v>
      </c>
      <c r="E776">
        <f>_xlfn.IFNA(VLOOKUP($B776,'Control Glycan'!$A$1:$B$32,2,FALSE),0)</f>
        <v>0</v>
      </c>
      <c r="F776">
        <f>_xlfn.IFNA(VLOOKUP($B776,'VRC07 Glycan'!$A$1:$B$32,2,FALSE),0)</f>
        <v>0</v>
      </c>
      <c r="H776">
        <f t="shared" si="12"/>
        <v>0</v>
      </c>
    </row>
    <row r="777" spans="1:8" x14ac:dyDescent="0.2">
      <c r="A777">
        <v>774</v>
      </c>
      <c r="B777">
        <v>769</v>
      </c>
      <c r="C777" t="s">
        <v>18</v>
      </c>
      <c r="D777" t="s">
        <v>18</v>
      </c>
      <c r="E777">
        <f>_xlfn.IFNA(VLOOKUP($B777,'Control Glycan'!$A$1:$B$32,2,FALSE),0)</f>
        <v>0</v>
      </c>
      <c r="F777">
        <f>_xlfn.IFNA(VLOOKUP($B777,'VRC07 Glycan'!$A$1:$B$32,2,FALSE),0)</f>
        <v>0</v>
      </c>
      <c r="H777">
        <f t="shared" si="12"/>
        <v>0</v>
      </c>
    </row>
    <row r="778" spans="1:8" x14ac:dyDescent="0.2">
      <c r="A778">
        <v>775</v>
      </c>
      <c r="B778">
        <v>770</v>
      </c>
      <c r="C778" t="s">
        <v>11</v>
      </c>
      <c r="D778" t="s">
        <v>11</v>
      </c>
      <c r="E778">
        <f>_xlfn.IFNA(VLOOKUP($B778,'Control Glycan'!$A$1:$B$32,2,FALSE),0)</f>
        <v>0</v>
      </c>
      <c r="F778">
        <f>_xlfn.IFNA(VLOOKUP($B778,'VRC07 Glycan'!$A$1:$B$32,2,FALSE),0)</f>
        <v>0</v>
      </c>
      <c r="H778">
        <f t="shared" si="12"/>
        <v>0</v>
      </c>
    </row>
    <row r="779" spans="1:8" x14ac:dyDescent="0.2">
      <c r="A779">
        <v>776</v>
      </c>
      <c r="B779">
        <v>771</v>
      </c>
      <c r="C779" t="s">
        <v>20</v>
      </c>
      <c r="D779" t="s">
        <v>20</v>
      </c>
      <c r="E779">
        <f>_xlfn.IFNA(VLOOKUP($B779,'Control Glycan'!$A$1:$B$32,2,FALSE),0)</f>
        <v>0</v>
      </c>
      <c r="F779">
        <f>_xlfn.IFNA(VLOOKUP($B779,'VRC07 Glycan'!$A$1:$B$32,2,FALSE),0)</f>
        <v>0</v>
      </c>
      <c r="H779">
        <f t="shared" si="12"/>
        <v>0</v>
      </c>
    </row>
    <row r="780" spans="1:8" x14ac:dyDescent="0.2">
      <c r="A780">
        <v>777</v>
      </c>
      <c r="B780">
        <v>772</v>
      </c>
      <c r="C780" t="s">
        <v>11</v>
      </c>
      <c r="D780" t="s">
        <v>26</v>
      </c>
      <c r="E780">
        <f>_xlfn.IFNA(VLOOKUP($B780,'Control Glycan'!$A$1:$B$32,2,FALSE),0)</f>
        <v>0</v>
      </c>
      <c r="F780">
        <f>_xlfn.IFNA(VLOOKUP($B780,'VRC07 Glycan'!$A$1:$B$32,2,FALSE),0)</f>
        <v>0</v>
      </c>
      <c r="H780">
        <f t="shared" si="12"/>
        <v>0</v>
      </c>
    </row>
    <row r="781" spans="1:8" x14ac:dyDescent="0.2">
      <c r="A781">
        <v>778</v>
      </c>
      <c r="B781">
        <v>773</v>
      </c>
      <c r="C781" t="s">
        <v>13</v>
      </c>
      <c r="D781" t="s">
        <v>13</v>
      </c>
      <c r="E781">
        <f>_xlfn.IFNA(VLOOKUP($B781,'Control Glycan'!$A$1:$B$32,2,FALSE),0)</f>
        <v>0</v>
      </c>
      <c r="F781">
        <f>_xlfn.IFNA(VLOOKUP($B781,'VRC07 Glycan'!$A$1:$B$32,2,FALSE),0)</f>
        <v>0</v>
      </c>
      <c r="H781">
        <f t="shared" si="12"/>
        <v>0</v>
      </c>
    </row>
    <row r="782" spans="1:8" x14ac:dyDescent="0.2">
      <c r="A782">
        <v>779</v>
      </c>
      <c r="B782">
        <v>774</v>
      </c>
      <c r="C782" t="s">
        <v>20</v>
      </c>
      <c r="D782" t="s">
        <v>20</v>
      </c>
      <c r="E782">
        <f>_xlfn.IFNA(VLOOKUP($B782,'Control Glycan'!$A$1:$B$32,2,FALSE),0)</f>
        <v>0</v>
      </c>
      <c r="F782">
        <f>_xlfn.IFNA(VLOOKUP($B782,'VRC07 Glycan'!$A$1:$B$32,2,FALSE),0)</f>
        <v>0</v>
      </c>
      <c r="H782">
        <f t="shared" si="12"/>
        <v>0</v>
      </c>
    </row>
    <row r="783" spans="1:8" x14ac:dyDescent="0.2">
      <c r="A783">
        <v>780</v>
      </c>
      <c r="B783">
        <v>775</v>
      </c>
      <c r="C783" t="s">
        <v>20</v>
      </c>
      <c r="D783" t="s">
        <v>20</v>
      </c>
      <c r="E783">
        <f>_xlfn.IFNA(VLOOKUP($B783,'Control Glycan'!$A$1:$B$32,2,FALSE),0)</f>
        <v>0</v>
      </c>
      <c r="F783">
        <f>_xlfn.IFNA(VLOOKUP($B783,'VRC07 Glycan'!$A$1:$B$32,2,FALSE),0)</f>
        <v>0</v>
      </c>
      <c r="H783">
        <f t="shared" si="12"/>
        <v>0</v>
      </c>
    </row>
    <row r="784" spans="1:8" x14ac:dyDescent="0.2">
      <c r="A784">
        <v>781</v>
      </c>
      <c r="B784">
        <v>776</v>
      </c>
      <c r="C784" t="s">
        <v>20</v>
      </c>
      <c r="D784" t="s">
        <v>20</v>
      </c>
      <c r="E784">
        <f>_xlfn.IFNA(VLOOKUP($B784,'Control Glycan'!$A$1:$B$32,2,FALSE),0)</f>
        <v>0</v>
      </c>
      <c r="F784">
        <f>_xlfn.IFNA(VLOOKUP($B784,'VRC07 Glycan'!$A$1:$B$32,2,FALSE),0)</f>
        <v>0</v>
      </c>
      <c r="H784">
        <f t="shared" si="12"/>
        <v>0</v>
      </c>
    </row>
    <row r="785" spans="1:8" x14ac:dyDescent="0.2">
      <c r="A785">
        <v>782</v>
      </c>
      <c r="B785">
        <v>777</v>
      </c>
      <c r="C785" t="s">
        <v>19</v>
      </c>
      <c r="D785" t="s">
        <v>19</v>
      </c>
      <c r="E785">
        <f>_xlfn.IFNA(VLOOKUP($B785,'Control Glycan'!$A$1:$B$32,2,FALSE),0)</f>
        <v>0</v>
      </c>
      <c r="F785">
        <f>_xlfn.IFNA(VLOOKUP($B785,'VRC07 Glycan'!$A$1:$B$32,2,FALSE),0)</f>
        <v>0</v>
      </c>
      <c r="H785">
        <f t="shared" si="12"/>
        <v>0</v>
      </c>
    </row>
    <row r="786" spans="1:8" x14ac:dyDescent="0.2">
      <c r="A786">
        <v>783</v>
      </c>
      <c r="B786">
        <v>778</v>
      </c>
      <c r="C786" t="s">
        <v>29</v>
      </c>
      <c r="D786" t="s">
        <v>29</v>
      </c>
      <c r="E786">
        <f>_xlfn.IFNA(VLOOKUP($B786,'Control Glycan'!$A$1:$B$32,2,FALSE),0)</f>
        <v>0</v>
      </c>
      <c r="F786">
        <f>_xlfn.IFNA(VLOOKUP($B786,'VRC07 Glycan'!$A$1:$B$32,2,FALSE),0)</f>
        <v>0</v>
      </c>
      <c r="H786">
        <f t="shared" si="12"/>
        <v>0</v>
      </c>
    </row>
    <row r="787" spans="1:8" x14ac:dyDescent="0.2">
      <c r="A787">
        <v>784</v>
      </c>
      <c r="B787">
        <v>779</v>
      </c>
      <c r="C787" t="s">
        <v>26</v>
      </c>
      <c r="D787" t="s">
        <v>26</v>
      </c>
      <c r="E787">
        <f>_xlfn.IFNA(VLOOKUP($B787,'Control Glycan'!$A$1:$B$32,2,FALSE),0)</f>
        <v>0</v>
      </c>
      <c r="F787">
        <f>_xlfn.IFNA(VLOOKUP($B787,'VRC07 Glycan'!$A$1:$B$32,2,FALSE),0)</f>
        <v>0</v>
      </c>
      <c r="H787">
        <f t="shared" si="12"/>
        <v>0</v>
      </c>
    </row>
    <row r="788" spans="1:8" x14ac:dyDescent="0.2">
      <c r="A788">
        <v>785</v>
      </c>
      <c r="B788">
        <v>780</v>
      </c>
      <c r="C788" t="s">
        <v>11</v>
      </c>
      <c r="D788" t="s">
        <v>11</v>
      </c>
      <c r="E788">
        <f>_xlfn.IFNA(VLOOKUP($B788,'Control Glycan'!$A$1:$B$32,2,FALSE),0)</f>
        <v>0</v>
      </c>
      <c r="F788">
        <f>_xlfn.IFNA(VLOOKUP($B788,'VRC07 Glycan'!$A$1:$B$32,2,FALSE),0)</f>
        <v>0</v>
      </c>
      <c r="H788">
        <f t="shared" si="12"/>
        <v>0</v>
      </c>
    </row>
    <row r="789" spans="1:8" x14ac:dyDescent="0.2">
      <c r="A789">
        <v>786</v>
      </c>
      <c r="B789">
        <v>781</v>
      </c>
      <c r="C789" t="s">
        <v>19</v>
      </c>
      <c r="D789" t="s">
        <v>19</v>
      </c>
      <c r="E789">
        <f>_xlfn.IFNA(VLOOKUP($B789,'Control Glycan'!$A$1:$B$32,2,FALSE),0)</f>
        <v>0</v>
      </c>
      <c r="F789">
        <f>_xlfn.IFNA(VLOOKUP($B789,'VRC07 Glycan'!$A$1:$B$32,2,FALSE),0)</f>
        <v>0</v>
      </c>
      <c r="H789">
        <f t="shared" si="12"/>
        <v>0</v>
      </c>
    </row>
    <row r="790" spans="1:8" x14ac:dyDescent="0.2">
      <c r="A790">
        <v>787</v>
      </c>
      <c r="B790">
        <v>782</v>
      </c>
      <c r="C790" t="s">
        <v>29</v>
      </c>
      <c r="D790" t="s">
        <v>29</v>
      </c>
      <c r="E790">
        <f>_xlfn.IFNA(VLOOKUP($B790,'Control Glycan'!$A$1:$B$32,2,FALSE),0)</f>
        <v>0</v>
      </c>
      <c r="F790">
        <f>_xlfn.IFNA(VLOOKUP($B790,'VRC07 Glycan'!$A$1:$B$32,2,FALSE),0)</f>
        <v>0</v>
      </c>
      <c r="H790">
        <f t="shared" si="12"/>
        <v>0</v>
      </c>
    </row>
    <row r="791" spans="1:8" x14ac:dyDescent="0.2">
      <c r="A791">
        <v>788</v>
      </c>
      <c r="B791">
        <v>783</v>
      </c>
      <c r="C791" t="s">
        <v>15</v>
      </c>
      <c r="D791" t="s">
        <v>15</v>
      </c>
      <c r="E791">
        <f>_xlfn.IFNA(VLOOKUP($B791,'Control Glycan'!$A$1:$B$32,2,FALSE),0)</f>
        <v>0</v>
      </c>
      <c r="F791">
        <f>_xlfn.IFNA(VLOOKUP($B791,'VRC07 Glycan'!$A$1:$B$32,2,FALSE),0)</f>
        <v>0</v>
      </c>
      <c r="H791">
        <f t="shared" si="12"/>
        <v>0</v>
      </c>
    </row>
    <row r="792" spans="1:8" x14ac:dyDescent="0.2">
      <c r="A792">
        <v>789</v>
      </c>
      <c r="B792">
        <v>784</v>
      </c>
      <c r="C792" t="s">
        <v>20</v>
      </c>
      <c r="D792" t="s">
        <v>20</v>
      </c>
      <c r="E792">
        <f>_xlfn.IFNA(VLOOKUP($B792,'Control Glycan'!$A$1:$B$32,2,FALSE),0)</f>
        <v>0</v>
      </c>
      <c r="F792">
        <f>_xlfn.IFNA(VLOOKUP($B792,'VRC07 Glycan'!$A$1:$B$32,2,FALSE),0)</f>
        <v>0</v>
      </c>
      <c r="H792">
        <f t="shared" si="12"/>
        <v>0</v>
      </c>
    </row>
    <row r="793" spans="1:8" x14ac:dyDescent="0.2">
      <c r="A793">
        <v>790</v>
      </c>
      <c r="B793">
        <v>785</v>
      </c>
      <c r="C793" t="s">
        <v>20</v>
      </c>
      <c r="D793" t="s">
        <v>20</v>
      </c>
      <c r="E793">
        <f>_xlfn.IFNA(VLOOKUP($B793,'Control Glycan'!$A$1:$B$32,2,FALSE),0)</f>
        <v>0</v>
      </c>
      <c r="F793">
        <f>_xlfn.IFNA(VLOOKUP($B793,'VRC07 Glycan'!$A$1:$B$32,2,FALSE),0)</f>
        <v>0</v>
      </c>
      <c r="H793">
        <f t="shared" si="12"/>
        <v>0</v>
      </c>
    </row>
    <row r="794" spans="1:8" x14ac:dyDescent="0.2">
      <c r="A794">
        <v>791</v>
      </c>
      <c r="B794">
        <v>786</v>
      </c>
      <c r="C794" t="s">
        <v>17</v>
      </c>
      <c r="D794" t="s">
        <v>17</v>
      </c>
      <c r="E794">
        <f>_xlfn.IFNA(VLOOKUP($B794,'Control Glycan'!$A$1:$B$32,2,FALSE),0)</f>
        <v>0</v>
      </c>
      <c r="F794">
        <f>_xlfn.IFNA(VLOOKUP($B794,'VRC07 Glycan'!$A$1:$B$32,2,FALSE),0)</f>
        <v>0</v>
      </c>
      <c r="H794">
        <f t="shared" si="12"/>
        <v>0</v>
      </c>
    </row>
    <row r="795" spans="1:8" x14ac:dyDescent="0.2">
      <c r="A795">
        <v>792</v>
      </c>
      <c r="B795">
        <v>787</v>
      </c>
      <c r="C795" t="s">
        <v>11</v>
      </c>
      <c r="D795" t="s">
        <v>11</v>
      </c>
      <c r="E795">
        <f>_xlfn.IFNA(VLOOKUP($B795,'Control Glycan'!$A$1:$B$32,2,FALSE),0)</f>
        <v>0</v>
      </c>
      <c r="F795">
        <f>_xlfn.IFNA(VLOOKUP($B795,'VRC07 Glycan'!$A$1:$B$32,2,FALSE),0)</f>
        <v>0</v>
      </c>
      <c r="H795">
        <f t="shared" si="12"/>
        <v>0</v>
      </c>
    </row>
    <row r="796" spans="1:8" x14ac:dyDescent="0.2">
      <c r="A796">
        <v>793</v>
      </c>
      <c r="B796">
        <v>788</v>
      </c>
      <c r="C796" t="s">
        <v>11</v>
      </c>
      <c r="D796" t="s">
        <v>11</v>
      </c>
      <c r="E796">
        <f>_xlfn.IFNA(VLOOKUP($B796,'Control Glycan'!$A$1:$B$32,2,FALSE),0)</f>
        <v>0</v>
      </c>
      <c r="F796">
        <f>_xlfn.IFNA(VLOOKUP($B796,'VRC07 Glycan'!$A$1:$B$32,2,FALSE),0)</f>
        <v>0</v>
      </c>
      <c r="H796">
        <f t="shared" si="12"/>
        <v>0</v>
      </c>
    </row>
    <row r="797" spans="1:8" x14ac:dyDescent="0.2">
      <c r="A797">
        <v>794</v>
      </c>
      <c r="B797">
        <v>789</v>
      </c>
      <c r="C797" t="s">
        <v>17</v>
      </c>
      <c r="D797" t="s">
        <v>17</v>
      </c>
      <c r="E797">
        <f>_xlfn.IFNA(VLOOKUP($B797,'Control Glycan'!$A$1:$B$32,2,FALSE),0)</f>
        <v>0</v>
      </c>
      <c r="F797">
        <f>_xlfn.IFNA(VLOOKUP($B797,'VRC07 Glycan'!$A$1:$B$32,2,FALSE),0)</f>
        <v>0</v>
      </c>
      <c r="H797">
        <f t="shared" si="12"/>
        <v>0</v>
      </c>
    </row>
    <row r="798" spans="1:8" x14ac:dyDescent="0.2">
      <c r="A798">
        <v>795</v>
      </c>
      <c r="B798">
        <v>790</v>
      </c>
      <c r="C798" t="s">
        <v>27</v>
      </c>
      <c r="D798" t="s">
        <v>27</v>
      </c>
      <c r="E798">
        <f>_xlfn.IFNA(VLOOKUP($B798,'Control Glycan'!$A$1:$B$32,2,FALSE),0)</f>
        <v>0</v>
      </c>
      <c r="F798">
        <f>_xlfn.IFNA(VLOOKUP($B798,'VRC07 Glycan'!$A$1:$B$32,2,FALSE),0)</f>
        <v>0</v>
      </c>
      <c r="H798">
        <f t="shared" si="12"/>
        <v>0</v>
      </c>
    </row>
    <row r="799" spans="1:8" x14ac:dyDescent="0.2">
      <c r="A799">
        <v>796</v>
      </c>
      <c r="B799">
        <v>791</v>
      </c>
      <c r="C799" t="s">
        <v>15</v>
      </c>
      <c r="D799" t="s">
        <v>17</v>
      </c>
      <c r="E799">
        <f>_xlfn.IFNA(VLOOKUP($B799,'Control Glycan'!$A$1:$B$32,2,FALSE),0)</f>
        <v>0</v>
      </c>
      <c r="F799">
        <f>_xlfn.IFNA(VLOOKUP($B799,'VRC07 Glycan'!$A$1:$B$32,2,FALSE),0)</f>
        <v>0</v>
      </c>
      <c r="H799">
        <f t="shared" si="12"/>
        <v>0</v>
      </c>
    </row>
    <row r="800" spans="1:8" x14ac:dyDescent="0.2">
      <c r="A800">
        <v>797</v>
      </c>
      <c r="B800">
        <v>792</v>
      </c>
      <c r="C800" t="s">
        <v>10</v>
      </c>
      <c r="D800" t="s">
        <v>19</v>
      </c>
      <c r="E800">
        <f>_xlfn.IFNA(VLOOKUP($B800,'Control Glycan'!$A$1:$B$32,2,FALSE),0)</f>
        <v>0</v>
      </c>
      <c r="F800">
        <f>_xlfn.IFNA(VLOOKUP($B800,'VRC07 Glycan'!$A$1:$B$32,2,FALSE),0)</f>
        <v>0</v>
      </c>
      <c r="H800">
        <f t="shared" si="12"/>
        <v>0</v>
      </c>
    </row>
    <row r="801" spans="1:8" x14ac:dyDescent="0.2">
      <c r="A801">
        <v>798</v>
      </c>
      <c r="B801">
        <v>793</v>
      </c>
      <c r="C801" t="s">
        <v>20</v>
      </c>
      <c r="D801" t="s">
        <v>20</v>
      </c>
      <c r="E801">
        <f>_xlfn.IFNA(VLOOKUP($B801,'Control Glycan'!$A$1:$B$32,2,FALSE),0)</f>
        <v>0</v>
      </c>
      <c r="F801">
        <f>_xlfn.IFNA(VLOOKUP($B801,'VRC07 Glycan'!$A$1:$B$32,2,FALSE),0)</f>
        <v>0</v>
      </c>
      <c r="H801">
        <f t="shared" si="12"/>
        <v>0</v>
      </c>
    </row>
    <row r="802" spans="1:8" x14ac:dyDescent="0.2">
      <c r="A802">
        <v>799</v>
      </c>
      <c r="B802">
        <v>794</v>
      </c>
      <c r="C802" t="s">
        <v>21</v>
      </c>
      <c r="D802" t="s">
        <v>21</v>
      </c>
      <c r="E802">
        <f>_xlfn.IFNA(VLOOKUP($B802,'Control Glycan'!$A$1:$B$32,2,FALSE),0)</f>
        <v>0</v>
      </c>
      <c r="F802">
        <f>_xlfn.IFNA(VLOOKUP($B802,'VRC07 Glycan'!$A$1:$B$32,2,FALSE),0)</f>
        <v>0</v>
      </c>
      <c r="H802">
        <f t="shared" si="12"/>
        <v>0</v>
      </c>
    </row>
    <row r="803" spans="1:8" x14ac:dyDescent="0.2">
      <c r="A803">
        <v>800</v>
      </c>
      <c r="B803">
        <v>795</v>
      </c>
      <c r="C803" t="s">
        <v>28</v>
      </c>
      <c r="D803" t="s">
        <v>28</v>
      </c>
      <c r="E803">
        <f>_xlfn.IFNA(VLOOKUP($B803,'Control Glycan'!$A$1:$B$32,2,FALSE),0)</f>
        <v>0</v>
      </c>
      <c r="F803">
        <f>_xlfn.IFNA(VLOOKUP($B803,'VRC07 Glycan'!$A$1:$B$32,2,FALSE),0)</f>
        <v>0</v>
      </c>
      <c r="H803">
        <f t="shared" si="12"/>
        <v>0</v>
      </c>
    </row>
    <row r="804" spans="1:8" x14ac:dyDescent="0.2">
      <c r="A804">
        <v>801</v>
      </c>
      <c r="B804">
        <v>796</v>
      </c>
      <c r="C804" t="s">
        <v>27</v>
      </c>
      <c r="D804" t="s">
        <v>27</v>
      </c>
      <c r="E804">
        <f>_xlfn.IFNA(VLOOKUP($B804,'Control Glycan'!$A$1:$B$32,2,FALSE),0)</f>
        <v>0</v>
      </c>
      <c r="F804">
        <f>_xlfn.IFNA(VLOOKUP($B804,'VRC07 Glycan'!$A$1:$B$32,2,FALSE),0)</f>
        <v>0</v>
      </c>
      <c r="H804">
        <f t="shared" si="12"/>
        <v>0</v>
      </c>
    </row>
    <row r="805" spans="1:8" x14ac:dyDescent="0.2">
      <c r="A805">
        <v>802</v>
      </c>
      <c r="B805">
        <v>797</v>
      </c>
      <c r="C805" t="s">
        <v>27</v>
      </c>
      <c r="D805" t="s">
        <v>27</v>
      </c>
      <c r="E805">
        <f>_xlfn.IFNA(VLOOKUP($B805,'Control Glycan'!$A$1:$B$32,2,FALSE),0)</f>
        <v>0</v>
      </c>
      <c r="F805">
        <f>_xlfn.IFNA(VLOOKUP($B805,'VRC07 Glycan'!$A$1:$B$32,2,FALSE),0)</f>
        <v>0</v>
      </c>
      <c r="H805">
        <f t="shared" si="12"/>
        <v>0</v>
      </c>
    </row>
    <row r="806" spans="1:8" x14ac:dyDescent="0.2">
      <c r="A806">
        <v>803</v>
      </c>
      <c r="B806">
        <v>798</v>
      </c>
      <c r="C806" t="s">
        <v>12</v>
      </c>
      <c r="D806" t="s">
        <v>25</v>
      </c>
      <c r="E806">
        <f>_xlfn.IFNA(VLOOKUP($B806,'Control Glycan'!$A$1:$B$32,2,FALSE),0)</f>
        <v>0</v>
      </c>
      <c r="F806">
        <f>_xlfn.IFNA(VLOOKUP($B806,'VRC07 Glycan'!$A$1:$B$32,2,FALSE),0)</f>
        <v>0</v>
      </c>
      <c r="H806">
        <f t="shared" si="12"/>
        <v>0</v>
      </c>
    </row>
    <row r="807" spans="1:8" x14ac:dyDescent="0.2">
      <c r="A807">
        <v>804</v>
      </c>
      <c r="B807">
        <v>799</v>
      </c>
      <c r="C807" t="s">
        <v>20</v>
      </c>
      <c r="D807" t="s">
        <v>20</v>
      </c>
      <c r="E807">
        <f>_xlfn.IFNA(VLOOKUP($B807,'Control Glycan'!$A$1:$B$32,2,FALSE),0)</f>
        <v>0</v>
      </c>
      <c r="F807">
        <f>_xlfn.IFNA(VLOOKUP($B807,'VRC07 Glycan'!$A$1:$B$32,2,FALSE),0)</f>
        <v>0</v>
      </c>
      <c r="H807">
        <f t="shared" si="12"/>
        <v>0</v>
      </c>
    </row>
    <row r="808" spans="1:8" x14ac:dyDescent="0.2">
      <c r="A808">
        <v>805</v>
      </c>
      <c r="B808">
        <v>800</v>
      </c>
      <c r="C808" t="s">
        <v>20</v>
      </c>
      <c r="D808" t="s">
        <v>20</v>
      </c>
      <c r="E808">
        <f>_xlfn.IFNA(VLOOKUP($B808,'Control Glycan'!$A$1:$B$32,2,FALSE),0)</f>
        <v>0</v>
      </c>
      <c r="F808">
        <f>_xlfn.IFNA(VLOOKUP($B808,'VRC07 Glycan'!$A$1:$B$32,2,FALSE),0)</f>
        <v>0</v>
      </c>
      <c r="H808">
        <f t="shared" si="12"/>
        <v>0</v>
      </c>
    </row>
    <row r="809" spans="1:8" x14ac:dyDescent="0.2">
      <c r="A809">
        <v>806</v>
      </c>
      <c r="B809">
        <v>801</v>
      </c>
      <c r="C809" t="s">
        <v>16</v>
      </c>
      <c r="D809" t="s">
        <v>16</v>
      </c>
      <c r="E809">
        <f>_xlfn.IFNA(VLOOKUP($B809,'Control Glycan'!$A$1:$B$32,2,FALSE),0)</f>
        <v>0</v>
      </c>
      <c r="F809">
        <f>_xlfn.IFNA(VLOOKUP($B809,'VRC07 Glycan'!$A$1:$B$32,2,FALSE),0)</f>
        <v>0</v>
      </c>
      <c r="H809">
        <f t="shared" si="12"/>
        <v>0</v>
      </c>
    </row>
    <row r="810" spans="1:8" x14ac:dyDescent="0.2">
      <c r="A810">
        <v>807</v>
      </c>
      <c r="B810">
        <v>802</v>
      </c>
      <c r="C810" t="s">
        <v>28</v>
      </c>
      <c r="D810" t="s">
        <v>28</v>
      </c>
      <c r="E810">
        <f>_xlfn.IFNA(VLOOKUP($B810,'Control Glycan'!$A$1:$B$32,2,FALSE),0)</f>
        <v>0</v>
      </c>
      <c r="F810">
        <f>_xlfn.IFNA(VLOOKUP($B810,'VRC07 Glycan'!$A$1:$B$32,2,FALSE),0)</f>
        <v>0</v>
      </c>
      <c r="H810">
        <f t="shared" si="12"/>
        <v>0</v>
      </c>
    </row>
    <row r="811" spans="1:8" x14ac:dyDescent="0.2">
      <c r="A811">
        <v>808</v>
      </c>
      <c r="B811">
        <v>803</v>
      </c>
      <c r="C811" t="s">
        <v>27</v>
      </c>
      <c r="D811" t="s">
        <v>27</v>
      </c>
      <c r="E811">
        <f>_xlfn.IFNA(VLOOKUP($B811,'Control Glycan'!$A$1:$B$32,2,FALSE),0)</f>
        <v>0</v>
      </c>
      <c r="F811">
        <f>_xlfn.IFNA(VLOOKUP($B811,'VRC07 Glycan'!$A$1:$B$32,2,FALSE),0)</f>
        <v>0</v>
      </c>
      <c r="H811">
        <f t="shared" si="12"/>
        <v>0</v>
      </c>
    </row>
    <row r="812" spans="1:8" x14ac:dyDescent="0.2">
      <c r="A812">
        <v>809</v>
      </c>
      <c r="B812">
        <v>804</v>
      </c>
      <c r="C812" t="s">
        <v>25</v>
      </c>
      <c r="D812" t="s">
        <v>25</v>
      </c>
      <c r="E812">
        <f>_xlfn.IFNA(VLOOKUP($B812,'Control Glycan'!$A$1:$B$32,2,FALSE),0)</f>
        <v>0</v>
      </c>
      <c r="F812">
        <f>_xlfn.IFNA(VLOOKUP($B812,'VRC07 Glycan'!$A$1:$B$32,2,FALSE),0)</f>
        <v>0</v>
      </c>
      <c r="H812">
        <f t="shared" si="12"/>
        <v>0</v>
      </c>
    </row>
    <row r="813" spans="1:8" x14ac:dyDescent="0.2">
      <c r="A813">
        <v>810</v>
      </c>
      <c r="B813">
        <v>805</v>
      </c>
      <c r="C813" t="s">
        <v>16</v>
      </c>
      <c r="D813" t="s">
        <v>16</v>
      </c>
      <c r="E813">
        <f>_xlfn.IFNA(VLOOKUP($B813,'Control Glycan'!$A$1:$B$32,2,FALSE),0)</f>
        <v>0</v>
      </c>
      <c r="F813">
        <f>_xlfn.IFNA(VLOOKUP($B813,'VRC07 Glycan'!$A$1:$B$32,2,FALSE),0)</f>
        <v>0</v>
      </c>
      <c r="H813">
        <f t="shared" si="12"/>
        <v>0</v>
      </c>
    </row>
    <row r="814" spans="1:8" x14ac:dyDescent="0.2">
      <c r="A814">
        <v>811</v>
      </c>
      <c r="B814">
        <v>806</v>
      </c>
      <c r="C814" t="s">
        <v>15</v>
      </c>
      <c r="D814" t="s">
        <v>15</v>
      </c>
      <c r="E814">
        <f>_xlfn.IFNA(VLOOKUP($B814,'Control Glycan'!$A$1:$B$32,2,FALSE),0)</f>
        <v>0</v>
      </c>
      <c r="F814">
        <f>_xlfn.IFNA(VLOOKUP($B814,'VRC07 Glycan'!$A$1:$B$32,2,FALSE),0)</f>
        <v>0</v>
      </c>
      <c r="H814">
        <f t="shared" si="12"/>
        <v>0</v>
      </c>
    </row>
    <row r="815" spans="1:8" x14ac:dyDescent="0.2">
      <c r="A815">
        <v>812</v>
      </c>
      <c r="B815">
        <v>807</v>
      </c>
      <c r="C815" t="s">
        <v>20</v>
      </c>
      <c r="D815" t="s">
        <v>20</v>
      </c>
      <c r="E815">
        <f>_xlfn.IFNA(VLOOKUP($B815,'Control Glycan'!$A$1:$B$32,2,FALSE),0)</f>
        <v>0</v>
      </c>
      <c r="F815">
        <f>_xlfn.IFNA(VLOOKUP($B815,'VRC07 Glycan'!$A$1:$B$32,2,FALSE),0)</f>
        <v>0</v>
      </c>
      <c r="H815">
        <f t="shared" si="12"/>
        <v>0</v>
      </c>
    </row>
    <row r="816" spans="1:8" x14ac:dyDescent="0.2">
      <c r="A816">
        <v>813</v>
      </c>
      <c r="B816">
        <v>808</v>
      </c>
      <c r="C816" t="s">
        <v>21</v>
      </c>
      <c r="D816" t="s">
        <v>21</v>
      </c>
      <c r="E816">
        <f>_xlfn.IFNA(VLOOKUP($B816,'Control Glycan'!$A$1:$B$32,2,FALSE),0)</f>
        <v>0</v>
      </c>
      <c r="F816">
        <f>_xlfn.IFNA(VLOOKUP($B816,'VRC07 Glycan'!$A$1:$B$32,2,FALSE),0)</f>
        <v>0</v>
      </c>
      <c r="H816">
        <f t="shared" si="12"/>
        <v>0</v>
      </c>
    </row>
    <row r="817" spans="1:8" x14ac:dyDescent="0.2">
      <c r="A817">
        <v>814</v>
      </c>
      <c r="B817">
        <v>809</v>
      </c>
      <c r="C817" t="s">
        <v>12</v>
      </c>
      <c r="D817" t="s">
        <v>12</v>
      </c>
      <c r="E817">
        <f>_xlfn.IFNA(VLOOKUP($B817,'Control Glycan'!$A$1:$B$32,2,FALSE),0)</f>
        <v>0</v>
      </c>
      <c r="F817">
        <f>_xlfn.IFNA(VLOOKUP($B817,'VRC07 Glycan'!$A$1:$B$32,2,FALSE),0)</f>
        <v>0</v>
      </c>
      <c r="H817">
        <f t="shared" si="12"/>
        <v>0</v>
      </c>
    </row>
    <row r="818" spans="1:8" x14ac:dyDescent="0.2">
      <c r="A818">
        <v>815</v>
      </c>
      <c r="B818">
        <v>810</v>
      </c>
      <c r="C818" t="s">
        <v>25</v>
      </c>
      <c r="D818" t="s">
        <v>25</v>
      </c>
      <c r="E818">
        <f>_xlfn.IFNA(VLOOKUP($B818,'Control Glycan'!$A$1:$B$32,2,FALSE),0)</f>
        <v>0</v>
      </c>
      <c r="F818">
        <f>_xlfn.IFNA(VLOOKUP($B818,'VRC07 Glycan'!$A$1:$B$32,2,FALSE),0)</f>
        <v>0</v>
      </c>
      <c r="H818">
        <f t="shared" si="12"/>
        <v>0</v>
      </c>
    </row>
    <row r="819" spans="1:8" x14ac:dyDescent="0.2">
      <c r="A819">
        <v>816</v>
      </c>
      <c r="B819">
        <v>811</v>
      </c>
      <c r="C819" t="s">
        <v>10</v>
      </c>
      <c r="D819" t="s">
        <v>10</v>
      </c>
      <c r="E819">
        <f>_xlfn.IFNA(VLOOKUP($B819,'Control Glycan'!$A$1:$B$32,2,FALSE),0)</f>
        <v>0</v>
      </c>
      <c r="F819">
        <f>_xlfn.IFNA(VLOOKUP($B819,'VRC07 Glycan'!$A$1:$B$32,2,FALSE),0)</f>
        <v>0</v>
      </c>
      <c r="H819">
        <f t="shared" si="12"/>
        <v>0</v>
      </c>
    </row>
    <row r="820" spans="1:8" x14ac:dyDescent="0.2">
      <c r="A820">
        <v>817</v>
      </c>
      <c r="B820">
        <v>812</v>
      </c>
      <c r="C820" t="s">
        <v>29</v>
      </c>
      <c r="D820" t="s">
        <v>29</v>
      </c>
      <c r="E820">
        <f>_xlfn.IFNA(VLOOKUP($B820,'Control Glycan'!$A$1:$B$32,2,FALSE),0)</f>
        <v>0</v>
      </c>
      <c r="F820">
        <f>_xlfn.IFNA(VLOOKUP($B820,'VRC07 Glycan'!$A$1:$B$32,2,FALSE),0)</f>
        <v>0</v>
      </c>
      <c r="H820">
        <f t="shared" si="12"/>
        <v>0</v>
      </c>
    </row>
    <row r="821" spans="1:8" x14ac:dyDescent="0.2">
      <c r="A821">
        <v>818</v>
      </c>
      <c r="B821">
        <v>813</v>
      </c>
      <c r="C821" t="s">
        <v>25</v>
      </c>
      <c r="D821" t="s">
        <v>25</v>
      </c>
      <c r="E821">
        <f>_xlfn.IFNA(VLOOKUP($B821,'Control Glycan'!$A$1:$B$32,2,FALSE),0)</f>
        <v>0</v>
      </c>
      <c r="F821">
        <f>_xlfn.IFNA(VLOOKUP($B821,'VRC07 Glycan'!$A$1:$B$32,2,FALSE),0)</f>
        <v>0</v>
      </c>
      <c r="H821">
        <f t="shared" si="12"/>
        <v>0</v>
      </c>
    </row>
    <row r="822" spans="1:8" x14ac:dyDescent="0.2">
      <c r="A822">
        <v>819</v>
      </c>
      <c r="B822">
        <v>814</v>
      </c>
      <c r="C822" t="s">
        <v>20</v>
      </c>
      <c r="D822" t="s">
        <v>20</v>
      </c>
      <c r="E822">
        <f>_xlfn.IFNA(VLOOKUP($B822,'Control Glycan'!$A$1:$B$32,2,FALSE),0)</f>
        <v>0</v>
      </c>
      <c r="F822">
        <f>_xlfn.IFNA(VLOOKUP($B822,'VRC07 Glycan'!$A$1:$B$32,2,FALSE),0)</f>
        <v>0</v>
      </c>
      <c r="H822">
        <f t="shared" si="12"/>
        <v>0</v>
      </c>
    </row>
    <row r="823" spans="1:8" x14ac:dyDescent="0.2">
      <c r="A823">
        <v>820</v>
      </c>
      <c r="B823">
        <v>815</v>
      </c>
      <c r="C823" t="s">
        <v>20</v>
      </c>
      <c r="D823" t="s">
        <v>20</v>
      </c>
      <c r="E823">
        <f>_xlfn.IFNA(VLOOKUP($B823,'Control Glycan'!$A$1:$B$32,2,FALSE),0)</f>
        <v>0</v>
      </c>
      <c r="F823">
        <f>_xlfn.IFNA(VLOOKUP($B823,'VRC07 Glycan'!$A$1:$B$32,2,FALSE),0)</f>
        <v>0</v>
      </c>
      <c r="H823">
        <f t="shared" si="12"/>
        <v>0</v>
      </c>
    </row>
    <row r="824" spans="1:8" x14ac:dyDescent="0.2">
      <c r="A824">
        <v>821</v>
      </c>
      <c r="B824">
        <v>816</v>
      </c>
      <c r="C824" t="s">
        <v>12</v>
      </c>
      <c r="D824" t="s">
        <v>12</v>
      </c>
      <c r="E824">
        <f>_xlfn.IFNA(VLOOKUP($B824,'Control Glycan'!$A$1:$B$32,2,FALSE),0)</f>
        <v>1.0031174293372001</v>
      </c>
      <c r="F824">
        <f>_xlfn.IFNA(VLOOKUP($B824,'VRC07 Glycan'!$A$1:$B$32,2,FALSE),0)</f>
        <v>1.7063629781052501</v>
      </c>
      <c r="H824">
        <f t="shared" si="12"/>
        <v>0.70324554876805001</v>
      </c>
    </row>
    <row r="825" spans="1:8" x14ac:dyDescent="0.2">
      <c r="A825">
        <v>822</v>
      </c>
      <c r="B825">
        <v>817</v>
      </c>
      <c r="C825" t="s">
        <v>10</v>
      </c>
      <c r="D825" t="s">
        <v>10</v>
      </c>
      <c r="E825">
        <f>_xlfn.IFNA(VLOOKUP($B825,'Control Glycan'!$A$1:$B$32,2,FALSE),0)</f>
        <v>0</v>
      </c>
      <c r="F825">
        <f>_xlfn.IFNA(VLOOKUP($B825,'VRC07 Glycan'!$A$1:$B$32,2,FALSE),0)</f>
        <v>0</v>
      </c>
      <c r="H825">
        <f t="shared" si="12"/>
        <v>0</v>
      </c>
    </row>
    <row r="826" spans="1:8" x14ac:dyDescent="0.2">
      <c r="A826">
        <v>823</v>
      </c>
      <c r="B826">
        <v>818</v>
      </c>
      <c r="C826" t="s">
        <v>26</v>
      </c>
      <c r="D826" t="s">
        <v>26</v>
      </c>
      <c r="E826">
        <f>_xlfn.IFNA(VLOOKUP($B826,'Control Glycan'!$A$1:$B$32,2,FALSE),0)</f>
        <v>0</v>
      </c>
      <c r="F826">
        <f>_xlfn.IFNA(VLOOKUP($B826,'VRC07 Glycan'!$A$1:$B$32,2,FALSE),0)</f>
        <v>0</v>
      </c>
      <c r="H826">
        <f t="shared" si="12"/>
        <v>0</v>
      </c>
    </row>
    <row r="827" spans="1:8" x14ac:dyDescent="0.2">
      <c r="A827">
        <v>824</v>
      </c>
      <c r="B827">
        <v>819</v>
      </c>
      <c r="C827" t="s">
        <v>10</v>
      </c>
      <c r="D827" t="s">
        <v>10</v>
      </c>
      <c r="E827">
        <f>_xlfn.IFNA(VLOOKUP($B827,'Control Glycan'!$A$1:$B$32,2,FALSE),0)</f>
        <v>0</v>
      </c>
      <c r="F827">
        <f>_xlfn.IFNA(VLOOKUP($B827,'VRC07 Glycan'!$A$1:$B$32,2,FALSE),0)</f>
        <v>0</v>
      </c>
      <c r="H827">
        <f t="shared" si="12"/>
        <v>0</v>
      </c>
    </row>
    <row r="828" spans="1:8" x14ac:dyDescent="0.2">
      <c r="A828">
        <v>825</v>
      </c>
      <c r="B828">
        <v>820</v>
      </c>
      <c r="C828" t="s">
        <v>19</v>
      </c>
      <c r="D828" t="s">
        <v>19</v>
      </c>
      <c r="E828">
        <f>_xlfn.IFNA(VLOOKUP($B828,'Control Glycan'!$A$1:$B$32,2,FALSE),0)</f>
        <v>0</v>
      </c>
      <c r="F828">
        <f>_xlfn.IFNA(VLOOKUP($B828,'VRC07 Glycan'!$A$1:$B$32,2,FALSE),0)</f>
        <v>0</v>
      </c>
      <c r="H828">
        <f t="shared" si="12"/>
        <v>0</v>
      </c>
    </row>
    <row r="829" spans="1:8" x14ac:dyDescent="0.2">
      <c r="A829">
        <v>826</v>
      </c>
      <c r="B829">
        <v>821</v>
      </c>
      <c r="C829" t="s">
        <v>10</v>
      </c>
      <c r="D829" t="s">
        <v>10</v>
      </c>
      <c r="E829">
        <f>_xlfn.IFNA(VLOOKUP($B829,'Control Glycan'!$A$1:$B$32,2,FALSE),0)</f>
        <v>0</v>
      </c>
      <c r="F829">
        <f>_xlfn.IFNA(VLOOKUP($B829,'VRC07 Glycan'!$A$1:$B$32,2,FALSE),0)</f>
        <v>0</v>
      </c>
      <c r="H829">
        <f t="shared" si="12"/>
        <v>0</v>
      </c>
    </row>
    <row r="830" spans="1:8" x14ac:dyDescent="0.2">
      <c r="A830">
        <v>827</v>
      </c>
      <c r="B830">
        <v>822</v>
      </c>
      <c r="C830" t="s">
        <v>29</v>
      </c>
      <c r="D830" t="s">
        <v>29</v>
      </c>
      <c r="E830">
        <f>_xlfn.IFNA(VLOOKUP($B830,'Control Glycan'!$A$1:$B$32,2,FALSE),0)</f>
        <v>0</v>
      </c>
      <c r="F830">
        <f>_xlfn.IFNA(VLOOKUP($B830,'VRC07 Glycan'!$A$1:$B$32,2,FALSE),0)</f>
        <v>0</v>
      </c>
      <c r="H830">
        <f t="shared" si="12"/>
        <v>0</v>
      </c>
    </row>
    <row r="831" spans="1:8" x14ac:dyDescent="0.2">
      <c r="A831">
        <v>828</v>
      </c>
      <c r="B831">
        <v>823</v>
      </c>
      <c r="C831" t="s">
        <v>10</v>
      </c>
      <c r="D831" t="s">
        <v>10</v>
      </c>
      <c r="E831">
        <f>_xlfn.IFNA(VLOOKUP($B831,'Control Glycan'!$A$1:$B$32,2,FALSE),0)</f>
        <v>0</v>
      </c>
      <c r="F831">
        <f>_xlfn.IFNA(VLOOKUP($B831,'VRC07 Glycan'!$A$1:$B$32,2,FALSE),0)</f>
        <v>0</v>
      </c>
      <c r="H831">
        <f t="shared" si="12"/>
        <v>0</v>
      </c>
    </row>
    <row r="832" spans="1:8" x14ac:dyDescent="0.2">
      <c r="A832">
        <v>829</v>
      </c>
      <c r="B832">
        <v>824</v>
      </c>
      <c r="C832" t="s">
        <v>15</v>
      </c>
      <c r="D832" t="s">
        <v>15</v>
      </c>
      <c r="E832">
        <f>_xlfn.IFNA(VLOOKUP($B832,'Control Glycan'!$A$1:$B$32,2,FALSE),0)</f>
        <v>0</v>
      </c>
      <c r="F832">
        <f>_xlfn.IFNA(VLOOKUP($B832,'VRC07 Glycan'!$A$1:$B$32,2,FALSE),0)</f>
        <v>0</v>
      </c>
      <c r="H832">
        <f t="shared" si="12"/>
        <v>0</v>
      </c>
    </row>
    <row r="833" spans="1:8" x14ac:dyDescent="0.2">
      <c r="A833">
        <v>830</v>
      </c>
      <c r="B833">
        <v>825</v>
      </c>
      <c r="C833" t="s">
        <v>17</v>
      </c>
      <c r="D833" t="s">
        <v>11</v>
      </c>
      <c r="E833">
        <f>_xlfn.IFNA(VLOOKUP($B833,'Control Glycan'!$A$1:$B$32,2,FALSE),0)</f>
        <v>0</v>
      </c>
      <c r="F833">
        <f>_xlfn.IFNA(VLOOKUP($B833,'VRC07 Glycan'!$A$1:$B$32,2,FALSE),0)</f>
        <v>0</v>
      </c>
      <c r="H833">
        <f t="shared" si="12"/>
        <v>0</v>
      </c>
    </row>
    <row r="834" spans="1:8" x14ac:dyDescent="0.2">
      <c r="A834">
        <v>831</v>
      </c>
      <c r="B834">
        <v>826</v>
      </c>
      <c r="C834" t="s">
        <v>26</v>
      </c>
      <c r="D834" t="s">
        <v>26</v>
      </c>
      <c r="E834">
        <f>_xlfn.IFNA(VLOOKUP($B834,'Control Glycan'!$A$1:$B$32,2,FALSE),0)</f>
        <v>0</v>
      </c>
      <c r="F834">
        <f>_xlfn.IFNA(VLOOKUP($B834,'VRC07 Glycan'!$A$1:$B$32,2,FALSE),0)</f>
        <v>0</v>
      </c>
      <c r="H834">
        <f t="shared" si="12"/>
        <v>0</v>
      </c>
    </row>
    <row r="835" spans="1:8" x14ac:dyDescent="0.2">
      <c r="A835">
        <v>832</v>
      </c>
      <c r="B835">
        <v>827</v>
      </c>
      <c r="C835" t="s">
        <v>13</v>
      </c>
      <c r="D835" t="s">
        <v>13</v>
      </c>
      <c r="E835">
        <f>_xlfn.IFNA(VLOOKUP($B835,'Control Glycan'!$A$1:$B$32,2,FALSE),0)</f>
        <v>0</v>
      </c>
      <c r="F835">
        <f>_xlfn.IFNA(VLOOKUP($B835,'VRC07 Glycan'!$A$1:$B$32,2,FALSE),0)</f>
        <v>0</v>
      </c>
      <c r="H835">
        <f t="shared" si="12"/>
        <v>0</v>
      </c>
    </row>
    <row r="836" spans="1:8" x14ac:dyDescent="0.2">
      <c r="A836">
        <v>833</v>
      </c>
      <c r="B836">
        <v>828</v>
      </c>
      <c r="C836" t="s">
        <v>11</v>
      </c>
      <c r="D836" t="s">
        <v>11</v>
      </c>
      <c r="E836">
        <f>_xlfn.IFNA(VLOOKUP($B836,'Control Glycan'!$A$1:$B$32,2,FALSE),0)</f>
        <v>0</v>
      </c>
      <c r="F836">
        <f>_xlfn.IFNA(VLOOKUP($B836,'VRC07 Glycan'!$A$1:$B$32,2,FALSE),0)</f>
        <v>0</v>
      </c>
      <c r="H836">
        <f t="shared" ref="H836:H864" si="13">MAX(F836-E836,0)</f>
        <v>0</v>
      </c>
    </row>
    <row r="837" spans="1:8" x14ac:dyDescent="0.2">
      <c r="A837">
        <v>834</v>
      </c>
      <c r="B837">
        <v>829</v>
      </c>
      <c r="C837" t="s">
        <v>29</v>
      </c>
      <c r="D837" t="s">
        <v>19</v>
      </c>
      <c r="E837">
        <f>_xlfn.IFNA(VLOOKUP($B837,'Control Glycan'!$A$1:$B$32,2,FALSE),0)</f>
        <v>0</v>
      </c>
      <c r="F837">
        <f>_xlfn.IFNA(VLOOKUP($B837,'VRC07 Glycan'!$A$1:$B$32,2,FALSE),0)</f>
        <v>0</v>
      </c>
      <c r="H837">
        <f t="shared" si="13"/>
        <v>0</v>
      </c>
    </row>
    <row r="838" spans="1:8" x14ac:dyDescent="0.2">
      <c r="A838">
        <v>835</v>
      </c>
      <c r="B838">
        <v>830</v>
      </c>
      <c r="C838" t="s">
        <v>19</v>
      </c>
      <c r="D838" t="s">
        <v>19</v>
      </c>
      <c r="E838">
        <f>_xlfn.IFNA(VLOOKUP($B838,'Control Glycan'!$A$1:$B$32,2,FALSE),0)</f>
        <v>0</v>
      </c>
      <c r="F838">
        <f>_xlfn.IFNA(VLOOKUP($B838,'VRC07 Glycan'!$A$1:$B$32,2,FALSE),0)</f>
        <v>0</v>
      </c>
      <c r="H838">
        <f t="shared" si="13"/>
        <v>0</v>
      </c>
    </row>
    <row r="839" spans="1:8" x14ac:dyDescent="0.2">
      <c r="A839">
        <v>836</v>
      </c>
      <c r="B839">
        <v>831</v>
      </c>
      <c r="C839" t="s">
        <v>15</v>
      </c>
      <c r="D839" t="s">
        <v>15</v>
      </c>
      <c r="E839">
        <f>_xlfn.IFNA(VLOOKUP($B839,'Control Glycan'!$A$1:$B$32,2,FALSE),0)</f>
        <v>0</v>
      </c>
      <c r="F839">
        <f>_xlfn.IFNA(VLOOKUP($B839,'VRC07 Glycan'!$A$1:$B$32,2,FALSE),0)</f>
        <v>0</v>
      </c>
      <c r="H839">
        <f t="shared" si="13"/>
        <v>0</v>
      </c>
    </row>
    <row r="840" spans="1:8" x14ac:dyDescent="0.2">
      <c r="A840">
        <v>837</v>
      </c>
      <c r="B840">
        <v>832</v>
      </c>
      <c r="C840" t="s">
        <v>29</v>
      </c>
      <c r="D840" t="s">
        <v>19</v>
      </c>
      <c r="E840">
        <f>_xlfn.IFNA(VLOOKUP($B840,'Control Glycan'!$A$1:$B$32,2,FALSE),0)</f>
        <v>0</v>
      </c>
      <c r="F840">
        <f>_xlfn.IFNA(VLOOKUP($B840,'VRC07 Glycan'!$A$1:$B$32,2,FALSE),0)</f>
        <v>0</v>
      </c>
      <c r="H840">
        <f t="shared" si="13"/>
        <v>0</v>
      </c>
    </row>
    <row r="841" spans="1:8" x14ac:dyDescent="0.2">
      <c r="A841">
        <v>838</v>
      </c>
      <c r="B841">
        <v>833</v>
      </c>
      <c r="C841" t="s">
        <v>29</v>
      </c>
      <c r="D841" t="s">
        <v>29</v>
      </c>
      <c r="E841">
        <f>_xlfn.IFNA(VLOOKUP($B841,'Control Glycan'!$A$1:$B$32,2,FALSE),0)</f>
        <v>0</v>
      </c>
      <c r="F841">
        <f>_xlfn.IFNA(VLOOKUP($B841,'VRC07 Glycan'!$A$1:$B$32,2,FALSE),0)</f>
        <v>0</v>
      </c>
      <c r="H841">
        <f t="shared" si="13"/>
        <v>0</v>
      </c>
    </row>
    <row r="842" spans="1:8" x14ac:dyDescent="0.2">
      <c r="A842">
        <v>839</v>
      </c>
      <c r="B842">
        <v>834</v>
      </c>
      <c r="C842" t="s">
        <v>16</v>
      </c>
      <c r="D842" t="s">
        <v>16</v>
      </c>
      <c r="E842">
        <f>_xlfn.IFNA(VLOOKUP($B842,'Control Glycan'!$A$1:$B$32,2,FALSE),0)</f>
        <v>0</v>
      </c>
      <c r="F842">
        <f>_xlfn.IFNA(VLOOKUP($B842,'VRC07 Glycan'!$A$1:$B$32,2,FALSE),0)</f>
        <v>0</v>
      </c>
      <c r="H842">
        <f t="shared" si="13"/>
        <v>0</v>
      </c>
    </row>
    <row r="843" spans="1:8" x14ac:dyDescent="0.2">
      <c r="A843">
        <v>840</v>
      </c>
      <c r="B843">
        <v>835</v>
      </c>
      <c r="C843" t="s">
        <v>17</v>
      </c>
      <c r="D843" t="s">
        <v>11</v>
      </c>
      <c r="E843">
        <f>_xlfn.IFNA(VLOOKUP($B843,'Control Glycan'!$A$1:$B$32,2,FALSE),0)</f>
        <v>0</v>
      </c>
      <c r="F843">
        <f>_xlfn.IFNA(VLOOKUP($B843,'VRC07 Glycan'!$A$1:$B$32,2,FALSE),0)</f>
        <v>0</v>
      </c>
      <c r="H843">
        <f t="shared" si="13"/>
        <v>0</v>
      </c>
    </row>
    <row r="844" spans="1:8" x14ac:dyDescent="0.2">
      <c r="A844">
        <v>841</v>
      </c>
      <c r="B844">
        <v>836</v>
      </c>
      <c r="C844" t="s">
        <v>10</v>
      </c>
      <c r="D844" t="s">
        <v>29</v>
      </c>
      <c r="E844">
        <f>_xlfn.IFNA(VLOOKUP($B844,'Control Glycan'!$A$1:$B$32,2,FALSE),0)</f>
        <v>0</v>
      </c>
      <c r="F844">
        <f>_xlfn.IFNA(VLOOKUP($B844,'VRC07 Glycan'!$A$1:$B$32,2,FALSE),0)</f>
        <v>0</v>
      </c>
      <c r="H844">
        <f t="shared" si="13"/>
        <v>0</v>
      </c>
    </row>
    <row r="845" spans="1:8" x14ac:dyDescent="0.2">
      <c r="A845">
        <v>842</v>
      </c>
      <c r="B845">
        <v>837</v>
      </c>
      <c r="C845" t="s">
        <v>14</v>
      </c>
      <c r="D845" t="s">
        <v>23</v>
      </c>
      <c r="E845">
        <f>_xlfn.IFNA(VLOOKUP($B845,'Control Glycan'!$A$1:$B$32,2,FALSE),0)</f>
        <v>0</v>
      </c>
      <c r="F845">
        <f>_xlfn.IFNA(VLOOKUP($B845,'VRC07 Glycan'!$A$1:$B$32,2,FALSE),0)</f>
        <v>0</v>
      </c>
      <c r="H845">
        <f t="shared" si="13"/>
        <v>0</v>
      </c>
    </row>
    <row r="846" spans="1:8" x14ac:dyDescent="0.2">
      <c r="A846">
        <v>843</v>
      </c>
      <c r="B846">
        <v>838</v>
      </c>
      <c r="C846" t="s">
        <v>11</v>
      </c>
      <c r="D846" t="s">
        <v>11</v>
      </c>
      <c r="E846">
        <f>_xlfn.IFNA(VLOOKUP($B846,'Control Glycan'!$A$1:$B$32,2,FALSE),0)</f>
        <v>0</v>
      </c>
      <c r="F846">
        <f>_xlfn.IFNA(VLOOKUP($B846,'VRC07 Glycan'!$A$1:$B$32,2,FALSE),0)</f>
        <v>0</v>
      </c>
      <c r="H846">
        <f t="shared" si="13"/>
        <v>0</v>
      </c>
    </row>
    <row r="847" spans="1:8" x14ac:dyDescent="0.2">
      <c r="A847">
        <v>844</v>
      </c>
      <c r="B847">
        <v>839</v>
      </c>
      <c r="C847" t="s">
        <v>10</v>
      </c>
      <c r="D847" t="s">
        <v>10</v>
      </c>
      <c r="E847">
        <f>_xlfn.IFNA(VLOOKUP($B847,'Control Glycan'!$A$1:$B$32,2,FALSE),0)</f>
        <v>0</v>
      </c>
      <c r="F847">
        <f>_xlfn.IFNA(VLOOKUP($B847,'VRC07 Glycan'!$A$1:$B$32,2,FALSE),0)</f>
        <v>0</v>
      </c>
      <c r="H847">
        <f t="shared" si="13"/>
        <v>0</v>
      </c>
    </row>
    <row r="848" spans="1:8" x14ac:dyDescent="0.2">
      <c r="A848">
        <v>845</v>
      </c>
      <c r="B848">
        <v>840</v>
      </c>
      <c r="C848" t="s">
        <v>19</v>
      </c>
      <c r="D848" t="s">
        <v>20</v>
      </c>
      <c r="E848">
        <f>_xlfn.IFNA(VLOOKUP($B848,'Control Glycan'!$A$1:$B$32,2,FALSE),0)</f>
        <v>0</v>
      </c>
      <c r="F848">
        <f>_xlfn.IFNA(VLOOKUP($B848,'VRC07 Glycan'!$A$1:$B$32,2,FALSE),0)</f>
        <v>0</v>
      </c>
      <c r="H848">
        <f t="shared" si="13"/>
        <v>0</v>
      </c>
    </row>
    <row r="849" spans="1:8" x14ac:dyDescent="0.2">
      <c r="A849">
        <v>846</v>
      </c>
      <c r="B849">
        <v>841</v>
      </c>
      <c r="C849" t="s">
        <v>11</v>
      </c>
      <c r="D849" t="s">
        <v>20</v>
      </c>
      <c r="E849">
        <f>_xlfn.IFNA(VLOOKUP($B849,'Control Glycan'!$A$1:$B$32,2,FALSE),0)</f>
        <v>0</v>
      </c>
      <c r="F849">
        <f>_xlfn.IFNA(VLOOKUP($B849,'VRC07 Glycan'!$A$1:$B$32,2,FALSE),0)</f>
        <v>0</v>
      </c>
      <c r="H849">
        <f t="shared" si="13"/>
        <v>0</v>
      </c>
    </row>
    <row r="850" spans="1:8" x14ac:dyDescent="0.2">
      <c r="A850">
        <v>847</v>
      </c>
      <c r="B850">
        <v>842</v>
      </c>
      <c r="C850" t="s">
        <v>18</v>
      </c>
      <c r="D850" t="s">
        <v>18</v>
      </c>
      <c r="E850">
        <f>_xlfn.IFNA(VLOOKUP($B850,'Control Glycan'!$A$1:$B$32,2,FALSE),0)</f>
        <v>0</v>
      </c>
      <c r="F850">
        <f>_xlfn.IFNA(VLOOKUP($B850,'VRC07 Glycan'!$A$1:$B$32,2,FALSE),0)</f>
        <v>0</v>
      </c>
      <c r="H850">
        <f t="shared" si="13"/>
        <v>0</v>
      </c>
    </row>
    <row r="851" spans="1:8" x14ac:dyDescent="0.2">
      <c r="A851">
        <v>848</v>
      </c>
      <c r="B851">
        <v>843</v>
      </c>
      <c r="C851" t="s">
        <v>19</v>
      </c>
      <c r="D851" t="s">
        <v>19</v>
      </c>
      <c r="E851">
        <f>_xlfn.IFNA(VLOOKUP($B851,'Control Glycan'!$A$1:$B$32,2,FALSE),0)</f>
        <v>0</v>
      </c>
      <c r="F851">
        <f>_xlfn.IFNA(VLOOKUP($B851,'VRC07 Glycan'!$A$1:$B$32,2,FALSE),0)</f>
        <v>0</v>
      </c>
      <c r="H851">
        <f t="shared" si="13"/>
        <v>0</v>
      </c>
    </row>
    <row r="852" spans="1:8" x14ac:dyDescent="0.2">
      <c r="A852">
        <v>849</v>
      </c>
      <c r="B852">
        <v>844</v>
      </c>
      <c r="C852" t="s">
        <v>24</v>
      </c>
      <c r="D852" t="s">
        <v>24</v>
      </c>
      <c r="E852">
        <f>_xlfn.IFNA(VLOOKUP($B852,'Control Glycan'!$A$1:$B$32,2,FALSE),0)</f>
        <v>0</v>
      </c>
      <c r="F852">
        <f>_xlfn.IFNA(VLOOKUP($B852,'VRC07 Glycan'!$A$1:$B$32,2,FALSE),0)</f>
        <v>0</v>
      </c>
      <c r="H852">
        <f t="shared" si="13"/>
        <v>0</v>
      </c>
    </row>
    <row r="853" spans="1:8" x14ac:dyDescent="0.2">
      <c r="A853">
        <v>850</v>
      </c>
      <c r="B853">
        <v>845</v>
      </c>
      <c r="C853" t="s">
        <v>11</v>
      </c>
      <c r="D853" t="s">
        <v>11</v>
      </c>
      <c r="E853">
        <f>_xlfn.IFNA(VLOOKUP($B853,'Control Glycan'!$A$1:$B$32,2,FALSE),0)</f>
        <v>0</v>
      </c>
      <c r="F853">
        <f>_xlfn.IFNA(VLOOKUP($B853,'VRC07 Glycan'!$A$1:$B$32,2,FALSE),0)</f>
        <v>0</v>
      </c>
      <c r="H853">
        <f t="shared" si="13"/>
        <v>0</v>
      </c>
    </row>
    <row r="854" spans="1:8" x14ac:dyDescent="0.2">
      <c r="A854">
        <v>851</v>
      </c>
      <c r="B854">
        <v>846</v>
      </c>
      <c r="C854" t="s">
        <v>11</v>
      </c>
      <c r="D854" t="s">
        <v>11</v>
      </c>
      <c r="E854">
        <f>_xlfn.IFNA(VLOOKUP($B854,'Control Glycan'!$A$1:$B$32,2,FALSE),0)</f>
        <v>0</v>
      </c>
      <c r="F854">
        <f>_xlfn.IFNA(VLOOKUP($B854,'VRC07 Glycan'!$A$1:$B$32,2,FALSE),0)</f>
        <v>0</v>
      </c>
      <c r="H854">
        <f t="shared" si="13"/>
        <v>0</v>
      </c>
    </row>
    <row r="855" spans="1:8" x14ac:dyDescent="0.2">
      <c r="A855">
        <v>852</v>
      </c>
      <c r="B855">
        <v>847</v>
      </c>
      <c r="C855" t="s">
        <v>19</v>
      </c>
      <c r="D855" t="s">
        <v>19</v>
      </c>
      <c r="E855">
        <f>_xlfn.IFNA(VLOOKUP($B855,'Control Glycan'!$A$1:$B$32,2,FALSE),0)</f>
        <v>0</v>
      </c>
      <c r="F855">
        <f>_xlfn.IFNA(VLOOKUP($B855,'VRC07 Glycan'!$A$1:$B$32,2,FALSE),0)</f>
        <v>0</v>
      </c>
      <c r="H855">
        <f t="shared" si="13"/>
        <v>0</v>
      </c>
    </row>
    <row r="856" spans="1:8" x14ac:dyDescent="0.2">
      <c r="A856">
        <v>853</v>
      </c>
      <c r="B856">
        <v>848</v>
      </c>
      <c r="C856" t="s">
        <v>11</v>
      </c>
      <c r="D856" t="s">
        <v>11</v>
      </c>
      <c r="E856">
        <f>_xlfn.IFNA(VLOOKUP($B856,'Control Glycan'!$A$1:$B$32,2,FALSE),0)</f>
        <v>0</v>
      </c>
      <c r="F856">
        <f>_xlfn.IFNA(VLOOKUP($B856,'VRC07 Glycan'!$A$1:$B$32,2,FALSE),0)</f>
        <v>0</v>
      </c>
      <c r="H856">
        <f t="shared" si="13"/>
        <v>0</v>
      </c>
    </row>
    <row r="857" spans="1:8" x14ac:dyDescent="0.2">
      <c r="A857">
        <v>854</v>
      </c>
      <c r="B857">
        <v>849</v>
      </c>
      <c r="C857" t="s">
        <v>16</v>
      </c>
      <c r="D857" t="s">
        <v>16</v>
      </c>
      <c r="E857">
        <f>_xlfn.IFNA(VLOOKUP($B857,'Control Glycan'!$A$1:$B$32,2,FALSE),0)</f>
        <v>0</v>
      </c>
      <c r="F857">
        <f>_xlfn.IFNA(VLOOKUP($B857,'VRC07 Glycan'!$A$1:$B$32,2,FALSE),0)</f>
        <v>0</v>
      </c>
      <c r="H857">
        <f t="shared" si="13"/>
        <v>0</v>
      </c>
    </row>
    <row r="858" spans="1:8" x14ac:dyDescent="0.2">
      <c r="A858">
        <v>855</v>
      </c>
      <c r="B858">
        <v>850</v>
      </c>
      <c r="C858" t="s">
        <v>17</v>
      </c>
      <c r="D858" t="s">
        <v>17</v>
      </c>
      <c r="E858">
        <f>_xlfn.IFNA(VLOOKUP($B858,'Control Glycan'!$A$1:$B$32,2,FALSE),0)</f>
        <v>0</v>
      </c>
      <c r="F858">
        <f>_xlfn.IFNA(VLOOKUP($B858,'VRC07 Glycan'!$A$1:$B$32,2,FALSE),0)</f>
        <v>0</v>
      </c>
      <c r="H858">
        <f t="shared" si="13"/>
        <v>0</v>
      </c>
    </row>
    <row r="859" spans="1:8" x14ac:dyDescent="0.2">
      <c r="A859">
        <v>856</v>
      </c>
      <c r="B859">
        <v>851</v>
      </c>
      <c r="C859" t="s">
        <v>20</v>
      </c>
      <c r="D859" t="s">
        <v>23</v>
      </c>
      <c r="E859">
        <f>_xlfn.IFNA(VLOOKUP($B859,'Control Glycan'!$A$1:$B$32,2,FALSE),0)</f>
        <v>0</v>
      </c>
      <c r="F859">
        <f>_xlfn.IFNA(VLOOKUP($B859,'VRC07 Glycan'!$A$1:$B$32,2,FALSE),0)</f>
        <v>0</v>
      </c>
      <c r="H859">
        <f t="shared" si="13"/>
        <v>0</v>
      </c>
    </row>
    <row r="860" spans="1:8" x14ac:dyDescent="0.2">
      <c r="A860">
        <v>857</v>
      </c>
      <c r="B860">
        <v>852</v>
      </c>
      <c r="C860" t="s">
        <v>15</v>
      </c>
      <c r="D860" t="s">
        <v>15</v>
      </c>
      <c r="E860">
        <f>_xlfn.IFNA(VLOOKUP($B860,'Control Glycan'!$A$1:$B$32,2,FALSE),0)</f>
        <v>0</v>
      </c>
      <c r="F860">
        <f>_xlfn.IFNA(VLOOKUP($B860,'VRC07 Glycan'!$A$1:$B$32,2,FALSE),0)</f>
        <v>0</v>
      </c>
      <c r="H860">
        <f t="shared" si="13"/>
        <v>0</v>
      </c>
    </row>
    <row r="861" spans="1:8" x14ac:dyDescent="0.2">
      <c r="A861">
        <v>858</v>
      </c>
      <c r="B861">
        <v>853</v>
      </c>
      <c r="C861" t="s">
        <v>11</v>
      </c>
      <c r="D861" t="s">
        <v>11</v>
      </c>
      <c r="E861">
        <f>_xlfn.IFNA(VLOOKUP($B861,'Control Glycan'!$A$1:$B$32,2,FALSE),0)</f>
        <v>0</v>
      </c>
      <c r="F861">
        <f>_xlfn.IFNA(VLOOKUP($B861,'VRC07 Glycan'!$A$1:$B$32,2,FALSE),0)</f>
        <v>0</v>
      </c>
      <c r="H861">
        <f t="shared" si="13"/>
        <v>0</v>
      </c>
    </row>
    <row r="862" spans="1:8" x14ac:dyDescent="0.2">
      <c r="A862">
        <v>859</v>
      </c>
      <c r="B862">
        <v>854</v>
      </c>
      <c r="C862" t="s">
        <v>19</v>
      </c>
      <c r="D862" t="s">
        <v>10</v>
      </c>
      <c r="E862">
        <f>_xlfn.IFNA(VLOOKUP($B862,'Control Glycan'!$A$1:$B$32,2,FALSE),0)</f>
        <v>0</v>
      </c>
      <c r="F862">
        <f>_xlfn.IFNA(VLOOKUP($B862,'VRC07 Glycan'!$A$1:$B$32,2,FALSE),0)</f>
        <v>0</v>
      </c>
      <c r="H862">
        <f t="shared" si="13"/>
        <v>0</v>
      </c>
    </row>
    <row r="863" spans="1:8" x14ac:dyDescent="0.2">
      <c r="A863">
        <v>860</v>
      </c>
      <c r="B863">
        <v>855</v>
      </c>
      <c r="C863" t="s">
        <v>20</v>
      </c>
      <c r="D863" t="s">
        <v>20</v>
      </c>
      <c r="E863">
        <f>_xlfn.IFNA(VLOOKUP($B863,'Control Glycan'!$A$1:$B$32,2,FALSE),0)</f>
        <v>0</v>
      </c>
      <c r="F863">
        <f>_xlfn.IFNA(VLOOKUP($B863,'VRC07 Glycan'!$A$1:$B$32,2,FALSE),0)</f>
        <v>0</v>
      </c>
      <c r="H863">
        <f t="shared" si="13"/>
        <v>0</v>
      </c>
    </row>
    <row r="864" spans="1:8" x14ac:dyDescent="0.2">
      <c r="A864">
        <v>861</v>
      </c>
      <c r="B864">
        <v>856</v>
      </c>
      <c r="C864" t="s">
        <v>20</v>
      </c>
      <c r="D864" t="s">
        <v>20</v>
      </c>
      <c r="E864">
        <f>_xlfn.IFNA(VLOOKUP($B864,'Control Glycan'!$A$1:$B$32,2,FALSE),0)</f>
        <v>0</v>
      </c>
      <c r="F864">
        <f>_xlfn.IFNA(VLOOKUP($B864,'VRC07 Glycan'!$A$1:$B$32,2,FALSE),0)</f>
        <v>0</v>
      </c>
      <c r="H864">
        <f t="shared" si="13"/>
        <v>0</v>
      </c>
    </row>
  </sheetData>
  <conditionalFormatting sqref="C2:D864">
    <cfRule type="cellIs" dxfId="0" priority="1" operator="equal">
      <formula>"-"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F8F95-C7E8-DC4A-9158-439259FD6843}">
  <dimension ref="A1:B30"/>
  <sheetViews>
    <sheetView workbookViewId="0">
      <selection activeCell="I13" sqref="I13"/>
    </sheetView>
  </sheetViews>
  <sheetFormatPr baseColWidth="10" defaultRowHeight="16" x14ac:dyDescent="0.2"/>
  <sheetData>
    <row r="1" spans="1:2" x14ac:dyDescent="0.2">
      <c r="A1" t="s">
        <v>88</v>
      </c>
      <c r="B1" t="s">
        <v>89</v>
      </c>
    </row>
    <row r="2" spans="1:2" x14ac:dyDescent="0.2">
      <c r="A2">
        <v>135</v>
      </c>
      <c r="B2">
        <v>0.82293646812063204</v>
      </c>
    </row>
    <row r="3" spans="1:2" x14ac:dyDescent="0.2">
      <c r="A3">
        <v>138</v>
      </c>
      <c r="B3">
        <v>0.83042394136435405</v>
      </c>
    </row>
    <row r="4" spans="1:2" x14ac:dyDescent="0.2">
      <c r="A4">
        <v>145</v>
      </c>
      <c r="B4">
        <v>1.1789852766953</v>
      </c>
    </row>
    <row r="5" spans="1:2" x14ac:dyDescent="0.2">
      <c r="A5">
        <v>156</v>
      </c>
      <c r="B5">
        <v>0.92488698402079095</v>
      </c>
    </row>
    <row r="6" spans="1:2" x14ac:dyDescent="0.2">
      <c r="A6">
        <v>160</v>
      </c>
      <c r="B6">
        <v>2.2150454339949901</v>
      </c>
    </row>
    <row r="7" spans="1:2" x14ac:dyDescent="0.2">
      <c r="A7">
        <v>188</v>
      </c>
      <c r="B7">
        <v>1.04771317130424</v>
      </c>
    </row>
    <row r="8" spans="1:2" x14ac:dyDescent="0.2">
      <c r="A8">
        <v>197</v>
      </c>
      <c r="B8">
        <v>1.0091849955199099</v>
      </c>
    </row>
    <row r="9" spans="1:2" x14ac:dyDescent="0.2">
      <c r="A9">
        <v>234</v>
      </c>
      <c r="B9">
        <v>2.98401376067432</v>
      </c>
    </row>
    <row r="10" spans="1:2" x14ac:dyDescent="0.2">
      <c r="A10">
        <v>241</v>
      </c>
      <c r="B10">
        <v>0.98511909133347797</v>
      </c>
    </row>
    <row r="11" spans="1:2" x14ac:dyDescent="0.2">
      <c r="A11">
        <v>262</v>
      </c>
      <c r="B11">
        <v>0.79273842712278197</v>
      </c>
    </row>
    <row r="12" spans="1:2" x14ac:dyDescent="0.2">
      <c r="A12">
        <v>276</v>
      </c>
      <c r="B12">
        <v>0.86681314221903405</v>
      </c>
    </row>
    <row r="13" spans="1:2" x14ac:dyDescent="0.2">
      <c r="A13">
        <v>289</v>
      </c>
      <c r="B13">
        <v>0.76263537837177797</v>
      </c>
    </row>
    <row r="14" spans="1:2" x14ac:dyDescent="0.2">
      <c r="A14">
        <v>295</v>
      </c>
      <c r="B14">
        <v>0.97338746043365898</v>
      </c>
    </row>
    <row r="15" spans="1:2" x14ac:dyDescent="0.2">
      <c r="A15">
        <v>301</v>
      </c>
      <c r="B15">
        <v>1.07018360216134</v>
      </c>
    </row>
    <row r="16" spans="1:2" x14ac:dyDescent="0.2">
      <c r="A16">
        <v>334</v>
      </c>
      <c r="B16">
        <v>1.2106789037033501</v>
      </c>
    </row>
    <row r="17" spans="1:2" x14ac:dyDescent="0.2">
      <c r="A17">
        <v>339</v>
      </c>
      <c r="B17">
        <v>1.4702285358401801</v>
      </c>
    </row>
    <row r="18" spans="1:2" x14ac:dyDescent="0.2">
      <c r="A18">
        <v>356</v>
      </c>
      <c r="B18">
        <v>1.07339893894951</v>
      </c>
    </row>
    <row r="19" spans="1:2" x14ac:dyDescent="0.2">
      <c r="A19">
        <v>362</v>
      </c>
      <c r="B19">
        <v>1.5817404825347501</v>
      </c>
    </row>
    <row r="20" spans="1:2" x14ac:dyDescent="0.2">
      <c r="A20">
        <v>392</v>
      </c>
      <c r="B20">
        <v>1.1490883354828001</v>
      </c>
    </row>
    <row r="21" spans="1:2" x14ac:dyDescent="0.2">
      <c r="A21">
        <v>402</v>
      </c>
      <c r="B21">
        <v>5.0890842400279901</v>
      </c>
    </row>
    <row r="22" spans="1:2" x14ac:dyDescent="0.2">
      <c r="A22">
        <v>411</v>
      </c>
      <c r="B22">
        <v>0.92071215456692701</v>
      </c>
    </row>
    <row r="23" spans="1:2" x14ac:dyDescent="0.2">
      <c r="A23">
        <v>448</v>
      </c>
      <c r="B23">
        <v>1.42312864924154</v>
      </c>
    </row>
    <row r="24" spans="1:2" x14ac:dyDescent="0.2">
      <c r="A24">
        <v>461</v>
      </c>
      <c r="B24">
        <v>1.527802823224</v>
      </c>
    </row>
    <row r="25" spans="1:2" x14ac:dyDescent="0.2">
      <c r="A25">
        <v>611</v>
      </c>
      <c r="B25">
        <v>1.70888844185234</v>
      </c>
    </row>
    <row r="26" spans="1:2" x14ac:dyDescent="0.2">
      <c r="A26">
        <v>616</v>
      </c>
      <c r="B26">
        <v>1.6847120820557899</v>
      </c>
    </row>
    <row r="27" spans="1:2" x14ac:dyDescent="0.2">
      <c r="A27">
        <v>625</v>
      </c>
      <c r="B27">
        <v>1.67523264909781</v>
      </c>
    </row>
    <row r="28" spans="1:2" x14ac:dyDescent="0.2">
      <c r="A28">
        <v>637</v>
      </c>
      <c r="B28">
        <v>1.7374283100821499</v>
      </c>
    </row>
    <row r="29" spans="1:2" x14ac:dyDescent="0.2">
      <c r="A29">
        <v>816</v>
      </c>
      <c r="B29">
        <v>1.0031174293372001</v>
      </c>
    </row>
    <row r="30" spans="1:2" x14ac:dyDescent="0.2">
      <c r="A30">
        <v>88</v>
      </c>
      <c r="B30">
        <v>0.72774322433930005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B32-1B19-0642-A5DE-E0F7D9ED4BE1}">
  <dimension ref="A1:B30"/>
  <sheetViews>
    <sheetView workbookViewId="0">
      <selection activeCell="F21" sqref="F21"/>
    </sheetView>
  </sheetViews>
  <sheetFormatPr baseColWidth="10" defaultRowHeight="16" x14ac:dyDescent="0.2"/>
  <sheetData>
    <row r="1" spans="1:2" x14ac:dyDescent="0.2">
      <c r="A1" t="s">
        <v>88</v>
      </c>
      <c r="B1" t="s">
        <v>89</v>
      </c>
    </row>
    <row r="2" spans="1:2" x14ac:dyDescent="0.2">
      <c r="A2">
        <v>276</v>
      </c>
      <c r="B2">
        <v>39.956704449200899</v>
      </c>
    </row>
    <row r="3" spans="1:2" x14ac:dyDescent="0.2">
      <c r="A3">
        <v>402</v>
      </c>
      <c r="B3">
        <v>8.5327805238451599</v>
      </c>
    </row>
    <row r="4" spans="1:2" x14ac:dyDescent="0.2">
      <c r="A4">
        <v>188</v>
      </c>
      <c r="B4">
        <v>5.88085286042047</v>
      </c>
    </row>
    <row r="5" spans="1:2" x14ac:dyDescent="0.2">
      <c r="A5">
        <v>362</v>
      </c>
      <c r="B5">
        <v>5.10833564572635</v>
      </c>
    </row>
    <row r="6" spans="1:2" x14ac:dyDescent="0.2">
      <c r="A6">
        <v>156</v>
      </c>
      <c r="B6">
        <v>4.8928539483635802</v>
      </c>
    </row>
    <row r="7" spans="1:2" x14ac:dyDescent="0.2">
      <c r="A7">
        <v>160</v>
      </c>
      <c r="B7">
        <v>4.8712622224484203</v>
      </c>
    </row>
    <row r="8" spans="1:2" x14ac:dyDescent="0.2">
      <c r="A8">
        <v>461</v>
      </c>
      <c r="B8">
        <v>4.7732264353577198</v>
      </c>
    </row>
    <row r="9" spans="1:2" x14ac:dyDescent="0.2">
      <c r="A9">
        <v>234</v>
      </c>
      <c r="B9">
        <v>4.2649342825309002</v>
      </c>
    </row>
    <row r="10" spans="1:2" x14ac:dyDescent="0.2">
      <c r="A10">
        <v>197</v>
      </c>
      <c r="B10">
        <v>4.1942045498356704</v>
      </c>
    </row>
    <row r="11" spans="1:2" x14ac:dyDescent="0.2">
      <c r="A11">
        <v>448</v>
      </c>
      <c r="B11">
        <v>4.0209012880263497</v>
      </c>
    </row>
    <row r="12" spans="1:2" x14ac:dyDescent="0.2">
      <c r="A12">
        <v>356</v>
      </c>
      <c r="B12">
        <v>3.2667765510479101</v>
      </c>
    </row>
    <row r="13" spans="1:2" x14ac:dyDescent="0.2">
      <c r="A13">
        <v>411</v>
      </c>
      <c r="B13">
        <v>2.9608172524181802</v>
      </c>
    </row>
    <row r="14" spans="1:2" x14ac:dyDescent="0.2">
      <c r="A14">
        <v>392</v>
      </c>
      <c r="B14">
        <v>2.6235357737178799</v>
      </c>
    </row>
    <row r="15" spans="1:2" x14ac:dyDescent="0.2">
      <c r="A15">
        <v>145</v>
      </c>
      <c r="B15">
        <v>2.5870531613999699</v>
      </c>
    </row>
    <row r="16" spans="1:2" x14ac:dyDescent="0.2">
      <c r="A16">
        <v>138</v>
      </c>
      <c r="B16">
        <v>2.45411240235731</v>
      </c>
    </row>
    <row r="17" spans="1:2" x14ac:dyDescent="0.2">
      <c r="A17">
        <v>135</v>
      </c>
      <c r="B17">
        <v>2.3106745702587199</v>
      </c>
    </row>
    <row r="18" spans="1:2" x14ac:dyDescent="0.2">
      <c r="A18">
        <v>334</v>
      </c>
      <c r="B18">
        <v>2.2245835990360798</v>
      </c>
    </row>
    <row r="19" spans="1:2" x14ac:dyDescent="0.2">
      <c r="A19">
        <v>816</v>
      </c>
      <c r="B19">
        <v>1.7063629781052501</v>
      </c>
    </row>
    <row r="20" spans="1:2" x14ac:dyDescent="0.2">
      <c r="A20">
        <v>339</v>
      </c>
      <c r="B20">
        <v>1.6860190836795399</v>
      </c>
    </row>
    <row r="21" spans="1:2" x14ac:dyDescent="0.2">
      <c r="A21">
        <v>289</v>
      </c>
      <c r="B21">
        <v>1.6753198665275599</v>
      </c>
    </row>
    <row r="22" spans="1:2" x14ac:dyDescent="0.2">
      <c r="A22">
        <v>637</v>
      </c>
      <c r="B22">
        <v>1.59169130503708</v>
      </c>
    </row>
    <row r="23" spans="1:2" x14ac:dyDescent="0.2">
      <c r="A23">
        <v>611</v>
      </c>
      <c r="B23">
        <v>1.50435818202696</v>
      </c>
    </row>
    <row r="24" spans="1:2" x14ac:dyDescent="0.2">
      <c r="A24">
        <v>625</v>
      </c>
      <c r="B24">
        <v>1.47245349368779</v>
      </c>
    </row>
    <row r="25" spans="1:2" x14ac:dyDescent="0.2">
      <c r="A25">
        <v>241</v>
      </c>
      <c r="B25">
        <v>1.44108437495911</v>
      </c>
    </row>
    <row r="26" spans="1:2" x14ac:dyDescent="0.2">
      <c r="A26">
        <v>616</v>
      </c>
      <c r="B26">
        <v>1.33794702659885</v>
      </c>
    </row>
    <row r="27" spans="1:2" x14ac:dyDescent="0.2">
      <c r="A27">
        <v>295</v>
      </c>
      <c r="B27">
        <v>1.0868643504894</v>
      </c>
    </row>
    <row r="28" spans="1:2" x14ac:dyDescent="0.2">
      <c r="A28">
        <v>88</v>
      </c>
      <c r="B28">
        <v>1.0768253206774001</v>
      </c>
    </row>
    <row r="29" spans="1:2" x14ac:dyDescent="0.2">
      <c r="A29">
        <v>301</v>
      </c>
      <c r="B29">
        <v>0.91683287607108399</v>
      </c>
    </row>
    <row r="30" spans="1:2" x14ac:dyDescent="0.2">
      <c r="A30">
        <v>262</v>
      </c>
      <c r="B30">
        <v>0.82568142683099199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38DE-D158-624C-A2B0-E67AA9EDFDED}">
  <dimension ref="A1:AGE80"/>
  <sheetViews>
    <sheetView topLeftCell="A35" zoomScaleNormal="100" zoomScaleSheetLayoutView="100" workbookViewId="0">
      <selection activeCell="B79" sqref="B79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74</v>
      </c>
    </row>
    <row r="2" spans="1:863" x14ac:dyDescent="0.2">
      <c r="A2" s="5" t="s">
        <v>67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861</v>
      </c>
    </row>
    <row r="3" spans="1:863" x14ac:dyDescent="0.2">
      <c r="A3" s="5" t="s">
        <v>58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>
        <f>raw_control!EI2</f>
        <v>134</v>
      </c>
      <c r="EJ3">
        <f>raw_control!EJ2</f>
        <v>135</v>
      </c>
      <c r="EK3">
        <f>raw_control!EK2</f>
        <v>136</v>
      </c>
      <c r="EL3">
        <f>raw_control!EL2</f>
        <v>137</v>
      </c>
      <c r="EM3">
        <f>raw_control!EM2</f>
        <v>138</v>
      </c>
      <c r="EN3">
        <f>raw_control!EN2</f>
        <v>139</v>
      </c>
      <c r="EO3">
        <f>raw_control!EO2</f>
        <v>140</v>
      </c>
      <c r="EP3">
        <f>raw_control!EP2</f>
        <v>141</v>
      </c>
      <c r="EQ3">
        <f>raw_control!EQ2</f>
        <v>142</v>
      </c>
      <c r="ER3">
        <f>raw_control!ER2</f>
        <v>143</v>
      </c>
      <c r="ES3">
        <f>raw_control!ES2</f>
        <v>144</v>
      </c>
      <c r="ET3">
        <f>raw_control!ET2</f>
        <v>145</v>
      </c>
      <c r="EU3">
        <f>raw_control!EU2</f>
        <v>146</v>
      </c>
      <c r="EV3">
        <f>raw_control!EV2</f>
        <v>147</v>
      </c>
      <c r="EW3">
        <f>raw_control!EW2</f>
        <v>148</v>
      </c>
      <c r="EX3">
        <f>raw_control!EX2</f>
        <v>149</v>
      </c>
      <c r="EY3">
        <f>raw_control!EY2</f>
        <v>150</v>
      </c>
      <c r="EZ3">
        <f>raw_control!EZ2</f>
        <v>151</v>
      </c>
      <c r="FA3">
        <f>raw_control!FA2</f>
        <v>152</v>
      </c>
      <c r="FB3">
        <f>raw_control!FB2</f>
        <v>153</v>
      </c>
      <c r="FC3">
        <f>raw_control!FC2</f>
        <v>154</v>
      </c>
      <c r="FD3">
        <f>raw_control!FD2</f>
        <v>155</v>
      </c>
      <c r="FE3">
        <f>raw_control!FE2</f>
        <v>156</v>
      </c>
      <c r="FF3">
        <f>raw_control!FF2</f>
        <v>157</v>
      </c>
      <c r="FG3">
        <f>raw_control!FG2</f>
        <v>158</v>
      </c>
      <c r="FH3">
        <f>raw_control!FH2</f>
        <v>159</v>
      </c>
      <c r="FI3">
        <f>raw_control!FI2</f>
        <v>160</v>
      </c>
      <c r="FJ3">
        <f>raw_control!FJ2</f>
        <v>161</v>
      </c>
      <c r="FK3">
        <f>raw_control!FK2</f>
        <v>162</v>
      </c>
      <c r="FL3">
        <f>raw_control!FL2</f>
        <v>163</v>
      </c>
      <c r="FM3">
        <f>raw_control!FM2</f>
        <v>164</v>
      </c>
      <c r="FN3">
        <f>raw_control!FN2</f>
        <v>165</v>
      </c>
      <c r="FO3">
        <f>raw_control!FO2</f>
        <v>166</v>
      </c>
      <c r="FP3">
        <f>raw_control!FP2</f>
        <v>167</v>
      </c>
      <c r="FQ3">
        <f>raw_control!FQ2</f>
        <v>168</v>
      </c>
      <c r="FR3">
        <f>raw_control!FR2</f>
        <v>169</v>
      </c>
      <c r="FS3">
        <f>raw_control!FS2</f>
        <v>170</v>
      </c>
      <c r="FT3">
        <f>raw_control!FT2</f>
        <v>171</v>
      </c>
      <c r="FU3">
        <f>raw_control!FU2</f>
        <v>172</v>
      </c>
      <c r="FV3">
        <f>raw_control!FV2</f>
        <v>173</v>
      </c>
      <c r="FW3">
        <f>raw_control!FW2</f>
        <v>174</v>
      </c>
      <c r="FX3">
        <f>raw_control!FX2</f>
        <v>175</v>
      </c>
      <c r="FY3">
        <f>raw_control!FY2</f>
        <v>176</v>
      </c>
      <c r="FZ3">
        <f>raw_control!FZ2</f>
        <v>177</v>
      </c>
      <c r="GA3">
        <f>raw_control!GA2</f>
        <v>178</v>
      </c>
      <c r="GB3">
        <f>raw_control!GB2</f>
        <v>179</v>
      </c>
      <c r="GC3">
        <f>raw_control!GC2</f>
        <v>180</v>
      </c>
      <c r="GD3">
        <f>raw_control!GD2</f>
        <v>181</v>
      </c>
      <c r="GE3">
        <f>raw_control!GE2</f>
        <v>182</v>
      </c>
      <c r="GF3">
        <f>raw_control!GF2</f>
        <v>183</v>
      </c>
      <c r="GG3">
        <f>raw_control!GG2</f>
        <v>184</v>
      </c>
      <c r="GH3">
        <f>raw_control!GH2</f>
        <v>185</v>
      </c>
      <c r="GI3">
        <f>raw_control!GI2</f>
        <v>186</v>
      </c>
      <c r="GJ3">
        <f>raw_control!GJ2</f>
        <v>187</v>
      </c>
      <c r="GK3">
        <f>raw_control!GK2</f>
        <v>188</v>
      </c>
      <c r="GL3">
        <f>raw_control!GL2</f>
        <v>189</v>
      </c>
      <c r="GM3">
        <f>raw_control!GM2</f>
        <v>190</v>
      </c>
      <c r="GN3">
        <f>raw_control!GN2</f>
        <v>191</v>
      </c>
      <c r="GO3">
        <f>raw_control!GO2</f>
        <v>192</v>
      </c>
      <c r="GP3">
        <f>raw_control!GP2</f>
        <v>193</v>
      </c>
      <c r="GQ3">
        <f>raw_control!GQ2</f>
        <v>194</v>
      </c>
      <c r="GR3">
        <f>raw_control!GR2</f>
        <v>195</v>
      </c>
      <c r="GS3">
        <f>raw_control!GS2</f>
        <v>196</v>
      </c>
      <c r="GT3">
        <f>raw_control!GT2</f>
        <v>197</v>
      </c>
      <c r="GU3">
        <f>raw_control!GU2</f>
        <v>198</v>
      </c>
      <c r="GV3">
        <f>raw_control!GV2</f>
        <v>199</v>
      </c>
      <c r="GW3">
        <f>raw_control!GW2</f>
        <v>200</v>
      </c>
      <c r="GX3">
        <f>raw_control!GX2</f>
        <v>201</v>
      </c>
      <c r="GY3">
        <f>raw_control!GY2</f>
        <v>202</v>
      </c>
      <c r="GZ3">
        <f>raw_control!GZ2</f>
        <v>203</v>
      </c>
      <c r="HA3">
        <f>raw_control!HA2</f>
        <v>204</v>
      </c>
      <c r="HB3">
        <f>raw_control!HB2</f>
        <v>205</v>
      </c>
      <c r="HC3">
        <f>raw_control!HC2</f>
        <v>206</v>
      </c>
      <c r="HD3">
        <f>raw_control!HD2</f>
        <v>207</v>
      </c>
      <c r="HE3">
        <f>raw_control!HE2</f>
        <v>208</v>
      </c>
      <c r="HF3">
        <f>raw_control!HF2</f>
        <v>209</v>
      </c>
      <c r="HG3">
        <f>raw_control!HG2</f>
        <v>210</v>
      </c>
      <c r="HH3">
        <f>raw_control!HH2</f>
        <v>211</v>
      </c>
      <c r="HI3">
        <f>raw_control!HI2</f>
        <v>212</v>
      </c>
      <c r="HJ3">
        <f>raw_control!HJ2</f>
        <v>213</v>
      </c>
      <c r="HK3">
        <f>raw_control!HK2</f>
        <v>214</v>
      </c>
      <c r="HL3">
        <f>raw_control!HL2</f>
        <v>215</v>
      </c>
      <c r="HM3">
        <f>raw_control!HM2</f>
        <v>216</v>
      </c>
      <c r="HN3">
        <f>raw_control!HN2</f>
        <v>217</v>
      </c>
      <c r="HO3">
        <f>raw_control!HO2</f>
        <v>218</v>
      </c>
      <c r="HP3">
        <f>raw_control!HP2</f>
        <v>219</v>
      </c>
      <c r="HQ3">
        <f>raw_control!HQ2</f>
        <v>220</v>
      </c>
      <c r="HR3">
        <f>raw_control!HR2</f>
        <v>221</v>
      </c>
      <c r="HS3">
        <f>raw_control!HS2</f>
        <v>222</v>
      </c>
      <c r="HT3">
        <f>raw_control!HT2</f>
        <v>223</v>
      </c>
      <c r="HU3">
        <f>raw_control!HU2</f>
        <v>224</v>
      </c>
      <c r="HV3">
        <f>raw_control!HV2</f>
        <v>225</v>
      </c>
      <c r="HW3">
        <f>raw_control!HW2</f>
        <v>226</v>
      </c>
      <c r="HX3">
        <f>raw_control!HX2</f>
        <v>227</v>
      </c>
      <c r="HY3">
        <f>raw_control!HY2</f>
        <v>228</v>
      </c>
      <c r="HZ3">
        <f>raw_control!HZ2</f>
        <v>229</v>
      </c>
      <c r="IA3">
        <f>raw_control!IA2</f>
        <v>230</v>
      </c>
      <c r="IB3">
        <f>raw_control!IB2</f>
        <v>231</v>
      </c>
      <c r="IC3">
        <f>raw_control!IC2</f>
        <v>232</v>
      </c>
      <c r="ID3">
        <f>raw_control!ID2</f>
        <v>233</v>
      </c>
      <c r="IE3">
        <f>raw_control!IE2</f>
        <v>234</v>
      </c>
      <c r="IF3">
        <f>raw_control!IF2</f>
        <v>235</v>
      </c>
      <c r="IG3">
        <f>raw_control!IG2</f>
        <v>236</v>
      </c>
      <c r="IH3">
        <f>raw_control!IH2</f>
        <v>237</v>
      </c>
      <c r="II3">
        <f>raw_control!II2</f>
        <v>238</v>
      </c>
      <c r="IJ3">
        <f>raw_control!IJ2</f>
        <v>239</v>
      </c>
      <c r="IK3">
        <f>raw_control!IK2</f>
        <v>240</v>
      </c>
      <c r="IL3">
        <f>raw_control!IL2</f>
        <v>241</v>
      </c>
      <c r="IM3">
        <f>raw_control!IM2</f>
        <v>242</v>
      </c>
      <c r="IN3">
        <f>raw_control!IN2</f>
        <v>243</v>
      </c>
      <c r="IO3">
        <f>raw_control!IO2</f>
        <v>244</v>
      </c>
      <c r="IP3">
        <f>raw_control!IP2</f>
        <v>245</v>
      </c>
      <c r="IQ3">
        <f>raw_control!IQ2</f>
        <v>246</v>
      </c>
      <c r="IR3">
        <f>raw_control!IR2</f>
        <v>247</v>
      </c>
      <c r="IS3">
        <f>raw_control!IS2</f>
        <v>248</v>
      </c>
      <c r="IT3">
        <f>raw_control!IT2</f>
        <v>249</v>
      </c>
      <c r="IU3">
        <f>raw_control!IU2</f>
        <v>250</v>
      </c>
      <c r="IV3">
        <f>raw_control!IV2</f>
        <v>251</v>
      </c>
      <c r="IW3">
        <f>raw_control!IW2</f>
        <v>252</v>
      </c>
      <c r="IX3">
        <f>raw_control!IX2</f>
        <v>253</v>
      </c>
      <c r="IY3">
        <f>raw_control!IY2</f>
        <v>254</v>
      </c>
      <c r="IZ3">
        <f>raw_control!IZ2</f>
        <v>255</v>
      </c>
      <c r="JA3">
        <f>raw_control!JA2</f>
        <v>256</v>
      </c>
      <c r="JB3">
        <f>raw_control!JB2</f>
        <v>257</v>
      </c>
      <c r="JC3">
        <f>raw_control!JC2</f>
        <v>258</v>
      </c>
      <c r="JD3">
        <f>raw_control!JD2</f>
        <v>259</v>
      </c>
      <c r="JE3">
        <f>raw_control!JE2</f>
        <v>260</v>
      </c>
      <c r="JF3">
        <f>raw_control!JF2</f>
        <v>261</v>
      </c>
      <c r="JG3">
        <f>raw_control!JG2</f>
        <v>262</v>
      </c>
      <c r="JH3">
        <f>raw_control!JH2</f>
        <v>263</v>
      </c>
      <c r="JI3">
        <f>raw_control!JI2</f>
        <v>264</v>
      </c>
      <c r="JJ3">
        <f>raw_control!JJ2</f>
        <v>265</v>
      </c>
      <c r="JK3">
        <f>raw_control!JK2</f>
        <v>266</v>
      </c>
      <c r="JL3">
        <f>raw_control!JL2</f>
        <v>267</v>
      </c>
      <c r="JM3">
        <f>raw_control!JM2</f>
        <v>268</v>
      </c>
      <c r="JN3">
        <f>raw_control!JN2</f>
        <v>269</v>
      </c>
      <c r="JO3">
        <f>raw_control!JO2</f>
        <v>270</v>
      </c>
      <c r="JP3">
        <f>raw_control!JP2</f>
        <v>271</v>
      </c>
      <c r="JQ3">
        <f>raw_control!JQ2</f>
        <v>272</v>
      </c>
      <c r="JR3">
        <f>raw_control!JR2</f>
        <v>273</v>
      </c>
      <c r="JS3">
        <f>raw_control!JS2</f>
        <v>274</v>
      </c>
      <c r="JT3">
        <f>raw_control!JT2</f>
        <v>275</v>
      </c>
      <c r="JU3">
        <f>raw_control!JU2</f>
        <v>276</v>
      </c>
      <c r="JV3">
        <f>raw_control!JV2</f>
        <v>277</v>
      </c>
      <c r="JW3">
        <f>raw_control!JW2</f>
        <v>278</v>
      </c>
      <c r="JX3">
        <f>raw_control!JX2</f>
        <v>279</v>
      </c>
      <c r="JY3">
        <f>raw_control!JY2</f>
        <v>280</v>
      </c>
      <c r="JZ3">
        <f>raw_control!JZ2</f>
        <v>281</v>
      </c>
      <c r="KA3">
        <f>raw_control!KA2</f>
        <v>282</v>
      </c>
      <c r="KB3">
        <f>raw_control!KB2</f>
        <v>283</v>
      </c>
      <c r="KC3">
        <f>raw_control!KC2</f>
        <v>284</v>
      </c>
      <c r="KD3">
        <f>raw_control!KD2</f>
        <v>285</v>
      </c>
      <c r="KE3">
        <f>raw_control!KE2</f>
        <v>286</v>
      </c>
      <c r="KF3">
        <f>raw_control!KF2</f>
        <v>287</v>
      </c>
      <c r="KG3">
        <f>raw_control!KG2</f>
        <v>288</v>
      </c>
      <c r="KH3">
        <f>raw_control!KH2</f>
        <v>289</v>
      </c>
      <c r="KI3">
        <f>raw_control!KI2</f>
        <v>290</v>
      </c>
      <c r="KJ3">
        <f>raw_control!KJ2</f>
        <v>291</v>
      </c>
      <c r="KK3">
        <f>raw_control!KK2</f>
        <v>292</v>
      </c>
      <c r="KL3">
        <f>raw_control!KL2</f>
        <v>293</v>
      </c>
      <c r="KM3">
        <f>raw_control!KM2</f>
        <v>294</v>
      </c>
      <c r="KN3">
        <f>raw_control!KN2</f>
        <v>295</v>
      </c>
      <c r="KO3">
        <f>raw_control!KO2</f>
        <v>296</v>
      </c>
      <c r="KP3">
        <f>raw_control!KP2</f>
        <v>297</v>
      </c>
      <c r="KQ3">
        <f>raw_control!KQ2</f>
        <v>298</v>
      </c>
      <c r="KR3">
        <f>raw_control!KR2</f>
        <v>299</v>
      </c>
      <c r="KS3">
        <f>raw_control!KS2</f>
        <v>300</v>
      </c>
      <c r="KT3">
        <f>raw_control!KT2</f>
        <v>301</v>
      </c>
      <c r="KU3">
        <f>raw_control!KU2</f>
        <v>302</v>
      </c>
      <c r="KV3">
        <f>raw_control!KV2</f>
        <v>303</v>
      </c>
      <c r="KW3">
        <f>raw_control!KW2</f>
        <v>304</v>
      </c>
      <c r="KX3">
        <f>raw_control!KX2</f>
        <v>305</v>
      </c>
      <c r="KY3">
        <f>raw_control!KY2</f>
        <v>306</v>
      </c>
      <c r="KZ3">
        <f>raw_control!KZ2</f>
        <v>307</v>
      </c>
      <c r="LA3">
        <f>raw_control!LA2</f>
        <v>308</v>
      </c>
      <c r="LB3">
        <f>raw_control!LB2</f>
        <v>309</v>
      </c>
      <c r="LC3">
        <f>raw_control!LC2</f>
        <v>310</v>
      </c>
      <c r="LD3" t="str">
        <f>raw_control!LD2</f>
        <v>310a</v>
      </c>
      <c r="LE3" t="str">
        <f>raw_control!LE2</f>
        <v>310b</v>
      </c>
      <c r="LF3">
        <f>raw_control!LF2</f>
        <v>311</v>
      </c>
      <c r="LG3">
        <f>raw_control!LG2</f>
        <v>312</v>
      </c>
      <c r="LH3">
        <f>raw_control!LH2</f>
        <v>313</v>
      </c>
      <c r="LI3">
        <f>raw_control!LI2</f>
        <v>314</v>
      </c>
      <c r="LJ3">
        <f>raw_control!LJ2</f>
        <v>315</v>
      </c>
      <c r="LK3">
        <f>raw_control!LK2</f>
        <v>316</v>
      </c>
      <c r="LL3">
        <f>raw_control!LL2</f>
        <v>317</v>
      </c>
      <c r="LM3">
        <f>raw_control!LM2</f>
        <v>318</v>
      </c>
      <c r="LN3">
        <f>raw_control!LN2</f>
        <v>319</v>
      </c>
      <c r="LO3">
        <f>raw_control!LO2</f>
        <v>320</v>
      </c>
      <c r="LP3">
        <f>raw_control!LP2</f>
        <v>321</v>
      </c>
      <c r="LQ3">
        <f>raw_control!LQ2</f>
        <v>322</v>
      </c>
      <c r="LR3">
        <f>raw_control!LR2</f>
        <v>323</v>
      </c>
      <c r="LS3">
        <f>raw_control!LS2</f>
        <v>324</v>
      </c>
      <c r="LT3">
        <f>raw_control!LT2</f>
        <v>325</v>
      </c>
      <c r="LU3">
        <f>raw_control!LU2</f>
        <v>326</v>
      </c>
      <c r="LV3">
        <f>raw_control!LV2</f>
        <v>327</v>
      </c>
      <c r="LW3">
        <f>raw_control!LW2</f>
        <v>328</v>
      </c>
      <c r="LX3">
        <f>raw_control!LX2</f>
        <v>329</v>
      </c>
      <c r="LY3">
        <f>raw_control!LY2</f>
        <v>330</v>
      </c>
      <c r="LZ3">
        <f>raw_control!LZ2</f>
        <v>331</v>
      </c>
      <c r="MA3">
        <f>raw_control!MA2</f>
        <v>332</v>
      </c>
      <c r="MB3">
        <f>raw_control!MB2</f>
        <v>333</v>
      </c>
      <c r="MC3">
        <f>raw_control!MC2</f>
        <v>334</v>
      </c>
      <c r="MD3">
        <f>raw_control!MD2</f>
        <v>335</v>
      </c>
      <c r="ME3">
        <f>raw_control!ME2</f>
        <v>336</v>
      </c>
      <c r="MF3">
        <f>raw_control!MF2</f>
        <v>337</v>
      </c>
      <c r="MG3">
        <f>raw_control!MG2</f>
        <v>338</v>
      </c>
      <c r="MH3">
        <f>raw_control!MH2</f>
        <v>339</v>
      </c>
      <c r="MI3">
        <f>raw_control!MI2</f>
        <v>340</v>
      </c>
      <c r="MJ3">
        <f>raw_control!MJ2</f>
        <v>341</v>
      </c>
      <c r="MK3">
        <f>raw_control!MK2</f>
        <v>342</v>
      </c>
      <c r="ML3">
        <f>raw_control!ML2</f>
        <v>343</v>
      </c>
      <c r="MM3">
        <f>raw_control!MM2</f>
        <v>344</v>
      </c>
      <c r="MN3">
        <f>raw_control!MN2</f>
        <v>345</v>
      </c>
      <c r="MO3">
        <f>raw_control!MO2</f>
        <v>346</v>
      </c>
      <c r="MP3">
        <f>raw_control!MP2</f>
        <v>347</v>
      </c>
      <c r="MQ3">
        <f>raw_control!MQ2</f>
        <v>348</v>
      </c>
      <c r="MR3">
        <f>raw_control!MR2</f>
        <v>349</v>
      </c>
      <c r="MS3">
        <f>raw_control!MS2</f>
        <v>350</v>
      </c>
      <c r="MT3">
        <f>raw_control!MT2</f>
        <v>351</v>
      </c>
      <c r="MU3">
        <f>raw_control!MU2</f>
        <v>352</v>
      </c>
      <c r="MV3">
        <f>raw_control!MV2</f>
        <v>353</v>
      </c>
      <c r="MW3">
        <f>raw_control!MW2</f>
        <v>354</v>
      </c>
      <c r="MX3" t="str">
        <f>raw_control!MX2</f>
        <v>354a</v>
      </c>
      <c r="MY3">
        <f>raw_control!MY2</f>
        <v>355</v>
      </c>
      <c r="MZ3">
        <f>raw_control!MZ2</f>
        <v>356</v>
      </c>
      <c r="NA3">
        <f>raw_control!NA2</f>
        <v>357</v>
      </c>
      <c r="NB3">
        <f>raw_control!NB2</f>
        <v>358</v>
      </c>
      <c r="NC3">
        <f>raw_control!NC2</f>
        <v>359</v>
      </c>
      <c r="ND3">
        <f>raw_control!ND2</f>
        <v>360</v>
      </c>
      <c r="NE3">
        <f>raw_control!NE2</f>
        <v>361</v>
      </c>
      <c r="NF3">
        <f>raw_control!NF2</f>
        <v>362</v>
      </c>
      <c r="NG3">
        <f>raw_control!NG2</f>
        <v>363</v>
      </c>
      <c r="NH3">
        <f>raw_control!NH2</f>
        <v>364</v>
      </c>
      <c r="NI3">
        <f>raw_control!NI2</f>
        <v>365</v>
      </c>
      <c r="NJ3">
        <f>raw_control!NJ2</f>
        <v>366</v>
      </c>
      <c r="NK3">
        <f>raw_control!NK2</f>
        <v>367</v>
      </c>
      <c r="NL3">
        <f>raw_control!NL2</f>
        <v>368</v>
      </c>
      <c r="NM3">
        <f>raw_control!NM2</f>
        <v>369</v>
      </c>
      <c r="NN3">
        <f>raw_control!NN2</f>
        <v>370</v>
      </c>
      <c r="NO3">
        <f>raw_control!NO2</f>
        <v>371</v>
      </c>
      <c r="NP3">
        <f>raw_control!NP2</f>
        <v>372</v>
      </c>
      <c r="NQ3">
        <f>raw_control!NQ2</f>
        <v>373</v>
      </c>
      <c r="NR3">
        <f>raw_control!NR2</f>
        <v>374</v>
      </c>
      <c r="NS3">
        <f>raw_control!NS2</f>
        <v>375</v>
      </c>
      <c r="NT3">
        <f>raw_control!NT2</f>
        <v>376</v>
      </c>
      <c r="NU3">
        <f>raw_control!NU2</f>
        <v>377</v>
      </c>
      <c r="NV3">
        <f>raw_control!NV2</f>
        <v>378</v>
      </c>
      <c r="NW3">
        <f>raw_control!NW2</f>
        <v>379</v>
      </c>
      <c r="NX3">
        <f>raw_control!NX2</f>
        <v>380</v>
      </c>
      <c r="NY3">
        <f>raw_control!NY2</f>
        <v>381</v>
      </c>
      <c r="NZ3">
        <f>raw_control!NZ2</f>
        <v>382</v>
      </c>
      <c r="OA3">
        <f>raw_control!OA2</f>
        <v>383</v>
      </c>
      <c r="OB3">
        <f>raw_control!OB2</f>
        <v>384</v>
      </c>
      <c r="OC3">
        <f>raw_control!OC2</f>
        <v>385</v>
      </c>
      <c r="OD3">
        <f>raw_control!OD2</f>
        <v>386</v>
      </c>
      <c r="OE3">
        <f>raw_control!OE2</f>
        <v>387</v>
      </c>
      <c r="OF3">
        <f>raw_control!OF2</f>
        <v>388</v>
      </c>
      <c r="OG3">
        <f>raw_control!OG2</f>
        <v>389</v>
      </c>
      <c r="OH3">
        <f>raw_control!OH2</f>
        <v>390</v>
      </c>
      <c r="OI3">
        <f>raw_control!OI2</f>
        <v>391</v>
      </c>
      <c r="OJ3">
        <f>raw_control!OJ2</f>
        <v>392</v>
      </c>
      <c r="OK3">
        <f>raw_control!OK2</f>
        <v>393</v>
      </c>
      <c r="OL3">
        <f>raw_control!OL2</f>
        <v>394</v>
      </c>
      <c r="OM3">
        <f>raw_control!OM2</f>
        <v>395</v>
      </c>
      <c r="ON3">
        <f>raw_control!ON2</f>
        <v>396</v>
      </c>
      <c r="OO3">
        <f>raw_control!OO2</f>
        <v>397</v>
      </c>
      <c r="OP3">
        <f>raw_control!OP2</f>
        <v>398</v>
      </c>
      <c r="OQ3">
        <f>raw_control!OQ2</f>
        <v>399</v>
      </c>
      <c r="OR3">
        <f>raw_control!OR2</f>
        <v>400</v>
      </c>
      <c r="OS3">
        <f>raw_control!OS2</f>
        <v>401</v>
      </c>
      <c r="OT3">
        <f>raw_control!OT2</f>
        <v>402</v>
      </c>
      <c r="OU3">
        <f>raw_control!OU2</f>
        <v>403</v>
      </c>
      <c r="OV3">
        <f>raw_control!OV2</f>
        <v>404</v>
      </c>
      <c r="OW3">
        <f>raw_control!OW2</f>
        <v>405</v>
      </c>
      <c r="OX3">
        <f>raw_control!OX2</f>
        <v>406</v>
      </c>
      <c r="OY3">
        <f>raw_control!OY2</f>
        <v>407</v>
      </c>
      <c r="OZ3">
        <f>raw_control!OZ2</f>
        <v>408</v>
      </c>
      <c r="PA3" t="str">
        <f>raw_control!PA2</f>
        <v>408b</v>
      </c>
      <c r="PB3">
        <f>raw_control!PB2</f>
        <v>409</v>
      </c>
      <c r="PC3">
        <f>raw_control!PC2</f>
        <v>410</v>
      </c>
      <c r="PD3">
        <f>raw_control!PD2</f>
        <v>411</v>
      </c>
      <c r="PE3">
        <f>raw_control!PE2</f>
        <v>412</v>
      </c>
      <c r="PF3">
        <f>raw_control!PF2</f>
        <v>413</v>
      </c>
      <c r="PG3">
        <f>raw_control!PG2</f>
        <v>414</v>
      </c>
      <c r="PH3">
        <f>raw_control!PH2</f>
        <v>415</v>
      </c>
      <c r="PI3">
        <f>raw_control!PI2</f>
        <v>416</v>
      </c>
      <c r="PJ3">
        <f>raw_control!PJ2</f>
        <v>417</v>
      </c>
      <c r="PK3">
        <f>raw_control!PK2</f>
        <v>418</v>
      </c>
      <c r="PL3">
        <f>raw_control!PL2</f>
        <v>419</v>
      </c>
      <c r="PM3">
        <f>raw_control!PM2</f>
        <v>420</v>
      </c>
      <c r="PN3">
        <f>raw_control!PN2</f>
        <v>421</v>
      </c>
      <c r="PO3">
        <f>raw_control!PO2</f>
        <v>422</v>
      </c>
      <c r="PP3">
        <f>raw_control!PP2</f>
        <v>423</v>
      </c>
      <c r="PQ3">
        <f>raw_control!PQ2</f>
        <v>424</v>
      </c>
      <c r="PR3">
        <f>raw_control!PR2</f>
        <v>425</v>
      </c>
      <c r="PS3">
        <f>raw_control!PS2</f>
        <v>426</v>
      </c>
      <c r="PT3">
        <f>raw_control!PT2</f>
        <v>427</v>
      </c>
      <c r="PU3">
        <f>raw_control!PU2</f>
        <v>428</v>
      </c>
      <c r="PV3">
        <f>raw_control!PV2</f>
        <v>429</v>
      </c>
      <c r="PW3">
        <f>raw_control!PW2</f>
        <v>430</v>
      </c>
      <c r="PX3">
        <f>raw_control!PX2</f>
        <v>431</v>
      </c>
      <c r="PY3">
        <f>raw_control!PY2</f>
        <v>432</v>
      </c>
      <c r="PZ3">
        <f>raw_control!PZ2</f>
        <v>433</v>
      </c>
      <c r="QA3">
        <f>raw_control!QA2</f>
        <v>434</v>
      </c>
      <c r="QB3">
        <f>raw_control!QB2</f>
        <v>435</v>
      </c>
      <c r="QC3">
        <f>raw_control!QC2</f>
        <v>436</v>
      </c>
      <c r="QD3">
        <f>raw_control!QD2</f>
        <v>437</v>
      </c>
      <c r="QE3">
        <f>raw_control!QE2</f>
        <v>438</v>
      </c>
      <c r="QF3">
        <f>raw_control!QF2</f>
        <v>439</v>
      </c>
      <c r="QG3">
        <f>raw_control!QG2</f>
        <v>440</v>
      </c>
      <c r="QH3">
        <f>raw_control!QH2</f>
        <v>441</v>
      </c>
      <c r="QI3">
        <f>raw_control!QI2</f>
        <v>442</v>
      </c>
      <c r="QJ3">
        <f>raw_control!QJ2</f>
        <v>443</v>
      </c>
      <c r="QK3">
        <f>raw_control!QK2</f>
        <v>444</v>
      </c>
      <c r="QL3">
        <f>raw_control!QL2</f>
        <v>445</v>
      </c>
      <c r="QM3">
        <f>raw_control!QM2</f>
        <v>446</v>
      </c>
      <c r="QN3">
        <f>raw_control!QN2</f>
        <v>447</v>
      </c>
      <c r="QO3">
        <f>raw_control!QO2</f>
        <v>448</v>
      </c>
      <c r="QP3">
        <f>raw_control!QP2</f>
        <v>449</v>
      </c>
      <c r="QQ3">
        <f>raw_control!QQ2</f>
        <v>450</v>
      </c>
      <c r="QR3">
        <f>raw_control!QR2</f>
        <v>451</v>
      </c>
      <c r="QS3">
        <f>raw_control!QS2</f>
        <v>452</v>
      </c>
      <c r="QT3">
        <f>raw_control!QT2</f>
        <v>453</v>
      </c>
      <c r="QU3">
        <f>raw_control!QU2</f>
        <v>454</v>
      </c>
      <c r="QV3">
        <f>raw_control!QV2</f>
        <v>455</v>
      </c>
      <c r="QW3">
        <f>raw_control!QW2</f>
        <v>456</v>
      </c>
      <c r="QX3">
        <f>raw_control!QX2</f>
        <v>457</v>
      </c>
      <c r="QY3">
        <f>raw_control!QY2</f>
        <v>458</v>
      </c>
      <c r="QZ3">
        <f>raw_control!QZ2</f>
        <v>459</v>
      </c>
      <c r="RA3">
        <f>raw_control!RA2</f>
        <v>460</v>
      </c>
      <c r="RB3">
        <f>raw_control!RB2</f>
        <v>461</v>
      </c>
      <c r="RC3">
        <f>raw_control!RC2</f>
        <v>462</v>
      </c>
      <c r="RD3">
        <f>raw_control!RD2</f>
        <v>463</v>
      </c>
      <c r="RE3">
        <f>raw_control!RE2</f>
        <v>464</v>
      </c>
      <c r="RF3">
        <f>raw_control!RF2</f>
        <v>465</v>
      </c>
      <c r="RG3">
        <f>raw_control!RG2</f>
        <v>466</v>
      </c>
      <c r="RH3">
        <f>raw_control!RH2</f>
        <v>467</v>
      </c>
      <c r="RI3">
        <f>raw_control!RI2</f>
        <v>468</v>
      </c>
      <c r="RJ3">
        <f>raw_control!RJ2</f>
        <v>469</v>
      </c>
      <c r="RK3">
        <f>raw_control!RK2</f>
        <v>470</v>
      </c>
      <c r="RL3">
        <f>raw_control!RL2</f>
        <v>471</v>
      </c>
      <c r="RM3">
        <f>raw_control!RM2</f>
        <v>472</v>
      </c>
      <c r="RN3">
        <f>raw_control!RN2</f>
        <v>473</v>
      </c>
      <c r="RO3">
        <f>raw_control!RO2</f>
        <v>474</v>
      </c>
      <c r="RP3">
        <f>raw_control!RP2</f>
        <v>475</v>
      </c>
      <c r="RQ3">
        <f>raw_control!RQ2</f>
        <v>476</v>
      </c>
      <c r="RR3">
        <f>raw_control!RR2</f>
        <v>477</v>
      </c>
      <c r="RS3">
        <f>raw_control!RS2</f>
        <v>478</v>
      </c>
      <c r="RT3">
        <f>raw_control!RT2</f>
        <v>479</v>
      </c>
      <c r="RU3">
        <f>raw_control!RU2</f>
        <v>480</v>
      </c>
      <c r="RV3">
        <f>raw_control!RV2</f>
        <v>481</v>
      </c>
      <c r="RW3">
        <f>raw_control!RW2</f>
        <v>482</v>
      </c>
      <c r="RX3">
        <f>raw_control!RX2</f>
        <v>483</v>
      </c>
      <c r="RY3">
        <f>raw_control!RY2</f>
        <v>484</v>
      </c>
      <c r="RZ3">
        <f>raw_control!RZ2</f>
        <v>485</v>
      </c>
      <c r="SA3">
        <f>raw_control!SA2</f>
        <v>486</v>
      </c>
      <c r="SB3">
        <f>raw_control!SB2</f>
        <v>487</v>
      </c>
      <c r="SC3">
        <f>raw_control!SC2</f>
        <v>488</v>
      </c>
      <c r="SD3">
        <f>raw_control!SD2</f>
        <v>489</v>
      </c>
      <c r="SE3">
        <f>raw_control!SE2</f>
        <v>490</v>
      </c>
      <c r="SF3">
        <f>raw_control!SF2</f>
        <v>491</v>
      </c>
      <c r="SG3">
        <f>raw_control!SG2</f>
        <v>492</v>
      </c>
      <c r="SH3">
        <f>raw_control!SH2</f>
        <v>493</v>
      </c>
      <c r="SI3">
        <f>raw_control!SI2</f>
        <v>494</v>
      </c>
      <c r="SJ3">
        <f>raw_control!SJ2</f>
        <v>495</v>
      </c>
      <c r="SK3">
        <f>raw_control!SK2</f>
        <v>496</v>
      </c>
      <c r="SL3">
        <f>raw_control!SL2</f>
        <v>497</v>
      </c>
      <c r="SM3">
        <f>raw_control!SM2</f>
        <v>498</v>
      </c>
      <c r="SN3">
        <f>raw_control!SN2</f>
        <v>499</v>
      </c>
      <c r="SO3">
        <f>raw_control!SO2</f>
        <v>500</v>
      </c>
      <c r="SP3">
        <f>raw_control!SP2</f>
        <v>501</v>
      </c>
      <c r="SQ3">
        <f>raw_control!SQ2</f>
        <v>502</v>
      </c>
      <c r="SR3">
        <f>raw_control!SR2</f>
        <v>503</v>
      </c>
      <c r="SS3">
        <f>raw_control!SS2</f>
        <v>504</v>
      </c>
      <c r="ST3">
        <f>raw_control!ST2</f>
        <v>505</v>
      </c>
      <c r="SU3">
        <f>raw_control!SU2</f>
        <v>506</v>
      </c>
      <c r="SV3">
        <f>raw_control!SV2</f>
        <v>507</v>
      </c>
      <c r="SW3">
        <f>raw_control!SW2</f>
        <v>508</v>
      </c>
      <c r="SX3">
        <f>raw_control!SX2</f>
        <v>509</v>
      </c>
      <c r="SY3">
        <f>raw_control!SY2</f>
        <v>510</v>
      </c>
      <c r="SZ3">
        <f>raw_control!SZ2</f>
        <v>511</v>
      </c>
      <c r="TA3">
        <f>raw_control!TA2</f>
        <v>512</v>
      </c>
      <c r="TB3">
        <f>raw_control!TB2</f>
        <v>513</v>
      </c>
      <c r="TC3">
        <f>raw_control!TC2</f>
        <v>514</v>
      </c>
      <c r="TD3">
        <f>raw_control!TD2</f>
        <v>515</v>
      </c>
      <c r="TE3">
        <f>raw_control!TE2</f>
        <v>516</v>
      </c>
      <c r="TF3">
        <f>raw_control!TF2</f>
        <v>517</v>
      </c>
      <c r="TG3">
        <f>raw_control!TG2</f>
        <v>518</v>
      </c>
      <c r="TH3">
        <f>raw_control!TH2</f>
        <v>519</v>
      </c>
      <c r="TI3">
        <f>raw_control!TI2</f>
        <v>520</v>
      </c>
      <c r="TJ3">
        <f>raw_control!TJ2</f>
        <v>521</v>
      </c>
      <c r="TK3">
        <f>raw_control!TK2</f>
        <v>522</v>
      </c>
      <c r="TL3">
        <f>raw_control!TL2</f>
        <v>523</v>
      </c>
      <c r="TM3">
        <f>raw_control!TM2</f>
        <v>524</v>
      </c>
      <c r="TN3">
        <f>raw_control!TN2</f>
        <v>525</v>
      </c>
      <c r="TO3">
        <f>raw_control!TO2</f>
        <v>526</v>
      </c>
      <c r="TP3">
        <f>raw_control!TP2</f>
        <v>527</v>
      </c>
      <c r="TQ3">
        <f>raw_control!TQ2</f>
        <v>528</v>
      </c>
      <c r="TR3">
        <f>raw_control!TR2</f>
        <v>529</v>
      </c>
      <c r="TS3">
        <f>raw_control!TS2</f>
        <v>530</v>
      </c>
      <c r="TT3">
        <f>raw_control!TT2</f>
        <v>531</v>
      </c>
      <c r="TU3">
        <f>raw_control!TU2</f>
        <v>532</v>
      </c>
      <c r="TV3">
        <f>raw_control!TV2</f>
        <v>533</v>
      </c>
      <c r="TW3">
        <f>raw_control!TW2</f>
        <v>534</v>
      </c>
      <c r="TX3">
        <f>raw_control!TX2</f>
        <v>535</v>
      </c>
      <c r="TY3">
        <f>raw_control!TY2</f>
        <v>536</v>
      </c>
      <c r="TZ3">
        <f>raw_control!TZ2</f>
        <v>537</v>
      </c>
      <c r="UA3">
        <f>raw_control!UA2</f>
        <v>538</v>
      </c>
      <c r="UB3">
        <f>raw_control!UB2</f>
        <v>539</v>
      </c>
      <c r="UC3">
        <f>raw_control!UC2</f>
        <v>540</v>
      </c>
      <c r="UD3">
        <f>raw_control!UD2</f>
        <v>541</v>
      </c>
      <c r="UE3">
        <f>raw_control!UE2</f>
        <v>542</v>
      </c>
      <c r="UF3">
        <f>raw_control!UF2</f>
        <v>543</v>
      </c>
      <c r="UG3">
        <f>raw_control!UG2</f>
        <v>544</v>
      </c>
      <c r="UH3">
        <f>raw_control!UH2</f>
        <v>545</v>
      </c>
      <c r="UI3">
        <f>raw_control!UI2</f>
        <v>546</v>
      </c>
      <c r="UJ3">
        <f>raw_control!UJ2</f>
        <v>547</v>
      </c>
      <c r="UK3">
        <f>raw_control!UK2</f>
        <v>548</v>
      </c>
      <c r="UL3">
        <f>raw_control!UL2</f>
        <v>549</v>
      </c>
      <c r="UM3">
        <f>raw_control!UM2</f>
        <v>550</v>
      </c>
      <c r="UN3">
        <f>raw_control!UN2</f>
        <v>551</v>
      </c>
      <c r="UO3">
        <f>raw_control!UO2</f>
        <v>552</v>
      </c>
      <c r="UP3">
        <f>raw_control!UP2</f>
        <v>553</v>
      </c>
      <c r="UQ3">
        <f>raw_control!UQ2</f>
        <v>554</v>
      </c>
      <c r="UR3">
        <f>raw_control!UR2</f>
        <v>555</v>
      </c>
      <c r="US3">
        <f>raw_control!US2</f>
        <v>556</v>
      </c>
      <c r="UT3">
        <f>raw_control!UT2</f>
        <v>557</v>
      </c>
      <c r="UU3">
        <f>raw_control!UU2</f>
        <v>558</v>
      </c>
      <c r="UV3">
        <f>raw_control!UV2</f>
        <v>559</v>
      </c>
      <c r="UW3">
        <f>raw_control!UW2</f>
        <v>560</v>
      </c>
      <c r="UX3">
        <f>raw_control!UX2</f>
        <v>561</v>
      </c>
      <c r="UY3">
        <f>raw_control!UY2</f>
        <v>562</v>
      </c>
      <c r="UZ3">
        <f>raw_control!UZ2</f>
        <v>563</v>
      </c>
      <c r="VA3">
        <f>raw_control!VA2</f>
        <v>564</v>
      </c>
      <c r="VB3">
        <f>raw_control!VB2</f>
        <v>565</v>
      </c>
      <c r="VC3">
        <f>raw_control!VC2</f>
        <v>566</v>
      </c>
      <c r="VD3">
        <f>raw_control!VD2</f>
        <v>567</v>
      </c>
      <c r="VE3">
        <f>raw_control!VE2</f>
        <v>568</v>
      </c>
      <c r="VF3">
        <f>raw_control!VF2</f>
        <v>569</v>
      </c>
      <c r="VG3">
        <f>raw_control!VG2</f>
        <v>570</v>
      </c>
      <c r="VH3">
        <f>raw_control!VH2</f>
        <v>571</v>
      </c>
      <c r="VI3">
        <f>raw_control!VI2</f>
        <v>572</v>
      </c>
      <c r="VJ3">
        <f>raw_control!VJ2</f>
        <v>573</v>
      </c>
      <c r="VK3">
        <f>raw_control!VK2</f>
        <v>574</v>
      </c>
      <c r="VL3">
        <f>raw_control!VL2</f>
        <v>575</v>
      </c>
      <c r="VM3">
        <f>raw_control!VM2</f>
        <v>576</v>
      </c>
      <c r="VN3">
        <f>raw_control!VN2</f>
        <v>577</v>
      </c>
      <c r="VO3">
        <f>raw_control!VO2</f>
        <v>578</v>
      </c>
      <c r="VP3">
        <f>raw_control!VP2</f>
        <v>579</v>
      </c>
      <c r="VQ3">
        <f>raw_control!VQ2</f>
        <v>580</v>
      </c>
      <c r="VR3">
        <f>raw_control!VR2</f>
        <v>581</v>
      </c>
      <c r="VS3">
        <f>raw_control!VS2</f>
        <v>582</v>
      </c>
      <c r="VT3">
        <f>raw_control!VT2</f>
        <v>583</v>
      </c>
      <c r="VU3">
        <f>raw_control!VU2</f>
        <v>584</v>
      </c>
      <c r="VV3">
        <f>raw_control!VV2</f>
        <v>585</v>
      </c>
      <c r="VW3">
        <f>raw_control!VW2</f>
        <v>586</v>
      </c>
      <c r="VX3">
        <f>raw_control!VX2</f>
        <v>587</v>
      </c>
      <c r="VY3">
        <f>raw_control!VY2</f>
        <v>588</v>
      </c>
      <c r="VZ3">
        <f>raw_control!VZ2</f>
        <v>589</v>
      </c>
      <c r="WA3">
        <f>raw_control!WA2</f>
        <v>590</v>
      </c>
      <c r="WB3">
        <f>raw_control!WB2</f>
        <v>591</v>
      </c>
      <c r="WC3">
        <f>raw_control!WC2</f>
        <v>592</v>
      </c>
      <c r="WD3">
        <f>raw_control!WD2</f>
        <v>593</v>
      </c>
      <c r="WE3">
        <f>raw_control!WE2</f>
        <v>594</v>
      </c>
      <c r="WF3">
        <f>raw_control!WF2</f>
        <v>595</v>
      </c>
      <c r="WG3">
        <f>raw_control!WG2</f>
        <v>596</v>
      </c>
      <c r="WH3">
        <f>raw_control!WH2</f>
        <v>597</v>
      </c>
      <c r="WI3">
        <f>raw_control!WI2</f>
        <v>598</v>
      </c>
      <c r="WJ3">
        <f>raw_control!WJ2</f>
        <v>599</v>
      </c>
      <c r="WK3">
        <f>raw_control!WK2</f>
        <v>600</v>
      </c>
      <c r="WL3">
        <f>raw_control!WL2</f>
        <v>601</v>
      </c>
      <c r="WM3">
        <f>raw_control!WM2</f>
        <v>602</v>
      </c>
      <c r="WN3">
        <f>raw_control!WN2</f>
        <v>603</v>
      </c>
      <c r="WO3">
        <f>raw_control!WO2</f>
        <v>604</v>
      </c>
      <c r="WP3">
        <f>raw_control!WP2</f>
        <v>605</v>
      </c>
      <c r="WQ3">
        <f>raw_control!WQ2</f>
        <v>606</v>
      </c>
      <c r="WR3">
        <f>raw_control!WR2</f>
        <v>607</v>
      </c>
      <c r="WS3">
        <f>raw_control!WS2</f>
        <v>608</v>
      </c>
      <c r="WT3">
        <f>raw_control!WT2</f>
        <v>609</v>
      </c>
      <c r="WU3">
        <f>raw_control!WU2</f>
        <v>610</v>
      </c>
      <c r="WV3">
        <f>raw_control!WV2</f>
        <v>611</v>
      </c>
      <c r="WW3">
        <f>raw_control!WW2</f>
        <v>612</v>
      </c>
      <c r="WX3">
        <f>raw_control!WX2</f>
        <v>613</v>
      </c>
      <c r="WY3">
        <f>raw_control!WY2</f>
        <v>614</v>
      </c>
      <c r="WZ3">
        <f>raw_control!WZ2</f>
        <v>615</v>
      </c>
      <c r="XA3">
        <f>raw_control!XA2</f>
        <v>616</v>
      </c>
      <c r="XB3">
        <f>raw_control!XB2</f>
        <v>617</v>
      </c>
      <c r="XC3">
        <f>raw_control!XC2</f>
        <v>618</v>
      </c>
      <c r="XD3">
        <f>raw_control!XD2</f>
        <v>619</v>
      </c>
      <c r="XE3">
        <f>raw_control!XE2</f>
        <v>620</v>
      </c>
      <c r="XF3">
        <f>raw_control!XF2</f>
        <v>621</v>
      </c>
      <c r="XG3">
        <f>raw_control!XG2</f>
        <v>622</v>
      </c>
      <c r="XH3">
        <f>raw_control!XH2</f>
        <v>623</v>
      </c>
      <c r="XI3">
        <f>raw_control!XI2</f>
        <v>624</v>
      </c>
      <c r="XJ3">
        <f>raw_control!XJ2</f>
        <v>625</v>
      </c>
      <c r="XK3">
        <f>raw_control!XK2</f>
        <v>626</v>
      </c>
      <c r="XL3">
        <f>raw_control!XL2</f>
        <v>627</v>
      </c>
      <c r="XM3">
        <f>raw_control!XM2</f>
        <v>628</v>
      </c>
      <c r="XN3">
        <f>raw_control!XN2</f>
        <v>629</v>
      </c>
      <c r="XO3">
        <f>raw_control!XO2</f>
        <v>630</v>
      </c>
      <c r="XP3">
        <f>raw_control!XP2</f>
        <v>631</v>
      </c>
      <c r="XQ3">
        <f>raw_control!XQ2</f>
        <v>632</v>
      </c>
      <c r="XR3">
        <f>raw_control!XR2</f>
        <v>633</v>
      </c>
      <c r="XS3">
        <f>raw_control!XS2</f>
        <v>634</v>
      </c>
      <c r="XT3">
        <f>raw_control!XT2</f>
        <v>635</v>
      </c>
      <c r="XU3">
        <f>raw_control!XU2</f>
        <v>636</v>
      </c>
      <c r="XV3">
        <f>raw_control!XV2</f>
        <v>637</v>
      </c>
      <c r="XW3">
        <f>raw_control!XW2</f>
        <v>638</v>
      </c>
      <c r="XX3">
        <f>raw_control!XX2</f>
        <v>639</v>
      </c>
      <c r="XY3">
        <f>raw_control!XY2</f>
        <v>640</v>
      </c>
      <c r="XZ3">
        <f>raw_control!XZ2</f>
        <v>641</v>
      </c>
      <c r="YA3">
        <f>raw_control!YA2</f>
        <v>642</v>
      </c>
      <c r="YB3">
        <f>raw_control!YB2</f>
        <v>643</v>
      </c>
      <c r="YC3">
        <f>raw_control!YC2</f>
        <v>644</v>
      </c>
      <c r="YD3">
        <f>raw_control!YD2</f>
        <v>645</v>
      </c>
      <c r="YE3">
        <f>raw_control!YE2</f>
        <v>646</v>
      </c>
      <c r="YF3">
        <f>raw_control!YF2</f>
        <v>647</v>
      </c>
      <c r="YG3">
        <f>raw_control!YG2</f>
        <v>648</v>
      </c>
      <c r="YH3">
        <f>raw_control!YH2</f>
        <v>649</v>
      </c>
      <c r="YI3">
        <f>raw_control!YI2</f>
        <v>650</v>
      </c>
      <c r="YJ3">
        <f>raw_control!YJ2</f>
        <v>651</v>
      </c>
      <c r="YK3">
        <f>raw_control!YK2</f>
        <v>652</v>
      </c>
      <c r="YL3">
        <f>raw_control!YL2</f>
        <v>653</v>
      </c>
      <c r="YM3">
        <f>raw_control!YM2</f>
        <v>654</v>
      </c>
      <c r="YN3">
        <f>raw_control!YN2</f>
        <v>655</v>
      </c>
      <c r="YO3">
        <f>raw_control!YO2</f>
        <v>656</v>
      </c>
      <c r="YP3">
        <f>raw_control!YP2</f>
        <v>657</v>
      </c>
      <c r="YQ3">
        <f>raw_control!YQ2</f>
        <v>658</v>
      </c>
      <c r="YR3">
        <f>raw_control!YR2</f>
        <v>659</v>
      </c>
      <c r="YS3">
        <f>raw_control!YS2</f>
        <v>660</v>
      </c>
      <c r="YT3">
        <f>raw_control!YT2</f>
        <v>661</v>
      </c>
      <c r="YU3">
        <f>raw_control!YU2</f>
        <v>662</v>
      </c>
      <c r="YV3">
        <f>raw_control!YV2</f>
        <v>663</v>
      </c>
      <c r="YW3">
        <f>raw_control!YW2</f>
        <v>664</v>
      </c>
      <c r="YX3">
        <f>raw_control!YX2</f>
        <v>665</v>
      </c>
      <c r="YY3">
        <f>raw_control!YY2</f>
        <v>666</v>
      </c>
      <c r="YZ3">
        <f>raw_control!YZ2</f>
        <v>667</v>
      </c>
      <c r="ZA3">
        <f>raw_control!ZA2</f>
        <v>668</v>
      </c>
      <c r="ZB3">
        <f>raw_control!ZB2</f>
        <v>669</v>
      </c>
      <c r="ZC3">
        <f>raw_control!ZC2</f>
        <v>670</v>
      </c>
      <c r="ZD3">
        <f>raw_control!ZD2</f>
        <v>671</v>
      </c>
      <c r="ZE3">
        <f>raw_control!ZE2</f>
        <v>672</v>
      </c>
      <c r="ZF3">
        <f>raw_control!ZF2</f>
        <v>673</v>
      </c>
      <c r="ZG3">
        <f>raw_control!ZG2</f>
        <v>674</v>
      </c>
      <c r="ZH3">
        <f>raw_control!ZH2</f>
        <v>675</v>
      </c>
      <c r="ZI3">
        <f>raw_control!ZI2</f>
        <v>676</v>
      </c>
      <c r="ZJ3">
        <f>raw_control!ZJ2</f>
        <v>677</v>
      </c>
      <c r="ZK3">
        <f>raw_control!ZK2</f>
        <v>678</v>
      </c>
      <c r="ZL3">
        <f>raw_control!ZL2</f>
        <v>679</v>
      </c>
      <c r="ZM3">
        <f>raw_control!ZM2</f>
        <v>680</v>
      </c>
      <c r="ZN3">
        <f>raw_control!ZN2</f>
        <v>681</v>
      </c>
      <c r="ZO3">
        <f>raw_control!ZO2</f>
        <v>682</v>
      </c>
      <c r="ZP3">
        <f>raw_control!ZP2</f>
        <v>683</v>
      </c>
      <c r="ZQ3">
        <f>raw_control!ZQ2</f>
        <v>684</v>
      </c>
      <c r="ZR3">
        <f>raw_control!ZR2</f>
        <v>685</v>
      </c>
      <c r="ZS3">
        <f>raw_control!ZS2</f>
        <v>686</v>
      </c>
      <c r="ZT3">
        <f>raw_control!ZT2</f>
        <v>687</v>
      </c>
      <c r="ZU3">
        <f>raw_control!ZU2</f>
        <v>688</v>
      </c>
      <c r="ZV3">
        <f>raw_control!ZV2</f>
        <v>689</v>
      </c>
      <c r="ZW3">
        <f>raw_control!ZW2</f>
        <v>690</v>
      </c>
      <c r="ZX3">
        <f>raw_control!ZX2</f>
        <v>691</v>
      </c>
      <c r="ZY3">
        <f>raw_control!ZY2</f>
        <v>692</v>
      </c>
      <c r="ZZ3">
        <f>raw_control!ZZ2</f>
        <v>693</v>
      </c>
      <c r="AAA3">
        <f>raw_control!AAA2</f>
        <v>694</v>
      </c>
      <c r="AAB3">
        <f>raw_control!AAB2</f>
        <v>695</v>
      </c>
      <c r="AAC3">
        <f>raw_control!AAC2</f>
        <v>696</v>
      </c>
      <c r="AAD3">
        <f>raw_control!AAD2</f>
        <v>697</v>
      </c>
      <c r="AAE3">
        <f>raw_control!AAE2</f>
        <v>698</v>
      </c>
      <c r="AAF3">
        <f>raw_control!AAF2</f>
        <v>699</v>
      </c>
      <c r="AAG3">
        <f>raw_control!AAG2</f>
        <v>700</v>
      </c>
      <c r="AAH3">
        <f>raw_control!AAH2</f>
        <v>701</v>
      </c>
      <c r="AAI3">
        <f>raw_control!AAI2</f>
        <v>702</v>
      </c>
      <c r="AAJ3">
        <f>raw_control!AAJ2</f>
        <v>703</v>
      </c>
      <c r="AAK3">
        <f>raw_control!AAK2</f>
        <v>704</v>
      </c>
      <c r="AAL3">
        <f>raw_control!AAL2</f>
        <v>705</v>
      </c>
      <c r="AAM3">
        <f>raw_control!AAM2</f>
        <v>706</v>
      </c>
      <c r="AAN3">
        <f>raw_control!AAN2</f>
        <v>707</v>
      </c>
      <c r="AAO3">
        <f>raw_control!AAO2</f>
        <v>708</v>
      </c>
      <c r="AAP3">
        <f>raw_control!AAP2</f>
        <v>709</v>
      </c>
      <c r="AAQ3">
        <f>raw_control!AAQ2</f>
        <v>710</v>
      </c>
      <c r="AAR3">
        <f>raw_control!AAR2</f>
        <v>711</v>
      </c>
      <c r="AAS3">
        <f>raw_control!AAS2</f>
        <v>712</v>
      </c>
      <c r="AAT3">
        <f>raw_control!AAT2</f>
        <v>713</v>
      </c>
      <c r="AAU3">
        <f>raw_control!AAU2</f>
        <v>714</v>
      </c>
      <c r="AAV3">
        <f>raw_control!AAV2</f>
        <v>715</v>
      </c>
      <c r="AAW3">
        <f>raw_control!AAW2</f>
        <v>716</v>
      </c>
      <c r="AAX3">
        <f>raw_control!AAX2</f>
        <v>717</v>
      </c>
      <c r="AAY3">
        <f>raw_control!AAY2</f>
        <v>718</v>
      </c>
      <c r="AAZ3">
        <f>raw_control!AAZ2</f>
        <v>719</v>
      </c>
      <c r="ABA3">
        <f>raw_control!ABA2</f>
        <v>720</v>
      </c>
      <c r="ABB3">
        <f>raw_control!ABB2</f>
        <v>721</v>
      </c>
      <c r="ABC3">
        <f>raw_control!ABC2</f>
        <v>722</v>
      </c>
      <c r="ABD3">
        <f>raw_control!ABD2</f>
        <v>723</v>
      </c>
      <c r="ABE3">
        <f>raw_control!ABE2</f>
        <v>724</v>
      </c>
      <c r="ABF3">
        <f>raw_control!ABF2</f>
        <v>725</v>
      </c>
      <c r="ABG3">
        <f>raw_control!ABG2</f>
        <v>726</v>
      </c>
      <c r="ABH3">
        <f>raw_control!ABH2</f>
        <v>727</v>
      </c>
      <c r="ABI3">
        <f>raw_control!ABI2</f>
        <v>728</v>
      </c>
      <c r="ABJ3">
        <f>raw_control!ABJ2</f>
        <v>729</v>
      </c>
      <c r="ABK3">
        <f>raw_control!ABK2</f>
        <v>730</v>
      </c>
      <c r="ABL3">
        <f>raw_control!ABL2</f>
        <v>731</v>
      </c>
      <c r="ABM3">
        <f>raw_control!ABM2</f>
        <v>732</v>
      </c>
      <c r="ABN3">
        <f>raw_control!ABN2</f>
        <v>733</v>
      </c>
      <c r="ABO3">
        <f>raw_control!ABO2</f>
        <v>734</v>
      </c>
      <c r="ABP3">
        <f>raw_control!ABP2</f>
        <v>735</v>
      </c>
      <c r="ABQ3">
        <f>raw_control!ABQ2</f>
        <v>736</v>
      </c>
      <c r="ABR3">
        <f>raw_control!ABR2</f>
        <v>737</v>
      </c>
      <c r="ABS3">
        <f>raw_control!ABS2</f>
        <v>738</v>
      </c>
      <c r="ABT3">
        <f>raw_control!ABT2</f>
        <v>739</v>
      </c>
      <c r="ABU3">
        <f>raw_control!ABU2</f>
        <v>740</v>
      </c>
      <c r="ABV3">
        <f>raw_control!ABV2</f>
        <v>741</v>
      </c>
      <c r="ABW3">
        <f>raw_control!ABW2</f>
        <v>742</v>
      </c>
      <c r="ABX3">
        <f>raw_control!ABX2</f>
        <v>743</v>
      </c>
      <c r="ABY3">
        <f>raw_control!ABY2</f>
        <v>744</v>
      </c>
      <c r="ABZ3">
        <f>raw_control!ABZ2</f>
        <v>745</v>
      </c>
      <c r="ACA3">
        <f>raw_control!ACA2</f>
        <v>746</v>
      </c>
      <c r="ACB3">
        <f>raw_control!ACB2</f>
        <v>747</v>
      </c>
      <c r="ACC3">
        <f>raw_control!ACC2</f>
        <v>748</v>
      </c>
      <c r="ACD3">
        <f>raw_control!ACD2</f>
        <v>749</v>
      </c>
      <c r="ACE3">
        <f>raw_control!ACE2</f>
        <v>750</v>
      </c>
      <c r="ACF3">
        <f>raw_control!ACF2</f>
        <v>751</v>
      </c>
      <c r="ACG3">
        <f>raw_control!ACG2</f>
        <v>752</v>
      </c>
      <c r="ACH3">
        <f>raw_control!ACH2</f>
        <v>753</v>
      </c>
      <c r="ACI3">
        <f>raw_control!ACI2</f>
        <v>754</v>
      </c>
      <c r="ACJ3">
        <f>raw_control!ACJ2</f>
        <v>755</v>
      </c>
      <c r="ACK3">
        <f>raw_control!ACK2</f>
        <v>756</v>
      </c>
      <c r="ACL3">
        <f>raw_control!ACL2</f>
        <v>757</v>
      </c>
      <c r="ACM3">
        <f>raw_control!ACM2</f>
        <v>758</v>
      </c>
      <c r="ACN3">
        <f>raw_control!ACN2</f>
        <v>759</v>
      </c>
      <c r="ACO3">
        <f>raw_control!ACO2</f>
        <v>760</v>
      </c>
      <c r="ACP3">
        <f>raw_control!ACP2</f>
        <v>761</v>
      </c>
      <c r="ACQ3">
        <f>raw_control!ACQ2</f>
        <v>762</v>
      </c>
      <c r="ACR3">
        <f>raw_control!ACR2</f>
        <v>763</v>
      </c>
      <c r="ACS3">
        <f>raw_control!ACS2</f>
        <v>764</v>
      </c>
      <c r="ACT3">
        <f>raw_control!ACT2</f>
        <v>765</v>
      </c>
      <c r="ACU3">
        <f>raw_control!ACU2</f>
        <v>766</v>
      </c>
      <c r="ACV3">
        <f>raw_control!ACV2</f>
        <v>767</v>
      </c>
      <c r="ACW3">
        <f>raw_control!ACW2</f>
        <v>768</v>
      </c>
      <c r="ACX3">
        <f>raw_control!ACX2</f>
        <v>769</v>
      </c>
      <c r="ACY3">
        <f>raw_control!ACY2</f>
        <v>770</v>
      </c>
      <c r="ACZ3">
        <f>raw_control!ACZ2</f>
        <v>771</v>
      </c>
      <c r="ADA3">
        <f>raw_control!ADA2</f>
        <v>772</v>
      </c>
      <c r="ADB3">
        <f>raw_control!ADB2</f>
        <v>773</v>
      </c>
      <c r="ADC3">
        <f>raw_control!ADC2</f>
        <v>774</v>
      </c>
      <c r="ADD3">
        <f>raw_control!ADD2</f>
        <v>775</v>
      </c>
      <c r="ADE3">
        <f>raw_control!ADE2</f>
        <v>776</v>
      </c>
      <c r="ADF3">
        <f>raw_control!ADF2</f>
        <v>777</v>
      </c>
      <c r="ADG3">
        <f>raw_control!ADG2</f>
        <v>778</v>
      </c>
      <c r="ADH3">
        <f>raw_control!ADH2</f>
        <v>779</v>
      </c>
      <c r="ADI3">
        <f>raw_control!ADI2</f>
        <v>780</v>
      </c>
      <c r="ADJ3">
        <f>raw_control!ADJ2</f>
        <v>781</v>
      </c>
      <c r="ADK3">
        <f>raw_control!ADK2</f>
        <v>782</v>
      </c>
      <c r="ADL3">
        <f>raw_control!ADL2</f>
        <v>783</v>
      </c>
      <c r="ADM3">
        <f>raw_control!ADM2</f>
        <v>784</v>
      </c>
      <c r="ADN3">
        <f>raw_control!ADN2</f>
        <v>785</v>
      </c>
      <c r="ADO3">
        <f>raw_control!ADO2</f>
        <v>786</v>
      </c>
      <c r="ADP3">
        <f>raw_control!ADP2</f>
        <v>787</v>
      </c>
      <c r="ADQ3">
        <f>raw_control!ADQ2</f>
        <v>788</v>
      </c>
      <c r="ADR3">
        <f>raw_control!ADR2</f>
        <v>789</v>
      </c>
      <c r="ADS3">
        <f>raw_control!ADS2</f>
        <v>790</v>
      </c>
      <c r="ADT3">
        <f>raw_control!ADT2</f>
        <v>791</v>
      </c>
      <c r="ADU3">
        <f>raw_control!ADU2</f>
        <v>792</v>
      </c>
      <c r="ADV3">
        <f>raw_control!ADV2</f>
        <v>793</v>
      </c>
      <c r="ADW3">
        <f>raw_control!ADW2</f>
        <v>794</v>
      </c>
      <c r="ADX3">
        <f>raw_control!ADX2</f>
        <v>795</v>
      </c>
      <c r="ADY3">
        <f>raw_control!ADY2</f>
        <v>796</v>
      </c>
      <c r="ADZ3">
        <f>raw_control!ADZ2</f>
        <v>797</v>
      </c>
      <c r="AEA3">
        <f>raw_control!AEA2</f>
        <v>798</v>
      </c>
      <c r="AEB3">
        <f>raw_control!AEB2</f>
        <v>799</v>
      </c>
      <c r="AEC3">
        <f>raw_control!AEC2</f>
        <v>800</v>
      </c>
      <c r="AED3">
        <f>raw_control!AED2</f>
        <v>801</v>
      </c>
      <c r="AEE3">
        <f>raw_control!AEE2</f>
        <v>802</v>
      </c>
      <c r="AEF3">
        <f>raw_control!AEF2</f>
        <v>803</v>
      </c>
      <c r="AEG3">
        <f>raw_control!AEG2</f>
        <v>804</v>
      </c>
      <c r="AEH3">
        <f>raw_control!AEH2</f>
        <v>805</v>
      </c>
      <c r="AEI3">
        <f>raw_control!AEI2</f>
        <v>806</v>
      </c>
      <c r="AEJ3">
        <f>raw_control!AEJ2</f>
        <v>807</v>
      </c>
      <c r="AEK3">
        <f>raw_control!AEK2</f>
        <v>808</v>
      </c>
      <c r="AEL3">
        <f>raw_control!AEL2</f>
        <v>809</v>
      </c>
      <c r="AEM3">
        <f>raw_control!AEM2</f>
        <v>810</v>
      </c>
      <c r="AEN3">
        <f>raw_control!AEN2</f>
        <v>811</v>
      </c>
      <c r="AEO3">
        <f>raw_control!AEO2</f>
        <v>812</v>
      </c>
      <c r="AEP3">
        <f>raw_control!AEP2</f>
        <v>813</v>
      </c>
      <c r="AEQ3">
        <f>raw_control!AEQ2</f>
        <v>814</v>
      </c>
      <c r="AER3">
        <f>raw_control!AER2</f>
        <v>815</v>
      </c>
      <c r="AES3">
        <f>raw_control!AES2</f>
        <v>816</v>
      </c>
      <c r="AET3">
        <f>raw_control!AET2</f>
        <v>817</v>
      </c>
      <c r="AEU3">
        <f>raw_control!AEU2</f>
        <v>818</v>
      </c>
      <c r="AEV3">
        <f>raw_control!AEV2</f>
        <v>819</v>
      </c>
      <c r="AEW3">
        <f>raw_control!AEW2</f>
        <v>820</v>
      </c>
      <c r="AEX3">
        <f>raw_control!AEX2</f>
        <v>821</v>
      </c>
      <c r="AEY3">
        <f>raw_control!AEY2</f>
        <v>822</v>
      </c>
      <c r="AEZ3">
        <f>raw_control!AEZ2</f>
        <v>823</v>
      </c>
      <c r="AFA3">
        <f>raw_control!AFA2</f>
        <v>824</v>
      </c>
      <c r="AFB3">
        <f>raw_control!AFB2</f>
        <v>825</v>
      </c>
      <c r="AFC3">
        <f>raw_control!AFC2</f>
        <v>826</v>
      </c>
      <c r="AFD3">
        <f>raw_control!AFD2</f>
        <v>827</v>
      </c>
      <c r="AFE3">
        <f>raw_control!AFE2</f>
        <v>828</v>
      </c>
      <c r="AFF3">
        <f>raw_control!AFF2</f>
        <v>829</v>
      </c>
      <c r="AFG3">
        <f>raw_control!AFG2</f>
        <v>830</v>
      </c>
      <c r="AFH3">
        <f>raw_control!AFH2</f>
        <v>831</v>
      </c>
      <c r="AFI3">
        <f>raw_control!AFI2</f>
        <v>832</v>
      </c>
      <c r="AFJ3">
        <f>raw_control!AFJ2</f>
        <v>833</v>
      </c>
      <c r="AFK3">
        <f>raw_control!AFK2</f>
        <v>834</v>
      </c>
      <c r="AFL3">
        <f>raw_control!AFL2</f>
        <v>835</v>
      </c>
      <c r="AFM3">
        <f>raw_control!AFM2</f>
        <v>836</v>
      </c>
      <c r="AFN3">
        <f>raw_control!AFN2</f>
        <v>837</v>
      </c>
      <c r="AFO3">
        <f>raw_control!AFO2</f>
        <v>838</v>
      </c>
      <c r="AFP3">
        <f>raw_control!AFP2</f>
        <v>839</v>
      </c>
      <c r="AFQ3">
        <f>raw_control!AFQ2</f>
        <v>840</v>
      </c>
      <c r="AFR3">
        <f>raw_control!AFR2</f>
        <v>841</v>
      </c>
      <c r="AFS3">
        <f>raw_control!AFS2</f>
        <v>842</v>
      </c>
      <c r="AFT3">
        <f>raw_control!AFT2</f>
        <v>843</v>
      </c>
      <c r="AFU3">
        <f>raw_control!AFU2</f>
        <v>844</v>
      </c>
      <c r="AFV3">
        <f>raw_control!AFV2</f>
        <v>845</v>
      </c>
      <c r="AFW3">
        <f>raw_control!AFW2</f>
        <v>846</v>
      </c>
      <c r="AFX3">
        <f>raw_control!AFX2</f>
        <v>847</v>
      </c>
      <c r="AFY3">
        <f>raw_control!AFY2</f>
        <v>848</v>
      </c>
      <c r="AFZ3">
        <f>raw_control!AFZ2</f>
        <v>849</v>
      </c>
      <c r="AGA3">
        <f>raw_control!AGA2</f>
        <v>850</v>
      </c>
      <c r="AGB3">
        <f>raw_control!AGB2</f>
        <v>851</v>
      </c>
      <c r="AGC3">
        <f>raw_control!AGC2</f>
        <v>852</v>
      </c>
      <c r="AGD3">
        <f>raw_control!AGD2</f>
        <v>853</v>
      </c>
      <c r="AGE3">
        <f>raw_control!AGE2</f>
        <v>854</v>
      </c>
    </row>
    <row r="4" spans="1:863" x14ac:dyDescent="0.2">
      <c r="A4" s="5" t="s">
        <v>57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 t="str">
        <f>raw_control!EJ3</f>
        <v>135a</v>
      </c>
      <c r="EK4" t="str">
        <f>raw_control!EK3</f>
        <v>135b</v>
      </c>
      <c r="EL4">
        <f>raw_control!EL3</f>
        <v>136</v>
      </c>
      <c r="EM4">
        <f>raw_control!EM3</f>
        <v>137</v>
      </c>
      <c r="EN4">
        <f>raw_control!EN3</f>
        <v>138</v>
      </c>
      <c r="EO4">
        <f>raw_control!EO3</f>
        <v>139</v>
      </c>
      <c r="EP4">
        <f>raw_control!EP3</f>
        <v>140</v>
      </c>
      <c r="EQ4">
        <f>raw_control!EQ3</f>
        <v>141</v>
      </c>
      <c r="ER4">
        <f>raw_control!ER3</f>
        <v>142</v>
      </c>
      <c r="ES4">
        <f>raw_control!ES3</f>
        <v>143</v>
      </c>
      <c r="ET4">
        <f>raw_control!ET3</f>
        <v>144</v>
      </c>
      <c r="EU4">
        <f>raw_control!EU3</f>
        <v>145</v>
      </c>
      <c r="EV4">
        <f>raw_control!EV3</f>
        <v>146</v>
      </c>
      <c r="EW4">
        <f>raw_control!EW3</f>
        <v>147</v>
      </c>
      <c r="EX4">
        <f>raw_control!EX3</f>
        <v>148</v>
      </c>
      <c r="EY4">
        <f>raw_control!EY3</f>
        <v>149</v>
      </c>
      <c r="EZ4">
        <f>raw_control!EZ3</f>
        <v>150</v>
      </c>
      <c r="FA4">
        <f>raw_control!FA3</f>
        <v>151</v>
      </c>
      <c r="FB4">
        <f>raw_control!FB3</f>
        <v>152</v>
      </c>
      <c r="FC4">
        <f>raw_control!FC3</f>
        <v>153</v>
      </c>
      <c r="FD4">
        <f>raw_control!FD3</f>
        <v>154</v>
      </c>
      <c r="FE4">
        <f>raw_control!FE3</f>
        <v>155</v>
      </c>
      <c r="FF4">
        <f>raw_control!FF3</f>
        <v>156</v>
      </c>
      <c r="FG4">
        <f>raw_control!FG3</f>
        <v>157</v>
      </c>
      <c r="FH4">
        <f>raw_control!FH3</f>
        <v>158</v>
      </c>
      <c r="FI4">
        <f>raw_control!FI3</f>
        <v>159</v>
      </c>
      <c r="FJ4">
        <f>raw_control!FJ3</f>
        <v>160</v>
      </c>
      <c r="FK4">
        <f>raw_control!FK3</f>
        <v>161</v>
      </c>
      <c r="FL4">
        <f>raw_control!FL3</f>
        <v>162</v>
      </c>
      <c r="FM4">
        <f>raw_control!FM3</f>
        <v>163</v>
      </c>
      <c r="FN4">
        <f>raw_control!FN3</f>
        <v>164</v>
      </c>
      <c r="FO4">
        <f>raw_control!FO3</f>
        <v>165</v>
      </c>
      <c r="FP4">
        <f>raw_control!FP3</f>
        <v>166</v>
      </c>
      <c r="FQ4">
        <f>raw_control!FQ3</f>
        <v>167</v>
      </c>
      <c r="FR4">
        <f>raw_control!FR3</f>
        <v>168</v>
      </c>
      <c r="FS4">
        <f>raw_control!FS3</f>
        <v>169</v>
      </c>
      <c r="FT4">
        <f>raw_control!FT3</f>
        <v>170</v>
      </c>
      <c r="FU4">
        <f>raw_control!FU3</f>
        <v>171</v>
      </c>
      <c r="FV4">
        <f>raw_control!FV3</f>
        <v>172</v>
      </c>
      <c r="FW4">
        <f>raw_control!FW3</f>
        <v>173</v>
      </c>
      <c r="FX4">
        <f>raw_control!FX3</f>
        <v>174</v>
      </c>
      <c r="FY4">
        <f>raw_control!FY3</f>
        <v>175</v>
      </c>
      <c r="FZ4">
        <f>raw_control!FZ3</f>
        <v>176</v>
      </c>
      <c r="GA4">
        <f>raw_control!GA3</f>
        <v>177</v>
      </c>
      <c r="GB4">
        <f>raw_control!GB3</f>
        <v>178</v>
      </c>
      <c r="GC4">
        <f>raw_control!GC3</f>
        <v>179</v>
      </c>
      <c r="GD4">
        <f>raw_control!GD3</f>
        <v>180</v>
      </c>
      <c r="GE4">
        <f>raw_control!GE3</f>
        <v>181</v>
      </c>
      <c r="GF4">
        <f>raw_control!GF3</f>
        <v>182</v>
      </c>
      <c r="GG4">
        <f>raw_control!GG3</f>
        <v>183</v>
      </c>
      <c r="GH4">
        <f>raw_control!GH3</f>
        <v>184</v>
      </c>
      <c r="GI4">
        <f>raw_control!GI3</f>
        <v>185</v>
      </c>
      <c r="GJ4">
        <f>raw_control!GJ3</f>
        <v>186</v>
      </c>
      <c r="GK4">
        <f>raw_control!GK3</f>
        <v>187</v>
      </c>
      <c r="GL4">
        <f>raw_control!GL3</f>
        <v>188</v>
      </c>
      <c r="GM4">
        <f>raw_control!GM3</f>
        <v>189</v>
      </c>
      <c r="GN4">
        <f>raw_control!GN3</f>
        <v>190</v>
      </c>
      <c r="GO4">
        <f>raw_control!GO3</f>
        <v>191</v>
      </c>
      <c r="GP4">
        <f>raw_control!GP3</f>
        <v>192</v>
      </c>
      <c r="GQ4">
        <f>raw_control!GQ3</f>
        <v>193</v>
      </c>
      <c r="GR4">
        <f>raw_control!GR3</f>
        <v>194</v>
      </c>
      <c r="GS4">
        <f>raw_control!GS3</f>
        <v>195</v>
      </c>
      <c r="GT4">
        <f>raw_control!GT3</f>
        <v>196</v>
      </c>
      <c r="GU4">
        <f>raw_control!GU3</f>
        <v>197</v>
      </c>
      <c r="GV4">
        <f>raw_control!GV3</f>
        <v>198</v>
      </c>
      <c r="GW4">
        <f>raw_control!GW3</f>
        <v>199</v>
      </c>
      <c r="GX4">
        <f>raw_control!GX3</f>
        <v>200</v>
      </c>
      <c r="GY4">
        <f>raw_control!GY3</f>
        <v>201</v>
      </c>
      <c r="GZ4">
        <f>raw_control!GZ3</f>
        <v>202</v>
      </c>
      <c r="HA4">
        <f>raw_control!HA3</f>
        <v>203</v>
      </c>
      <c r="HB4">
        <f>raw_control!HB3</f>
        <v>204</v>
      </c>
      <c r="HC4">
        <f>raw_control!HC3</f>
        <v>205</v>
      </c>
      <c r="HD4">
        <f>raw_control!HD3</f>
        <v>206</v>
      </c>
      <c r="HE4">
        <f>raw_control!HE3</f>
        <v>207</v>
      </c>
      <c r="HF4">
        <f>raw_control!HF3</f>
        <v>208</v>
      </c>
      <c r="HG4">
        <f>raw_control!HG3</f>
        <v>209</v>
      </c>
      <c r="HH4">
        <f>raw_control!HH3</f>
        <v>210</v>
      </c>
      <c r="HI4">
        <f>raw_control!HI3</f>
        <v>211</v>
      </c>
      <c r="HJ4">
        <f>raw_control!HJ3</f>
        <v>212</v>
      </c>
      <c r="HK4">
        <f>raw_control!HK3</f>
        <v>213</v>
      </c>
      <c r="HL4">
        <f>raw_control!HL3</f>
        <v>214</v>
      </c>
      <c r="HM4">
        <f>raw_control!HM3</f>
        <v>215</v>
      </c>
      <c r="HN4">
        <f>raw_control!HN3</f>
        <v>216</v>
      </c>
      <c r="HO4">
        <f>raw_control!HO3</f>
        <v>217</v>
      </c>
      <c r="HP4">
        <f>raw_control!HP3</f>
        <v>218</v>
      </c>
      <c r="HQ4">
        <f>raw_control!HQ3</f>
        <v>219</v>
      </c>
      <c r="HR4">
        <f>raw_control!HR3</f>
        <v>220</v>
      </c>
      <c r="HS4">
        <f>raw_control!HS3</f>
        <v>221</v>
      </c>
      <c r="HT4">
        <f>raw_control!HT3</f>
        <v>222</v>
      </c>
      <c r="HU4">
        <f>raw_control!HU3</f>
        <v>223</v>
      </c>
      <c r="HV4">
        <f>raw_control!HV3</f>
        <v>224</v>
      </c>
      <c r="HW4">
        <f>raw_control!HW3</f>
        <v>225</v>
      </c>
      <c r="HX4">
        <f>raw_control!HX3</f>
        <v>226</v>
      </c>
      <c r="HY4">
        <f>raw_control!HY3</f>
        <v>227</v>
      </c>
      <c r="HZ4">
        <f>raw_control!HZ3</f>
        <v>228</v>
      </c>
      <c r="IA4">
        <f>raw_control!IA3</f>
        <v>229</v>
      </c>
      <c r="IB4">
        <f>raw_control!IB3</f>
        <v>230</v>
      </c>
      <c r="IC4">
        <f>raw_control!IC3</f>
        <v>231</v>
      </c>
      <c r="ID4">
        <f>raw_control!ID3</f>
        <v>232</v>
      </c>
      <c r="IE4">
        <f>raw_control!IE3</f>
        <v>233</v>
      </c>
      <c r="IF4">
        <f>raw_control!IF3</f>
        <v>234</v>
      </c>
      <c r="IG4">
        <f>raw_control!IG3</f>
        <v>235</v>
      </c>
      <c r="IH4">
        <f>raw_control!IH3</f>
        <v>236</v>
      </c>
      <c r="II4">
        <f>raw_control!II3</f>
        <v>237</v>
      </c>
      <c r="IJ4">
        <f>raw_control!IJ3</f>
        <v>238</v>
      </c>
      <c r="IK4">
        <f>raw_control!IK3</f>
        <v>239</v>
      </c>
      <c r="IL4">
        <f>raw_control!IL3</f>
        <v>240</v>
      </c>
      <c r="IM4">
        <f>raw_control!IM3</f>
        <v>241</v>
      </c>
      <c r="IN4">
        <f>raw_control!IN3</f>
        <v>242</v>
      </c>
      <c r="IO4">
        <f>raw_control!IO3</f>
        <v>243</v>
      </c>
      <c r="IP4">
        <f>raw_control!IP3</f>
        <v>244</v>
      </c>
      <c r="IQ4">
        <f>raw_control!IQ3</f>
        <v>245</v>
      </c>
      <c r="IR4">
        <f>raw_control!IR3</f>
        <v>246</v>
      </c>
      <c r="IS4">
        <f>raw_control!IS3</f>
        <v>247</v>
      </c>
      <c r="IT4">
        <f>raw_control!IT3</f>
        <v>248</v>
      </c>
      <c r="IU4">
        <f>raw_control!IU3</f>
        <v>249</v>
      </c>
      <c r="IV4">
        <f>raw_control!IV3</f>
        <v>250</v>
      </c>
      <c r="IW4">
        <f>raw_control!IW3</f>
        <v>251</v>
      </c>
      <c r="IX4">
        <f>raw_control!IX3</f>
        <v>252</v>
      </c>
      <c r="IY4">
        <f>raw_control!IY3</f>
        <v>253</v>
      </c>
      <c r="IZ4">
        <f>raw_control!IZ3</f>
        <v>254</v>
      </c>
      <c r="JA4">
        <f>raw_control!JA3</f>
        <v>255</v>
      </c>
      <c r="JB4">
        <f>raw_control!JB3</f>
        <v>256</v>
      </c>
      <c r="JC4">
        <f>raw_control!JC3</f>
        <v>257</v>
      </c>
      <c r="JD4">
        <f>raw_control!JD3</f>
        <v>258</v>
      </c>
      <c r="JE4">
        <f>raw_control!JE3</f>
        <v>259</v>
      </c>
      <c r="JF4">
        <f>raw_control!JF3</f>
        <v>260</v>
      </c>
      <c r="JG4">
        <f>raw_control!JG3</f>
        <v>261</v>
      </c>
      <c r="JH4">
        <f>raw_control!JH3</f>
        <v>262</v>
      </c>
      <c r="JI4">
        <f>raw_control!JI3</f>
        <v>263</v>
      </c>
      <c r="JJ4">
        <f>raw_control!JJ3</f>
        <v>264</v>
      </c>
      <c r="JK4">
        <f>raw_control!JK3</f>
        <v>265</v>
      </c>
      <c r="JL4">
        <f>raw_control!JL3</f>
        <v>266</v>
      </c>
      <c r="JM4">
        <f>raw_control!JM3</f>
        <v>267</v>
      </c>
      <c r="JN4">
        <f>raw_control!JN3</f>
        <v>268</v>
      </c>
      <c r="JO4">
        <f>raw_control!JO3</f>
        <v>269</v>
      </c>
      <c r="JP4">
        <f>raw_control!JP3</f>
        <v>270</v>
      </c>
      <c r="JQ4">
        <f>raw_control!JQ3</f>
        <v>271</v>
      </c>
      <c r="JR4">
        <f>raw_control!JR3</f>
        <v>272</v>
      </c>
      <c r="JS4">
        <f>raw_control!JS3</f>
        <v>273</v>
      </c>
      <c r="JT4">
        <f>raw_control!JT3</f>
        <v>274</v>
      </c>
      <c r="JU4">
        <f>raw_control!JU3</f>
        <v>275</v>
      </c>
      <c r="JV4">
        <f>raw_control!JV3</f>
        <v>276</v>
      </c>
      <c r="JW4">
        <f>raw_control!JW3</f>
        <v>277</v>
      </c>
      <c r="JX4">
        <f>raw_control!JX3</f>
        <v>278</v>
      </c>
      <c r="JY4">
        <f>raw_control!JY3</f>
        <v>279</v>
      </c>
      <c r="JZ4">
        <f>raw_control!JZ3</f>
        <v>280</v>
      </c>
      <c r="KA4">
        <f>raw_control!KA3</f>
        <v>281</v>
      </c>
      <c r="KB4">
        <f>raw_control!KB3</f>
        <v>282</v>
      </c>
      <c r="KC4">
        <f>raw_control!KC3</f>
        <v>283</v>
      </c>
      <c r="KD4">
        <f>raw_control!KD3</f>
        <v>284</v>
      </c>
      <c r="KE4">
        <f>raw_control!KE3</f>
        <v>285</v>
      </c>
      <c r="KF4">
        <f>raw_control!KF3</f>
        <v>286</v>
      </c>
      <c r="KG4">
        <f>raw_control!KG3</f>
        <v>287</v>
      </c>
      <c r="KH4">
        <f>raw_control!KH3</f>
        <v>288</v>
      </c>
      <c r="KI4">
        <f>raw_control!KI3</f>
        <v>289</v>
      </c>
      <c r="KJ4">
        <f>raw_control!KJ3</f>
        <v>290</v>
      </c>
      <c r="KK4">
        <f>raw_control!KK3</f>
        <v>291</v>
      </c>
      <c r="KL4">
        <f>raw_control!KL3</f>
        <v>292</v>
      </c>
      <c r="KM4">
        <f>raw_control!KM3</f>
        <v>293</v>
      </c>
      <c r="KN4">
        <f>raw_control!KN3</f>
        <v>294</v>
      </c>
      <c r="KO4">
        <f>raw_control!KO3</f>
        <v>295</v>
      </c>
      <c r="KP4">
        <f>raw_control!KP3</f>
        <v>296</v>
      </c>
      <c r="KQ4">
        <f>raw_control!KQ3</f>
        <v>297</v>
      </c>
      <c r="KR4">
        <f>raw_control!KR3</f>
        <v>298</v>
      </c>
      <c r="KS4">
        <f>raw_control!KS3</f>
        <v>299</v>
      </c>
      <c r="KT4">
        <f>raw_control!KT3</f>
        <v>300</v>
      </c>
      <c r="KU4">
        <f>raw_control!KU3</f>
        <v>301</v>
      </c>
      <c r="KV4">
        <f>raw_control!KV3</f>
        <v>302</v>
      </c>
      <c r="KW4">
        <f>raw_control!KW3</f>
        <v>303</v>
      </c>
      <c r="KX4">
        <f>raw_control!KX3</f>
        <v>304</v>
      </c>
      <c r="KY4">
        <f>raw_control!KY3</f>
        <v>305</v>
      </c>
      <c r="KZ4">
        <f>raw_control!KZ3</f>
        <v>306</v>
      </c>
      <c r="LA4">
        <f>raw_control!LA3</f>
        <v>307</v>
      </c>
      <c r="LB4">
        <f>raw_control!LB3</f>
        <v>308</v>
      </c>
      <c r="LC4">
        <f>raw_control!LC3</f>
        <v>309</v>
      </c>
      <c r="LD4">
        <f>raw_control!LD3</f>
        <v>310</v>
      </c>
      <c r="LE4">
        <f>raw_control!LE3</f>
        <v>311</v>
      </c>
      <c r="LF4">
        <f>raw_control!LF3</f>
        <v>312</v>
      </c>
      <c r="LG4">
        <f>raw_control!LG3</f>
        <v>313</v>
      </c>
      <c r="LH4">
        <f>raw_control!LH3</f>
        <v>314</v>
      </c>
      <c r="LI4">
        <f>raw_control!LI3</f>
        <v>315</v>
      </c>
      <c r="LJ4">
        <f>raw_control!LJ3</f>
        <v>316</v>
      </c>
      <c r="LK4">
        <f>raw_control!LK3</f>
        <v>317</v>
      </c>
      <c r="LL4">
        <f>raw_control!LL3</f>
        <v>318</v>
      </c>
      <c r="LM4">
        <f>raw_control!LM3</f>
        <v>319</v>
      </c>
      <c r="LN4">
        <f>raw_control!LN3</f>
        <v>320</v>
      </c>
      <c r="LO4">
        <f>raw_control!LO3</f>
        <v>321</v>
      </c>
      <c r="LP4">
        <f>raw_control!LP3</f>
        <v>322</v>
      </c>
      <c r="LQ4" t="str">
        <f>raw_control!LQ3</f>
        <v>322a</v>
      </c>
      <c r="LR4">
        <f>raw_control!LR3</f>
        <v>323</v>
      </c>
      <c r="LS4">
        <f>raw_control!LS3</f>
        <v>324</v>
      </c>
      <c r="LT4">
        <f>raw_control!LT3</f>
        <v>325</v>
      </c>
      <c r="LU4">
        <f>raw_control!LU3</f>
        <v>326</v>
      </c>
      <c r="LV4">
        <f>raw_control!LV3</f>
        <v>327</v>
      </c>
      <c r="LW4">
        <f>raw_control!LW3</f>
        <v>328</v>
      </c>
      <c r="LX4">
        <f>raw_control!LX3</f>
        <v>329</v>
      </c>
      <c r="LY4">
        <f>raw_control!LY3</f>
        <v>330</v>
      </c>
      <c r="LZ4">
        <f>raw_control!LZ3</f>
        <v>331</v>
      </c>
      <c r="MA4">
        <f>raw_control!MA3</f>
        <v>332</v>
      </c>
      <c r="MB4">
        <f>raw_control!MB3</f>
        <v>333</v>
      </c>
      <c r="MC4">
        <f>raw_control!MC3</f>
        <v>334</v>
      </c>
      <c r="MD4">
        <f>raw_control!MD3</f>
        <v>335</v>
      </c>
      <c r="ME4">
        <f>raw_control!ME3</f>
        <v>336</v>
      </c>
      <c r="MF4">
        <f>raw_control!MF3</f>
        <v>337</v>
      </c>
      <c r="MG4">
        <f>raw_control!MG3</f>
        <v>338</v>
      </c>
      <c r="MH4">
        <f>raw_control!MH3</f>
        <v>339</v>
      </c>
      <c r="MI4">
        <f>raw_control!MI3</f>
        <v>340</v>
      </c>
      <c r="MJ4">
        <f>raw_control!MJ3</f>
        <v>341</v>
      </c>
      <c r="MK4">
        <f>raw_control!MK3</f>
        <v>342</v>
      </c>
      <c r="ML4">
        <f>raw_control!ML3</f>
        <v>343</v>
      </c>
      <c r="MM4">
        <f>raw_control!MM3</f>
        <v>344</v>
      </c>
      <c r="MN4">
        <f>raw_control!MN3</f>
        <v>345</v>
      </c>
      <c r="MO4">
        <f>raw_control!MO3</f>
        <v>346</v>
      </c>
      <c r="MP4">
        <f>raw_control!MP3</f>
        <v>347</v>
      </c>
      <c r="MQ4">
        <f>raw_control!MQ3</f>
        <v>348</v>
      </c>
      <c r="MR4">
        <f>raw_control!MR3</f>
        <v>349</v>
      </c>
      <c r="MS4">
        <f>raw_control!MS3</f>
        <v>350</v>
      </c>
      <c r="MT4">
        <f>raw_control!MT3</f>
        <v>351</v>
      </c>
      <c r="MU4">
        <f>raw_control!MU3</f>
        <v>352</v>
      </c>
      <c r="MV4">
        <f>raw_control!MV3</f>
        <v>353</v>
      </c>
      <c r="MW4">
        <f>raw_control!MW3</f>
        <v>354</v>
      </c>
      <c r="MX4">
        <f>raw_control!MX3</f>
        <v>355</v>
      </c>
      <c r="MY4">
        <f>raw_control!MY3</f>
        <v>356</v>
      </c>
      <c r="MZ4">
        <f>raw_control!MZ3</f>
        <v>357</v>
      </c>
      <c r="NA4">
        <f>raw_control!NA3</f>
        <v>358</v>
      </c>
      <c r="NB4">
        <f>raw_control!NB3</f>
        <v>359</v>
      </c>
      <c r="NC4">
        <f>raw_control!NC3</f>
        <v>360</v>
      </c>
      <c r="ND4">
        <f>raw_control!ND3</f>
        <v>361</v>
      </c>
      <c r="NE4">
        <f>raw_control!NE3</f>
        <v>362</v>
      </c>
      <c r="NF4">
        <f>raw_control!NF3</f>
        <v>363</v>
      </c>
      <c r="NG4">
        <f>raw_control!NG3</f>
        <v>364</v>
      </c>
      <c r="NH4">
        <f>raw_control!NH3</f>
        <v>365</v>
      </c>
      <c r="NI4">
        <f>raw_control!NI3</f>
        <v>366</v>
      </c>
      <c r="NJ4">
        <f>raw_control!NJ3</f>
        <v>367</v>
      </c>
      <c r="NK4">
        <f>raw_control!NK3</f>
        <v>368</v>
      </c>
      <c r="NL4">
        <f>raw_control!NL3</f>
        <v>369</v>
      </c>
      <c r="NM4">
        <f>raw_control!NM3</f>
        <v>370</v>
      </c>
      <c r="NN4">
        <f>raw_control!NN3</f>
        <v>371</v>
      </c>
      <c r="NO4">
        <f>raw_control!NO3</f>
        <v>372</v>
      </c>
      <c r="NP4">
        <f>raw_control!NP3</f>
        <v>373</v>
      </c>
      <c r="NQ4">
        <f>raw_control!NQ3</f>
        <v>374</v>
      </c>
      <c r="NR4">
        <f>raw_control!NR3</f>
        <v>375</v>
      </c>
      <c r="NS4">
        <f>raw_control!NS3</f>
        <v>376</v>
      </c>
      <c r="NT4">
        <f>raw_control!NT3</f>
        <v>377</v>
      </c>
      <c r="NU4">
        <f>raw_control!NU3</f>
        <v>378</v>
      </c>
      <c r="NV4">
        <f>raw_control!NV3</f>
        <v>379</v>
      </c>
      <c r="NW4">
        <f>raw_control!NW3</f>
        <v>380</v>
      </c>
      <c r="NX4">
        <f>raw_control!NX3</f>
        <v>381</v>
      </c>
      <c r="NY4">
        <f>raw_control!NY3</f>
        <v>382</v>
      </c>
      <c r="NZ4">
        <f>raw_control!NZ3</f>
        <v>383</v>
      </c>
      <c r="OA4">
        <f>raw_control!OA3</f>
        <v>384</v>
      </c>
      <c r="OB4">
        <f>raw_control!OB3</f>
        <v>385</v>
      </c>
      <c r="OC4">
        <f>raw_control!OC3</f>
        <v>386</v>
      </c>
      <c r="OD4">
        <f>raw_control!OD3</f>
        <v>387</v>
      </c>
      <c r="OE4">
        <f>raw_control!OE3</f>
        <v>388</v>
      </c>
      <c r="OF4">
        <f>raw_control!OF3</f>
        <v>389</v>
      </c>
      <c r="OG4">
        <f>raw_control!OG3</f>
        <v>390</v>
      </c>
      <c r="OH4">
        <f>raw_control!OH3</f>
        <v>391</v>
      </c>
      <c r="OI4">
        <f>raw_control!OI3</f>
        <v>392</v>
      </c>
      <c r="OJ4">
        <f>raw_control!OJ3</f>
        <v>393</v>
      </c>
      <c r="OK4">
        <f>raw_control!OK3</f>
        <v>394</v>
      </c>
      <c r="OL4">
        <f>raw_control!OL3</f>
        <v>395</v>
      </c>
      <c r="OM4">
        <f>raw_control!OM3</f>
        <v>396</v>
      </c>
      <c r="ON4">
        <f>raw_control!ON3</f>
        <v>397</v>
      </c>
      <c r="OO4">
        <f>raw_control!OO3</f>
        <v>398</v>
      </c>
      <c r="OP4">
        <f>raw_control!OP3</f>
        <v>399</v>
      </c>
      <c r="OQ4">
        <f>raw_control!OQ3</f>
        <v>400</v>
      </c>
      <c r="OR4">
        <f>raw_control!OR3</f>
        <v>401</v>
      </c>
      <c r="OS4">
        <f>raw_control!OS3</f>
        <v>402</v>
      </c>
      <c r="OT4">
        <f>raw_control!OT3</f>
        <v>403</v>
      </c>
      <c r="OU4">
        <f>raw_control!OU3</f>
        <v>404</v>
      </c>
      <c r="OV4">
        <f>raw_control!OV3</f>
        <v>405</v>
      </c>
      <c r="OW4">
        <f>raw_control!OW3</f>
        <v>406</v>
      </c>
      <c r="OX4">
        <f>raw_control!OX3</f>
        <v>407</v>
      </c>
      <c r="OY4">
        <f>raw_control!OY3</f>
        <v>408</v>
      </c>
      <c r="OZ4">
        <f>raw_control!OZ3</f>
        <v>409</v>
      </c>
      <c r="PA4">
        <f>raw_control!PA3</f>
        <v>410</v>
      </c>
      <c r="PB4">
        <f>raw_control!PB3</f>
        <v>411</v>
      </c>
      <c r="PC4">
        <f>raw_control!PC3</f>
        <v>412</v>
      </c>
      <c r="PD4">
        <f>raw_control!PD3</f>
        <v>413</v>
      </c>
      <c r="PE4">
        <f>raw_control!PE3</f>
        <v>414</v>
      </c>
      <c r="PF4">
        <f>raw_control!PF3</f>
        <v>415</v>
      </c>
      <c r="PG4">
        <f>raw_control!PG3</f>
        <v>416</v>
      </c>
      <c r="PH4">
        <f>raw_control!PH3</f>
        <v>417</v>
      </c>
      <c r="PI4">
        <f>raw_control!PI3</f>
        <v>418</v>
      </c>
      <c r="PJ4">
        <f>raw_control!PJ3</f>
        <v>419</v>
      </c>
      <c r="PK4">
        <f>raw_control!PK3</f>
        <v>420</v>
      </c>
      <c r="PL4">
        <f>raw_control!PL3</f>
        <v>421</v>
      </c>
      <c r="PM4">
        <f>raw_control!PM3</f>
        <v>422</v>
      </c>
      <c r="PN4">
        <f>raw_control!PN3</f>
        <v>423</v>
      </c>
      <c r="PO4">
        <f>raw_control!PO3</f>
        <v>424</v>
      </c>
      <c r="PP4">
        <f>raw_control!PP3</f>
        <v>425</v>
      </c>
      <c r="PQ4">
        <f>raw_control!PQ3</f>
        <v>426</v>
      </c>
      <c r="PR4">
        <f>raw_control!PR3</f>
        <v>427</v>
      </c>
      <c r="PS4">
        <f>raw_control!PS3</f>
        <v>428</v>
      </c>
      <c r="PT4">
        <f>raw_control!PT3</f>
        <v>429</v>
      </c>
      <c r="PU4">
        <f>raw_control!PU3</f>
        <v>430</v>
      </c>
      <c r="PV4">
        <f>raw_control!PV3</f>
        <v>431</v>
      </c>
      <c r="PW4">
        <f>raw_control!PW3</f>
        <v>432</v>
      </c>
      <c r="PX4">
        <f>raw_control!PX3</f>
        <v>433</v>
      </c>
      <c r="PY4">
        <f>raw_control!PY3</f>
        <v>434</v>
      </c>
      <c r="PZ4">
        <f>raw_control!PZ3</f>
        <v>435</v>
      </c>
      <c r="QA4">
        <f>raw_control!QA3</f>
        <v>436</v>
      </c>
      <c r="QB4">
        <f>raw_control!QB3</f>
        <v>437</v>
      </c>
      <c r="QC4">
        <f>raw_control!QC3</f>
        <v>438</v>
      </c>
      <c r="QD4">
        <f>raw_control!QD3</f>
        <v>439</v>
      </c>
      <c r="QE4">
        <f>raw_control!QE3</f>
        <v>440</v>
      </c>
      <c r="QF4">
        <f>raw_control!QF3</f>
        <v>441</v>
      </c>
      <c r="QG4">
        <f>raw_control!QG3</f>
        <v>442</v>
      </c>
      <c r="QH4">
        <f>raw_control!QH3</f>
        <v>443</v>
      </c>
      <c r="QI4">
        <f>raw_control!QI3</f>
        <v>444</v>
      </c>
      <c r="QJ4">
        <f>raw_control!QJ3</f>
        <v>445</v>
      </c>
      <c r="QK4">
        <f>raw_control!QK3</f>
        <v>446</v>
      </c>
      <c r="QL4">
        <f>raw_control!QL3</f>
        <v>447</v>
      </c>
      <c r="QM4">
        <f>raw_control!QM3</f>
        <v>448</v>
      </c>
      <c r="QN4">
        <f>raw_control!QN3</f>
        <v>449</v>
      </c>
      <c r="QO4">
        <f>raw_control!QO3</f>
        <v>450</v>
      </c>
      <c r="QP4">
        <f>raw_control!QP3</f>
        <v>451</v>
      </c>
      <c r="QQ4">
        <f>raw_control!QQ3</f>
        <v>452</v>
      </c>
      <c r="QR4">
        <f>raw_control!QR3</f>
        <v>453</v>
      </c>
      <c r="QS4">
        <f>raw_control!QS3</f>
        <v>454</v>
      </c>
      <c r="QT4">
        <f>raw_control!QT3</f>
        <v>455</v>
      </c>
      <c r="QU4">
        <f>raw_control!QU3</f>
        <v>456</v>
      </c>
      <c r="QV4">
        <f>raw_control!QV3</f>
        <v>457</v>
      </c>
      <c r="QW4">
        <f>raw_control!QW3</f>
        <v>458</v>
      </c>
      <c r="QX4">
        <f>raw_control!QX3</f>
        <v>459</v>
      </c>
      <c r="QY4">
        <f>raw_control!QY3</f>
        <v>460</v>
      </c>
      <c r="QZ4">
        <f>raw_control!QZ3</f>
        <v>461</v>
      </c>
      <c r="RA4">
        <f>raw_control!RA3</f>
        <v>462</v>
      </c>
      <c r="RB4">
        <f>raw_control!RB3</f>
        <v>463</v>
      </c>
      <c r="RC4">
        <f>raw_control!RC3</f>
        <v>464</v>
      </c>
      <c r="RD4">
        <f>raw_control!RD3</f>
        <v>465</v>
      </c>
      <c r="RE4">
        <f>raw_control!RE3</f>
        <v>466</v>
      </c>
      <c r="RF4">
        <f>raw_control!RF3</f>
        <v>467</v>
      </c>
      <c r="RG4">
        <f>raw_control!RG3</f>
        <v>468</v>
      </c>
      <c r="RH4">
        <f>raw_control!RH3</f>
        <v>469</v>
      </c>
      <c r="RI4">
        <f>raw_control!RI3</f>
        <v>470</v>
      </c>
      <c r="RJ4">
        <f>raw_control!RJ3</f>
        <v>471</v>
      </c>
      <c r="RK4">
        <f>raw_control!RK3</f>
        <v>472</v>
      </c>
      <c r="RL4">
        <f>raw_control!RL3</f>
        <v>473</v>
      </c>
      <c r="RM4">
        <f>raw_control!RM3</f>
        <v>474</v>
      </c>
      <c r="RN4">
        <f>raw_control!RN3</f>
        <v>475</v>
      </c>
      <c r="RO4">
        <f>raw_control!RO3</f>
        <v>476</v>
      </c>
      <c r="RP4">
        <f>raw_control!RP3</f>
        <v>477</v>
      </c>
      <c r="RQ4">
        <f>raw_control!RQ3</f>
        <v>478</v>
      </c>
      <c r="RR4">
        <f>raw_control!RR3</f>
        <v>479</v>
      </c>
      <c r="RS4">
        <f>raw_control!RS3</f>
        <v>480</v>
      </c>
      <c r="RT4">
        <f>raw_control!RT3</f>
        <v>481</v>
      </c>
      <c r="RU4">
        <f>raw_control!RU3</f>
        <v>482</v>
      </c>
      <c r="RV4">
        <f>raw_control!RV3</f>
        <v>483</v>
      </c>
      <c r="RW4">
        <f>raw_control!RW3</f>
        <v>484</v>
      </c>
      <c r="RX4">
        <f>raw_control!RX3</f>
        <v>485</v>
      </c>
      <c r="RY4">
        <f>raw_control!RY3</f>
        <v>486</v>
      </c>
      <c r="RZ4">
        <f>raw_control!RZ3</f>
        <v>487</v>
      </c>
      <c r="SA4">
        <f>raw_control!SA3</f>
        <v>488</v>
      </c>
      <c r="SB4">
        <f>raw_control!SB3</f>
        <v>489</v>
      </c>
      <c r="SC4">
        <f>raw_control!SC3</f>
        <v>490</v>
      </c>
      <c r="SD4">
        <f>raw_control!SD3</f>
        <v>491</v>
      </c>
      <c r="SE4">
        <f>raw_control!SE3</f>
        <v>492</v>
      </c>
      <c r="SF4">
        <f>raw_control!SF3</f>
        <v>493</v>
      </c>
      <c r="SG4">
        <f>raw_control!SG3</f>
        <v>494</v>
      </c>
      <c r="SH4">
        <f>raw_control!SH3</f>
        <v>495</v>
      </c>
      <c r="SI4">
        <f>raw_control!SI3</f>
        <v>496</v>
      </c>
      <c r="SJ4">
        <f>raw_control!SJ3</f>
        <v>497</v>
      </c>
      <c r="SK4">
        <f>raw_control!SK3</f>
        <v>498</v>
      </c>
      <c r="SL4">
        <f>raw_control!SL3</f>
        <v>499</v>
      </c>
      <c r="SM4">
        <f>raw_control!SM3</f>
        <v>500</v>
      </c>
      <c r="SN4">
        <f>raw_control!SN3</f>
        <v>501</v>
      </c>
      <c r="SO4">
        <f>raw_control!SO3</f>
        <v>502</v>
      </c>
      <c r="SP4">
        <f>raw_control!SP3</f>
        <v>503</v>
      </c>
      <c r="SQ4">
        <f>raw_control!SQ3</f>
        <v>504</v>
      </c>
      <c r="SR4">
        <f>raw_control!SR3</f>
        <v>505</v>
      </c>
      <c r="SS4">
        <f>raw_control!SS3</f>
        <v>506</v>
      </c>
      <c r="ST4">
        <f>raw_control!ST3</f>
        <v>507</v>
      </c>
      <c r="SU4">
        <f>raw_control!SU3</f>
        <v>508</v>
      </c>
      <c r="SV4">
        <f>raw_control!SV3</f>
        <v>509</v>
      </c>
      <c r="SW4">
        <f>raw_control!SW3</f>
        <v>510</v>
      </c>
      <c r="SX4">
        <f>raw_control!SX3</f>
        <v>511</v>
      </c>
      <c r="SY4">
        <f>raw_control!SY3</f>
        <v>512</v>
      </c>
      <c r="SZ4">
        <f>raw_control!SZ3</f>
        <v>513</v>
      </c>
      <c r="TA4">
        <f>raw_control!TA3</f>
        <v>514</v>
      </c>
      <c r="TB4">
        <f>raw_control!TB3</f>
        <v>515</v>
      </c>
      <c r="TC4">
        <f>raw_control!TC3</f>
        <v>516</v>
      </c>
      <c r="TD4">
        <f>raw_control!TD3</f>
        <v>517</v>
      </c>
      <c r="TE4">
        <f>raw_control!TE3</f>
        <v>518</v>
      </c>
      <c r="TF4">
        <f>raw_control!TF3</f>
        <v>519</v>
      </c>
      <c r="TG4">
        <f>raw_control!TG3</f>
        <v>520</v>
      </c>
      <c r="TH4">
        <f>raw_control!TH3</f>
        <v>521</v>
      </c>
      <c r="TI4">
        <f>raw_control!TI3</f>
        <v>522</v>
      </c>
      <c r="TJ4">
        <f>raw_control!TJ3</f>
        <v>523</v>
      </c>
      <c r="TK4">
        <f>raw_control!TK3</f>
        <v>524</v>
      </c>
      <c r="TL4">
        <f>raw_control!TL3</f>
        <v>525</v>
      </c>
      <c r="TM4">
        <f>raw_control!TM3</f>
        <v>526</v>
      </c>
      <c r="TN4">
        <f>raw_control!TN3</f>
        <v>527</v>
      </c>
      <c r="TO4">
        <f>raw_control!TO3</f>
        <v>528</v>
      </c>
      <c r="TP4">
        <f>raw_control!TP3</f>
        <v>529</v>
      </c>
      <c r="TQ4">
        <f>raw_control!TQ3</f>
        <v>530</v>
      </c>
      <c r="TR4">
        <f>raw_control!TR3</f>
        <v>531</v>
      </c>
      <c r="TS4">
        <f>raw_control!TS3</f>
        <v>532</v>
      </c>
      <c r="TT4">
        <f>raw_control!TT3</f>
        <v>533</v>
      </c>
      <c r="TU4">
        <f>raw_control!TU3</f>
        <v>534</v>
      </c>
      <c r="TV4">
        <f>raw_control!TV3</f>
        <v>535</v>
      </c>
      <c r="TW4">
        <f>raw_control!TW3</f>
        <v>536</v>
      </c>
      <c r="TX4">
        <f>raw_control!TX3</f>
        <v>537</v>
      </c>
      <c r="TY4">
        <f>raw_control!TY3</f>
        <v>538</v>
      </c>
      <c r="TZ4">
        <f>raw_control!TZ3</f>
        <v>539</v>
      </c>
      <c r="UA4">
        <f>raw_control!UA3</f>
        <v>540</v>
      </c>
      <c r="UB4">
        <f>raw_control!UB3</f>
        <v>541</v>
      </c>
      <c r="UC4">
        <f>raw_control!UC3</f>
        <v>542</v>
      </c>
      <c r="UD4">
        <f>raw_control!UD3</f>
        <v>543</v>
      </c>
      <c r="UE4">
        <f>raw_control!UE3</f>
        <v>544</v>
      </c>
      <c r="UF4">
        <f>raw_control!UF3</f>
        <v>545</v>
      </c>
      <c r="UG4">
        <f>raw_control!UG3</f>
        <v>546</v>
      </c>
      <c r="UH4">
        <f>raw_control!UH3</f>
        <v>547</v>
      </c>
      <c r="UI4">
        <f>raw_control!UI3</f>
        <v>548</v>
      </c>
      <c r="UJ4">
        <f>raw_control!UJ3</f>
        <v>549</v>
      </c>
      <c r="UK4">
        <f>raw_control!UK3</f>
        <v>550</v>
      </c>
      <c r="UL4">
        <f>raw_control!UL3</f>
        <v>551</v>
      </c>
      <c r="UM4">
        <f>raw_control!UM3</f>
        <v>552</v>
      </c>
      <c r="UN4">
        <f>raw_control!UN3</f>
        <v>553</v>
      </c>
      <c r="UO4">
        <f>raw_control!UO3</f>
        <v>554</v>
      </c>
      <c r="UP4">
        <f>raw_control!UP3</f>
        <v>555</v>
      </c>
      <c r="UQ4">
        <f>raw_control!UQ3</f>
        <v>556</v>
      </c>
      <c r="UR4">
        <f>raw_control!UR3</f>
        <v>557</v>
      </c>
      <c r="US4">
        <f>raw_control!US3</f>
        <v>558</v>
      </c>
      <c r="UT4">
        <f>raw_control!UT3</f>
        <v>559</v>
      </c>
      <c r="UU4">
        <f>raw_control!UU3</f>
        <v>560</v>
      </c>
      <c r="UV4">
        <f>raw_control!UV3</f>
        <v>561</v>
      </c>
      <c r="UW4">
        <f>raw_control!UW3</f>
        <v>562</v>
      </c>
      <c r="UX4">
        <f>raw_control!UX3</f>
        <v>563</v>
      </c>
      <c r="UY4">
        <f>raw_control!UY3</f>
        <v>564</v>
      </c>
      <c r="UZ4">
        <f>raw_control!UZ3</f>
        <v>565</v>
      </c>
      <c r="VA4">
        <f>raw_control!VA3</f>
        <v>566</v>
      </c>
      <c r="VB4">
        <f>raw_control!VB3</f>
        <v>567</v>
      </c>
      <c r="VC4">
        <f>raw_control!VC3</f>
        <v>568</v>
      </c>
      <c r="VD4">
        <f>raw_control!VD3</f>
        <v>569</v>
      </c>
      <c r="VE4">
        <f>raw_control!VE3</f>
        <v>570</v>
      </c>
      <c r="VF4">
        <f>raw_control!VF3</f>
        <v>571</v>
      </c>
      <c r="VG4">
        <f>raw_control!VG3</f>
        <v>572</v>
      </c>
      <c r="VH4">
        <f>raw_control!VH3</f>
        <v>573</v>
      </c>
      <c r="VI4">
        <f>raw_control!VI3</f>
        <v>574</v>
      </c>
      <c r="VJ4">
        <f>raw_control!VJ3</f>
        <v>575</v>
      </c>
      <c r="VK4">
        <f>raw_control!VK3</f>
        <v>576</v>
      </c>
      <c r="VL4">
        <f>raw_control!VL3</f>
        <v>577</v>
      </c>
      <c r="VM4">
        <f>raw_control!VM3</f>
        <v>578</v>
      </c>
      <c r="VN4">
        <f>raw_control!VN3</f>
        <v>579</v>
      </c>
      <c r="VO4">
        <f>raw_control!VO3</f>
        <v>580</v>
      </c>
      <c r="VP4">
        <f>raw_control!VP3</f>
        <v>581</v>
      </c>
      <c r="VQ4">
        <f>raw_control!VQ3</f>
        <v>582</v>
      </c>
      <c r="VR4">
        <f>raw_control!VR3</f>
        <v>583</v>
      </c>
      <c r="VS4">
        <f>raw_control!VS3</f>
        <v>584</v>
      </c>
      <c r="VT4">
        <f>raw_control!VT3</f>
        <v>585</v>
      </c>
      <c r="VU4">
        <f>raw_control!VU3</f>
        <v>586</v>
      </c>
      <c r="VV4">
        <f>raw_control!VV3</f>
        <v>587</v>
      </c>
      <c r="VW4">
        <f>raw_control!VW3</f>
        <v>588</v>
      </c>
      <c r="VX4">
        <f>raw_control!VX3</f>
        <v>589</v>
      </c>
      <c r="VY4">
        <f>raw_control!VY3</f>
        <v>590</v>
      </c>
      <c r="VZ4">
        <f>raw_control!VZ3</f>
        <v>591</v>
      </c>
      <c r="WA4">
        <f>raw_control!WA3</f>
        <v>592</v>
      </c>
      <c r="WB4">
        <f>raw_control!WB3</f>
        <v>593</v>
      </c>
      <c r="WC4">
        <f>raw_control!WC3</f>
        <v>594</v>
      </c>
      <c r="WD4">
        <f>raw_control!WD3</f>
        <v>595</v>
      </c>
      <c r="WE4">
        <f>raw_control!WE3</f>
        <v>596</v>
      </c>
      <c r="WF4">
        <f>raw_control!WF3</f>
        <v>597</v>
      </c>
      <c r="WG4">
        <f>raw_control!WG3</f>
        <v>598</v>
      </c>
      <c r="WH4">
        <f>raw_control!WH3</f>
        <v>599</v>
      </c>
      <c r="WI4">
        <f>raw_control!WI3</f>
        <v>600</v>
      </c>
      <c r="WJ4">
        <f>raw_control!WJ3</f>
        <v>601</v>
      </c>
      <c r="WK4">
        <f>raw_control!WK3</f>
        <v>602</v>
      </c>
      <c r="WL4">
        <f>raw_control!WL3</f>
        <v>603</v>
      </c>
      <c r="WM4">
        <f>raw_control!WM3</f>
        <v>604</v>
      </c>
      <c r="WN4">
        <f>raw_control!WN3</f>
        <v>605</v>
      </c>
      <c r="WO4">
        <f>raw_control!WO3</f>
        <v>606</v>
      </c>
      <c r="WP4">
        <f>raw_control!WP3</f>
        <v>607</v>
      </c>
      <c r="WQ4">
        <f>raw_control!WQ3</f>
        <v>608</v>
      </c>
      <c r="WR4">
        <f>raw_control!WR3</f>
        <v>609</v>
      </c>
      <c r="WS4">
        <f>raw_control!WS3</f>
        <v>610</v>
      </c>
      <c r="WT4">
        <f>raw_control!WT3</f>
        <v>611</v>
      </c>
      <c r="WU4">
        <f>raw_control!WU3</f>
        <v>612</v>
      </c>
      <c r="WV4">
        <f>raw_control!WV3</f>
        <v>613</v>
      </c>
      <c r="WW4">
        <f>raw_control!WW3</f>
        <v>614</v>
      </c>
      <c r="WX4">
        <f>raw_control!WX3</f>
        <v>615</v>
      </c>
      <c r="WY4">
        <f>raw_control!WY3</f>
        <v>616</v>
      </c>
      <c r="WZ4">
        <f>raw_control!WZ3</f>
        <v>617</v>
      </c>
      <c r="XA4">
        <f>raw_control!XA3</f>
        <v>618</v>
      </c>
      <c r="XB4">
        <f>raw_control!XB3</f>
        <v>619</v>
      </c>
      <c r="XC4">
        <f>raw_control!XC3</f>
        <v>620</v>
      </c>
      <c r="XD4">
        <f>raw_control!XD3</f>
        <v>621</v>
      </c>
      <c r="XE4">
        <f>raw_control!XE3</f>
        <v>622</v>
      </c>
      <c r="XF4">
        <f>raw_control!XF3</f>
        <v>623</v>
      </c>
      <c r="XG4">
        <f>raw_control!XG3</f>
        <v>624</v>
      </c>
      <c r="XH4">
        <f>raw_control!XH3</f>
        <v>625</v>
      </c>
      <c r="XI4">
        <f>raw_control!XI3</f>
        <v>626</v>
      </c>
      <c r="XJ4">
        <f>raw_control!XJ3</f>
        <v>627</v>
      </c>
      <c r="XK4">
        <f>raw_control!XK3</f>
        <v>628</v>
      </c>
      <c r="XL4">
        <f>raw_control!XL3</f>
        <v>629</v>
      </c>
      <c r="XM4">
        <f>raw_control!XM3</f>
        <v>630</v>
      </c>
      <c r="XN4">
        <f>raw_control!XN3</f>
        <v>631</v>
      </c>
      <c r="XO4">
        <f>raw_control!XO3</f>
        <v>632</v>
      </c>
      <c r="XP4">
        <f>raw_control!XP3</f>
        <v>633</v>
      </c>
      <c r="XQ4">
        <f>raw_control!XQ3</f>
        <v>634</v>
      </c>
      <c r="XR4">
        <f>raw_control!XR3</f>
        <v>635</v>
      </c>
      <c r="XS4">
        <f>raw_control!XS3</f>
        <v>636</v>
      </c>
      <c r="XT4">
        <f>raw_control!XT3</f>
        <v>637</v>
      </c>
      <c r="XU4">
        <f>raw_control!XU3</f>
        <v>638</v>
      </c>
      <c r="XV4">
        <f>raw_control!XV3</f>
        <v>639</v>
      </c>
      <c r="XW4">
        <f>raw_control!XW3</f>
        <v>640</v>
      </c>
      <c r="XX4">
        <f>raw_control!XX3</f>
        <v>641</v>
      </c>
      <c r="XY4">
        <f>raw_control!XY3</f>
        <v>642</v>
      </c>
      <c r="XZ4">
        <f>raw_control!XZ3</f>
        <v>643</v>
      </c>
      <c r="YA4">
        <f>raw_control!YA3</f>
        <v>644</v>
      </c>
      <c r="YB4">
        <f>raw_control!YB3</f>
        <v>645</v>
      </c>
      <c r="YC4">
        <f>raw_control!YC3</f>
        <v>646</v>
      </c>
      <c r="YD4">
        <f>raw_control!YD3</f>
        <v>647</v>
      </c>
      <c r="YE4">
        <f>raw_control!YE3</f>
        <v>648</v>
      </c>
      <c r="YF4">
        <f>raw_control!YF3</f>
        <v>649</v>
      </c>
      <c r="YG4">
        <f>raw_control!YG3</f>
        <v>650</v>
      </c>
      <c r="YH4">
        <f>raw_control!YH3</f>
        <v>651</v>
      </c>
      <c r="YI4">
        <f>raw_control!YI3</f>
        <v>652</v>
      </c>
      <c r="YJ4">
        <f>raw_control!YJ3</f>
        <v>653</v>
      </c>
      <c r="YK4">
        <f>raw_control!YK3</f>
        <v>654</v>
      </c>
      <c r="YL4">
        <f>raw_control!YL3</f>
        <v>655</v>
      </c>
      <c r="YM4">
        <f>raw_control!YM3</f>
        <v>656</v>
      </c>
      <c r="YN4">
        <f>raw_control!YN3</f>
        <v>657</v>
      </c>
      <c r="YO4">
        <f>raw_control!YO3</f>
        <v>658</v>
      </c>
      <c r="YP4">
        <f>raw_control!YP3</f>
        <v>659</v>
      </c>
      <c r="YQ4">
        <f>raw_control!YQ3</f>
        <v>660</v>
      </c>
      <c r="YR4">
        <f>raw_control!YR3</f>
        <v>661</v>
      </c>
      <c r="YS4">
        <f>raw_control!YS3</f>
        <v>662</v>
      </c>
      <c r="YT4">
        <f>raw_control!YT3</f>
        <v>663</v>
      </c>
      <c r="YU4">
        <f>raw_control!YU3</f>
        <v>664</v>
      </c>
      <c r="YV4">
        <f>raw_control!YV3</f>
        <v>665</v>
      </c>
      <c r="YW4">
        <f>raw_control!YW3</f>
        <v>666</v>
      </c>
      <c r="YX4">
        <f>raw_control!YX3</f>
        <v>667</v>
      </c>
      <c r="YY4">
        <f>raw_control!YY3</f>
        <v>668</v>
      </c>
      <c r="YZ4">
        <f>raw_control!YZ3</f>
        <v>669</v>
      </c>
      <c r="ZA4">
        <f>raw_control!ZA3</f>
        <v>670</v>
      </c>
      <c r="ZB4">
        <f>raw_control!ZB3</f>
        <v>671</v>
      </c>
      <c r="ZC4">
        <f>raw_control!ZC3</f>
        <v>672</v>
      </c>
      <c r="ZD4">
        <f>raw_control!ZD3</f>
        <v>673</v>
      </c>
      <c r="ZE4">
        <f>raw_control!ZE3</f>
        <v>674</v>
      </c>
      <c r="ZF4">
        <f>raw_control!ZF3</f>
        <v>675</v>
      </c>
      <c r="ZG4">
        <f>raw_control!ZG3</f>
        <v>676</v>
      </c>
      <c r="ZH4">
        <f>raw_control!ZH3</f>
        <v>677</v>
      </c>
      <c r="ZI4">
        <f>raw_control!ZI3</f>
        <v>678</v>
      </c>
      <c r="ZJ4">
        <f>raw_control!ZJ3</f>
        <v>679</v>
      </c>
      <c r="ZK4">
        <f>raw_control!ZK3</f>
        <v>680</v>
      </c>
      <c r="ZL4">
        <f>raw_control!ZL3</f>
        <v>681</v>
      </c>
      <c r="ZM4">
        <f>raw_control!ZM3</f>
        <v>682</v>
      </c>
      <c r="ZN4">
        <f>raw_control!ZN3</f>
        <v>683</v>
      </c>
      <c r="ZO4">
        <f>raw_control!ZO3</f>
        <v>684</v>
      </c>
      <c r="ZP4">
        <f>raw_control!ZP3</f>
        <v>685</v>
      </c>
      <c r="ZQ4">
        <f>raw_control!ZQ3</f>
        <v>686</v>
      </c>
      <c r="ZR4">
        <f>raw_control!ZR3</f>
        <v>687</v>
      </c>
      <c r="ZS4">
        <f>raw_control!ZS3</f>
        <v>688</v>
      </c>
      <c r="ZT4">
        <f>raw_control!ZT3</f>
        <v>689</v>
      </c>
      <c r="ZU4">
        <f>raw_control!ZU3</f>
        <v>690</v>
      </c>
      <c r="ZV4">
        <f>raw_control!ZV3</f>
        <v>691</v>
      </c>
      <c r="ZW4">
        <f>raw_control!ZW3</f>
        <v>692</v>
      </c>
      <c r="ZX4">
        <f>raw_control!ZX3</f>
        <v>693</v>
      </c>
      <c r="ZY4">
        <f>raw_control!ZY3</f>
        <v>694</v>
      </c>
      <c r="ZZ4">
        <f>raw_control!ZZ3</f>
        <v>695</v>
      </c>
      <c r="AAA4">
        <f>raw_control!AAA3</f>
        <v>696</v>
      </c>
      <c r="AAB4">
        <f>raw_control!AAB3</f>
        <v>697</v>
      </c>
      <c r="AAC4">
        <f>raw_control!AAC3</f>
        <v>698</v>
      </c>
      <c r="AAD4">
        <f>raw_control!AAD3</f>
        <v>699</v>
      </c>
      <c r="AAE4">
        <f>raw_control!AAE3</f>
        <v>700</v>
      </c>
      <c r="AAF4">
        <f>raw_control!AAF3</f>
        <v>701</v>
      </c>
      <c r="AAG4">
        <f>raw_control!AAG3</f>
        <v>702</v>
      </c>
      <c r="AAH4">
        <f>raw_control!AAH3</f>
        <v>703</v>
      </c>
      <c r="AAI4">
        <f>raw_control!AAI3</f>
        <v>704</v>
      </c>
      <c r="AAJ4">
        <f>raw_control!AAJ3</f>
        <v>705</v>
      </c>
      <c r="AAK4">
        <f>raw_control!AAK3</f>
        <v>706</v>
      </c>
      <c r="AAL4">
        <f>raw_control!AAL3</f>
        <v>707</v>
      </c>
      <c r="AAM4">
        <f>raw_control!AAM3</f>
        <v>708</v>
      </c>
      <c r="AAN4">
        <f>raw_control!AAN3</f>
        <v>709</v>
      </c>
      <c r="AAO4">
        <f>raw_control!AAO3</f>
        <v>710</v>
      </c>
      <c r="AAP4">
        <f>raw_control!AAP3</f>
        <v>711</v>
      </c>
      <c r="AAQ4">
        <f>raw_control!AAQ3</f>
        <v>712</v>
      </c>
      <c r="AAR4">
        <f>raw_control!AAR3</f>
        <v>713</v>
      </c>
      <c r="AAS4">
        <f>raw_control!AAS3</f>
        <v>714</v>
      </c>
      <c r="AAT4">
        <f>raw_control!AAT3</f>
        <v>715</v>
      </c>
      <c r="AAU4">
        <f>raw_control!AAU3</f>
        <v>716</v>
      </c>
      <c r="AAV4">
        <f>raw_control!AAV3</f>
        <v>717</v>
      </c>
      <c r="AAW4">
        <f>raw_control!AAW3</f>
        <v>718</v>
      </c>
      <c r="AAX4">
        <f>raw_control!AAX3</f>
        <v>719</v>
      </c>
      <c r="AAY4">
        <f>raw_control!AAY3</f>
        <v>720</v>
      </c>
      <c r="AAZ4">
        <f>raw_control!AAZ3</f>
        <v>721</v>
      </c>
      <c r="ABA4">
        <f>raw_control!ABA3</f>
        <v>722</v>
      </c>
      <c r="ABB4">
        <f>raw_control!ABB3</f>
        <v>723</v>
      </c>
      <c r="ABC4">
        <f>raw_control!ABC3</f>
        <v>724</v>
      </c>
      <c r="ABD4">
        <f>raw_control!ABD3</f>
        <v>725</v>
      </c>
      <c r="ABE4">
        <f>raw_control!ABE3</f>
        <v>726</v>
      </c>
      <c r="ABF4">
        <f>raw_control!ABF3</f>
        <v>727</v>
      </c>
      <c r="ABG4">
        <f>raw_control!ABG3</f>
        <v>728</v>
      </c>
      <c r="ABH4">
        <f>raw_control!ABH3</f>
        <v>729</v>
      </c>
      <c r="ABI4">
        <f>raw_control!ABI3</f>
        <v>730</v>
      </c>
      <c r="ABJ4">
        <f>raw_control!ABJ3</f>
        <v>731</v>
      </c>
      <c r="ABK4">
        <f>raw_control!ABK3</f>
        <v>732</v>
      </c>
      <c r="ABL4">
        <f>raw_control!ABL3</f>
        <v>733</v>
      </c>
      <c r="ABM4">
        <f>raw_control!ABM3</f>
        <v>734</v>
      </c>
      <c r="ABN4">
        <f>raw_control!ABN3</f>
        <v>735</v>
      </c>
      <c r="ABO4">
        <f>raw_control!ABO3</f>
        <v>736</v>
      </c>
      <c r="ABP4">
        <f>raw_control!ABP3</f>
        <v>737</v>
      </c>
      <c r="ABQ4">
        <f>raw_control!ABQ3</f>
        <v>738</v>
      </c>
      <c r="ABR4">
        <f>raw_control!ABR3</f>
        <v>739</v>
      </c>
      <c r="ABS4">
        <f>raw_control!ABS3</f>
        <v>740</v>
      </c>
      <c r="ABT4">
        <f>raw_control!ABT3</f>
        <v>741</v>
      </c>
      <c r="ABU4">
        <f>raw_control!ABU3</f>
        <v>742</v>
      </c>
      <c r="ABV4">
        <f>raw_control!ABV3</f>
        <v>743</v>
      </c>
      <c r="ABW4">
        <f>raw_control!ABW3</f>
        <v>744</v>
      </c>
      <c r="ABX4">
        <f>raw_control!ABX3</f>
        <v>745</v>
      </c>
      <c r="ABY4">
        <f>raw_control!ABY3</f>
        <v>746</v>
      </c>
      <c r="ABZ4">
        <f>raw_control!ABZ3</f>
        <v>747</v>
      </c>
      <c r="ACA4">
        <f>raw_control!ACA3</f>
        <v>748</v>
      </c>
      <c r="ACB4">
        <f>raw_control!ACB3</f>
        <v>749</v>
      </c>
      <c r="ACC4">
        <f>raw_control!ACC3</f>
        <v>750</v>
      </c>
      <c r="ACD4">
        <f>raw_control!ACD3</f>
        <v>751</v>
      </c>
      <c r="ACE4">
        <f>raw_control!ACE3</f>
        <v>752</v>
      </c>
      <c r="ACF4">
        <f>raw_control!ACF3</f>
        <v>753</v>
      </c>
      <c r="ACG4">
        <f>raw_control!ACG3</f>
        <v>754</v>
      </c>
      <c r="ACH4">
        <f>raw_control!ACH3</f>
        <v>755</v>
      </c>
      <c r="ACI4">
        <f>raw_control!ACI3</f>
        <v>756</v>
      </c>
      <c r="ACJ4">
        <f>raw_control!ACJ3</f>
        <v>757</v>
      </c>
      <c r="ACK4">
        <f>raw_control!ACK3</f>
        <v>758</v>
      </c>
      <c r="ACL4">
        <f>raw_control!ACL3</f>
        <v>759</v>
      </c>
      <c r="ACM4">
        <f>raw_control!ACM3</f>
        <v>760</v>
      </c>
      <c r="ACN4">
        <f>raw_control!ACN3</f>
        <v>761</v>
      </c>
      <c r="ACO4">
        <f>raw_control!ACO3</f>
        <v>762</v>
      </c>
      <c r="ACP4">
        <f>raw_control!ACP3</f>
        <v>763</v>
      </c>
      <c r="ACQ4">
        <f>raw_control!ACQ3</f>
        <v>764</v>
      </c>
      <c r="ACR4">
        <f>raw_control!ACR3</f>
        <v>765</v>
      </c>
      <c r="ACS4">
        <f>raw_control!ACS3</f>
        <v>766</v>
      </c>
      <c r="ACT4">
        <f>raw_control!ACT3</f>
        <v>767</v>
      </c>
      <c r="ACU4">
        <f>raw_control!ACU3</f>
        <v>768</v>
      </c>
      <c r="ACV4">
        <f>raw_control!ACV3</f>
        <v>769</v>
      </c>
      <c r="ACW4">
        <f>raw_control!ACW3</f>
        <v>770</v>
      </c>
      <c r="ACX4">
        <f>raw_control!ACX3</f>
        <v>771</v>
      </c>
      <c r="ACY4">
        <f>raw_control!ACY3</f>
        <v>772</v>
      </c>
      <c r="ACZ4">
        <f>raw_control!ACZ3</f>
        <v>773</v>
      </c>
      <c r="ADA4">
        <f>raw_control!ADA3</f>
        <v>774</v>
      </c>
      <c r="ADB4">
        <f>raw_control!ADB3</f>
        <v>775</v>
      </c>
      <c r="ADC4">
        <f>raw_control!ADC3</f>
        <v>776</v>
      </c>
      <c r="ADD4">
        <f>raw_control!ADD3</f>
        <v>777</v>
      </c>
      <c r="ADE4">
        <f>raw_control!ADE3</f>
        <v>778</v>
      </c>
      <c r="ADF4">
        <f>raw_control!ADF3</f>
        <v>779</v>
      </c>
      <c r="ADG4">
        <f>raw_control!ADG3</f>
        <v>780</v>
      </c>
      <c r="ADH4">
        <f>raw_control!ADH3</f>
        <v>781</v>
      </c>
      <c r="ADI4">
        <f>raw_control!ADI3</f>
        <v>782</v>
      </c>
      <c r="ADJ4">
        <f>raw_control!ADJ3</f>
        <v>783</v>
      </c>
      <c r="ADK4">
        <f>raw_control!ADK3</f>
        <v>784</v>
      </c>
      <c r="ADL4">
        <f>raw_control!ADL3</f>
        <v>785</v>
      </c>
      <c r="ADM4">
        <f>raw_control!ADM3</f>
        <v>786</v>
      </c>
      <c r="ADN4">
        <f>raw_control!ADN3</f>
        <v>787</v>
      </c>
      <c r="ADO4">
        <f>raw_control!ADO3</f>
        <v>788</v>
      </c>
      <c r="ADP4">
        <f>raw_control!ADP3</f>
        <v>789</v>
      </c>
      <c r="ADQ4">
        <f>raw_control!ADQ3</f>
        <v>790</v>
      </c>
      <c r="ADR4">
        <f>raw_control!ADR3</f>
        <v>791</v>
      </c>
      <c r="ADS4">
        <f>raw_control!ADS3</f>
        <v>792</v>
      </c>
      <c r="ADT4">
        <f>raw_control!ADT3</f>
        <v>793</v>
      </c>
      <c r="ADU4">
        <f>raw_control!ADU3</f>
        <v>794</v>
      </c>
      <c r="ADV4">
        <f>raw_control!ADV3</f>
        <v>795</v>
      </c>
      <c r="ADW4">
        <f>raw_control!ADW3</f>
        <v>796</v>
      </c>
      <c r="ADX4">
        <f>raw_control!ADX3</f>
        <v>797</v>
      </c>
      <c r="ADY4">
        <f>raw_control!ADY3</f>
        <v>798</v>
      </c>
      <c r="ADZ4">
        <f>raw_control!ADZ3</f>
        <v>799</v>
      </c>
      <c r="AEA4">
        <f>raw_control!AEA3</f>
        <v>800</v>
      </c>
      <c r="AEB4">
        <f>raw_control!AEB3</f>
        <v>801</v>
      </c>
      <c r="AEC4">
        <f>raw_control!AEC3</f>
        <v>802</v>
      </c>
      <c r="AED4">
        <f>raw_control!AED3</f>
        <v>803</v>
      </c>
      <c r="AEE4">
        <f>raw_control!AEE3</f>
        <v>804</v>
      </c>
      <c r="AEF4">
        <f>raw_control!AEF3</f>
        <v>805</v>
      </c>
      <c r="AEG4">
        <f>raw_control!AEG3</f>
        <v>806</v>
      </c>
      <c r="AEH4">
        <f>raw_control!AEH3</f>
        <v>807</v>
      </c>
      <c r="AEI4">
        <f>raw_control!AEI3</f>
        <v>808</v>
      </c>
      <c r="AEJ4">
        <f>raw_control!AEJ3</f>
        <v>809</v>
      </c>
      <c r="AEK4">
        <f>raw_control!AEK3</f>
        <v>810</v>
      </c>
      <c r="AEL4">
        <f>raw_control!AEL3</f>
        <v>811</v>
      </c>
      <c r="AEM4">
        <f>raw_control!AEM3</f>
        <v>812</v>
      </c>
      <c r="AEN4">
        <f>raw_control!AEN3</f>
        <v>813</v>
      </c>
      <c r="AEO4">
        <f>raw_control!AEO3</f>
        <v>814</v>
      </c>
      <c r="AEP4">
        <f>raw_control!AEP3</f>
        <v>815</v>
      </c>
      <c r="AEQ4">
        <f>raw_control!AEQ3</f>
        <v>816</v>
      </c>
      <c r="AER4">
        <f>raw_control!AER3</f>
        <v>817</v>
      </c>
      <c r="AES4">
        <f>raw_control!AES3</f>
        <v>818</v>
      </c>
      <c r="AET4">
        <f>raw_control!AET3</f>
        <v>819</v>
      </c>
      <c r="AEU4">
        <f>raw_control!AEU3</f>
        <v>820</v>
      </c>
      <c r="AEV4">
        <f>raw_control!AEV3</f>
        <v>821</v>
      </c>
      <c r="AEW4">
        <f>raw_control!AEW3</f>
        <v>822</v>
      </c>
      <c r="AEX4">
        <f>raw_control!AEX3</f>
        <v>823</v>
      </c>
      <c r="AEY4">
        <f>raw_control!AEY3</f>
        <v>824</v>
      </c>
      <c r="AEZ4">
        <f>raw_control!AEZ3</f>
        <v>825</v>
      </c>
      <c r="AFA4">
        <f>raw_control!AFA3</f>
        <v>826</v>
      </c>
      <c r="AFB4">
        <f>raw_control!AFB3</f>
        <v>827</v>
      </c>
      <c r="AFC4">
        <f>raw_control!AFC3</f>
        <v>828</v>
      </c>
      <c r="AFD4">
        <f>raw_control!AFD3</f>
        <v>829</v>
      </c>
      <c r="AFE4">
        <f>raw_control!AFE3</f>
        <v>830</v>
      </c>
      <c r="AFF4">
        <f>raw_control!AFF3</f>
        <v>831</v>
      </c>
      <c r="AFG4">
        <f>raw_control!AFG3</f>
        <v>832</v>
      </c>
      <c r="AFH4">
        <f>raw_control!AFH3</f>
        <v>833</v>
      </c>
      <c r="AFI4">
        <f>raw_control!AFI3</f>
        <v>834</v>
      </c>
      <c r="AFJ4">
        <f>raw_control!AFJ3</f>
        <v>835</v>
      </c>
      <c r="AFK4">
        <f>raw_control!AFK3</f>
        <v>836</v>
      </c>
      <c r="AFL4">
        <f>raw_control!AFL3</f>
        <v>837</v>
      </c>
      <c r="AFM4">
        <f>raw_control!AFM3</f>
        <v>838</v>
      </c>
      <c r="AFN4">
        <f>raw_control!AFN3</f>
        <v>839</v>
      </c>
      <c r="AFO4">
        <f>raw_control!AFO3</f>
        <v>840</v>
      </c>
      <c r="AFP4">
        <f>raw_control!AFP3</f>
        <v>841</v>
      </c>
      <c r="AFQ4">
        <f>raw_control!AFQ3</f>
        <v>842</v>
      </c>
      <c r="AFR4">
        <f>raw_control!AFR3</f>
        <v>843</v>
      </c>
      <c r="AFS4">
        <f>raw_control!AFS3</f>
        <v>844</v>
      </c>
      <c r="AFT4">
        <f>raw_control!AFT3</f>
        <v>845</v>
      </c>
      <c r="AFU4">
        <f>raw_control!AFU3</f>
        <v>846</v>
      </c>
      <c r="AFV4">
        <f>raw_control!AFV3</f>
        <v>847</v>
      </c>
      <c r="AFW4">
        <f>raw_control!AFW3</f>
        <v>848</v>
      </c>
      <c r="AFX4">
        <f>raw_control!AFX3</f>
        <v>849</v>
      </c>
      <c r="AFY4">
        <f>raw_control!AFY3</f>
        <v>850</v>
      </c>
      <c r="AFZ4">
        <f>raw_control!AFZ3</f>
        <v>851</v>
      </c>
      <c r="AGA4">
        <f>raw_control!AGA3</f>
        <v>852</v>
      </c>
      <c r="AGB4">
        <f>raw_control!AGB3</f>
        <v>853</v>
      </c>
      <c r="AGC4">
        <f>raw_control!AGC3</f>
        <v>854</v>
      </c>
      <c r="AGD4">
        <f>raw_control!AGD3</f>
        <v>855</v>
      </c>
      <c r="AGE4">
        <f>raw_control!AGE3</f>
        <v>856</v>
      </c>
    </row>
    <row r="5" spans="1:863" x14ac:dyDescent="0.2">
      <c r="A5" t="s">
        <v>73</v>
      </c>
      <c r="B5" t="str">
        <f>raw_control!B4</f>
        <v>M</v>
      </c>
      <c r="C5" t="str">
        <f>raw_control!C4</f>
        <v>K</v>
      </c>
      <c r="D5" t="str">
        <f>raw_control!D4</f>
        <v>V</v>
      </c>
      <c r="E5" t="str">
        <f>raw_control!E4</f>
        <v>K</v>
      </c>
      <c r="F5" t="str">
        <f>raw_control!F4</f>
        <v>G</v>
      </c>
      <c r="G5" t="str">
        <f>raw_control!G4</f>
        <v>I</v>
      </c>
      <c r="H5" t="str">
        <f>raw_control!H4</f>
        <v>R</v>
      </c>
      <c r="I5" t="str">
        <f>raw_control!I4</f>
        <v>R</v>
      </c>
      <c r="J5" t="str">
        <f>raw_control!J4</f>
        <v>N</v>
      </c>
      <c r="K5" t="str">
        <f>raw_control!K4</f>
        <v>Y</v>
      </c>
      <c r="L5" t="str">
        <f>raw_control!L4</f>
        <v>Q</v>
      </c>
      <c r="M5" t="str">
        <f>raw_control!M4</f>
        <v>H</v>
      </c>
      <c r="N5" t="str">
        <f>raw_control!N4</f>
        <v>L</v>
      </c>
      <c r="O5" t="str">
        <f>raw_control!O4</f>
        <v>W</v>
      </c>
      <c r="P5" t="str">
        <f>raw_control!P4</f>
        <v>R</v>
      </c>
      <c r="Q5" t="str">
        <f>raw_control!Q4</f>
        <v>-</v>
      </c>
      <c r="R5" t="str">
        <f>raw_control!R4</f>
        <v>-</v>
      </c>
      <c r="S5" t="str">
        <f>raw_control!S4</f>
        <v>-</v>
      </c>
      <c r="T5" t="str">
        <f>raw_control!T4</f>
        <v>-</v>
      </c>
      <c r="U5" t="str">
        <f>raw_control!U4</f>
        <v>W</v>
      </c>
      <c r="V5" t="str">
        <f>raw_control!V4</f>
        <v>G</v>
      </c>
      <c r="W5" t="str">
        <f>raw_control!W4</f>
        <v>I</v>
      </c>
      <c r="X5" t="str">
        <f>raw_control!X4</f>
        <v>M</v>
      </c>
      <c r="Y5" t="str">
        <f>raw_control!Y4</f>
        <v>L</v>
      </c>
      <c r="Z5" t="str">
        <f>raw_control!Z4</f>
        <v>L</v>
      </c>
      <c r="AA5" t="str">
        <f>raw_control!AA4</f>
        <v>G</v>
      </c>
      <c r="AB5" t="str">
        <f>raw_control!AB4</f>
        <v>I</v>
      </c>
      <c r="AC5" t="str">
        <f>raw_control!AC4</f>
        <v>L</v>
      </c>
      <c r="AD5" t="str">
        <f>raw_control!AD4</f>
        <v>M</v>
      </c>
      <c r="AE5" t="str">
        <f>raw_control!AE4</f>
        <v>I</v>
      </c>
      <c r="AF5" t="str">
        <f>raw_control!AF4</f>
        <v>C</v>
      </c>
      <c r="AG5" t="str">
        <f>raw_control!AG4</f>
        <v>S</v>
      </c>
      <c r="AH5" t="str">
        <f>raw_control!AH4</f>
        <v>A</v>
      </c>
      <c r="AI5" t="str">
        <f>raw_control!AI4</f>
        <v>T</v>
      </c>
      <c r="AJ5" t="str">
        <f>raw_control!AJ4</f>
        <v>E</v>
      </c>
      <c r="AK5" t="str">
        <f>raw_control!AK4</f>
        <v>K</v>
      </c>
      <c r="AL5" t="str">
        <f>raw_control!AL4</f>
        <v>L</v>
      </c>
      <c r="AM5" t="str">
        <f>raw_control!AM4</f>
        <v>W</v>
      </c>
      <c r="AN5" t="str">
        <f>raw_control!AN4</f>
        <v>V</v>
      </c>
      <c r="AO5" t="str">
        <f>raw_control!AO4</f>
        <v>T</v>
      </c>
      <c r="AP5" t="str">
        <f>raw_control!AP4</f>
        <v>V</v>
      </c>
      <c r="AQ5" t="str">
        <f>raw_control!AQ4</f>
        <v>Y</v>
      </c>
      <c r="AR5" t="str">
        <f>raw_control!AR4</f>
        <v>Y</v>
      </c>
      <c r="AS5" t="str">
        <f>raw_control!AS4</f>
        <v>G</v>
      </c>
      <c r="AT5" t="str">
        <f>raw_control!AT4</f>
        <v>V</v>
      </c>
      <c r="AU5" t="str">
        <f>raw_control!AU4</f>
        <v>P</v>
      </c>
      <c r="AV5" t="str">
        <f>raw_control!AV4</f>
        <v>V</v>
      </c>
      <c r="AW5" t="str">
        <f>raw_control!AW4</f>
        <v>W</v>
      </c>
      <c r="AX5" t="str">
        <f>raw_control!AX4</f>
        <v>K</v>
      </c>
      <c r="AY5" t="str">
        <f>raw_control!AY4</f>
        <v>E</v>
      </c>
      <c r="AZ5" t="str">
        <f>raw_control!AZ4</f>
        <v>A</v>
      </c>
      <c r="BA5" t="str">
        <f>raw_control!BA4</f>
        <v>T</v>
      </c>
      <c r="BB5" t="str">
        <f>raw_control!BB4</f>
        <v>T</v>
      </c>
      <c r="BC5" t="str">
        <f>raw_control!BC4</f>
        <v>T</v>
      </c>
      <c r="BD5" t="str">
        <f>raw_control!BD4</f>
        <v>L</v>
      </c>
      <c r="BE5" t="str">
        <f>raw_control!BE4</f>
        <v>F</v>
      </c>
      <c r="BF5" t="str">
        <f>raw_control!BF4</f>
        <v>C</v>
      </c>
      <c r="BG5" t="str">
        <f>raw_control!BG4</f>
        <v>A</v>
      </c>
      <c r="BH5" t="str">
        <f>raw_control!BH4</f>
        <v>S</v>
      </c>
      <c r="BI5" t="str">
        <f>raw_control!BI4</f>
        <v>D</v>
      </c>
      <c r="BJ5" t="str">
        <f>raw_control!BJ4</f>
        <v>A</v>
      </c>
      <c r="BK5" t="str">
        <f>raw_control!BK4</f>
        <v>K</v>
      </c>
      <c r="BL5" t="str">
        <f>raw_control!BL4</f>
        <v>A</v>
      </c>
      <c r="BM5" t="str">
        <f>raw_control!BM4</f>
        <v>Y</v>
      </c>
      <c r="BN5" t="str">
        <f>raw_control!BN4</f>
        <v>D</v>
      </c>
      <c r="BO5" t="str">
        <f>raw_control!BO4</f>
        <v>Q</v>
      </c>
      <c r="BP5" t="str">
        <f>raw_control!BP4</f>
        <v>E</v>
      </c>
      <c r="BQ5" t="str">
        <f>raw_control!BQ4</f>
        <v>I</v>
      </c>
      <c r="BR5" t="str">
        <f>raw_control!BR4</f>
        <v>H</v>
      </c>
      <c r="BS5" t="str">
        <f>raw_control!BS4</f>
        <v>N</v>
      </c>
      <c r="BT5" t="str">
        <f>raw_control!BT4</f>
        <v>I</v>
      </c>
      <c r="BU5" t="str">
        <f>raw_control!BU4</f>
        <v>W</v>
      </c>
      <c r="BV5" t="str">
        <f>raw_control!BV4</f>
        <v>A</v>
      </c>
      <c r="BW5" t="str">
        <f>raw_control!BW4</f>
        <v>T</v>
      </c>
      <c r="BX5" t="str">
        <f>raw_control!BX4</f>
        <v>H</v>
      </c>
      <c r="BY5" t="str">
        <f>raw_control!BY4</f>
        <v>A</v>
      </c>
      <c r="BZ5" t="str">
        <f>raw_control!BZ4</f>
        <v>C</v>
      </c>
      <c r="CA5" t="str">
        <f>raw_control!CA4</f>
        <v>V</v>
      </c>
      <c r="CB5" t="str">
        <f>raw_control!CB4</f>
        <v>P</v>
      </c>
      <c r="CC5" t="str">
        <f>raw_control!CC4</f>
        <v>T</v>
      </c>
      <c r="CD5" t="str">
        <f>raw_control!CD4</f>
        <v>D</v>
      </c>
      <c r="CE5" t="str">
        <f>raw_control!CE4</f>
        <v>P</v>
      </c>
      <c r="CF5" t="str">
        <f>raw_control!CF4</f>
        <v>N</v>
      </c>
      <c r="CG5" t="str">
        <f>raw_control!CG4</f>
        <v>P</v>
      </c>
      <c r="CH5" t="str">
        <f>raw_control!CH4</f>
        <v>Q</v>
      </c>
      <c r="CI5" t="str">
        <f>raw_control!CI4</f>
        <v>E</v>
      </c>
      <c r="CJ5" t="str">
        <f>raw_control!CJ4</f>
        <v>V</v>
      </c>
      <c r="CK5" t="str">
        <f>raw_control!CK4</f>
        <v>E</v>
      </c>
      <c r="CL5" t="str">
        <f>raw_control!CL4</f>
        <v>L</v>
      </c>
      <c r="CM5" t="str">
        <f>raw_control!CM4</f>
        <v>K</v>
      </c>
      <c r="CN5" t="str">
        <f>raw_control!CN4</f>
        <v>N</v>
      </c>
      <c r="CO5" t="str">
        <f>raw_control!CO4</f>
        <v>V</v>
      </c>
      <c r="CP5" t="str">
        <f>raw_control!CP4</f>
        <v>T</v>
      </c>
      <c r="CQ5" t="str">
        <f>raw_control!CQ4</f>
        <v>E</v>
      </c>
      <c r="CR5" t="str">
        <f>raw_control!CR4</f>
        <v>N</v>
      </c>
      <c r="CS5" t="str">
        <f>raw_control!CS4</f>
        <v>F</v>
      </c>
      <c r="CT5" t="str">
        <f>raw_control!CT4</f>
        <v>N</v>
      </c>
      <c r="CU5" t="str">
        <f>raw_control!CU4</f>
        <v>M</v>
      </c>
      <c r="CV5" t="str">
        <f>raw_control!CV4</f>
        <v>W</v>
      </c>
      <c r="CW5" t="str">
        <f>raw_control!CW4</f>
        <v>K</v>
      </c>
      <c r="CX5" t="str">
        <f>raw_control!CX4</f>
        <v>S</v>
      </c>
      <c r="CY5" t="str">
        <f>raw_control!CY4</f>
        <v>N</v>
      </c>
      <c r="CZ5" t="str">
        <f>raw_control!CZ4</f>
        <v>M</v>
      </c>
      <c r="DA5" t="str">
        <f>raw_control!DA4</f>
        <v>V</v>
      </c>
      <c r="DB5" t="str">
        <f>raw_control!DB4</f>
        <v>E</v>
      </c>
      <c r="DC5" t="str">
        <f>raw_control!DC4</f>
        <v>Q</v>
      </c>
      <c r="DD5" t="str">
        <f>raw_control!DD4</f>
        <v>M</v>
      </c>
      <c r="DE5" t="str">
        <f>raw_control!DE4</f>
        <v>H</v>
      </c>
      <c r="DF5" t="str">
        <f>raw_control!DF4</f>
        <v>E</v>
      </c>
      <c r="DG5" t="str">
        <f>raw_control!DG4</f>
        <v>D</v>
      </c>
      <c r="DH5" t="str">
        <f>raw_control!DH4</f>
        <v>I</v>
      </c>
      <c r="DI5" t="str">
        <f>raw_control!DI4</f>
        <v>I</v>
      </c>
      <c r="DJ5" t="str">
        <f>raw_control!DJ4</f>
        <v>S</v>
      </c>
      <c r="DK5" t="str">
        <f>raw_control!DK4</f>
        <v>L</v>
      </c>
      <c r="DL5" t="str">
        <f>raw_control!DL4</f>
        <v>W</v>
      </c>
      <c r="DM5" t="str">
        <f>raw_control!DM4</f>
        <v>D</v>
      </c>
      <c r="DN5" t="str">
        <f>raw_control!DN4</f>
        <v>Q</v>
      </c>
      <c r="DO5" t="str">
        <f>raw_control!DO4</f>
        <v>S</v>
      </c>
      <c r="DP5" t="str">
        <f>raw_control!DP4</f>
        <v>L</v>
      </c>
      <c r="DQ5" t="str">
        <f>raw_control!DQ4</f>
        <v>K</v>
      </c>
      <c r="DR5" t="str">
        <f>raw_control!DR4</f>
        <v>P</v>
      </c>
      <c r="DS5" t="str">
        <f>raw_control!DS4</f>
        <v>C</v>
      </c>
      <c r="DT5" t="str">
        <f>raw_control!DT4</f>
        <v>V</v>
      </c>
      <c r="DU5" t="str">
        <f>raw_control!DU4</f>
        <v>K</v>
      </c>
      <c r="DV5" t="str">
        <f>raw_control!DV4</f>
        <v>L</v>
      </c>
      <c r="DW5" t="str">
        <f>raw_control!DW4</f>
        <v>T</v>
      </c>
      <c r="DX5" t="str">
        <f>raw_control!DX4</f>
        <v>P</v>
      </c>
      <c r="DY5" t="str">
        <f>raw_control!DY4</f>
        <v>L</v>
      </c>
      <c r="DZ5" t="str">
        <f>raw_control!DZ4</f>
        <v>C</v>
      </c>
      <c r="EA5" t="str">
        <f>raw_control!EA4</f>
        <v>V</v>
      </c>
      <c r="EB5" t="str">
        <f>raw_control!EB4</f>
        <v>T</v>
      </c>
      <c r="EC5" t="str">
        <f>raw_control!EC4</f>
        <v>L</v>
      </c>
      <c r="ED5" t="str">
        <f>raw_control!ED4</f>
        <v>K</v>
      </c>
      <c r="EE5" t="str">
        <f>raw_control!EE4</f>
        <v>C</v>
      </c>
      <c r="EF5" t="str">
        <f>raw_control!EF4</f>
        <v>T</v>
      </c>
      <c r="EG5" t="str">
        <f>raw_control!EG4</f>
        <v>D</v>
      </c>
      <c r="EH5" t="str">
        <f>raw_control!EH4</f>
        <v>L</v>
      </c>
      <c r="EI5" t="str">
        <f>raw_control!EI4</f>
        <v>N</v>
      </c>
      <c r="EJ5" t="str">
        <f>raw_control!EJ4</f>
        <v>V</v>
      </c>
      <c r="EK5" t="str">
        <f>raw_control!EK4</f>
        <v>T</v>
      </c>
      <c r="EL5" t="str">
        <f>raw_control!EL4</f>
        <v>N</v>
      </c>
      <c r="EM5" t="str">
        <f>raw_control!EM4</f>
        <v>S</v>
      </c>
      <c r="EN5" t="str">
        <f>raw_control!EN4</f>
        <v>N</v>
      </c>
      <c r="EO5" t="str">
        <f>raw_control!EO4</f>
        <v>S</v>
      </c>
      <c r="EP5" t="str">
        <f>raw_control!EP4</f>
        <v>T</v>
      </c>
      <c r="EQ5" t="str">
        <f>raw_control!EQ4</f>
        <v>D</v>
      </c>
      <c r="ER5" t="str">
        <f>raw_control!ER4</f>
        <v>H</v>
      </c>
      <c r="ES5" t="str">
        <f>raw_control!ES4</f>
        <v>S</v>
      </c>
      <c r="ET5" t="str">
        <f>raw_control!ET4</f>
        <v>T</v>
      </c>
      <c r="EU5" t="str">
        <f>raw_control!EU4</f>
        <v>N</v>
      </c>
      <c r="EV5" t="str">
        <f>raw_control!EV4</f>
        <v>S</v>
      </c>
      <c r="EW5" t="str">
        <f>raw_control!EW4</f>
        <v>S</v>
      </c>
      <c r="EX5" t="str">
        <f>raw_control!EX4</f>
        <v>L</v>
      </c>
      <c r="EY5" t="str">
        <f>raw_control!EY4</f>
        <v>E</v>
      </c>
      <c r="EZ5" t="str">
        <f>raw_control!EZ4</f>
        <v>T</v>
      </c>
      <c r="FA5" t="str">
        <f>raw_control!FA4</f>
        <v>K</v>
      </c>
      <c r="FB5" t="str">
        <f>raw_control!FB4</f>
        <v>G</v>
      </c>
      <c r="FC5" t="str">
        <f>raw_control!FC4</f>
        <v>E</v>
      </c>
      <c r="FD5" t="str">
        <f>raw_control!FD4</f>
        <v>I</v>
      </c>
      <c r="FE5" t="str">
        <f>raw_control!FE4</f>
        <v>K</v>
      </c>
      <c r="FF5" t="str">
        <f>raw_control!FF4</f>
        <v>N</v>
      </c>
      <c r="FG5" t="str">
        <f>raw_control!FG4</f>
        <v>C</v>
      </c>
      <c r="FH5" t="str">
        <f>raw_control!FH4</f>
        <v>S</v>
      </c>
      <c r="FI5" t="str">
        <f>raw_control!FI4</f>
        <v>F</v>
      </c>
      <c r="FJ5" t="str">
        <f>raw_control!FJ4</f>
        <v>N</v>
      </c>
      <c r="FK5" t="str">
        <f>raw_control!FK4</f>
        <v>I</v>
      </c>
      <c r="FL5" t="str">
        <f>raw_control!FL4</f>
        <v>T</v>
      </c>
      <c r="FM5" t="str">
        <f>raw_control!FM4</f>
        <v>T</v>
      </c>
      <c r="FN5" t="str">
        <f>raw_control!FN4</f>
        <v>T</v>
      </c>
      <c r="FO5" t="str">
        <f>raw_control!FO4</f>
        <v>P</v>
      </c>
      <c r="FP5" t="str">
        <f>raw_control!FP4</f>
        <v>R</v>
      </c>
      <c r="FQ5" t="str">
        <f>raw_control!FQ4</f>
        <v>D</v>
      </c>
      <c r="FR5" t="str">
        <f>raw_control!FR4</f>
        <v>K</v>
      </c>
      <c r="FS5" t="str">
        <f>raw_control!FS4</f>
        <v>I</v>
      </c>
      <c r="FT5" t="str">
        <f>raw_control!FT4</f>
        <v>Q</v>
      </c>
      <c r="FU5" t="str">
        <f>raw_control!FU4</f>
        <v>K</v>
      </c>
      <c r="FV5" t="str">
        <f>raw_control!FV4</f>
        <v>E</v>
      </c>
      <c r="FW5" t="str">
        <f>raw_control!FW4</f>
        <v>Y</v>
      </c>
      <c r="FX5" t="str">
        <f>raw_control!FX4</f>
        <v>A</v>
      </c>
      <c r="FY5" t="str">
        <f>raw_control!FY4</f>
        <v>I</v>
      </c>
      <c r="FZ5" t="str">
        <f>raw_control!FZ4</f>
        <v>F</v>
      </c>
      <c r="GA5" t="str">
        <f>raw_control!GA4</f>
        <v>Y</v>
      </c>
      <c r="GB5" t="str">
        <f>raw_control!GB4</f>
        <v>K</v>
      </c>
      <c r="GC5" t="str">
        <f>raw_control!GC4</f>
        <v>Q</v>
      </c>
      <c r="GD5" t="str">
        <f>raw_control!GD4</f>
        <v>D</v>
      </c>
      <c r="GE5" t="str">
        <f>raw_control!GE4</f>
        <v>V</v>
      </c>
      <c r="GF5" t="str">
        <f>raw_control!GF4</f>
        <v>V</v>
      </c>
      <c r="GG5" t="str">
        <f>raw_control!GG4</f>
        <v>P</v>
      </c>
      <c r="GH5" t="str">
        <f>raw_control!GH4</f>
        <v>I</v>
      </c>
      <c r="GI5" t="str">
        <f>raw_control!GI4</f>
        <v>K</v>
      </c>
      <c r="GJ5" t="str">
        <f>raw_control!GJ4</f>
        <v>N</v>
      </c>
      <c r="GK5" t="str">
        <f>raw_control!GK4</f>
        <v>D</v>
      </c>
      <c r="GL5" t="str">
        <f>raw_control!GL4</f>
        <v>N</v>
      </c>
      <c r="GM5" t="str">
        <f>raw_control!GM4</f>
        <v>I</v>
      </c>
      <c r="GN5" t="str">
        <f>raw_control!GN4</f>
        <v>S</v>
      </c>
      <c r="GO5" t="str">
        <f>raw_control!GO4</f>
        <v>Y</v>
      </c>
      <c r="GP5" t="str">
        <f>raw_control!GP4</f>
        <v>R</v>
      </c>
      <c r="GQ5" t="str">
        <f>raw_control!GQ4</f>
        <v>L</v>
      </c>
      <c r="GR5" t="str">
        <f>raw_control!GR4</f>
        <v>I</v>
      </c>
      <c r="GS5" t="str">
        <f>raw_control!GS4</f>
        <v>S</v>
      </c>
      <c r="GT5" t="str">
        <f>raw_control!GT4</f>
        <v>C</v>
      </c>
      <c r="GU5" t="str">
        <f>raw_control!GU4</f>
        <v>N</v>
      </c>
      <c r="GV5" t="str">
        <f>raw_control!GV4</f>
        <v>T</v>
      </c>
      <c r="GW5" t="str">
        <f>raw_control!GW4</f>
        <v>S</v>
      </c>
      <c r="GX5" t="str">
        <f>raw_control!GX4</f>
        <v>V</v>
      </c>
      <c r="GY5" t="str">
        <f>raw_control!GY4</f>
        <v>I</v>
      </c>
      <c r="GZ5" t="str">
        <f>raw_control!GZ4</f>
        <v>T</v>
      </c>
      <c r="HA5" t="str">
        <f>raw_control!HA4</f>
        <v>Q</v>
      </c>
      <c r="HB5" t="str">
        <f>raw_control!HB4</f>
        <v>A</v>
      </c>
      <c r="HC5" t="str">
        <f>raw_control!HC4</f>
        <v>C</v>
      </c>
      <c r="HD5" t="str">
        <f>raw_control!HD4</f>
        <v>P</v>
      </c>
      <c r="HE5" t="str">
        <f>raw_control!HE4</f>
        <v>K</v>
      </c>
      <c r="HF5" t="str">
        <f>raw_control!HF4</f>
        <v>V</v>
      </c>
      <c r="HG5" t="str">
        <f>raw_control!HG4</f>
        <v>T</v>
      </c>
      <c r="HH5" t="str">
        <f>raw_control!HH4</f>
        <v>F</v>
      </c>
      <c r="HI5" t="str">
        <f>raw_control!HI4</f>
        <v>E</v>
      </c>
      <c r="HJ5" t="str">
        <f>raw_control!HJ4</f>
        <v>P</v>
      </c>
      <c r="HK5" t="str">
        <f>raw_control!HK4</f>
        <v>I</v>
      </c>
      <c r="HL5" t="str">
        <f>raw_control!HL4</f>
        <v>P</v>
      </c>
      <c r="HM5" t="str">
        <f>raw_control!HM4</f>
        <v>I</v>
      </c>
      <c r="HN5" t="str">
        <f>raw_control!HN4</f>
        <v>H</v>
      </c>
      <c r="HO5" t="str">
        <f>raw_control!HO4</f>
        <v>Y</v>
      </c>
      <c r="HP5" t="str">
        <f>raw_control!HP4</f>
        <v>C</v>
      </c>
      <c r="HQ5" t="str">
        <f>raw_control!HQ4</f>
        <v>A</v>
      </c>
      <c r="HR5" t="str">
        <f>raw_control!HR4</f>
        <v>P</v>
      </c>
      <c r="HS5" t="str">
        <f>raw_control!HS4</f>
        <v>A</v>
      </c>
      <c r="HT5" t="str">
        <f>raw_control!HT4</f>
        <v>G</v>
      </c>
      <c r="HU5" t="str">
        <f>raw_control!HU4</f>
        <v>F</v>
      </c>
      <c r="HV5" t="str">
        <f>raw_control!HV4</f>
        <v>A</v>
      </c>
      <c r="HW5" t="str">
        <f>raw_control!HW4</f>
        <v>I</v>
      </c>
      <c r="HX5" t="str">
        <f>raw_control!HX4</f>
        <v>L</v>
      </c>
      <c r="HY5" t="str">
        <f>raw_control!HY4</f>
        <v>K</v>
      </c>
      <c r="HZ5" t="str">
        <f>raw_control!HZ4</f>
        <v>C</v>
      </c>
      <c r="IA5" t="str">
        <f>raw_control!IA4</f>
        <v>N</v>
      </c>
      <c r="IB5" t="str">
        <f>raw_control!IB4</f>
        <v>D</v>
      </c>
      <c r="IC5" t="str">
        <f>raw_control!IC4</f>
        <v>K</v>
      </c>
      <c r="ID5" t="str">
        <f>raw_control!ID4</f>
        <v>G</v>
      </c>
      <c r="IE5" t="str">
        <f>raw_control!IE4</f>
        <v>F</v>
      </c>
      <c r="IF5" t="str">
        <f>raw_control!IF4</f>
        <v>N</v>
      </c>
      <c r="IG5" t="str">
        <f>raw_control!IG4</f>
        <v>G</v>
      </c>
      <c r="IH5" t="str">
        <f>raw_control!IH4</f>
        <v>T</v>
      </c>
      <c r="II5" t="str">
        <f>raw_control!II4</f>
        <v>G</v>
      </c>
      <c r="IJ5" t="str">
        <f>raw_control!IJ4</f>
        <v>P</v>
      </c>
      <c r="IK5" t="str">
        <f>raw_control!IK4</f>
        <v>C</v>
      </c>
      <c r="IL5" t="str">
        <f>raw_control!IL4</f>
        <v>T</v>
      </c>
      <c r="IM5" t="str">
        <f>raw_control!IM4</f>
        <v>N</v>
      </c>
      <c r="IN5" t="str">
        <f>raw_control!IN4</f>
        <v>V</v>
      </c>
      <c r="IO5" t="str">
        <f>raw_control!IO4</f>
        <v>S</v>
      </c>
      <c r="IP5" t="str">
        <f>raw_control!IP4</f>
        <v>T</v>
      </c>
      <c r="IQ5" t="str">
        <f>raw_control!IQ4</f>
        <v>V</v>
      </c>
      <c r="IR5" t="str">
        <f>raw_control!IR4</f>
        <v>Q</v>
      </c>
      <c r="IS5" t="str">
        <f>raw_control!IS4</f>
        <v>C</v>
      </c>
      <c r="IT5" t="str">
        <f>raw_control!IT4</f>
        <v>T</v>
      </c>
      <c r="IU5" t="str">
        <f>raw_control!IU4</f>
        <v>H</v>
      </c>
      <c r="IV5" t="str">
        <f>raw_control!IV4</f>
        <v>G</v>
      </c>
      <c r="IW5" t="str">
        <f>raw_control!IW4</f>
        <v>I</v>
      </c>
      <c r="IX5" t="str">
        <f>raw_control!IX4</f>
        <v>R</v>
      </c>
      <c r="IY5" t="str">
        <f>raw_control!IY4</f>
        <v>P</v>
      </c>
      <c r="IZ5" t="str">
        <f>raw_control!IZ4</f>
        <v>V</v>
      </c>
      <c r="JA5" t="str">
        <f>raw_control!JA4</f>
        <v>I</v>
      </c>
      <c r="JB5" t="str">
        <f>raw_control!JB4</f>
        <v>S</v>
      </c>
      <c r="JC5" t="str">
        <f>raw_control!JC4</f>
        <v>T</v>
      </c>
      <c r="JD5" t="str">
        <f>raw_control!JD4</f>
        <v>Q</v>
      </c>
      <c r="JE5" t="str">
        <f>raw_control!JE4</f>
        <v>L</v>
      </c>
      <c r="JF5" t="str">
        <f>raw_control!JF4</f>
        <v>L</v>
      </c>
      <c r="JG5" t="str">
        <f>raw_control!JG4</f>
        <v>L</v>
      </c>
      <c r="JH5" t="str">
        <f>raw_control!JH4</f>
        <v>N</v>
      </c>
      <c r="JI5" t="str">
        <f>raw_control!JI4</f>
        <v>G</v>
      </c>
      <c r="JJ5" t="str">
        <f>raw_control!JJ4</f>
        <v>S</v>
      </c>
      <c r="JK5" t="str">
        <f>raw_control!JK4</f>
        <v>L</v>
      </c>
      <c r="JL5" t="str">
        <f>raw_control!JL4</f>
        <v>A</v>
      </c>
      <c r="JM5" t="str">
        <f>raw_control!JM4</f>
        <v>E</v>
      </c>
      <c r="JN5" t="str">
        <f>raw_control!JN4</f>
        <v>D</v>
      </c>
      <c r="JO5" t="str">
        <f>raw_control!JO4</f>
        <v>K</v>
      </c>
      <c r="JP5" t="str">
        <f>raw_control!JP4</f>
        <v>V</v>
      </c>
      <c r="JQ5" t="str">
        <f>raw_control!JQ4</f>
        <v>V</v>
      </c>
      <c r="JR5" t="str">
        <f>raw_control!JR4</f>
        <v>I</v>
      </c>
      <c r="JS5" t="str">
        <f>raw_control!JS4</f>
        <v>R</v>
      </c>
      <c r="JT5" t="str">
        <f>raw_control!JT4</f>
        <v>S</v>
      </c>
      <c r="JU5" t="str">
        <f>raw_control!JU4</f>
        <v>E</v>
      </c>
      <c r="JV5" t="str">
        <f>raw_control!JV4</f>
        <v>N</v>
      </c>
      <c r="JW5" t="str">
        <f>raw_control!JW4</f>
        <v>F</v>
      </c>
      <c r="JX5" t="str">
        <f>raw_control!JX4</f>
        <v>T</v>
      </c>
      <c r="JY5" t="str">
        <f>raw_control!JY4</f>
        <v>D</v>
      </c>
      <c r="JZ5" t="str">
        <f>raw_control!JZ4</f>
        <v>N</v>
      </c>
      <c r="KA5" t="str">
        <f>raw_control!KA4</f>
        <v>A</v>
      </c>
      <c r="KB5" t="str">
        <f>raw_control!KB4</f>
        <v>K</v>
      </c>
      <c r="KC5" t="str">
        <f>raw_control!KC4</f>
        <v>I</v>
      </c>
      <c r="KD5" t="str">
        <f>raw_control!KD4</f>
        <v>I</v>
      </c>
      <c r="KE5" t="str">
        <f>raw_control!KE4</f>
        <v>I</v>
      </c>
      <c r="KF5" t="str">
        <f>raw_control!KF4</f>
        <v>V</v>
      </c>
      <c r="KG5" t="str">
        <f>raw_control!KG4</f>
        <v>H</v>
      </c>
      <c r="KH5" t="str">
        <f>raw_control!KH4</f>
        <v>L</v>
      </c>
      <c r="KI5" t="str">
        <f>raw_control!KI4</f>
        <v>N</v>
      </c>
      <c r="KJ5" t="str">
        <f>raw_control!KJ4</f>
        <v>E</v>
      </c>
      <c r="KK5" t="str">
        <f>raw_control!KK4</f>
        <v>T</v>
      </c>
      <c r="KL5" t="str">
        <f>raw_control!KL4</f>
        <v>V</v>
      </c>
      <c r="KM5" t="str">
        <f>raw_control!KM4</f>
        <v>K</v>
      </c>
      <c r="KN5" t="str">
        <f>raw_control!KN4</f>
        <v>I</v>
      </c>
      <c r="KO5" t="str">
        <f>raw_control!KO4</f>
        <v>N</v>
      </c>
      <c r="KP5" t="str">
        <f>raw_control!KP4</f>
        <v>C</v>
      </c>
      <c r="KQ5" t="str">
        <f>raw_control!KQ4</f>
        <v>T</v>
      </c>
      <c r="KR5" t="str">
        <f>raw_control!KR4</f>
        <v>R</v>
      </c>
      <c r="KS5" t="str">
        <f>raw_control!KS4</f>
        <v>P</v>
      </c>
      <c r="KT5" t="str">
        <f>raw_control!KT4</f>
        <v>N</v>
      </c>
      <c r="KU5" t="str">
        <f>raw_control!KU4</f>
        <v>N</v>
      </c>
      <c r="KV5" t="str">
        <f>raw_control!KV4</f>
        <v>N</v>
      </c>
      <c r="KW5" t="str">
        <f>raw_control!KW4</f>
        <v>T</v>
      </c>
      <c r="KX5" t="str">
        <f>raw_control!KX4</f>
        <v>R</v>
      </c>
      <c r="KY5" t="str">
        <f>raw_control!KY4</f>
        <v>K</v>
      </c>
      <c r="KZ5" t="str">
        <f>raw_control!KZ4</f>
        <v>S</v>
      </c>
      <c r="LA5" t="str">
        <f>raw_control!LA4</f>
        <v>I</v>
      </c>
      <c r="LB5" t="str">
        <f>raw_control!LB4</f>
        <v>H</v>
      </c>
      <c r="LC5" t="str">
        <f>raw_control!LC4</f>
        <v>I</v>
      </c>
      <c r="LD5" t="str">
        <f>raw_control!LD4</f>
        <v>-</v>
      </c>
      <c r="LE5" t="str">
        <f>raw_control!LE4</f>
        <v>-</v>
      </c>
      <c r="LF5" t="str">
        <f>raw_control!LF4</f>
        <v>A</v>
      </c>
      <c r="LG5" t="str">
        <f>raw_control!LG4</f>
        <v>P</v>
      </c>
      <c r="LH5" t="str">
        <f>raw_control!LH4</f>
        <v>G</v>
      </c>
      <c r="LI5" t="str">
        <f>raw_control!LI4</f>
        <v>R</v>
      </c>
      <c r="LJ5" t="str">
        <f>raw_control!LJ4</f>
        <v>A</v>
      </c>
      <c r="LK5" t="str">
        <f>raw_control!LK4</f>
        <v>F</v>
      </c>
      <c r="LL5" t="str">
        <f>raw_control!LL4</f>
        <v>Y</v>
      </c>
      <c r="LM5" t="str">
        <f>raw_control!LM4</f>
        <v>A</v>
      </c>
      <c r="LN5" t="str">
        <f>raw_control!LN4</f>
        <v>T</v>
      </c>
      <c r="LO5" t="str">
        <f>raw_control!LO4</f>
        <v>G</v>
      </c>
      <c r="LP5" t="str">
        <f>raw_control!LP4</f>
        <v>E</v>
      </c>
      <c r="LQ5" t="str">
        <f>raw_control!LQ4</f>
        <v>I</v>
      </c>
      <c r="LR5" t="str">
        <f>raw_control!LR4</f>
        <v>I</v>
      </c>
      <c r="LS5" t="str">
        <f>raw_control!LS4</f>
        <v>G</v>
      </c>
      <c r="LT5" t="str">
        <f>raw_control!LT4</f>
        <v>D</v>
      </c>
      <c r="LU5" t="str">
        <f>raw_control!LU4</f>
        <v>I</v>
      </c>
      <c r="LV5" t="str">
        <f>raw_control!LV4</f>
        <v>R</v>
      </c>
      <c r="LW5" t="str">
        <f>raw_control!LW4</f>
        <v>K</v>
      </c>
      <c r="LX5" t="str">
        <f>raw_control!LX4</f>
        <v>A</v>
      </c>
      <c r="LY5" t="str">
        <f>raw_control!LY4</f>
        <v>Y</v>
      </c>
      <c r="LZ5" t="str">
        <f>raw_control!LZ4</f>
        <v>C</v>
      </c>
      <c r="MA5" t="str">
        <f>raw_control!MA4</f>
        <v>T</v>
      </c>
      <c r="MB5" t="str">
        <f>raw_control!MB4</f>
        <v>I</v>
      </c>
      <c r="MC5" t="str">
        <f>raw_control!MC4</f>
        <v>N</v>
      </c>
      <c r="MD5" t="str">
        <f>raw_control!MD4</f>
        <v>E</v>
      </c>
      <c r="ME5" t="str">
        <f>raw_control!ME4</f>
        <v>S</v>
      </c>
      <c r="MF5" t="str">
        <f>raw_control!MF4</f>
        <v>E</v>
      </c>
      <c r="MG5" t="str">
        <f>raw_control!MG4</f>
        <v>W</v>
      </c>
      <c r="MH5" t="str">
        <f>raw_control!MH4</f>
        <v>N</v>
      </c>
      <c r="MI5" t="str">
        <f>raw_control!MI4</f>
        <v>N</v>
      </c>
      <c r="MJ5" t="str">
        <f>raw_control!MJ4</f>
        <v>T</v>
      </c>
      <c r="MK5" t="str">
        <f>raw_control!MK4</f>
        <v>L</v>
      </c>
      <c r="ML5" t="str">
        <f>raw_control!ML4</f>
        <v>Q</v>
      </c>
      <c r="MM5" t="str">
        <f>raw_control!MM4</f>
        <v>K</v>
      </c>
      <c r="MN5" t="str">
        <f>raw_control!MN4</f>
        <v>I</v>
      </c>
      <c r="MO5" t="str">
        <f>raw_control!MO4</f>
        <v>V</v>
      </c>
      <c r="MP5" t="str">
        <f>raw_control!MP4</f>
        <v>V</v>
      </c>
      <c r="MQ5" t="str">
        <f>raw_control!MQ4</f>
        <v>T</v>
      </c>
      <c r="MR5" t="str">
        <f>raw_control!MR4</f>
        <v>L</v>
      </c>
      <c r="MS5" t="str">
        <f>raw_control!MS4</f>
        <v>R</v>
      </c>
      <c r="MT5" t="str">
        <f>raw_control!MT4</f>
        <v>E</v>
      </c>
      <c r="MU5" t="str">
        <f>raw_control!MU4</f>
        <v>Q</v>
      </c>
      <c r="MV5" t="str">
        <f>raw_control!MV4</f>
        <v>F</v>
      </c>
      <c r="MW5" t="str">
        <f>raw_control!MW4</f>
        <v>R</v>
      </c>
      <c r="MX5" t="str">
        <f>raw_control!MX4</f>
        <v>-</v>
      </c>
      <c r="MY5" t="str">
        <f>raw_control!MY4</f>
        <v>N</v>
      </c>
      <c r="MZ5" t="str">
        <f>raw_control!MZ4</f>
        <v>K</v>
      </c>
      <c r="NA5" t="str">
        <f>raw_control!NA4</f>
        <v>T</v>
      </c>
      <c r="NB5" t="str">
        <f>raw_control!NB4</f>
        <v>I</v>
      </c>
      <c r="NC5" t="str">
        <f>raw_control!NC4</f>
        <v>V</v>
      </c>
      <c r="ND5" t="str">
        <f>raw_control!ND4</f>
        <v>F</v>
      </c>
      <c r="NE5" t="str">
        <f>raw_control!NE4</f>
        <v>N</v>
      </c>
      <c r="NF5" t="str">
        <f>raw_control!NF4</f>
        <v>Q</v>
      </c>
      <c r="NG5" t="str">
        <f>raw_control!NG4</f>
        <v>S</v>
      </c>
      <c r="NH5" t="str">
        <f>raw_control!NH4</f>
        <v>S</v>
      </c>
      <c r="NI5" t="str">
        <f>raw_control!NI4</f>
        <v>G</v>
      </c>
      <c r="NJ5" t="str">
        <f>raw_control!NJ4</f>
        <v>G</v>
      </c>
      <c r="NK5" t="str">
        <f>raw_control!NK4</f>
        <v>D</v>
      </c>
      <c r="NL5" t="str">
        <f>raw_control!NL4</f>
        <v>P</v>
      </c>
      <c r="NM5" t="str">
        <f>raw_control!NM4</f>
        <v>E</v>
      </c>
      <c r="NN5" t="str">
        <f>raw_control!NN4</f>
        <v>V</v>
      </c>
      <c r="NO5" t="str">
        <f>raw_control!NO4</f>
        <v>T</v>
      </c>
      <c r="NP5" t="str">
        <f>raw_control!NP4</f>
        <v>M</v>
      </c>
      <c r="NQ5" t="str">
        <f>raw_control!NQ4</f>
        <v>H</v>
      </c>
      <c r="NR5" t="str">
        <f>raw_control!NR4</f>
        <v>T</v>
      </c>
      <c r="NS5" t="str">
        <f>raw_control!NS4</f>
        <v>F</v>
      </c>
      <c r="NT5" t="str">
        <f>raw_control!NT4</f>
        <v>N</v>
      </c>
      <c r="NU5" t="str">
        <f>raw_control!NU4</f>
        <v>C</v>
      </c>
      <c r="NV5" t="str">
        <f>raw_control!NV4</f>
        <v>G</v>
      </c>
      <c r="NW5" t="str">
        <f>raw_control!NW4</f>
        <v>G</v>
      </c>
      <c r="NX5" t="str">
        <f>raw_control!NX4</f>
        <v>E</v>
      </c>
      <c r="NY5" t="str">
        <f>raw_control!NY4</f>
        <v>F</v>
      </c>
      <c r="NZ5" t="str">
        <f>raw_control!NZ4</f>
        <v>F</v>
      </c>
      <c r="OA5" t="str">
        <f>raw_control!OA4</f>
        <v>Y</v>
      </c>
      <c r="OB5" t="str">
        <f>raw_control!OB4</f>
        <v>C</v>
      </c>
      <c r="OC5" t="str">
        <f>raw_control!OC4</f>
        <v>N</v>
      </c>
      <c r="OD5" t="str">
        <f>raw_control!OD4</f>
        <v>T</v>
      </c>
      <c r="OE5" t="str">
        <f>raw_control!OE4</f>
        <v>A</v>
      </c>
      <c r="OF5" t="str">
        <f>raw_control!OF4</f>
        <v>Q</v>
      </c>
      <c r="OG5" t="str">
        <f>raw_control!OG4</f>
        <v>L</v>
      </c>
      <c r="OH5" t="str">
        <f>raw_control!OH4</f>
        <v>F</v>
      </c>
      <c r="OI5" t="str">
        <f>raw_control!OI4</f>
        <v>N</v>
      </c>
      <c r="OJ5" t="str">
        <f>raw_control!OJ4</f>
        <v>S</v>
      </c>
      <c r="OK5" t="str">
        <f>raw_control!OK4</f>
        <v>S</v>
      </c>
      <c r="OL5" t="str">
        <f>raw_control!OL4</f>
        <v>W</v>
      </c>
      <c r="OM5" t="str">
        <f>raw_control!OM4</f>
        <v>D</v>
      </c>
      <c r="ON5" t="str">
        <f>raw_control!ON4</f>
        <v>T</v>
      </c>
      <c r="OO5" t="str">
        <f>raw_control!OO4</f>
        <v>N</v>
      </c>
      <c r="OP5" t="str">
        <f>raw_control!OP4</f>
        <v>T</v>
      </c>
      <c r="OQ5" t="str">
        <f>raw_control!OQ4</f>
        <v>N</v>
      </c>
      <c r="OR5" t="str">
        <f>raw_control!OR4</f>
        <v>G</v>
      </c>
      <c r="OS5" t="str">
        <f>raw_control!OS4</f>
        <v>N</v>
      </c>
      <c r="OT5" t="str">
        <f>raw_control!OT4</f>
        <v>D</v>
      </c>
      <c r="OU5" t="str">
        <f>raw_control!OU4</f>
        <v>T</v>
      </c>
      <c r="OV5" t="str">
        <f>raw_control!OV4</f>
        <v>Q</v>
      </c>
      <c r="OW5" t="str">
        <f>raw_control!OW4</f>
        <v>G</v>
      </c>
      <c r="OX5" t="str">
        <f>raw_control!OX4</f>
        <v>P</v>
      </c>
      <c r="OY5" t="str">
        <f>raw_control!OY4</f>
        <v>S</v>
      </c>
      <c r="OZ5" t="str">
        <f>raw_control!OZ4</f>
        <v>E</v>
      </c>
      <c r="PA5" t="str">
        <f>raw_control!PA4</f>
        <v>-</v>
      </c>
      <c r="PB5" t="str">
        <f>raw_control!PB4</f>
        <v>N</v>
      </c>
      <c r="PC5" t="str">
        <f>raw_control!PC4</f>
        <v>N</v>
      </c>
      <c r="PD5" t="str">
        <f>raw_control!PD4</f>
        <v>T</v>
      </c>
      <c r="PE5" t="str">
        <f>raw_control!PE4</f>
        <v>I</v>
      </c>
      <c r="PF5" t="str">
        <f>raw_control!PF4</f>
        <v>I</v>
      </c>
      <c r="PG5" t="str">
        <f>raw_control!PG4</f>
        <v>L</v>
      </c>
      <c r="PH5" t="str">
        <f>raw_control!PH4</f>
        <v>P</v>
      </c>
      <c r="PI5" t="str">
        <f>raw_control!PI4</f>
        <v>C</v>
      </c>
      <c r="PJ5" t="str">
        <f>raw_control!PJ4</f>
        <v>R</v>
      </c>
      <c r="PK5" t="str">
        <f>raw_control!PK4</f>
        <v>I</v>
      </c>
      <c r="PL5" t="str">
        <f>raw_control!PL4</f>
        <v>K</v>
      </c>
      <c r="PM5" t="str">
        <f>raw_control!PM4</f>
        <v>Q</v>
      </c>
      <c r="PN5" t="str">
        <f>raw_control!PN4</f>
        <v>I</v>
      </c>
      <c r="PO5" t="str">
        <f>raw_control!PO4</f>
        <v>I</v>
      </c>
      <c r="PP5" t="str">
        <f>raw_control!PP4</f>
        <v>N</v>
      </c>
      <c r="PQ5" t="str">
        <f>raw_control!PQ4</f>
        <v>M</v>
      </c>
      <c r="PR5" t="str">
        <f>raw_control!PR4</f>
        <v>W</v>
      </c>
      <c r="PS5" t="str">
        <f>raw_control!PS4</f>
        <v>Q</v>
      </c>
      <c r="PT5" t="str">
        <f>raw_control!PT4</f>
        <v>R</v>
      </c>
      <c r="PU5" t="str">
        <f>raw_control!PU4</f>
        <v>V</v>
      </c>
      <c r="PV5" t="str">
        <f>raw_control!PV4</f>
        <v>G</v>
      </c>
      <c r="PW5" t="str">
        <f>raw_control!PW4</f>
        <v>K</v>
      </c>
      <c r="PX5" t="str">
        <f>raw_control!PX4</f>
        <v>A</v>
      </c>
      <c r="PY5" t="str">
        <f>raw_control!PY4</f>
        <v>I</v>
      </c>
      <c r="PZ5" t="str">
        <f>raw_control!PZ4</f>
        <v>Y</v>
      </c>
      <c r="QA5" t="str">
        <f>raw_control!QA4</f>
        <v>A</v>
      </c>
      <c r="QB5" t="str">
        <f>raw_control!QB4</f>
        <v>P</v>
      </c>
      <c r="QC5" t="str">
        <f>raw_control!QC4</f>
        <v>P</v>
      </c>
      <c r="QD5" t="str">
        <f>raw_control!QD4</f>
        <v>I</v>
      </c>
      <c r="QE5" t="str">
        <f>raw_control!QE4</f>
        <v>S</v>
      </c>
      <c r="QF5" t="str">
        <f>raw_control!QF4</f>
        <v>G</v>
      </c>
      <c r="QG5" t="str">
        <f>raw_control!QG4</f>
        <v>Q</v>
      </c>
      <c r="QH5" t="str">
        <f>raw_control!QH4</f>
        <v>I</v>
      </c>
      <c r="QI5" t="str">
        <f>raw_control!QI4</f>
        <v>R</v>
      </c>
      <c r="QJ5" t="str">
        <f>raw_control!QJ4</f>
        <v>C</v>
      </c>
      <c r="QK5" t="str">
        <f>raw_control!QK4</f>
        <v>L</v>
      </c>
      <c r="QL5" t="str">
        <f>raw_control!QL4</f>
        <v>S</v>
      </c>
      <c r="QM5" t="str">
        <f>raw_control!QM4</f>
        <v>N</v>
      </c>
      <c r="QN5" t="str">
        <f>raw_control!QN4</f>
        <v>I</v>
      </c>
      <c r="QO5" t="str">
        <f>raw_control!QO4</f>
        <v>T</v>
      </c>
      <c r="QP5" t="str">
        <f>raw_control!QP4</f>
        <v>G</v>
      </c>
      <c r="QQ5" t="str">
        <f>raw_control!QQ4</f>
        <v>L</v>
      </c>
      <c r="QR5" t="str">
        <f>raw_control!QR4</f>
        <v>I</v>
      </c>
      <c r="QS5" t="str">
        <f>raw_control!QS4</f>
        <v>L</v>
      </c>
      <c r="QT5" t="str">
        <f>raw_control!QT4</f>
        <v>T</v>
      </c>
      <c r="QU5" t="str">
        <f>raw_control!QU4</f>
        <v>R</v>
      </c>
      <c r="QV5" t="str">
        <f>raw_control!QV4</f>
        <v>D</v>
      </c>
      <c r="QW5" t="str">
        <f>raw_control!QW4</f>
        <v>G</v>
      </c>
      <c r="QX5" t="str">
        <f>raw_control!QX4</f>
        <v>G</v>
      </c>
      <c r="QY5" t="str">
        <f>raw_control!QY4</f>
        <v>K</v>
      </c>
      <c r="QZ5" t="str">
        <f>raw_control!QZ4</f>
        <v>N</v>
      </c>
      <c r="RA5" t="str">
        <f>raw_control!RA4</f>
        <v>E</v>
      </c>
      <c r="RB5" t="str">
        <f>raw_control!RB4</f>
        <v>S</v>
      </c>
      <c r="RC5" t="str">
        <f>raw_control!RC4</f>
        <v>E</v>
      </c>
      <c r="RD5" t="str">
        <f>raw_control!RD4</f>
        <v>I</v>
      </c>
      <c r="RE5" t="str">
        <f>raw_control!RE4</f>
        <v>E</v>
      </c>
      <c r="RF5" t="str">
        <f>raw_control!RF4</f>
        <v>I</v>
      </c>
      <c r="RG5" t="str">
        <f>raw_control!RG4</f>
        <v>F</v>
      </c>
      <c r="RH5" t="str">
        <f>raw_control!RH4</f>
        <v>R</v>
      </c>
      <c r="RI5" t="str">
        <f>raw_control!RI4</f>
        <v>P</v>
      </c>
      <c r="RJ5" t="str">
        <f>raw_control!RJ4</f>
        <v>G</v>
      </c>
      <c r="RK5" t="str">
        <f>raw_control!RK4</f>
        <v>G</v>
      </c>
      <c r="RL5" t="str">
        <f>raw_control!RL4</f>
        <v>G</v>
      </c>
      <c r="RM5" t="str">
        <f>raw_control!RM4</f>
        <v>D</v>
      </c>
      <c r="RN5" t="str">
        <f>raw_control!RN4</f>
        <v>M</v>
      </c>
      <c r="RO5" t="str">
        <f>raw_control!RO4</f>
        <v>R</v>
      </c>
      <c r="RP5" t="str">
        <f>raw_control!RP4</f>
        <v>D</v>
      </c>
      <c r="RQ5" t="str">
        <f>raw_control!RQ4</f>
        <v>N</v>
      </c>
      <c r="RR5" t="str">
        <f>raw_control!RR4</f>
        <v>W</v>
      </c>
      <c r="RS5" t="str">
        <f>raw_control!RS4</f>
        <v>R</v>
      </c>
      <c r="RT5" t="str">
        <f>raw_control!RT4</f>
        <v>S</v>
      </c>
      <c r="RU5" t="str">
        <f>raw_control!RU4</f>
        <v>E</v>
      </c>
      <c r="RV5" t="str">
        <f>raw_control!RV4</f>
        <v>L</v>
      </c>
      <c r="RW5" t="str">
        <f>raw_control!RW4</f>
        <v>Y</v>
      </c>
      <c r="RX5" t="str">
        <f>raw_control!RX4</f>
        <v>K</v>
      </c>
      <c r="RY5" t="str">
        <f>raw_control!RY4</f>
        <v>Y</v>
      </c>
      <c r="RZ5" t="str">
        <f>raw_control!RZ4</f>
        <v>K</v>
      </c>
      <c r="SA5" t="str">
        <f>raw_control!SA4</f>
        <v>V</v>
      </c>
      <c r="SB5" t="str">
        <f>raw_control!SB4</f>
        <v>V</v>
      </c>
      <c r="SC5" t="str">
        <f>raw_control!SC4</f>
        <v>Q</v>
      </c>
      <c r="SD5" t="str">
        <f>raw_control!SD4</f>
        <v>I</v>
      </c>
      <c r="SE5" t="str">
        <f>raw_control!SE4</f>
        <v>E</v>
      </c>
      <c r="SF5" t="str">
        <f>raw_control!SF4</f>
        <v>P</v>
      </c>
      <c r="SG5" t="str">
        <f>raw_control!SG4</f>
        <v>L</v>
      </c>
      <c r="SH5" t="str">
        <f>raw_control!SH4</f>
        <v>G</v>
      </c>
      <c r="SI5" t="str">
        <f>raw_control!SI4</f>
        <v>I</v>
      </c>
      <c r="SJ5" t="str">
        <f>raw_control!SJ4</f>
        <v>A</v>
      </c>
      <c r="SK5" t="str">
        <f>raw_control!SK4</f>
        <v>P</v>
      </c>
      <c r="SL5" t="str">
        <f>raw_control!SL4</f>
        <v>T</v>
      </c>
      <c r="SM5" t="str">
        <f>raw_control!SM4</f>
        <v>R</v>
      </c>
      <c r="SN5" t="str">
        <f>raw_control!SN4</f>
        <v>A</v>
      </c>
      <c r="SO5" t="str">
        <f>raw_control!SO4</f>
        <v>K</v>
      </c>
      <c r="SP5" t="str">
        <f>raw_control!SP4</f>
        <v>R</v>
      </c>
      <c r="SQ5" t="str">
        <f>raw_control!SQ4</f>
        <v>R</v>
      </c>
      <c r="SR5" t="str">
        <f>raw_control!SR4</f>
        <v>A</v>
      </c>
      <c r="SS5" t="str">
        <f>raw_control!SS4</f>
        <v>V</v>
      </c>
      <c r="ST5" t="str">
        <f>raw_control!ST4</f>
        <v>Q</v>
      </c>
      <c r="SU5" t="str">
        <f>raw_control!SU4</f>
        <v>R</v>
      </c>
      <c r="SV5" t="str">
        <f>raw_control!SV4</f>
        <v>E</v>
      </c>
      <c r="SW5" t="str">
        <f>raw_control!SW4</f>
        <v>K</v>
      </c>
      <c r="SX5" t="str">
        <f>raw_control!SX4</f>
        <v>R</v>
      </c>
      <c r="SY5" t="str">
        <f>raw_control!SY4</f>
        <v>A</v>
      </c>
      <c r="SZ5" t="str">
        <f>raw_control!SZ4</f>
        <v>V</v>
      </c>
      <c r="TA5" t="str">
        <f>raw_control!TA4</f>
        <v>G</v>
      </c>
      <c r="TB5" t="str">
        <f>raw_control!TB4</f>
        <v>I</v>
      </c>
      <c r="TC5" t="str">
        <f>raw_control!TC4</f>
        <v>G</v>
      </c>
      <c r="TD5" t="str">
        <f>raw_control!TD4</f>
        <v>A</v>
      </c>
      <c r="TE5" t="str">
        <f>raw_control!TE4</f>
        <v>L</v>
      </c>
      <c r="TF5" t="str">
        <f>raw_control!TF4</f>
        <v>F</v>
      </c>
      <c r="TG5" t="str">
        <f>raw_control!TG4</f>
        <v>L</v>
      </c>
      <c r="TH5" t="str">
        <f>raw_control!TH4</f>
        <v>G</v>
      </c>
      <c r="TI5" t="str">
        <f>raw_control!TI4</f>
        <v>F</v>
      </c>
      <c r="TJ5" t="str">
        <f>raw_control!TJ4</f>
        <v>L</v>
      </c>
      <c r="TK5" t="str">
        <f>raw_control!TK4</f>
        <v>G</v>
      </c>
      <c r="TL5" t="str">
        <f>raw_control!TL4</f>
        <v>A</v>
      </c>
      <c r="TM5" t="str">
        <f>raw_control!TM4</f>
        <v>A</v>
      </c>
      <c r="TN5" t="str">
        <f>raw_control!TN4</f>
        <v>G</v>
      </c>
      <c r="TO5" t="str">
        <f>raw_control!TO4</f>
        <v>S</v>
      </c>
      <c r="TP5" t="str">
        <f>raw_control!TP4</f>
        <v>T</v>
      </c>
      <c r="TQ5" t="str">
        <f>raw_control!TQ4</f>
        <v>M</v>
      </c>
      <c r="TR5" t="str">
        <f>raw_control!TR4</f>
        <v>G</v>
      </c>
      <c r="TS5" t="str">
        <f>raw_control!TS4</f>
        <v>A</v>
      </c>
      <c r="TT5" t="str">
        <f>raw_control!TT4</f>
        <v>A</v>
      </c>
      <c r="TU5" t="str">
        <f>raw_control!TU4</f>
        <v>S</v>
      </c>
      <c r="TV5" t="str">
        <f>raw_control!TV4</f>
        <v>V</v>
      </c>
      <c r="TW5" t="str">
        <f>raw_control!TW4</f>
        <v>T</v>
      </c>
      <c r="TX5" t="str">
        <f>raw_control!TX4</f>
        <v>L</v>
      </c>
      <c r="TY5" t="str">
        <f>raw_control!TY4</f>
        <v>T</v>
      </c>
      <c r="TZ5" t="str">
        <f>raw_control!TZ4</f>
        <v>V</v>
      </c>
      <c r="UA5" t="str">
        <f>raw_control!UA4</f>
        <v>Q</v>
      </c>
      <c r="UB5" t="str">
        <f>raw_control!UB4</f>
        <v>A</v>
      </c>
      <c r="UC5" t="str">
        <f>raw_control!UC4</f>
        <v>R</v>
      </c>
      <c r="UD5" t="str">
        <f>raw_control!UD4</f>
        <v>Q</v>
      </c>
      <c r="UE5" t="str">
        <f>raw_control!UE4</f>
        <v>L</v>
      </c>
      <c r="UF5" t="str">
        <f>raw_control!UF4</f>
        <v>L</v>
      </c>
      <c r="UG5" t="str">
        <f>raw_control!UG4</f>
        <v>S</v>
      </c>
      <c r="UH5" t="str">
        <f>raw_control!UH4</f>
        <v>G</v>
      </c>
      <c r="UI5" t="str">
        <f>raw_control!UI4</f>
        <v>I</v>
      </c>
      <c r="UJ5" t="str">
        <f>raw_control!UJ4</f>
        <v>V</v>
      </c>
      <c r="UK5" t="str">
        <f>raw_control!UK4</f>
        <v>Q</v>
      </c>
      <c r="UL5" t="str">
        <f>raw_control!UL4</f>
        <v>Q</v>
      </c>
      <c r="UM5" t="str">
        <f>raw_control!UM4</f>
        <v>Q</v>
      </c>
      <c r="UN5" t="str">
        <f>raw_control!UN4</f>
        <v>S</v>
      </c>
      <c r="UO5" t="str">
        <f>raw_control!UO4</f>
        <v>N</v>
      </c>
      <c r="UP5" t="str">
        <f>raw_control!UP4</f>
        <v>L</v>
      </c>
      <c r="UQ5" t="str">
        <f>raw_control!UQ4</f>
        <v>L</v>
      </c>
      <c r="UR5" t="str">
        <f>raw_control!UR4</f>
        <v>R</v>
      </c>
      <c r="US5" t="str">
        <f>raw_control!US4</f>
        <v>A</v>
      </c>
      <c r="UT5" t="str">
        <f>raw_control!UT4</f>
        <v>I</v>
      </c>
      <c r="UU5" t="str">
        <f>raw_control!UU4</f>
        <v>E</v>
      </c>
      <c r="UV5" t="str">
        <f>raw_control!UV4</f>
        <v>A</v>
      </c>
      <c r="UW5" t="str">
        <f>raw_control!UW4</f>
        <v>Q</v>
      </c>
      <c r="UX5" t="str">
        <f>raw_control!UX4</f>
        <v>Q</v>
      </c>
      <c r="UY5" t="str">
        <f>raw_control!UY4</f>
        <v>H</v>
      </c>
      <c r="UZ5" t="str">
        <f>raw_control!UZ4</f>
        <v>L</v>
      </c>
      <c r="VA5" t="str">
        <f>raw_control!VA4</f>
        <v>L</v>
      </c>
      <c r="VB5" t="str">
        <f>raw_control!VB4</f>
        <v>Q</v>
      </c>
      <c r="VC5" t="str">
        <f>raw_control!VC4</f>
        <v>L</v>
      </c>
      <c r="VD5" t="str">
        <f>raw_control!VD4</f>
        <v>T</v>
      </c>
      <c r="VE5" t="str">
        <f>raw_control!VE4</f>
        <v>V</v>
      </c>
      <c r="VF5" t="str">
        <f>raw_control!VF4</f>
        <v>W</v>
      </c>
      <c r="VG5" t="str">
        <f>raw_control!VG4</f>
        <v>G</v>
      </c>
      <c r="VH5" t="str">
        <f>raw_control!VH4</f>
        <v>I</v>
      </c>
      <c r="VI5" t="str">
        <f>raw_control!VI4</f>
        <v>K</v>
      </c>
      <c r="VJ5" t="str">
        <f>raw_control!VJ4</f>
        <v>Q</v>
      </c>
      <c r="VK5" t="str">
        <f>raw_control!VK4</f>
        <v>L</v>
      </c>
      <c r="VL5" t="str">
        <f>raw_control!VL4</f>
        <v>Q</v>
      </c>
      <c r="VM5" t="str">
        <f>raw_control!VM4</f>
        <v>A</v>
      </c>
      <c r="VN5" t="str">
        <f>raw_control!VN4</f>
        <v>R</v>
      </c>
      <c r="VO5" t="str">
        <f>raw_control!VO4</f>
        <v>V</v>
      </c>
      <c r="VP5" t="str">
        <f>raw_control!VP4</f>
        <v>L</v>
      </c>
      <c r="VQ5" t="str">
        <f>raw_control!VQ4</f>
        <v>A</v>
      </c>
      <c r="VR5" t="str">
        <f>raw_control!VR4</f>
        <v>M</v>
      </c>
      <c r="VS5" t="str">
        <f>raw_control!VS4</f>
        <v>E</v>
      </c>
      <c r="VT5" t="str">
        <f>raw_control!VT4</f>
        <v>S</v>
      </c>
      <c r="VU5" t="str">
        <f>raw_control!VU4</f>
        <v>Y</v>
      </c>
      <c r="VV5" t="str">
        <f>raw_control!VV4</f>
        <v>L</v>
      </c>
      <c r="VW5" t="str">
        <f>raw_control!VW4</f>
        <v>K</v>
      </c>
      <c r="VX5" t="str">
        <f>raw_control!VX4</f>
        <v>D</v>
      </c>
      <c r="VY5" t="str">
        <f>raw_control!VY4</f>
        <v>Q</v>
      </c>
      <c r="VZ5" t="str">
        <f>raw_control!VZ4</f>
        <v>Q</v>
      </c>
      <c r="WA5" t="str">
        <f>raw_control!WA4</f>
        <v>L</v>
      </c>
      <c r="WB5" t="str">
        <f>raw_control!WB4</f>
        <v>L</v>
      </c>
      <c r="WC5" t="str">
        <f>raw_control!WC4</f>
        <v>G</v>
      </c>
      <c r="WD5" t="str">
        <f>raw_control!WD4</f>
        <v>I</v>
      </c>
      <c r="WE5" t="str">
        <f>raw_control!WE4</f>
        <v>W</v>
      </c>
      <c r="WF5" t="str">
        <f>raw_control!WF4</f>
        <v>G</v>
      </c>
      <c r="WG5" t="str">
        <f>raw_control!WG4</f>
        <v>C</v>
      </c>
      <c r="WH5" t="str">
        <f>raw_control!WH4</f>
        <v>S</v>
      </c>
      <c r="WI5" t="str">
        <f>raw_control!WI4</f>
        <v>G</v>
      </c>
      <c r="WJ5" t="str">
        <f>raw_control!WJ4</f>
        <v>K</v>
      </c>
      <c r="WK5" t="str">
        <f>raw_control!WK4</f>
        <v>L</v>
      </c>
      <c r="WL5" t="str">
        <f>raw_control!WL4</f>
        <v>I</v>
      </c>
      <c r="WM5" t="str">
        <f>raw_control!WM4</f>
        <v>C</v>
      </c>
      <c r="WN5" t="str">
        <f>raw_control!WN4</f>
        <v>T</v>
      </c>
      <c r="WO5" t="str">
        <f>raw_control!WO4</f>
        <v>T</v>
      </c>
      <c r="WP5" t="str">
        <f>raw_control!WP4</f>
        <v>T</v>
      </c>
      <c r="WQ5" t="str">
        <f>raw_control!WQ4</f>
        <v>V</v>
      </c>
      <c r="WR5" t="str">
        <f>raw_control!WR4</f>
        <v>P</v>
      </c>
      <c r="WS5" t="str">
        <f>raw_control!WS4</f>
        <v>W</v>
      </c>
      <c r="WT5" t="str">
        <f>raw_control!WT4</f>
        <v>N</v>
      </c>
      <c r="WU5" t="str">
        <f>raw_control!WU4</f>
        <v>T</v>
      </c>
      <c r="WV5" t="str">
        <f>raw_control!WV4</f>
        <v>S</v>
      </c>
      <c r="WW5" t="str">
        <f>raw_control!WW4</f>
        <v>W</v>
      </c>
      <c r="WX5" t="str">
        <f>raw_control!WX4</f>
        <v>S</v>
      </c>
      <c r="WY5" t="str">
        <f>raw_control!WY4</f>
        <v>N</v>
      </c>
      <c r="WZ5" t="str">
        <f>raw_control!WZ4</f>
        <v>K</v>
      </c>
      <c r="XA5" t="str">
        <f>raw_control!XA4</f>
        <v>S</v>
      </c>
      <c r="XB5" t="str">
        <f>raw_control!XB4</f>
        <v>L</v>
      </c>
      <c r="XC5" t="str">
        <f>raw_control!XC4</f>
        <v>D</v>
      </c>
      <c r="XD5" t="str">
        <f>raw_control!XD4</f>
        <v>Q</v>
      </c>
      <c r="XE5" t="str">
        <f>raw_control!XE4</f>
        <v>I</v>
      </c>
      <c r="XF5" t="str">
        <f>raw_control!XF4</f>
        <v>W</v>
      </c>
      <c r="XG5" t="str">
        <f>raw_control!XG4</f>
        <v>N</v>
      </c>
      <c r="XH5" t="str">
        <f>raw_control!XH4</f>
        <v>N</v>
      </c>
      <c r="XI5" t="str">
        <f>raw_control!XI4</f>
        <v>M</v>
      </c>
      <c r="XJ5" t="str">
        <f>raw_control!XJ4</f>
        <v>T</v>
      </c>
      <c r="XK5" t="str">
        <f>raw_control!XK4</f>
        <v>W</v>
      </c>
      <c r="XL5" t="str">
        <f>raw_control!XL4</f>
        <v>R</v>
      </c>
      <c r="XM5" t="str">
        <f>raw_control!XM4</f>
        <v>E</v>
      </c>
      <c r="XN5" t="str">
        <f>raw_control!XN4</f>
        <v>W</v>
      </c>
      <c r="XO5" t="str">
        <f>raw_control!XO4</f>
        <v>E</v>
      </c>
      <c r="XP5" t="str">
        <f>raw_control!XP4</f>
        <v>K</v>
      </c>
      <c r="XQ5" t="str">
        <f>raw_control!XQ4</f>
        <v>E</v>
      </c>
      <c r="XR5" t="str">
        <f>raw_control!XR4</f>
        <v>I</v>
      </c>
      <c r="XS5" t="str">
        <f>raw_control!XS4</f>
        <v>D</v>
      </c>
      <c r="XT5" t="str">
        <f>raw_control!XT4</f>
        <v>N</v>
      </c>
      <c r="XU5" t="str">
        <f>raw_control!XU4</f>
        <v>Y</v>
      </c>
      <c r="XV5" t="str">
        <f>raw_control!XV4</f>
        <v>T</v>
      </c>
      <c r="XW5" t="str">
        <f>raw_control!XW4</f>
        <v>D</v>
      </c>
      <c r="XX5" t="str">
        <f>raw_control!XX4</f>
        <v>L</v>
      </c>
      <c r="XY5" t="str">
        <f>raw_control!XY4</f>
        <v>I</v>
      </c>
      <c r="XZ5" t="str">
        <f>raw_control!XZ4</f>
        <v>Y</v>
      </c>
      <c r="YA5" t="str">
        <f>raw_control!YA4</f>
        <v>T</v>
      </c>
      <c r="YB5" t="str">
        <f>raw_control!YB4</f>
        <v>L</v>
      </c>
      <c r="YC5" t="str">
        <f>raw_control!YC4</f>
        <v>I</v>
      </c>
      <c r="YD5" t="str">
        <f>raw_control!YD4</f>
        <v>E</v>
      </c>
      <c r="YE5" t="str">
        <f>raw_control!YE4</f>
        <v>K</v>
      </c>
      <c r="YF5" t="str">
        <f>raw_control!YF4</f>
        <v>S</v>
      </c>
      <c r="YG5" t="str">
        <f>raw_control!YG4</f>
        <v>Q</v>
      </c>
      <c r="YH5" t="str">
        <f>raw_control!YH4</f>
        <v>N</v>
      </c>
      <c r="YI5" t="str">
        <f>raw_control!YI4</f>
        <v>Q</v>
      </c>
      <c r="YJ5" t="str">
        <f>raw_control!YJ4</f>
        <v>Q</v>
      </c>
      <c r="YK5" t="str">
        <f>raw_control!YK4</f>
        <v>E</v>
      </c>
      <c r="YL5" t="str">
        <f>raw_control!YL4</f>
        <v>K</v>
      </c>
      <c r="YM5" t="str">
        <f>raw_control!YM4</f>
        <v>N</v>
      </c>
      <c r="YN5" t="str">
        <f>raw_control!YN4</f>
        <v>E</v>
      </c>
      <c r="YO5" t="str">
        <f>raw_control!YO4</f>
        <v>Q</v>
      </c>
      <c r="YP5" t="str">
        <f>raw_control!YP4</f>
        <v>E</v>
      </c>
      <c r="YQ5" t="str">
        <f>raw_control!YQ4</f>
        <v>L</v>
      </c>
      <c r="YR5" t="str">
        <f>raw_control!YR4</f>
        <v>L</v>
      </c>
      <c r="YS5" t="str">
        <f>raw_control!YS4</f>
        <v>E</v>
      </c>
      <c r="YT5" t="str">
        <f>raw_control!YT4</f>
        <v>L</v>
      </c>
      <c r="YU5" t="str">
        <f>raw_control!YU4</f>
        <v>D</v>
      </c>
      <c r="YV5" t="str">
        <f>raw_control!YV4</f>
        <v>K</v>
      </c>
      <c r="YW5" t="str">
        <f>raw_control!YW4</f>
        <v>W</v>
      </c>
      <c r="YX5" t="str">
        <f>raw_control!YX4</f>
        <v>A</v>
      </c>
      <c r="YY5" t="str">
        <f>raw_control!YY4</f>
        <v>S</v>
      </c>
      <c r="YZ5" t="str">
        <f>raw_control!YZ4</f>
        <v>L</v>
      </c>
      <c r="ZA5" t="str">
        <f>raw_control!ZA4</f>
        <v>W</v>
      </c>
      <c r="ZB5" t="str">
        <f>raw_control!ZB4</f>
        <v>N</v>
      </c>
      <c r="ZC5" t="str">
        <f>raw_control!ZC4</f>
        <v>W</v>
      </c>
      <c r="ZD5" t="str">
        <f>raw_control!ZD4</f>
        <v>F</v>
      </c>
      <c r="ZE5" t="str">
        <f>raw_control!ZE4</f>
        <v>D</v>
      </c>
      <c r="ZF5" t="str">
        <f>raw_control!ZF4</f>
        <v>I</v>
      </c>
      <c r="ZG5" t="str">
        <f>raw_control!ZG4</f>
        <v>T</v>
      </c>
      <c r="ZH5" t="str">
        <f>raw_control!ZH4</f>
        <v>N</v>
      </c>
      <c r="ZI5" t="str">
        <f>raw_control!ZI4</f>
        <v>W</v>
      </c>
      <c r="ZJ5" t="str">
        <f>raw_control!ZJ4</f>
        <v>L</v>
      </c>
      <c r="ZK5" t="str">
        <f>raw_control!ZK4</f>
        <v>W</v>
      </c>
      <c r="ZL5" t="str">
        <f>raw_control!ZL4</f>
        <v>Y</v>
      </c>
      <c r="ZM5" t="str">
        <f>raw_control!ZM4</f>
        <v>I</v>
      </c>
      <c r="ZN5" t="str">
        <f>raw_control!ZN4</f>
        <v>K</v>
      </c>
      <c r="ZO5" t="str">
        <f>raw_control!ZO4</f>
        <v>I</v>
      </c>
      <c r="ZP5" t="str">
        <f>raw_control!ZP4</f>
        <v>F</v>
      </c>
      <c r="ZQ5" t="str">
        <f>raw_control!ZQ4</f>
        <v>I</v>
      </c>
      <c r="ZR5" t="str">
        <f>raw_control!ZR4</f>
        <v>M</v>
      </c>
      <c r="ZS5" t="str">
        <f>raw_control!ZS4</f>
        <v>V</v>
      </c>
      <c r="ZT5" t="str">
        <f>raw_control!ZT4</f>
        <v>V</v>
      </c>
      <c r="ZU5" t="str">
        <f>raw_control!ZU4</f>
        <v>G</v>
      </c>
      <c r="ZV5" t="str">
        <f>raw_control!ZV4</f>
        <v>G</v>
      </c>
      <c r="ZW5" t="str">
        <f>raw_control!ZW4</f>
        <v>L</v>
      </c>
      <c r="ZX5" t="str">
        <f>raw_control!ZX4</f>
        <v>V</v>
      </c>
      <c r="ZY5" t="str">
        <f>raw_control!ZY4</f>
        <v>G</v>
      </c>
      <c r="ZZ5" t="str">
        <f>raw_control!ZZ4</f>
        <v>L</v>
      </c>
      <c r="AAA5" t="str">
        <f>raw_control!AAA4</f>
        <v>R</v>
      </c>
      <c r="AAB5" t="str">
        <f>raw_control!AAB4</f>
        <v>I</v>
      </c>
      <c r="AAC5" t="str">
        <f>raw_control!AAC4</f>
        <v>V</v>
      </c>
      <c r="AAD5" t="str">
        <f>raw_control!AAD4</f>
        <v>F</v>
      </c>
      <c r="AAE5" t="str">
        <f>raw_control!AAE4</f>
        <v>A</v>
      </c>
      <c r="AAF5" t="str">
        <f>raw_control!AAF4</f>
        <v>V</v>
      </c>
      <c r="AAG5" t="str">
        <f>raw_control!AAG4</f>
        <v>L</v>
      </c>
      <c r="AAH5" t="str">
        <f>raw_control!AAH4</f>
        <v>S</v>
      </c>
      <c r="AAI5" t="str">
        <f>raw_control!AAI4</f>
        <v>I</v>
      </c>
      <c r="AAJ5" t="str">
        <f>raw_control!AAJ4</f>
        <v>I</v>
      </c>
      <c r="AAK5" t="str">
        <f>raw_control!AAK4</f>
        <v>N</v>
      </c>
      <c r="AAL5" t="str">
        <f>raw_control!AAL4</f>
        <v>R</v>
      </c>
      <c r="AAM5" t="str">
        <f>raw_control!AAM4</f>
        <v>V</v>
      </c>
      <c r="AAN5" t="str">
        <f>raw_control!AAN4</f>
        <v>R</v>
      </c>
      <c r="AAO5" t="str">
        <f>raw_control!AAO4</f>
        <v>Q</v>
      </c>
      <c r="AAP5" t="str">
        <f>raw_control!AAP4</f>
        <v>G</v>
      </c>
      <c r="AAQ5" t="str">
        <f>raw_control!AAQ4</f>
        <v>Y</v>
      </c>
      <c r="AAR5" t="str">
        <f>raw_control!AAR4</f>
        <v>S</v>
      </c>
      <c r="AAS5" t="str">
        <f>raw_control!AAS4</f>
        <v>P</v>
      </c>
      <c r="AAT5" t="str">
        <f>raw_control!AAT4</f>
        <v>L</v>
      </c>
      <c r="AAU5" t="str">
        <f>raw_control!AAU4</f>
        <v>S</v>
      </c>
      <c r="AAV5" t="str">
        <f>raw_control!AAV4</f>
        <v>F</v>
      </c>
      <c r="AAW5" t="str">
        <f>raw_control!AAW4</f>
        <v>Q</v>
      </c>
      <c r="AAX5" t="str">
        <f>raw_control!AAX4</f>
        <v>T</v>
      </c>
      <c r="AAY5" t="str">
        <f>raw_control!AAY4</f>
        <v>H</v>
      </c>
      <c r="AAZ5" t="str">
        <f>raw_control!AAZ4</f>
        <v>L</v>
      </c>
      <c r="ABA5" t="str">
        <f>raw_control!ABA4</f>
        <v>P</v>
      </c>
      <c r="ABB5" t="str">
        <f>raw_control!ABB4</f>
        <v>A</v>
      </c>
      <c r="ABC5" t="str">
        <f>raw_control!ABC4</f>
        <v>P</v>
      </c>
      <c r="ABD5" t="str">
        <f>raw_control!ABD4</f>
        <v>R</v>
      </c>
      <c r="ABE5" t="str">
        <f>raw_control!ABE4</f>
        <v>G</v>
      </c>
      <c r="ABF5" t="str">
        <f>raw_control!ABF4</f>
        <v>P</v>
      </c>
      <c r="ABG5" t="str">
        <f>raw_control!ABG4</f>
        <v>D</v>
      </c>
      <c r="ABH5" t="str">
        <f>raw_control!ABH4</f>
        <v>R</v>
      </c>
      <c r="ABI5" t="str">
        <f>raw_control!ABI4</f>
        <v>P</v>
      </c>
      <c r="ABJ5" t="str">
        <f>raw_control!ABJ4</f>
        <v>E</v>
      </c>
      <c r="ABK5" t="str">
        <f>raw_control!ABK4</f>
        <v>G</v>
      </c>
      <c r="ABL5" t="str">
        <f>raw_control!ABL4</f>
        <v>I</v>
      </c>
      <c r="ABM5" t="str">
        <f>raw_control!ABM4</f>
        <v>G</v>
      </c>
      <c r="ABN5" t="str">
        <f>raw_control!ABN4</f>
        <v>E</v>
      </c>
      <c r="ABO5" t="str">
        <f>raw_control!ABO4</f>
        <v>E</v>
      </c>
      <c r="ABP5" t="str">
        <f>raw_control!ABP4</f>
        <v>G</v>
      </c>
      <c r="ABQ5" t="str">
        <f>raw_control!ABQ4</f>
        <v>G</v>
      </c>
      <c r="ABR5" t="str">
        <f>raw_control!ABR4</f>
        <v>E</v>
      </c>
      <c r="ABS5" t="str">
        <f>raw_control!ABS4</f>
        <v>R</v>
      </c>
      <c r="ABT5" t="str">
        <f>raw_control!ABT4</f>
        <v>D</v>
      </c>
      <c r="ABU5" t="str">
        <f>raw_control!ABU4</f>
        <v>S</v>
      </c>
      <c r="ABV5" t="str">
        <f>raw_control!ABV4</f>
        <v>D</v>
      </c>
      <c r="ABW5" t="str">
        <f>raw_control!ABW4</f>
        <v>R</v>
      </c>
      <c r="ABX5" t="str">
        <f>raw_control!ABX4</f>
        <v>S</v>
      </c>
      <c r="ABY5" t="str">
        <f>raw_control!ABY4</f>
        <v>G</v>
      </c>
      <c r="ABZ5" t="str">
        <f>raw_control!ABZ4</f>
        <v>R</v>
      </c>
      <c r="ACA5" t="str">
        <f>raw_control!ACA4</f>
        <v>S</v>
      </c>
      <c r="ACB5" t="str">
        <f>raw_control!ACB4</f>
        <v>V</v>
      </c>
      <c r="ACC5" t="str">
        <f>raw_control!ACC4</f>
        <v>D</v>
      </c>
      <c r="ACD5" t="str">
        <f>raw_control!ACD4</f>
        <v>G</v>
      </c>
      <c r="ACE5" t="str">
        <f>raw_control!ACE4</f>
        <v>F</v>
      </c>
      <c r="ACF5" t="str">
        <f>raw_control!ACF4</f>
        <v>L</v>
      </c>
      <c r="ACG5" t="str">
        <f>raw_control!ACG4</f>
        <v>P</v>
      </c>
      <c r="ACH5" t="str">
        <f>raw_control!ACH4</f>
        <v>L</v>
      </c>
      <c r="ACI5" t="str">
        <f>raw_control!ACI4</f>
        <v>I</v>
      </c>
      <c r="ACJ5" t="str">
        <f>raw_control!ACJ4</f>
        <v>W</v>
      </c>
      <c r="ACK5" t="str">
        <f>raw_control!ACK4</f>
        <v>V</v>
      </c>
      <c r="ACL5" t="str">
        <f>raw_control!ACL4</f>
        <v>D</v>
      </c>
      <c r="ACM5" t="str">
        <f>raw_control!ACM4</f>
        <v>L</v>
      </c>
      <c r="ACN5" t="str">
        <f>raw_control!ACN4</f>
        <v>R</v>
      </c>
      <c r="ACO5" t="str">
        <f>raw_control!ACO4</f>
        <v>S</v>
      </c>
      <c r="ACP5" t="str">
        <f>raw_control!ACP4</f>
        <v>L</v>
      </c>
      <c r="ACQ5" t="str">
        <f>raw_control!ACQ4</f>
        <v>F</v>
      </c>
      <c r="ACR5" t="str">
        <f>raw_control!ACR4</f>
        <v>L</v>
      </c>
      <c r="ACS5" t="str">
        <f>raw_control!ACS4</f>
        <v>F</v>
      </c>
      <c r="ACT5" t="str">
        <f>raw_control!ACT4</f>
        <v>S</v>
      </c>
      <c r="ACU5" t="str">
        <f>raw_control!ACU4</f>
        <v>Y</v>
      </c>
      <c r="ACV5" t="str">
        <f>raw_control!ACV4</f>
        <v>H</v>
      </c>
      <c r="ACW5" t="str">
        <f>raw_control!ACW4</f>
        <v>R</v>
      </c>
      <c r="ACX5" t="str">
        <f>raw_control!ACX4</f>
        <v>L</v>
      </c>
      <c r="ACY5" t="str">
        <f>raw_control!ACY4</f>
        <v>T</v>
      </c>
      <c r="ACZ5" t="str">
        <f>raw_control!ACZ4</f>
        <v>D</v>
      </c>
      <c r="ADA5" t="str">
        <f>raw_control!ADA4</f>
        <v>L</v>
      </c>
      <c r="ADB5" t="str">
        <f>raw_control!ADB4</f>
        <v>L</v>
      </c>
      <c r="ADC5" t="str">
        <f>raw_control!ADC4</f>
        <v>L</v>
      </c>
      <c r="ADD5" t="str">
        <f>raw_control!ADD4</f>
        <v>I</v>
      </c>
      <c r="ADE5" t="str">
        <f>raw_control!ADE4</f>
        <v>V</v>
      </c>
      <c r="ADF5" t="str">
        <f>raw_control!ADF4</f>
        <v>T</v>
      </c>
      <c r="ADG5" t="str">
        <f>raw_control!ADG4</f>
        <v>R</v>
      </c>
      <c r="ADH5" t="str">
        <f>raw_control!ADH4</f>
        <v>I</v>
      </c>
      <c r="ADI5" t="str">
        <f>raw_control!ADI4</f>
        <v>V</v>
      </c>
      <c r="ADJ5" t="str">
        <f>raw_control!ADJ4</f>
        <v>E</v>
      </c>
      <c r="ADK5" t="str">
        <f>raw_control!ADK4</f>
        <v>L</v>
      </c>
      <c r="ADL5" t="str">
        <f>raw_control!ADL4</f>
        <v>L</v>
      </c>
      <c r="ADM5" t="str">
        <f>raw_control!ADM4</f>
        <v>G</v>
      </c>
      <c r="ADN5" t="str">
        <f>raw_control!ADN4</f>
        <v>R</v>
      </c>
      <c r="ADO5" t="str">
        <f>raw_control!ADO4</f>
        <v>R</v>
      </c>
      <c r="ADP5" t="str">
        <f>raw_control!ADP4</f>
        <v>G</v>
      </c>
      <c r="ADQ5" t="str">
        <f>raw_control!ADQ4</f>
        <v>W</v>
      </c>
      <c r="ADR5" t="str">
        <f>raw_control!ADR4</f>
        <v>G</v>
      </c>
      <c r="ADS5" t="str">
        <f>raw_control!ADS4</f>
        <v>I</v>
      </c>
      <c r="ADT5" t="str">
        <f>raw_control!ADT4</f>
        <v>L</v>
      </c>
      <c r="ADU5" t="str">
        <f>raw_control!ADU4</f>
        <v>K</v>
      </c>
      <c r="ADV5" t="str">
        <f>raw_control!ADV4</f>
        <v>Y</v>
      </c>
      <c r="ADW5" t="str">
        <f>raw_control!ADW4</f>
        <v>W</v>
      </c>
      <c r="ADX5" t="str">
        <f>raw_control!ADX4</f>
        <v>W</v>
      </c>
      <c r="ADY5" t="str">
        <f>raw_control!ADY4</f>
        <v>S</v>
      </c>
      <c r="ADZ5" t="str">
        <f>raw_control!ADZ4</f>
        <v>L</v>
      </c>
      <c r="AEA5" t="str">
        <f>raw_control!AEA4</f>
        <v>L</v>
      </c>
      <c r="AEB5" t="str">
        <f>raw_control!AEB4</f>
        <v>Q</v>
      </c>
      <c r="AEC5" t="str">
        <f>raw_control!AEC4</f>
        <v>Y</v>
      </c>
      <c r="AED5" t="str">
        <f>raw_control!AED4</f>
        <v>W</v>
      </c>
      <c r="AEE5" t="str">
        <f>raw_control!AEE4</f>
        <v>S</v>
      </c>
      <c r="AEF5" t="str">
        <f>raw_control!AEF4</f>
        <v>Q</v>
      </c>
      <c r="AEG5" t="str">
        <f>raw_control!AEG4</f>
        <v>E</v>
      </c>
      <c r="AEH5" t="str">
        <f>raw_control!AEH4</f>
        <v>L</v>
      </c>
      <c r="AEI5" t="str">
        <f>raw_control!AEI4</f>
        <v>K</v>
      </c>
      <c r="AEJ5" t="str">
        <f>raw_control!AEJ4</f>
        <v>N</v>
      </c>
      <c r="AEK5" t="str">
        <f>raw_control!AEK4</f>
        <v>S</v>
      </c>
      <c r="AEL5" t="str">
        <f>raw_control!AEL4</f>
        <v>A</v>
      </c>
      <c r="AEM5" t="str">
        <f>raw_control!AEM4</f>
        <v>V</v>
      </c>
      <c r="AEN5" t="str">
        <f>raw_control!AEN4</f>
        <v>S</v>
      </c>
      <c r="AEO5" t="str">
        <f>raw_control!AEO4</f>
        <v>L</v>
      </c>
      <c r="AEP5" t="str">
        <f>raw_control!AEP4</f>
        <v>L</v>
      </c>
      <c r="AEQ5" t="str">
        <f>raw_control!AEQ4</f>
        <v>N</v>
      </c>
      <c r="AER5" t="str">
        <f>raw_control!AER4</f>
        <v>A</v>
      </c>
      <c r="AES5" t="str">
        <f>raw_control!AES4</f>
        <v>T</v>
      </c>
      <c r="AET5" t="str">
        <f>raw_control!AET4</f>
        <v>A</v>
      </c>
      <c r="AEU5" t="str">
        <f>raw_control!AEU4</f>
        <v>I</v>
      </c>
      <c r="AEV5" t="str">
        <f>raw_control!AEV4</f>
        <v>A</v>
      </c>
      <c r="AEW5" t="str">
        <f>raw_control!AEW4</f>
        <v>V</v>
      </c>
      <c r="AEX5" t="str">
        <f>raw_control!AEX4</f>
        <v>A</v>
      </c>
      <c r="AEY5" t="str">
        <f>raw_control!AEY4</f>
        <v>E</v>
      </c>
      <c r="AEZ5" t="str">
        <f>raw_control!AEZ4</f>
        <v>R</v>
      </c>
      <c r="AFA5" t="str">
        <f>raw_control!AFA4</f>
        <v>T</v>
      </c>
      <c r="AFB5" t="str">
        <f>raw_control!AFB4</f>
        <v>D</v>
      </c>
      <c r="AFC5" t="str">
        <f>raw_control!AFC4</f>
        <v>R</v>
      </c>
      <c r="AFD5" t="str">
        <f>raw_control!AFD4</f>
        <v>I</v>
      </c>
      <c r="AFE5" t="str">
        <f>raw_control!AFE4</f>
        <v>I</v>
      </c>
      <c r="AFF5" t="str">
        <f>raw_control!AFF4</f>
        <v>E</v>
      </c>
      <c r="AFG5" t="str">
        <f>raw_control!AFG4</f>
        <v>I</v>
      </c>
      <c r="AFH5" t="str">
        <f>raw_control!AFH4</f>
        <v>V</v>
      </c>
      <c r="AFI5" t="str">
        <f>raw_control!AFI4</f>
        <v>Q</v>
      </c>
      <c r="AFJ5" t="str">
        <f>raw_control!AFJ4</f>
        <v>R</v>
      </c>
      <c r="AFK5" t="str">
        <f>raw_control!AFK4</f>
        <v>V</v>
      </c>
      <c r="AFL5" t="str">
        <f>raw_control!AFL4</f>
        <v>F</v>
      </c>
      <c r="AFM5" t="str">
        <f>raw_control!AFM4</f>
        <v>R</v>
      </c>
      <c r="AFN5" t="str">
        <f>raw_control!AFN4</f>
        <v>A</v>
      </c>
      <c r="AFO5" t="str">
        <f>raw_control!AFO4</f>
        <v>L</v>
      </c>
      <c r="AFP5" t="str">
        <f>raw_control!AFP4</f>
        <v>L</v>
      </c>
      <c r="AFQ5" t="str">
        <f>raw_control!AFQ4</f>
        <v>H</v>
      </c>
      <c r="AFR5" t="str">
        <f>raw_control!AFR4</f>
        <v>I</v>
      </c>
      <c r="AFS5" t="str">
        <f>raw_control!AFS4</f>
        <v>P</v>
      </c>
      <c r="AFT5" t="str">
        <f>raw_control!AFT4</f>
        <v>R</v>
      </c>
      <c r="AFU5" t="str">
        <f>raw_control!AFU4</f>
        <v>R</v>
      </c>
      <c r="AFV5" t="str">
        <f>raw_control!AFV4</f>
        <v>I</v>
      </c>
      <c r="AFW5" t="str">
        <f>raw_control!AFW4</f>
        <v>R</v>
      </c>
      <c r="AFX5" t="str">
        <f>raw_control!AFX4</f>
        <v>Q</v>
      </c>
      <c r="AFY5" t="str">
        <f>raw_control!AFY4</f>
        <v>G</v>
      </c>
      <c r="AFZ5" t="str">
        <f>raw_control!AFZ4</f>
        <v>F</v>
      </c>
      <c r="AGA5" t="str">
        <f>raw_control!AGA4</f>
        <v>E</v>
      </c>
      <c r="AGB5" t="str">
        <f>raw_control!AGB4</f>
        <v>R</v>
      </c>
      <c r="AGC5" t="str">
        <f>raw_control!AGC4</f>
        <v>A</v>
      </c>
      <c r="AGD5" t="str">
        <f>raw_control!AGD4</f>
        <v>L</v>
      </c>
      <c r="AGE5" t="str">
        <f>raw_control!AGE4</f>
        <v>L</v>
      </c>
    </row>
    <row r="6" spans="1:863" x14ac:dyDescent="0.2">
      <c r="A6" s="5" t="s">
        <v>59</v>
      </c>
      <c r="B6" t="str">
        <f>raw_control!B5</f>
        <v>M</v>
      </c>
      <c r="C6" t="str">
        <f>raw_control!C5</f>
        <v>R</v>
      </c>
      <c r="D6" t="str">
        <f>raw_control!D5</f>
        <v>V</v>
      </c>
      <c r="E6" t="str">
        <f>raw_control!E5</f>
        <v>K</v>
      </c>
      <c r="F6" t="str">
        <f>raw_control!F5</f>
        <v>-</v>
      </c>
      <c r="G6" t="str">
        <f>raw_control!G5</f>
        <v>-</v>
      </c>
      <c r="H6" t="str">
        <f>raw_control!H5</f>
        <v>-</v>
      </c>
      <c r="I6" t="str">
        <f>raw_control!I5</f>
        <v>E</v>
      </c>
      <c r="J6" t="str">
        <f>raw_control!J5</f>
        <v>K</v>
      </c>
      <c r="K6" t="str">
        <f>raw_control!K5</f>
        <v>Y</v>
      </c>
      <c r="L6" t="str">
        <f>raw_control!L5</f>
        <v>Q</v>
      </c>
      <c r="M6" t="str">
        <f>raw_control!M5</f>
        <v>H</v>
      </c>
      <c r="N6" t="str">
        <f>raw_control!N5</f>
        <v>L</v>
      </c>
      <c r="O6" t="str">
        <f>raw_control!O5</f>
        <v>W</v>
      </c>
      <c r="P6" t="str">
        <f>raw_control!P5</f>
        <v>R</v>
      </c>
      <c r="Q6" t="str">
        <f>raw_control!Q5</f>
        <v>W</v>
      </c>
      <c r="R6" t="str">
        <f>raw_control!R5</f>
        <v>G</v>
      </c>
      <c r="S6" t="str">
        <f>raw_control!S5</f>
        <v>W</v>
      </c>
      <c r="T6" t="str">
        <f>raw_control!T5</f>
        <v>R</v>
      </c>
      <c r="U6" t="str">
        <f>raw_control!U5</f>
        <v>W</v>
      </c>
      <c r="V6" t="str">
        <f>raw_control!V5</f>
        <v>G</v>
      </c>
      <c r="W6" t="str">
        <f>raw_control!W5</f>
        <v>T</v>
      </c>
      <c r="X6" t="str">
        <f>raw_control!X5</f>
        <v>M</v>
      </c>
      <c r="Y6" t="str">
        <f>raw_control!Y5</f>
        <v>L</v>
      </c>
      <c r="Z6" t="str">
        <f>raw_control!Z5</f>
        <v>L</v>
      </c>
      <c r="AA6" t="str">
        <f>raw_control!AA5</f>
        <v>G</v>
      </c>
      <c r="AB6" t="str">
        <f>raw_control!AB5</f>
        <v>M</v>
      </c>
      <c r="AC6" t="str">
        <f>raw_control!AC5</f>
        <v>L</v>
      </c>
      <c r="AD6" t="str">
        <f>raw_control!AD5</f>
        <v>M</v>
      </c>
      <c r="AE6" t="str">
        <f>raw_control!AE5</f>
        <v>I</v>
      </c>
      <c r="AF6" t="str">
        <f>raw_control!AF5</f>
        <v>C</v>
      </c>
      <c r="AG6" t="str">
        <f>raw_control!AG5</f>
        <v>S</v>
      </c>
      <c r="AH6" t="str">
        <f>raw_control!AH5</f>
        <v>A</v>
      </c>
      <c r="AI6" t="str">
        <f>raw_control!AI5</f>
        <v>T</v>
      </c>
      <c r="AJ6" t="str">
        <f>raw_control!AJ5</f>
        <v>E</v>
      </c>
      <c r="AK6" t="str">
        <f>raw_control!AK5</f>
        <v>K</v>
      </c>
      <c r="AL6" t="str">
        <f>raw_control!AL5</f>
        <v>L</v>
      </c>
      <c r="AM6" t="str">
        <f>raw_control!AM5</f>
        <v>W</v>
      </c>
      <c r="AN6" t="str">
        <f>raw_control!AN5</f>
        <v>V</v>
      </c>
      <c r="AO6" t="str">
        <f>raw_control!AO5</f>
        <v>T</v>
      </c>
      <c r="AP6" t="str">
        <f>raw_control!AP5</f>
        <v>V</v>
      </c>
      <c r="AQ6" t="str">
        <f>raw_control!AQ5</f>
        <v>Y</v>
      </c>
      <c r="AR6" t="str">
        <f>raw_control!AR5</f>
        <v>Y</v>
      </c>
      <c r="AS6" t="str">
        <f>raw_control!AS5</f>
        <v>G</v>
      </c>
      <c r="AT6" t="str">
        <f>raw_control!AT5</f>
        <v>V</v>
      </c>
      <c r="AU6" t="str">
        <f>raw_control!AU5</f>
        <v>P</v>
      </c>
      <c r="AV6" t="str">
        <f>raw_control!AV5</f>
        <v>V</v>
      </c>
      <c r="AW6" t="str">
        <f>raw_control!AW5</f>
        <v>W</v>
      </c>
      <c r="AX6" t="str">
        <f>raw_control!AX5</f>
        <v>K</v>
      </c>
      <c r="AY6" t="str">
        <f>raw_control!AY5</f>
        <v>E</v>
      </c>
      <c r="AZ6" t="str">
        <f>raw_control!AZ5</f>
        <v>A</v>
      </c>
      <c r="BA6" t="str">
        <f>raw_control!BA5</f>
        <v>T</v>
      </c>
      <c r="BB6" t="str">
        <f>raw_control!BB5</f>
        <v>T</v>
      </c>
      <c r="BC6" t="str">
        <f>raw_control!BC5</f>
        <v>T</v>
      </c>
      <c r="BD6" t="str">
        <f>raw_control!BD5</f>
        <v>L</v>
      </c>
      <c r="BE6" t="str">
        <f>raw_control!BE5</f>
        <v>F</v>
      </c>
      <c r="BF6" t="str">
        <f>raw_control!BF5</f>
        <v>C</v>
      </c>
      <c r="BG6" t="str">
        <f>raw_control!BG5</f>
        <v>A</v>
      </c>
      <c r="BH6" t="str">
        <f>raw_control!BH5</f>
        <v>S</v>
      </c>
      <c r="BI6" t="str">
        <f>raw_control!BI5</f>
        <v>D</v>
      </c>
      <c r="BJ6" t="str">
        <f>raw_control!BJ5</f>
        <v>A</v>
      </c>
      <c r="BK6" t="str">
        <f>raw_control!BK5</f>
        <v>K</v>
      </c>
      <c r="BL6" t="str">
        <f>raw_control!BL5</f>
        <v>A</v>
      </c>
      <c r="BM6" t="str">
        <f>raw_control!BM5</f>
        <v>Y</v>
      </c>
      <c r="BN6" t="str">
        <f>raw_control!BN5</f>
        <v>D</v>
      </c>
      <c r="BO6" t="str">
        <f>raw_control!BO5</f>
        <v>T</v>
      </c>
      <c r="BP6" t="str">
        <f>raw_control!BP5</f>
        <v>E</v>
      </c>
      <c r="BQ6" t="str">
        <f>raw_control!BQ5</f>
        <v>V</v>
      </c>
      <c r="BR6" t="str">
        <f>raw_control!BR5</f>
        <v>H</v>
      </c>
      <c r="BS6" t="str">
        <f>raw_control!BS5</f>
        <v>N</v>
      </c>
      <c r="BT6" t="str">
        <f>raw_control!BT5</f>
        <v>V</v>
      </c>
      <c r="BU6" t="str">
        <f>raw_control!BU5</f>
        <v>W</v>
      </c>
      <c r="BV6" t="str">
        <f>raw_control!BV5</f>
        <v>A</v>
      </c>
      <c r="BW6" t="str">
        <f>raw_control!BW5</f>
        <v>T</v>
      </c>
      <c r="BX6" t="str">
        <f>raw_control!BX5</f>
        <v>H</v>
      </c>
      <c r="BY6" t="str">
        <f>raw_control!BY5</f>
        <v>A</v>
      </c>
      <c r="BZ6" t="str">
        <f>raw_control!BZ5</f>
        <v>C</v>
      </c>
      <c r="CA6" t="str">
        <f>raw_control!CA5</f>
        <v>V</v>
      </c>
      <c r="CB6" t="str">
        <f>raw_control!CB5</f>
        <v>P</v>
      </c>
      <c r="CC6" t="str">
        <f>raw_control!CC5</f>
        <v>T</v>
      </c>
      <c r="CD6" t="str">
        <f>raw_control!CD5</f>
        <v>D</v>
      </c>
      <c r="CE6" t="str">
        <f>raw_control!CE5</f>
        <v>P</v>
      </c>
      <c r="CF6" t="str">
        <f>raw_control!CF5</f>
        <v>N</v>
      </c>
      <c r="CG6" t="str">
        <f>raw_control!CG5</f>
        <v>P</v>
      </c>
      <c r="CH6" t="str">
        <f>raw_control!CH5</f>
        <v>Q</v>
      </c>
      <c r="CI6" t="str">
        <f>raw_control!CI5</f>
        <v>E</v>
      </c>
      <c r="CJ6" t="str">
        <f>raw_control!CJ5</f>
        <v>V</v>
      </c>
      <c r="CK6" t="str">
        <f>raw_control!CK5</f>
        <v>V</v>
      </c>
      <c r="CL6" t="str">
        <f>raw_control!CL5</f>
        <v>L</v>
      </c>
      <c r="CM6" t="str">
        <f>raw_control!CM5</f>
        <v>V</v>
      </c>
      <c r="CN6" t="str">
        <f>raw_control!CN5</f>
        <v>N</v>
      </c>
      <c r="CO6" t="str">
        <f>raw_control!CO5</f>
        <v>V</v>
      </c>
      <c r="CP6" t="str">
        <f>raw_control!CP5</f>
        <v>T</v>
      </c>
      <c r="CQ6" t="str">
        <f>raw_control!CQ5</f>
        <v>E</v>
      </c>
      <c r="CR6" t="str">
        <f>raw_control!CR5</f>
        <v>N</v>
      </c>
      <c r="CS6" t="str">
        <f>raw_control!CS5</f>
        <v>F</v>
      </c>
      <c r="CT6" t="str">
        <f>raw_control!CT5</f>
        <v>N</v>
      </c>
      <c r="CU6" t="str">
        <f>raw_control!CU5</f>
        <v>M</v>
      </c>
      <c r="CV6" t="str">
        <f>raw_control!CV5</f>
        <v>W</v>
      </c>
      <c r="CW6" t="str">
        <f>raw_control!CW5</f>
        <v>K</v>
      </c>
      <c r="CX6" t="str">
        <f>raw_control!CX5</f>
        <v>N</v>
      </c>
      <c r="CY6" t="str">
        <f>raw_control!CY5</f>
        <v>D</v>
      </c>
      <c r="CZ6" t="str">
        <f>raw_control!CZ5</f>
        <v>M</v>
      </c>
      <c r="DA6" t="str">
        <f>raw_control!DA5</f>
        <v>V</v>
      </c>
      <c r="DB6" t="str">
        <f>raw_control!DB5</f>
        <v>E</v>
      </c>
      <c r="DC6" t="str">
        <f>raw_control!DC5</f>
        <v>Q</v>
      </c>
      <c r="DD6" t="str">
        <f>raw_control!DD5</f>
        <v>M</v>
      </c>
      <c r="DE6" t="str">
        <f>raw_control!DE5</f>
        <v>H</v>
      </c>
      <c r="DF6" t="str">
        <f>raw_control!DF5</f>
        <v>E</v>
      </c>
      <c r="DG6" t="str">
        <f>raw_control!DG5</f>
        <v>D</v>
      </c>
      <c r="DH6" t="str">
        <f>raw_control!DH5</f>
        <v>I</v>
      </c>
      <c r="DI6" t="str">
        <f>raw_control!DI5</f>
        <v>I</v>
      </c>
      <c r="DJ6" t="str">
        <f>raw_control!DJ5</f>
        <v>S</v>
      </c>
      <c r="DK6" t="str">
        <f>raw_control!DK5</f>
        <v>L</v>
      </c>
      <c r="DL6" t="str">
        <f>raw_control!DL5</f>
        <v>W</v>
      </c>
      <c r="DM6" t="str">
        <f>raw_control!DM5</f>
        <v>D</v>
      </c>
      <c r="DN6" t="str">
        <f>raw_control!DN5</f>
        <v>Q</v>
      </c>
      <c r="DO6" t="str">
        <f>raw_control!DO5</f>
        <v>S</v>
      </c>
      <c r="DP6" t="str">
        <f>raw_control!DP5</f>
        <v>L</v>
      </c>
      <c r="DQ6" t="str">
        <f>raw_control!DQ5</f>
        <v>K</v>
      </c>
      <c r="DR6" t="str">
        <f>raw_control!DR5</f>
        <v>P</v>
      </c>
      <c r="DS6" t="str">
        <f>raw_control!DS5</f>
        <v>C</v>
      </c>
      <c r="DT6" t="str">
        <f>raw_control!DT5</f>
        <v>V</v>
      </c>
      <c r="DU6" t="str">
        <f>raw_control!DU5</f>
        <v>K</v>
      </c>
      <c r="DV6" t="str">
        <f>raw_control!DV5</f>
        <v>L</v>
      </c>
      <c r="DW6" t="str">
        <f>raw_control!DW5</f>
        <v>T</v>
      </c>
      <c r="DX6" t="str">
        <f>raw_control!DX5</f>
        <v>P</v>
      </c>
      <c r="DY6" t="str">
        <f>raw_control!DY5</f>
        <v>L</v>
      </c>
      <c r="DZ6" t="str">
        <f>raw_control!DZ5</f>
        <v>C</v>
      </c>
      <c r="EA6" t="str">
        <f>raw_control!EA5</f>
        <v>V</v>
      </c>
      <c r="EB6" t="str">
        <f>raw_control!EB5</f>
        <v>S</v>
      </c>
      <c r="EC6" t="str">
        <f>raw_control!EC5</f>
        <v>L</v>
      </c>
      <c r="ED6" t="str">
        <f>raw_control!ED5</f>
        <v>K</v>
      </c>
      <c r="EE6" t="str">
        <f>raw_control!EE5</f>
        <v>C</v>
      </c>
      <c r="EF6" t="str">
        <f>raw_control!EF5</f>
        <v>T</v>
      </c>
      <c r="EG6" t="str">
        <f>raw_control!EG5</f>
        <v>D</v>
      </c>
      <c r="EH6" t="str">
        <f>raw_control!EH5</f>
        <v>L</v>
      </c>
      <c r="EI6" t="str">
        <f>raw_control!EI5</f>
        <v>K</v>
      </c>
      <c r="EJ6" t="str">
        <f>raw_control!EJ5</f>
        <v>-</v>
      </c>
      <c r="EK6" t="str">
        <f>raw_control!EK5</f>
        <v>-</v>
      </c>
      <c r="EL6" t="str">
        <f>raw_control!EL5</f>
        <v>N</v>
      </c>
      <c r="EM6" t="str">
        <f>raw_control!EM5</f>
        <v>D</v>
      </c>
      <c r="EN6" t="str">
        <f>raw_control!EN5</f>
        <v>T</v>
      </c>
      <c r="EO6" t="str">
        <f>raw_control!EO5</f>
        <v>N</v>
      </c>
      <c r="EP6" t="str">
        <f>raw_control!EP5</f>
        <v>T</v>
      </c>
      <c r="EQ6" t="str">
        <f>raw_control!EQ5</f>
        <v>N</v>
      </c>
      <c r="ER6" t="str">
        <f>raw_control!ER5</f>
        <v>S</v>
      </c>
      <c r="ES6" t="str">
        <f>raw_control!ES5</f>
        <v>S</v>
      </c>
      <c r="ET6" t="str">
        <f>raw_control!ET5</f>
        <v>S</v>
      </c>
      <c r="EU6" t="str">
        <f>raw_control!EU5</f>
        <v>G</v>
      </c>
      <c r="EV6" t="str">
        <f>raw_control!EV5</f>
        <v>R</v>
      </c>
      <c r="EW6" t="str">
        <f>raw_control!EW5</f>
        <v>M</v>
      </c>
      <c r="EX6" t="str">
        <f>raw_control!EX5</f>
        <v>I</v>
      </c>
      <c r="EY6" t="str">
        <f>raw_control!EY5</f>
        <v>M</v>
      </c>
      <c r="EZ6" t="str">
        <f>raw_control!EZ5</f>
        <v>E</v>
      </c>
      <c r="FA6" t="str">
        <f>raw_control!FA5</f>
        <v>K</v>
      </c>
      <c r="FB6" t="str">
        <f>raw_control!FB5</f>
        <v>G</v>
      </c>
      <c r="FC6" t="str">
        <f>raw_control!FC5</f>
        <v>E</v>
      </c>
      <c r="FD6" t="str">
        <f>raw_control!FD5</f>
        <v>I</v>
      </c>
      <c r="FE6" t="str">
        <f>raw_control!FE5</f>
        <v>K</v>
      </c>
      <c r="FF6" t="str">
        <f>raw_control!FF5</f>
        <v>N</v>
      </c>
      <c r="FG6" t="str">
        <f>raw_control!FG5</f>
        <v>C</v>
      </c>
      <c r="FH6" t="str">
        <f>raw_control!FH5</f>
        <v>S</v>
      </c>
      <c r="FI6" t="str">
        <f>raw_control!FI5</f>
        <v>F</v>
      </c>
      <c r="FJ6" t="str">
        <f>raw_control!FJ5</f>
        <v>N</v>
      </c>
      <c r="FK6" t="str">
        <f>raw_control!FK5</f>
        <v>I</v>
      </c>
      <c r="FL6" t="str">
        <f>raw_control!FL5</f>
        <v>S</v>
      </c>
      <c r="FM6" t="str">
        <f>raw_control!FM5</f>
        <v>T</v>
      </c>
      <c r="FN6" t="str">
        <f>raw_control!FN5</f>
        <v>S</v>
      </c>
      <c r="FO6" t="str">
        <f>raw_control!FO5</f>
        <v>I</v>
      </c>
      <c r="FP6" t="str">
        <f>raw_control!FP5</f>
        <v>R</v>
      </c>
      <c r="FQ6" t="str">
        <f>raw_control!FQ5</f>
        <v>G</v>
      </c>
      <c r="FR6" t="str">
        <f>raw_control!FR5</f>
        <v>K</v>
      </c>
      <c r="FS6" t="str">
        <f>raw_control!FS5</f>
        <v>V</v>
      </c>
      <c r="FT6" t="str">
        <f>raw_control!FT5</f>
        <v>Q</v>
      </c>
      <c r="FU6" t="str">
        <f>raw_control!FU5</f>
        <v>K</v>
      </c>
      <c r="FV6" t="str">
        <f>raw_control!FV5</f>
        <v>E</v>
      </c>
      <c r="FW6" t="str">
        <f>raw_control!FW5</f>
        <v>Y</v>
      </c>
      <c r="FX6" t="str">
        <f>raw_control!FX5</f>
        <v>A</v>
      </c>
      <c r="FY6" t="str">
        <f>raw_control!FY5</f>
        <v>F</v>
      </c>
      <c r="FZ6" t="str">
        <f>raw_control!FZ5</f>
        <v>F</v>
      </c>
      <c r="GA6" t="str">
        <f>raw_control!GA5</f>
        <v>Y</v>
      </c>
      <c r="GB6" t="str">
        <f>raw_control!GB5</f>
        <v>K</v>
      </c>
      <c r="GC6" t="str">
        <f>raw_control!GC5</f>
        <v>L</v>
      </c>
      <c r="GD6" t="str">
        <f>raw_control!GD5</f>
        <v>D</v>
      </c>
      <c r="GE6" t="str">
        <f>raw_control!GE5</f>
        <v>I</v>
      </c>
      <c r="GF6" t="str">
        <f>raw_control!GF5</f>
        <v>I</v>
      </c>
      <c r="GG6" t="str">
        <f>raw_control!GG5</f>
        <v>P</v>
      </c>
      <c r="GH6" t="str">
        <f>raw_control!GH5</f>
        <v>I</v>
      </c>
      <c r="GI6" t="str">
        <f>raw_control!GI5</f>
        <v>D</v>
      </c>
      <c r="GJ6" t="str">
        <f>raw_control!GJ5</f>
        <v>N</v>
      </c>
      <c r="GK6" t="str">
        <f>raw_control!GK5</f>
        <v>D</v>
      </c>
      <c r="GL6" t="str">
        <f>raw_control!GL5</f>
        <v>T</v>
      </c>
      <c r="GM6" t="str">
        <f>raw_control!GM5</f>
        <v>T</v>
      </c>
      <c r="GN6" t="str">
        <f>raw_control!GN5</f>
        <v>S</v>
      </c>
      <c r="GO6" t="str">
        <f>raw_control!GO5</f>
        <v>Y</v>
      </c>
      <c r="GP6" t="str">
        <f>raw_control!GP5</f>
        <v>K</v>
      </c>
      <c r="GQ6" t="str">
        <f>raw_control!GQ5</f>
        <v>L</v>
      </c>
      <c r="GR6" t="str">
        <f>raw_control!GR5</f>
        <v>T</v>
      </c>
      <c r="GS6" t="str">
        <f>raw_control!GS5</f>
        <v>S</v>
      </c>
      <c r="GT6" t="str">
        <f>raw_control!GT5</f>
        <v>C</v>
      </c>
      <c r="GU6" t="str">
        <f>raw_control!GU5</f>
        <v>N</v>
      </c>
      <c r="GV6" t="str">
        <f>raw_control!GV5</f>
        <v>T</v>
      </c>
      <c r="GW6" t="str">
        <f>raw_control!GW5</f>
        <v>S</v>
      </c>
      <c r="GX6" t="str">
        <f>raw_control!GX5</f>
        <v>V</v>
      </c>
      <c r="GY6" t="str">
        <f>raw_control!GY5</f>
        <v>I</v>
      </c>
      <c r="GZ6" t="str">
        <f>raw_control!GZ5</f>
        <v>T</v>
      </c>
      <c r="HA6" t="str">
        <f>raw_control!HA5</f>
        <v>Q</v>
      </c>
      <c r="HB6" t="str">
        <f>raw_control!HB5</f>
        <v>A</v>
      </c>
      <c r="HC6" t="str">
        <f>raw_control!HC5</f>
        <v>C</v>
      </c>
      <c r="HD6" t="str">
        <f>raw_control!HD5</f>
        <v>P</v>
      </c>
      <c r="HE6" t="str">
        <f>raw_control!HE5</f>
        <v>K</v>
      </c>
      <c r="HF6" t="str">
        <f>raw_control!HF5</f>
        <v>V</v>
      </c>
      <c r="HG6" t="str">
        <f>raw_control!HG5</f>
        <v>S</v>
      </c>
      <c r="HH6" t="str">
        <f>raw_control!HH5</f>
        <v>F</v>
      </c>
      <c r="HI6" t="str">
        <f>raw_control!HI5</f>
        <v>E</v>
      </c>
      <c r="HJ6" t="str">
        <f>raw_control!HJ5</f>
        <v>P</v>
      </c>
      <c r="HK6" t="str">
        <f>raw_control!HK5</f>
        <v>I</v>
      </c>
      <c r="HL6" t="str">
        <f>raw_control!HL5</f>
        <v>P</v>
      </c>
      <c r="HM6" t="str">
        <f>raw_control!HM5</f>
        <v>I</v>
      </c>
      <c r="HN6" t="str">
        <f>raw_control!HN5</f>
        <v>H</v>
      </c>
      <c r="HO6" t="str">
        <f>raw_control!HO5</f>
        <v>Y</v>
      </c>
      <c r="HP6" t="str">
        <f>raw_control!HP5</f>
        <v>C</v>
      </c>
      <c r="HQ6" t="str">
        <f>raw_control!HQ5</f>
        <v>A</v>
      </c>
      <c r="HR6" t="str">
        <f>raw_control!HR5</f>
        <v>P</v>
      </c>
      <c r="HS6" t="str">
        <f>raw_control!HS5</f>
        <v>A</v>
      </c>
      <c r="HT6" t="str">
        <f>raw_control!HT5</f>
        <v>G</v>
      </c>
      <c r="HU6" t="str">
        <f>raw_control!HU5</f>
        <v>F</v>
      </c>
      <c r="HV6" t="str">
        <f>raw_control!HV5</f>
        <v>A</v>
      </c>
      <c r="HW6" t="str">
        <f>raw_control!HW5</f>
        <v>I</v>
      </c>
      <c r="HX6" t="str">
        <f>raw_control!HX5</f>
        <v>L</v>
      </c>
      <c r="HY6" t="str">
        <f>raw_control!HY5</f>
        <v>K</v>
      </c>
      <c r="HZ6" t="str">
        <f>raw_control!HZ5</f>
        <v>C</v>
      </c>
      <c r="IA6" t="str">
        <f>raw_control!IA5</f>
        <v>N</v>
      </c>
      <c r="IB6" t="str">
        <f>raw_control!IB5</f>
        <v>N</v>
      </c>
      <c r="IC6" t="str">
        <f>raw_control!IC5</f>
        <v>K</v>
      </c>
      <c r="ID6" t="str">
        <f>raw_control!ID5</f>
        <v>T</v>
      </c>
      <c r="IE6" t="str">
        <f>raw_control!IE5</f>
        <v>F</v>
      </c>
      <c r="IF6" t="str">
        <f>raw_control!IF5</f>
        <v>N</v>
      </c>
      <c r="IG6" t="str">
        <f>raw_control!IG5</f>
        <v>G</v>
      </c>
      <c r="IH6" t="str">
        <f>raw_control!IH5</f>
        <v>T</v>
      </c>
      <c r="II6" t="str">
        <f>raw_control!II5</f>
        <v>G</v>
      </c>
      <c r="IJ6" t="str">
        <f>raw_control!IJ5</f>
        <v>P</v>
      </c>
      <c r="IK6" t="str">
        <f>raw_control!IK5</f>
        <v>C</v>
      </c>
      <c r="IL6" t="str">
        <f>raw_control!IL5</f>
        <v>T</v>
      </c>
      <c r="IM6" t="str">
        <f>raw_control!IM5</f>
        <v>N</v>
      </c>
      <c r="IN6" t="str">
        <f>raw_control!IN5</f>
        <v>V</v>
      </c>
      <c r="IO6" t="str">
        <f>raw_control!IO5</f>
        <v>S</v>
      </c>
      <c r="IP6" t="str">
        <f>raw_control!IP5</f>
        <v>T</v>
      </c>
      <c r="IQ6" t="str">
        <f>raw_control!IQ5</f>
        <v>V</v>
      </c>
      <c r="IR6" t="str">
        <f>raw_control!IR5</f>
        <v>Q</v>
      </c>
      <c r="IS6" t="str">
        <f>raw_control!IS5</f>
        <v>C</v>
      </c>
      <c r="IT6" t="str">
        <f>raw_control!IT5</f>
        <v>T</v>
      </c>
      <c r="IU6" t="str">
        <f>raw_control!IU5</f>
        <v>H</v>
      </c>
      <c r="IV6" t="str">
        <f>raw_control!IV5</f>
        <v>G</v>
      </c>
      <c r="IW6" t="str">
        <f>raw_control!IW5</f>
        <v>I</v>
      </c>
      <c r="IX6" t="str">
        <f>raw_control!IX5</f>
        <v>R</v>
      </c>
      <c r="IY6" t="str">
        <f>raw_control!IY5</f>
        <v>P</v>
      </c>
      <c r="IZ6" t="str">
        <f>raw_control!IZ5</f>
        <v>V</v>
      </c>
      <c r="JA6" t="str">
        <f>raw_control!JA5</f>
        <v>V</v>
      </c>
      <c r="JB6" t="str">
        <f>raw_control!JB5</f>
        <v>S</v>
      </c>
      <c r="JC6" t="str">
        <f>raw_control!JC5</f>
        <v>T</v>
      </c>
      <c r="JD6" t="str">
        <f>raw_control!JD5</f>
        <v>Q</v>
      </c>
      <c r="JE6" t="str">
        <f>raw_control!JE5</f>
        <v>L</v>
      </c>
      <c r="JF6" t="str">
        <f>raw_control!JF5</f>
        <v>L</v>
      </c>
      <c r="JG6" t="str">
        <f>raw_control!JG5</f>
        <v>L</v>
      </c>
      <c r="JH6" t="str">
        <f>raw_control!JH5</f>
        <v>N</v>
      </c>
      <c r="JI6" t="str">
        <f>raw_control!JI5</f>
        <v>G</v>
      </c>
      <c r="JJ6" t="str">
        <f>raw_control!JJ5</f>
        <v>S</v>
      </c>
      <c r="JK6" t="str">
        <f>raw_control!JK5</f>
        <v>L</v>
      </c>
      <c r="JL6" t="str">
        <f>raw_control!JL5</f>
        <v>A</v>
      </c>
      <c r="JM6" t="str">
        <f>raw_control!JM5</f>
        <v>E</v>
      </c>
      <c r="JN6" t="str">
        <f>raw_control!JN5</f>
        <v>E</v>
      </c>
      <c r="JO6" t="str">
        <f>raw_control!JO5</f>
        <v>E</v>
      </c>
      <c r="JP6" t="str">
        <f>raw_control!JP5</f>
        <v>V</v>
      </c>
      <c r="JQ6" t="str">
        <f>raw_control!JQ5</f>
        <v>V</v>
      </c>
      <c r="JR6" t="str">
        <f>raw_control!JR5</f>
        <v>I</v>
      </c>
      <c r="JS6" t="str">
        <f>raw_control!JS5</f>
        <v>R</v>
      </c>
      <c r="JT6" t="str">
        <f>raw_control!JT5</f>
        <v>S</v>
      </c>
      <c r="JU6" t="str">
        <f>raw_control!JU5</f>
        <v>V</v>
      </c>
      <c r="JV6" t="str">
        <f>raw_control!JV5</f>
        <v>N</v>
      </c>
      <c r="JW6" t="str">
        <f>raw_control!JW5</f>
        <v>F</v>
      </c>
      <c r="JX6" t="str">
        <f>raw_control!JX5</f>
        <v>T</v>
      </c>
      <c r="JY6" t="str">
        <f>raw_control!JY5</f>
        <v>D</v>
      </c>
      <c r="JZ6" t="str">
        <f>raw_control!JZ5</f>
        <v>N</v>
      </c>
      <c r="KA6" t="str">
        <f>raw_control!KA5</f>
        <v>A</v>
      </c>
      <c r="KB6" t="str">
        <f>raw_control!KB5</f>
        <v>K</v>
      </c>
      <c r="KC6" t="str">
        <f>raw_control!KC5</f>
        <v>T</v>
      </c>
      <c r="KD6" t="str">
        <f>raw_control!KD5</f>
        <v>I</v>
      </c>
      <c r="KE6" t="str">
        <f>raw_control!KE5</f>
        <v>I</v>
      </c>
      <c r="KF6" t="str">
        <f>raw_control!KF5</f>
        <v>V</v>
      </c>
      <c r="KG6" t="str">
        <f>raw_control!KG5</f>
        <v>Q</v>
      </c>
      <c r="KH6" t="str">
        <f>raw_control!KH5</f>
        <v>L</v>
      </c>
      <c r="KI6" t="str">
        <f>raw_control!KI5</f>
        <v>N</v>
      </c>
      <c r="KJ6" t="str">
        <f>raw_control!KJ5</f>
        <v>T</v>
      </c>
      <c r="KK6" t="str">
        <f>raw_control!KK5</f>
        <v>S</v>
      </c>
      <c r="KL6" t="str">
        <f>raw_control!KL5</f>
        <v>V</v>
      </c>
      <c r="KM6" t="str">
        <f>raw_control!KM5</f>
        <v>E</v>
      </c>
      <c r="KN6" t="str">
        <f>raw_control!KN5</f>
        <v>I</v>
      </c>
      <c r="KO6" t="str">
        <f>raw_control!KO5</f>
        <v>N</v>
      </c>
      <c r="KP6" t="str">
        <f>raw_control!KP5</f>
        <v>C</v>
      </c>
      <c r="KQ6" t="str">
        <f>raw_control!KQ5</f>
        <v>T</v>
      </c>
      <c r="KR6" t="str">
        <f>raw_control!KR5</f>
        <v>R</v>
      </c>
      <c r="KS6" t="str">
        <f>raw_control!KS5</f>
        <v>P</v>
      </c>
      <c r="KT6" t="str">
        <f>raw_control!KT5</f>
        <v>N</v>
      </c>
      <c r="KU6" t="str">
        <f>raw_control!KU5</f>
        <v>N</v>
      </c>
      <c r="KV6" t="str">
        <f>raw_control!KV5</f>
        <v>N</v>
      </c>
      <c r="KW6" t="str">
        <f>raw_control!KW5</f>
        <v>T</v>
      </c>
      <c r="KX6" t="str">
        <f>raw_control!KX5</f>
        <v>R</v>
      </c>
      <c r="KY6" t="str">
        <f>raw_control!KY5</f>
        <v>K</v>
      </c>
      <c r="KZ6" t="str">
        <f>raw_control!KZ5</f>
        <v>R</v>
      </c>
      <c r="LA6" t="str">
        <f>raw_control!LA5</f>
        <v>I</v>
      </c>
      <c r="LB6" t="str">
        <f>raw_control!LB5</f>
        <v>R</v>
      </c>
      <c r="LC6" t="str">
        <f>raw_control!LC5</f>
        <v>I</v>
      </c>
      <c r="LD6" t="str">
        <f>raw_control!LD5</f>
        <v>Q</v>
      </c>
      <c r="LE6" t="str">
        <f>raw_control!LE5</f>
        <v>R</v>
      </c>
      <c r="LF6" t="str">
        <f>raw_control!LF5</f>
        <v>G</v>
      </c>
      <c r="LG6" t="str">
        <f>raw_control!LG5</f>
        <v>P</v>
      </c>
      <c r="LH6" t="str">
        <f>raw_control!LH5</f>
        <v>G</v>
      </c>
      <c r="LI6" t="str">
        <f>raw_control!LI5</f>
        <v>R</v>
      </c>
      <c r="LJ6" t="str">
        <f>raw_control!LJ5</f>
        <v>A</v>
      </c>
      <c r="LK6" t="str">
        <f>raw_control!LK5</f>
        <v>F</v>
      </c>
      <c r="LL6" t="str">
        <f>raw_control!LL5</f>
        <v>V</v>
      </c>
      <c r="LM6" t="str">
        <f>raw_control!LM5</f>
        <v>T</v>
      </c>
      <c r="LN6" t="str">
        <f>raw_control!LN5</f>
        <v>I</v>
      </c>
      <c r="LO6" t="str">
        <f>raw_control!LO5</f>
        <v>G</v>
      </c>
      <c r="LP6" t="str">
        <f>raw_control!LP5</f>
        <v>K</v>
      </c>
      <c r="LQ6" t="str">
        <f>raw_control!LQ5</f>
        <v>-</v>
      </c>
      <c r="LR6" t="str">
        <f>raw_control!LR5</f>
        <v>I</v>
      </c>
      <c r="LS6" t="str">
        <f>raw_control!LS5</f>
        <v>G</v>
      </c>
      <c r="LT6" t="str">
        <f>raw_control!LT5</f>
        <v>N</v>
      </c>
      <c r="LU6" t="str">
        <f>raw_control!LU5</f>
        <v>M</v>
      </c>
      <c r="LV6" t="str">
        <f>raw_control!LV5</f>
        <v>R</v>
      </c>
      <c r="LW6" t="str">
        <f>raw_control!LW5</f>
        <v>Q</v>
      </c>
      <c r="LX6" t="str">
        <f>raw_control!LX5</f>
        <v>A</v>
      </c>
      <c r="LY6" t="str">
        <f>raw_control!LY5</f>
        <v>H</v>
      </c>
      <c r="LZ6" t="str">
        <f>raw_control!LZ5</f>
        <v>C</v>
      </c>
      <c r="MA6" t="str">
        <f>raw_control!MA5</f>
        <v>N</v>
      </c>
      <c r="MB6" t="str">
        <f>raw_control!MB5</f>
        <v>I</v>
      </c>
      <c r="MC6" t="str">
        <f>raw_control!MC5</f>
        <v>S</v>
      </c>
      <c r="MD6" t="str">
        <f>raw_control!MD5</f>
        <v>R</v>
      </c>
      <c r="ME6" t="str">
        <f>raw_control!ME5</f>
        <v>A</v>
      </c>
      <c r="MF6" t="str">
        <f>raw_control!MF5</f>
        <v>K</v>
      </c>
      <c r="MG6" t="str">
        <f>raw_control!MG5</f>
        <v>W</v>
      </c>
      <c r="MH6" t="str">
        <f>raw_control!MH5</f>
        <v>N</v>
      </c>
      <c r="MI6" t="str">
        <f>raw_control!MI5</f>
        <v>N</v>
      </c>
      <c r="MJ6" t="str">
        <f>raw_control!MJ5</f>
        <v>T</v>
      </c>
      <c r="MK6" t="str">
        <f>raw_control!MK5</f>
        <v>L</v>
      </c>
      <c r="ML6" t="str">
        <f>raw_control!ML5</f>
        <v>K</v>
      </c>
      <c r="MM6" t="str">
        <f>raw_control!MM5</f>
        <v>Q</v>
      </c>
      <c r="MN6" t="str">
        <f>raw_control!MN5</f>
        <v>I</v>
      </c>
      <c r="MO6" t="str">
        <f>raw_control!MO5</f>
        <v>A</v>
      </c>
      <c r="MP6" t="str">
        <f>raw_control!MP5</f>
        <v>S</v>
      </c>
      <c r="MQ6" t="str">
        <f>raw_control!MQ5</f>
        <v>K</v>
      </c>
      <c r="MR6" t="str">
        <f>raw_control!MR5</f>
        <v>L</v>
      </c>
      <c r="MS6" t="str">
        <f>raw_control!MS5</f>
        <v>R</v>
      </c>
      <c r="MT6" t="str">
        <f>raw_control!MT5</f>
        <v>E</v>
      </c>
      <c r="MU6" t="str">
        <f>raw_control!MU5</f>
        <v>Q</v>
      </c>
      <c r="MV6" t="str">
        <f>raw_control!MV5</f>
        <v>F</v>
      </c>
      <c r="MW6" t="str">
        <f>raw_control!MW5</f>
        <v>G</v>
      </c>
      <c r="MX6" t="str">
        <f>raw_control!MX5</f>
        <v>N</v>
      </c>
      <c r="MY6" t="str">
        <f>raw_control!MY5</f>
        <v>N</v>
      </c>
      <c r="MZ6" t="str">
        <f>raw_control!MZ5</f>
        <v>K</v>
      </c>
      <c r="NA6" t="str">
        <f>raw_control!NA5</f>
        <v>T</v>
      </c>
      <c r="NB6" t="str">
        <f>raw_control!NB5</f>
        <v>I</v>
      </c>
      <c r="NC6" t="str">
        <f>raw_control!NC5</f>
        <v>I</v>
      </c>
      <c r="ND6" t="str">
        <f>raw_control!ND5</f>
        <v>F</v>
      </c>
      <c r="NE6" t="str">
        <f>raw_control!NE5</f>
        <v>K</v>
      </c>
      <c r="NF6" t="str">
        <f>raw_control!NF5</f>
        <v>Q</v>
      </c>
      <c r="NG6" t="str">
        <f>raw_control!NG5</f>
        <v>S</v>
      </c>
      <c r="NH6" t="str">
        <f>raw_control!NH5</f>
        <v>S</v>
      </c>
      <c r="NI6" t="str">
        <f>raw_control!NI5</f>
        <v>G</v>
      </c>
      <c r="NJ6" t="str">
        <f>raw_control!NJ5</f>
        <v>G</v>
      </c>
      <c r="NK6" t="str">
        <f>raw_control!NK5</f>
        <v>D</v>
      </c>
      <c r="NL6" t="str">
        <f>raw_control!NL5</f>
        <v>P</v>
      </c>
      <c r="NM6" t="str">
        <f>raw_control!NM5</f>
        <v>E</v>
      </c>
      <c r="NN6" t="str">
        <f>raw_control!NN5</f>
        <v>I</v>
      </c>
      <c r="NO6" t="str">
        <f>raw_control!NO5</f>
        <v>V</v>
      </c>
      <c r="NP6" t="str">
        <f>raw_control!NP5</f>
        <v>T</v>
      </c>
      <c r="NQ6" t="str">
        <f>raw_control!NQ5</f>
        <v>H</v>
      </c>
      <c r="NR6" t="str">
        <f>raw_control!NR5</f>
        <v>S</v>
      </c>
      <c r="NS6" t="str">
        <f>raw_control!NS5</f>
        <v>F</v>
      </c>
      <c r="NT6" t="str">
        <f>raw_control!NT5</f>
        <v>N</v>
      </c>
      <c r="NU6" t="str">
        <f>raw_control!NU5</f>
        <v>C</v>
      </c>
      <c r="NV6" t="str">
        <f>raw_control!NV5</f>
        <v>G</v>
      </c>
      <c r="NW6" t="str">
        <f>raw_control!NW5</f>
        <v>G</v>
      </c>
      <c r="NX6" t="str">
        <f>raw_control!NX5</f>
        <v>E</v>
      </c>
      <c r="NY6" t="str">
        <f>raw_control!NY5</f>
        <v>F</v>
      </c>
      <c r="NZ6" t="str">
        <f>raw_control!NZ5</f>
        <v>F</v>
      </c>
      <c r="OA6" t="str">
        <f>raw_control!OA5</f>
        <v>Y</v>
      </c>
      <c r="OB6" t="str">
        <f>raw_control!OB5</f>
        <v>C</v>
      </c>
      <c r="OC6" t="str">
        <f>raw_control!OC5</f>
        <v>N</v>
      </c>
      <c r="OD6" t="str">
        <f>raw_control!OD5</f>
        <v>S</v>
      </c>
      <c r="OE6" t="str">
        <f>raw_control!OE5</f>
        <v>T</v>
      </c>
      <c r="OF6" t="str">
        <f>raw_control!OF5</f>
        <v>Q</v>
      </c>
      <c r="OG6" t="str">
        <f>raw_control!OG5</f>
        <v>L</v>
      </c>
      <c r="OH6" t="str">
        <f>raw_control!OH5</f>
        <v>F</v>
      </c>
      <c r="OI6" t="str">
        <f>raw_control!OI5</f>
        <v>N</v>
      </c>
      <c r="OJ6" t="str">
        <f>raw_control!OJ5</f>
        <v>S</v>
      </c>
      <c r="OK6" t="str">
        <f>raw_control!OK5</f>
        <v>T</v>
      </c>
      <c r="OL6" t="str">
        <f>raw_control!OL5</f>
        <v>W</v>
      </c>
      <c r="OM6" t="str">
        <f>raw_control!OM5</f>
        <v>F</v>
      </c>
      <c r="ON6" t="str">
        <f>raw_control!ON5</f>
        <v>N</v>
      </c>
      <c r="OO6" t="str">
        <f>raw_control!OO5</f>
        <v>S</v>
      </c>
      <c r="OP6" t="str">
        <f>raw_control!OP5</f>
        <v>T</v>
      </c>
      <c r="OQ6" t="str">
        <f>raw_control!OQ5</f>
        <v>W</v>
      </c>
      <c r="OR6" t="str">
        <f>raw_control!OR5</f>
        <v>S</v>
      </c>
      <c r="OS6" t="str">
        <f>raw_control!OS5</f>
        <v>T</v>
      </c>
      <c r="OT6" t="str">
        <f>raw_control!OT5</f>
        <v>E</v>
      </c>
      <c r="OU6" t="str">
        <f>raw_control!OU5</f>
        <v>G</v>
      </c>
      <c r="OV6" t="str">
        <f>raw_control!OV5</f>
        <v>S</v>
      </c>
      <c r="OW6" t="str">
        <f>raw_control!OW5</f>
        <v>N</v>
      </c>
      <c r="OX6" t="str">
        <f>raw_control!OX5</f>
        <v>N</v>
      </c>
      <c r="OY6" t="str">
        <f>raw_control!OY5</f>
        <v>T</v>
      </c>
      <c r="OZ6" t="str">
        <f>raw_control!OZ5</f>
        <v>E</v>
      </c>
      <c r="PA6" t="str">
        <f>raw_control!PA5</f>
        <v>G</v>
      </c>
      <c r="PB6" t="str">
        <f>raw_control!PB5</f>
        <v>S</v>
      </c>
      <c r="PC6" t="str">
        <f>raw_control!PC5</f>
        <v>D</v>
      </c>
      <c r="PD6" t="str">
        <f>raw_control!PD5</f>
        <v>T</v>
      </c>
      <c r="PE6" t="str">
        <f>raw_control!PE5</f>
        <v>I</v>
      </c>
      <c r="PF6" t="str">
        <f>raw_control!PF5</f>
        <v>T</v>
      </c>
      <c r="PG6" t="str">
        <f>raw_control!PG5</f>
        <v>L</v>
      </c>
      <c r="PH6" t="str">
        <f>raw_control!PH5</f>
        <v>P</v>
      </c>
      <c r="PI6" t="str">
        <f>raw_control!PI5</f>
        <v>C</v>
      </c>
      <c r="PJ6" t="str">
        <f>raw_control!PJ5</f>
        <v>R</v>
      </c>
      <c r="PK6" t="str">
        <f>raw_control!PK5</f>
        <v>I</v>
      </c>
      <c r="PL6" t="str">
        <f>raw_control!PL5</f>
        <v>K</v>
      </c>
      <c r="PM6" t="str">
        <f>raw_control!PM5</f>
        <v>Q</v>
      </c>
      <c r="PN6" t="str">
        <f>raw_control!PN5</f>
        <v>I</v>
      </c>
      <c r="PO6" t="str">
        <f>raw_control!PO5</f>
        <v>I</v>
      </c>
      <c r="PP6" t="str">
        <f>raw_control!PP5</f>
        <v>N</v>
      </c>
      <c r="PQ6" t="str">
        <f>raw_control!PQ5</f>
        <v>M</v>
      </c>
      <c r="PR6" t="str">
        <f>raw_control!PR5</f>
        <v>W</v>
      </c>
      <c r="PS6" t="str">
        <f>raw_control!PS5</f>
        <v>Q</v>
      </c>
      <c r="PT6" t="str">
        <f>raw_control!PT5</f>
        <v>K</v>
      </c>
      <c r="PU6" t="str">
        <f>raw_control!PU5</f>
        <v>V</v>
      </c>
      <c r="PV6" t="str">
        <f>raw_control!PV5</f>
        <v>G</v>
      </c>
      <c r="PW6" t="str">
        <f>raw_control!PW5</f>
        <v>K</v>
      </c>
      <c r="PX6" t="str">
        <f>raw_control!PX5</f>
        <v>A</v>
      </c>
      <c r="PY6" t="str">
        <f>raw_control!PY5</f>
        <v>M</v>
      </c>
      <c r="PZ6" t="str">
        <f>raw_control!PZ5</f>
        <v>Y</v>
      </c>
      <c r="QA6" t="str">
        <f>raw_control!QA5</f>
        <v>A</v>
      </c>
      <c r="QB6" t="str">
        <f>raw_control!QB5</f>
        <v>P</v>
      </c>
      <c r="QC6" t="str">
        <f>raw_control!QC5</f>
        <v>P</v>
      </c>
      <c r="QD6" t="str">
        <f>raw_control!QD5</f>
        <v>I</v>
      </c>
      <c r="QE6" t="str">
        <f>raw_control!QE5</f>
        <v>S</v>
      </c>
      <c r="QF6" t="str">
        <f>raw_control!QF5</f>
        <v>G</v>
      </c>
      <c r="QG6" t="str">
        <f>raw_control!QG5</f>
        <v>Q</v>
      </c>
      <c r="QH6" t="str">
        <f>raw_control!QH5</f>
        <v>I</v>
      </c>
      <c r="QI6" t="str">
        <f>raw_control!QI5</f>
        <v>R</v>
      </c>
      <c r="QJ6" t="str">
        <f>raw_control!QJ5</f>
        <v>C</v>
      </c>
      <c r="QK6" t="str">
        <f>raw_control!QK5</f>
        <v>S</v>
      </c>
      <c r="QL6" t="str">
        <f>raw_control!QL5</f>
        <v>S</v>
      </c>
      <c r="QM6" t="str">
        <f>raw_control!QM5</f>
        <v>N</v>
      </c>
      <c r="QN6" t="str">
        <f>raw_control!QN5</f>
        <v>I</v>
      </c>
      <c r="QO6" t="str">
        <f>raw_control!QO5</f>
        <v>T</v>
      </c>
      <c r="QP6" t="str">
        <f>raw_control!QP5</f>
        <v>G</v>
      </c>
      <c r="QQ6" t="str">
        <f>raw_control!QQ5</f>
        <v>L</v>
      </c>
      <c r="QR6" t="str">
        <f>raw_control!QR5</f>
        <v>L</v>
      </c>
      <c r="QS6" t="str">
        <f>raw_control!QS5</f>
        <v>L</v>
      </c>
      <c r="QT6" t="str">
        <f>raw_control!QT5</f>
        <v>T</v>
      </c>
      <c r="QU6" t="str">
        <f>raw_control!QU5</f>
        <v>R</v>
      </c>
      <c r="QV6" t="str">
        <f>raw_control!QV5</f>
        <v>D</v>
      </c>
      <c r="QW6" t="str">
        <f>raw_control!QW5</f>
        <v>G</v>
      </c>
      <c r="QX6" t="str">
        <f>raw_control!QX5</f>
        <v>G</v>
      </c>
      <c r="QY6" t="str">
        <f>raw_control!QY5</f>
        <v>N</v>
      </c>
      <c r="QZ6" t="str">
        <f>raw_control!QZ5</f>
        <v>S</v>
      </c>
      <c r="RA6" t="str">
        <f>raw_control!RA5</f>
        <v>N</v>
      </c>
      <c r="RB6" t="str">
        <f>raw_control!RB5</f>
        <v>N</v>
      </c>
      <c r="RC6" t="str">
        <f>raw_control!RC5</f>
        <v>E</v>
      </c>
      <c r="RD6" t="str">
        <f>raw_control!RD5</f>
        <v>S</v>
      </c>
      <c r="RE6" t="str">
        <f>raw_control!RE5</f>
        <v>E</v>
      </c>
      <c r="RF6" t="str">
        <f>raw_control!RF5</f>
        <v>I</v>
      </c>
      <c r="RG6" t="str">
        <f>raw_control!RG5</f>
        <v>F</v>
      </c>
      <c r="RH6" t="str">
        <f>raw_control!RH5</f>
        <v>R</v>
      </c>
      <c r="RI6" t="str">
        <f>raw_control!RI5</f>
        <v>P</v>
      </c>
      <c r="RJ6" t="str">
        <f>raw_control!RJ5</f>
        <v>G</v>
      </c>
      <c r="RK6" t="str">
        <f>raw_control!RK5</f>
        <v>G</v>
      </c>
      <c r="RL6" t="str">
        <f>raw_control!RL5</f>
        <v>G</v>
      </c>
      <c r="RM6" t="str">
        <f>raw_control!RM5</f>
        <v>D</v>
      </c>
      <c r="RN6" t="str">
        <f>raw_control!RN5</f>
        <v>M</v>
      </c>
      <c r="RO6" t="str">
        <f>raw_control!RO5</f>
        <v>R</v>
      </c>
      <c r="RP6" t="str">
        <f>raw_control!RP5</f>
        <v>D</v>
      </c>
      <c r="RQ6" t="str">
        <f>raw_control!RQ5</f>
        <v>N</v>
      </c>
      <c r="RR6" t="str">
        <f>raw_control!RR5</f>
        <v>W</v>
      </c>
      <c r="RS6" t="str">
        <f>raw_control!RS5</f>
        <v>R</v>
      </c>
      <c r="RT6" t="str">
        <f>raw_control!RT5</f>
        <v>S</v>
      </c>
      <c r="RU6" t="str">
        <f>raw_control!RU5</f>
        <v>E</v>
      </c>
      <c r="RV6" t="str">
        <f>raw_control!RV5</f>
        <v>L</v>
      </c>
      <c r="RW6" t="str">
        <f>raw_control!RW5</f>
        <v>Y</v>
      </c>
      <c r="RX6" t="str">
        <f>raw_control!RX5</f>
        <v>K</v>
      </c>
      <c r="RY6" t="str">
        <f>raw_control!RY5</f>
        <v>Y</v>
      </c>
      <c r="RZ6" t="str">
        <f>raw_control!RZ5</f>
        <v>K</v>
      </c>
      <c r="SA6" t="str">
        <f>raw_control!SA5</f>
        <v>V</v>
      </c>
      <c r="SB6" t="str">
        <f>raw_control!SB5</f>
        <v>V</v>
      </c>
      <c r="SC6" t="str">
        <f>raw_control!SC5</f>
        <v>K</v>
      </c>
      <c r="SD6" t="str">
        <f>raw_control!SD5</f>
        <v>I</v>
      </c>
      <c r="SE6" t="str">
        <f>raw_control!SE5</f>
        <v>E</v>
      </c>
      <c r="SF6" t="str">
        <f>raw_control!SF5</f>
        <v>P</v>
      </c>
      <c r="SG6" t="str">
        <f>raw_control!SG5</f>
        <v>L</v>
      </c>
      <c r="SH6" t="str">
        <f>raw_control!SH5</f>
        <v>G</v>
      </c>
      <c r="SI6" t="str">
        <f>raw_control!SI5</f>
        <v>V</v>
      </c>
      <c r="SJ6" t="str">
        <f>raw_control!SJ5</f>
        <v>A</v>
      </c>
      <c r="SK6" t="str">
        <f>raw_control!SK5</f>
        <v>P</v>
      </c>
      <c r="SL6" t="str">
        <f>raw_control!SL5</f>
        <v>T</v>
      </c>
      <c r="SM6" t="str">
        <f>raw_control!SM5</f>
        <v>K</v>
      </c>
      <c r="SN6" t="str">
        <f>raw_control!SN5</f>
        <v>A</v>
      </c>
      <c r="SO6" t="str">
        <f>raw_control!SO5</f>
        <v>K</v>
      </c>
      <c r="SP6" t="str">
        <f>raw_control!SP5</f>
        <v>R</v>
      </c>
      <c r="SQ6" t="str">
        <f>raw_control!SQ5</f>
        <v>R</v>
      </c>
      <c r="SR6" t="str">
        <f>raw_control!SR5</f>
        <v>V</v>
      </c>
      <c r="SS6" t="str">
        <f>raw_control!SS5</f>
        <v>V</v>
      </c>
      <c r="ST6" t="str">
        <f>raw_control!ST5</f>
        <v>Q</v>
      </c>
      <c r="SU6" t="str">
        <f>raw_control!SU5</f>
        <v>R</v>
      </c>
      <c r="SV6" t="str">
        <f>raw_control!SV5</f>
        <v>E</v>
      </c>
      <c r="SW6" t="str">
        <f>raw_control!SW5</f>
        <v>K</v>
      </c>
      <c r="SX6" t="str">
        <f>raw_control!SX5</f>
        <v>R</v>
      </c>
      <c r="SY6" t="str">
        <f>raw_control!SY5</f>
        <v>A</v>
      </c>
      <c r="SZ6" t="str">
        <f>raw_control!SZ5</f>
        <v>V</v>
      </c>
      <c r="TA6" t="str">
        <f>raw_control!TA5</f>
        <v>G</v>
      </c>
      <c r="TB6" t="str">
        <f>raw_control!TB5</f>
        <v>I</v>
      </c>
      <c r="TC6" t="str">
        <f>raw_control!TC5</f>
        <v>G</v>
      </c>
      <c r="TD6" t="str">
        <f>raw_control!TD5</f>
        <v>A</v>
      </c>
      <c r="TE6" t="str">
        <f>raw_control!TE5</f>
        <v>L</v>
      </c>
      <c r="TF6" t="str">
        <f>raw_control!TF5</f>
        <v>F</v>
      </c>
      <c r="TG6" t="str">
        <f>raw_control!TG5</f>
        <v>L</v>
      </c>
      <c r="TH6" t="str">
        <f>raw_control!TH5</f>
        <v>G</v>
      </c>
      <c r="TI6" t="str">
        <f>raw_control!TI5</f>
        <v>F</v>
      </c>
      <c r="TJ6" t="str">
        <f>raw_control!TJ5</f>
        <v>L</v>
      </c>
      <c r="TK6" t="str">
        <f>raw_control!TK5</f>
        <v>G</v>
      </c>
      <c r="TL6" t="str">
        <f>raw_control!TL5</f>
        <v>A</v>
      </c>
      <c r="TM6" t="str">
        <f>raw_control!TM5</f>
        <v>A</v>
      </c>
      <c r="TN6" t="str">
        <f>raw_control!TN5</f>
        <v>G</v>
      </c>
      <c r="TO6" t="str">
        <f>raw_control!TO5</f>
        <v>S</v>
      </c>
      <c r="TP6" t="str">
        <f>raw_control!TP5</f>
        <v>T</v>
      </c>
      <c r="TQ6" t="str">
        <f>raw_control!TQ5</f>
        <v>M</v>
      </c>
      <c r="TR6" t="str">
        <f>raw_control!TR5</f>
        <v>G</v>
      </c>
      <c r="TS6" t="str">
        <f>raw_control!TS5</f>
        <v>A</v>
      </c>
      <c r="TT6" t="str">
        <f>raw_control!TT5</f>
        <v>A</v>
      </c>
      <c r="TU6" t="str">
        <f>raw_control!TU5</f>
        <v>S</v>
      </c>
      <c r="TV6" t="str">
        <f>raw_control!TV5</f>
        <v>M</v>
      </c>
      <c r="TW6" t="str">
        <f>raw_control!TW5</f>
        <v>T</v>
      </c>
      <c r="TX6" t="str">
        <f>raw_control!TX5</f>
        <v>L</v>
      </c>
      <c r="TY6" t="str">
        <f>raw_control!TY5</f>
        <v>T</v>
      </c>
      <c r="TZ6" t="str">
        <f>raw_control!TZ5</f>
        <v>V</v>
      </c>
      <c r="UA6" t="str">
        <f>raw_control!UA5</f>
        <v>Q</v>
      </c>
      <c r="UB6" t="str">
        <f>raw_control!UB5</f>
        <v>A</v>
      </c>
      <c r="UC6" t="str">
        <f>raw_control!UC5</f>
        <v>R</v>
      </c>
      <c r="UD6" t="str">
        <f>raw_control!UD5</f>
        <v>Q</v>
      </c>
      <c r="UE6" t="str">
        <f>raw_control!UE5</f>
        <v>L</v>
      </c>
      <c r="UF6" t="str">
        <f>raw_control!UF5</f>
        <v>L</v>
      </c>
      <c r="UG6" t="str">
        <f>raw_control!UG5</f>
        <v>S</v>
      </c>
      <c r="UH6" t="str">
        <f>raw_control!UH5</f>
        <v>G</v>
      </c>
      <c r="UI6" t="str">
        <f>raw_control!UI5</f>
        <v>I</v>
      </c>
      <c r="UJ6" t="str">
        <f>raw_control!UJ5</f>
        <v>V</v>
      </c>
      <c r="UK6" t="str">
        <f>raw_control!UK5</f>
        <v>Q</v>
      </c>
      <c r="UL6" t="str">
        <f>raw_control!UL5</f>
        <v>Q</v>
      </c>
      <c r="UM6" t="str">
        <f>raw_control!UM5</f>
        <v>Q</v>
      </c>
      <c r="UN6" t="str">
        <f>raw_control!UN5</f>
        <v>N</v>
      </c>
      <c r="UO6" t="str">
        <f>raw_control!UO5</f>
        <v>N</v>
      </c>
      <c r="UP6" t="str">
        <f>raw_control!UP5</f>
        <v>L</v>
      </c>
      <c r="UQ6" t="str">
        <f>raw_control!UQ5</f>
        <v>L</v>
      </c>
      <c r="UR6" t="str">
        <f>raw_control!UR5</f>
        <v>R</v>
      </c>
      <c r="US6" t="str">
        <f>raw_control!US5</f>
        <v>A</v>
      </c>
      <c r="UT6" t="str">
        <f>raw_control!UT5</f>
        <v>I</v>
      </c>
      <c r="UU6" t="str">
        <f>raw_control!UU5</f>
        <v>E</v>
      </c>
      <c r="UV6" t="str">
        <f>raw_control!UV5</f>
        <v>A</v>
      </c>
      <c r="UW6" t="str">
        <f>raw_control!UW5</f>
        <v>Q</v>
      </c>
      <c r="UX6" t="str">
        <f>raw_control!UX5</f>
        <v>Q</v>
      </c>
      <c r="UY6" t="str">
        <f>raw_control!UY5</f>
        <v>H</v>
      </c>
      <c r="UZ6" t="str">
        <f>raw_control!UZ5</f>
        <v>L</v>
      </c>
      <c r="VA6" t="str">
        <f>raw_control!VA5</f>
        <v>L</v>
      </c>
      <c r="VB6" t="str">
        <f>raw_control!VB5</f>
        <v>Q</v>
      </c>
      <c r="VC6" t="str">
        <f>raw_control!VC5</f>
        <v>L</v>
      </c>
      <c r="VD6" t="str">
        <f>raw_control!VD5</f>
        <v>T</v>
      </c>
      <c r="VE6" t="str">
        <f>raw_control!VE5</f>
        <v>V</v>
      </c>
      <c r="VF6" t="str">
        <f>raw_control!VF5</f>
        <v>W</v>
      </c>
      <c r="VG6" t="str">
        <f>raw_control!VG5</f>
        <v>G</v>
      </c>
      <c r="VH6" t="str">
        <f>raw_control!VH5</f>
        <v>I</v>
      </c>
      <c r="VI6" t="str">
        <f>raw_control!VI5</f>
        <v>K</v>
      </c>
      <c r="VJ6" t="str">
        <f>raw_control!VJ5</f>
        <v>Q</v>
      </c>
      <c r="VK6" t="str">
        <f>raw_control!VK5</f>
        <v>L</v>
      </c>
      <c r="VL6" t="str">
        <f>raw_control!VL5</f>
        <v>Q</v>
      </c>
      <c r="VM6" t="str">
        <f>raw_control!VM5</f>
        <v>A</v>
      </c>
      <c r="VN6" t="str">
        <f>raw_control!VN5</f>
        <v>R</v>
      </c>
      <c r="VO6" t="str">
        <f>raw_control!VO5</f>
        <v>I</v>
      </c>
      <c r="VP6" t="str">
        <f>raw_control!VP5</f>
        <v>L</v>
      </c>
      <c r="VQ6" t="str">
        <f>raw_control!VQ5</f>
        <v>A</v>
      </c>
      <c r="VR6" t="str">
        <f>raw_control!VR5</f>
        <v>V</v>
      </c>
      <c r="VS6" t="str">
        <f>raw_control!VS5</f>
        <v>E</v>
      </c>
      <c r="VT6" t="str">
        <f>raw_control!VT5</f>
        <v>R</v>
      </c>
      <c r="VU6" t="str">
        <f>raw_control!VU5</f>
        <v>Y</v>
      </c>
      <c r="VV6" t="str">
        <f>raw_control!VV5</f>
        <v>L</v>
      </c>
      <c r="VW6" t="str">
        <f>raw_control!VW5</f>
        <v>K</v>
      </c>
      <c r="VX6" t="str">
        <f>raw_control!VX5</f>
        <v>D</v>
      </c>
      <c r="VY6" t="str">
        <f>raw_control!VY5</f>
        <v>Q</v>
      </c>
      <c r="VZ6" t="str">
        <f>raw_control!VZ5</f>
        <v>Q</v>
      </c>
      <c r="WA6" t="str">
        <f>raw_control!WA5</f>
        <v>L</v>
      </c>
      <c r="WB6" t="str">
        <f>raw_control!WB5</f>
        <v>L</v>
      </c>
      <c r="WC6" t="str">
        <f>raw_control!WC5</f>
        <v>G</v>
      </c>
      <c r="WD6" t="str">
        <f>raw_control!WD5</f>
        <v>I</v>
      </c>
      <c r="WE6" t="str">
        <f>raw_control!WE5</f>
        <v>W</v>
      </c>
      <c r="WF6" t="str">
        <f>raw_control!WF5</f>
        <v>G</v>
      </c>
      <c r="WG6" t="str">
        <f>raw_control!WG5</f>
        <v>C</v>
      </c>
      <c r="WH6" t="str">
        <f>raw_control!WH5</f>
        <v>S</v>
      </c>
      <c r="WI6" t="str">
        <f>raw_control!WI5</f>
        <v>G</v>
      </c>
      <c r="WJ6" t="str">
        <f>raw_control!WJ5</f>
        <v>K</v>
      </c>
      <c r="WK6" t="str">
        <f>raw_control!WK5</f>
        <v>L</v>
      </c>
      <c r="WL6" t="str">
        <f>raw_control!WL5</f>
        <v>I</v>
      </c>
      <c r="WM6" t="str">
        <f>raw_control!WM5</f>
        <v>C</v>
      </c>
      <c r="WN6" t="str">
        <f>raw_control!WN5</f>
        <v>T</v>
      </c>
      <c r="WO6" t="str">
        <f>raw_control!WO5</f>
        <v>T</v>
      </c>
      <c r="WP6" t="str">
        <f>raw_control!WP5</f>
        <v>A</v>
      </c>
      <c r="WQ6" t="str">
        <f>raw_control!WQ5</f>
        <v>V</v>
      </c>
      <c r="WR6" t="str">
        <f>raw_control!WR5</f>
        <v>P</v>
      </c>
      <c r="WS6" t="str">
        <f>raw_control!WS5</f>
        <v>W</v>
      </c>
      <c r="WT6" t="str">
        <f>raw_control!WT5</f>
        <v>N</v>
      </c>
      <c r="WU6" t="str">
        <f>raw_control!WU5</f>
        <v>A</v>
      </c>
      <c r="WV6" t="str">
        <f>raw_control!WV5</f>
        <v>S</v>
      </c>
      <c r="WW6" t="str">
        <f>raw_control!WW5</f>
        <v>W</v>
      </c>
      <c r="WX6" t="str">
        <f>raw_control!WX5</f>
        <v>S</v>
      </c>
      <c r="WY6" t="str">
        <f>raw_control!WY5</f>
        <v>N</v>
      </c>
      <c r="WZ6" t="str">
        <f>raw_control!WZ5</f>
        <v>K</v>
      </c>
      <c r="XA6" t="str">
        <f>raw_control!XA5</f>
        <v>S</v>
      </c>
      <c r="XB6" t="str">
        <f>raw_control!XB5</f>
        <v>L</v>
      </c>
      <c r="XC6" t="str">
        <f>raw_control!XC5</f>
        <v>E</v>
      </c>
      <c r="XD6" t="str">
        <f>raw_control!XD5</f>
        <v>Q</v>
      </c>
      <c r="XE6" t="str">
        <f>raw_control!XE5</f>
        <v>I</v>
      </c>
      <c r="XF6" t="str">
        <f>raw_control!XF5</f>
        <v>W</v>
      </c>
      <c r="XG6" t="str">
        <f>raw_control!XG5</f>
        <v>N</v>
      </c>
      <c r="XH6" t="str">
        <f>raw_control!XH5</f>
        <v>H</v>
      </c>
      <c r="XI6" t="str">
        <f>raw_control!XI5</f>
        <v>T</v>
      </c>
      <c r="XJ6" t="str">
        <f>raw_control!XJ5</f>
        <v>T</v>
      </c>
      <c r="XK6" t="str">
        <f>raw_control!XK5</f>
        <v>W</v>
      </c>
      <c r="XL6" t="str">
        <f>raw_control!XL5</f>
        <v>M</v>
      </c>
      <c r="XM6" t="str">
        <f>raw_control!XM5</f>
        <v>E</v>
      </c>
      <c r="XN6" t="str">
        <f>raw_control!XN5</f>
        <v>W</v>
      </c>
      <c r="XO6" t="str">
        <f>raw_control!XO5</f>
        <v>D</v>
      </c>
      <c r="XP6" t="str">
        <f>raw_control!XP5</f>
        <v>R</v>
      </c>
      <c r="XQ6" t="str">
        <f>raw_control!XQ5</f>
        <v>E</v>
      </c>
      <c r="XR6" t="str">
        <f>raw_control!XR5</f>
        <v>I</v>
      </c>
      <c r="XS6" t="str">
        <f>raw_control!XS5</f>
        <v>N</v>
      </c>
      <c r="XT6" t="str">
        <f>raw_control!XT5</f>
        <v>N</v>
      </c>
      <c r="XU6" t="str">
        <f>raw_control!XU5</f>
        <v>Y</v>
      </c>
      <c r="XV6" t="str">
        <f>raw_control!XV5</f>
        <v>T</v>
      </c>
      <c r="XW6" t="str">
        <f>raw_control!XW5</f>
        <v>S</v>
      </c>
      <c r="XX6" t="str">
        <f>raw_control!XX5</f>
        <v>L</v>
      </c>
      <c r="XY6" t="str">
        <f>raw_control!XY5</f>
        <v>I</v>
      </c>
      <c r="XZ6" t="str">
        <f>raw_control!XZ5</f>
        <v>H</v>
      </c>
      <c r="YA6" t="str">
        <f>raw_control!YA5</f>
        <v>S</v>
      </c>
      <c r="YB6" t="str">
        <f>raw_control!YB5</f>
        <v>L</v>
      </c>
      <c r="YC6" t="str">
        <f>raw_control!YC5</f>
        <v>I</v>
      </c>
      <c r="YD6" t="str">
        <f>raw_control!YD5</f>
        <v>E</v>
      </c>
      <c r="YE6" t="str">
        <f>raw_control!YE5</f>
        <v>E</v>
      </c>
      <c r="YF6" t="str">
        <f>raw_control!YF5</f>
        <v>S</v>
      </c>
      <c r="YG6" t="str">
        <f>raw_control!YG5</f>
        <v>Q</v>
      </c>
      <c r="YH6" t="str">
        <f>raw_control!YH5</f>
        <v>N</v>
      </c>
      <c r="YI6" t="str">
        <f>raw_control!YI5</f>
        <v>Q</v>
      </c>
      <c r="YJ6" t="str">
        <f>raw_control!YJ5</f>
        <v>Q</v>
      </c>
      <c r="YK6" t="str">
        <f>raw_control!YK5</f>
        <v>E</v>
      </c>
      <c r="YL6" t="str">
        <f>raw_control!YL5</f>
        <v>K</v>
      </c>
      <c r="YM6" t="str">
        <f>raw_control!YM5</f>
        <v>N</v>
      </c>
      <c r="YN6" t="str">
        <f>raw_control!YN5</f>
        <v>E</v>
      </c>
      <c r="YO6" t="str">
        <f>raw_control!YO5</f>
        <v>Q</v>
      </c>
      <c r="YP6" t="str">
        <f>raw_control!YP5</f>
        <v>E</v>
      </c>
      <c r="YQ6" t="str">
        <f>raw_control!YQ5</f>
        <v>L</v>
      </c>
      <c r="YR6" t="str">
        <f>raw_control!YR5</f>
        <v>L</v>
      </c>
      <c r="YS6" t="str">
        <f>raw_control!YS5</f>
        <v>E</v>
      </c>
      <c r="YT6" t="str">
        <f>raw_control!YT5</f>
        <v>L</v>
      </c>
      <c r="YU6" t="str">
        <f>raw_control!YU5</f>
        <v>D</v>
      </c>
      <c r="YV6" t="str">
        <f>raw_control!YV5</f>
        <v>K</v>
      </c>
      <c r="YW6" t="str">
        <f>raw_control!YW5</f>
        <v>W</v>
      </c>
      <c r="YX6" t="str">
        <f>raw_control!YX5</f>
        <v>A</v>
      </c>
      <c r="YY6" t="str">
        <f>raw_control!YY5</f>
        <v>S</v>
      </c>
      <c r="YZ6" t="str">
        <f>raw_control!YZ5</f>
        <v>L</v>
      </c>
      <c r="ZA6" t="str">
        <f>raw_control!ZA5</f>
        <v>W</v>
      </c>
      <c r="ZB6" t="str">
        <f>raw_control!ZB5</f>
        <v>N</v>
      </c>
      <c r="ZC6" t="str">
        <f>raw_control!ZC5</f>
        <v>W</v>
      </c>
      <c r="ZD6" t="str">
        <f>raw_control!ZD5</f>
        <v>F</v>
      </c>
      <c r="ZE6" t="str">
        <f>raw_control!ZE5</f>
        <v>N</v>
      </c>
      <c r="ZF6" t="str">
        <f>raw_control!ZF5</f>
        <v>I</v>
      </c>
      <c r="ZG6" t="str">
        <f>raw_control!ZG5</f>
        <v>T</v>
      </c>
      <c r="ZH6" t="str">
        <f>raw_control!ZH5</f>
        <v>N</v>
      </c>
      <c r="ZI6" t="str">
        <f>raw_control!ZI5</f>
        <v>W</v>
      </c>
      <c r="ZJ6" t="str">
        <f>raw_control!ZJ5</f>
        <v>L</v>
      </c>
      <c r="ZK6" t="str">
        <f>raw_control!ZK5</f>
        <v>W</v>
      </c>
      <c r="ZL6" t="str">
        <f>raw_control!ZL5</f>
        <v>Y</v>
      </c>
      <c r="ZM6" t="str">
        <f>raw_control!ZM5</f>
        <v>I</v>
      </c>
      <c r="ZN6" t="str">
        <f>raw_control!ZN5</f>
        <v>K</v>
      </c>
      <c r="ZO6" t="str">
        <f>raw_control!ZO5</f>
        <v>L</v>
      </c>
      <c r="ZP6" t="str">
        <f>raw_control!ZP5</f>
        <v>F</v>
      </c>
      <c r="ZQ6" t="str">
        <f>raw_control!ZQ5</f>
        <v>I</v>
      </c>
      <c r="ZR6" t="str">
        <f>raw_control!ZR5</f>
        <v>M</v>
      </c>
      <c r="ZS6" t="str">
        <f>raw_control!ZS5</f>
        <v>I</v>
      </c>
      <c r="ZT6" t="str">
        <f>raw_control!ZT5</f>
        <v>V</v>
      </c>
      <c r="ZU6" t="str">
        <f>raw_control!ZU5</f>
        <v>G</v>
      </c>
      <c r="ZV6" t="str">
        <f>raw_control!ZV5</f>
        <v>G</v>
      </c>
      <c r="ZW6" t="str">
        <f>raw_control!ZW5</f>
        <v>L</v>
      </c>
      <c r="ZX6" t="str">
        <f>raw_control!ZX5</f>
        <v>V</v>
      </c>
      <c r="ZY6" t="str">
        <f>raw_control!ZY5</f>
        <v>G</v>
      </c>
      <c r="ZZ6" t="str">
        <f>raw_control!ZZ5</f>
        <v>L</v>
      </c>
      <c r="AAA6" t="str">
        <f>raw_control!AAA5</f>
        <v>R</v>
      </c>
      <c r="AAB6" t="str">
        <f>raw_control!AAB5</f>
        <v>I</v>
      </c>
      <c r="AAC6" t="str">
        <f>raw_control!AAC5</f>
        <v>V</v>
      </c>
      <c r="AAD6" t="str">
        <f>raw_control!AAD5</f>
        <v>F</v>
      </c>
      <c r="AAE6" t="str">
        <f>raw_control!AAE5</f>
        <v>A</v>
      </c>
      <c r="AAF6" t="str">
        <f>raw_control!AAF5</f>
        <v>V</v>
      </c>
      <c r="AAG6" t="str">
        <f>raw_control!AAG5</f>
        <v>L</v>
      </c>
      <c r="AAH6" t="str">
        <f>raw_control!AAH5</f>
        <v>S</v>
      </c>
      <c r="AAI6" t="str">
        <f>raw_control!AAI5</f>
        <v>I</v>
      </c>
      <c r="AAJ6" t="str">
        <f>raw_control!AAJ5</f>
        <v>V</v>
      </c>
      <c r="AAK6" t="str">
        <f>raw_control!AAK5</f>
        <v>N</v>
      </c>
      <c r="AAL6" t="str">
        <f>raw_control!AAL5</f>
        <v>R</v>
      </c>
      <c r="AAM6" t="str">
        <f>raw_control!AAM5</f>
        <v>V</v>
      </c>
      <c r="AAN6" t="str">
        <f>raw_control!AAN5</f>
        <v>R</v>
      </c>
      <c r="AAO6" t="str">
        <f>raw_control!AAO5</f>
        <v>Q</v>
      </c>
      <c r="AAP6" t="str">
        <f>raw_control!AAP5</f>
        <v>G</v>
      </c>
      <c r="AAQ6" t="str">
        <f>raw_control!AAQ5</f>
        <v>Y</v>
      </c>
      <c r="AAR6" t="str">
        <f>raw_control!AAR5</f>
        <v>S</v>
      </c>
      <c r="AAS6" t="str">
        <f>raw_control!AAS5</f>
        <v>P</v>
      </c>
      <c r="AAT6" t="str">
        <f>raw_control!AAT5</f>
        <v>L</v>
      </c>
      <c r="AAU6" t="str">
        <f>raw_control!AAU5</f>
        <v>S</v>
      </c>
      <c r="AAV6" t="str">
        <f>raw_control!AAV5</f>
        <v>F</v>
      </c>
      <c r="AAW6" t="str">
        <f>raw_control!AAW5</f>
        <v>Q</v>
      </c>
      <c r="AAX6" t="str">
        <f>raw_control!AAX5</f>
        <v>T</v>
      </c>
      <c r="AAY6" t="str">
        <f>raw_control!AAY5</f>
        <v>H</v>
      </c>
      <c r="AAZ6" t="str">
        <f>raw_control!AAZ5</f>
        <v>L</v>
      </c>
      <c r="ABA6" t="str">
        <f>raw_control!ABA5</f>
        <v>P</v>
      </c>
      <c r="ABB6" t="str">
        <f>raw_control!ABB5</f>
        <v>T</v>
      </c>
      <c r="ABC6" t="str">
        <f>raw_control!ABC5</f>
        <v>P</v>
      </c>
      <c r="ABD6" t="str">
        <f>raw_control!ABD5</f>
        <v>R</v>
      </c>
      <c r="ABE6" t="str">
        <f>raw_control!ABE5</f>
        <v>G</v>
      </c>
      <c r="ABF6" t="str">
        <f>raw_control!ABF5</f>
        <v>P</v>
      </c>
      <c r="ABG6" t="str">
        <f>raw_control!ABG5</f>
        <v>D</v>
      </c>
      <c r="ABH6" t="str">
        <f>raw_control!ABH5</f>
        <v>R</v>
      </c>
      <c r="ABI6" t="str">
        <f>raw_control!ABI5</f>
        <v>P</v>
      </c>
      <c r="ABJ6" t="str">
        <f>raw_control!ABJ5</f>
        <v>E</v>
      </c>
      <c r="ABK6" t="str">
        <f>raw_control!ABK5</f>
        <v>G</v>
      </c>
      <c r="ABL6" t="str">
        <f>raw_control!ABL5</f>
        <v>I</v>
      </c>
      <c r="ABM6" t="str">
        <f>raw_control!ABM5</f>
        <v>E</v>
      </c>
      <c r="ABN6" t="str">
        <f>raw_control!ABN5</f>
        <v>E</v>
      </c>
      <c r="ABO6" t="str">
        <f>raw_control!ABO5</f>
        <v>E</v>
      </c>
      <c r="ABP6" t="str">
        <f>raw_control!ABP5</f>
        <v>G</v>
      </c>
      <c r="ABQ6" t="str">
        <f>raw_control!ABQ5</f>
        <v>G</v>
      </c>
      <c r="ABR6" t="str">
        <f>raw_control!ABR5</f>
        <v>E</v>
      </c>
      <c r="ABS6" t="str">
        <f>raw_control!ABS5</f>
        <v>R</v>
      </c>
      <c r="ABT6" t="str">
        <f>raw_control!ABT5</f>
        <v>D</v>
      </c>
      <c r="ABU6" t="str">
        <f>raw_control!ABU5</f>
        <v>R</v>
      </c>
      <c r="ABV6" t="str">
        <f>raw_control!ABV5</f>
        <v>D</v>
      </c>
      <c r="ABW6" t="str">
        <f>raw_control!ABW5</f>
        <v>R</v>
      </c>
      <c r="ABX6" t="str">
        <f>raw_control!ABX5</f>
        <v>S</v>
      </c>
      <c r="ABY6" t="str">
        <f>raw_control!ABY5</f>
        <v>I</v>
      </c>
      <c r="ABZ6" t="str">
        <f>raw_control!ABZ5</f>
        <v>R</v>
      </c>
      <c r="ACA6" t="str">
        <f>raw_control!ACA5</f>
        <v>L</v>
      </c>
      <c r="ACB6" t="str">
        <f>raw_control!ACB5</f>
        <v>V</v>
      </c>
      <c r="ACC6" t="str">
        <f>raw_control!ACC5</f>
        <v>N</v>
      </c>
      <c r="ACD6" t="str">
        <f>raw_control!ACD5</f>
        <v>G</v>
      </c>
      <c r="ACE6" t="str">
        <f>raw_control!ACE5</f>
        <v>S</v>
      </c>
      <c r="ACF6" t="str">
        <f>raw_control!ACF5</f>
        <v>L</v>
      </c>
      <c r="ACG6" t="str">
        <f>raw_control!ACG5</f>
        <v>A</v>
      </c>
      <c r="ACH6" t="str">
        <f>raw_control!ACH5</f>
        <v>L</v>
      </c>
      <c r="ACI6" t="str">
        <f>raw_control!ACI5</f>
        <v>I</v>
      </c>
      <c r="ACJ6" t="str">
        <f>raw_control!ACJ5</f>
        <v>W</v>
      </c>
      <c r="ACK6" t="str">
        <f>raw_control!ACK5</f>
        <v>D</v>
      </c>
      <c r="ACL6" t="str">
        <f>raw_control!ACL5</f>
        <v>D</v>
      </c>
      <c r="ACM6" t="str">
        <f>raw_control!ACM5</f>
        <v>L</v>
      </c>
      <c r="ACN6" t="str">
        <f>raw_control!ACN5</f>
        <v>R</v>
      </c>
      <c r="ACO6" t="str">
        <f>raw_control!ACO5</f>
        <v>S</v>
      </c>
      <c r="ACP6" t="str">
        <f>raw_control!ACP5</f>
        <v>L</v>
      </c>
      <c r="ACQ6" t="str">
        <f>raw_control!ACQ5</f>
        <v>C</v>
      </c>
      <c r="ACR6" t="str">
        <f>raw_control!ACR5</f>
        <v>L</v>
      </c>
      <c r="ACS6" t="str">
        <f>raw_control!ACS5</f>
        <v>F</v>
      </c>
      <c r="ACT6" t="str">
        <f>raw_control!ACT5</f>
        <v>S</v>
      </c>
      <c r="ACU6" t="str">
        <f>raw_control!ACU5</f>
        <v>Y</v>
      </c>
      <c r="ACV6" t="str">
        <f>raw_control!ACV5</f>
        <v>H</v>
      </c>
      <c r="ACW6" t="str">
        <f>raw_control!ACW5</f>
        <v>R</v>
      </c>
      <c r="ACX6" t="str">
        <f>raw_control!ACX5</f>
        <v>L</v>
      </c>
      <c r="ACY6" t="str">
        <f>raw_control!ACY5</f>
        <v>R</v>
      </c>
      <c r="ACZ6" t="str">
        <f>raw_control!ACZ5</f>
        <v>D</v>
      </c>
      <c r="ADA6" t="str">
        <f>raw_control!ADA5</f>
        <v>L</v>
      </c>
      <c r="ADB6" t="str">
        <f>raw_control!ADB5</f>
        <v>L</v>
      </c>
      <c r="ADC6" t="str">
        <f>raw_control!ADC5</f>
        <v>L</v>
      </c>
      <c r="ADD6" t="str">
        <f>raw_control!ADD5</f>
        <v>I</v>
      </c>
      <c r="ADE6" t="str">
        <f>raw_control!ADE5</f>
        <v>V</v>
      </c>
      <c r="ADF6" t="str">
        <f>raw_control!ADF5</f>
        <v>T</v>
      </c>
      <c r="ADG6" t="str">
        <f>raw_control!ADG5</f>
        <v>R</v>
      </c>
      <c r="ADH6" t="str">
        <f>raw_control!ADH5</f>
        <v>I</v>
      </c>
      <c r="ADI6" t="str">
        <f>raw_control!ADI5</f>
        <v>V</v>
      </c>
      <c r="ADJ6" t="str">
        <f>raw_control!ADJ5</f>
        <v>E</v>
      </c>
      <c r="ADK6" t="str">
        <f>raw_control!ADK5</f>
        <v>L</v>
      </c>
      <c r="ADL6" t="str">
        <f>raw_control!ADL5</f>
        <v>L</v>
      </c>
      <c r="ADM6" t="str">
        <f>raw_control!ADM5</f>
        <v>G</v>
      </c>
      <c r="ADN6" t="str">
        <f>raw_control!ADN5</f>
        <v>R</v>
      </c>
      <c r="ADO6" t="str">
        <f>raw_control!ADO5</f>
        <v>R</v>
      </c>
      <c r="ADP6" t="str">
        <f>raw_control!ADP5</f>
        <v>G</v>
      </c>
      <c r="ADQ6" t="str">
        <f>raw_control!ADQ5</f>
        <v>W</v>
      </c>
      <c r="ADR6" t="str">
        <f>raw_control!ADR5</f>
        <v>E</v>
      </c>
      <c r="ADS6" t="str">
        <f>raw_control!ADS5</f>
        <v>A</v>
      </c>
      <c r="ADT6" t="str">
        <f>raw_control!ADT5</f>
        <v>L</v>
      </c>
      <c r="ADU6" t="str">
        <f>raw_control!ADU5</f>
        <v>K</v>
      </c>
      <c r="ADV6" t="str">
        <f>raw_control!ADV5</f>
        <v>Y</v>
      </c>
      <c r="ADW6" t="str">
        <f>raw_control!ADW5</f>
        <v>W</v>
      </c>
      <c r="ADX6" t="str">
        <f>raw_control!ADX5</f>
        <v>W</v>
      </c>
      <c r="ADY6" t="str">
        <f>raw_control!ADY5</f>
        <v>N</v>
      </c>
      <c r="ADZ6" t="str">
        <f>raw_control!ADZ5</f>
        <v>L</v>
      </c>
      <c r="AEA6" t="str">
        <f>raw_control!AEA5</f>
        <v>L</v>
      </c>
      <c r="AEB6" t="str">
        <f>raw_control!AEB5</f>
        <v>Q</v>
      </c>
      <c r="AEC6" t="str">
        <f>raw_control!AEC5</f>
        <v>Y</v>
      </c>
      <c r="AED6" t="str">
        <f>raw_control!AED5</f>
        <v>W</v>
      </c>
      <c r="AEE6" t="str">
        <f>raw_control!AEE5</f>
        <v>S</v>
      </c>
      <c r="AEF6" t="str">
        <f>raw_control!AEF5</f>
        <v>Q</v>
      </c>
      <c r="AEG6" t="str">
        <f>raw_control!AEG5</f>
        <v>E</v>
      </c>
      <c r="AEH6" t="str">
        <f>raw_control!AEH5</f>
        <v>L</v>
      </c>
      <c r="AEI6" t="str">
        <f>raw_control!AEI5</f>
        <v>K</v>
      </c>
      <c r="AEJ6" t="str">
        <f>raw_control!AEJ5</f>
        <v>N</v>
      </c>
      <c r="AEK6" t="str">
        <f>raw_control!AEK5</f>
        <v>S</v>
      </c>
      <c r="AEL6" t="str">
        <f>raw_control!AEL5</f>
        <v>A</v>
      </c>
      <c r="AEM6" t="str">
        <f>raw_control!AEM5</f>
        <v>V</v>
      </c>
      <c r="AEN6" t="str">
        <f>raw_control!AEN5</f>
        <v>S</v>
      </c>
      <c r="AEO6" t="str">
        <f>raw_control!AEO5</f>
        <v>L</v>
      </c>
      <c r="AEP6" t="str">
        <f>raw_control!AEP5</f>
        <v>L</v>
      </c>
      <c r="AEQ6" t="str">
        <f>raw_control!AEQ5</f>
        <v>N</v>
      </c>
      <c r="AER6" t="str">
        <f>raw_control!AER5</f>
        <v>A</v>
      </c>
      <c r="AES6" t="str">
        <f>raw_control!AES5</f>
        <v>T</v>
      </c>
      <c r="AET6" t="str">
        <f>raw_control!AET5</f>
        <v>A</v>
      </c>
      <c r="AEU6" t="str">
        <f>raw_control!AEU5</f>
        <v>I</v>
      </c>
      <c r="AEV6" t="str">
        <f>raw_control!AEV5</f>
        <v>A</v>
      </c>
      <c r="AEW6" t="str">
        <f>raw_control!AEW5</f>
        <v>V</v>
      </c>
      <c r="AEX6" t="str">
        <f>raw_control!AEX5</f>
        <v>A</v>
      </c>
      <c r="AEY6" t="str">
        <f>raw_control!AEY5</f>
        <v>E</v>
      </c>
      <c r="AEZ6" t="str">
        <f>raw_control!AEZ5</f>
        <v>G</v>
      </c>
      <c r="AFA6" t="str">
        <f>raw_control!AFA5</f>
        <v>T</v>
      </c>
      <c r="AFB6" t="str">
        <f>raw_control!AFB5</f>
        <v>D</v>
      </c>
      <c r="AFC6" t="str">
        <f>raw_control!AFC5</f>
        <v>R</v>
      </c>
      <c r="AFD6" t="str">
        <f>raw_control!AFD5</f>
        <v>V</v>
      </c>
      <c r="AFE6" t="str">
        <f>raw_control!AFE5</f>
        <v>I</v>
      </c>
      <c r="AFF6" t="str">
        <f>raw_control!AFF5</f>
        <v>E</v>
      </c>
      <c r="AFG6" t="str">
        <f>raw_control!AFG5</f>
        <v>V</v>
      </c>
      <c r="AFH6" t="str">
        <f>raw_control!AFH5</f>
        <v>V</v>
      </c>
      <c r="AFI6" t="str">
        <f>raw_control!AFI5</f>
        <v>Q</v>
      </c>
      <c r="AFJ6" t="str">
        <f>raw_control!AFJ5</f>
        <v>G</v>
      </c>
      <c r="AFK6" t="str">
        <f>raw_control!AFK5</f>
        <v>A</v>
      </c>
      <c r="AFL6" t="str">
        <f>raw_control!AFL5</f>
        <v>C</v>
      </c>
      <c r="AFM6" t="str">
        <f>raw_control!AFM5</f>
        <v>R</v>
      </c>
      <c r="AFN6" t="str">
        <f>raw_control!AFN5</f>
        <v>A</v>
      </c>
      <c r="AFO6" t="str">
        <f>raw_control!AFO5</f>
        <v>I</v>
      </c>
      <c r="AFP6" t="str">
        <f>raw_control!AFP5</f>
        <v>R</v>
      </c>
      <c r="AFQ6" t="str">
        <f>raw_control!AFQ5</f>
        <v>H</v>
      </c>
      <c r="AFR6" t="str">
        <f>raw_control!AFR5</f>
        <v>I</v>
      </c>
      <c r="AFS6" t="str">
        <f>raw_control!AFS5</f>
        <v>P</v>
      </c>
      <c r="AFT6" t="str">
        <f>raw_control!AFT5</f>
        <v>R</v>
      </c>
      <c r="AFU6" t="str">
        <f>raw_control!AFU5</f>
        <v>R</v>
      </c>
      <c r="AFV6" t="str">
        <f>raw_control!AFV5</f>
        <v>I</v>
      </c>
      <c r="AFW6" t="str">
        <f>raw_control!AFW5</f>
        <v>R</v>
      </c>
      <c r="AFX6" t="str">
        <f>raw_control!AFX5</f>
        <v>Q</v>
      </c>
      <c r="AFY6" t="str">
        <f>raw_control!AFY5</f>
        <v>G</v>
      </c>
      <c r="AFZ6" t="str">
        <f>raw_control!AFZ5</f>
        <v>L</v>
      </c>
      <c r="AGA6" t="str">
        <f>raw_control!AGA5</f>
        <v>E</v>
      </c>
      <c r="AGB6" t="str">
        <f>raw_control!AGB5</f>
        <v>R</v>
      </c>
      <c r="AGC6" t="str">
        <f>raw_control!AGC5</f>
        <v>I</v>
      </c>
      <c r="AGD6" t="str">
        <f>raw_control!AGD5</f>
        <v>L</v>
      </c>
      <c r="AGE6" t="str">
        <f>raw_control!AGE5</f>
        <v>L</v>
      </c>
    </row>
    <row r="7" spans="1:863" x14ac:dyDescent="0.2">
      <c r="A7" s="5" t="s">
        <v>68</v>
      </c>
      <c r="B7" s="19" t="str">
        <f t="shared" ref="B7:BM7" si="0">B33</f>
        <v>M1</v>
      </c>
      <c r="C7" s="19" t="str">
        <f t="shared" si="0"/>
        <v>K2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R5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R12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W17</v>
      </c>
      <c r="V7" s="19" t="str">
        <f t="shared" si="0"/>
        <v>G18</v>
      </c>
      <c r="W7" s="19" t="str">
        <f t="shared" si="0"/>
        <v>I19</v>
      </c>
      <c r="X7" s="19" t="str">
        <f t="shared" si="0"/>
        <v>M20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I24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T31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A48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Q63</v>
      </c>
      <c r="BP7" s="19" t="str">
        <f t="shared" si="1"/>
        <v>E64</v>
      </c>
      <c r="BQ7" s="19" t="str">
        <f t="shared" si="1"/>
        <v>I65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I68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E85</v>
      </c>
      <c r="CL7" s="19" t="str">
        <f t="shared" si="1"/>
        <v>L86</v>
      </c>
      <c r="CM7" s="19" t="str">
        <f t="shared" si="1"/>
        <v>K87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N92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S98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H105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I108</v>
      </c>
      <c r="DI7" s="19" t="str">
        <f t="shared" si="1"/>
        <v>I109</v>
      </c>
      <c r="DJ7" s="19" t="str">
        <f t="shared" si="1"/>
        <v>S110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K130</v>
      </c>
      <c r="EE7" s="19" t="str">
        <f t="shared" si="2"/>
        <v>C131</v>
      </c>
      <c r="EF7" s="19" t="str">
        <f t="shared" si="2"/>
        <v>T132</v>
      </c>
      <c r="EG7" s="19" t="str">
        <f t="shared" si="2"/>
        <v>D133</v>
      </c>
      <c r="EH7" s="19" t="str">
        <f t="shared" si="2"/>
        <v>L134</v>
      </c>
      <c r="EI7" s="19" t="str">
        <f t="shared" si="2"/>
        <v>N135</v>
      </c>
      <c r="EJ7" s="19" t="str">
        <f t="shared" si="2"/>
        <v>V135a</v>
      </c>
      <c r="EK7" s="19" t="str">
        <f t="shared" si="2"/>
        <v>T135b</v>
      </c>
      <c r="EL7" s="19" t="str">
        <f t="shared" si="2"/>
        <v>N136</v>
      </c>
      <c r="EM7" s="19" t="str">
        <f t="shared" si="2"/>
        <v>S137</v>
      </c>
      <c r="EN7" s="19" t="str">
        <f t="shared" si="2"/>
        <v>N138</v>
      </c>
      <c r="EO7" s="19" t="str">
        <f t="shared" si="2"/>
        <v>S139</v>
      </c>
      <c r="EP7" s="19" t="str">
        <f t="shared" si="2"/>
        <v>T140</v>
      </c>
      <c r="EQ7" s="19" t="str">
        <f t="shared" si="2"/>
        <v>D141</v>
      </c>
      <c r="ER7" s="19" t="str">
        <f t="shared" si="2"/>
        <v>H142</v>
      </c>
      <c r="ES7" s="19" t="str">
        <f t="shared" si="2"/>
        <v>S143</v>
      </c>
      <c r="ET7" s="19" t="str">
        <f t="shared" si="2"/>
        <v>T144</v>
      </c>
      <c r="EU7" s="19" t="str">
        <f t="shared" si="2"/>
        <v>N145</v>
      </c>
      <c r="EV7" s="19" t="str">
        <f t="shared" si="2"/>
        <v>S146</v>
      </c>
      <c r="EW7" s="19" t="str">
        <f t="shared" si="2"/>
        <v>S147</v>
      </c>
      <c r="EX7" s="19" t="str">
        <f t="shared" si="2"/>
        <v>L148</v>
      </c>
      <c r="EY7" s="19" t="str">
        <f t="shared" si="2"/>
        <v>E149</v>
      </c>
      <c r="EZ7" s="19" t="str">
        <f t="shared" si="2"/>
        <v>T150</v>
      </c>
      <c r="FA7" s="19" t="str">
        <f t="shared" si="2"/>
        <v>K151</v>
      </c>
      <c r="FB7" s="19" t="str">
        <f t="shared" si="2"/>
        <v>G152</v>
      </c>
      <c r="FC7" s="19" t="str">
        <f t="shared" si="2"/>
        <v>E153</v>
      </c>
      <c r="FD7" s="19" t="str">
        <f t="shared" si="2"/>
        <v>I154</v>
      </c>
      <c r="FE7" s="19" t="str">
        <f t="shared" si="2"/>
        <v>K155</v>
      </c>
      <c r="FF7" s="19" t="str">
        <f t="shared" si="2"/>
        <v>N156</v>
      </c>
      <c r="FG7" s="19" t="str">
        <f t="shared" si="2"/>
        <v>C157</v>
      </c>
      <c r="FH7" s="19" t="str">
        <f t="shared" si="2"/>
        <v>S158</v>
      </c>
      <c r="FI7" s="19" t="str">
        <f t="shared" si="2"/>
        <v>F159</v>
      </c>
      <c r="FJ7" s="19" t="str">
        <f t="shared" si="2"/>
        <v>N160</v>
      </c>
      <c r="FK7" s="19" t="str">
        <f t="shared" si="2"/>
        <v>I161</v>
      </c>
      <c r="FL7" s="19" t="str">
        <f t="shared" si="2"/>
        <v>T162</v>
      </c>
      <c r="FM7" s="19" t="str">
        <f t="shared" si="2"/>
        <v>T163</v>
      </c>
      <c r="FN7" s="19" t="str">
        <f t="shared" si="2"/>
        <v>T164</v>
      </c>
      <c r="FO7" s="19" t="str">
        <f t="shared" si="2"/>
        <v>P165</v>
      </c>
      <c r="FP7" s="19" t="str">
        <f t="shared" si="2"/>
        <v>R166</v>
      </c>
      <c r="FQ7" s="19" t="str">
        <f t="shared" si="2"/>
        <v>D167</v>
      </c>
      <c r="FR7" s="19" t="str">
        <f t="shared" si="2"/>
        <v>K168</v>
      </c>
      <c r="FS7" s="19" t="str">
        <f t="shared" si="2"/>
        <v>I169</v>
      </c>
      <c r="FT7" s="19" t="str">
        <f t="shared" si="2"/>
        <v>Q170</v>
      </c>
      <c r="FU7" s="19" t="str">
        <f t="shared" si="2"/>
        <v>K171</v>
      </c>
      <c r="FV7" s="19" t="str">
        <f t="shared" si="2"/>
        <v>E172</v>
      </c>
      <c r="FW7" s="19" t="str">
        <f t="shared" si="2"/>
        <v>Y173</v>
      </c>
      <c r="FX7" s="19" t="str">
        <f t="shared" si="2"/>
        <v>A174</v>
      </c>
      <c r="FY7" s="19" t="str">
        <f t="shared" si="2"/>
        <v>I175</v>
      </c>
      <c r="FZ7" s="19" t="str">
        <f t="shared" si="2"/>
        <v>F176</v>
      </c>
      <c r="GA7" s="19" t="str">
        <f t="shared" si="2"/>
        <v>Y177</v>
      </c>
      <c r="GB7" s="19" t="str">
        <f t="shared" si="2"/>
        <v>K178</v>
      </c>
      <c r="GC7" s="19" t="str">
        <f t="shared" si="2"/>
        <v>Q179</v>
      </c>
      <c r="GD7" s="19" t="str">
        <f t="shared" si="2"/>
        <v>D180</v>
      </c>
      <c r="GE7" s="19" t="str">
        <f t="shared" si="2"/>
        <v>V181</v>
      </c>
      <c r="GF7" s="19" t="str">
        <f t="shared" si="2"/>
        <v>V182</v>
      </c>
      <c r="GG7" s="19" t="str">
        <f t="shared" si="2"/>
        <v>P183</v>
      </c>
      <c r="GH7" s="19" t="str">
        <f t="shared" si="2"/>
        <v>I184</v>
      </c>
      <c r="GI7" s="19" t="str">
        <f t="shared" si="2"/>
        <v>K185</v>
      </c>
      <c r="GJ7" s="19" t="str">
        <f t="shared" si="2"/>
        <v>N186</v>
      </c>
      <c r="GK7" s="19" t="str">
        <f t="shared" si="2"/>
        <v>D187</v>
      </c>
      <c r="GL7" s="19" t="str">
        <f t="shared" ref="GL7:IW7" si="3">GL33</f>
        <v>N188</v>
      </c>
      <c r="GM7" s="19" t="str">
        <f t="shared" si="3"/>
        <v>I189</v>
      </c>
      <c r="GN7" s="19" t="str">
        <f t="shared" si="3"/>
        <v>S190</v>
      </c>
      <c r="GO7" s="19" t="str">
        <f t="shared" si="3"/>
        <v>Y191</v>
      </c>
      <c r="GP7" s="19" t="str">
        <f t="shared" si="3"/>
        <v>R192</v>
      </c>
      <c r="GQ7" s="19" t="str">
        <f t="shared" si="3"/>
        <v>L193</v>
      </c>
      <c r="GR7" s="19" t="str">
        <f t="shared" si="3"/>
        <v>I194</v>
      </c>
      <c r="GS7" s="19" t="str">
        <f t="shared" si="3"/>
        <v>S195</v>
      </c>
      <c r="GT7" s="19" t="str">
        <f t="shared" si="3"/>
        <v>C196</v>
      </c>
      <c r="GU7" s="19" t="str">
        <f t="shared" si="3"/>
        <v>N197</v>
      </c>
      <c r="GV7" s="19" t="str">
        <f t="shared" si="3"/>
        <v>T198</v>
      </c>
      <c r="GW7" s="19" t="str">
        <f t="shared" si="3"/>
        <v>S199</v>
      </c>
      <c r="GX7" s="19" t="str">
        <f t="shared" si="3"/>
        <v>V200</v>
      </c>
      <c r="GY7" s="19" t="str">
        <f t="shared" si="3"/>
        <v>I201</v>
      </c>
      <c r="GZ7" s="19" t="str">
        <f t="shared" si="3"/>
        <v>T202</v>
      </c>
      <c r="HA7" s="19" t="str">
        <f t="shared" si="3"/>
        <v>Q203</v>
      </c>
      <c r="HB7" s="19" t="str">
        <f t="shared" si="3"/>
        <v>A204</v>
      </c>
      <c r="HC7" s="19" t="str">
        <f t="shared" si="3"/>
        <v>C205</v>
      </c>
      <c r="HD7" s="19" t="str">
        <f t="shared" si="3"/>
        <v>P206</v>
      </c>
      <c r="HE7" s="19" t="str">
        <f t="shared" si="3"/>
        <v>K207</v>
      </c>
      <c r="HF7" s="19" t="str">
        <f t="shared" si="3"/>
        <v>V208</v>
      </c>
      <c r="HG7" s="19" t="str">
        <f t="shared" si="3"/>
        <v>T209</v>
      </c>
      <c r="HH7" s="19" t="str">
        <f t="shared" si="3"/>
        <v>F210</v>
      </c>
      <c r="HI7" s="19" t="str">
        <f t="shared" si="3"/>
        <v>E211</v>
      </c>
      <c r="HJ7" s="19" t="str">
        <f t="shared" si="3"/>
        <v>P212</v>
      </c>
      <c r="HK7" s="19" t="str">
        <f t="shared" si="3"/>
        <v>I213</v>
      </c>
      <c r="HL7" s="19" t="str">
        <f t="shared" si="3"/>
        <v>P214</v>
      </c>
      <c r="HM7" s="19" t="str">
        <f t="shared" si="3"/>
        <v>I215</v>
      </c>
      <c r="HN7" s="19" t="str">
        <f t="shared" si="3"/>
        <v>H216</v>
      </c>
      <c r="HO7" s="19" t="str">
        <f t="shared" si="3"/>
        <v>Y217</v>
      </c>
      <c r="HP7" s="19" t="str">
        <f t="shared" si="3"/>
        <v>C218</v>
      </c>
      <c r="HQ7" s="19" t="str">
        <f t="shared" si="3"/>
        <v>A219</v>
      </c>
      <c r="HR7" s="19" t="str">
        <f t="shared" si="3"/>
        <v>P220</v>
      </c>
      <c r="HS7" s="19" t="str">
        <f t="shared" si="3"/>
        <v>A221</v>
      </c>
      <c r="HT7" s="19" t="str">
        <f t="shared" si="3"/>
        <v>G222</v>
      </c>
      <c r="HU7" s="19" t="str">
        <f t="shared" si="3"/>
        <v>F223</v>
      </c>
      <c r="HV7" s="19" t="str">
        <f t="shared" si="3"/>
        <v>A224</v>
      </c>
      <c r="HW7" s="19" t="str">
        <f t="shared" si="3"/>
        <v>I225</v>
      </c>
      <c r="HX7" s="19" t="str">
        <f t="shared" si="3"/>
        <v>L226</v>
      </c>
      <c r="HY7" s="19" t="str">
        <f t="shared" si="3"/>
        <v>K227</v>
      </c>
      <c r="HZ7" s="19" t="str">
        <f t="shared" si="3"/>
        <v>C228</v>
      </c>
      <c r="IA7" s="19" t="str">
        <f t="shared" si="3"/>
        <v>N229</v>
      </c>
      <c r="IB7" s="19" t="str">
        <f t="shared" si="3"/>
        <v>D230</v>
      </c>
      <c r="IC7" s="19" t="str">
        <f t="shared" si="3"/>
        <v>K231</v>
      </c>
      <c r="ID7" s="19" t="str">
        <f t="shared" si="3"/>
        <v>G232</v>
      </c>
      <c r="IE7" s="19" t="str">
        <f t="shared" si="3"/>
        <v>F233</v>
      </c>
      <c r="IF7" s="19" t="str">
        <f t="shared" si="3"/>
        <v>N234</v>
      </c>
      <c r="IG7" s="19" t="str">
        <f t="shared" si="3"/>
        <v>G235</v>
      </c>
      <c r="IH7" s="19" t="str">
        <f t="shared" si="3"/>
        <v>T236</v>
      </c>
      <c r="II7" s="19" t="str">
        <f t="shared" si="3"/>
        <v>G237</v>
      </c>
      <c r="IJ7" s="19" t="str">
        <f t="shared" si="3"/>
        <v>P238</v>
      </c>
      <c r="IK7" s="19" t="str">
        <f t="shared" si="3"/>
        <v>C239</v>
      </c>
      <c r="IL7" s="19" t="str">
        <f t="shared" si="3"/>
        <v>T240</v>
      </c>
      <c r="IM7" s="19" t="str">
        <f t="shared" si="3"/>
        <v>N241</v>
      </c>
      <c r="IN7" s="19" t="str">
        <f t="shared" si="3"/>
        <v>V242</v>
      </c>
      <c r="IO7" s="19" t="str">
        <f t="shared" si="3"/>
        <v>S243</v>
      </c>
      <c r="IP7" s="19" t="str">
        <f t="shared" si="3"/>
        <v>T244</v>
      </c>
      <c r="IQ7" s="19" t="str">
        <f t="shared" si="3"/>
        <v>V245</v>
      </c>
      <c r="IR7" s="19" t="str">
        <f t="shared" si="3"/>
        <v>Q246</v>
      </c>
      <c r="IS7" s="19" t="str">
        <f t="shared" si="3"/>
        <v>C247</v>
      </c>
      <c r="IT7" s="19" t="str">
        <f t="shared" si="3"/>
        <v>T248</v>
      </c>
      <c r="IU7" s="19" t="str">
        <f t="shared" si="3"/>
        <v>H249</v>
      </c>
      <c r="IV7" s="19" t="str">
        <f t="shared" si="3"/>
        <v>G250</v>
      </c>
      <c r="IW7" s="19" t="str">
        <f t="shared" si="3"/>
        <v>I251</v>
      </c>
      <c r="IX7" s="19" t="str">
        <f t="shared" ref="IX7:LI7" si="4">IX33</f>
        <v>R252</v>
      </c>
      <c r="IY7" s="19" t="str">
        <f t="shared" si="4"/>
        <v>P253</v>
      </c>
      <c r="IZ7" s="19" t="str">
        <f t="shared" si="4"/>
        <v>V254</v>
      </c>
      <c r="JA7" s="19" t="str">
        <f t="shared" si="4"/>
        <v>I255</v>
      </c>
      <c r="JB7" s="19" t="str">
        <f t="shared" si="4"/>
        <v>S256</v>
      </c>
      <c r="JC7" s="19" t="str">
        <f t="shared" si="4"/>
        <v>T257</v>
      </c>
      <c r="JD7" s="19" t="str">
        <f t="shared" si="4"/>
        <v>Q258</v>
      </c>
      <c r="JE7" s="19" t="str">
        <f t="shared" si="4"/>
        <v>L259</v>
      </c>
      <c r="JF7" s="19" t="str">
        <f t="shared" si="4"/>
        <v>L260</v>
      </c>
      <c r="JG7" s="19" t="str">
        <f t="shared" si="4"/>
        <v>L261</v>
      </c>
      <c r="JH7" s="19" t="str">
        <f t="shared" si="4"/>
        <v>N262</v>
      </c>
      <c r="JI7" s="19" t="str">
        <f t="shared" si="4"/>
        <v>G263</v>
      </c>
      <c r="JJ7" s="19" t="str">
        <f t="shared" si="4"/>
        <v>S264</v>
      </c>
      <c r="JK7" s="19" t="str">
        <f t="shared" si="4"/>
        <v>L265</v>
      </c>
      <c r="JL7" s="19" t="str">
        <f t="shared" si="4"/>
        <v>A266</v>
      </c>
      <c r="JM7" s="19" t="str">
        <f t="shared" si="4"/>
        <v>E267</v>
      </c>
      <c r="JN7" s="19" t="str">
        <f t="shared" si="4"/>
        <v>D268</v>
      </c>
      <c r="JO7" s="19" t="str">
        <f t="shared" si="4"/>
        <v>K269</v>
      </c>
      <c r="JP7" s="19" t="str">
        <f t="shared" si="4"/>
        <v>V270</v>
      </c>
      <c r="JQ7" s="19" t="str">
        <f t="shared" si="4"/>
        <v>V271</v>
      </c>
      <c r="JR7" s="19" t="str">
        <f t="shared" si="4"/>
        <v>I272</v>
      </c>
      <c r="JS7" s="19" t="str">
        <f t="shared" si="4"/>
        <v>R273</v>
      </c>
      <c r="JT7" s="19" t="str">
        <f t="shared" si="4"/>
        <v>S274</v>
      </c>
      <c r="JU7" s="19" t="str">
        <f t="shared" si="4"/>
        <v>E275</v>
      </c>
      <c r="JV7" s="19" t="str">
        <f t="shared" si="4"/>
        <v>N276</v>
      </c>
      <c r="JW7" s="19" t="str">
        <f t="shared" si="4"/>
        <v>F277</v>
      </c>
      <c r="JX7" s="19" t="str">
        <f t="shared" si="4"/>
        <v>T278</v>
      </c>
      <c r="JY7" s="19" t="str">
        <f t="shared" si="4"/>
        <v>D279</v>
      </c>
      <c r="JZ7" s="19" t="str">
        <f t="shared" si="4"/>
        <v>N280</v>
      </c>
      <c r="KA7" s="19" t="str">
        <f t="shared" si="4"/>
        <v>A281</v>
      </c>
      <c r="KB7" s="19" t="str">
        <f t="shared" si="4"/>
        <v>K282</v>
      </c>
      <c r="KC7" s="19" t="str">
        <f t="shared" si="4"/>
        <v>I283</v>
      </c>
      <c r="KD7" s="19" t="str">
        <f t="shared" si="4"/>
        <v>I284</v>
      </c>
      <c r="KE7" s="19" t="str">
        <f t="shared" si="4"/>
        <v>I285</v>
      </c>
      <c r="KF7" s="19" t="str">
        <f t="shared" si="4"/>
        <v>V286</v>
      </c>
      <c r="KG7" s="19" t="str">
        <f t="shared" si="4"/>
        <v>H287</v>
      </c>
      <c r="KH7" s="19" t="str">
        <f t="shared" si="4"/>
        <v>L288</v>
      </c>
      <c r="KI7" s="19" t="str">
        <f t="shared" si="4"/>
        <v>N289</v>
      </c>
      <c r="KJ7" s="19" t="str">
        <f t="shared" si="4"/>
        <v>E290</v>
      </c>
      <c r="KK7" s="19" t="str">
        <f t="shared" si="4"/>
        <v>T291</v>
      </c>
      <c r="KL7" s="19" t="str">
        <f t="shared" si="4"/>
        <v>V292</v>
      </c>
      <c r="KM7" s="19" t="str">
        <f t="shared" si="4"/>
        <v>K293</v>
      </c>
      <c r="KN7" s="19" t="str">
        <f t="shared" si="4"/>
        <v>I294</v>
      </c>
      <c r="KO7" s="19" t="str">
        <f t="shared" si="4"/>
        <v>N295</v>
      </c>
      <c r="KP7" s="19" t="str">
        <f t="shared" si="4"/>
        <v>C296</v>
      </c>
      <c r="KQ7" s="19" t="str">
        <f t="shared" si="4"/>
        <v>T297</v>
      </c>
      <c r="KR7" s="19" t="str">
        <f t="shared" si="4"/>
        <v>R298</v>
      </c>
      <c r="KS7" s="19" t="str">
        <f t="shared" si="4"/>
        <v>P299</v>
      </c>
      <c r="KT7" s="19" t="str">
        <f t="shared" si="4"/>
        <v>N300</v>
      </c>
      <c r="KU7" s="19" t="str">
        <f t="shared" si="4"/>
        <v>N301</v>
      </c>
      <c r="KV7" s="19" t="str">
        <f t="shared" si="4"/>
        <v>N302</v>
      </c>
      <c r="KW7" s="19" t="str">
        <f t="shared" si="4"/>
        <v>T303</v>
      </c>
      <c r="KX7" s="19" t="str">
        <f t="shared" si="4"/>
        <v>R304</v>
      </c>
      <c r="KY7" s="19" t="str">
        <f t="shared" si="4"/>
        <v>K305</v>
      </c>
      <c r="KZ7" s="19" t="str">
        <f t="shared" si="4"/>
        <v>S306</v>
      </c>
      <c r="LA7" s="19" t="str">
        <f t="shared" si="4"/>
        <v>I307</v>
      </c>
      <c r="LB7" s="19" t="str">
        <f t="shared" si="4"/>
        <v>H308</v>
      </c>
      <c r="LC7" s="19" t="str">
        <f t="shared" si="4"/>
        <v>I309</v>
      </c>
      <c r="LD7" s="19" t="str">
        <f t="shared" si="4"/>
        <v>-310</v>
      </c>
      <c r="LE7" s="19" t="str">
        <f t="shared" si="4"/>
        <v>-311</v>
      </c>
      <c r="LF7" s="19" t="str">
        <f t="shared" si="4"/>
        <v>A312</v>
      </c>
      <c r="LG7" s="19" t="str">
        <f t="shared" si="4"/>
        <v>P313</v>
      </c>
      <c r="LH7" s="19" t="str">
        <f t="shared" si="4"/>
        <v>G314</v>
      </c>
      <c r="LI7" s="19" t="str">
        <f t="shared" si="4"/>
        <v>R315</v>
      </c>
      <c r="LJ7" s="19" t="str">
        <f t="shared" ref="LJ7:NU7" si="5">LJ33</f>
        <v>A316</v>
      </c>
      <c r="LK7" s="19" t="str">
        <f t="shared" si="5"/>
        <v>F317</v>
      </c>
      <c r="LL7" s="19" t="str">
        <f t="shared" si="5"/>
        <v>Y318</v>
      </c>
      <c r="LM7" s="19" t="str">
        <f t="shared" si="5"/>
        <v>A319</v>
      </c>
      <c r="LN7" s="19" t="str">
        <f t="shared" si="5"/>
        <v>T320</v>
      </c>
      <c r="LO7" s="19" t="str">
        <f t="shared" si="5"/>
        <v>G321</v>
      </c>
      <c r="LP7" s="19" t="str">
        <f t="shared" si="5"/>
        <v>E322</v>
      </c>
      <c r="LQ7" s="19" t="str">
        <f t="shared" si="5"/>
        <v>I322a</v>
      </c>
      <c r="LR7" s="19" t="str">
        <f t="shared" si="5"/>
        <v>I323</v>
      </c>
      <c r="LS7" s="19" t="str">
        <f t="shared" si="5"/>
        <v>G324</v>
      </c>
      <c r="LT7" s="19" t="str">
        <f t="shared" si="5"/>
        <v>D325</v>
      </c>
      <c r="LU7" s="19" t="str">
        <f t="shared" si="5"/>
        <v>I326</v>
      </c>
      <c r="LV7" s="19" t="str">
        <f t="shared" si="5"/>
        <v>R327</v>
      </c>
      <c r="LW7" s="19" t="str">
        <f t="shared" si="5"/>
        <v>K328</v>
      </c>
      <c r="LX7" s="19" t="str">
        <f t="shared" si="5"/>
        <v>A329</v>
      </c>
      <c r="LY7" s="19" t="str">
        <f t="shared" si="5"/>
        <v>Y330</v>
      </c>
      <c r="LZ7" s="19" t="str">
        <f t="shared" si="5"/>
        <v>C331</v>
      </c>
      <c r="MA7" s="19" t="str">
        <f t="shared" si="5"/>
        <v>T332</v>
      </c>
      <c r="MB7" s="19" t="str">
        <f t="shared" si="5"/>
        <v>I333</v>
      </c>
      <c r="MC7" s="19" t="str">
        <f t="shared" si="5"/>
        <v>N334</v>
      </c>
      <c r="MD7" s="19" t="str">
        <f t="shared" si="5"/>
        <v>E335</v>
      </c>
      <c r="ME7" s="19" t="str">
        <f t="shared" si="5"/>
        <v>S336</v>
      </c>
      <c r="MF7" s="19" t="str">
        <f t="shared" si="5"/>
        <v>E337</v>
      </c>
      <c r="MG7" s="19" t="str">
        <f t="shared" si="5"/>
        <v>W338</v>
      </c>
      <c r="MH7" s="19" t="str">
        <f t="shared" si="5"/>
        <v>N339</v>
      </c>
      <c r="MI7" s="19" t="str">
        <f t="shared" si="5"/>
        <v>N340</v>
      </c>
      <c r="MJ7" s="19" t="str">
        <f t="shared" si="5"/>
        <v>T341</v>
      </c>
      <c r="MK7" s="19" t="str">
        <f t="shared" si="5"/>
        <v>L342</v>
      </c>
      <c r="ML7" s="19" t="str">
        <f t="shared" si="5"/>
        <v>Q343</v>
      </c>
      <c r="MM7" s="19" t="str">
        <f t="shared" si="5"/>
        <v>K344</v>
      </c>
      <c r="MN7" s="19" t="str">
        <f t="shared" si="5"/>
        <v>I345</v>
      </c>
      <c r="MO7" s="19" t="str">
        <f t="shared" si="5"/>
        <v>V346</v>
      </c>
      <c r="MP7" s="19" t="str">
        <f t="shared" si="5"/>
        <v>V347</v>
      </c>
      <c r="MQ7" s="19" t="str">
        <f t="shared" si="5"/>
        <v>T348</v>
      </c>
      <c r="MR7" s="19" t="str">
        <f t="shared" si="5"/>
        <v>L349</v>
      </c>
      <c r="MS7" s="19" t="str">
        <f t="shared" si="5"/>
        <v>R350</v>
      </c>
      <c r="MT7" s="19" t="str">
        <f t="shared" si="5"/>
        <v>E351</v>
      </c>
      <c r="MU7" s="19" t="str">
        <f t="shared" si="5"/>
        <v>Q352</v>
      </c>
      <c r="MV7" s="19" t="str">
        <f t="shared" si="5"/>
        <v>F353</v>
      </c>
      <c r="MW7" s="19" t="str">
        <f t="shared" si="5"/>
        <v>R354</v>
      </c>
      <c r="MX7" s="19" t="str">
        <f t="shared" si="5"/>
        <v>-355</v>
      </c>
      <c r="MY7" s="19" t="str">
        <f t="shared" si="5"/>
        <v>N356</v>
      </c>
      <c r="MZ7" s="19" t="str">
        <f t="shared" si="5"/>
        <v>K357</v>
      </c>
      <c r="NA7" s="19" t="str">
        <f t="shared" si="5"/>
        <v>T358</v>
      </c>
      <c r="NB7" s="19" t="str">
        <f t="shared" si="5"/>
        <v>I359</v>
      </c>
      <c r="NC7" s="19" t="str">
        <f t="shared" si="5"/>
        <v>V360</v>
      </c>
      <c r="ND7" s="19" t="str">
        <f t="shared" si="5"/>
        <v>F361</v>
      </c>
      <c r="NE7" s="19" t="str">
        <f t="shared" si="5"/>
        <v>N362</v>
      </c>
      <c r="NF7" s="19" t="str">
        <f t="shared" si="5"/>
        <v>Q363</v>
      </c>
      <c r="NG7" s="19" t="str">
        <f t="shared" si="5"/>
        <v>S364</v>
      </c>
      <c r="NH7" s="19" t="str">
        <f t="shared" si="5"/>
        <v>S365</v>
      </c>
      <c r="NI7" s="19" t="str">
        <f t="shared" si="5"/>
        <v>G366</v>
      </c>
      <c r="NJ7" s="19" t="str">
        <f t="shared" si="5"/>
        <v>G367</v>
      </c>
      <c r="NK7" s="19" t="str">
        <f t="shared" si="5"/>
        <v>D368</v>
      </c>
      <c r="NL7" s="19" t="str">
        <f t="shared" si="5"/>
        <v>P369</v>
      </c>
      <c r="NM7" s="19" t="str">
        <f t="shared" si="5"/>
        <v>E370</v>
      </c>
      <c r="NN7" s="19" t="str">
        <f t="shared" si="5"/>
        <v>V371</v>
      </c>
      <c r="NO7" s="19" t="str">
        <f t="shared" si="5"/>
        <v>T372</v>
      </c>
      <c r="NP7" s="19" t="str">
        <f t="shared" si="5"/>
        <v>M373</v>
      </c>
      <c r="NQ7" s="19" t="str">
        <f t="shared" si="5"/>
        <v>H374</v>
      </c>
      <c r="NR7" s="19" t="str">
        <f t="shared" si="5"/>
        <v>T375</v>
      </c>
      <c r="NS7" s="19" t="str">
        <f t="shared" si="5"/>
        <v>F376</v>
      </c>
      <c r="NT7" s="19" t="str">
        <f t="shared" si="5"/>
        <v>N377</v>
      </c>
      <c r="NU7" s="19" t="str">
        <f t="shared" si="5"/>
        <v>C378</v>
      </c>
      <c r="NV7" s="19" t="str">
        <f t="shared" ref="NV7:QG7" si="6">NV33</f>
        <v>G379</v>
      </c>
      <c r="NW7" s="19" t="str">
        <f t="shared" si="6"/>
        <v>G380</v>
      </c>
      <c r="NX7" s="19" t="str">
        <f t="shared" si="6"/>
        <v>E381</v>
      </c>
      <c r="NY7" s="19" t="str">
        <f t="shared" si="6"/>
        <v>F382</v>
      </c>
      <c r="NZ7" s="19" t="str">
        <f t="shared" si="6"/>
        <v>F383</v>
      </c>
      <c r="OA7" s="19" t="str">
        <f t="shared" si="6"/>
        <v>Y384</v>
      </c>
      <c r="OB7" s="19" t="str">
        <f t="shared" si="6"/>
        <v>C385</v>
      </c>
      <c r="OC7" s="19" t="str">
        <f t="shared" si="6"/>
        <v>N386</v>
      </c>
      <c r="OD7" s="19" t="str">
        <f t="shared" si="6"/>
        <v>T387</v>
      </c>
      <c r="OE7" s="19" t="str">
        <f t="shared" si="6"/>
        <v>A388</v>
      </c>
      <c r="OF7" s="19" t="str">
        <f t="shared" si="6"/>
        <v>Q389</v>
      </c>
      <c r="OG7" s="19" t="str">
        <f t="shared" si="6"/>
        <v>L390</v>
      </c>
      <c r="OH7" s="19" t="str">
        <f t="shared" si="6"/>
        <v>F391</v>
      </c>
      <c r="OI7" s="19" t="str">
        <f t="shared" si="6"/>
        <v>N392</v>
      </c>
      <c r="OJ7" s="19" t="str">
        <f t="shared" si="6"/>
        <v>S393</v>
      </c>
      <c r="OK7" s="19" t="str">
        <f t="shared" si="6"/>
        <v>S394</v>
      </c>
      <c r="OL7" s="19" t="str">
        <f t="shared" si="6"/>
        <v>W395</v>
      </c>
      <c r="OM7" s="19" t="str">
        <f t="shared" si="6"/>
        <v>D396</v>
      </c>
      <c r="ON7" s="19" t="str">
        <f t="shared" si="6"/>
        <v>T397</v>
      </c>
      <c r="OO7" s="19" t="str">
        <f t="shared" si="6"/>
        <v>N398</v>
      </c>
      <c r="OP7" s="19" t="str">
        <f t="shared" si="6"/>
        <v>T399</v>
      </c>
      <c r="OQ7" s="19" t="str">
        <f t="shared" si="6"/>
        <v>N400</v>
      </c>
      <c r="OR7" s="19" t="str">
        <f t="shared" si="6"/>
        <v>G401</v>
      </c>
      <c r="OS7" s="19" t="str">
        <f t="shared" si="6"/>
        <v>N402</v>
      </c>
      <c r="OT7" s="19" t="str">
        <f t="shared" si="6"/>
        <v>D403</v>
      </c>
      <c r="OU7" s="19" t="str">
        <f t="shared" si="6"/>
        <v>T404</v>
      </c>
      <c r="OV7" s="19" t="str">
        <f t="shared" si="6"/>
        <v>Q405</v>
      </c>
      <c r="OW7" s="19" t="str">
        <f t="shared" si="6"/>
        <v>G406</v>
      </c>
      <c r="OX7" s="19" t="str">
        <f t="shared" si="6"/>
        <v>P407</v>
      </c>
      <c r="OY7" s="19" t="str">
        <f t="shared" si="6"/>
        <v>S408</v>
      </c>
      <c r="OZ7" s="19" t="str">
        <f t="shared" si="6"/>
        <v>E409</v>
      </c>
      <c r="PA7" s="19" t="str">
        <f t="shared" si="6"/>
        <v>-410</v>
      </c>
      <c r="PB7" s="19" t="str">
        <f t="shared" si="6"/>
        <v>N411</v>
      </c>
      <c r="PC7" s="19" t="str">
        <f t="shared" si="6"/>
        <v>N412</v>
      </c>
      <c r="PD7" s="19" t="str">
        <f t="shared" si="6"/>
        <v>T413</v>
      </c>
      <c r="PE7" s="19" t="str">
        <f t="shared" si="6"/>
        <v>I414</v>
      </c>
      <c r="PF7" s="19" t="str">
        <f t="shared" si="6"/>
        <v>I415</v>
      </c>
      <c r="PG7" s="19" t="str">
        <f t="shared" si="6"/>
        <v>L416</v>
      </c>
      <c r="PH7" s="19" t="str">
        <f t="shared" si="6"/>
        <v>P417</v>
      </c>
      <c r="PI7" s="19" t="str">
        <f t="shared" si="6"/>
        <v>C418</v>
      </c>
      <c r="PJ7" s="19" t="str">
        <f t="shared" si="6"/>
        <v>R419</v>
      </c>
      <c r="PK7" s="19" t="str">
        <f t="shared" si="6"/>
        <v>I420</v>
      </c>
      <c r="PL7" s="19" t="str">
        <f t="shared" si="6"/>
        <v>K421</v>
      </c>
      <c r="PM7" s="19" t="str">
        <f t="shared" si="6"/>
        <v>Q422</v>
      </c>
      <c r="PN7" s="19" t="str">
        <f t="shared" si="6"/>
        <v>I423</v>
      </c>
      <c r="PO7" s="19" t="str">
        <f t="shared" si="6"/>
        <v>I424</v>
      </c>
      <c r="PP7" s="19" t="str">
        <f t="shared" si="6"/>
        <v>N425</v>
      </c>
      <c r="PQ7" s="19" t="str">
        <f t="shared" si="6"/>
        <v>M426</v>
      </c>
      <c r="PR7" s="19" t="str">
        <f t="shared" si="6"/>
        <v>W427</v>
      </c>
      <c r="PS7" s="19" t="str">
        <f t="shared" si="6"/>
        <v>Q428</v>
      </c>
      <c r="PT7" s="19" t="str">
        <f t="shared" si="6"/>
        <v>R429</v>
      </c>
      <c r="PU7" s="19" t="str">
        <f t="shared" si="6"/>
        <v>V430</v>
      </c>
      <c r="PV7" s="19" t="str">
        <f t="shared" si="6"/>
        <v>G431</v>
      </c>
      <c r="PW7" s="19" t="str">
        <f t="shared" si="6"/>
        <v>K432</v>
      </c>
      <c r="PX7" s="19" t="str">
        <f t="shared" si="6"/>
        <v>A433</v>
      </c>
      <c r="PY7" s="19" t="str">
        <f t="shared" si="6"/>
        <v>I434</v>
      </c>
      <c r="PZ7" s="19" t="str">
        <f t="shared" si="6"/>
        <v>Y435</v>
      </c>
      <c r="QA7" s="19" t="str">
        <f t="shared" si="6"/>
        <v>A436</v>
      </c>
      <c r="QB7" s="19" t="str">
        <f t="shared" si="6"/>
        <v>P437</v>
      </c>
      <c r="QC7" s="19" t="str">
        <f t="shared" si="6"/>
        <v>P438</v>
      </c>
      <c r="QD7" s="19" t="str">
        <f t="shared" si="6"/>
        <v>I439</v>
      </c>
      <c r="QE7" s="19" t="str">
        <f t="shared" si="6"/>
        <v>S440</v>
      </c>
      <c r="QF7" s="19" t="str">
        <f t="shared" si="6"/>
        <v>G441</v>
      </c>
      <c r="QG7" s="19" t="str">
        <f t="shared" si="6"/>
        <v>Q442</v>
      </c>
      <c r="QH7" s="19" t="str">
        <f t="shared" ref="QH7:SS7" si="7">QH33</f>
        <v>I443</v>
      </c>
      <c r="QI7" s="19" t="str">
        <f t="shared" si="7"/>
        <v>R444</v>
      </c>
      <c r="QJ7" s="19" t="str">
        <f t="shared" si="7"/>
        <v>C445</v>
      </c>
      <c r="QK7" s="19" t="str">
        <f t="shared" si="7"/>
        <v>L446</v>
      </c>
      <c r="QL7" s="19" t="str">
        <f t="shared" si="7"/>
        <v>S447</v>
      </c>
      <c r="QM7" s="19" t="str">
        <f t="shared" si="7"/>
        <v>N448</v>
      </c>
      <c r="QN7" s="19" t="str">
        <f t="shared" si="7"/>
        <v>I449</v>
      </c>
      <c r="QO7" s="19" t="str">
        <f t="shared" si="7"/>
        <v>T450</v>
      </c>
      <c r="QP7" s="19" t="str">
        <f t="shared" si="7"/>
        <v>G451</v>
      </c>
      <c r="QQ7" s="19" t="str">
        <f t="shared" si="7"/>
        <v>L452</v>
      </c>
      <c r="QR7" s="19" t="str">
        <f t="shared" si="7"/>
        <v>I453</v>
      </c>
      <c r="QS7" s="19" t="str">
        <f t="shared" si="7"/>
        <v>L454</v>
      </c>
      <c r="QT7" s="19" t="str">
        <f t="shared" si="7"/>
        <v>T455</v>
      </c>
      <c r="QU7" s="19" t="str">
        <f t="shared" si="7"/>
        <v>R456</v>
      </c>
      <c r="QV7" s="19" t="str">
        <f t="shared" si="7"/>
        <v>D457</v>
      </c>
      <c r="QW7" s="19" t="str">
        <f t="shared" si="7"/>
        <v>G458</v>
      </c>
      <c r="QX7" s="19" t="str">
        <f t="shared" si="7"/>
        <v>G459</v>
      </c>
      <c r="QY7" s="19" t="str">
        <f t="shared" si="7"/>
        <v>K460</v>
      </c>
      <c r="QZ7" s="19" t="str">
        <f t="shared" si="7"/>
        <v>N461</v>
      </c>
      <c r="RA7" s="19" t="str">
        <f t="shared" si="7"/>
        <v>E462</v>
      </c>
      <c r="RB7" s="19" t="str">
        <f t="shared" si="7"/>
        <v>S463</v>
      </c>
      <c r="RC7" s="19" t="str">
        <f t="shared" si="7"/>
        <v>E464</v>
      </c>
      <c r="RD7" s="19" t="str">
        <f t="shared" si="7"/>
        <v>I465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Q490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I496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R500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A505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V535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S553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L565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M583</v>
      </c>
      <c r="VS7" s="19" t="str">
        <f t="shared" si="9"/>
        <v>E584</v>
      </c>
      <c r="VT7" s="19" t="str">
        <f t="shared" si="9"/>
        <v>S585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L593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T607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Q621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R629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D636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D640</v>
      </c>
      <c r="XX7" s="19" t="str">
        <f t="shared" si="10"/>
        <v>L641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K648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N651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N677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V688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V693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A700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I705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H720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P724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G734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S742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R747</v>
      </c>
      <c r="ACA7" s="19" t="str">
        <f t="shared" si="11"/>
        <v>S748</v>
      </c>
      <c r="ACB7" s="19" t="str">
        <f t="shared" si="11"/>
        <v>V749</v>
      </c>
      <c r="ACC7" s="19" t="str">
        <f t="shared" si="11"/>
        <v>D750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P754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T772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I777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G791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S798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R825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I832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F837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L840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R845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F851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0.21255679638630526</v>
      </c>
      <c r="D8" s="18">
        <f t="shared" si="14"/>
        <v>0</v>
      </c>
      <c r="E8" s="18">
        <f t="shared" si="14"/>
        <v>8.5103971845872817E-2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0.74368050459414092</v>
      </c>
      <c r="L8" s="18">
        <f t="shared" si="14"/>
        <v>9.5431939296161616E-2</v>
      </c>
      <c r="M8" s="18">
        <f t="shared" si="14"/>
        <v>0</v>
      </c>
      <c r="N8" s="18">
        <f t="shared" si="14"/>
        <v>0</v>
      </c>
      <c r="O8" s="18">
        <f t="shared" si="14"/>
        <v>0.37877760334694371</v>
      </c>
      <c r="P8" s="18">
        <f t="shared" si="14"/>
        <v>7.617956053252882E-2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0.25008394277221591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</v>
      </c>
      <c r="AD8" s="18">
        <f t="shared" si="14"/>
        <v>0</v>
      </c>
      <c r="AE8" s="18">
        <f t="shared" si="14"/>
        <v>0</v>
      </c>
      <c r="AF8" s="18">
        <f t="shared" si="14"/>
        <v>7.7587231983445942E-2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6.5348712084088753E-2</v>
      </c>
      <c r="AK8" s="18">
        <f t="shared" si="14"/>
        <v>0</v>
      </c>
      <c r="AL8" s="18">
        <f t="shared" si="14"/>
        <v>0</v>
      </c>
      <c r="AM8" s="18">
        <f t="shared" si="14"/>
        <v>7.4492150630903461E-2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0.31548910588653362</v>
      </c>
      <c r="AR8" s="18">
        <f t="shared" si="14"/>
        <v>9.1694828822160859E-2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0.14419820289547727</v>
      </c>
      <c r="AX8" s="18">
        <f t="shared" si="14"/>
        <v>5.7315227626533086E-2</v>
      </c>
      <c r="AY8" s="18">
        <f t="shared" si="14"/>
        <v>0.15793680302110477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0.11614432469006687</v>
      </c>
      <c r="BE8" s="18">
        <f t="shared" si="14"/>
        <v>0</v>
      </c>
      <c r="BF8" s="18">
        <f t="shared" si="14"/>
        <v>7.5084716547993369E-2</v>
      </c>
      <c r="BG8" s="18">
        <f t="shared" si="14"/>
        <v>0</v>
      </c>
      <c r="BH8" s="18">
        <f t="shared" si="14"/>
        <v>0.10806432151723407</v>
      </c>
      <c r="BI8" s="18">
        <f t="shared" si="14"/>
        <v>0</v>
      </c>
      <c r="BJ8" s="18">
        <f t="shared" si="14"/>
        <v>0</v>
      </c>
      <c r="BK8" s="18">
        <f t="shared" si="14"/>
        <v>0.12580131639419892</v>
      </c>
      <c r="BL8" s="18">
        <f t="shared" si="14"/>
        <v>0</v>
      </c>
      <c r="BM8" s="18">
        <f t="shared" si="14"/>
        <v>7.1532944532323769E-2</v>
      </c>
      <c r="BN8" s="18">
        <f t="shared" ref="BN8:DY8" si="15">IF(BN34&gt;=0.05,BN34,0)</f>
        <v>0</v>
      </c>
      <c r="BO8" s="18">
        <f t="shared" si="15"/>
        <v>6.6208692272332656E-2</v>
      </c>
      <c r="BP8" s="18">
        <f t="shared" si="15"/>
        <v>0.16253829907154177</v>
      </c>
      <c r="BQ8" s="18">
        <f t="shared" si="15"/>
        <v>0</v>
      </c>
      <c r="BR8" s="18">
        <f t="shared" si="15"/>
        <v>0</v>
      </c>
      <c r="BS8" s="18">
        <f t="shared" si="15"/>
        <v>0</v>
      </c>
      <c r="BT8" s="18">
        <f t="shared" si="15"/>
        <v>0</v>
      </c>
      <c r="BU8" s="18">
        <f t="shared" si="15"/>
        <v>0.95843573121760028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0.15608302374097865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8.8114693125806248E-2</v>
      </c>
      <c r="CJ8" s="18">
        <f t="shared" si="15"/>
        <v>0</v>
      </c>
      <c r="CK8" s="18">
        <f t="shared" si="15"/>
        <v>0</v>
      </c>
      <c r="CL8" s="18">
        <f t="shared" si="15"/>
        <v>0.19927571503413627</v>
      </c>
      <c r="CM8" s="18">
        <f t="shared" si="15"/>
        <v>0</v>
      </c>
      <c r="CN8" s="18">
        <f t="shared" si="15"/>
        <v>0</v>
      </c>
      <c r="CO8" s="18">
        <f t="shared" si="15"/>
        <v>0</v>
      </c>
      <c r="CP8" s="18">
        <f t="shared" si="15"/>
        <v>0</v>
      </c>
      <c r="CQ8" s="18">
        <f t="shared" si="15"/>
        <v>6.8521475335997409E-2</v>
      </c>
      <c r="CR8" s="18">
        <f t="shared" si="15"/>
        <v>0</v>
      </c>
      <c r="CS8" s="18">
        <f t="shared" si="15"/>
        <v>0</v>
      </c>
      <c r="CT8" s="18">
        <f t="shared" si="15"/>
        <v>0.1359448891596933</v>
      </c>
      <c r="CU8" s="18">
        <f t="shared" si="15"/>
        <v>0</v>
      </c>
      <c r="CV8" s="18">
        <f t="shared" si="15"/>
        <v>0.30466415724311957</v>
      </c>
      <c r="CW8" s="18">
        <f t="shared" si="15"/>
        <v>6.9966291076403411E-2</v>
      </c>
      <c r="CX8" s="18">
        <f t="shared" si="15"/>
        <v>0</v>
      </c>
      <c r="CY8" s="18">
        <f t="shared" si="15"/>
        <v>0.25529326792526602</v>
      </c>
      <c r="CZ8" s="18">
        <f t="shared" si="15"/>
        <v>0</v>
      </c>
      <c r="DA8" s="18">
        <f t="shared" si="15"/>
        <v>0</v>
      </c>
      <c r="DB8" s="18">
        <f t="shared" si="15"/>
        <v>0.24824295713397621</v>
      </c>
      <c r="DC8" s="18">
        <f t="shared" si="15"/>
        <v>0</v>
      </c>
      <c r="DD8" s="18">
        <f t="shared" si="15"/>
        <v>0</v>
      </c>
      <c r="DE8" s="18">
        <f t="shared" si="15"/>
        <v>0</v>
      </c>
      <c r="DF8" s="18">
        <f t="shared" si="15"/>
        <v>0.25910995535932146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0.34235145459590127</v>
      </c>
      <c r="DL8" s="18">
        <f t="shared" si="15"/>
        <v>9.0381625859108111E-2</v>
      </c>
      <c r="DM8" s="18">
        <f t="shared" si="15"/>
        <v>0</v>
      </c>
      <c r="DN8" s="18">
        <f t="shared" si="15"/>
        <v>7.1168572658732804E-2</v>
      </c>
      <c r="DO8" s="18">
        <f t="shared" si="15"/>
        <v>0</v>
      </c>
      <c r="DP8" s="18">
        <f t="shared" si="15"/>
        <v>0</v>
      </c>
      <c r="DQ8" s="18">
        <f t="shared" si="15"/>
        <v>6.5584301301242515E-2</v>
      </c>
      <c r="DR8" s="18">
        <f t="shared" si="15"/>
        <v>0</v>
      </c>
      <c r="DS8" s="18">
        <f t="shared" si="15"/>
        <v>0.12362847456929903</v>
      </c>
      <c r="DT8" s="18">
        <f t="shared" si="15"/>
        <v>0</v>
      </c>
      <c r="DU8" s="18">
        <f t="shared" si="15"/>
        <v>0</v>
      </c>
      <c r="DV8" s="18">
        <f t="shared" si="15"/>
        <v>0.24330842494335675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</v>
      </c>
      <c r="EA8" s="18">
        <f t="shared" si="16"/>
        <v>0</v>
      </c>
      <c r="EB8" s="18">
        <f t="shared" si="16"/>
        <v>0</v>
      </c>
      <c r="EC8" s="18">
        <f t="shared" si="16"/>
        <v>0.22425666495491375</v>
      </c>
      <c r="ED8" s="18">
        <f t="shared" si="16"/>
        <v>0</v>
      </c>
      <c r="EE8" s="18">
        <f t="shared" si="16"/>
        <v>5.1764886149723084E-2</v>
      </c>
      <c r="EF8" s="18">
        <f t="shared" si="16"/>
        <v>0</v>
      </c>
      <c r="EG8" s="18">
        <f t="shared" si="16"/>
        <v>0.10633239470695216</v>
      </c>
      <c r="EH8" s="18">
        <f t="shared" si="16"/>
        <v>5.4471305750742723E-2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5.7764699092444347E-2</v>
      </c>
      <c r="EP8" s="18">
        <f t="shared" si="16"/>
        <v>0</v>
      </c>
      <c r="EQ8" s="18">
        <f t="shared" si="16"/>
        <v>6.7613871583112009E-2</v>
      </c>
      <c r="ER8" s="18">
        <f t="shared" si="16"/>
        <v>0</v>
      </c>
      <c r="ES8" s="18">
        <f t="shared" si="16"/>
        <v>0</v>
      </c>
      <c r="ET8" s="18">
        <f t="shared" si="16"/>
        <v>0</v>
      </c>
      <c r="EU8" s="18">
        <f t="shared" si="16"/>
        <v>6.090626088515573E-2</v>
      </c>
      <c r="EV8" s="18">
        <f t="shared" si="16"/>
        <v>9.3258793266231627E-2</v>
      </c>
      <c r="EW8" s="18">
        <f t="shared" si="16"/>
        <v>5.4339644540765036E-2</v>
      </c>
      <c r="EX8" s="18">
        <f t="shared" si="16"/>
        <v>0.14804422215556498</v>
      </c>
      <c r="EY8" s="18">
        <f t="shared" si="16"/>
        <v>0.19438436247338331</v>
      </c>
      <c r="EZ8" s="18">
        <f t="shared" si="16"/>
        <v>0</v>
      </c>
      <c r="FA8" s="18">
        <f t="shared" si="16"/>
        <v>5.7532668027019819E-2</v>
      </c>
      <c r="FB8" s="18">
        <f t="shared" si="16"/>
        <v>0.13833686711995322</v>
      </c>
      <c r="FC8" s="18">
        <f t="shared" si="16"/>
        <v>0.19907693512368077</v>
      </c>
      <c r="FD8" s="18">
        <f t="shared" si="16"/>
        <v>0</v>
      </c>
      <c r="FE8" s="18">
        <f t="shared" si="16"/>
        <v>0.10098625132233581</v>
      </c>
      <c r="FF8" s="18">
        <f t="shared" si="16"/>
        <v>0</v>
      </c>
      <c r="FG8" s="18">
        <f t="shared" si="16"/>
        <v>0.4188233929071602</v>
      </c>
      <c r="FH8" s="18">
        <f t="shared" si="16"/>
        <v>0.33819211378315445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9.6571760178418356E-2</v>
      </c>
      <c r="FS8" s="18">
        <f t="shared" si="16"/>
        <v>0</v>
      </c>
      <c r="FT8" s="18">
        <f t="shared" si="16"/>
        <v>0</v>
      </c>
      <c r="FU8" s="18">
        <f t="shared" si="16"/>
        <v>0</v>
      </c>
      <c r="FV8" s="18">
        <f t="shared" si="16"/>
        <v>0.2779371788391426</v>
      </c>
      <c r="FW8" s="18">
        <f t="shared" si="16"/>
        <v>0.43088683967194991</v>
      </c>
      <c r="FX8" s="18">
        <f t="shared" si="16"/>
        <v>0</v>
      </c>
      <c r="FY8" s="18">
        <f t="shared" si="16"/>
        <v>0</v>
      </c>
      <c r="FZ8" s="18">
        <f t="shared" si="16"/>
        <v>0</v>
      </c>
      <c r="GA8" s="18">
        <f t="shared" si="16"/>
        <v>0.72591794050677594</v>
      </c>
      <c r="GB8" s="18">
        <f t="shared" si="16"/>
        <v>0.10211920086688195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0</v>
      </c>
      <c r="GI8" s="18">
        <f t="shared" si="16"/>
        <v>0</v>
      </c>
      <c r="GJ8" s="18">
        <f t="shared" si="16"/>
        <v>5.3679219377197301E-2</v>
      </c>
      <c r="GK8" s="18">
        <f t="shared" si="16"/>
        <v>0.11717670759420908</v>
      </c>
      <c r="GL8" s="18">
        <f t="shared" ref="GL8:IW8" si="17">IF(GL34&gt;=0.05,GL34,0)</f>
        <v>0</v>
      </c>
      <c r="GM8" s="18">
        <f t="shared" si="17"/>
        <v>0</v>
      </c>
      <c r="GN8" s="18">
        <f t="shared" si="17"/>
        <v>0.11798772339948313</v>
      </c>
      <c r="GO8" s="18">
        <f t="shared" si="17"/>
        <v>0.39502492472488399</v>
      </c>
      <c r="GP8" s="18">
        <f t="shared" si="17"/>
        <v>0</v>
      </c>
      <c r="GQ8" s="18">
        <f t="shared" si="17"/>
        <v>0</v>
      </c>
      <c r="GR8" s="18">
        <f t="shared" si="17"/>
        <v>0</v>
      </c>
      <c r="GS8" s="18">
        <f t="shared" si="17"/>
        <v>0</v>
      </c>
      <c r="GT8" s="18">
        <f t="shared" si="17"/>
        <v>7.2920303238843284E-2</v>
      </c>
      <c r="GU8" s="18">
        <f t="shared" si="17"/>
        <v>7.2844491929836094E-2</v>
      </c>
      <c r="GV8" s="18">
        <f t="shared" si="17"/>
        <v>0</v>
      </c>
      <c r="GW8" s="18">
        <f t="shared" si="17"/>
        <v>0.49485585255822295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0</v>
      </c>
      <c r="HH8" s="18">
        <f t="shared" si="17"/>
        <v>0</v>
      </c>
      <c r="HI8" s="18">
        <f t="shared" si="17"/>
        <v>0.28429333303116078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</v>
      </c>
      <c r="HO8" s="18">
        <f t="shared" si="17"/>
        <v>0.73778701341640207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0</v>
      </c>
      <c r="HZ8" s="18">
        <f t="shared" si="17"/>
        <v>0.13645388269717537</v>
      </c>
      <c r="IA8" s="18">
        <f t="shared" si="17"/>
        <v>0.26090738692446447</v>
      </c>
      <c r="IB8" s="18">
        <f t="shared" si="17"/>
        <v>0.19478242128855022</v>
      </c>
      <c r="IC8" s="18">
        <f t="shared" si="17"/>
        <v>0.17242281060362546</v>
      </c>
      <c r="ID8" s="18">
        <f t="shared" si="17"/>
        <v>0</v>
      </c>
      <c r="IE8" s="18">
        <f t="shared" si="17"/>
        <v>0</v>
      </c>
      <c r="IF8" s="18">
        <f t="shared" si="17"/>
        <v>0</v>
      </c>
      <c r="IG8" s="18">
        <f t="shared" si="17"/>
        <v>0.26621049716034834</v>
      </c>
      <c r="IH8" s="18">
        <f t="shared" si="17"/>
        <v>0</v>
      </c>
      <c r="II8" s="18">
        <f t="shared" si="17"/>
        <v>7.685156088599425E-2</v>
      </c>
      <c r="IJ8" s="18">
        <f t="shared" si="17"/>
        <v>0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</v>
      </c>
      <c r="IS8" s="18">
        <f t="shared" si="17"/>
        <v>9.3429102650985085E-2</v>
      </c>
      <c r="IT8" s="18">
        <f t="shared" si="17"/>
        <v>0</v>
      </c>
      <c r="IU8" s="18">
        <f t="shared" si="17"/>
        <v>0</v>
      </c>
      <c r="IV8" s="18">
        <f t="shared" si="17"/>
        <v>0.21315226535766951</v>
      </c>
      <c r="IW8" s="18">
        <f t="shared" si="17"/>
        <v>0</v>
      </c>
      <c r="IX8" s="18">
        <f t="shared" ref="IX8:LI8" si="18">IF(IX34&gt;=0.05,IX34,0)</f>
        <v>5.9742752298084269E-2</v>
      </c>
      <c r="IY8" s="18">
        <f t="shared" si="18"/>
        <v>0</v>
      </c>
      <c r="IZ8" s="18">
        <f t="shared" si="18"/>
        <v>0</v>
      </c>
      <c r="JA8" s="18">
        <f t="shared" si="18"/>
        <v>0</v>
      </c>
      <c r="JB8" s="18">
        <f t="shared" si="18"/>
        <v>0.39201088816415558</v>
      </c>
      <c r="JC8" s="18">
        <f t="shared" si="18"/>
        <v>0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0.22156279948278249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</v>
      </c>
      <c r="JM8" s="18">
        <f t="shared" si="18"/>
        <v>0.17655838588906073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0</v>
      </c>
      <c r="JR8" s="18">
        <f t="shared" si="18"/>
        <v>0</v>
      </c>
      <c r="JS8" s="18">
        <f t="shared" si="18"/>
        <v>0.19374716013975724</v>
      </c>
      <c r="JT8" s="18">
        <f t="shared" si="18"/>
        <v>0</v>
      </c>
      <c r="JU8" s="18">
        <f t="shared" si="18"/>
        <v>0.49418943202179921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</v>
      </c>
      <c r="KB8" s="18">
        <f t="shared" si="18"/>
        <v>0.10312028992762512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</v>
      </c>
      <c r="KJ8" s="18">
        <f t="shared" si="18"/>
        <v>0.2212188395027733</v>
      </c>
      <c r="KK8" s="18">
        <f t="shared" si="18"/>
        <v>0</v>
      </c>
      <c r="KL8" s="18">
        <f t="shared" si="18"/>
        <v>0</v>
      </c>
      <c r="KM8" s="18">
        <f t="shared" si="18"/>
        <v>0</v>
      </c>
      <c r="KN8" s="18">
        <f t="shared" si="18"/>
        <v>0</v>
      </c>
      <c r="KO8" s="18">
        <f t="shared" si="18"/>
        <v>0</v>
      </c>
      <c r="KP8" s="18">
        <f t="shared" si="18"/>
        <v>0.10382422949393186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</v>
      </c>
      <c r="KY8" s="18">
        <f t="shared" si="18"/>
        <v>0.15644742864078814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8.9204086854432096E-2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0.56501701962320394</v>
      </c>
      <c r="LM8" s="18">
        <f t="shared" si="19"/>
        <v>0</v>
      </c>
      <c r="LN8" s="18">
        <f t="shared" si="19"/>
        <v>0</v>
      </c>
      <c r="LO8" s="18">
        <f t="shared" si="19"/>
        <v>5.1844637140793959E-2</v>
      </c>
      <c r="LP8" s="18">
        <f t="shared" si="19"/>
        <v>6.1976304110550107E-2</v>
      </c>
      <c r="LQ8" s="18">
        <f t="shared" si="19"/>
        <v>0</v>
      </c>
      <c r="LR8" s="18">
        <f t="shared" si="19"/>
        <v>0</v>
      </c>
      <c r="LS8" s="18">
        <f t="shared" si="19"/>
        <v>0</v>
      </c>
      <c r="LT8" s="18">
        <f t="shared" si="19"/>
        <v>0</v>
      </c>
      <c r="LU8" s="18">
        <f t="shared" si="19"/>
        <v>0</v>
      </c>
      <c r="LV8" s="18">
        <f t="shared" si="19"/>
        <v>7.0091652671831303E-2</v>
      </c>
      <c r="LW8" s="18">
        <f t="shared" si="19"/>
        <v>0</v>
      </c>
      <c r="LX8" s="18">
        <f t="shared" si="19"/>
        <v>0</v>
      </c>
      <c r="LY8" s="18">
        <f t="shared" si="19"/>
        <v>0.18977682393745626</v>
      </c>
      <c r="LZ8" s="18">
        <f t="shared" si="19"/>
        <v>0</v>
      </c>
      <c r="MA8" s="18">
        <f t="shared" si="19"/>
        <v>0</v>
      </c>
      <c r="MB8" s="18">
        <f t="shared" si="19"/>
        <v>0</v>
      </c>
      <c r="MC8" s="18">
        <f t="shared" si="19"/>
        <v>7.5476681222274897E-2</v>
      </c>
      <c r="MD8" s="18">
        <f t="shared" si="19"/>
        <v>0</v>
      </c>
      <c r="ME8" s="18">
        <f t="shared" si="19"/>
        <v>0.70407581550646148</v>
      </c>
      <c r="MF8" s="18">
        <f t="shared" si="19"/>
        <v>0.10848020467183174</v>
      </c>
      <c r="MG8" s="18">
        <f t="shared" si="19"/>
        <v>0.24213033372213849</v>
      </c>
      <c r="MH8" s="18">
        <f t="shared" si="19"/>
        <v>0</v>
      </c>
      <c r="MI8" s="18">
        <f t="shared" si="19"/>
        <v>0</v>
      </c>
      <c r="MJ8" s="18">
        <f t="shared" si="19"/>
        <v>0</v>
      </c>
      <c r="MK8" s="18">
        <f t="shared" si="19"/>
        <v>0.18319651807112527</v>
      </c>
      <c r="ML8" s="18">
        <f t="shared" si="19"/>
        <v>7.5536492253185344E-2</v>
      </c>
      <c r="MM8" s="18">
        <f t="shared" si="19"/>
        <v>0</v>
      </c>
      <c r="MN8" s="18">
        <f t="shared" si="19"/>
        <v>0</v>
      </c>
      <c r="MO8" s="18">
        <f t="shared" si="19"/>
        <v>0</v>
      </c>
      <c r="MP8" s="18">
        <f t="shared" si="19"/>
        <v>0</v>
      </c>
      <c r="MQ8" s="18">
        <f t="shared" si="19"/>
        <v>0</v>
      </c>
      <c r="MR8" s="18">
        <f t="shared" si="19"/>
        <v>0.13749719070395691</v>
      </c>
      <c r="MS8" s="18">
        <f t="shared" si="19"/>
        <v>0.10281452012308311</v>
      </c>
      <c r="MT8" s="18">
        <f t="shared" si="19"/>
        <v>0.38116886568046149</v>
      </c>
      <c r="MU8" s="18">
        <f t="shared" si="19"/>
        <v>0</v>
      </c>
      <c r="MV8" s="18">
        <f t="shared" si="19"/>
        <v>0</v>
      </c>
      <c r="MW8" s="18">
        <f t="shared" si="19"/>
        <v>7.0066425904844548E-2</v>
      </c>
      <c r="MX8" s="18">
        <f t="shared" si="19"/>
        <v>0</v>
      </c>
      <c r="MY8" s="18">
        <f t="shared" si="19"/>
        <v>0</v>
      </c>
      <c r="MZ8" s="18">
        <f t="shared" si="19"/>
        <v>0.14411472684285717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5.5250207352460765E-2</v>
      </c>
      <c r="NF8" s="18">
        <f t="shared" si="19"/>
        <v>7.1205220186576088E-2</v>
      </c>
      <c r="NG8" s="18">
        <f t="shared" si="19"/>
        <v>0</v>
      </c>
      <c r="NH8" s="18">
        <f t="shared" si="19"/>
        <v>0.46814489441586093</v>
      </c>
      <c r="NI8" s="18">
        <f t="shared" si="19"/>
        <v>6.2331664587130284E-2</v>
      </c>
      <c r="NJ8" s="18">
        <f t="shared" si="19"/>
        <v>0</v>
      </c>
      <c r="NK8" s="18">
        <f t="shared" si="19"/>
        <v>0</v>
      </c>
      <c r="NL8" s="18">
        <f t="shared" si="19"/>
        <v>0</v>
      </c>
      <c r="NM8" s="18">
        <f t="shared" si="19"/>
        <v>0.12189990746628643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</v>
      </c>
      <c r="NT8" s="18">
        <f t="shared" si="19"/>
        <v>8.9117769565428759E-2</v>
      </c>
      <c r="NU8" s="18">
        <f t="shared" si="19"/>
        <v>7.2601345279664858E-2</v>
      </c>
      <c r="NV8" s="18">
        <f t="shared" ref="NV8:QG8" si="20">IF(NV34&gt;=0.05,NV34,0)</f>
        <v>0.40192247449687196</v>
      </c>
      <c r="NW8" s="18">
        <f t="shared" si="20"/>
        <v>0</v>
      </c>
      <c r="NX8" s="18">
        <f t="shared" si="20"/>
        <v>0.27313209726479531</v>
      </c>
      <c r="NY8" s="18">
        <f t="shared" si="20"/>
        <v>0</v>
      </c>
      <c r="NZ8" s="18">
        <f t="shared" si="20"/>
        <v>0</v>
      </c>
      <c r="OA8" s="18">
        <f t="shared" si="20"/>
        <v>0.38992177092810326</v>
      </c>
      <c r="OB8" s="18">
        <f t="shared" si="20"/>
        <v>0</v>
      </c>
      <c r="OC8" s="18">
        <f t="shared" si="20"/>
        <v>5.6671125631239751E-2</v>
      </c>
      <c r="OD8" s="18">
        <f t="shared" si="20"/>
        <v>0</v>
      </c>
      <c r="OE8" s="18">
        <f t="shared" si="20"/>
        <v>0</v>
      </c>
      <c r="OF8" s="18">
        <f t="shared" si="20"/>
        <v>6.417231083701995E-2</v>
      </c>
      <c r="OG8" s="18">
        <f t="shared" si="20"/>
        <v>0</v>
      </c>
      <c r="OH8" s="18">
        <f t="shared" si="20"/>
        <v>0</v>
      </c>
      <c r="OI8" s="18">
        <f t="shared" si="20"/>
        <v>0</v>
      </c>
      <c r="OJ8" s="18">
        <f t="shared" si="20"/>
        <v>9.9652061444673978E-2</v>
      </c>
      <c r="OK8" s="18">
        <f t="shared" si="20"/>
        <v>0.14713378226448598</v>
      </c>
      <c r="OL8" s="18">
        <f t="shared" si="20"/>
        <v>0.48180195392458652</v>
      </c>
      <c r="OM8" s="18">
        <f t="shared" si="20"/>
        <v>0.12863219644337498</v>
      </c>
      <c r="ON8" s="18">
        <f t="shared" si="20"/>
        <v>0</v>
      </c>
      <c r="OO8" s="18">
        <f t="shared" si="20"/>
        <v>0.11116595896442161</v>
      </c>
      <c r="OP8" s="18">
        <f t="shared" si="20"/>
        <v>0</v>
      </c>
      <c r="OQ8" s="18">
        <f t="shared" si="20"/>
        <v>0.15826889980568662</v>
      </c>
      <c r="OR8" s="18">
        <f t="shared" si="20"/>
        <v>0</v>
      </c>
      <c r="OS8" s="18">
        <f t="shared" si="20"/>
        <v>0</v>
      </c>
      <c r="OT8" s="18">
        <f t="shared" si="20"/>
        <v>0</v>
      </c>
      <c r="OU8" s="18">
        <f t="shared" si="20"/>
        <v>0</v>
      </c>
      <c r="OV8" s="18">
        <f t="shared" si="20"/>
        <v>0</v>
      </c>
      <c r="OW8" s="18">
        <f t="shared" si="20"/>
        <v>0</v>
      </c>
      <c r="OX8" s="18">
        <f t="shared" si="20"/>
        <v>0</v>
      </c>
      <c r="OY8" s="18">
        <f t="shared" si="20"/>
        <v>0</v>
      </c>
      <c r="OZ8" s="18">
        <f t="shared" si="20"/>
        <v>0</v>
      </c>
      <c r="PA8" s="18">
        <f t="shared" si="20"/>
        <v>0</v>
      </c>
      <c r="PB8" s="18">
        <f t="shared" si="20"/>
        <v>0</v>
      </c>
      <c r="PC8" s="18">
        <f t="shared" si="20"/>
        <v>0.20526060307711919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5.4597765568427041E-2</v>
      </c>
      <c r="PI8" s="18">
        <f t="shared" si="20"/>
        <v>0.36305136343777988</v>
      </c>
      <c r="PJ8" s="18">
        <f t="shared" si="20"/>
        <v>8.4262422428214287E-2</v>
      </c>
      <c r="PK8" s="18">
        <f t="shared" si="20"/>
        <v>5.4348067587639354E-2</v>
      </c>
      <c r="PL8" s="18">
        <f t="shared" si="20"/>
        <v>7.7879418689034918E-2</v>
      </c>
      <c r="PM8" s="18">
        <f t="shared" si="20"/>
        <v>0</v>
      </c>
      <c r="PN8" s="18">
        <f t="shared" si="20"/>
        <v>0</v>
      </c>
      <c r="PO8" s="18">
        <f t="shared" si="20"/>
        <v>0.17659212754703751</v>
      </c>
      <c r="PP8" s="18">
        <f t="shared" si="20"/>
        <v>0</v>
      </c>
      <c r="PQ8" s="18">
        <f t="shared" si="20"/>
        <v>0</v>
      </c>
      <c r="PR8" s="18">
        <f t="shared" si="20"/>
        <v>0.32529404908299536</v>
      </c>
      <c r="PS8" s="18">
        <f t="shared" si="20"/>
        <v>6.5232121596628362E-2</v>
      </c>
      <c r="PT8" s="18">
        <f t="shared" si="20"/>
        <v>0</v>
      </c>
      <c r="PU8" s="18">
        <f t="shared" si="20"/>
        <v>0.11782500481059809</v>
      </c>
      <c r="PV8" s="18">
        <f t="shared" si="20"/>
        <v>0.17912437874713308</v>
      </c>
      <c r="PW8" s="18">
        <f t="shared" si="20"/>
        <v>6.0313523919405476E-2</v>
      </c>
      <c r="PX8" s="18">
        <f t="shared" si="20"/>
        <v>0</v>
      </c>
      <c r="PY8" s="18">
        <f t="shared" si="20"/>
        <v>0</v>
      </c>
      <c r="PZ8" s="18">
        <f t="shared" si="20"/>
        <v>0.47183596524361587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</v>
      </c>
      <c r="QE8" s="18">
        <f t="shared" si="20"/>
        <v>0</v>
      </c>
      <c r="QF8" s="18">
        <f t="shared" si="20"/>
        <v>0</v>
      </c>
      <c r="QG8" s="18">
        <f t="shared" si="20"/>
        <v>0</v>
      </c>
      <c r="QH8" s="18">
        <f t="shared" ref="QH8:SS8" si="21">IF(QH34&gt;=0.05,QH34,0)</f>
        <v>0</v>
      </c>
      <c r="QI8" s="18">
        <f t="shared" si="21"/>
        <v>5.4196954353266831E-2</v>
      </c>
      <c r="QJ8" s="18">
        <f t="shared" si="21"/>
        <v>0.26138121217665888</v>
      </c>
      <c r="QK8" s="18">
        <f t="shared" si="21"/>
        <v>0.5179526555686923</v>
      </c>
      <c r="QL8" s="18">
        <f t="shared" si="21"/>
        <v>0.21938310855938647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8.9172991583864894E-2</v>
      </c>
      <c r="QR8" s="18">
        <f t="shared" si="21"/>
        <v>0</v>
      </c>
      <c r="QS8" s="18">
        <f t="shared" si="21"/>
        <v>0.52017775047708315</v>
      </c>
      <c r="QT8" s="18">
        <f t="shared" si="21"/>
        <v>0</v>
      </c>
      <c r="QU8" s="18">
        <f t="shared" si="21"/>
        <v>7.7263073799775137E-2</v>
      </c>
      <c r="QV8" s="18">
        <f t="shared" si="21"/>
        <v>0</v>
      </c>
      <c r="QW8" s="18">
        <f t="shared" si="21"/>
        <v>0</v>
      </c>
      <c r="QX8" s="18">
        <f t="shared" si="21"/>
        <v>0</v>
      </c>
      <c r="QY8" s="18">
        <f t="shared" si="21"/>
        <v>0.1681804354103128</v>
      </c>
      <c r="QZ8" s="18">
        <f t="shared" si="21"/>
        <v>0</v>
      </c>
      <c r="RA8" s="18">
        <f t="shared" si="21"/>
        <v>0</v>
      </c>
      <c r="RB8" s="18">
        <f t="shared" si="21"/>
        <v>0</v>
      </c>
      <c r="RC8" s="18">
        <f t="shared" si="21"/>
        <v>0.18759633785488392</v>
      </c>
      <c r="RD8" s="18">
        <f t="shared" si="21"/>
        <v>0</v>
      </c>
      <c r="RE8" s="18">
        <f t="shared" si="21"/>
        <v>5.0871744818143501E-2</v>
      </c>
      <c r="RF8" s="18">
        <f t="shared" si="21"/>
        <v>0</v>
      </c>
      <c r="RG8" s="18">
        <f t="shared" si="21"/>
        <v>7.8190827804587901E-2</v>
      </c>
      <c r="RH8" s="18">
        <f t="shared" si="21"/>
        <v>0</v>
      </c>
      <c r="RI8" s="18">
        <f t="shared" si="21"/>
        <v>0</v>
      </c>
      <c r="RJ8" s="18">
        <f t="shared" si="21"/>
        <v>8.6862458305267232E-2</v>
      </c>
      <c r="RK8" s="18">
        <f t="shared" si="21"/>
        <v>7.7077994468367647E-2</v>
      </c>
      <c r="RL8" s="18">
        <f t="shared" si="21"/>
        <v>0.26464048559341996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0.14149404797825393</v>
      </c>
      <c r="RS8" s="18">
        <f t="shared" si="21"/>
        <v>5.2952623766414422E-2</v>
      </c>
      <c r="RT8" s="18">
        <f t="shared" si="21"/>
        <v>0</v>
      </c>
      <c r="RU8" s="18">
        <f t="shared" si="21"/>
        <v>0.15291928582244332</v>
      </c>
      <c r="RV8" s="18">
        <f t="shared" si="21"/>
        <v>0.24251328843250955</v>
      </c>
      <c r="RW8" s="18">
        <f t="shared" si="21"/>
        <v>0.31412713010864995</v>
      </c>
      <c r="RX8" s="18">
        <f t="shared" si="21"/>
        <v>9.7998495844111619E-2</v>
      </c>
      <c r="RY8" s="18">
        <f t="shared" si="21"/>
        <v>0.3877610610032422</v>
      </c>
      <c r="RZ8" s="18">
        <f t="shared" si="21"/>
        <v>0.11400615566411011</v>
      </c>
      <c r="SA8" s="18">
        <f t="shared" si="21"/>
        <v>6.7494025513507791E-2</v>
      </c>
      <c r="SB8" s="18">
        <f t="shared" si="21"/>
        <v>0</v>
      </c>
      <c r="SC8" s="18">
        <f t="shared" si="21"/>
        <v>0</v>
      </c>
      <c r="SD8" s="18">
        <f t="shared" si="21"/>
        <v>0</v>
      </c>
      <c r="SE8" s="18">
        <f t="shared" si="21"/>
        <v>9.9923931981789227E-2</v>
      </c>
      <c r="SF8" s="18">
        <f t="shared" si="21"/>
        <v>0</v>
      </c>
      <c r="SG8" s="18">
        <f t="shared" si="21"/>
        <v>0.46685287547855014</v>
      </c>
      <c r="SH8" s="18">
        <f t="shared" si="21"/>
        <v>5.2634124817027235E-2</v>
      </c>
      <c r="SI8" s="18">
        <f t="shared" si="21"/>
        <v>0.11212491070750277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8.6759157619202068E-2</v>
      </c>
      <c r="SP8" s="18">
        <f t="shared" si="21"/>
        <v>0</v>
      </c>
      <c r="SQ8" s="18">
        <f t="shared" si="21"/>
        <v>0.20775435896339525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0</v>
      </c>
      <c r="SV8" s="18">
        <f t="shared" si="22"/>
        <v>0.1733057727007824</v>
      </c>
      <c r="SW8" s="18">
        <f t="shared" si="22"/>
        <v>0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0.303267650980796</v>
      </c>
      <c r="TB8" s="18">
        <f t="shared" si="22"/>
        <v>0</v>
      </c>
      <c r="TC8" s="18">
        <f t="shared" si="22"/>
        <v>9.8135939566558958E-2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0.41060463057782848</v>
      </c>
      <c r="TL8" s="18">
        <f t="shared" si="22"/>
        <v>0</v>
      </c>
      <c r="TM8" s="18">
        <f t="shared" si="22"/>
        <v>0</v>
      </c>
      <c r="TN8" s="18">
        <f t="shared" si="22"/>
        <v>7.1576423820528479E-2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0.39094279862580933</v>
      </c>
      <c r="TV8" s="18">
        <f t="shared" si="22"/>
        <v>6.415375969574158E-2</v>
      </c>
      <c r="TW8" s="18">
        <f t="shared" si="22"/>
        <v>0</v>
      </c>
      <c r="TX8" s="18">
        <f t="shared" si="22"/>
        <v>5.0269497642964803E-2</v>
      </c>
      <c r="TY8" s="18">
        <f t="shared" si="22"/>
        <v>0</v>
      </c>
      <c r="TZ8" s="18">
        <f t="shared" si="22"/>
        <v>0</v>
      </c>
      <c r="UA8" s="18">
        <f t="shared" si="22"/>
        <v>7.1379241457469225E-2</v>
      </c>
      <c r="UB8" s="18">
        <f t="shared" si="22"/>
        <v>0</v>
      </c>
      <c r="UC8" s="18">
        <f t="shared" si="22"/>
        <v>0.1354208291992503</v>
      </c>
      <c r="UD8" s="18">
        <f t="shared" si="22"/>
        <v>0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7.173096439739246E-2</v>
      </c>
      <c r="UJ8" s="18">
        <f t="shared" si="22"/>
        <v>0</v>
      </c>
      <c r="UK8" s="18">
        <f t="shared" si="22"/>
        <v>0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0</v>
      </c>
      <c r="US8" s="18">
        <f t="shared" si="22"/>
        <v>0</v>
      </c>
      <c r="UT8" s="18">
        <f t="shared" si="22"/>
        <v>0.20201962701210638</v>
      </c>
      <c r="UU8" s="18">
        <f t="shared" si="22"/>
        <v>0.48165809869918735</v>
      </c>
      <c r="UV8" s="18">
        <f t="shared" si="22"/>
        <v>0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0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</v>
      </c>
      <c r="VG8" s="18">
        <f t="shared" si="23"/>
        <v>0</v>
      </c>
      <c r="VH8" s="18">
        <f t="shared" si="23"/>
        <v>0.2038939198904669</v>
      </c>
      <c r="VI8" s="18">
        <f t="shared" si="23"/>
        <v>0.5471535941777973</v>
      </c>
      <c r="VJ8" s="18">
        <f t="shared" si="23"/>
        <v>0</v>
      </c>
      <c r="VK8" s="18">
        <f t="shared" si="23"/>
        <v>0</v>
      </c>
      <c r="VL8" s="18">
        <f t="shared" si="23"/>
        <v>0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0.11697309938075783</v>
      </c>
      <c r="VT8" s="18">
        <f t="shared" si="23"/>
        <v>0</v>
      </c>
      <c r="VU8" s="18">
        <f t="shared" si="23"/>
        <v>0.31772441648329641</v>
      </c>
      <c r="VV8" s="18">
        <f t="shared" si="23"/>
        <v>0</v>
      </c>
      <c r="VW8" s="18">
        <f t="shared" si="23"/>
        <v>0</v>
      </c>
      <c r="VX8" s="18">
        <f t="shared" si="23"/>
        <v>0</v>
      </c>
      <c r="VY8" s="18">
        <f t="shared" si="23"/>
        <v>0</v>
      </c>
      <c r="VZ8" s="18">
        <f t="shared" si="23"/>
        <v>0</v>
      </c>
      <c r="WA8" s="18">
        <f t="shared" si="23"/>
        <v>0</v>
      </c>
      <c r="WB8" s="18">
        <f t="shared" si="23"/>
        <v>0</v>
      </c>
      <c r="WC8" s="18">
        <f t="shared" si="23"/>
        <v>0.1020354929384452</v>
      </c>
      <c r="WD8" s="18">
        <f t="shared" si="23"/>
        <v>0</v>
      </c>
      <c r="WE8" s="18">
        <f t="shared" si="23"/>
        <v>6.4673000276817258E-2</v>
      </c>
      <c r="WF8" s="18">
        <f t="shared" si="23"/>
        <v>0</v>
      </c>
      <c r="WG8" s="18">
        <f t="shared" si="23"/>
        <v>0.23484284415176382</v>
      </c>
      <c r="WH8" s="18">
        <f t="shared" si="23"/>
        <v>0</v>
      </c>
      <c r="WI8" s="18">
        <f t="shared" si="23"/>
        <v>0.16907779998978856</v>
      </c>
      <c r="WJ8" s="18">
        <f t="shared" si="23"/>
        <v>0</v>
      </c>
      <c r="WK8" s="18">
        <f t="shared" si="23"/>
        <v>0</v>
      </c>
      <c r="WL8" s="18">
        <f t="shared" si="23"/>
        <v>0</v>
      </c>
      <c r="WM8" s="18">
        <f t="shared" si="23"/>
        <v>0.29807390563806696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</v>
      </c>
      <c r="WT8" s="18">
        <f t="shared" si="23"/>
        <v>0</v>
      </c>
      <c r="WU8" s="18">
        <f t="shared" si="23"/>
        <v>0.14227345842109249</v>
      </c>
      <c r="WV8" s="18">
        <f t="shared" si="23"/>
        <v>0.31367726190184847</v>
      </c>
      <c r="WW8" s="18">
        <f t="shared" si="23"/>
        <v>0</v>
      </c>
      <c r="WX8" s="18">
        <f t="shared" si="23"/>
        <v>0.11347020479683663</v>
      </c>
      <c r="WY8" s="18">
        <f t="shared" si="23"/>
        <v>0.51594113167340971</v>
      </c>
      <c r="WZ8" s="18">
        <f t="shared" si="23"/>
        <v>0.44907807807602118</v>
      </c>
      <c r="XA8" s="18">
        <f t="shared" si="23"/>
        <v>5.7028905743376407E-2</v>
      </c>
      <c r="XB8" s="18">
        <f t="shared" si="23"/>
        <v>0</v>
      </c>
      <c r="XC8" s="18">
        <f t="shared" si="23"/>
        <v>0</v>
      </c>
      <c r="XD8" s="18">
        <f t="shared" si="23"/>
        <v>0</v>
      </c>
      <c r="XE8" s="18">
        <f t="shared" si="23"/>
        <v>0</v>
      </c>
      <c r="XF8" s="18">
        <f t="shared" si="23"/>
        <v>9.3516759867556185E-2</v>
      </c>
      <c r="XG8" s="18">
        <f t="shared" si="23"/>
        <v>0.15248223294582791</v>
      </c>
      <c r="XH8" s="18">
        <f t="shared" si="23"/>
        <v>0.34000018862079356</v>
      </c>
      <c r="XI8" s="18">
        <f t="shared" si="23"/>
        <v>0</v>
      </c>
      <c r="XJ8" s="18">
        <f t="shared" si="23"/>
        <v>0</v>
      </c>
      <c r="XK8" s="18">
        <f t="shared" si="23"/>
        <v>0.13391195443240561</v>
      </c>
      <c r="XL8" s="18">
        <f t="shared" si="23"/>
        <v>0</v>
      </c>
      <c r="XM8" s="18">
        <f t="shared" si="23"/>
        <v>0.17700660714891159</v>
      </c>
      <c r="XN8" s="18">
        <f t="shared" si="23"/>
        <v>0.1785810626671322</v>
      </c>
      <c r="XO8" s="18">
        <f t="shared" si="23"/>
        <v>0.21757980428655999</v>
      </c>
      <c r="XP8" s="18">
        <f t="shared" si="23"/>
        <v>0</v>
      </c>
      <c r="XQ8" s="18">
        <f t="shared" si="23"/>
        <v>0</v>
      </c>
      <c r="XR8" s="18">
        <f t="shared" ref="XR8:AAC8" si="24">IF(XR34&gt;=0.05,XR34,0)</f>
        <v>0.15052767224799618</v>
      </c>
      <c r="XS8" s="18">
        <f t="shared" si="24"/>
        <v>0.21833596321290877</v>
      </c>
      <c r="XT8" s="18">
        <f t="shared" si="24"/>
        <v>0</v>
      </c>
      <c r="XU8" s="18">
        <f t="shared" si="24"/>
        <v>0.38943443899353869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0.50377104859528743</v>
      </c>
      <c r="YA8" s="18">
        <f t="shared" si="24"/>
        <v>0</v>
      </c>
      <c r="YB8" s="18">
        <f t="shared" si="24"/>
        <v>0.33638303460025215</v>
      </c>
      <c r="YC8" s="18">
        <f t="shared" si="24"/>
        <v>0.10799303735827295</v>
      </c>
      <c r="YD8" s="18">
        <f t="shared" si="24"/>
        <v>0.2286526346499913</v>
      </c>
      <c r="YE8" s="18">
        <f t="shared" si="24"/>
        <v>6.5881908369764874E-2</v>
      </c>
      <c r="YF8" s="18">
        <f t="shared" si="24"/>
        <v>9.1350713223094085E-2</v>
      </c>
      <c r="YG8" s="18">
        <f t="shared" si="24"/>
        <v>0</v>
      </c>
      <c r="YH8" s="18">
        <f t="shared" si="24"/>
        <v>0</v>
      </c>
      <c r="YI8" s="18">
        <f t="shared" si="24"/>
        <v>0</v>
      </c>
      <c r="YJ8" s="18">
        <f t="shared" si="24"/>
        <v>0</v>
      </c>
      <c r="YK8" s="18">
        <f t="shared" si="24"/>
        <v>0.11059646406537806</v>
      </c>
      <c r="YL8" s="18">
        <f t="shared" si="24"/>
        <v>0.2122268869640424</v>
      </c>
      <c r="YM8" s="18">
        <f t="shared" si="24"/>
        <v>7.8864273169298796E-2</v>
      </c>
      <c r="YN8" s="18">
        <f t="shared" si="24"/>
        <v>0.22834110177845104</v>
      </c>
      <c r="YO8" s="18">
        <f t="shared" si="24"/>
        <v>0</v>
      </c>
      <c r="YP8" s="18">
        <f t="shared" si="24"/>
        <v>0.20729973627736339</v>
      </c>
      <c r="YQ8" s="18">
        <f t="shared" si="24"/>
        <v>0.24598106768250039</v>
      </c>
      <c r="YR8" s="18">
        <f t="shared" si="24"/>
        <v>0.14012304982820029</v>
      </c>
      <c r="YS8" s="18">
        <f t="shared" si="24"/>
        <v>0.15593459748544447</v>
      </c>
      <c r="YT8" s="18">
        <f t="shared" si="24"/>
        <v>0</v>
      </c>
      <c r="YU8" s="18">
        <f t="shared" si="24"/>
        <v>0</v>
      </c>
      <c r="YV8" s="18">
        <f t="shared" si="24"/>
        <v>0.1624719505984546</v>
      </c>
      <c r="YW8" s="18">
        <f t="shared" si="24"/>
        <v>0.14183561578410506</v>
      </c>
      <c r="YX8" s="18">
        <f t="shared" si="24"/>
        <v>0</v>
      </c>
      <c r="YY8" s="18">
        <f t="shared" si="24"/>
        <v>0</v>
      </c>
      <c r="YZ8" s="18">
        <f t="shared" si="24"/>
        <v>0.13744933862059891</v>
      </c>
      <c r="ZA8" s="18">
        <f t="shared" si="24"/>
        <v>0.20612802106814337</v>
      </c>
      <c r="ZB8" s="18">
        <f t="shared" si="24"/>
        <v>0</v>
      </c>
      <c r="ZC8" s="18">
        <f t="shared" si="24"/>
        <v>0.2036020562277871</v>
      </c>
      <c r="ZD8" s="18">
        <f t="shared" si="24"/>
        <v>0</v>
      </c>
      <c r="ZE8" s="18">
        <f t="shared" si="24"/>
        <v>0</v>
      </c>
      <c r="ZF8" s="18">
        <f t="shared" si="24"/>
        <v>0</v>
      </c>
      <c r="ZG8" s="18">
        <f t="shared" si="24"/>
        <v>0</v>
      </c>
      <c r="ZH8" s="18">
        <f t="shared" si="24"/>
        <v>0</v>
      </c>
      <c r="ZI8" s="18">
        <f t="shared" si="24"/>
        <v>0.33692929256844223</v>
      </c>
      <c r="ZJ8" s="18">
        <f t="shared" si="24"/>
        <v>0</v>
      </c>
      <c r="ZK8" s="18">
        <f t="shared" si="24"/>
        <v>0.26132107239401942</v>
      </c>
      <c r="ZL8" s="18">
        <f t="shared" si="24"/>
        <v>0.3513031869156103</v>
      </c>
      <c r="ZM8" s="18">
        <f t="shared" si="24"/>
        <v>0</v>
      </c>
      <c r="ZN8" s="18">
        <f t="shared" si="24"/>
        <v>8.814710708944383E-2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0</v>
      </c>
      <c r="ZV8" s="18">
        <f t="shared" si="24"/>
        <v>0</v>
      </c>
      <c r="ZW8" s="18">
        <f t="shared" si="24"/>
        <v>0</v>
      </c>
      <c r="ZX8" s="18">
        <f t="shared" si="24"/>
        <v>0</v>
      </c>
      <c r="ZY8" s="18">
        <f t="shared" si="24"/>
        <v>6.933166527854312E-2</v>
      </c>
      <c r="ZZ8" s="18">
        <f t="shared" si="24"/>
        <v>0</v>
      </c>
      <c r="AAA8" s="18">
        <f t="shared" si="24"/>
        <v>0</v>
      </c>
      <c r="AAB8" s="18">
        <f t="shared" si="24"/>
        <v>0</v>
      </c>
      <c r="AAC8" s="18">
        <f t="shared" si="24"/>
        <v>5.4343251938233202E-2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0.13082108343290544</v>
      </c>
      <c r="AAM8" s="18">
        <f t="shared" si="25"/>
        <v>7.5769693414791797E-2</v>
      </c>
      <c r="AAN8" s="18">
        <f t="shared" si="25"/>
        <v>5.2022227953047034E-2</v>
      </c>
      <c r="AAO8" s="18">
        <f t="shared" si="25"/>
        <v>5.7285383155782028E-2</v>
      </c>
      <c r="AAP8" s="18">
        <f t="shared" si="25"/>
        <v>0.50148922199751478</v>
      </c>
      <c r="AAQ8" s="18">
        <f t="shared" si="25"/>
        <v>0.39633979109268241</v>
      </c>
      <c r="AAR8" s="18">
        <f t="shared" si="25"/>
        <v>0.26986691662540679</v>
      </c>
      <c r="AAS8" s="18">
        <f t="shared" si="25"/>
        <v>0</v>
      </c>
      <c r="AAT8" s="18">
        <f t="shared" si="25"/>
        <v>0.21674972864194611</v>
      </c>
      <c r="AAU8" s="18">
        <f t="shared" si="25"/>
        <v>0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0.38913795370740556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0.13518654639202402</v>
      </c>
      <c r="ABL8" s="18">
        <f t="shared" si="25"/>
        <v>0</v>
      </c>
      <c r="ABM8" s="18">
        <f t="shared" si="25"/>
        <v>0</v>
      </c>
      <c r="ABN8" s="18">
        <f t="shared" si="25"/>
        <v>0</v>
      </c>
      <c r="ABO8" s="18">
        <f t="shared" si="25"/>
        <v>0</v>
      </c>
      <c r="ABP8" s="18">
        <f t="shared" si="25"/>
        <v>0</v>
      </c>
      <c r="ABQ8" s="18">
        <f t="shared" si="25"/>
        <v>0.11260245124721624</v>
      </c>
      <c r="ABR8" s="18">
        <f t="shared" si="25"/>
        <v>0</v>
      </c>
      <c r="ABS8" s="18">
        <f t="shared" si="25"/>
        <v>0.28881845532385314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0.15633027550321854</v>
      </c>
      <c r="ABY8" s="18">
        <f t="shared" si="25"/>
        <v>0.12386521323834697</v>
      </c>
      <c r="ABZ8" s="18">
        <f t="shared" si="25"/>
        <v>7.9591626497480708E-2</v>
      </c>
      <c r="ACA8" s="18">
        <f t="shared" si="25"/>
        <v>0.17711239221249364</v>
      </c>
      <c r="ACB8" s="18">
        <f t="shared" si="25"/>
        <v>0</v>
      </c>
      <c r="ACC8" s="18">
        <f t="shared" si="25"/>
        <v>0</v>
      </c>
      <c r="ACD8" s="18">
        <f t="shared" si="25"/>
        <v>0.74440263354767866</v>
      </c>
      <c r="ACE8" s="18">
        <f t="shared" si="25"/>
        <v>0</v>
      </c>
      <c r="ACF8" s="18">
        <f t="shared" si="25"/>
        <v>0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0.17578799889557745</v>
      </c>
      <c r="ACK8" s="18">
        <f t="shared" si="25"/>
        <v>0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0.41756947152737239</v>
      </c>
      <c r="ACV8" s="18">
        <f t="shared" si="26"/>
        <v>0</v>
      </c>
      <c r="ACW8" s="18">
        <f t="shared" si="26"/>
        <v>0</v>
      </c>
      <c r="ACX8" s="18">
        <f t="shared" si="26"/>
        <v>0</v>
      </c>
      <c r="ACY8" s="18">
        <f t="shared" si="26"/>
        <v>5.377383179297001E-2</v>
      </c>
      <c r="ACZ8" s="18">
        <f t="shared" si="26"/>
        <v>0</v>
      </c>
      <c r="ADA8" s="18">
        <f t="shared" si="26"/>
        <v>0.21817773618783817</v>
      </c>
      <c r="ADB8" s="18">
        <f t="shared" si="26"/>
        <v>0</v>
      </c>
      <c r="ADC8" s="18">
        <f t="shared" si="26"/>
        <v>0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0.54932854820918298</v>
      </c>
      <c r="ADK8" s="18">
        <f t="shared" si="26"/>
        <v>0</v>
      </c>
      <c r="ADL8" s="18">
        <f t="shared" si="26"/>
        <v>0</v>
      </c>
      <c r="ADM8" s="18">
        <f t="shared" si="26"/>
        <v>0.36952326029489008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0.10389124675951891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7.0729908221143556E-2</v>
      </c>
      <c r="ADW8" s="18">
        <f t="shared" si="26"/>
        <v>7.6235815602550508E-2</v>
      </c>
      <c r="ADX8" s="18">
        <f t="shared" si="26"/>
        <v>0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5.1584959087603216E-2</v>
      </c>
      <c r="AEC8" s="18">
        <f t="shared" si="26"/>
        <v>0.22111050093082296</v>
      </c>
      <c r="AED8" s="18">
        <f t="shared" si="26"/>
        <v>0</v>
      </c>
      <c r="AEE8" s="18">
        <f t="shared" si="26"/>
        <v>0</v>
      </c>
      <c r="AEF8" s="18">
        <f t="shared" si="26"/>
        <v>5.073809250597721E-2</v>
      </c>
      <c r="AEG8" s="18">
        <f t="shared" si="26"/>
        <v>0.17699734455760163</v>
      </c>
      <c r="AEH8" s="18">
        <f t="shared" si="26"/>
        <v>0</v>
      </c>
      <c r="AEI8" s="18">
        <f t="shared" si="26"/>
        <v>0</v>
      </c>
      <c r="AEJ8" s="18">
        <f t="shared" si="26"/>
        <v>5.7631142531055939E-2</v>
      </c>
      <c r="AEK8" s="18">
        <f t="shared" si="26"/>
        <v>0</v>
      </c>
      <c r="AEL8" s="18">
        <f t="shared" si="26"/>
        <v>0</v>
      </c>
      <c r="AEM8" s="18">
        <f t="shared" si="26"/>
        <v>0</v>
      </c>
      <c r="AEN8" s="18">
        <f t="shared" si="26"/>
        <v>0.12250847150585734</v>
      </c>
      <c r="AEO8" s="18">
        <f t="shared" si="26"/>
        <v>0</v>
      </c>
      <c r="AEP8" s="18">
        <f t="shared" si="26"/>
        <v>0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0</v>
      </c>
      <c r="AEY8" s="18">
        <f t="shared" si="26"/>
        <v>0.20241135770076132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0.16038151725243857</v>
      </c>
      <c r="AFD8" s="18">
        <f t="shared" si="27"/>
        <v>0</v>
      </c>
      <c r="AFE8" s="18">
        <f t="shared" si="27"/>
        <v>0</v>
      </c>
      <c r="AFF8" s="18">
        <f t="shared" si="27"/>
        <v>0.12015667667196431</v>
      </c>
      <c r="AFG8" s="18">
        <f t="shared" si="27"/>
        <v>0</v>
      </c>
      <c r="AFH8" s="18">
        <f t="shared" si="27"/>
        <v>0</v>
      </c>
      <c r="AFI8" s="18">
        <f t="shared" si="27"/>
        <v>0.25601337440274491</v>
      </c>
      <c r="AFJ8" s="18">
        <f t="shared" si="27"/>
        <v>0</v>
      </c>
      <c r="AFK8" s="18">
        <f t="shared" si="27"/>
        <v>0</v>
      </c>
      <c r="AFL8" s="18">
        <f t="shared" si="27"/>
        <v>5.7606941110257243E-2</v>
      </c>
      <c r="AFM8" s="18">
        <f t="shared" si="27"/>
        <v>8.4389384413267529E-2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0.12808349534722208</v>
      </c>
      <c r="AFT8" s="18">
        <f t="shared" si="27"/>
        <v>0.18934685987598487</v>
      </c>
      <c r="AFU8" s="18">
        <f t="shared" si="27"/>
        <v>0.88753896515467534</v>
      </c>
      <c r="AFV8" s="18">
        <f t="shared" si="27"/>
        <v>0</v>
      </c>
      <c r="AFW8" s="18">
        <f t="shared" si="27"/>
        <v>0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0.31631422903014195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0.25293181044642332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0</v>
      </c>
      <c r="Z9" s="18">
        <f t="shared" si="28"/>
        <v>0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0.14795632379518359</v>
      </c>
      <c r="AJ9" s="18">
        <f t="shared" si="28"/>
        <v>0.55825707905894217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0.12428614571741235</v>
      </c>
      <c r="AO9" s="18">
        <f t="shared" si="28"/>
        <v>0.25788273117368171</v>
      </c>
      <c r="AP9" s="18">
        <f t="shared" si="28"/>
        <v>0.12668841773410874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0.10821624153995915</v>
      </c>
      <c r="AU9" s="18">
        <f t="shared" si="28"/>
        <v>0</v>
      </c>
      <c r="AV9" s="18">
        <f t="shared" si="28"/>
        <v>9.1253836160802626E-2</v>
      </c>
      <c r="AW9" s="18">
        <f t="shared" si="28"/>
        <v>0</v>
      </c>
      <c r="AX9" s="18">
        <f t="shared" si="28"/>
        <v>0</v>
      </c>
      <c r="AY9" s="18">
        <f t="shared" si="28"/>
        <v>0.11168844188435989</v>
      </c>
      <c r="AZ9" s="18">
        <f t="shared" si="28"/>
        <v>0</v>
      </c>
      <c r="BA9" s="18">
        <f t="shared" si="28"/>
        <v>0</v>
      </c>
      <c r="BB9" s="18">
        <f t="shared" si="28"/>
        <v>0.2262653166893642</v>
      </c>
      <c r="BC9" s="18">
        <f t="shared" si="28"/>
        <v>0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0.27356647323125877</v>
      </c>
      <c r="BI9" s="18">
        <f t="shared" si="28"/>
        <v>0.12606128984684642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</v>
      </c>
      <c r="BP9" s="18">
        <f t="shared" si="29"/>
        <v>0.15043749942217494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0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8.9220197795582046E-2</v>
      </c>
      <c r="CB9" s="18">
        <f t="shared" si="29"/>
        <v>0</v>
      </c>
      <c r="CC9" s="18">
        <f t="shared" si="29"/>
        <v>0.34891669694314403</v>
      </c>
      <c r="CD9" s="18">
        <f t="shared" si="29"/>
        <v>0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0.43723406734699877</v>
      </c>
      <c r="CJ9" s="18">
        <f t="shared" si="29"/>
        <v>0.27118266996128126</v>
      </c>
      <c r="CK9" s="18">
        <f t="shared" si="29"/>
        <v>0</v>
      </c>
      <c r="CL9" s="18">
        <f t="shared" si="29"/>
        <v>0</v>
      </c>
      <c r="CM9" s="18">
        <f t="shared" si="29"/>
        <v>0</v>
      </c>
      <c r="CN9" s="18">
        <f t="shared" si="29"/>
        <v>0</v>
      </c>
      <c r="CO9" s="18">
        <f t="shared" si="29"/>
        <v>0.11375076715338286</v>
      </c>
      <c r="CP9" s="18">
        <f t="shared" si="29"/>
        <v>0</v>
      </c>
      <c r="CQ9" s="18">
        <f t="shared" si="29"/>
        <v>0.13470254133361004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0.12393628765083613</v>
      </c>
      <c r="DB9" s="18">
        <f t="shared" si="29"/>
        <v>0</v>
      </c>
      <c r="DC9" s="18">
        <f t="shared" si="29"/>
        <v>0</v>
      </c>
      <c r="DD9" s="18">
        <f t="shared" si="29"/>
        <v>0</v>
      </c>
      <c r="DE9" s="18">
        <f t="shared" si="29"/>
        <v>6.1229685570979346E-2</v>
      </c>
      <c r="DF9" s="18">
        <f t="shared" si="29"/>
        <v>0</v>
      </c>
      <c r="DG9" s="18">
        <f t="shared" si="29"/>
        <v>5.5168541278901639E-2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0</v>
      </c>
      <c r="DR9" s="18">
        <f t="shared" si="29"/>
        <v>8.42309457699595E-2</v>
      </c>
      <c r="DS9" s="18">
        <f t="shared" si="29"/>
        <v>0</v>
      </c>
      <c r="DT9" s="18">
        <f t="shared" si="29"/>
        <v>5.5569090555116017E-2</v>
      </c>
      <c r="DU9" s="18">
        <f t="shared" si="29"/>
        <v>0</v>
      </c>
      <c r="DV9" s="18">
        <f t="shared" si="29"/>
        <v>0</v>
      </c>
      <c r="DW9" s="18">
        <f t="shared" si="29"/>
        <v>0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0.83748831368950805</v>
      </c>
      <c r="EB9" s="18">
        <f t="shared" si="30"/>
        <v>0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0.10245641029210197</v>
      </c>
      <c r="EH9" s="18">
        <f t="shared" si="30"/>
        <v>0</v>
      </c>
      <c r="EI9" s="18">
        <f t="shared" si="30"/>
        <v>0</v>
      </c>
      <c r="EJ9" s="18">
        <f t="shared" si="30"/>
        <v>0</v>
      </c>
      <c r="EK9" s="18">
        <f t="shared" si="30"/>
        <v>0.1238400385659722</v>
      </c>
      <c r="EL9" s="18">
        <f t="shared" si="30"/>
        <v>0</v>
      </c>
      <c r="EM9" s="18">
        <f t="shared" si="30"/>
        <v>0</v>
      </c>
      <c r="EN9" s="18">
        <f t="shared" si="30"/>
        <v>0</v>
      </c>
      <c r="EO9" s="18">
        <f t="shared" si="30"/>
        <v>0</v>
      </c>
      <c r="EP9" s="18">
        <f t="shared" si="30"/>
        <v>5.5041049598092563E-2</v>
      </c>
      <c r="EQ9" s="18">
        <f t="shared" si="30"/>
        <v>6.8152106263827145E-2</v>
      </c>
      <c r="ER9" s="18">
        <f t="shared" si="30"/>
        <v>0</v>
      </c>
      <c r="ES9" s="18">
        <f t="shared" si="30"/>
        <v>0</v>
      </c>
      <c r="ET9" s="18">
        <f t="shared" si="30"/>
        <v>0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0.1791862190535799</v>
      </c>
      <c r="EZ9" s="18">
        <f t="shared" si="30"/>
        <v>0.31148191891682103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7.849210434297367E-2</v>
      </c>
      <c r="FM9" s="18">
        <f t="shared" si="30"/>
        <v>6.232041932863093E-2</v>
      </c>
      <c r="FN9" s="18">
        <f t="shared" si="30"/>
        <v>0.13714960778483554</v>
      </c>
      <c r="FO9" s="18">
        <f t="shared" si="30"/>
        <v>0</v>
      </c>
      <c r="FP9" s="18">
        <f t="shared" si="30"/>
        <v>0</v>
      </c>
      <c r="FQ9" s="18">
        <f t="shared" si="30"/>
        <v>0.26198450801890777</v>
      </c>
      <c r="FR9" s="18">
        <f t="shared" si="30"/>
        <v>0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6.5813077019063082E-2</v>
      </c>
      <c r="GE9" s="18">
        <f t="shared" si="30"/>
        <v>5.410024308293182E-2</v>
      </c>
      <c r="GF9" s="18">
        <f t="shared" si="30"/>
        <v>0.13966526271826518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0.10908788990311809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</v>
      </c>
      <c r="GW9" s="18">
        <f t="shared" si="31"/>
        <v>0.17401106003865524</v>
      </c>
      <c r="GX9" s="18">
        <f t="shared" si="31"/>
        <v>5.7931537417252293E-2</v>
      </c>
      <c r="GY9" s="18">
        <f t="shared" si="31"/>
        <v>0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6.2924729097303789E-2</v>
      </c>
      <c r="HH9" s="18">
        <f t="shared" si="31"/>
        <v>0</v>
      </c>
      <c r="HI9" s="18">
        <f t="shared" si="31"/>
        <v>9.8244952666466073E-2</v>
      </c>
      <c r="HJ9" s="18">
        <f t="shared" si="31"/>
        <v>6.9807668585806504E-2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0.14890312974820769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9.3231024278065663E-2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0.22898031227031354</v>
      </c>
      <c r="IM9" s="18">
        <f t="shared" si="31"/>
        <v>0</v>
      </c>
      <c r="IN9" s="18">
        <f t="shared" si="31"/>
        <v>0</v>
      </c>
      <c r="IO9" s="18">
        <f t="shared" si="31"/>
        <v>0</v>
      </c>
      <c r="IP9" s="18">
        <f t="shared" si="31"/>
        <v>9.6879174975738724E-2</v>
      </c>
      <c r="IQ9" s="18">
        <f t="shared" si="31"/>
        <v>5.5540600559790938E-2</v>
      </c>
      <c r="IR9" s="18">
        <f t="shared" si="31"/>
        <v>0</v>
      </c>
      <c r="IS9" s="18">
        <f t="shared" si="31"/>
        <v>0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0</v>
      </c>
      <c r="IY9" s="18">
        <f t="shared" si="32"/>
        <v>0</v>
      </c>
      <c r="IZ9" s="18">
        <f t="shared" si="32"/>
        <v>0.10552179073355958</v>
      </c>
      <c r="JA9" s="18">
        <f t="shared" si="32"/>
        <v>0</v>
      </c>
      <c r="JB9" s="18">
        <f t="shared" si="32"/>
        <v>0.21511406838867986</v>
      </c>
      <c r="JC9" s="18">
        <f t="shared" si="32"/>
        <v>0.15693993274024517</v>
      </c>
      <c r="JD9" s="18">
        <f t="shared" si="32"/>
        <v>0</v>
      </c>
      <c r="JE9" s="18">
        <f t="shared" si="32"/>
        <v>0</v>
      </c>
      <c r="JF9" s="18">
        <f t="shared" si="32"/>
        <v>0</v>
      </c>
      <c r="JG9" s="18">
        <f t="shared" si="32"/>
        <v>0</v>
      </c>
      <c r="JH9" s="18">
        <f t="shared" si="32"/>
        <v>0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</v>
      </c>
      <c r="JM9" s="18">
        <f t="shared" si="32"/>
        <v>0.11398695561080945</v>
      </c>
      <c r="JN9" s="18">
        <f t="shared" si="32"/>
        <v>0</v>
      </c>
      <c r="JO9" s="18">
        <f t="shared" si="32"/>
        <v>0</v>
      </c>
      <c r="JP9" s="18">
        <f t="shared" si="32"/>
        <v>0.119304142146925</v>
      </c>
      <c r="JQ9" s="18">
        <f t="shared" si="32"/>
        <v>0</v>
      </c>
      <c r="JR9" s="18">
        <f t="shared" si="32"/>
        <v>0</v>
      </c>
      <c r="JS9" s="18">
        <f t="shared" si="32"/>
        <v>0</v>
      </c>
      <c r="JT9" s="18">
        <f t="shared" si="32"/>
        <v>6.5928559364603734E-2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0.2742514051324097</v>
      </c>
      <c r="JY9" s="18">
        <f t="shared" si="32"/>
        <v>6.6663667632622242E-2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0</v>
      </c>
      <c r="KG9" s="18">
        <f t="shared" si="32"/>
        <v>0</v>
      </c>
      <c r="KH9" s="18">
        <f t="shared" si="32"/>
        <v>0</v>
      </c>
      <c r="KI9" s="18">
        <f t="shared" si="32"/>
        <v>0</v>
      </c>
      <c r="KJ9" s="18">
        <f t="shared" si="32"/>
        <v>0.21792867677300887</v>
      </c>
      <c r="KK9" s="18">
        <f t="shared" si="32"/>
        <v>5.309146816253698E-2</v>
      </c>
      <c r="KL9" s="18">
        <f t="shared" si="32"/>
        <v>7.9002206937036704E-2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0.1576525099748142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5.8105685021531919E-2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</v>
      </c>
      <c r="LN9" s="18">
        <f t="shared" si="33"/>
        <v>0</v>
      </c>
      <c r="LO9" s="18">
        <f t="shared" si="33"/>
        <v>0</v>
      </c>
      <c r="LP9" s="18">
        <f t="shared" si="33"/>
        <v>0.25814284970996793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0.18823230442071828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0.10164120817714867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0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</v>
      </c>
      <c r="MO9" s="18">
        <f t="shared" si="33"/>
        <v>0.21327179777875185</v>
      </c>
      <c r="MP9" s="18">
        <f t="shared" si="33"/>
        <v>0.12971909050950661</v>
      </c>
      <c r="MQ9" s="18">
        <f t="shared" si="33"/>
        <v>5.4402766303254441E-2</v>
      </c>
      <c r="MR9" s="18">
        <f t="shared" si="33"/>
        <v>0</v>
      </c>
      <c r="MS9" s="18">
        <f t="shared" si="33"/>
        <v>0</v>
      </c>
      <c r="MT9" s="18">
        <f t="shared" si="33"/>
        <v>6.2533730222708458E-2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</v>
      </c>
      <c r="NA9" s="18">
        <f t="shared" si="33"/>
        <v>0.15361310710917181</v>
      </c>
      <c r="NB9" s="18">
        <f t="shared" si="33"/>
        <v>0</v>
      </c>
      <c r="NC9" s="18">
        <f t="shared" si="33"/>
        <v>0.11616453568207837</v>
      </c>
      <c r="ND9" s="18">
        <f t="shared" si="33"/>
        <v>0</v>
      </c>
      <c r="NE9" s="18">
        <f t="shared" si="33"/>
        <v>0</v>
      </c>
      <c r="NF9" s="18">
        <f t="shared" si="33"/>
        <v>0</v>
      </c>
      <c r="NG9" s="18">
        <f t="shared" si="33"/>
        <v>0.43480251594000568</v>
      </c>
      <c r="NH9" s="18">
        <f t="shared" si="33"/>
        <v>0.25195823944844375</v>
      </c>
      <c r="NI9" s="18">
        <f t="shared" si="33"/>
        <v>0</v>
      </c>
      <c r="NJ9" s="18">
        <f t="shared" si="33"/>
        <v>6.844277749762244E-2</v>
      </c>
      <c r="NK9" s="18">
        <f t="shared" si="33"/>
        <v>0</v>
      </c>
      <c r="NL9" s="18">
        <f t="shared" si="33"/>
        <v>0</v>
      </c>
      <c r="NM9" s="18">
        <f t="shared" si="33"/>
        <v>0.18855495000795558</v>
      </c>
      <c r="NN9" s="18">
        <f t="shared" si="33"/>
        <v>0.16114919519495527</v>
      </c>
      <c r="NO9" s="18">
        <f t="shared" si="33"/>
        <v>7.9151112344348407E-2</v>
      </c>
      <c r="NP9" s="18">
        <f t="shared" si="33"/>
        <v>0</v>
      </c>
      <c r="NQ9" s="18">
        <f t="shared" si="33"/>
        <v>6.0612620600166339E-2</v>
      </c>
      <c r="NR9" s="18">
        <f t="shared" si="33"/>
        <v>7.9222950865246541E-2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8.3479253437039186E-2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0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0</v>
      </c>
      <c r="ON9" s="18">
        <f t="shared" si="34"/>
        <v>0</v>
      </c>
      <c r="OO9" s="18">
        <f t="shared" si="34"/>
        <v>0</v>
      </c>
      <c r="OP9" s="18">
        <f t="shared" si="34"/>
        <v>0.27995875799489323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0</v>
      </c>
      <c r="OU9" s="18">
        <f t="shared" si="34"/>
        <v>0</v>
      </c>
      <c r="OV9" s="18">
        <f t="shared" si="34"/>
        <v>0</v>
      </c>
      <c r="OW9" s="18">
        <f t="shared" si="34"/>
        <v>0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0.17348741505553578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0</v>
      </c>
      <c r="PS9" s="18">
        <f t="shared" si="34"/>
        <v>0</v>
      </c>
      <c r="PT9" s="18">
        <f t="shared" si="34"/>
        <v>0</v>
      </c>
      <c r="PU9" s="18">
        <f t="shared" si="34"/>
        <v>0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</v>
      </c>
      <c r="QL9" s="18">
        <f t="shared" si="35"/>
        <v>0.12916335861889</v>
      </c>
      <c r="QM9" s="18">
        <f t="shared" si="35"/>
        <v>0</v>
      </c>
      <c r="QN9" s="18">
        <f t="shared" si="35"/>
        <v>0</v>
      </c>
      <c r="QO9" s="18">
        <f t="shared" si="35"/>
        <v>0.17835311896051845</v>
      </c>
      <c r="QP9" s="18">
        <f t="shared" si="35"/>
        <v>0</v>
      </c>
      <c r="QQ9" s="18">
        <f t="shared" si="35"/>
        <v>0</v>
      </c>
      <c r="QR9" s="18">
        <f t="shared" si="35"/>
        <v>0</v>
      </c>
      <c r="QS9" s="18">
        <f t="shared" si="35"/>
        <v>0</v>
      </c>
      <c r="QT9" s="18">
        <f t="shared" si="35"/>
        <v>0</v>
      </c>
      <c r="QU9" s="18">
        <f t="shared" si="35"/>
        <v>0</v>
      </c>
      <c r="QV9" s="18">
        <f t="shared" si="35"/>
        <v>0.11909044344235502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0.22334513921730589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7.2320722692254272E-2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9.2287250370659171E-2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7.6177403000434241E-2</v>
      </c>
      <c r="SB9" s="18">
        <f t="shared" si="35"/>
        <v>0</v>
      </c>
      <c r="SC9" s="18">
        <f t="shared" si="35"/>
        <v>0</v>
      </c>
      <c r="SD9" s="18">
        <f t="shared" si="35"/>
        <v>0</v>
      </c>
      <c r="SE9" s="18">
        <f t="shared" si="35"/>
        <v>0</v>
      </c>
      <c r="SF9" s="18">
        <f t="shared" si="35"/>
        <v>0.13436843644893845</v>
      </c>
      <c r="SG9" s="18">
        <f t="shared" si="35"/>
        <v>0</v>
      </c>
      <c r="SH9" s="18">
        <f t="shared" si="35"/>
        <v>0</v>
      </c>
      <c r="SI9" s="18">
        <f t="shared" si="35"/>
        <v>0</v>
      </c>
      <c r="SJ9" s="18">
        <f t="shared" si="35"/>
        <v>0</v>
      </c>
      <c r="SK9" s="18">
        <f t="shared" si="35"/>
        <v>0</v>
      </c>
      <c r="SL9" s="18">
        <f t="shared" si="35"/>
        <v>0.11807364123313464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</v>
      </c>
      <c r="SS9" s="18">
        <f t="shared" si="35"/>
        <v>7.3101707093193968E-2</v>
      </c>
      <c r="ST9" s="18">
        <f t="shared" ref="ST9:VE9" si="36">IF(ST35&gt;=0.05,ST35,0)</f>
        <v>0</v>
      </c>
      <c r="SU9" s="18">
        <f t="shared" si="36"/>
        <v>0</v>
      </c>
      <c r="SV9" s="18">
        <f t="shared" si="36"/>
        <v>0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8.0661077156901059E-2</v>
      </c>
      <c r="TA9" s="18">
        <f t="shared" si="36"/>
        <v>6.3885644473043721E-2</v>
      </c>
      <c r="TB9" s="18">
        <f t="shared" si="36"/>
        <v>0</v>
      </c>
      <c r="TC9" s="18">
        <f t="shared" si="36"/>
        <v>0.2290515505415632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0.25418856901841236</v>
      </c>
      <c r="TQ9" s="18">
        <f t="shared" si="36"/>
        <v>0</v>
      </c>
      <c r="TR9" s="18">
        <f t="shared" si="36"/>
        <v>0</v>
      </c>
      <c r="TS9" s="18">
        <f t="shared" si="36"/>
        <v>0</v>
      </c>
      <c r="TT9" s="18">
        <f t="shared" si="36"/>
        <v>0</v>
      </c>
      <c r="TU9" s="18">
        <f t="shared" si="36"/>
        <v>0.12604386449682664</v>
      </c>
      <c r="TV9" s="18">
        <f t="shared" si="36"/>
        <v>9.1674617976626904E-2</v>
      </c>
      <c r="TW9" s="18">
        <f t="shared" si="36"/>
        <v>0.10866855355808409</v>
      </c>
      <c r="TX9" s="18">
        <f t="shared" si="36"/>
        <v>7.3211870280160199E-2</v>
      </c>
      <c r="TY9" s="18">
        <f t="shared" si="36"/>
        <v>0</v>
      </c>
      <c r="TZ9" s="18">
        <f t="shared" si="36"/>
        <v>8.6427309811397637E-2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0.56305448644122114</v>
      </c>
      <c r="UH9" s="18">
        <f t="shared" si="36"/>
        <v>0</v>
      </c>
      <c r="UI9" s="18">
        <f t="shared" si="36"/>
        <v>0</v>
      </c>
      <c r="UJ9" s="18">
        <f t="shared" si="36"/>
        <v>0.1185658438399039</v>
      </c>
      <c r="UK9" s="18">
        <f t="shared" si="36"/>
        <v>0</v>
      </c>
      <c r="UL9" s="18">
        <f t="shared" si="36"/>
        <v>5.8878320545863304E-2</v>
      </c>
      <c r="UM9" s="18">
        <f t="shared" si="36"/>
        <v>0.10476034381142066</v>
      </c>
      <c r="UN9" s="18">
        <f t="shared" si="36"/>
        <v>6.0655177364748666E-2</v>
      </c>
      <c r="UO9" s="18">
        <f t="shared" si="36"/>
        <v>0</v>
      </c>
      <c r="UP9" s="18">
        <f t="shared" si="36"/>
        <v>0.22760822582350251</v>
      </c>
      <c r="UQ9" s="18">
        <f t="shared" si="36"/>
        <v>0.58575896187786303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7.8064162134840312E-2</v>
      </c>
      <c r="UV9" s="18">
        <f t="shared" si="36"/>
        <v>0</v>
      </c>
      <c r="UW9" s="18">
        <f t="shared" si="36"/>
        <v>0.4535292283205769</v>
      </c>
      <c r="UX9" s="18">
        <f t="shared" si="36"/>
        <v>0.21930682225207412</v>
      </c>
      <c r="UY9" s="18">
        <f t="shared" si="36"/>
        <v>0.41931246727325316</v>
      </c>
      <c r="UZ9" s="18">
        <f t="shared" si="36"/>
        <v>0</v>
      </c>
      <c r="VA9" s="18">
        <f t="shared" si="36"/>
        <v>0.20843893163796329</v>
      </c>
      <c r="VB9" s="18">
        <f t="shared" si="36"/>
        <v>0.47223171472924824</v>
      </c>
      <c r="VC9" s="18">
        <f t="shared" si="36"/>
        <v>0</v>
      </c>
      <c r="VD9" s="18">
        <f t="shared" si="36"/>
        <v>0</v>
      </c>
      <c r="VE9" s="18">
        <f t="shared" si="36"/>
        <v>0</v>
      </c>
      <c r="VF9" s="18">
        <f t="shared" ref="VF9:XQ9" si="37">IF(VF35&gt;=0.05,VF35,0)</f>
        <v>0</v>
      </c>
      <c r="VG9" s="18">
        <f t="shared" si="37"/>
        <v>9.7626254654556793E-2</v>
      </c>
      <c r="VH9" s="18">
        <f t="shared" si="37"/>
        <v>0</v>
      </c>
      <c r="VI9" s="18">
        <f t="shared" si="37"/>
        <v>0</v>
      </c>
      <c r="VJ9" s="18">
        <f t="shared" si="37"/>
        <v>0.22591841931597276</v>
      </c>
      <c r="VK9" s="18">
        <f t="shared" si="37"/>
        <v>0.51556904584789465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0</v>
      </c>
      <c r="VQ9" s="18">
        <f t="shared" si="37"/>
        <v>0</v>
      </c>
      <c r="VR9" s="18">
        <f t="shared" si="37"/>
        <v>0</v>
      </c>
      <c r="VS9" s="18">
        <f t="shared" si="37"/>
        <v>9.7163439337736093E-2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0</v>
      </c>
      <c r="VY9" s="18">
        <f t="shared" si="37"/>
        <v>0</v>
      </c>
      <c r="VZ9" s="18">
        <f t="shared" si="37"/>
        <v>0.19072261599537269</v>
      </c>
      <c r="WA9" s="18">
        <f t="shared" si="37"/>
        <v>0.32105490304143736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</v>
      </c>
      <c r="WH9" s="18">
        <f t="shared" si="37"/>
        <v>0.18372165243766908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0.10743348356827845</v>
      </c>
      <c r="WO9" s="18">
        <f t="shared" si="37"/>
        <v>0</v>
      </c>
      <c r="WP9" s="18">
        <f t="shared" si="37"/>
        <v>0</v>
      </c>
      <c r="WQ9" s="18">
        <f t="shared" si="37"/>
        <v>0.19466344583852627</v>
      </c>
      <c r="WR9" s="18">
        <f t="shared" si="37"/>
        <v>0.53720041931628837</v>
      </c>
      <c r="WS9" s="18">
        <f t="shared" si="37"/>
        <v>0</v>
      </c>
      <c r="WT9" s="18">
        <f t="shared" si="37"/>
        <v>0</v>
      </c>
      <c r="WU9" s="18">
        <f t="shared" si="37"/>
        <v>0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0.3025485790785758</v>
      </c>
      <c r="XB9" s="18">
        <f t="shared" si="37"/>
        <v>0</v>
      </c>
      <c r="XC9" s="18">
        <f t="shared" si="37"/>
        <v>0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</v>
      </c>
      <c r="XK9" s="18">
        <f t="shared" si="37"/>
        <v>0</v>
      </c>
      <c r="XL9" s="18">
        <f t="shared" si="37"/>
        <v>0</v>
      </c>
      <c r="XM9" s="18">
        <f t="shared" si="37"/>
        <v>0.14793304484132544</v>
      </c>
      <c r="XN9" s="18">
        <f t="shared" si="37"/>
        <v>0</v>
      </c>
      <c r="XO9" s="18">
        <f t="shared" si="37"/>
        <v>8.4134910410434902E-2</v>
      </c>
      <c r="XP9" s="18">
        <f t="shared" si="37"/>
        <v>0</v>
      </c>
      <c r="XQ9" s="18">
        <f t="shared" si="37"/>
        <v>0</v>
      </c>
      <c r="XR9" s="18">
        <f t="shared" ref="XR9:AAC9" si="38">IF(XR35&gt;=0.05,XR35,0)</f>
        <v>0</v>
      </c>
      <c r="XS9" s="18">
        <f t="shared" si="38"/>
        <v>0</v>
      </c>
      <c r="XT9" s="18">
        <f t="shared" si="38"/>
        <v>0</v>
      </c>
      <c r="XU9" s="18">
        <f t="shared" si="38"/>
        <v>0</v>
      </c>
      <c r="XV9" s="18">
        <f t="shared" si="38"/>
        <v>6.6271722447203932E-2</v>
      </c>
      <c r="XW9" s="18">
        <f t="shared" si="38"/>
        <v>0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0</v>
      </c>
      <c r="YB9" s="18">
        <f t="shared" si="38"/>
        <v>0</v>
      </c>
      <c r="YC9" s="18">
        <f t="shared" si="38"/>
        <v>0</v>
      </c>
      <c r="YD9" s="18">
        <f t="shared" si="38"/>
        <v>9.5668579870267736E-2</v>
      </c>
      <c r="YE9" s="18">
        <f t="shared" si="38"/>
        <v>0</v>
      </c>
      <c r="YF9" s="18">
        <f t="shared" si="38"/>
        <v>0.14775826509182036</v>
      </c>
      <c r="YG9" s="18">
        <f t="shared" si="38"/>
        <v>7.7885565080319061E-2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0.17068855588182874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0.11334385286815148</v>
      </c>
      <c r="YQ9" s="18">
        <f t="shared" si="38"/>
        <v>0</v>
      </c>
      <c r="YR9" s="18">
        <f t="shared" si="38"/>
        <v>0</v>
      </c>
      <c r="YS9" s="18">
        <f t="shared" si="38"/>
        <v>6.4709727178653184E-2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0.20803867857173594</v>
      </c>
      <c r="ZH9" s="18">
        <f t="shared" si="38"/>
        <v>0</v>
      </c>
      <c r="ZI9" s="18">
        <f t="shared" si="38"/>
        <v>5.8530097163671878E-2</v>
      </c>
      <c r="ZJ9" s="18">
        <f t="shared" si="38"/>
        <v>0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9.6410694631639773E-2</v>
      </c>
      <c r="ZT9" s="18">
        <f t="shared" si="38"/>
        <v>0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0.29176653206800418</v>
      </c>
      <c r="ZY9" s="18">
        <f t="shared" si="38"/>
        <v>5.7330689388582642E-2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0.1556398629184895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0.19791795164093415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0.10747419694448757</v>
      </c>
      <c r="AAN9" s="18">
        <f t="shared" si="39"/>
        <v>5.1053550573629057E-2</v>
      </c>
      <c r="AAO9" s="18">
        <f t="shared" si="39"/>
        <v>0</v>
      </c>
      <c r="AAP9" s="18">
        <f t="shared" si="39"/>
        <v>0</v>
      </c>
      <c r="AAQ9" s="18">
        <f t="shared" si="39"/>
        <v>0</v>
      </c>
      <c r="AAR9" s="18">
        <f t="shared" si="39"/>
        <v>0.16370841619840987</v>
      </c>
      <c r="AAS9" s="18">
        <f t="shared" si="39"/>
        <v>0.16303736140284023</v>
      </c>
      <c r="AAT9" s="18">
        <f t="shared" si="39"/>
        <v>0</v>
      </c>
      <c r="AAU9" s="18">
        <f t="shared" si="39"/>
        <v>0.53844776222190804</v>
      </c>
      <c r="AAV9" s="18">
        <f t="shared" si="39"/>
        <v>0</v>
      </c>
      <c r="AAW9" s="18">
        <f t="shared" si="39"/>
        <v>0</v>
      </c>
      <c r="AAX9" s="18">
        <f t="shared" si="39"/>
        <v>0.12471633553641834</v>
      </c>
      <c r="AAY9" s="18">
        <f t="shared" si="39"/>
        <v>0</v>
      </c>
      <c r="AAZ9" s="18">
        <f t="shared" si="39"/>
        <v>0</v>
      </c>
      <c r="ABA9" s="18">
        <f t="shared" si="39"/>
        <v>0</v>
      </c>
      <c r="ABB9" s="18">
        <f t="shared" si="39"/>
        <v>0</v>
      </c>
      <c r="ABC9" s="18">
        <f t="shared" si="39"/>
        <v>0.213588515493804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0.18954300310900821</v>
      </c>
      <c r="ABH9" s="18">
        <f t="shared" si="39"/>
        <v>0.14170557423458319</v>
      </c>
      <c r="ABI9" s="18">
        <f t="shared" si="39"/>
        <v>0.12196586645088837</v>
      </c>
      <c r="ABJ9" s="18">
        <f t="shared" si="39"/>
        <v>0.24186373629625776</v>
      </c>
      <c r="ABK9" s="18">
        <f t="shared" si="39"/>
        <v>0</v>
      </c>
      <c r="ABL9" s="18">
        <f t="shared" si="39"/>
        <v>0</v>
      </c>
      <c r="ABM9" s="18">
        <f t="shared" si="39"/>
        <v>0</v>
      </c>
      <c r="ABN9" s="18">
        <f t="shared" si="39"/>
        <v>0.14246133951630935</v>
      </c>
      <c r="ABO9" s="18">
        <f t="shared" si="39"/>
        <v>0.34919318971930963</v>
      </c>
      <c r="ABP9" s="18">
        <f t="shared" si="39"/>
        <v>5.1108482703067906E-2</v>
      </c>
      <c r="ABQ9" s="18">
        <f t="shared" si="39"/>
        <v>0</v>
      </c>
      <c r="ABR9" s="18">
        <f t="shared" si="39"/>
        <v>0.35626686138277397</v>
      </c>
      <c r="ABS9" s="18">
        <f t="shared" si="39"/>
        <v>0</v>
      </c>
      <c r="ABT9" s="18">
        <f t="shared" si="39"/>
        <v>0</v>
      </c>
      <c r="ABU9" s="18">
        <f t="shared" si="39"/>
        <v>0</v>
      </c>
      <c r="ABV9" s="18">
        <f t="shared" si="39"/>
        <v>0</v>
      </c>
      <c r="ABW9" s="18">
        <f t="shared" si="39"/>
        <v>0</v>
      </c>
      <c r="ABX9" s="18">
        <f t="shared" si="39"/>
        <v>0.46195004755633007</v>
      </c>
      <c r="ABY9" s="18">
        <f t="shared" si="39"/>
        <v>0</v>
      </c>
      <c r="ABZ9" s="18">
        <f t="shared" si="39"/>
        <v>0</v>
      </c>
      <c r="ACA9" s="18">
        <f t="shared" si="39"/>
        <v>0.24013730600138949</v>
      </c>
      <c r="ACB9" s="18">
        <f t="shared" si="39"/>
        <v>8.5469768230514317E-2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8.3463315216222855E-2</v>
      </c>
      <c r="ACM9" s="18">
        <f t="shared" si="39"/>
        <v>0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0.33435116478207749</v>
      </c>
      <c r="ACZ9" s="18">
        <f t="shared" si="40"/>
        <v>0.17923838620798779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</v>
      </c>
      <c r="ADF9" s="18">
        <f t="shared" si="40"/>
        <v>7.4287877195875318E-2</v>
      </c>
      <c r="ADG9" s="18">
        <f t="shared" si="40"/>
        <v>0</v>
      </c>
      <c r="ADH9" s="18">
        <f t="shared" si="40"/>
        <v>0</v>
      </c>
      <c r="ADI9" s="18">
        <f t="shared" si="40"/>
        <v>7.6170968985434739E-2</v>
      </c>
      <c r="ADJ9" s="18">
        <f t="shared" si="40"/>
        <v>8.6015606428335875E-2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6.1716926472969356E-2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8.7176027288379032E-2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</v>
      </c>
      <c r="AEO9" s="18">
        <f t="shared" si="40"/>
        <v>0</v>
      </c>
      <c r="AEP9" s="18">
        <f t="shared" si="40"/>
        <v>8.8197123760542923E-2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5.481137063694691E-2</v>
      </c>
      <c r="AEX9" s="18">
        <f t="shared" si="40"/>
        <v>0</v>
      </c>
      <c r="AEY9" s="18">
        <f t="shared" si="40"/>
        <v>9.4205143557626936E-2</v>
      </c>
      <c r="AEZ9" s="18">
        <f t="shared" si="40"/>
        <v>0</v>
      </c>
      <c r="AFA9" s="18">
        <f t="shared" si="40"/>
        <v>7.4026219564898632E-2</v>
      </c>
      <c r="AFB9" s="18">
        <f t="shared" ref="AFB9:AGE9" si="41">IF(AFB35&gt;=0.05,AFB35,0)</f>
        <v>8.1367291616756612E-2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0.32214258070806434</v>
      </c>
      <c r="AFG9" s="18">
        <f t="shared" si="41"/>
        <v>0</v>
      </c>
      <c r="AFH9" s="18">
        <f t="shared" si="41"/>
        <v>0.97065726609881053</v>
      </c>
      <c r="AFI9" s="18">
        <f t="shared" si="41"/>
        <v>0</v>
      </c>
      <c r="AFJ9" s="18">
        <f t="shared" si="41"/>
        <v>0</v>
      </c>
      <c r="AFK9" s="18">
        <f t="shared" si="41"/>
        <v>0.26785420855378644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0.24352036981720582</v>
      </c>
      <c r="AFX9" s="18">
        <f t="shared" si="41"/>
        <v>0</v>
      </c>
      <c r="AFY9" s="18">
        <f t="shared" si="41"/>
        <v>0</v>
      </c>
      <c r="AFZ9" s="18">
        <f t="shared" si="41"/>
        <v>0</v>
      </c>
      <c r="AGA9" s="18">
        <f t="shared" si="41"/>
        <v>0.13551050457172428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0.15487453950635841</v>
      </c>
      <c r="C10" s="18">
        <f t="shared" si="42"/>
        <v>0.47772391607365433</v>
      </c>
      <c r="D10" s="18">
        <f t="shared" si="42"/>
        <v>0</v>
      </c>
      <c r="E10" s="18">
        <f t="shared" si="42"/>
        <v>0.16943995220853153</v>
      </c>
      <c r="F10" s="18">
        <f t="shared" si="42"/>
        <v>0.18794026285771043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0</v>
      </c>
      <c r="K10" s="18">
        <f t="shared" si="42"/>
        <v>0</v>
      </c>
      <c r="L10" s="18">
        <f t="shared" si="42"/>
        <v>0.30872159561868262</v>
      </c>
      <c r="M10" s="18">
        <f t="shared" si="42"/>
        <v>5.9792039136459141E-2</v>
      </c>
      <c r="N10" s="18">
        <f t="shared" si="42"/>
        <v>0</v>
      </c>
      <c r="O10" s="18">
        <f t="shared" si="42"/>
        <v>0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0.53503326667313278</v>
      </c>
      <c r="V10" s="18">
        <f t="shared" si="42"/>
        <v>0.10732121702930407</v>
      </c>
      <c r="W10" s="18">
        <f t="shared" si="42"/>
        <v>0</v>
      </c>
      <c r="X10" s="18">
        <f t="shared" si="42"/>
        <v>0.64309136467094374</v>
      </c>
      <c r="Y10" s="18">
        <f t="shared" si="42"/>
        <v>0.11453848536415479</v>
      </c>
      <c r="Z10" s="18">
        <f t="shared" si="42"/>
        <v>0</v>
      </c>
      <c r="AA10" s="18">
        <f t="shared" si="42"/>
        <v>0.30845553627157452</v>
      </c>
      <c r="AB10" s="18">
        <f t="shared" si="42"/>
        <v>5.4822057268429064E-2</v>
      </c>
      <c r="AC10" s="18">
        <f t="shared" si="42"/>
        <v>0</v>
      </c>
      <c r="AD10" s="18">
        <f t="shared" si="42"/>
        <v>0.15478824477990313</v>
      </c>
      <c r="AE10" s="18">
        <f t="shared" si="42"/>
        <v>0</v>
      </c>
      <c r="AF10" s="18">
        <f t="shared" si="42"/>
        <v>0</v>
      </c>
      <c r="AG10" s="18">
        <f t="shared" si="42"/>
        <v>0.21336580398460303</v>
      </c>
      <c r="AH10" s="18">
        <f t="shared" si="42"/>
        <v>0</v>
      </c>
      <c r="AI10" s="18">
        <f t="shared" si="42"/>
        <v>0.21551695468619825</v>
      </c>
      <c r="AJ10" s="18">
        <f t="shared" si="42"/>
        <v>0</v>
      </c>
      <c r="AK10" s="18">
        <f t="shared" si="42"/>
        <v>0.18389665459306606</v>
      </c>
      <c r="AL10" s="18">
        <f t="shared" si="42"/>
        <v>0</v>
      </c>
      <c r="AM10" s="18">
        <f t="shared" si="42"/>
        <v>8.2632097445343167E-2</v>
      </c>
      <c r="AN10" s="18">
        <f t="shared" si="42"/>
        <v>0</v>
      </c>
      <c r="AO10" s="18">
        <f t="shared" si="42"/>
        <v>8.1116913661272036E-2</v>
      </c>
      <c r="AP10" s="18">
        <f t="shared" si="42"/>
        <v>0.13634835916911558</v>
      </c>
      <c r="AQ10" s="18">
        <f t="shared" si="42"/>
        <v>0</v>
      </c>
      <c r="AR10" s="18">
        <f t="shared" si="42"/>
        <v>0</v>
      </c>
      <c r="AS10" s="18">
        <f t="shared" si="42"/>
        <v>8.4732494568176858E-2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0.67671814719911128</v>
      </c>
      <c r="AX10" s="18">
        <f t="shared" si="42"/>
        <v>0.13279582842168819</v>
      </c>
      <c r="AY10" s="18">
        <f t="shared" si="42"/>
        <v>0.15358317006301597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0.27591970926827747</v>
      </c>
      <c r="BG10" s="18">
        <f t="shared" si="42"/>
        <v>0</v>
      </c>
      <c r="BH10" s="18">
        <f t="shared" si="42"/>
        <v>0</v>
      </c>
      <c r="BI10" s="18">
        <f t="shared" si="42"/>
        <v>9.9878873801356988E-2</v>
      </c>
      <c r="BJ10" s="18">
        <f t="shared" si="42"/>
        <v>0</v>
      </c>
      <c r="BK10" s="18">
        <f t="shared" si="42"/>
        <v>0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0.13109976942937412</v>
      </c>
      <c r="BP10" s="18">
        <f t="shared" si="43"/>
        <v>9.2231191720933178E-2</v>
      </c>
      <c r="BQ10" s="18">
        <f t="shared" si="43"/>
        <v>6.5655602032125351E-2</v>
      </c>
      <c r="BR10" s="18">
        <f t="shared" si="43"/>
        <v>5.5964034658730649E-2</v>
      </c>
      <c r="BS10" s="18">
        <f t="shared" si="43"/>
        <v>0</v>
      </c>
      <c r="BT10" s="18">
        <f t="shared" si="43"/>
        <v>0</v>
      </c>
      <c r="BU10" s="18">
        <f t="shared" si="43"/>
        <v>0</v>
      </c>
      <c r="BV10" s="18">
        <f t="shared" si="43"/>
        <v>0</v>
      </c>
      <c r="BW10" s="18">
        <f t="shared" si="43"/>
        <v>0</v>
      </c>
      <c r="BX10" s="18">
        <f t="shared" si="43"/>
        <v>0</v>
      </c>
      <c r="BY10" s="18">
        <f t="shared" si="43"/>
        <v>0</v>
      </c>
      <c r="BZ10" s="18">
        <f t="shared" si="43"/>
        <v>0.10009822232459334</v>
      </c>
      <c r="CA10" s="18">
        <f t="shared" si="43"/>
        <v>0</v>
      </c>
      <c r="CB10" s="18">
        <f t="shared" si="43"/>
        <v>0</v>
      </c>
      <c r="CC10" s="18">
        <f t="shared" si="43"/>
        <v>0</v>
      </c>
      <c r="CD10" s="18">
        <f t="shared" si="43"/>
        <v>0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9.1563294522555017E-2</v>
      </c>
      <c r="CI10" s="18">
        <f t="shared" si="43"/>
        <v>8.7632225164050573E-2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</v>
      </c>
      <c r="CQ10" s="18">
        <f t="shared" si="43"/>
        <v>0.1273703951192808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0</v>
      </c>
      <c r="CV10" s="18">
        <f t="shared" si="43"/>
        <v>0.42084383463470343</v>
      </c>
      <c r="CW10" s="18">
        <f t="shared" si="43"/>
        <v>9.2853706877772585E-2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0</v>
      </c>
      <c r="DB10" s="18">
        <f t="shared" si="43"/>
        <v>0.14030264708498585</v>
      </c>
      <c r="DC10" s="18">
        <f t="shared" si="43"/>
        <v>0.13675504682626216</v>
      </c>
      <c r="DD10" s="18">
        <f t="shared" si="43"/>
        <v>6.7661741847461765E-2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8.1823120738040614E-2</v>
      </c>
      <c r="DI10" s="18">
        <f t="shared" si="43"/>
        <v>0</v>
      </c>
      <c r="DJ10" s="18">
        <f t="shared" si="43"/>
        <v>0.52171667019502832</v>
      </c>
      <c r="DK10" s="18">
        <f t="shared" si="43"/>
        <v>0</v>
      </c>
      <c r="DL10" s="18">
        <f t="shared" si="43"/>
        <v>0.10378662594767543</v>
      </c>
      <c r="DM10" s="18">
        <f t="shared" si="43"/>
        <v>0</v>
      </c>
      <c r="DN10" s="18">
        <f t="shared" si="43"/>
        <v>0</v>
      </c>
      <c r="DO10" s="18">
        <f t="shared" si="43"/>
        <v>0.73668580003651885</v>
      </c>
      <c r="DP10" s="18">
        <f t="shared" si="43"/>
        <v>0</v>
      </c>
      <c r="DQ10" s="18">
        <f t="shared" si="43"/>
        <v>0.24578550046601585</v>
      </c>
      <c r="DR10" s="18">
        <f t="shared" si="43"/>
        <v>0</v>
      </c>
      <c r="DS10" s="18">
        <f t="shared" si="43"/>
        <v>0</v>
      </c>
      <c r="DT10" s="18">
        <f t="shared" si="43"/>
        <v>0</v>
      </c>
      <c r="DU10" s="18">
        <f t="shared" si="43"/>
        <v>0.41008145513010702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</v>
      </c>
      <c r="DZ10" s="18">
        <f t="shared" ref="DZ10:GK10" si="44">IF(DZ36&gt;=0.05,DZ36,0)</f>
        <v>0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5.7457932760302387E-2</v>
      </c>
      <c r="EF10" s="18">
        <f t="shared" si="44"/>
        <v>0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0.50813460287057044</v>
      </c>
      <c r="EN10" s="18">
        <f t="shared" si="44"/>
        <v>0</v>
      </c>
      <c r="EO10" s="18">
        <f t="shared" si="44"/>
        <v>0.61878775695206645</v>
      </c>
      <c r="EP10" s="18">
        <f t="shared" si="44"/>
        <v>0</v>
      </c>
      <c r="EQ10" s="18">
        <f t="shared" si="44"/>
        <v>0</v>
      </c>
      <c r="ER10" s="18">
        <f t="shared" si="44"/>
        <v>0</v>
      </c>
      <c r="ES10" s="18">
        <f t="shared" si="44"/>
        <v>0.57289256600626681</v>
      </c>
      <c r="ET10" s="18">
        <f t="shared" si="44"/>
        <v>0</v>
      </c>
      <c r="EU10" s="18">
        <f t="shared" si="44"/>
        <v>0</v>
      </c>
      <c r="EV10" s="18">
        <f t="shared" si="44"/>
        <v>0.3116684643428243</v>
      </c>
      <c r="EW10" s="18">
        <f t="shared" si="44"/>
        <v>0.47918999734088524</v>
      </c>
      <c r="EX10" s="18">
        <f t="shared" si="44"/>
        <v>0</v>
      </c>
      <c r="EY10" s="18">
        <f t="shared" si="44"/>
        <v>0</v>
      </c>
      <c r="EZ10" s="18">
        <f t="shared" si="44"/>
        <v>0</v>
      </c>
      <c r="FA10" s="18">
        <f t="shared" si="44"/>
        <v>0</v>
      </c>
      <c r="FB10" s="18">
        <f t="shared" si="44"/>
        <v>0.33523553919713561</v>
      </c>
      <c r="FC10" s="18">
        <f t="shared" si="44"/>
        <v>0</v>
      </c>
      <c r="FD10" s="18">
        <f t="shared" si="44"/>
        <v>0</v>
      </c>
      <c r="FE10" s="18">
        <f t="shared" si="44"/>
        <v>7.6638051721021824E-2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6.2757763491781041E-2</v>
      </c>
      <c r="FR10" s="18">
        <f t="shared" si="44"/>
        <v>0</v>
      </c>
      <c r="FS10" s="18">
        <f t="shared" si="44"/>
        <v>0</v>
      </c>
      <c r="FT10" s="18">
        <f t="shared" si="44"/>
        <v>0</v>
      </c>
      <c r="FU10" s="18">
        <f t="shared" si="44"/>
        <v>6.6991085113259685E-2</v>
      </c>
      <c r="FV10" s="18">
        <f t="shared" si="44"/>
        <v>7.6363975969427747E-2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6.5191971889712097E-2</v>
      </c>
      <c r="GC10" s="18">
        <f t="shared" si="44"/>
        <v>5.5768019900650563E-2</v>
      </c>
      <c r="GD10" s="18">
        <f t="shared" si="44"/>
        <v>0</v>
      </c>
      <c r="GE10" s="18">
        <f t="shared" si="44"/>
        <v>0</v>
      </c>
      <c r="GF10" s="18">
        <f t="shared" si="44"/>
        <v>0</v>
      </c>
      <c r="GG10" s="18">
        <f t="shared" si="44"/>
        <v>0</v>
      </c>
      <c r="GH10" s="18">
        <f t="shared" si="44"/>
        <v>0.38209336768462843</v>
      </c>
      <c r="GI10" s="18">
        <f t="shared" si="44"/>
        <v>0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0.50939749767475706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</v>
      </c>
      <c r="GS10" s="18">
        <f t="shared" si="45"/>
        <v>0.60048560801593587</v>
      </c>
      <c r="GT10" s="18">
        <f t="shared" si="45"/>
        <v>0.15591083889411264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7.6118041043505683E-2</v>
      </c>
      <c r="HB10" s="18">
        <f t="shared" si="45"/>
        <v>0</v>
      </c>
      <c r="HC10" s="18">
        <f t="shared" si="45"/>
        <v>0.19268859213386469</v>
      </c>
      <c r="HD10" s="18">
        <f t="shared" si="45"/>
        <v>0</v>
      </c>
      <c r="HE10" s="18">
        <f t="shared" si="45"/>
        <v>6.1954734552685478E-2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</v>
      </c>
      <c r="HM10" s="18">
        <f t="shared" si="45"/>
        <v>0.22356749338766385</v>
      </c>
      <c r="HN10" s="18">
        <f t="shared" si="45"/>
        <v>0</v>
      </c>
      <c r="HO10" s="18">
        <f t="shared" si="45"/>
        <v>0</v>
      </c>
      <c r="HP10" s="18">
        <f t="shared" si="45"/>
        <v>0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0</v>
      </c>
      <c r="HY10" s="18">
        <f t="shared" si="45"/>
        <v>6.4965598164528252E-2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</v>
      </c>
      <c r="IE10" s="18">
        <f t="shared" si="45"/>
        <v>0</v>
      </c>
      <c r="IF10" s="18">
        <f t="shared" si="45"/>
        <v>0</v>
      </c>
      <c r="IG10" s="18">
        <f t="shared" si="45"/>
        <v>7.0844525671713982E-2</v>
      </c>
      <c r="IH10" s="18">
        <f t="shared" si="45"/>
        <v>0</v>
      </c>
      <c r="II10" s="18">
        <f t="shared" si="45"/>
        <v>0.278335979274275</v>
      </c>
      <c r="IJ10" s="18">
        <f t="shared" si="45"/>
        <v>0</v>
      </c>
      <c r="IK10" s="18">
        <f t="shared" si="45"/>
        <v>8.2502775256056482E-2</v>
      </c>
      <c r="IL10" s="18">
        <f t="shared" si="45"/>
        <v>0</v>
      </c>
      <c r="IM10" s="18">
        <f t="shared" si="45"/>
        <v>0</v>
      </c>
      <c r="IN10" s="18">
        <f t="shared" si="45"/>
        <v>0</v>
      </c>
      <c r="IO10" s="18">
        <f t="shared" si="45"/>
        <v>0.64991227908150206</v>
      </c>
      <c r="IP10" s="18">
        <f t="shared" si="45"/>
        <v>0</v>
      </c>
      <c r="IQ10" s="18">
        <f t="shared" si="45"/>
        <v>0</v>
      </c>
      <c r="IR10" s="18">
        <f t="shared" si="45"/>
        <v>0.11522793317103182</v>
      </c>
      <c r="IS10" s="18">
        <f t="shared" si="45"/>
        <v>0</v>
      </c>
      <c r="IT10" s="18">
        <f t="shared" si="45"/>
        <v>0</v>
      </c>
      <c r="IU10" s="18">
        <f t="shared" si="45"/>
        <v>8.6892839284198942E-2</v>
      </c>
      <c r="IV10" s="18">
        <f t="shared" si="45"/>
        <v>0.24306206463880459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</v>
      </c>
      <c r="JD10" s="18">
        <f t="shared" si="46"/>
        <v>8.8232492517758193E-2</v>
      </c>
      <c r="JE10" s="18">
        <f t="shared" si="46"/>
        <v>0.26095262145040377</v>
      </c>
      <c r="JF10" s="18">
        <f t="shared" si="46"/>
        <v>0.14944318218403507</v>
      </c>
      <c r="JG10" s="18">
        <f t="shared" si="46"/>
        <v>0</v>
      </c>
      <c r="JH10" s="18">
        <f t="shared" si="46"/>
        <v>0</v>
      </c>
      <c r="JI10" s="18">
        <f t="shared" si="46"/>
        <v>0</v>
      </c>
      <c r="JJ10" s="18">
        <f t="shared" si="46"/>
        <v>0.61457529745888861</v>
      </c>
      <c r="JK10" s="18">
        <f t="shared" si="46"/>
        <v>9.0455146709985099E-2</v>
      </c>
      <c r="JL10" s="18">
        <f t="shared" si="46"/>
        <v>0</v>
      </c>
      <c r="JM10" s="18">
        <f t="shared" si="46"/>
        <v>9.6478887470382732E-2</v>
      </c>
      <c r="JN10" s="18">
        <f t="shared" si="46"/>
        <v>5.0673719326311921E-2</v>
      </c>
      <c r="JO10" s="18">
        <f t="shared" si="46"/>
        <v>0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8.4584665033444556E-2</v>
      </c>
      <c r="KC10" s="18">
        <f t="shared" si="46"/>
        <v>0</v>
      </c>
      <c r="KD10" s="18">
        <f t="shared" si="46"/>
        <v>0.10239772994024413</v>
      </c>
      <c r="KE10" s="18">
        <f t="shared" si="46"/>
        <v>8.2330227406714349E-2</v>
      </c>
      <c r="KF10" s="18">
        <f t="shared" si="46"/>
        <v>0</v>
      </c>
      <c r="KG10" s="18">
        <f t="shared" si="46"/>
        <v>0</v>
      </c>
      <c r="KH10" s="18">
        <f t="shared" si="46"/>
        <v>0.13261693843678385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0.10027435163875753</v>
      </c>
      <c r="KN10" s="18">
        <f t="shared" si="46"/>
        <v>0</v>
      </c>
      <c r="KO10" s="18">
        <f t="shared" si="46"/>
        <v>0</v>
      </c>
      <c r="KP10" s="18">
        <f t="shared" si="46"/>
        <v>0.11375615143688197</v>
      </c>
      <c r="KQ10" s="18">
        <f t="shared" si="46"/>
        <v>0</v>
      </c>
      <c r="KR10" s="18">
        <f t="shared" si="46"/>
        <v>0</v>
      </c>
      <c r="KS10" s="18">
        <f t="shared" si="46"/>
        <v>0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</v>
      </c>
      <c r="KY10" s="18">
        <f t="shared" si="46"/>
        <v>0.11322091130153177</v>
      </c>
      <c r="KZ10" s="18">
        <f t="shared" si="46"/>
        <v>0.80499995792462908</v>
      </c>
      <c r="LA10" s="18">
        <f t="shared" si="46"/>
        <v>0</v>
      </c>
      <c r="LB10" s="18">
        <f t="shared" si="46"/>
        <v>0</v>
      </c>
      <c r="LC10" s="18">
        <f t="shared" si="46"/>
        <v>0.2631007414368231</v>
      </c>
      <c r="LD10" s="18">
        <f t="shared" si="46"/>
        <v>0</v>
      </c>
      <c r="LE10" s="18">
        <f t="shared" si="46"/>
        <v>0</v>
      </c>
      <c r="LF10" s="18">
        <f t="shared" si="46"/>
        <v>0</v>
      </c>
      <c r="LG10" s="18">
        <f t="shared" si="46"/>
        <v>0</v>
      </c>
      <c r="LH10" s="18">
        <f t="shared" si="46"/>
        <v>0.28042127317308241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0</v>
      </c>
      <c r="LO10" s="18">
        <f t="shared" si="47"/>
        <v>0.30297381225611403</v>
      </c>
      <c r="LP10" s="18">
        <f t="shared" si="47"/>
        <v>0</v>
      </c>
      <c r="LQ10" s="18">
        <f t="shared" si="47"/>
        <v>0.24512801708474069</v>
      </c>
      <c r="LR10" s="18">
        <f t="shared" si="47"/>
        <v>8.6982257614285519E-2</v>
      </c>
      <c r="LS10" s="18">
        <f t="shared" si="47"/>
        <v>0.20964340326196629</v>
      </c>
      <c r="LT10" s="18">
        <f t="shared" si="47"/>
        <v>0</v>
      </c>
      <c r="LU10" s="18">
        <f t="shared" si="47"/>
        <v>8.4132798063704758E-2</v>
      </c>
      <c r="LV10" s="18">
        <f t="shared" si="47"/>
        <v>0</v>
      </c>
      <c r="LW10" s="18">
        <f t="shared" si="47"/>
        <v>0</v>
      </c>
      <c r="LX10" s="18">
        <f t="shared" si="47"/>
        <v>0</v>
      </c>
      <c r="LY10" s="18">
        <f t="shared" si="47"/>
        <v>0</v>
      </c>
      <c r="LZ10" s="18">
        <f t="shared" si="47"/>
        <v>0.24165313905239372</v>
      </c>
      <c r="MA10" s="18">
        <f t="shared" si="47"/>
        <v>0</v>
      </c>
      <c r="MB10" s="18">
        <f t="shared" si="47"/>
        <v>0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6.8900638200542763E-2</v>
      </c>
      <c r="MG10" s="18">
        <f t="shared" si="47"/>
        <v>0.1451765355850782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</v>
      </c>
      <c r="ML10" s="18">
        <f t="shared" si="47"/>
        <v>6.5529182837184605E-2</v>
      </c>
      <c r="MM10" s="18">
        <f t="shared" si="47"/>
        <v>0.35437561644176424</v>
      </c>
      <c r="MN10" s="18">
        <f t="shared" si="47"/>
        <v>0</v>
      </c>
      <c r="MO10" s="18">
        <f t="shared" si="47"/>
        <v>0</v>
      </c>
      <c r="MP10" s="18">
        <f t="shared" si="47"/>
        <v>0</v>
      </c>
      <c r="MQ10" s="18">
        <f t="shared" si="47"/>
        <v>5.4402766303254441E-2</v>
      </c>
      <c r="MR10" s="18">
        <f t="shared" si="47"/>
        <v>0</v>
      </c>
      <c r="MS10" s="18">
        <f t="shared" si="47"/>
        <v>0</v>
      </c>
      <c r="MT10" s="18">
        <f t="shared" si="47"/>
        <v>7.7240097952881101E-2</v>
      </c>
      <c r="MU10" s="18">
        <f t="shared" si="47"/>
        <v>0.1161159445979589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</v>
      </c>
      <c r="MZ10" s="18">
        <f t="shared" si="47"/>
        <v>6.9599951951210159E-2</v>
      </c>
      <c r="NA10" s="18">
        <f t="shared" si="47"/>
        <v>0</v>
      </c>
      <c r="NB10" s="18">
        <f t="shared" si="47"/>
        <v>5.4994736811358677E-2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8.4442452073458019E-2</v>
      </c>
      <c r="NG10" s="18">
        <f t="shared" si="47"/>
        <v>0</v>
      </c>
      <c r="NH10" s="18">
        <f t="shared" si="47"/>
        <v>0</v>
      </c>
      <c r="NI10" s="18">
        <f t="shared" si="47"/>
        <v>0.17818971528323477</v>
      </c>
      <c r="NJ10" s="18">
        <f t="shared" si="47"/>
        <v>0.49664431531806147</v>
      </c>
      <c r="NK10" s="18">
        <f t="shared" si="47"/>
        <v>0</v>
      </c>
      <c r="NL10" s="18">
        <f t="shared" si="47"/>
        <v>0</v>
      </c>
      <c r="NM10" s="18">
        <f t="shared" si="47"/>
        <v>0.1286976110395309</v>
      </c>
      <c r="NN10" s="18">
        <f t="shared" si="47"/>
        <v>0</v>
      </c>
      <c r="NO10" s="18">
        <f t="shared" si="47"/>
        <v>0</v>
      </c>
      <c r="NP10" s="18">
        <f t="shared" si="47"/>
        <v>6.8439992506514433E-2</v>
      </c>
      <c r="NQ10" s="18">
        <f t="shared" si="47"/>
        <v>0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8.2453784194224458E-2</v>
      </c>
      <c r="NV10" s="18">
        <f t="shared" ref="NV10:QG10" si="48">IF(NV36&gt;=0.05,NV36,0)</f>
        <v>9.585040552058828E-2</v>
      </c>
      <c r="NW10" s="18">
        <f t="shared" si="48"/>
        <v>0.22204165362317982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0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5.1673564736743317E-2</v>
      </c>
      <c r="OG10" s="18">
        <f t="shared" si="48"/>
        <v>0.11893613014753662</v>
      </c>
      <c r="OH10" s="18">
        <f t="shared" si="48"/>
        <v>0</v>
      </c>
      <c r="OI10" s="18">
        <f t="shared" si="48"/>
        <v>0</v>
      </c>
      <c r="OJ10" s="18">
        <f t="shared" si="48"/>
        <v>0.34182530066747541</v>
      </c>
      <c r="OK10" s="18">
        <f t="shared" si="48"/>
        <v>0.45627333408118104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5.371528860160435E-2</v>
      </c>
      <c r="OW10" s="18">
        <f t="shared" si="48"/>
        <v>0.2644416342369989</v>
      </c>
      <c r="OX10" s="18">
        <f t="shared" si="48"/>
        <v>0</v>
      </c>
      <c r="OY10" s="18">
        <f t="shared" si="48"/>
        <v>0.60827712224195485</v>
      </c>
      <c r="OZ10" s="18">
        <f t="shared" si="48"/>
        <v>0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5.0127550500352523E-2</v>
      </c>
      <c r="PG10" s="18">
        <f t="shared" si="48"/>
        <v>0.23191748321707722</v>
      </c>
      <c r="PH10" s="18">
        <f t="shared" si="48"/>
        <v>0</v>
      </c>
      <c r="PI10" s="18">
        <f t="shared" si="48"/>
        <v>7.7085436397655069E-2</v>
      </c>
      <c r="PJ10" s="18">
        <f t="shared" si="48"/>
        <v>0</v>
      </c>
      <c r="PK10" s="18">
        <f t="shared" si="48"/>
        <v>0</v>
      </c>
      <c r="PL10" s="18">
        <f t="shared" si="48"/>
        <v>7.1971592006477556E-2</v>
      </c>
      <c r="PM10" s="18">
        <f t="shared" si="48"/>
        <v>8.7041328627624953E-2</v>
      </c>
      <c r="PN10" s="18">
        <f t="shared" si="48"/>
        <v>0</v>
      </c>
      <c r="PO10" s="18">
        <f t="shared" si="48"/>
        <v>0.2972952986667855</v>
      </c>
      <c r="PP10" s="18">
        <f t="shared" si="48"/>
        <v>0</v>
      </c>
      <c r="PQ10" s="18">
        <f t="shared" si="48"/>
        <v>9.8403226429786828E-2</v>
      </c>
      <c r="PR10" s="18">
        <f t="shared" si="48"/>
        <v>0.12879230267364744</v>
      </c>
      <c r="PS10" s="18">
        <f t="shared" si="48"/>
        <v>0.17237746915126492</v>
      </c>
      <c r="PT10" s="18">
        <f t="shared" si="48"/>
        <v>0</v>
      </c>
      <c r="PU10" s="18">
        <f t="shared" si="48"/>
        <v>0</v>
      </c>
      <c r="PV10" s="18">
        <f t="shared" si="48"/>
        <v>0.2412505969482687</v>
      </c>
      <c r="PW10" s="18">
        <f t="shared" si="48"/>
        <v>0.12505055227240527</v>
      </c>
      <c r="PX10" s="18">
        <f t="shared" si="48"/>
        <v>0</v>
      </c>
      <c r="PY10" s="18">
        <f t="shared" si="48"/>
        <v>0.12102460399615181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</v>
      </c>
      <c r="QE10" s="18">
        <f t="shared" si="48"/>
        <v>0</v>
      </c>
      <c r="QF10" s="18">
        <f t="shared" si="48"/>
        <v>0</v>
      </c>
      <c r="QG10" s="18">
        <f t="shared" si="48"/>
        <v>0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</v>
      </c>
      <c r="QO10" s="18">
        <f t="shared" si="49"/>
        <v>6.0940350435698815E-2</v>
      </c>
      <c r="QP10" s="18">
        <f t="shared" si="49"/>
        <v>0.10964290916387875</v>
      </c>
      <c r="QQ10" s="18">
        <f t="shared" si="49"/>
        <v>0.20763038641806628</v>
      </c>
      <c r="QR10" s="18">
        <f t="shared" si="49"/>
        <v>0.24784220906817822</v>
      </c>
      <c r="QS10" s="18">
        <f t="shared" si="49"/>
        <v>0</v>
      </c>
      <c r="QT10" s="18">
        <f t="shared" si="49"/>
        <v>0</v>
      </c>
      <c r="QU10" s="18">
        <f t="shared" si="49"/>
        <v>0</v>
      </c>
      <c r="QV10" s="18">
        <f t="shared" si="49"/>
        <v>0</v>
      </c>
      <c r="QW10" s="18">
        <f t="shared" si="49"/>
        <v>0</v>
      </c>
      <c r="QX10" s="18">
        <f t="shared" si="49"/>
        <v>0</v>
      </c>
      <c r="QY10" s="18">
        <f t="shared" si="49"/>
        <v>0.14986136617613985</v>
      </c>
      <c r="QZ10" s="18">
        <f t="shared" si="49"/>
        <v>0</v>
      </c>
      <c r="RA10" s="18">
        <f t="shared" si="49"/>
        <v>0</v>
      </c>
      <c r="RB10" s="18">
        <f t="shared" si="49"/>
        <v>0.48432923666185473</v>
      </c>
      <c r="RC10" s="18">
        <f t="shared" si="49"/>
        <v>0.1517538203642726</v>
      </c>
      <c r="RD10" s="18">
        <f t="shared" si="49"/>
        <v>0</v>
      </c>
      <c r="RE10" s="18">
        <f t="shared" si="49"/>
        <v>0.11287621700824639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0.1447928535609877</v>
      </c>
      <c r="RK10" s="18">
        <f t="shared" si="49"/>
        <v>0.11094685445183407</v>
      </c>
      <c r="RL10" s="18">
        <f t="shared" si="49"/>
        <v>0.22301555637220649</v>
      </c>
      <c r="RM10" s="18">
        <f t="shared" si="49"/>
        <v>0</v>
      </c>
      <c r="RN10" s="18">
        <f t="shared" si="49"/>
        <v>0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9.7520472588826318E-2</v>
      </c>
      <c r="RS10" s="18">
        <f t="shared" si="49"/>
        <v>0</v>
      </c>
      <c r="RT10" s="18">
        <f t="shared" si="49"/>
        <v>0.48108715239183469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0.11170486043627186</v>
      </c>
      <c r="RY10" s="18">
        <f t="shared" si="49"/>
        <v>0</v>
      </c>
      <c r="RZ10" s="18">
        <f t="shared" si="49"/>
        <v>7.791347093781692E-2</v>
      </c>
      <c r="SA10" s="18">
        <f t="shared" si="49"/>
        <v>0</v>
      </c>
      <c r="SB10" s="18">
        <f t="shared" si="49"/>
        <v>0</v>
      </c>
      <c r="SC10" s="18">
        <f t="shared" si="49"/>
        <v>0.10563677594072336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</v>
      </c>
      <c r="SH10" s="18">
        <f t="shared" si="49"/>
        <v>0.2013565528553545</v>
      </c>
      <c r="SI10" s="18">
        <f t="shared" si="49"/>
        <v>0.13413700739265796</v>
      </c>
      <c r="SJ10" s="18">
        <f t="shared" si="49"/>
        <v>0</v>
      </c>
      <c r="SK10" s="18">
        <f t="shared" si="49"/>
        <v>0.1093855087301553</v>
      </c>
      <c r="SL10" s="18">
        <f t="shared" si="49"/>
        <v>0</v>
      </c>
      <c r="SM10" s="18">
        <f t="shared" si="49"/>
        <v>0</v>
      </c>
      <c r="SN10" s="18">
        <f t="shared" si="49"/>
        <v>0</v>
      </c>
      <c r="SO10" s="18">
        <f t="shared" si="49"/>
        <v>0.15776118157891983</v>
      </c>
      <c r="SP10" s="18">
        <f t="shared" si="49"/>
        <v>0</v>
      </c>
      <c r="SQ10" s="18">
        <f t="shared" si="49"/>
        <v>0</v>
      </c>
      <c r="SR10" s="18">
        <f t="shared" si="49"/>
        <v>0.11200009371250939</v>
      </c>
      <c r="SS10" s="18">
        <f t="shared" si="49"/>
        <v>0</v>
      </c>
      <c r="ST10" s="18">
        <f t="shared" ref="ST10:VE10" si="50">IF(ST36&gt;=0.05,ST36,0)</f>
        <v>0.2086026365798605</v>
      </c>
      <c r="SU10" s="18">
        <f t="shared" si="50"/>
        <v>0</v>
      </c>
      <c r="SV10" s="18">
        <f t="shared" si="50"/>
        <v>0</v>
      </c>
      <c r="SW10" s="18">
        <f t="shared" si="50"/>
        <v>0.14546961536253172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0.15927484738236966</v>
      </c>
      <c r="TB10" s="18">
        <f t="shared" si="50"/>
        <v>0.25226205037155308</v>
      </c>
      <c r="TC10" s="18">
        <f t="shared" si="50"/>
        <v>0.10260339456508007</v>
      </c>
      <c r="TD10" s="18">
        <f t="shared" si="50"/>
        <v>0</v>
      </c>
      <c r="TE10" s="18">
        <f t="shared" si="50"/>
        <v>0.26614334118137595</v>
      </c>
      <c r="TF10" s="18">
        <f t="shared" si="50"/>
        <v>0</v>
      </c>
      <c r="TG10" s="18">
        <f t="shared" si="50"/>
        <v>0.31844355090552634</v>
      </c>
      <c r="TH10" s="18">
        <f t="shared" si="50"/>
        <v>0.10962911665124858</v>
      </c>
      <c r="TI10" s="18">
        <f t="shared" si="50"/>
        <v>0</v>
      </c>
      <c r="TJ10" s="18">
        <f t="shared" si="50"/>
        <v>0.63276240847483944</v>
      </c>
      <c r="TK10" s="18">
        <f t="shared" si="50"/>
        <v>0.10210797207030009</v>
      </c>
      <c r="TL10" s="18">
        <f t="shared" si="50"/>
        <v>0</v>
      </c>
      <c r="TM10" s="18">
        <f t="shared" si="50"/>
        <v>7.3724406234419587E-2</v>
      </c>
      <c r="TN10" s="18">
        <f t="shared" si="50"/>
        <v>0.27666026979033514</v>
      </c>
      <c r="TO10" s="18">
        <f t="shared" si="50"/>
        <v>0.64899645003346829</v>
      </c>
      <c r="TP10" s="18">
        <f t="shared" si="50"/>
        <v>0</v>
      </c>
      <c r="TQ10" s="18">
        <f t="shared" si="50"/>
        <v>0.5509810069289075</v>
      </c>
      <c r="TR10" s="18">
        <f t="shared" si="50"/>
        <v>0</v>
      </c>
      <c r="TS10" s="18">
        <f t="shared" si="50"/>
        <v>6.7506118806657231E-2</v>
      </c>
      <c r="TT10" s="18">
        <f t="shared" si="50"/>
        <v>7.2248892748885435E-2</v>
      </c>
      <c r="TU10" s="18">
        <f t="shared" si="50"/>
        <v>0</v>
      </c>
      <c r="TV10" s="18">
        <f t="shared" si="50"/>
        <v>0</v>
      </c>
      <c r="TW10" s="18">
        <f t="shared" si="50"/>
        <v>7.2656234850625667E-2</v>
      </c>
      <c r="TX10" s="18">
        <f t="shared" si="50"/>
        <v>0.31552538811501268</v>
      </c>
      <c r="TY10" s="18">
        <f t="shared" si="50"/>
        <v>0.26440009290549177</v>
      </c>
      <c r="TZ10" s="18">
        <f t="shared" si="50"/>
        <v>0</v>
      </c>
      <c r="UA10" s="18">
        <f t="shared" si="50"/>
        <v>0.20221784494574813</v>
      </c>
      <c r="UB10" s="18">
        <f t="shared" si="50"/>
        <v>0</v>
      </c>
      <c r="UC10" s="18">
        <f t="shared" si="50"/>
        <v>0</v>
      </c>
      <c r="UD10" s="18">
        <f t="shared" si="50"/>
        <v>8.0824459176333033E-2</v>
      </c>
      <c r="UE10" s="18">
        <f t="shared" si="50"/>
        <v>0</v>
      </c>
      <c r="UF10" s="18">
        <f t="shared" si="50"/>
        <v>7.4223061700407239E-2</v>
      </c>
      <c r="UG10" s="18">
        <f t="shared" si="50"/>
        <v>0</v>
      </c>
      <c r="UH10" s="18">
        <f t="shared" si="50"/>
        <v>0</v>
      </c>
      <c r="UI10" s="18">
        <f t="shared" si="50"/>
        <v>0.36624358824524267</v>
      </c>
      <c r="UJ10" s="18">
        <f t="shared" si="50"/>
        <v>0</v>
      </c>
      <c r="UK10" s="18">
        <f t="shared" si="50"/>
        <v>0.11622983032210257</v>
      </c>
      <c r="UL10" s="18">
        <f t="shared" si="50"/>
        <v>0.1278764960674561</v>
      </c>
      <c r="UM10" s="18">
        <f t="shared" si="50"/>
        <v>0.10950604934900533</v>
      </c>
      <c r="UN10" s="18">
        <f t="shared" si="50"/>
        <v>0.3494227874262314</v>
      </c>
      <c r="UO10" s="18">
        <f t="shared" si="50"/>
        <v>0</v>
      </c>
      <c r="UP10" s="18">
        <f t="shared" si="50"/>
        <v>0.10942128609789292</v>
      </c>
      <c r="UQ10" s="18">
        <f t="shared" si="50"/>
        <v>0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</v>
      </c>
      <c r="UW10" s="18">
        <f t="shared" si="50"/>
        <v>0</v>
      </c>
      <c r="UX10" s="18">
        <f t="shared" si="50"/>
        <v>0</v>
      </c>
      <c r="UY10" s="18">
        <f t="shared" si="50"/>
        <v>0</v>
      </c>
      <c r="UZ10" s="18">
        <f t="shared" si="50"/>
        <v>0</v>
      </c>
      <c r="VA10" s="18">
        <f t="shared" si="50"/>
        <v>0</v>
      </c>
      <c r="VB10" s="18">
        <f t="shared" si="50"/>
        <v>6.149815792472705E-2</v>
      </c>
      <c r="VC10" s="18">
        <f t="shared" si="50"/>
        <v>0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0</v>
      </c>
      <c r="VG10" s="18">
        <f t="shared" si="51"/>
        <v>0</v>
      </c>
      <c r="VH10" s="18">
        <f t="shared" si="51"/>
        <v>0</v>
      </c>
      <c r="VI10" s="18">
        <f t="shared" si="51"/>
        <v>0</v>
      </c>
      <c r="VJ10" s="18">
        <f t="shared" si="51"/>
        <v>0</v>
      </c>
      <c r="VK10" s="18">
        <f t="shared" si="51"/>
        <v>0</v>
      </c>
      <c r="VL10" s="18">
        <f t="shared" si="51"/>
        <v>6.7091556722151308E-2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8.3611571128110324E-2</v>
      </c>
      <c r="VT10" s="18">
        <f t="shared" si="51"/>
        <v>0.29551868469090609</v>
      </c>
      <c r="VU10" s="18">
        <f t="shared" si="51"/>
        <v>0</v>
      </c>
      <c r="VV10" s="18">
        <f t="shared" si="51"/>
        <v>6.8268811016743036E-2</v>
      </c>
      <c r="VW10" s="18">
        <f t="shared" si="51"/>
        <v>0.1038453999879604</v>
      </c>
      <c r="VX10" s="18">
        <f t="shared" si="51"/>
        <v>0</v>
      </c>
      <c r="VY10" s="18">
        <f t="shared" si="51"/>
        <v>0</v>
      </c>
      <c r="VZ10" s="18">
        <f t="shared" si="51"/>
        <v>7.9970058030994884E-2</v>
      </c>
      <c r="WA10" s="18">
        <f t="shared" si="51"/>
        <v>6.3167713813661611E-2</v>
      </c>
      <c r="WB10" s="18">
        <f t="shared" si="51"/>
        <v>8.8647100055536943E-2</v>
      </c>
      <c r="WC10" s="18">
        <f t="shared" si="51"/>
        <v>0.11861164548513727</v>
      </c>
      <c r="WD10" s="18">
        <f t="shared" si="51"/>
        <v>0</v>
      </c>
      <c r="WE10" s="18">
        <f t="shared" si="51"/>
        <v>0.12663999053227726</v>
      </c>
      <c r="WF10" s="18">
        <f t="shared" si="51"/>
        <v>0</v>
      </c>
      <c r="WG10" s="18">
        <f t="shared" si="51"/>
        <v>0</v>
      </c>
      <c r="WH10" s="18">
        <f t="shared" si="51"/>
        <v>0</v>
      </c>
      <c r="WI10" s="18">
        <f t="shared" si="51"/>
        <v>5.7629447550753506E-2</v>
      </c>
      <c r="WJ10" s="18">
        <f t="shared" si="51"/>
        <v>7.003669877256731E-2</v>
      </c>
      <c r="WK10" s="18">
        <f t="shared" si="51"/>
        <v>0</v>
      </c>
      <c r="WL10" s="18">
        <f t="shared" si="51"/>
        <v>0</v>
      </c>
      <c r="WM10" s="18">
        <f t="shared" si="51"/>
        <v>0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0.12828589010630434</v>
      </c>
      <c r="WT10" s="18">
        <f t="shared" si="51"/>
        <v>0</v>
      </c>
      <c r="WU10" s="18">
        <f t="shared" si="51"/>
        <v>0</v>
      </c>
      <c r="WV10" s="18">
        <f t="shared" si="51"/>
        <v>0.41505409741380178</v>
      </c>
      <c r="WW10" s="18">
        <f t="shared" si="51"/>
        <v>6.6413897304196001E-2</v>
      </c>
      <c r="WX10" s="18">
        <f t="shared" si="51"/>
        <v>0.25589463683279207</v>
      </c>
      <c r="WY10" s="18">
        <f t="shared" si="51"/>
        <v>0</v>
      </c>
      <c r="WZ10" s="18">
        <f t="shared" si="51"/>
        <v>6.8010477806195666E-2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6.1060458609301226E-2</v>
      </c>
      <c r="XE10" s="18">
        <f t="shared" si="51"/>
        <v>0</v>
      </c>
      <c r="XF10" s="18">
        <f t="shared" si="51"/>
        <v>0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7.4751116954756794E-2</v>
      </c>
      <c r="XL10" s="18">
        <f t="shared" si="51"/>
        <v>0</v>
      </c>
      <c r="XM10" s="18">
        <f t="shared" si="51"/>
        <v>0</v>
      </c>
      <c r="XN10" s="18">
        <f t="shared" si="51"/>
        <v>0.14412394441703535</v>
      </c>
      <c r="XO10" s="18">
        <f t="shared" si="51"/>
        <v>0</v>
      </c>
      <c r="XP10" s="18">
        <f t="shared" si="51"/>
        <v>0.21631341880178395</v>
      </c>
      <c r="XQ10" s="18">
        <f t="shared" si="51"/>
        <v>0.34913365033374194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8.1005172098861433E-2</v>
      </c>
      <c r="XW10" s="18">
        <f t="shared" si="52"/>
        <v>0.12732274241299779</v>
      </c>
      <c r="XX10" s="18">
        <f t="shared" si="52"/>
        <v>0</v>
      </c>
      <c r="XY10" s="18">
        <f t="shared" si="52"/>
        <v>8.5132383579684792E-2</v>
      </c>
      <c r="XZ10" s="18">
        <f t="shared" si="52"/>
        <v>0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0</v>
      </c>
      <c r="YE10" s="18">
        <f t="shared" si="52"/>
        <v>0.20568176348547176</v>
      </c>
      <c r="YF10" s="18">
        <f t="shared" si="52"/>
        <v>0</v>
      </c>
      <c r="YG10" s="18">
        <f t="shared" si="52"/>
        <v>0</v>
      </c>
      <c r="YH10" s="18">
        <f t="shared" si="52"/>
        <v>0</v>
      </c>
      <c r="YI10" s="18">
        <f t="shared" si="52"/>
        <v>6.4520846349123695E-2</v>
      </c>
      <c r="YJ10" s="18">
        <f t="shared" si="52"/>
        <v>8.7526812177740984E-2</v>
      </c>
      <c r="YK10" s="18">
        <f t="shared" si="52"/>
        <v>0</v>
      </c>
      <c r="YL10" s="18">
        <f t="shared" si="52"/>
        <v>9.61787879614701E-2</v>
      </c>
      <c r="YM10" s="18">
        <f t="shared" si="52"/>
        <v>0</v>
      </c>
      <c r="YN10" s="18">
        <f t="shared" si="52"/>
        <v>0</v>
      </c>
      <c r="YO10" s="18">
        <f t="shared" si="52"/>
        <v>0.14762598049002854</v>
      </c>
      <c r="YP10" s="18">
        <f t="shared" si="52"/>
        <v>0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</v>
      </c>
      <c r="YV10" s="18">
        <f t="shared" si="52"/>
        <v>6.0332385932540984E-2</v>
      </c>
      <c r="YW10" s="18">
        <f t="shared" si="52"/>
        <v>0.18054677769718069</v>
      </c>
      <c r="YX10" s="18">
        <f t="shared" si="52"/>
        <v>0</v>
      </c>
      <c r="YY10" s="18">
        <f t="shared" si="52"/>
        <v>0.16856324197213077</v>
      </c>
      <c r="YZ10" s="18">
        <f t="shared" si="52"/>
        <v>0</v>
      </c>
      <c r="ZA10" s="18">
        <f t="shared" si="52"/>
        <v>0.16468734343227309</v>
      </c>
      <c r="ZB10" s="18">
        <f t="shared" si="52"/>
        <v>0</v>
      </c>
      <c r="ZC10" s="18">
        <f t="shared" si="52"/>
        <v>0.10905049389868388</v>
      </c>
      <c r="ZD10" s="18">
        <f t="shared" si="52"/>
        <v>0</v>
      </c>
      <c r="ZE10" s="18">
        <f t="shared" si="52"/>
        <v>0</v>
      </c>
      <c r="ZF10" s="18">
        <f t="shared" si="52"/>
        <v>9.8022622567493278E-2</v>
      </c>
      <c r="ZG10" s="18">
        <f t="shared" si="52"/>
        <v>0.13594492643461575</v>
      </c>
      <c r="ZH10" s="18">
        <f t="shared" si="52"/>
        <v>0</v>
      </c>
      <c r="ZI10" s="18">
        <f t="shared" si="52"/>
        <v>0.21067185086254464</v>
      </c>
      <c r="ZJ10" s="18">
        <f t="shared" si="52"/>
        <v>0.19820583657992305</v>
      </c>
      <c r="ZK10" s="18">
        <f t="shared" si="52"/>
        <v>8.7316617098310872E-2</v>
      </c>
      <c r="ZL10" s="18">
        <f t="shared" si="52"/>
        <v>0</v>
      </c>
      <c r="ZM10" s="18">
        <f t="shared" si="52"/>
        <v>8.4353763673268869E-2</v>
      </c>
      <c r="ZN10" s="18">
        <f t="shared" si="52"/>
        <v>0</v>
      </c>
      <c r="ZO10" s="18">
        <f t="shared" si="52"/>
        <v>0.16356755867812503</v>
      </c>
      <c r="ZP10" s="18">
        <f t="shared" si="52"/>
        <v>0</v>
      </c>
      <c r="ZQ10" s="18">
        <f t="shared" si="52"/>
        <v>0</v>
      </c>
      <c r="ZR10" s="18">
        <f t="shared" si="52"/>
        <v>9.0639720313467939E-2</v>
      </c>
      <c r="ZS10" s="18">
        <f t="shared" si="52"/>
        <v>0</v>
      </c>
      <c r="ZT10" s="18">
        <f t="shared" si="52"/>
        <v>0.10598537268995824</v>
      </c>
      <c r="ZU10" s="18">
        <f t="shared" si="52"/>
        <v>6.768083136343625E-2</v>
      </c>
      <c r="ZV10" s="18">
        <f t="shared" si="52"/>
        <v>0</v>
      </c>
      <c r="ZW10" s="18">
        <f t="shared" si="52"/>
        <v>0</v>
      </c>
      <c r="ZX10" s="18">
        <f t="shared" si="52"/>
        <v>8.3196608214687759E-2</v>
      </c>
      <c r="ZY10" s="18">
        <f t="shared" si="52"/>
        <v>8.5036540258105933E-2</v>
      </c>
      <c r="ZZ10" s="18">
        <f t="shared" si="52"/>
        <v>0.19567482129509459</v>
      </c>
      <c r="AAA10" s="18">
        <f t="shared" si="52"/>
        <v>0</v>
      </c>
      <c r="AAB10" s="18">
        <f t="shared" si="52"/>
        <v>0.39849574811188754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0.18380741924070459</v>
      </c>
      <c r="AAH10" s="18">
        <f t="shared" si="53"/>
        <v>0</v>
      </c>
      <c r="AAI10" s="18">
        <f t="shared" si="53"/>
        <v>0.22246661831576769</v>
      </c>
      <c r="AAJ10" s="18">
        <f t="shared" si="53"/>
        <v>0.43029006505452533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</v>
      </c>
      <c r="AAP10" s="18">
        <f t="shared" si="53"/>
        <v>0.13048819613501533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0.29119869768414941</v>
      </c>
      <c r="AAX10" s="18">
        <f t="shared" si="53"/>
        <v>0</v>
      </c>
      <c r="AAY10" s="18">
        <f t="shared" si="53"/>
        <v>6.0965049546594256E-2</v>
      </c>
      <c r="AAZ10" s="18">
        <f t="shared" si="53"/>
        <v>0.60717969220650458</v>
      </c>
      <c r="ABA10" s="18">
        <f t="shared" si="53"/>
        <v>0</v>
      </c>
      <c r="ABB10" s="18">
        <f t="shared" si="53"/>
        <v>0</v>
      </c>
      <c r="ABC10" s="18">
        <f t="shared" si="53"/>
        <v>5.1947858216927233E-2</v>
      </c>
      <c r="ABD10" s="18">
        <f t="shared" si="53"/>
        <v>0</v>
      </c>
      <c r="ABE10" s="18">
        <f t="shared" si="53"/>
        <v>0.38763635843322458</v>
      </c>
      <c r="ABF10" s="18">
        <f t="shared" si="53"/>
        <v>5.8736403247446861E-2</v>
      </c>
      <c r="ABG10" s="18">
        <f t="shared" si="53"/>
        <v>5.5883068455123946E-2</v>
      </c>
      <c r="ABH10" s="18">
        <f t="shared" si="53"/>
        <v>0</v>
      </c>
      <c r="ABI10" s="18">
        <f t="shared" si="53"/>
        <v>7.4078385858561288E-2</v>
      </c>
      <c r="ABJ10" s="18">
        <f t="shared" si="53"/>
        <v>9.5328597707653923E-2</v>
      </c>
      <c r="ABK10" s="18">
        <f t="shared" si="53"/>
        <v>0.10631384759760187</v>
      </c>
      <c r="ABL10" s="18">
        <f t="shared" si="53"/>
        <v>8.163330017162003E-2</v>
      </c>
      <c r="ABM10" s="18">
        <f t="shared" si="53"/>
        <v>0.16483360766327287</v>
      </c>
      <c r="ABN10" s="18">
        <f t="shared" si="53"/>
        <v>0.10716980658447905</v>
      </c>
      <c r="ABO10" s="18">
        <f t="shared" si="53"/>
        <v>9.3369979888366705E-2</v>
      </c>
      <c r="ABP10" s="18">
        <f t="shared" si="53"/>
        <v>0.13933245342792869</v>
      </c>
      <c r="ABQ10" s="18">
        <f t="shared" si="53"/>
        <v>7.2914960279650137E-2</v>
      </c>
      <c r="ABR10" s="18">
        <f t="shared" si="53"/>
        <v>7.0447939211344207E-2</v>
      </c>
      <c r="ABS10" s="18">
        <f t="shared" si="53"/>
        <v>0</v>
      </c>
      <c r="ABT10" s="18">
        <f t="shared" si="53"/>
        <v>7.7935707963659215E-2</v>
      </c>
      <c r="ABU10" s="18">
        <f t="shared" si="53"/>
        <v>0.94775843966725026</v>
      </c>
      <c r="ABV10" s="18">
        <f t="shared" si="53"/>
        <v>0</v>
      </c>
      <c r="ABW10" s="18">
        <f t="shared" si="53"/>
        <v>0</v>
      </c>
      <c r="ABX10" s="18">
        <f t="shared" si="53"/>
        <v>0</v>
      </c>
      <c r="ABY10" s="18">
        <f t="shared" si="53"/>
        <v>0.36244335352983043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</v>
      </c>
      <c r="ACD10" s="18">
        <f t="shared" si="53"/>
        <v>0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0.26203305622573247</v>
      </c>
      <c r="ACI10" s="18">
        <f t="shared" si="53"/>
        <v>0</v>
      </c>
      <c r="ACJ10" s="18">
        <f t="shared" si="53"/>
        <v>7.3879480426387131E-2</v>
      </c>
      <c r="ACK10" s="18">
        <f t="shared" si="53"/>
        <v>6.8651743429177708E-2</v>
      </c>
      <c r="ACL10" s="18">
        <f t="shared" si="53"/>
        <v>5.9096730366722659E-2</v>
      </c>
      <c r="ACM10" s="18">
        <f t="shared" si="53"/>
        <v>0.2619991040175762</v>
      </c>
      <c r="ACN10" s="18">
        <f t="shared" si="53"/>
        <v>0</v>
      </c>
      <c r="ACO10" s="18">
        <f t="shared" si="53"/>
        <v>0.82809582580151797</v>
      </c>
      <c r="ACP10" s="18">
        <f t="shared" ref="ACP10:AFA10" si="54">IF(ACP36&gt;=0.05,ACP36,0)</f>
        <v>8.3573242205929099E-2</v>
      </c>
      <c r="ACQ10" s="18">
        <f t="shared" si="54"/>
        <v>0</v>
      </c>
      <c r="ACR10" s="18">
        <f t="shared" si="54"/>
        <v>0.29722657587519868</v>
      </c>
      <c r="ACS10" s="18">
        <f t="shared" si="54"/>
        <v>0</v>
      </c>
      <c r="ACT10" s="18">
        <f t="shared" si="54"/>
        <v>0.3713792237747135</v>
      </c>
      <c r="ACU10" s="18">
        <f t="shared" si="54"/>
        <v>0</v>
      </c>
      <c r="ACV10" s="18">
        <f t="shared" si="54"/>
        <v>8.3335235687901285E-2</v>
      </c>
      <c r="ACW10" s="18">
        <f t="shared" si="54"/>
        <v>0</v>
      </c>
      <c r="ACX10" s="18">
        <f t="shared" si="54"/>
        <v>0</v>
      </c>
      <c r="ACY10" s="18">
        <f t="shared" si="54"/>
        <v>8.3958583753674654E-2</v>
      </c>
      <c r="ACZ10" s="18">
        <f t="shared" si="54"/>
        <v>8.5398577339952056E-2</v>
      </c>
      <c r="ADA10" s="18">
        <f t="shared" si="54"/>
        <v>0</v>
      </c>
      <c r="ADB10" s="18">
        <f t="shared" si="54"/>
        <v>0.61636954398685428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0.77888933801510585</v>
      </c>
      <c r="ADL10" s="18">
        <f t="shared" si="54"/>
        <v>0.11994562721335494</v>
      </c>
      <c r="ADM10" s="18">
        <f t="shared" si="54"/>
        <v>5.3525847762377288E-2</v>
      </c>
      <c r="ADN10" s="18">
        <f t="shared" si="54"/>
        <v>0</v>
      </c>
      <c r="ADO10" s="18">
        <f t="shared" si="54"/>
        <v>0</v>
      </c>
      <c r="ADP10" s="18">
        <f t="shared" si="54"/>
        <v>0.19733274087381722</v>
      </c>
      <c r="ADQ10" s="18">
        <f t="shared" si="54"/>
        <v>0.15512816034872823</v>
      </c>
      <c r="ADR10" s="18">
        <f t="shared" si="54"/>
        <v>0</v>
      </c>
      <c r="ADS10" s="18">
        <f t="shared" si="54"/>
        <v>0</v>
      </c>
      <c r="ADT10" s="18">
        <f t="shared" si="54"/>
        <v>7.4876404102318161E-2</v>
      </c>
      <c r="ADU10" s="18">
        <f t="shared" si="54"/>
        <v>0</v>
      </c>
      <c r="ADV10" s="18">
        <f t="shared" si="54"/>
        <v>0</v>
      </c>
      <c r="ADW10" s="18">
        <f t="shared" si="54"/>
        <v>6.2472595428870806E-2</v>
      </c>
      <c r="ADX10" s="18">
        <f t="shared" si="54"/>
        <v>6.0357895415032302E-2</v>
      </c>
      <c r="ADY10" s="18">
        <f t="shared" si="54"/>
        <v>0.24632892285913935</v>
      </c>
      <c r="ADZ10" s="18">
        <f t="shared" si="54"/>
        <v>0.18268838013221575</v>
      </c>
      <c r="AEA10" s="18">
        <f t="shared" si="54"/>
        <v>0.21305301422941544</v>
      </c>
      <c r="AEB10" s="18">
        <f t="shared" si="54"/>
        <v>8.8573943144128336E-2</v>
      </c>
      <c r="AEC10" s="18">
        <f t="shared" si="54"/>
        <v>0</v>
      </c>
      <c r="AED10" s="18">
        <f t="shared" si="54"/>
        <v>7.2170573803343394E-2</v>
      </c>
      <c r="AEE10" s="18">
        <f t="shared" si="54"/>
        <v>0.3334414106712611</v>
      </c>
      <c r="AEF10" s="18">
        <f t="shared" si="54"/>
        <v>0.20513983543266737</v>
      </c>
      <c r="AEG10" s="18">
        <f t="shared" si="54"/>
        <v>0</v>
      </c>
      <c r="AEH10" s="18">
        <f t="shared" si="54"/>
        <v>0.11764606295876695</v>
      </c>
      <c r="AEI10" s="18">
        <f t="shared" si="54"/>
        <v>0.10075617630866024</v>
      </c>
      <c r="AEJ10" s="18">
        <f t="shared" si="54"/>
        <v>0</v>
      </c>
      <c r="AEK10" s="18">
        <f t="shared" si="54"/>
        <v>0.45122676943286183</v>
      </c>
      <c r="AEL10" s="18">
        <f t="shared" si="54"/>
        <v>0</v>
      </c>
      <c r="AEM10" s="18">
        <f t="shared" si="54"/>
        <v>0</v>
      </c>
      <c r="AEN10" s="18">
        <f t="shared" si="54"/>
        <v>0.30276953676100976</v>
      </c>
      <c r="AEO10" s="18">
        <f t="shared" si="54"/>
        <v>0</v>
      </c>
      <c r="AEP10" s="18">
        <f t="shared" si="54"/>
        <v>0.24030367114455226</v>
      </c>
      <c r="AEQ10" s="18">
        <f t="shared" si="54"/>
        <v>0</v>
      </c>
      <c r="AER10" s="18">
        <f t="shared" si="54"/>
        <v>0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</v>
      </c>
      <c r="AEZ10" s="18">
        <f t="shared" si="54"/>
        <v>0</v>
      </c>
      <c r="AFA10" s="18">
        <f t="shared" si="54"/>
        <v>0</v>
      </c>
      <c r="AFB10" s="18">
        <f t="shared" ref="AFB10:AGE10" si="55">IF(AFB36&gt;=0.05,AFB36,0)</f>
        <v>8.0474917654522971E-2</v>
      </c>
      <c r="AFC10" s="18">
        <f t="shared" si="55"/>
        <v>0</v>
      </c>
      <c r="AFD10" s="18">
        <f t="shared" si="55"/>
        <v>0</v>
      </c>
      <c r="AFE10" s="18">
        <f t="shared" si="55"/>
        <v>0.24369603865416978</v>
      </c>
      <c r="AFF10" s="18">
        <f t="shared" si="55"/>
        <v>8.4407694739909417E-2</v>
      </c>
      <c r="AFG10" s="18">
        <f t="shared" si="55"/>
        <v>0.15479826006292333</v>
      </c>
      <c r="AFH10" s="18">
        <f t="shared" si="55"/>
        <v>0</v>
      </c>
      <c r="AFI10" s="18">
        <f t="shared" si="55"/>
        <v>0.29284458969744015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9.1207558382591272E-2</v>
      </c>
      <c r="AFP10" s="18">
        <f t="shared" si="55"/>
        <v>0.15256783090674539</v>
      </c>
      <c r="AFQ10" s="18">
        <f t="shared" si="55"/>
        <v>7.6550238512528068E-2</v>
      </c>
      <c r="AFR10" s="18">
        <f t="shared" si="55"/>
        <v>0.41810660821374179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7.3717244625754699E-2</v>
      </c>
      <c r="AFW10" s="18">
        <f t="shared" si="55"/>
        <v>0</v>
      </c>
      <c r="AFX10" s="18">
        <f t="shared" si="55"/>
        <v>5.0046111620400291E-2</v>
      </c>
      <c r="AFY10" s="18">
        <f t="shared" si="55"/>
        <v>0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0.13806221934134597</v>
      </c>
      <c r="D11" s="18">
        <f t="shared" si="56"/>
        <v>0</v>
      </c>
      <c r="E11" s="18">
        <f t="shared" si="56"/>
        <v>8.9071902287870763E-2</v>
      </c>
      <c r="F11" s="18">
        <f t="shared" si="56"/>
        <v>0</v>
      </c>
      <c r="G11" s="18">
        <f t="shared" si="56"/>
        <v>6.5921077689214624E-2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0</v>
      </c>
      <c r="L11" s="18">
        <f t="shared" si="56"/>
        <v>0</v>
      </c>
      <c r="M11" s="18">
        <f t="shared" si="56"/>
        <v>0.45446553696894054</v>
      </c>
      <c r="N11" s="18">
        <f t="shared" si="56"/>
        <v>0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0.19648469685752093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8.549975965166258E-2</v>
      </c>
      <c r="AF11" s="18">
        <f t="shared" si="56"/>
        <v>0</v>
      </c>
      <c r="AG11" s="18">
        <f t="shared" si="56"/>
        <v>0.43621396421594399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0.43733700132697673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0.32461481408790777</v>
      </c>
      <c r="AY11" s="18">
        <f t="shared" si="56"/>
        <v>0</v>
      </c>
      <c r="AZ11" s="18">
        <f t="shared" si="56"/>
        <v>0</v>
      </c>
      <c r="BA11" s="18">
        <f t="shared" si="56"/>
        <v>0.81407006321686071</v>
      </c>
      <c r="BB11" s="18">
        <f t="shared" si="56"/>
        <v>0.37171216201431667</v>
      </c>
      <c r="BC11" s="18">
        <f t="shared" si="56"/>
        <v>0.64501404387291728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5.5735286356541881E-2</v>
      </c>
      <c r="BJ11" s="18">
        <f t="shared" si="56"/>
        <v>0</v>
      </c>
      <c r="BK11" s="18">
        <f t="shared" si="56"/>
        <v>0.63947292454134219</v>
      </c>
      <c r="BL11" s="18">
        <f t="shared" si="56"/>
        <v>0</v>
      </c>
      <c r="BM11" s="18">
        <f t="shared" si="56"/>
        <v>0.49132484443254038</v>
      </c>
      <c r="BN11" s="18">
        <f t="shared" ref="BN11:DY11" si="57">IF(BN37&gt;=0.05,BN37,0)</f>
        <v>0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0.5961259802488903</v>
      </c>
      <c r="BS11" s="18">
        <f t="shared" si="57"/>
        <v>0</v>
      </c>
      <c r="BT11" s="18">
        <f t="shared" si="57"/>
        <v>0.4215084802807772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0.29696894918846678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0.13885598964228205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0.27790915463902488</v>
      </c>
      <c r="CN11" s="18">
        <f t="shared" si="57"/>
        <v>0</v>
      </c>
      <c r="CO11" s="18">
        <f t="shared" si="57"/>
        <v>0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0.10453765755498623</v>
      </c>
      <c r="CX11" s="18">
        <f t="shared" si="57"/>
        <v>0.99607511328513865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0.73654001437873928</v>
      </c>
      <c r="DF11" s="18">
        <f t="shared" si="57"/>
        <v>0</v>
      </c>
      <c r="DG11" s="18">
        <f t="shared" si="57"/>
        <v>6.9023425230023777E-2</v>
      </c>
      <c r="DH11" s="18">
        <f t="shared" si="57"/>
        <v>5.2344442685197771E-2</v>
      </c>
      <c r="DI11" s="18">
        <f t="shared" si="57"/>
        <v>0.39287386918453387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0.40837951394208905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6.7403160123914396E-2</v>
      </c>
      <c r="DV11" s="18">
        <f t="shared" si="57"/>
        <v>0</v>
      </c>
      <c r="DW11" s="18">
        <f t="shared" si="57"/>
        <v>0.67167685257029641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0.5382840447062921</v>
      </c>
      <c r="EC11" s="18">
        <f t="shared" si="58"/>
        <v>0</v>
      </c>
      <c r="ED11" s="18">
        <f t="shared" si="58"/>
        <v>0.59690811734561744</v>
      </c>
      <c r="EE11" s="18">
        <f t="shared" si="58"/>
        <v>0</v>
      </c>
      <c r="EF11" s="18">
        <f t="shared" si="58"/>
        <v>0.60319428660627583</v>
      </c>
      <c r="EG11" s="18">
        <f t="shared" si="58"/>
        <v>0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0.66821453802605402</v>
      </c>
      <c r="EL11" s="18">
        <f t="shared" si="58"/>
        <v>0</v>
      </c>
      <c r="EM11" s="18">
        <f t="shared" si="58"/>
        <v>0</v>
      </c>
      <c r="EN11" s="18">
        <f t="shared" si="58"/>
        <v>0</v>
      </c>
      <c r="EO11" s="18">
        <f t="shared" si="58"/>
        <v>0</v>
      </c>
      <c r="EP11" s="18">
        <f t="shared" si="58"/>
        <v>0.70506916225044014</v>
      </c>
      <c r="EQ11" s="18">
        <f t="shared" si="58"/>
        <v>9.1695213917638962E-2</v>
      </c>
      <c r="ER11" s="18">
        <f t="shared" si="58"/>
        <v>0.54128338827048661</v>
      </c>
      <c r="ES11" s="18">
        <f t="shared" si="58"/>
        <v>6.1002047981376872E-2</v>
      </c>
      <c r="ET11" s="18">
        <f t="shared" si="58"/>
        <v>0.99040604523663045</v>
      </c>
      <c r="EU11" s="18">
        <f t="shared" si="58"/>
        <v>0</v>
      </c>
      <c r="EV11" s="18">
        <f t="shared" si="58"/>
        <v>5.8714435457422012E-2</v>
      </c>
      <c r="EW11" s="18">
        <f t="shared" si="58"/>
        <v>0.27766286496482279</v>
      </c>
      <c r="EX11" s="18">
        <f t="shared" si="58"/>
        <v>0</v>
      </c>
      <c r="EY11" s="18">
        <f t="shared" si="58"/>
        <v>0</v>
      </c>
      <c r="EZ11" s="18">
        <f t="shared" si="58"/>
        <v>9.2295666739419621E-2</v>
      </c>
      <c r="FA11" s="18">
        <f t="shared" si="58"/>
        <v>0.46804417089357786</v>
      </c>
      <c r="FB11" s="18">
        <f t="shared" si="58"/>
        <v>0</v>
      </c>
      <c r="FC11" s="18">
        <f t="shared" si="58"/>
        <v>0</v>
      </c>
      <c r="FD11" s="18">
        <f t="shared" si="58"/>
        <v>0</v>
      </c>
      <c r="FE11" s="18">
        <f t="shared" si="58"/>
        <v>0.18740709696565713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0.58051495643031725</v>
      </c>
      <c r="FL11" s="18">
        <f t="shared" si="58"/>
        <v>0.44424190614950865</v>
      </c>
      <c r="FM11" s="18">
        <f t="shared" si="58"/>
        <v>0</v>
      </c>
      <c r="FN11" s="18">
        <f t="shared" si="58"/>
        <v>0.77198405409862425</v>
      </c>
      <c r="FO11" s="18">
        <f t="shared" si="58"/>
        <v>0</v>
      </c>
      <c r="FP11" s="18">
        <f t="shared" si="58"/>
        <v>0.16641517073315701</v>
      </c>
      <c r="FQ11" s="18">
        <f t="shared" si="58"/>
        <v>0.14480261964057628</v>
      </c>
      <c r="FR11" s="18">
        <f t="shared" si="58"/>
        <v>0.3591162957243898</v>
      </c>
      <c r="FS11" s="18">
        <f t="shared" si="58"/>
        <v>0</v>
      </c>
      <c r="FT11" s="18">
        <f t="shared" si="58"/>
        <v>0</v>
      </c>
      <c r="FU11" s="18">
        <f t="shared" si="58"/>
        <v>0.1280350712689178</v>
      </c>
      <c r="FV11" s="18">
        <f t="shared" si="58"/>
        <v>0</v>
      </c>
      <c r="FW11" s="18">
        <f t="shared" si="58"/>
        <v>0</v>
      </c>
      <c r="FX11" s="18">
        <f t="shared" si="58"/>
        <v>0</v>
      </c>
      <c r="FY11" s="18">
        <f t="shared" si="58"/>
        <v>0.63870445637174933</v>
      </c>
      <c r="FZ11" s="18">
        <f t="shared" si="58"/>
        <v>0</v>
      </c>
      <c r="GA11" s="18">
        <f t="shared" si="58"/>
        <v>6.7705361857184815E-2</v>
      </c>
      <c r="GB11" s="18">
        <f t="shared" si="58"/>
        <v>0.37557671259563019</v>
      </c>
      <c r="GC11" s="18">
        <f t="shared" si="58"/>
        <v>0</v>
      </c>
      <c r="GD11" s="18">
        <f t="shared" si="58"/>
        <v>0.14064619481764962</v>
      </c>
      <c r="GE11" s="18">
        <f t="shared" si="58"/>
        <v>0</v>
      </c>
      <c r="GF11" s="18">
        <f t="shared" si="58"/>
        <v>0</v>
      </c>
      <c r="GG11" s="18">
        <f t="shared" si="58"/>
        <v>0</v>
      </c>
      <c r="GH11" s="18">
        <f t="shared" si="58"/>
        <v>9.7448180670979795E-2</v>
      </c>
      <c r="GI11" s="18">
        <f t="shared" si="58"/>
        <v>0.1961694067824854</v>
      </c>
      <c r="GJ11" s="18">
        <f t="shared" si="58"/>
        <v>0</v>
      </c>
      <c r="GK11" s="18">
        <f t="shared" si="58"/>
        <v>9.2618736397134485E-2</v>
      </c>
      <c r="GL11" s="18">
        <f t="shared" ref="GL11:IW11" si="59">IF(GL37&gt;=0.05,GL37,0)</f>
        <v>0</v>
      </c>
      <c r="GM11" s="18">
        <f t="shared" si="59"/>
        <v>7.8042847729105969E-2</v>
      </c>
      <c r="GN11" s="18">
        <f t="shared" si="59"/>
        <v>0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</v>
      </c>
      <c r="GV11" s="18">
        <f t="shared" si="59"/>
        <v>0.18912907760294329</v>
      </c>
      <c r="GW11" s="18">
        <f t="shared" si="59"/>
        <v>0</v>
      </c>
      <c r="GX11" s="18">
        <f t="shared" si="59"/>
        <v>0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</v>
      </c>
      <c r="HE11" s="18">
        <f t="shared" si="59"/>
        <v>0.17777947819060813</v>
      </c>
      <c r="HF11" s="18">
        <f t="shared" si="59"/>
        <v>0</v>
      </c>
      <c r="HG11" s="18">
        <f t="shared" si="59"/>
        <v>0.34824886591326865</v>
      </c>
      <c r="HH11" s="18">
        <f t="shared" si="59"/>
        <v>0</v>
      </c>
      <c r="HI11" s="18">
        <f t="shared" si="59"/>
        <v>0</v>
      </c>
      <c r="HJ11" s="18">
        <f t="shared" si="59"/>
        <v>0</v>
      </c>
      <c r="HK11" s="18">
        <f t="shared" si="59"/>
        <v>0.31370965985043581</v>
      </c>
      <c r="HL11" s="18">
        <f t="shared" si="59"/>
        <v>5.7643937121693363E-2</v>
      </c>
      <c r="HM11" s="18">
        <f t="shared" si="59"/>
        <v>0</v>
      </c>
      <c r="HN11" s="18">
        <f t="shared" si="59"/>
        <v>0.29021995705231451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0.22093125975205935</v>
      </c>
      <c r="HX11" s="18">
        <f t="shared" si="59"/>
        <v>0</v>
      </c>
      <c r="HY11" s="18">
        <f t="shared" si="59"/>
        <v>0.31314086936926211</v>
      </c>
      <c r="HZ11" s="18">
        <f t="shared" si="59"/>
        <v>0</v>
      </c>
      <c r="IA11" s="18">
        <f t="shared" si="59"/>
        <v>0</v>
      </c>
      <c r="IB11" s="18">
        <f t="shared" si="59"/>
        <v>0</v>
      </c>
      <c r="IC11" s="18">
        <f t="shared" si="59"/>
        <v>0.31556543236333007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</v>
      </c>
      <c r="IU11" s="18">
        <f t="shared" si="59"/>
        <v>0.48951295230635405</v>
      </c>
      <c r="IV11" s="18">
        <f t="shared" si="59"/>
        <v>0</v>
      </c>
      <c r="IW11" s="18">
        <f t="shared" si="59"/>
        <v>0.14535442060079951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0</v>
      </c>
      <c r="JB11" s="18">
        <f t="shared" si="60"/>
        <v>0</v>
      </c>
      <c r="JC11" s="18">
        <f t="shared" si="60"/>
        <v>0.61304761193800061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7.1143802566549161E-2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</v>
      </c>
      <c r="JO11" s="18">
        <f t="shared" si="60"/>
        <v>0.56107598439312445</v>
      </c>
      <c r="JP11" s="18">
        <f t="shared" si="60"/>
        <v>0</v>
      </c>
      <c r="JQ11" s="18">
        <f t="shared" si="60"/>
        <v>0</v>
      </c>
      <c r="JR11" s="18">
        <f t="shared" si="60"/>
        <v>0.27689116246913631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9.9498282171751287E-2</v>
      </c>
      <c r="JZ11" s="18">
        <f t="shared" si="60"/>
        <v>0</v>
      </c>
      <c r="KA11" s="18">
        <f t="shared" si="60"/>
        <v>0</v>
      </c>
      <c r="KB11" s="18">
        <f t="shared" si="60"/>
        <v>0.34090859228439307</v>
      </c>
      <c r="KC11" s="18">
        <f t="shared" si="60"/>
        <v>0.48543327809511544</v>
      </c>
      <c r="KD11" s="18">
        <f t="shared" si="60"/>
        <v>0</v>
      </c>
      <c r="KE11" s="18">
        <f t="shared" si="60"/>
        <v>0.14449803771527137</v>
      </c>
      <c r="KF11" s="18">
        <f t="shared" si="60"/>
        <v>0</v>
      </c>
      <c r="KG11" s="18">
        <f t="shared" si="60"/>
        <v>0.32769705441091884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0.54614101829393147</v>
      </c>
      <c r="KL11" s="18">
        <f t="shared" si="60"/>
        <v>0</v>
      </c>
      <c r="KM11" s="18">
        <f t="shared" si="60"/>
        <v>0.40340407974156378</v>
      </c>
      <c r="KN11" s="18">
        <f t="shared" si="60"/>
        <v>0.40476496528049316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</v>
      </c>
      <c r="KY11" s="18">
        <f t="shared" si="60"/>
        <v>6.7270485578328584E-2</v>
      </c>
      <c r="KZ11" s="18">
        <f t="shared" si="60"/>
        <v>6.1120792508134673E-2</v>
      </c>
      <c r="LA11" s="18">
        <f t="shared" si="60"/>
        <v>0</v>
      </c>
      <c r="LB11" s="18">
        <f t="shared" si="60"/>
        <v>0.19696231026969171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0</v>
      </c>
      <c r="LM11" s="18">
        <f t="shared" si="61"/>
        <v>0</v>
      </c>
      <c r="LN11" s="18">
        <f t="shared" si="61"/>
        <v>0</v>
      </c>
      <c r="LO11" s="18">
        <f t="shared" si="61"/>
        <v>0</v>
      </c>
      <c r="LP11" s="18">
        <f t="shared" si="61"/>
        <v>0</v>
      </c>
      <c r="LQ11" s="18">
        <f t="shared" si="61"/>
        <v>5.0849847241186373E-2</v>
      </c>
      <c r="LR11" s="18">
        <f t="shared" si="61"/>
        <v>0</v>
      </c>
      <c r="LS11" s="18">
        <f t="shared" si="61"/>
        <v>0</v>
      </c>
      <c r="LT11" s="18">
        <f t="shared" si="61"/>
        <v>0.15891396091831289</v>
      </c>
      <c r="LU11" s="18">
        <f t="shared" si="61"/>
        <v>0</v>
      </c>
      <c r="LV11" s="18">
        <f t="shared" si="61"/>
        <v>0</v>
      </c>
      <c r="LW11" s="18">
        <f t="shared" si="61"/>
        <v>0</v>
      </c>
      <c r="LX11" s="18">
        <f t="shared" si="61"/>
        <v>0</v>
      </c>
      <c r="LY11" s="18">
        <f t="shared" si="61"/>
        <v>0.40352740744044596</v>
      </c>
      <c r="LZ11" s="18">
        <f t="shared" si="61"/>
        <v>0</v>
      </c>
      <c r="MA11" s="18">
        <f t="shared" si="61"/>
        <v>0.63885845842819289</v>
      </c>
      <c r="MB11" s="18">
        <f t="shared" si="61"/>
        <v>0.21253711809573403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0.61275198344469239</v>
      </c>
      <c r="MK11" s="18">
        <f t="shared" si="61"/>
        <v>0</v>
      </c>
      <c r="ML11" s="18">
        <f t="shared" si="61"/>
        <v>0</v>
      </c>
      <c r="MM11" s="18">
        <f t="shared" si="61"/>
        <v>7.0145404031936948E-2</v>
      </c>
      <c r="MN11" s="18">
        <f t="shared" si="61"/>
        <v>0</v>
      </c>
      <c r="MO11" s="18">
        <f t="shared" si="61"/>
        <v>0</v>
      </c>
      <c r="MP11" s="18">
        <f t="shared" si="61"/>
        <v>0</v>
      </c>
      <c r="MQ11" s="18">
        <f t="shared" si="61"/>
        <v>0.14360953116760164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</v>
      </c>
      <c r="MZ11" s="18">
        <f t="shared" si="61"/>
        <v>0.16579416211651488</v>
      </c>
      <c r="NA11" s="18">
        <f t="shared" si="61"/>
        <v>0.22664842029551541</v>
      </c>
      <c r="NB11" s="18">
        <f t="shared" si="61"/>
        <v>0.17214310279795439</v>
      </c>
      <c r="NC11" s="18">
        <f t="shared" si="61"/>
        <v>0</v>
      </c>
      <c r="ND11" s="18">
        <f t="shared" si="61"/>
        <v>0</v>
      </c>
      <c r="NE11" s="18">
        <f t="shared" si="61"/>
        <v>0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0.27785545606374679</v>
      </c>
      <c r="NL11" s="18">
        <f t="shared" si="61"/>
        <v>0</v>
      </c>
      <c r="NM11" s="18">
        <f t="shared" si="61"/>
        <v>0</v>
      </c>
      <c r="NN11" s="18">
        <f t="shared" si="61"/>
        <v>0</v>
      </c>
      <c r="NO11" s="18">
        <f t="shared" si="61"/>
        <v>0</v>
      </c>
      <c r="NP11" s="18">
        <f t="shared" si="61"/>
        <v>9.0372930123186299E-2</v>
      </c>
      <c r="NQ11" s="18">
        <f t="shared" si="61"/>
        <v>0.58609402195284022</v>
      </c>
      <c r="NR11" s="18">
        <f t="shared" si="61"/>
        <v>0.14045450095184672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0.2336585931166936</v>
      </c>
      <c r="OB11" s="18">
        <f t="shared" si="62"/>
        <v>0</v>
      </c>
      <c r="OC11" s="18">
        <f t="shared" si="62"/>
        <v>0</v>
      </c>
      <c r="OD11" s="18">
        <f t="shared" si="62"/>
        <v>0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0.15430366047138999</v>
      </c>
      <c r="OI11" s="18">
        <f t="shared" si="62"/>
        <v>0</v>
      </c>
      <c r="OJ11" s="18">
        <f t="shared" si="62"/>
        <v>7.0273462327013134E-2</v>
      </c>
      <c r="OK11" s="18">
        <f t="shared" si="62"/>
        <v>7.7816899932262651E-2</v>
      </c>
      <c r="OL11" s="18">
        <f t="shared" si="62"/>
        <v>0</v>
      </c>
      <c r="OM11" s="18">
        <f t="shared" si="62"/>
        <v>0.16948677803270493</v>
      </c>
      <c r="ON11" s="18">
        <f t="shared" si="62"/>
        <v>0.68503225235100174</v>
      </c>
      <c r="OO11" s="18">
        <f t="shared" si="62"/>
        <v>0</v>
      </c>
      <c r="OP11" s="18">
        <f t="shared" si="62"/>
        <v>0.34885924116762757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0.99112701366280431</v>
      </c>
      <c r="OU11" s="18">
        <f t="shared" si="62"/>
        <v>0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7.8319476980264868E-2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0</v>
      </c>
      <c r="PE11" s="18">
        <f t="shared" si="62"/>
        <v>0.43631043447883816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0</v>
      </c>
      <c r="PK11" s="18">
        <f t="shared" si="62"/>
        <v>0</v>
      </c>
      <c r="PL11" s="18">
        <f t="shared" si="62"/>
        <v>0.38171114882186413</v>
      </c>
      <c r="PM11" s="18">
        <f t="shared" si="62"/>
        <v>0</v>
      </c>
      <c r="PN11" s="18">
        <f t="shared" si="62"/>
        <v>0.21579269843548252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</v>
      </c>
      <c r="PW11" s="18">
        <f t="shared" si="62"/>
        <v>0.14760235686250198</v>
      </c>
      <c r="PX11" s="18">
        <f t="shared" si="62"/>
        <v>0</v>
      </c>
      <c r="PY11" s="18">
        <f t="shared" si="62"/>
        <v>6.7295092623951891E-2</v>
      </c>
      <c r="PZ11" s="18">
        <f t="shared" si="62"/>
        <v>9.729072858101763E-2</v>
      </c>
      <c r="QA11" s="18">
        <f t="shared" si="62"/>
        <v>0</v>
      </c>
      <c r="QB11" s="18">
        <f t="shared" si="62"/>
        <v>0</v>
      </c>
      <c r="QC11" s="18">
        <f t="shared" si="62"/>
        <v>0</v>
      </c>
      <c r="QD11" s="18">
        <f t="shared" si="62"/>
        <v>0.22624030699738493</v>
      </c>
      <c r="QE11" s="18">
        <f t="shared" si="62"/>
        <v>0</v>
      </c>
      <c r="QF11" s="18">
        <f t="shared" si="62"/>
        <v>0</v>
      </c>
      <c r="QG11" s="18">
        <f t="shared" si="62"/>
        <v>0</v>
      </c>
      <c r="QH11" s="18">
        <f t="shared" ref="QH11:SS11" si="63">IF(QH37&gt;=0.05,QH37,0)</f>
        <v>6.0687799673843648E-2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0.15506263756402966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</v>
      </c>
      <c r="QT11" s="18">
        <f t="shared" si="63"/>
        <v>0</v>
      </c>
      <c r="QU11" s="18">
        <f t="shared" si="63"/>
        <v>0</v>
      </c>
      <c r="QV11" s="18">
        <f t="shared" si="63"/>
        <v>0.10711178764380132</v>
      </c>
      <c r="QW11" s="18">
        <f t="shared" si="63"/>
        <v>0</v>
      </c>
      <c r="QX11" s="18">
        <f t="shared" si="63"/>
        <v>0</v>
      </c>
      <c r="QY11" s="18">
        <f t="shared" si="63"/>
        <v>0.27746316143874239</v>
      </c>
      <c r="QZ11" s="18">
        <f t="shared" si="63"/>
        <v>0</v>
      </c>
      <c r="RA11" s="18">
        <f t="shared" si="63"/>
        <v>0</v>
      </c>
      <c r="RB11" s="18">
        <f t="shared" si="63"/>
        <v>0</v>
      </c>
      <c r="RC11" s="18">
        <f t="shared" si="63"/>
        <v>0</v>
      </c>
      <c r="RD11" s="18">
        <f t="shared" si="63"/>
        <v>0.2092873714155622</v>
      </c>
      <c r="RE11" s="18">
        <f t="shared" si="63"/>
        <v>0</v>
      </c>
      <c r="RF11" s="18">
        <f t="shared" si="63"/>
        <v>0.25606555724374092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</v>
      </c>
      <c r="RN11" s="18">
        <f t="shared" si="63"/>
        <v>0</v>
      </c>
      <c r="RO11" s="18">
        <f t="shared" si="63"/>
        <v>0</v>
      </c>
      <c r="RP11" s="18">
        <f t="shared" si="63"/>
        <v>0.85139207796306393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0.14250428168650581</v>
      </c>
      <c r="RV11" s="18">
        <f t="shared" si="63"/>
        <v>0</v>
      </c>
      <c r="RW11" s="18">
        <f t="shared" si="63"/>
        <v>0.11566443567838519</v>
      </c>
      <c r="RX11" s="18">
        <f t="shared" si="63"/>
        <v>0.36302695427062298</v>
      </c>
      <c r="RY11" s="18">
        <f t="shared" si="63"/>
        <v>6.151728800512913E-2</v>
      </c>
      <c r="RZ11" s="18">
        <f t="shared" si="63"/>
        <v>0.24663375138782137</v>
      </c>
      <c r="SA11" s="18">
        <f t="shared" si="63"/>
        <v>0</v>
      </c>
      <c r="SB11" s="18">
        <f t="shared" si="63"/>
        <v>0</v>
      </c>
      <c r="SC11" s="18">
        <f t="shared" si="63"/>
        <v>0</v>
      </c>
      <c r="SD11" s="18">
        <f t="shared" si="63"/>
        <v>0</v>
      </c>
      <c r="SE11" s="18">
        <f t="shared" si="63"/>
        <v>0.13132228194628887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</v>
      </c>
      <c r="SL11" s="18">
        <f t="shared" si="63"/>
        <v>0.36155049530274297</v>
      </c>
      <c r="SM11" s="18">
        <f t="shared" si="63"/>
        <v>0</v>
      </c>
      <c r="SN11" s="18">
        <f t="shared" si="63"/>
        <v>0</v>
      </c>
      <c r="SO11" s="18">
        <f t="shared" si="63"/>
        <v>0.17344673219477305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0.19155919756842976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</v>
      </c>
      <c r="TB11" s="18">
        <f t="shared" si="64"/>
        <v>0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0.23764555672154264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</v>
      </c>
      <c r="UY11" s="18">
        <f t="shared" si="64"/>
        <v>0</v>
      </c>
      <c r="UZ11" s="18">
        <f t="shared" si="64"/>
        <v>0</v>
      </c>
      <c r="VA11" s="18">
        <f t="shared" si="64"/>
        <v>0</v>
      </c>
      <c r="VB11" s="18">
        <f t="shared" si="64"/>
        <v>0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0</v>
      </c>
      <c r="VI11" s="18">
        <f t="shared" si="65"/>
        <v>7.6789450124199896E-2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7.5106279085698099E-2</v>
      </c>
      <c r="VX11" s="18">
        <f t="shared" si="65"/>
        <v>0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0.46671375961574407</v>
      </c>
      <c r="WD11" s="18">
        <f t="shared" si="65"/>
        <v>0.32473747245703349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0.11234262094327725</v>
      </c>
      <c r="WK11" s="18">
        <f t="shared" si="65"/>
        <v>0</v>
      </c>
      <c r="WL11" s="18">
        <f t="shared" si="65"/>
        <v>0.11318327570224658</v>
      </c>
      <c r="WM11" s="18">
        <f t="shared" si="65"/>
        <v>0</v>
      </c>
      <c r="WN11" s="18">
        <f t="shared" si="65"/>
        <v>0.35603296796545025</v>
      </c>
      <c r="WO11" s="18">
        <f t="shared" si="65"/>
        <v>0.27194749443404026</v>
      </c>
      <c r="WP11" s="18">
        <f t="shared" si="65"/>
        <v>0.21563317253306233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0.28075220771128911</v>
      </c>
      <c r="WV11" s="18">
        <f t="shared" si="65"/>
        <v>0</v>
      </c>
      <c r="WW11" s="18">
        <f t="shared" si="65"/>
        <v>0</v>
      </c>
      <c r="WX11" s="18">
        <f t="shared" si="65"/>
        <v>0</v>
      </c>
      <c r="WY11" s="18">
        <f t="shared" si="65"/>
        <v>0</v>
      </c>
      <c r="WZ11" s="18">
        <f t="shared" si="65"/>
        <v>0.17339821158644092</v>
      </c>
      <c r="XA11" s="18">
        <f t="shared" si="65"/>
        <v>0</v>
      </c>
      <c r="XB11" s="18">
        <f t="shared" si="65"/>
        <v>0</v>
      </c>
      <c r="XC11" s="18">
        <f t="shared" si="65"/>
        <v>0</v>
      </c>
      <c r="XD11" s="18">
        <f t="shared" si="65"/>
        <v>0</v>
      </c>
      <c r="XE11" s="18">
        <f t="shared" si="65"/>
        <v>0.30551529807096262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0.4252379218071547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0.12776729033656919</v>
      </c>
      <c r="XQ11" s="18">
        <f t="shared" si="65"/>
        <v>0.17444210168724925</v>
      </c>
      <c r="XR11" s="18">
        <f t="shared" ref="XR11:AAC11" si="66">IF(XR37&gt;=0.05,XR37,0)</f>
        <v>0.3360311976972496</v>
      </c>
      <c r="XS11" s="18">
        <f t="shared" si="66"/>
        <v>8.0649292058505587E-2</v>
      </c>
      <c r="XT11" s="18">
        <f t="shared" si="66"/>
        <v>0</v>
      </c>
      <c r="XU11" s="18">
        <f t="shared" si="66"/>
        <v>0</v>
      </c>
      <c r="XV11" s="18">
        <f t="shared" si="66"/>
        <v>0</v>
      </c>
      <c r="XW11" s="18">
        <f t="shared" si="66"/>
        <v>0.12677408312404567</v>
      </c>
      <c r="XX11" s="18">
        <f t="shared" si="66"/>
        <v>9.6294226698645111E-2</v>
      </c>
      <c r="XY11" s="18">
        <f t="shared" si="66"/>
        <v>0.29598281391236408</v>
      </c>
      <c r="XZ11" s="18">
        <f t="shared" si="66"/>
        <v>0</v>
      </c>
      <c r="YA11" s="18">
        <f t="shared" si="66"/>
        <v>0.51792809185884059</v>
      </c>
      <c r="YB11" s="18">
        <f t="shared" si="66"/>
        <v>0.10104174066015691</v>
      </c>
      <c r="YC11" s="18">
        <f t="shared" si="66"/>
        <v>0.19905100623315111</v>
      </c>
      <c r="YD11" s="18">
        <f t="shared" si="66"/>
        <v>0</v>
      </c>
      <c r="YE11" s="18">
        <f t="shared" si="66"/>
        <v>0.102361117418133</v>
      </c>
      <c r="YF11" s="18">
        <f t="shared" si="66"/>
        <v>0</v>
      </c>
      <c r="YG11" s="18">
        <f t="shared" si="66"/>
        <v>0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0.25539534197060737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0</v>
      </c>
      <c r="YV11" s="18">
        <f t="shared" si="66"/>
        <v>0.42750589306741399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0.13138601782207196</v>
      </c>
      <c r="ZF11" s="18">
        <f t="shared" si="66"/>
        <v>0.10585238126264844</v>
      </c>
      <c r="ZG11" s="18">
        <f t="shared" si="66"/>
        <v>0</v>
      </c>
      <c r="ZH11" s="18">
        <f t="shared" si="66"/>
        <v>0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0.11127425124124507</v>
      </c>
      <c r="ZM11" s="18">
        <f t="shared" si="66"/>
        <v>0</v>
      </c>
      <c r="ZN11" s="18">
        <f t="shared" si="66"/>
        <v>0.17561169841616678</v>
      </c>
      <c r="ZO11" s="18">
        <f t="shared" si="66"/>
        <v>0</v>
      </c>
      <c r="ZP11" s="18">
        <f t="shared" si="66"/>
        <v>0</v>
      </c>
      <c r="ZQ11" s="18">
        <f t="shared" si="66"/>
        <v>9.5293509795065678E-2</v>
      </c>
      <c r="ZR11" s="18">
        <f t="shared" si="66"/>
        <v>0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8.9339596410022176E-2</v>
      </c>
      <c r="AAB11" s="18">
        <f t="shared" si="66"/>
        <v>0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6.454161942530369E-2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0.37720209783927555</v>
      </c>
      <c r="AAY11" s="18">
        <f t="shared" si="67"/>
        <v>0.2524512318272028</v>
      </c>
      <c r="AAZ11" s="18">
        <f t="shared" si="67"/>
        <v>0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0.10486729640824202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0.11132996821379366</v>
      </c>
      <c r="ABL11" s="18">
        <f t="shared" si="67"/>
        <v>0.11671471150530703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0.11323899499170459</v>
      </c>
      <c r="ABU11" s="18">
        <f t="shared" si="67"/>
        <v>0</v>
      </c>
      <c r="ABV11" s="18">
        <f t="shared" si="67"/>
        <v>0.82937195437191946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6.6407652793166488E-2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0.26919727910006669</v>
      </c>
      <c r="ACJ11" s="18">
        <f t="shared" si="67"/>
        <v>0</v>
      </c>
      <c r="ACK11" s="18">
        <f t="shared" si="67"/>
        <v>0</v>
      </c>
      <c r="ACL11" s="18">
        <f t="shared" si="67"/>
        <v>0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8.9670840211379249E-2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7.6341675779045395E-2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0</v>
      </c>
      <c r="ADF11" s="18">
        <f t="shared" si="68"/>
        <v>0</v>
      </c>
      <c r="ADG11" s="18">
        <f t="shared" si="68"/>
        <v>0</v>
      </c>
      <c r="ADH11" s="18">
        <f t="shared" si="68"/>
        <v>0.15233725916427227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0.27558694587906751</v>
      </c>
      <c r="ADT11" s="18">
        <f t="shared" si="68"/>
        <v>0</v>
      </c>
      <c r="ADU11" s="18">
        <f t="shared" si="68"/>
        <v>0.52737124521157219</v>
      </c>
      <c r="ADV11" s="18">
        <f t="shared" si="68"/>
        <v>8.7987796680026639E-2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0.12628952547736341</v>
      </c>
      <c r="AEF11" s="18">
        <f t="shared" si="68"/>
        <v>0</v>
      </c>
      <c r="AEG11" s="18">
        <f t="shared" si="68"/>
        <v>6.6884973586441146E-2</v>
      </c>
      <c r="AEH11" s="18">
        <f t="shared" si="68"/>
        <v>0</v>
      </c>
      <c r="AEI11" s="18">
        <f t="shared" si="68"/>
        <v>6.1571340237724828E-2</v>
      </c>
      <c r="AEJ11" s="18">
        <f t="shared" si="68"/>
        <v>0</v>
      </c>
      <c r="AEK11" s="18">
        <f t="shared" si="68"/>
        <v>0.35908811814798347</v>
      </c>
      <c r="AEL11" s="18">
        <f t="shared" si="68"/>
        <v>0</v>
      </c>
      <c r="AEM11" s="18">
        <f t="shared" si="68"/>
        <v>0</v>
      </c>
      <c r="AEN11" s="18">
        <f t="shared" si="68"/>
        <v>5.3871023920795104E-2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9.8543349377506584E-2</v>
      </c>
      <c r="AFC11" s="18">
        <f t="shared" si="69"/>
        <v>0</v>
      </c>
      <c r="AFD11" s="18">
        <f t="shared" si="69"/>
        <v>0.1599364569068609</v>
      </c>
      <c r="AFE11" s="18">
        <f t="shared" si="69"/>
        <v>0</v>
      </c>
      <c r="AFF11" s="18">
        <f t="shared" si="69"/>
        <v>9.216049086413941E-2</v>
      </c>
      <c r="AFG11" s="18">
        <f t="shared" si="69"/>
        <v>6.1599168439876277E-2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7.6550238512528068E-2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0.14743448925153407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</v>
      </c>
      <c r="K12" s="18">
        <f t="shared" si="70"/>
        <v>0</v>
      </c>
      <c r="L12" s="18">
        <f t="shared" si="70"/>
        <v>0</v>
      </c>
      <c r="M12" s="18">
        <f t="shared" si="70"/>
        <v>9.4209060223641769E-2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9.9037548022907054E-2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8.3372918690289913E-2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0.51320309680211862</v>
      </c>
      <c r="AI12" s="18">
        <f t="shared" si="70"/>
        <v>0</v>
      </c>
      <c r="AJ12" s="18">
        <f t="shared" si="70"/>
        <v>7.9310935696925794E-2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0.11462479628455781</v>
      </c>
      <c r="AO12" s="18">
        <f t="shared" si="70"/>
        <v>0</v>
      </c>
      <c r="AP12" s="18">
        <f t="shared" si="70"/>
        <v>0</v>
      </c>
      <c r="AQ12" s="18">
        <f t="shared" si="70"/>
        <v>0.18089493455778149</v>
      </c>
      <c r="AR12" s="18">
        <f t="shared" si="70"/>
        <v>0.68883885134385392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0.2304746622696652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0.54743005811114787</v>
      </c>
      <c r="BK12" s="18">
        <f t="shared" si="70"/>
        <v>0</v>
      </c>
      <c r="BL12" s="18">
        <f t="shared" si="70"/>
        <v>0</v>
      </c>
      <c r="BM12" s="18">
        <f t="shared" si="70"/>
        <v>0.18503978635229909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0.16324982937163335</v>
      </c>
      <c r="BQ12" s="18">
        <f t="shared" si="71"/>
        <v>5.4850215265548757E-2</v>
      </c>
      <c r="BR12" s="18">
        <f t="shared" si="71"/>
        <v>0</v>
      </c>
      <c r="BS12" s="18">
        <f t="shared" si="71"/>
        <v>0</v>
      </c>
      <c r="BT12" s="18">
        <f t="shared" si="71"/>
        <v>0</v>
      </c>
      <c r="BU12" s="18">
        <f t="shared" si="71"/>
        <v>0</v>
      </c>
      <c r="BV12" s="18">
        <f t="shared" si="71"/>
        <v>0.68739989942845225</v>
      </c>
      <c r="BW12" s="18">
        <f t="shared" si="71"/>
        <v>0</v>
      </c>
      <c r="BX12" s="18">
        <f t="shared" si="71"/>
        <v>0</v>
      </c>
      <c r="BY12" s="18">
        <f t="shared" si="71"/>
        <v>0.85264238804683523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0.12156577191239679</v>
      </c>
      <c r="CG12" s="18">
        <f t="shared" si="71"/>
        <v>0</v>
      </c>
      <c r="CH12" s="18">
        <f t="shared" si="71"/>
        <v>0</v>
      </c>
      <c r="CI12" s="18">
        <f t="shared" si="71"/>
        <v>0.13287029102150197</v>
      </c>
      <c r="CJ12" s="18">
        <f t="shared" si="71"/>
        <v>0</v>
      </c>
      <c r="CK12" s="18">
        <f t="shared" si="71"/>
        <v>5.0477893109731733E-2</v>
      </c>
      <c r="CL12" s="18">
        <f t="shared" si="71"/>
        <v>0</v>
      </c>
      <c r="CM12" s="18">
        <f t="shared" si="71"/>
        <v>0</v>
      </c>
      <c r="CN12" s="18">
        <f t="shared" si="71"/>
        <v>0.13113278662096731</v>
      </c>
      <c r="CO12" s="18">
        <f t="shared" si="71"/>
        <v>6.0306839893516102E-2</v>
      </c>
      <c r="CP12" s="18">
        <f t="shared" si="71"/>
        <v>0.12964290162950176</v>
      </c>
      <c r="CQ12" s="18">
        <f t="shared" si="71"/>
        <v>0.15803369406818613</v>
      </c>
      <c r="CR12" s="18">
        <f t="shared" si="71"/>
        <v>8.3301504075409885E-2</v>
      </c>
      <c r="CS12" s="18">
        <f t="shared" si="71"/>
        <v>0</v>
      </c>
      <c r="CT12" s="18">
        <f t="shared" si="71"/>
        <v>8.4770711290144449E-2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0</v>
      </c>
      <c r="CZ12" s="18">
        <f t="shared" si="71"/>
        <v>0</v>
      </c>
      <c r="DA12" s="18">
        <f t="shared" si="71"/>
        <v>0</v>
      </c>
      <c r="DB12" s="18">
        <f t="shared" si="71"/>
        <v>0.11174693355720422</v>
      </c>
      <c r="DC12" s="18">
        <f t="shared" si="71"/>
        <v>0</v>
      </c>
      <c r="DD12" s="18">
        <f t="shared" si="71"/>
        <v>0.13087435536188924</v>
      </c>
      <c r="DE12" s="18">
        <f t="shared" si="71"/>
        <v>0</v>
      </c>
      <c r="DF12" s="18">
        <f t="shared" si="71"/>
        <v>0.42531956950402844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7.7279877696878066E-2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9.3563486343869809E-2</v>
      </c>
      <c r="EJ12" s="18">
        <f t="shared" si="72"/>
        <v>0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0.10576250200735014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0.28691937759260649</v>
      </c>
      <c r="EV12" s="18">
        <f t="shared" si="72"/>
        <v>0</v>
      </c>
      <c r="EW12" s="18">
        <f t="shared" si="72"/>
        <v>0</v>
      </c>
      <c r="EX12" s="18">
        <f t="shared" si="72"/>
        <v>0</v>
      </c>
      <c r="EY12" s="18">
        <f t="shared" si="72"/>
        <v>0.18627050379297874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7.7434983244749567E-2</v>
      </c>
      <c r="FD12" s="18">
        <f t="shared" si="72"/>
        <v>0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0</v>
      </c>
      <c r="FU12" s="18">
        <f t="shared" si="72"/>
        <v>0</v>
      </c>
      <c r="FV12" s="18">
        <f t="shared" si="72"/>
        <v>0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</v>
      </c>
      <c r="GI12" s="18">
        <f t="shared" si="72"/>
        <v>0</v>
      </c>
      <c r="GJ12" s="18">
        <f t="shared" si="72"/>
        <v>0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8.2340122019452178E-2</v>
      </c>
      <c r="GP12" s="18">
        <f t="shared" si="73"/>
        <v>0</v>
      </c>
      <c r="GQ12" s="18">
        <f t="shared" si="73"/>
        <v>0</v>
      </c>
      <c r="GR12" s="18">
        <f t="shared" si="73"/>
        <v>8.4417636448865782E-2</v>
      </c>
      <c r="GS12" s="18">
        <f t="shared" si="73"/>
        <v>0</v>
      </c>
      <c r="GT12" s="18">
        <f t="shared" si="73"/>
        <v>0</v>
      </c>
      <c r="GU12" s="18">
        <f t="shared" si="73"/>
        <v>6.0594554700458887E-2</v>
      </c>
      <c r="GV12" s="18">
        <f t="shared" si="73"/>
        <v>0</v>
      </c>
      <c r="GW12" s="18">
        <f t="shared" si="73"/>
        <v>0</v>
      </c>
      <c r="GX12" s="18">
        <f t="shared" si="73"/>
        <v>0.33095709194402023</v>
      </c>
      <c r="GY12" s="18">
        <f t="shared" si="73"/>
        <v>0</v>
      </c>
      <c r="GZ12" s="18">
        <f t="shared" si="73"/>
        <v>0</v>
      </c>
      <c r="HA12" s="18">
        <f t="shared" si="73"/>
        <v>0</v>
      </c>
      <c r="HB12" s="18">
        <f t="shared" si="73"/>
        <v>0.10647080004875348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0.14621958851394898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0.12203670625058184</v>
      </c>
      <c r="HO12" s="18">
        <f t="shared" si="73"/>
        <v>5.3574057763158725E-2</v>
      </c>
      <c r="HP12" s="18">
        <f t="shared" si="73"/>
        <v>0</v>
      </c>
      <c r="HQ12" s="18">
        <f t="shared" si="73"/>
        <v>0.25443876232615231</v>
      </c>
      <c r="HR12" s="18">
        <f t="shared" si="73"/>
        <v>0</v>
      </c>
      <c r="HS12" s="18">
        <f t="shared" si="73"/>
        <v>0.33712528587803592</v>
      </c>
      <c r="HT12" s="18">
        <f t="shared" si="73"/>
        <v>0</v>
      </c>
      <c r="HU12" s="18">
        <f t="shared" si="73"/>
        <v>0</v>
      </c>
      <c r="HV12" s="18">
        <f t="shared" si="73"/>
        <v>0</v>
      </c>
      <c r="HW12" s="18">
        <f t="shared" si="73"/>
        <v>0.1258720453181153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5.6133780438901125E-2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0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0</v>
      </c>
      <c r="IN12" s="18">
        <f t="shared" si="73"/>
        <v>0.11145427024323483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0</v>
      </c>
      <c r="JI12" s="18">
        <f t="shared" si="74"/>
        <v>0.27796961346919241</v>
      </c>
      <c r="JJ12" s="18">
        <f t="shared" si="74"/>
        <v>0</v>
      </c>
      <c r="JK12" s="18">
        <f t="shared" si="74"/>
        <v>0</v>
      </c>
      <c r="JL12" s="18">
        <f t="shared" si="74"/>
        <v>0</v>
      </c>
      <c r="JM12" s="18">
        <f t="shared" si="74"/>
        <v>0.10025017992662133</v>
      </c>
      <c r="JN12" s="18">
        <f t="shared" si="74"/>
        <v>0</v>
      </c>
      <c r="JO12" s="18">
        <f t="shared" si="74"/>
        <v>0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</v>
      </c>
      <c r="JU12" s="18">
        <f t="shared" si="74"/>
        <v>0.25203208345450817</v>
      </c>
      <c r="JV12" s="18">
        <f t="shared" si="74"/>
        <v>0.14590430821718245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0</v>
      </c>
      <c r="KA12" s="18">
        <f t="shared" si="74"/>
        <v>0.42159324064323045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0.13150227775659648</v>
      </c>
      <c r="KJ12" s="18">
        <f t="shared" si="74"/>
        <v>8.7330793198332049E-2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5.9739049224274171E-2</v>
      </c>
      <c r="KO12" s="18">
        <f t="shared" si="74"/>
        <v>5.0843467262041288E-2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</v>
      </c>
      <c r="KU12" s="18">
        <f t="shared" si="74"/>
        <v>8.3115917958957716E-2</v>
      </c>
      <c r="KV12" s="18">
        <f t="shared" si="74"/>
        <v>0.23318334347427111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0.22735731489962521</v>
      </c>
      <c r="LM12" s="18">
        <f t="shared" si="75"/>
        <v>0</v>
      </c>
      <c r="LN12" s="18">
        <f t="shared" si="75"/>
        <v>0</v>
      </c>
      <c r="LO12" s="18">
        <f t="shared" si="75"/>
        <v>9.0836837699423675E-2</v>
      </c>
      <c r="LP12" s="18">
        <f t="shared" si="75"/>
        <v>7.4684921440713495E-2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0</v>
      </c>
      <c r="MA12" s="18">
        <f t="shared" si="75"/>
        <v>0</v>
      </c>
      <c r="MB12" s="18">
        <f t="shared" si="75"/>
        <v>0</v>
      </c>
      <c r="MC12" s="18">
        <f t="shared" si="75"/>
        <v>9.4892387570669229E-2</v>
      </c>
      <c r="MD12" s="18">
        <f t="shared" si="75"/>
        <v>0</v>
      </c>
      <c r="ME12" s="18">
        <f t="shared" si="75"/>
        <v>0</v>
      </c>
      <c r="MF12" s="18">
        <f t="shared" si="75"/>
        <v>0.41562767676491852</v>
      </c>
      <c r="MG12" s="18">
        <f t="shared" si="75"/>
        <v>0</v>
      </c>
      <c r="MH12" s="18">
        <f t="shared" si="75"/>
        <v>0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</v>
      </c>
      <c r="MN12" s="18">
        <f t="shared" si="75"/>
        <v>0.15207895998095053</v>
      </c>
      <c r="MO12" s="18">
        <f t="shared" si="75"/>
        <v>0.29134803147245608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</v>
      </c>
      <c r="MT12" s="18">
        <f t="shared" si="75"/>
        <v>0.10692803476382978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5.1980386104445629E-2</v>
      </c>
      <c r="MZ12" s="18">
        <f t="shared" si="75"/>
        <v>0</v>
      </c>
      <c r="NA12" s="18">
        <f t="shared" si="75"/>
        <v>0</v>
      </c>
      <c r="NB12" s="18">
        <f t="shared" si="75"/>
        <v>0</v>
      </c>
      <c r="NC12" s="18">
        <f t="shared" si="75"/>
        <v>0.25253188391328213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</v>
      </c>
      <c r="NM12" s="18">
        <f t="shared" si="75"/>
        <v>0.15742195088932542</v>
      </c>
      <c r="NN12" s="18">
        <f t="shared" si="75"/>
        <v>0.13119283390418415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5.2385239575248835E-2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8.6898012861450671E-2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</v>
      </c>
      <c r="OC12" s="18">
        <f t="shared" si="76"/>
        <v>0.14242655483459801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0.17744436327716837</v>
      </c>
      <c r="OP12" s="18">
        <f t="shared" si="76"/>
        <v>0</v>
      </c>
      <c r="OQ12" s="18">
        <f t="shared" si="76"/>
        <v>0.13999562909296223</v>
      </c>
      <c r="OR12" s="18">
        <f t="shared" si="76"/>
        <v>0</v>
      </c>
      <c r="OS12" s="18">
        <f t="shared" si="76"/>
        <v>0.14298499661719119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</v>
      </c>
      <c r="PB12" s="18">
        <f t="shared" si="76"/>
        <v>0.12547210167492584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0.13775463731028803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0.16618666310603689</v>
      </c>
      <c r="QA12" s="18">
        <f t="shared" si="76"/>
        <v>0.35094552322106509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0.25633291709207473</v>
      </c>
      <c r="QJ12" s="18">
        <f t="shared" si="77"/>
        <v>0</v>
      </c>
      <c r="QK12" s="18">
        <f t="shared" si="77"/>
        <v>0</v>
      </c>
      <c r="QL12" s="18">
        <f t="shared" si="77"/>
        <v>0</v>
      </c>
      <c r="QM12" s="18">
        <f t="shared" si="77"/>
        <v>0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7.106267743305153E-2</v>
      </c>
      <c r="QX12" s="18">
        <f t="shared" si="77"/>
        <v>0.24464707763268728</v>
      </c>
      <c r="QY12" s="18">
        <f t="shared" si="77"/>
        <v>0</v>
      </c>
      <c r="QZ12" s="18">
        <f t="shared" si="77"/>
        <v>0.10145541466179961</v>
      </c>
      <c r="RA12" s="18">
        <f t="shared" si="77"/>
        <v>0</v>
      </c>
      <c r="RB12" s="18">
        <f t="shared" si="77"/>
        <v>0</v>
      </c>
      <c r="RC12" s="18">
        <f t="shared" si="77"/>
        <v>5.9382398492720395E-2</v>
      </c>
      <c r="RD12" s="18">
        <f t="shared" si="77"/>
        <v>0</v>
      </c>
      <c r="RE12" s="18">
        <f t="shared" si="77"/>
        <v>0.23632162718855745</v>
      </c>
      <c r="RF12" s="18">
        <f t="shared" si="77"/>
        <v>0</v>
      </c>
      <c r="RG12" s="18">
        <f t="shared" si="77"/>
        <v>0</v>
      </c>
      <c r="RH12" s="18">
        <f t="shared" si="77"/>
        <v>0.15024174605853741</v>
      </c>
      <c r="RI12" s="18">
        <f t="shared" si="77"/>
        <v>0</v>
      </c>
      <c r="RJ12" s="18">
        <f t="shared" si="77"/>
        <v>0.13142040095157506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9.4123546010475553E-2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0.26823357218414318</v>
      </c>
      <c r="RV12" s="18">
        <f t="shared" si="77"/>
        <v>0</v>
      </c>
      <c r="RW12" s="18">
        <f t="shared" si="77"/>
        <v>0.16448023404534654</v>
      </c>
      <c r="RX12" s="18">
        <f t="shared" si="77"/>
        <v>0</v>
      </c>
      <c r="RY12" s="18">
        <f t="shared" si="77"/>
        <v>0.39389503107383028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0.48587708654055428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0.1864225501206149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0.20074933587541335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8.3002935449612458E-2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6.1171131424392171E-2</v>
      </c>
      <c r="TW12" s="18">
        <f t="shared" si="78"/>
        <v>7.6576865641932432E-2</v>
      </c>
      <c r="TX12" s="18">
        <f t="shared" si="78"/>
        <v>0</v>
      </c>
      <c r="TY12" s="18">
        <f t="shared" si="78"/>
        <v>7.2814054051254032E-2</v>
      </c>
      <c r="TZ12" s="18">
        <f t="shared" si="78"/>
        <v>0</v>
      </c>
      <c r="UA12" s="18">
        <f t="shared" si="78"/>
        <v>0</v>
      </c>
      <c r="UB12" s="18">
        <f t="shared" si="78"/>
        <v>0.45659343885425679</v>
      </c>
      <c r="UC12" s="18">
        <f t="shared" si="78"/>
        <v>7.1722817631921884E-2</v>
      </c>
      <c r="UD12" s="18">
        <f t="shared" si="78"/>
        <v>0</v>
      </c>
      <c r="UE12" s="18">
        <f t="shared" si="78"/>
        <v>5.9017716627778903E-2</v>
      </c>
      <c r="UF12" s="18">
        <f t="shared" si="78"/>
        <v>0</v>
      </c>
      <c r="UG12" s="18">
        <f t="shared" si="78"/>
        <v>0</v>
      </c>
      <c r="UH12" s="18">
        <f t="shared" si="78"/>
        <v>7.5879648455925666E-2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0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0.11866079208453349</v>
      </c>
      <c r="UT12" s="18">
        <f t="shared" si="78"/>
        <v>0</v>
      </c>
      <c r="UU12" s="18">
        <f t="shared" si="78"/>
        <v>0.10557969944769444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</v>
      </c>
      <c r="VF12" s="18">
        <f t="shared" ref="VF12:XQ12" si="79">IF(VF38&gt;=0.05,VF38,0)</f>
        <v>0</v>
      </c>
      <c r="VG12" s="18">
        <f t="shared" si="79"/>
        <v>6.8894372012626187E-2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</v>
      </c>
      <c r="VP12" s="18">
        <f t="shared" si="79"/>
        <v>0</v>
      </c>
      <c r="VQ12" s="18">
        <f t="shared" si="79"/>
        <v>0</v>
      </c>
      <c r="VR12" s="18">
        <f t="shared" si="79"/>
        <v>0</v>
      </c>
      <c r="VS12" s="18">
        <f t="shared" si="79"/>
        <v>9.3906949327926467E-2</v>
      </c>
      <c r="VT12" s="18">
        <f t="shared" si="79"/>
        <v>0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</v>
      </c>
      <c r="WD12" s="18">
        <f t="shared" si="79"/>
        <v>0</v>
      </c>
      <c r="WE12" s="18">
        <f t="shared" si="79"/>
        <v>0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0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0.18601550899733069</v>
      </c>
      <c r="XE12" s="18">
        <f t="shared" si="79"/>
        <v>0.2523099634453132</v>
      </c>
      <c r="XF12" s="18">
        <f t="shared" si="79"/>
        <v>0</v>
      </c>
      <c r="XG12" s="18">
        <f t="shared" si="79"/>
        <v>5.7355750794734914E-2</v>
      </c>
      <c r="XH12" s="18">
        <f t="shared" si="79"/>
        <v>5.2960108249654476E-2</v>
      </c>
      <c r="XI12" s="18">
        <f t="shared" si="79"/>
        <v>0.15878872705882008</v>
      </c>
      <c r="XJ12" s="18">
        <f t="shared" si="79"/>
        <v>0.28765636257483695</v>
      </c>
      <c r="XK12" s="18">
        <f t="shared" si="79"/>
        <v>0</v>
      </c>
      <c r="XL12" s="18">
        <f t="shared" si="79"/>
        <v>0</v>
      </c>
      <c r="XM12" s="18">
        <f t="shared" si="79"/>
        <v>0.10058826555181892</v>
      </c>
      <c r="XN12" s="18">
        <f t="shared" si="79"/>
        <v>0</v>
      </c>
      <c r="XO12" s="18">
        <f t="shared" si="79"/>
        <v>6.8862334444532797E-2</v>
      </c>
      <c r="XP12" s="18">
        <f t="shared" si="79"/>
        <v>0</v>
      </c>
      <c r="XQ12" s="18">
        <f t="shared" si="79"/>
        <v>0.22003052770153839</v>
      </c>
      <c r="XR12" s="18">
        <f t="shared" ref="XR12:AAC12" si="80">IF(XR38&gt;=0.05,XR38,0)</f>
        <v>0</v>
      </c>
      <c r="XS12" s="18">
        <f t="shared" si="80"/>
        <v>0</v>
      </c>
      <c r="XT12" s="18">
        <f t="shared" si="80"/>
        <v>6.9675358160197959E-2</v>
      </c>
      <c r="XU12" s="18">
        <f t="shared" si="80"/>
        <v>9.8655094091921164E-2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0.1077940492508218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0.11468421358632626</v>
      </c>
      <c r="YE12" s="18">
        <f t="shared" si="80"/>
        <v>0</v>
      </c>
      <c r="YF12" s="18">
        <f t="shared" si="80"/>
        <v>0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0.20302629076451803</v>
      </c>
      <c r="YL12" s="18">
        <f t="shared" si="80"/>
        <v>0</v>
      </c>
      <c r="YM12" s="18">
        <f t="shared" si="80"/>
        <v>0.19213304891924696</v>
      </c>
      <c r="YN12" s="18">
        <f t="shared" si="80"/>
        <v>0.21626655999596148</v>
      </c>
      <c r="YO12" s="18">
        <f t="shared" si="80"/>
        <v>0</v>
      </c>
      <c r="YP12" s="18">
        <f t="shared" si="80"/>
        <v>7.3957396369314574E-2</v>
      </c>
      <c r="YQ12" s="18">
        <f t="shared" si="80"/>
        <v>0</v>
      </c>
      <c r="YR12" s="18">
        <f t="shared" si="80"/>
        <v>0</v>
      </c>
      <c r="YS12" s="18">
        <f t="shared" si="80"/>
        <v>0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0.22906369957787279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0.14010896046982074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0.22791696780442919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</v>
      </c>
      <c r="ZT12" s="18">
        <f t="shared" si="80"/>
        <v>0</v>
      </c>
      <c r="ZU12" s="18">
        <f t="shared" si="80"/>
        <v>0</v>
      </c>
      <c r="ZV12" s="18">
        <f t="shared" si="80"/>
        <v>0</v>
      </c>
      <c r="ZW12" s="18">
        <f t="shared" si="80"/>
        <v>0</v>
      </c>
      <c r="ZX12" s="18">
        <f t="shared" si="80"/>
        <v>0</v>
      </c>
      <c r="ZY12" s="18">
        <f t="shared" si="80"/>
        <v>0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0.26935968255802317</v>
      </c>
      <c r="AAD12" s="18">
        <f t="shared" ref="AAD12:ACO12" si="81">IF(AAD38&gt;=0.05,AAD38,0)</f>
        <v>0</v>
      </c>
      <c r="AAE12" s="18">
        <f t="shared" si="81"/>
        <v>0.33274394015727315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0.15206168131399805</v>
      </c>
      <c r="AAL12" s="18">
        <f t="shared" si="81"/>
        <v>0</v>
      </c>
      <c r="AAM12" s="18">
        <f t="shared" si="81"/>
        <v>0.15153938682959656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0.12163578364919729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0.10778574317882408</v>
      </c>
      <c r="AAX12" s="18">
        <f t="shared" si="81"/>
        <v>5.0563892862660491E-2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0.41267951666190505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0.41410785039234044</v>
      </c>
      <c r="ABK12" s="18">
        <f t="shared" si="81"/>
        <v>0</v>
      </c>
      <c r="ABL12" s="18">
        <f t="shared" si="81"/>
        <v>0</v>
      </c>
      <c r="ABM12" s="18">
        <f t="shared" si="81"/>
        <v>0</v>
      </c>
      <c r="ABN12" s="18">
        <f t="shared" si="81"/>
        <v>0.3705011076891262</v>
      </c>
      <c r="ABO12" s="18">
        <f t="shared" si="81"/>
        <v>0.19627214425820669</v>
      </c>
      <c r="ABP12" s="18">
        <f t="shared" si="81"/>
        <v>0</v>
      </c>
      <c r="ABQ12" s="18">
        <f t="shared" si="81"/>
        <v>5.5765774390265775E-2</v>
      </c>
      <c r="ABR12" s="18">
        <f t="shared" si="81"/>
        <v>0.15584308996065421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6.3024913788880921E-2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0.1068568903996181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6.0356329743808751E-2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9.4557872095597156E-2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0</v>
      </c>
      <c r="ADD12" s="18">
        <f t="shared" si="82"/>
        <v>0</v>
      </c>
      <c r="ADE12" s="18">
        <f t="shared" si="82"/>
        <v>0</v>
      </c>
      <c r="ADF12" s="18">
        <f t="shared" si="82"/>
        <v>5.6129978178312834E-2</v>
      </c>
      <c r="ADG12" s="18">
        <f t="shared" si="82"/>
        <v>0</v>
      </c>
      <c r="ADH12" s="18">
        <f t="shared" si="82"/>
        <v>9.2202400230180837E-2</v>
      </c>
      <c r="ADI12" s="18">
        <f t="shared" si="82"/>
        <v>0</v>
      </c>
      <c r="ADJ12" s="18">
        <f t="shared" si="82"/>
        <v>9.385068685620479E-2</v>
      </c>
      <c r="ADK12" s="18">
        <f t="shared" si="82"/>
        <v>0</v>
      </c>
      <c r="ADL12" s="18">
        <f t="shared" si="82"/>
        <v>0</v>
      </c>
      <c r="ADM12" s="18">
        <f t="shared" si="82"/>
        <v>6.8186499573130749E-2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5.4498289861446801E-2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0.39835324161671193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0.13040342467308164</v>
      </c>
      <c r="AEH12" s="18">
        <f t="shared" si="82"/>
        <v>0</v>
      </c>
      <c r="AEI12" s="18">
        <f t="shared" si="82"/>
        <v>0</v>
      </c>
      <c r="AEJ12" s="18">
        <f t="shared" si="82"/>
        <v>0.10470392603985401</v>
      </c>
      <c r="AEK12" s="18">
        <f t="shared" si="82"/>
        <v>0</v>
      </c>
      <c r="AEL12" s="18">
        <f t="shared" si="82"/>
        <v>0.20557708815648276</v>
      </c>
      <c r="AEM12" s="18">
        <f t="shared" si="82"/>
        <v>6.5321091444207988E-2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0.7916190241343779</v>
      </c>
      <c r="AES12" s="18">
        <f t="shared" si="82"/>
        <v>0</v>
      </c>
      <c r="AET12" s="18">
        <f t="shared" si="82"/>
        <v>0.40581552718929237</v>
      </c>
      <c r="AEU12" s="18">
        <f t="shared" si="82"/>
        <v>0</v>
      </c>
      <c r="AEV12" s="18">
        <f t="shared" si="82"/>
        <v>0</v>
      </c>
      <c r="AEW12" s="18">
        <f t="shared" si="82"/>
        <v>0</v>
      </c>
      <c r="AEX12" s="18">
        <f t="shared" si="82"/>
        <v>0.55231456985490579</v>
      </c>
      <c r="AEY12" s="18">
        <f t="shared" si="82"/>
        <v>0.39210825357909596</v>
      </c>
      <c r="AEZ12" s="18">
        <f t="shared" si="82"/>
        <v>0</v>
      </c>
      <c r="AFA12" s="18">
        <f t="shared" si="82"/>
        <v>6.0172169938210528E-2</v>
      </c>
      <c r="AFB12" s="18">
        <f t="shared" ref="AFB12:AGE12" si="83">IF(AFB38&gt;=0.05,AFB38,0)</f>
        <v>0</v>
      </c>
      <c r="AFC12" s="18">
        <f t="shared" si="83"/>
        <v>8.9929066645292197E-2</v>
      </c>
      <c r="AFD12" s="18">
        <f t="shared" si="83"/>
        <v>0.10054339110756173</v>
      </c>
      <c r="AFE12" s="18">
        <f t="shared" si="83"/>
        <v>0</v>
      </c>
      <c r="AFF12" s="18">
        <f t="shared" si="83"/>
        <v>0.16623692210402288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0.25020423434803712</v>
      </c>
      <c r="AFL12" s="18">
        <f t="shared" si="83"/>
        <v>0</v>
      </c>
      <c r="AFM12" s="18">
        <f t="shared" si="83"/>
        <v>0</v>
      </c>
      <c r="AFN12" s="18">
        <f t="shared" si="83"/>
        <v>0.32953964120205503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0</v>
      </c>
      <c r="AFZ12" s="18">
        <f t="shared" si="83"/>
        <v>0</v>
      </c>
      <c r="AGA12" s="18">
        <f t="shared" si="83"/>
        <v>0.29828363978478817</v>
      </c>
      <c r="AGB12" s="18">
        <f t="shared" si="83"/>
        <v>0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0.24244479330613078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0.11926551437627686</v>
      </c>
      <c r="V13" s="18">
        <f t="shared" si="84"/>
        <v>0.12951231615583247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0.19856355972902606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5.5485874159376898E-2</v>
      </c>
      <c r="AR13" s="18">
        <f t="shared" si="84"/>
        <v>0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5.9996800090260989E-2</v>
      </c>
      <c r="AW13" s="18">
        <f t="shared" si="84"/>
        <v>0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0.48839412329919574</v>
      </c>
      <c r="BF13" s="18">
        <f t="shared" si="84"/>
        <v>0</v>
      </c>
      <c r="BG13" s="18">
        <f t="shared" si="84"/>
        <v>9.6363048024012049E-2</v>
      </c>
      <c r="BH13" s="18">
        <f t="shared" si="84"/>
        <v>0</v>
      </c>
      <c r="BI13" s="18">
        <f t="shared" si="84"/>
        <v>0</v>
      </c>
      <c r="BJ13" s="18">
        <f t="shared" si="84"/>
        <v>6.6908253306104545E-2</v>
      </c>
      <c r="BK13" s="18">
        <f t="shared" si="84"/>
        <v>0</v>
      </c>
      <c r="BL13" s="18">
        <f t="shared" si="84"/>
        <v>0</v>
      </c>
      <c r="BM13" s="18">
        <f t="shared" si="84"/>
        <v>0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0</v>
      </c>
      <c r="BV13" s="18">
        <f t="shared" si="85"/>
        <v>0</v>
      </c>
      <c r="BW13" s="18">
        <f t="shared" si="85"/>
        <v>0</v>
      </c>
      <c r="BX13" s="18">
        <f t="shared" si="85"/>
        <v>0</v>
      </c>
      <c r="BY13" s="18">
        <f t="shared" si="85"/>
        <v>0</v>
      </c>
      <c r="BZ13" s="18">
        <f t="shared" si="85"/>
        <v>0</v>
      </c>
      <c r="CA13" s="18">
        <f t="shared" si="85"/>
        <v>5.4386847418650186E-2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</v>
      </c>
      <c r="CO13" s="18">
        <f t="shared" si="85"/>
        <v>0.24903043651642109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0.26770590404757383</v>
      </c>
      <c r="CT13" s="18">
        <f t="shared" si="85"/>
        <v>0</v>
      </c>
      <c r="CU13" s="18">
        <f t="shared" si="85"/>
        <v>0</v>
      </c>
      <c r="CV13" s="18">
        <f t="shared" si="85"/>
        <v>6.0731991182814277E-2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0.45348169804463534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0.10447312978910769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0</v>
      </c>
      <c r="EJ13" s="18">
        <f t="shared" si="86"/>
        <v>0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7.7824174935013798E-2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0</v>
      </c>
      <c r="FX13" s="18">
        <f t="shared" si="86"/>
        <v>0</v>
      </c>
      <c r="FY13" s="18">
        <f t="shared" si="86"/>
        <v>0</v>
      </c>
      <c r="FZ13" s="18">
        <f t="shared" si="86"/>
        <v>0.47227523880098671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0.12684927117531639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</v>
      </c>
      <c r="HQ13" s="18">
        <f t="shared" si="87"/>
        <v>7.3452547511644692E-2</v>
      </c>
      <c r="HR13" s="18">
        <f t="shared" si="87"/>
        <v>0</v>
      </c>
      <c r="HS13" s="18">
        <f t="shared" si="87"/>
        <v>0</v>
      </c>
      <c r="HT13" s="18">
        <f t="shared" si="87"/>
        <v>0.32212655371044341</v>
      </c>
      <c r="HU13" s="18">
        <f t="shared" si="87"/>
        <v>0.19539957977555791</v>
      </c>
      <c r="HV13" s="18">
        <f t="shared" si="87"/>
        <v>0.12776105975179472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</v>
      </c>
      <c r="IN13" s="18">
        <f t="shared" si="87"/>
        <v>0.16485713941260277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</v>
      </c>
      <c r="JI13" s="18">
        <f t="shared" si="88"/>
        <v>0.27373085855434687</v>
      </c>
      <c r="JJ13" s="18">
        <f t="shared" si="88"/>
        <v>8.2734613744825533E-2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</v>
      </c>
      <c r="JW13" s="18">
        <f t="shared" si="88"/>
        <v>0.13944847261862278</v>
      </c>
      <c r="JX13" s="18">
        <f t="shared" si="88"/>
        <v>0</v>
      </c>
      <c r="JY13" s="18">
        <f t="shared" si="88"/>
        <v>0</v>
      </c>
      <c r="JZ13" s="18">
        <f t="shared" si="88"/>
        <v>0</v>
      </c>
      <c r="KA13" s="18">
        <f t="shared" si="88"/>
        <v>9.119903114975686E-2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6.2462066907542212E-2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0.21798341479504457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0.30671889870735308</v>
      </c>
      <c r="LW13" s="18">
        <f t="shared" si="89"/>
        <v>0</v>
      </c>
      <c r="LX13" s="18">
        <f t="shared" si="89"/>
        <v>0</v>
      </c>
      <c r="LY13" s="18">
        <f t="shared" si="89"/>
        <v>0.11336400660182396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0.16774026953481341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0.16097553632170133</v>
      </c>
      <c r="MP13" s="18">
        <f t="shared" si="89"/>
        <v>0.1011890378357696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</v>
      </c>
      <c r="MV13" s="18">
        <f t="shared" si="89"/>
        <v>0.16648185240553826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</v>
      </c>
      <c r="ND13" s="18">
        <f t="shared" si="89"/>
        <v>0.11031854186386156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</v>
      </c>
      <c r="NS13" s="18">
        <f t="shared" si="89"/>
        <v>0.42274197358611781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0.12689460674676417</v>
      </c>
      <c r="NZ13" s="18">
        <f t="shared" si="90"/>
        <v>5.4037040623562273E-2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0.24051436688181482</v>
      </c>
      <c r="OI13" s="18">
        <f t="shared" si="90"/>
        <v>0</v>
      </c>
      <c r="OJ13" s="18">
        <f t="shared" si="90"/>
        <v>0</v>
      </c>
      <c r="OK13" s="18">
        <f t="shared" si="90"/>
        <v>0</v>
      </c>
      <c r="OL13" s="18">
        <f t="shared" si="90"/>
        <v>0.20775531235511752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5.7831619697327856E-2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8.5784166041179458E-2</v>
      </c>
      <c r="PR13" s="18">
        <f t="shared" si="90"/>
        <v>0.17110211077013929</v>
      </c>
      <c r="PS13" s="18">
        <f t="shared" si="90"/>
        <v>0</v>
      </c>
      <c r="PT13" s="18">
        <f t="shared" si="90"/>
        <v>0</v>
      </c>
      <c r="PU13" s="18">
        <f t="shared" si="90"/>
        <v>0.14053388812692705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0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9.0462133812111586E-2</v>
      </c>
      <c r="QX13" s="18">
        <f t="shared" si="91"/>
        <v>0.30526960095496458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5.1705783931956482E-2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0.11165185931362828</v>
      </c>
      <c r="RS13" s="18">
        <f t="shared" si="91"/>
        <v>0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0.11041291483486336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0.3888465255180546</v>
      </c>
      <c r="TG13" s="18">
        <f t="shared" si="92"/>
        <v>0</v>
      </c>
      <c r="TH13" s="18">
        <f t="shared" si="92"/>
        <v>0</v>
      </c>
      <c r="TI13" s="18">
        <f t="shared" si="92"/>
        <v>0.1764372467847436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0.12927826325023287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0</v>
      </c>
      <c r="UG13" s="18">
        <f t="shared" si="92"/>
        <v>5.9703394396590399E-2</v>
      </c>
      <c r="UH13" s="18">
        <f t="shared" si="92"/>
        <v>0.20870892287638826</v>
      </c>
      <c r="UI13" s="18">
        <f t="shared" si="92"/>
        <v>0</v>
      </c>
      <c r="UJ13" s="18">
        <f t="shared" si="92"/>
        <v>0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0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6.1106072496024497E-2</v>
      </c>
      <c r="VG13" s="18">
        <f t="shared" si="93"/>
        <v>0.14321552712398508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0.14053027306482707</v>
      </c>
      <c r="WF13" s="18">
        <f t="shared" si="93"/>
        <v>0.13711990954883807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</v>
      </c>
      <c r="WP13" s="18">
        <f t="shared" si="93"/>
        <v>0.16021808980328356</v>
      </c>
      <c r="WQ13" s="18">
        <f t="shared" si="93"/>
        <v>0.44010562367795264</v>
      </c>
      <c r="WR13" s="18">
        <f t="shared" si="93"/>
        <v>0</v>
      </c>
      <c r="WS13" s="18">
        <f t="shared" si="93"/>
        <v>0</v>
      </c>
      <c r="WT13" s="18">
        <f t="shared" si="93"/>
        <v>0</v>
      </c>
      <c r="WU13" s="18">
        <f t="shared" si="93"/>
        <v>0</v>
      </c>
      <c r="WV13" s="18">
        <f t="shared" si="93"/>
        <v>0</v>
      </c>
      <c r="WW13" s="18">
        <f t="shared" si="93"/>
        <v>0.18788839350553593</v>
      </c>
      <c r="WX13" s="18">
        <f t="shared" si="93"/>
        <v>0.10382643225784091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0.32404463529661975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9.8997068204537367E-2</v>
      </c>
      <c r="XL13" s="18">
        <f t="shared" si="93"/>
        <v>0</v>
      </c>
      <c r="XM13" s="18">
        <f t="shared" si="93"/>
        <v>0</v>
      </c>
      <c r="XN13" s="18">
        <f t="shared" si="93"/>
        <v>6.7473596093157645E-2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6.6221633862102475E-2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0.23484822302823821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0.14877723966226519</v>
      </c>
      <c r="ZB13" s="18">
        <f t="shared" si="94"/>
        <v>0</v>
      </c>
      <c r="ZC13" s="18">
        <f t="shared" si="94"/>
        <v>0.22695074119815795</v>
      </c>
      <c r="ZD13" s="18">
        <f t="shared" si="94"/>
        <v>0.11008920979385745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0.16445620138907591</v>
      </c>
      <c r="ZJ13" s="18">
        <f t="shared" si="94"/>
        <v>0</v>
      </c>
      <c r="ZK13" s="18">
        <f t="shared" si="94"/>
        <v>0.12540008958224477</v>
      </c>
      <c r="ZL13" s="18">
        <f t="shared" si="94"/>
        <v>0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0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0.215164916968134</v>
      </c>
      <c r="ZW13" s="18">
        <f t="shared" si="94"/>
        <v>0</v>
      </c>
      <c r="ZX13" s="18">
        <f t="shared" si="94"/>
        <v>0</v>
      </c>
      <c r="ZY13" s="18">
        <f t="shared" si="94"/>
        <v>0.31511450022426912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0.19607378413818549</v>
      </c>
      <c r="AAE13" s="18">
        <f t="shared" si="95"/>
        <v>0.12568830904753203</v>
      </c>
      <c r="AAF13" s="18">
        <f t="shared" si="95"/>
        <v>0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0.12373014354974536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0.20956335566189757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0.23755670337861143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0.14553440664726142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0.18563859674630601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</v>
      </c>
      <c r="ACQ13" s="18">
        <f t="shared" si="96"/>
        <v>0.1597925452142506</v>
      </c>
      <c r="ACR13" s="18">
        <f t="shared" si="96"/>
        <v>0</v>
      </c>
      <c r="ACS13" s="18">
        <f t="shared" si="96"/>
        <v>9.4127526570116749E-2</v>
      </c>
      <c r="ACT13" s="18">
        <f t="shared" si="96"/>
        <v>0</v>
      </c>
      <c r="ACU13" s="18">
        <f t="shared" si="96"/>
        <v>0.3225774776310486</v>
      </c>
      <c r="ACV13" s="18">
        <f t="shared" si="96"/>
        <v>0</v>
      </c>
      <c r="ACW13" s="18">
        <f t="shared" si="96"/>
        <v>0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</v>
      </c>
      <c r="ADE13" s="18">
        <f t="shared" si="96"/>
        <v>0</v>
      </c>
      <c r="ADF13" s="18">
        <f t="shared" si="96"/>
        <v>0</v>
      </c>
      <c r="ADG13" s="18">
        <f t="shared" si="96"/>
        <v>0</v>
      </c>
      <c r="ADH13" s="18">
        <f t="shared" si="96"/>
        <v>5.3096010115812858E-2</v>
      </c>
      <c r="ADI13" s="18">
        <f t="shared" si="96"/>
        <v>8.8020970702356247E-2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0.73704919247540468</v>
      </c>
      <c r="ADO13" s="18">
        <f t="shared" si="96"/>
        <v>0</v>
      </c>
      <c r="ADP13" s="18">
        <f t="shared" si="96"/>
        <v>0</v>
      </c>
      <c r="ADQ13" s="18">
        <f t="shared" si="96"/>
        <v>8.780498671107459E-2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0</v>
      </c>
      <c r="ADW13" s="18">
        <f t="shared" si="96"/>
        <v>0.28176086351447793</v>
      </c>
      <c r="ADX13" s="18">
        <f t="shared" si="96"/>
        <v>0.6197693092751938</v>
      </c>
      <c r="ADY13" s="18">
        <f t="shared" si="96"/>
        <v>0.11681732345961819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5.9182004768855351E-2</v>
      </c>
      <c r="AED13" s="18">
        <f t="shared" si="96"/>
        <v>0.24244840689115435</v>
      </c>
      <c r="AEE13" s="18">
        <f t="shared" si="96"/>
        <v>0.12356399806293454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</v>
      </c>
      <c r="AEL13" s="18">
        <f t="shared" si="96"/>
        <v>0.10280155034725828</v>
      </c>
      <c r="AEM13" s="18">
        <f t="shared" si="96"/>
        <v>5.3539864084672387E-2</v>
      </c>
      <c r="AEN13" s="18">
        <f t="shared" si="96"/>
        <v>0</v>
      </c>
      <c r="AEO13" s="18">
        <f t="shared" si="96"/>
        <v>0</v>
      </c>
      <c r="AEP13" s="18">
        <f t="shared" si="96"/>
        <v>0</v>
      </c>
      <c r="AEQ13" s="18">
        <f t="shared" si="96"/>
        <v>0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8.2189728765445155E-2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0.82111726214582659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0.27093196481169179</v>
      </c>
      <c r="E14" s="18">
        <f t="shared" si="98"/>
        <v>0.21397590335248132</v>
      </c>
      <c r="F14" s="18">
        <f t="shared" si="98"/>
        <v>6.3517169192054773E-2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0.50041452578899415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0.16952035668073839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0.13816464673998158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0.26691469809624568</v>
      </c>
      <c r="AQ14" s="18">
        <f t="shared" si="98"/>
        <v>0</v>
      </c>
      <c r="AR14" s="18">
        <f t="shared" si="98"/>
        <v>0</v>
      </c>
      <c r="AS14" s="18">
        <f t="shared" si="98"/>
        <v>7.9116585685889862E-2</v>
      </c>
      <c r="AT14" s="18">
        <f t="shared" si="98"/>
        <v>0</v>
      </c>
      <c r="AU14" s="18">
        <f t="shared" si="98"/>
        <v>0</v>
      </c>
      <c r="AV14" s="18">
        <f t="shared" si="98"/>
        <v>5.9996800090260989E-2</v>
      </c>
      <c r="AW14" s="18">
        <f t="shared" si="98"/>
        <v>0</v>
      </c>
      <c r="AX14" s="18">
        <f t="shared" si="98"/>
        <v>9.3661165970131577E-2</v>
      </c>
      <c r="AY14" s="18">
        <f t="shared" si="98"/>
        <v>0</v>
      </c>
      <c r="AZ14" s="18">
        <f t="shared" si="98"/>
        <v>0.11448860548500563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0.25047984677353863</v>
      </c>
      <c r="BH14" s="18">
        <f t="shared" si="98"/>
        <v>0</v>
      </c>
      <c r="BI14" s="18">
        <f t="shared" si="98"/>
        <v>0</v>
      </c>
      <c r="BJ14" s="18">
        <f t="shared" si="98"/>
        <v>0</v>
      </c>
      <c r="BK14" s="18">
        <f t="shared" si="98"/>
        <v>0</v>
      </c>
      <c r="BL14" s="18">
        <f t="shared" si="98"/>
        <v>0.63545932537748995</v>
      </c>
      <c r="BM14" s="18">
        <f t="shared" si="98"/>
        <v>0</v>
      </c>
      <c r="BN14" s="18">
        <f t="shared" ref="BN14:DY14" si="99">IF(BN40&gt;=0.05,BN40,0)</f>
        <v>0.96380289692854759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9.3330451189945596E-2</v>
      </c>
      <c r="CB14" s="18">
        <f t="shared" si="99"/>
        <v>0</v>
      </c>
      <c r="CC14" s="18">
        <f t="shared" si="99"/>
        <v>0</v>
      </c>
      <c r="CD14" s="18">
        <f t="shared" si="99"/>
        <v>0.62377295323788751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0.19174724956669048</v>
      </c>
      <c r="CK14" s="18">
        <f t="shared" si="99"/>
        <v>0</v>
      </c>
      <c r="CL14" s="18">
        <f t="shared" si="99"/>
        <v>0</v>
      </c>
      <c r="CM14" s="18">
        <f t="shared" si="99"/>
        <v>0</v>
      </c>
      <c r="CN14" s="18">
        <f t="shared" si="99"/>
        <v>0</v>
      </c>
      <c r="CO14" s="18">
        <f t="shared" si="99"/>
        <v>0.11927927285113654</v>
      </c>
      <c r="CP14" s="18">
        <f t="shared" si="99"/>
        <v>0</v>
      </c>
      <c r="CQ14" s="18">
        <f t="shared" si="99"/>
        <v>0</v>
      </c>
      <c r="CR14" s="18">
        <f t="shared" si="99"/>
        <v>0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</v>
      </c>
      <c r="CW14" s="18">
        <f t="shared" si="99"/>
        <v>0.1967389062024047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6.6620746867625022E-2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0.19185269378028177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0.44084197478939297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0.17968135991668549</v>
      </c>
      <c r="DR14" s="18">
        <f t="shared" si="99"/>
        <v>0</v>
      </c>
      <c r="DS14" s="18">
        <f t="shared" si="99"/>
        <v>0</v>
      </c>
      <c r="DT14" s="18">
        <f t="shared" si="99"/>
        <v>7.8629790956175921E-2</v>
      </c>
      <c r="DU14" s="18">
        <f t="shared" si="99"/>
        <v>5.7521015147214014E-2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6.4015854630623523E-2</v>
      </c>
      <c r="EE14" s="18">
        <f t="shared" si="100"/>
        <v>0</v>
      </c>
      <c r="EF14" s="18">
        <f t="shared" si="100"/>
        <v>0</v>
      </c>
      <c r="EG14" s="18">
        <f t="shared" si="100"/>
        <v>0.4845233354876945</v>
      </c>
      <c r="EH14" s="18">
        <f t="shared" si="100"/>
        <v>0</v>
      </c>
      <c r="EI14" s="18">
        <f t="shared" si="100"/>
        <v>0.12741639022462289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0.11203211653677457</v>
      </c>
      <c r="ER14" s="18">
        <f t="shared" si="100"/>
        <v>0</v>
      </c>
      <c r="ES14" s="18">
        <f t="shared" si="100"/>
        <v>0</v>
      </c>
      <c r="ET14" s="18">
        <f t="shared" si="100"/>
        <v>0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</v>
      </c>
      <c r="FA14" s="18">
        <f t="shared" si="100"/>
        <v>6.1661099863443168E-2</v>
      </c>
      <c r="FB14" s="18">
        <f t="shared" si="100"/>
        <v>0.16862373434238981</v>
      </c>
      <c r="FC14" s="18">
        <f t="shared" si="100"/>
        <v>0</v>
      </c>
      <c r="FD14" s="18">
        <f t="shared" si="100"/>
        <v>0</v>
      </c>
      <c r="FE14" s="18">
        <f t="shared" si="100"/>
        <v>0.21827715918181703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0.14617845308816646</v>
      </c>
      <c r="FR14" s="18">
        <f t="shared" si="100"/>
        <v>5.9511969594910376E-2</v>
      </c>
      <c r="FS14" s="18">
        <f t="shared" si="100"/>
        <v>0</v>
      </c>
      <c r="FT14" s="18">
        <f t="shared" si="100"/>
        <v>0</v>
      </c>
      <c r="FU14" s="18">
        <f t="shared" si="100"/>
        <v>0.17224234186537346</v>
      </c>
      <c r="FV14" s="18">
        <f t="shared" si="100"/>
        <v>0</v>
      </c>
      <c r="FW14" s="18">
        <f t="shared" si="100"/>
        <v>0</v>
      </c>
      <c r="FX14" s="18">
        <f t="shared" si="100"/>
        <v>0.60615111435949132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9.5657247402020681E-2</v>
      </c>
      <c r="GC14" s="18">
        <f t="shared" si="100"/>
        <v>0</v>
      </c>
      <c r="GD14" s="18">
        <f t="shared" si="100"/>
        <v>0.27092783146243982</v>
      </c>
      <c r="GE14" s="18">
        <f t="shared" si="100"/>
        <v>0.31380914077020838</v>
      </c>
      <c r="GF14" s="18">
        <f t="shared" si="100"/>
        <v>0.10890964623456041</v>
      </c>
      <c r="GG14" s="18">
        <f t="shared" si="100"/>
        <v>0</v>
      </c>
      <c r="GH14" s="18">
        <f t="shared" si="100"/>
        <v>0</v>
      </c>
      <c r="GI14" s="18">
        <f t="shared" si="100"/>
        <v>0.36064181766390896</v>
      </c>
      <c r="GJ14" s="18">
        <f t="shared" si="100"/>
        <v>0</v>
      </c>
      <c r="GK14" s="18">
        <f t="shared" si="100"/>
        <v>0.3702958859353303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0.15937230751437706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0.15472299034261522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0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</v>
      </c>
      <c r="HV14" s="18">
        <f t="shared" si="101"/>
        <v>0.17151357451262428</v>
      </c>
      <c r="HW14" s="18">
        <f t="shared" si="101"/>
        <v>0</v>
      </c>
      <c r="HX14" s="18">
        <f t="shared" si="101"/>
        <v>0</v>
      </c>
      <c r="HY14" s="18">
        <f t="shared" si="101"/>
        <v>7.2263052856012269E-2</v>
      </c>
      <c r="HZ14" s="18">
        <f t="shared" si="101"/>
        <v>0</v>
      </c>
      <c r="IA14" s="18">
        <f t="shared" si="101"/>
        <v>0</v>
      </c>
      <c r="IB14" s="18">
        <f t="shared" si="101"/>
        <v>0.2798842544636933</v>
      </c>
      <c r="IC14" s="18">
        <f t="shared" si="101"/>
        <v>7.0373728101367286E-2</v>
      </c>
      <c r="ID14" s="18">
        <f t="shared" si="101"/>
        <v>9.0760371116014996E-2</v>
      </c>
      <c r="IE14" s="18">
        <f t="shared" si="101"/>
        <v>0</v>
      </c>
      <c r="IF14" s="18">
        <f t="shared" si="101"/>
        <v>0</v>
      </c>
      <c r="IG14" s="18">
        <f t="shared" si="101"/>
        <v>0.16529314520035102</v>
      </c>
      <c r="IH14" s="18">
        <f t="shared" si="101"/>
        <v>0</v>
      </c>
      <c r="II14" s="18">
        <f t="shared" si="101"/>
        <v>9.5629306133998226E-2</v>
      </c>
      <c r="IJ14" s="18">
        <f t="shared" si="101"/>
        <v>0</v>
      </c>
      <c r="IK14" s="18">
        <f t="shared" si="101"/>
        <v>0</v>
      </c>
      <c r="IL14" s="18">
        <f t="shared" si="101"/>
        <v>9.2236006589828459E-2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8.2557485265319058E-2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0.2018923093166097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8.4720915145597805E-2</v>
      </c>
      <c r="JI14" s="18">
        <f t="shared" si="102"/>
        <v>0</v>
      </c>
      <c r="JJ14" s="18">
        <f t="shared" si="102"/>
        <v>0</v>
      </c>
      <c r="JK14" s="18">
        <f t="shared" si="102"/>
        <v>0</v>
      </c>
      <c r="JL14" s="18">
        <f t="shared" si="102"/>
        <v>0.500901656132127</v>
      </c>
      <c r="JM14" s="18">
        <f t="shared" si="102"/>
        <v>0</v>
      </c>
      <c r="JN14" s="18">
        <f t="shared" si="102"/>
        <v>0.6693900754521902</v>
      </c>
      <c r="JO14" s="18">
        <f t="shared" si="102"/>
        <v>7.4693453330203802E-2</v>
      </c>
      <c r="JP14" s="18">
        <f t="shared" si="102"/>
        <v>0.24278985933454936</v>
      </c>
      <c r="JQ14" s="18">
        <f t="shared" si="102"/>
        <v>0.11328283396122144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0.31669363692945085</v>
      </c>
      <c r="JZ14" s="18">
        <f t="shared" si="102"/>
        <v>0</v>
      </c>
      <c r="KA14" s="18">
        <f t="shared" si="102"/>
        <v>0</v>
      </c>
      <c r="KB14" s="18">
        <f t="shared" si="102"/>
        <v>0.14818857864233836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8.5750006462186876E-2</v>
      </c>
      <c r="KG14" s="18">
        <f t="shared" si="102"/>
        <v>0</v>
      </c>
      <c r="KH14" s="18">
        <f t="shared" si="102"/>
        <v>0</v>
      </c>
      <c r="KI14" s="18">
        <f t="shared" si="102"/>
        <v>6.1756907954805311E-2</v>
      </c>
      <c r="KJ14" s="18">
        <f t="shared" si="102"/>
        <v>0</v>
      </c>
      <c r="KK14" s="18">
        <f t="shared" si="102"/>
        <v>0</v>
      </c>
      <c r="KL14" s="18">
        <f t="shared" si="102"/>
        <v>0.37268829117021884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</v>
      </c>
      <c r="KY14" s="18">
        <f t="shared" si="102"/>
        <v>0.11322091130153177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</v>
      </c>
      <c r="LF14" s="18">
        <f t="shared" si="102"/>
        <v>0.41739151761652593</v>
      </c>
      <c r="LG14" s="18">
        <f t="shared" si="102"/>
        <v>0</v>
      </c>
      <c r="LH14" s="18">
        <f t="shared" si="102"/>
        <v>0.2006555282771757</v>
      </c>
      <c r="LI14" s="18">
        <f t="shared" si="102"/>
        <v>0</v>
      </c>
      <c r="LJ14" s="18">
        <f t="shared" ref="LJ14:NU14" si="103">IF(LJ40&gt;=0.05,LJ40,0)</f>
        <v>0.43841816478720524</v>
      </c>
      <c r="LK14" s="18">
        <f t="shared" si="103"/>
        <v>0</v>
      </c>
      <c r="LL14" s="18">
        <f t="shared" si="103"/>
        <v>0</v>
      </c>
      <c r="LM14" s="18">
        <f t="shared" si="103"/>
        <v>0.75046478234666714</v>
      </c>
      <c r="LN14" s="18">
        <f t="shared" si="103"/>
        <v>0</v>
      </c>
      <c r="LO14" s="18">
        <f t="shared" si="103"/>
        <v>0.31154597615344332</v>
      </c>
      <c r="LP14" s="18">
        <f t="shared" si="103"/>
        <v>0</v>
      </c>
      <c r="LQ14" s="18">
        <f t="shared" si="103"/>
        <v>0</v>
      </c>
      <c r="LR14" s="18">
        <f t="shared" si="103"/>
        <v>0</v>
      </c>
      <c r="LS14" s="18">
        <f t="shared" si="103"/>
        <v>0.47340692664635842</v>
      </c>
      <c r="LT14" s="18">
        <f t="shared" si="103"/>
        <v>0.35474063757199181</v>
      </c>
      <c r="LU14" s="18">
        <f t="shared" si="103"/>
        <v>0</v>
      </c>
      <c r="LV14" s="18">
        <f t="shared" si="103"/>
        <v>0</v>
      </c>
      <c r="LW14" s="18">
        <f t="shared" si="103"/>
        <v>0</v>
      </c>
      <c r="LX14" s="18">
        <f t="shared" si="103"/>
        <v>0.36473373127509534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5.8553828155977962E-2</v>
      </c>
      <c r="MM14" s="18">
        <f t="shared" si="103"/>
        <v>0.20092912002108052</v>
      </c>
      <c r="MN14" s="18">
        <f t="shared" si="103"/>
        <v>0</v>
      </c>
      <c r="MO14" s="18">
        <f t="shared" si="103"/>
        <v>0</v>
      </c>
      <c r="MP14" s="18">
        <f t="shared" si="103"/>
        <v>8.7115234581625109E-2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6.0509268599674149E-2</v>
      </c>
      <c r="MZ14" s="18">
        <f t="shared" si="103"/>
        <v>0.11769705703386053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</v>
      </c>
      <c r="NI14" s="18">
        <f t="shared" si="103"/>
        <v>7.8587840517904156E-2</v>
      </c>
      <c r="NJ14" s="18">
        <f t="shared" si="103"/>
        <v>0.22178240269011479</v>
      </c>
      <c r="NK14" s="18">
        <f t="shared" si="103"/>
        <v>0.36318472742489061</v>
      </c>
      <c r="NL14" s="18">
        <f t="shared" si="103"/>
        <v>0</v>
      </c>
      <c r="NM14" s="18">
        <f t="shared" si="103"/>
        <v>0</v>
      </c>
      <c r="NN14" s="18">
        <f t="shared" si="103"/>
        <v>0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7.0756448398601859E-2</v>
      </c>
      <c r="NW14" s="18">
        <f t="shared" si="104"/>
        <v>0.28617509038991956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0.57458145105779501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0.16948677803270518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0.99539342459943159</v>
      </c>
      <c r="OS14" s="18">
        <f t="shared" si="104"/>
        <v>0</v>
      </c>
      <c r="OT14" s="18">
        <f t="shared" si="104"/>
        <v>0</v>
      </c>
      <c r="OU14" s="18">
        <f t="shared" si="104"/>
        <v>0</v>
      </c>
      <c r="OV14" s="18">
        <f t="shared" si="104"/>
        <v>0</v>
      </c>
      <c r="OW14" s="18">
        <f t="shared" si="104"/>
        <v>0.27607010771921381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0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0.12368786759025009</v>
      </c>
      <c r="PU14" s="18">
        <f t="shared" si="104"/>
        <v>0.32774163648844679</v>
      </c>
      <c r="PV14" s="18">
        <f t="shared" si="104"/>
        <v>0.19708218103582603</v>
      </c>
      <c r="PW14" s="18">
        <f t="shared" si="104"/>
        <v>0.38545774320108545</v>
      </c>
      <c r="PX14" s="18">
        <f t="shared" si="104"/>
        <v>0.41843696430167154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</v>
      </c>
      <c r="QF14" s="18">
        <f t="shared" si="104"/>
        <v>0.83931064083981188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0.22509054269463405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0.14771167038194336</v>
      </c>
      <c r="QV14" s="18">
        <f t="shared" si="105"/>
        <v>0.47324310419499388</v>
      </c>
      <c r="QW14" s="18">
        <f t="shared" si="105"/>
        <v>0</v>
      </c>
      <c r="QX14" s="18">
        <f t="shared" si="105"/>
        <v>0</v>
      </c>
      <c r="QY14" s="18">
        <f t="shared" si="105"/>
        <v>0.12273706809078934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0.15619795348165705</v>
      </c>
      <c r="RK14" s="18">
        <f t="shared" si="105"/>
        <v>0.49890140373685915</v>
      </c>
      <c r="RL14" s="18">
        <f t="shared" si="105"/>
        <v>0.21225727248243323</v>
      </c>
      <c r="RM14" s="18">
        <f t="shared" si="105"/>
        <v>0.66349296000058344</v>
      </c>
      <c r="RN14" s="18">
        <f t="shared" si="105"/>
        <v>0</v>
      </c>
      <c r="RO14" s="18">
        <f t="shared" si="105"/>
        <v>5.9880325133560494E-2</v>
      </c>
      <c r="RP14" s="18">
        <f t="shared" si="105"/>
        <v>9.133976092724036E-2</v>
      </c>
      <c r="RQ14" s="18">
        <f t="shared" si="105"/>
        <v>0</v>
      </c>
      <c r="RR14" s="18">
        <f t="shared" si="105"/>
        <v>0</v>
      </c>
      <c r="RS14" s="18">
        <f t="shared" si="105"/>
        <v>0.15172612144151684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0.18782758749165368</v>
      </c>
      <c r="RY14" s="18">
        <f t="shared" si="105"/>
        <v>0</v>
      </c>
      <c r="RZ14" s="18">
        <f t="shared" si="105"/>
        <v>0.17989176775693724</v>
      </c>
      <c r="SA14" s="18">
        <f t="shared" si="105"/>
        <v>0.25507172537733491</v>
      </c>
      <c r="SB14" s="18">
        <f t="shared" si="105"/>
        <v>0.16066241331784581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0.43845731502521329</v>
      </c>
      <c r="SI14" s="18">
        <f t="shared" si="105"/>
        <v>0</v>
      </c>
      <c r="SJ14" s="18">
        <f t="shared" si="105"/>
        <v>0.38315714179555421</v>
      </c>
      <c r="SK14" s="18">
        <f t="shared" si="105"/>
        <v>0</v>
      </c>
      <c r="SL14" s="18">
        <f t="shared" si="105"/>
        <v>0</v>
      </c>
      <c r="SM14" s="18">
        <f t="shared" si="105"/>
        <v>0</v>
      </c>
      <c r="SN14" s="18">
        <f t="shared" si="105"/>
        <v>0.43232522592814571</v>
      </c>
      <c r="SO14" s="18">
        <f t="shared" si="105"/>
        <v>0.12318893010774634</v>
      </c>
      <c r="SP14" s="18">
        <f t="shared" si="105"/>
        <v>0.1137765190903495</v>
      </c>
      <c r="SQ14" s="18">
        <f t="shared" si="105"/>
        <v>0.20278513780026974</v>
      </c>
      <c r="SR14" s="18">
        <f t="shared" si="105"/>
        <v>0.13837856062963738</v>
      </c>
      <c r="SS14" s="18">
        <f t="shared" si="105"/>
        <v>7.5430356092546308E-2</v>
      </c>
      <c r="ST14" s="18">
        <f t="shared" ref="ST14:VE14" si="106">IF(ST40&gt;=0.05,ST40,0)</f>
        <v>0.29371820651246178</v>
      </c>
      <c r="SU14" s="18">
        <f t="shared" si="106"/>
        <v>0</v>
      </c>
      <c r="SV14" s="18">
        <f t="shared" si="106"/>
        <v>0</v>
      </c>
      <c r="SW14" s="18">
        <f t="shared" si="106"/>
        <v>0.1190019948849801</v>
      </c>
      <c r="SX14" s="18">
        <f t="shared" si="106"/>
        <v>0.11858043775963778</v>
      </c>
      <c r="SY14" s="18">
        <f t="shared" si="106"/>
        <v>0.26685855492556265</v>
      </c>
      <c r="SZ14" s="18">
        <f t="shared" si="106"/>
        <v>0.17451508842280555</v>
      </c>
      <c r="TA14" s="18">
        <f t="shared" si="106"/>
        <v>0.25533293732881068</v>
      </c>
      <c r="TB14" s="18">
        <f t="shared" si="106"/>
        <v>0</v>
      </c>
      <c r="TC14" s="18">
        <f t="shared" si="106"/>
        <v>0.4480920747847324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8.6178390852496164E-2</v>
      </c>
      <c r="TI14" s="18">
        <f t="shared" si="106"/>
        <v>0</v>
      </c>
      <c r="TJ14" s="18">
        <f t="shared" si="106"/>
        <v>0</v>
      </c>
      <c r="TK14" s="18">
        <f t="shared" si="106"/>
        <v>0</v>
      </c>
      <c r="TL14" s="18">
        <f t="shared" si="106"/>
        <v>0</v>
      </c>
      <c r="TM14" s="18">
        <f t="shared" si="106"/>
        <v>0.43387326669496723</v>
      </c>
      <c r="TN14" s="18">
        <f t="shared" si="106"/>
        <v>0.14315284764105696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0.24694725592615938</v>
      </c>
      <c r="TT14" s="18">
        <f t="shared" si="106"/>
        <v>0.30159963342517954</v>
      </c>
      <c r="TU14" s="18">
        <f t="shared" si="106"/>
        <v>0</v>
      </c>
      <c r="TV14" s="18">
        <f t="shared" si="106"/>
        <v>8.4706041091681894E-2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0.28693539957617109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</v>
      </c>
      <c r="UK14" s="18">
        <f t="shared" si="106"/>
        <v>0.15108315838365716</v>
      </c>
      <c r="UL14" s="18">
        <f t="shared" si="106"/>
        <v>0</v>
      </c>
      <c r="UM14" s="18">
        <f t="shared" si="106"/>
        <v>0.18649003405401365</v>
      </c>
      <c r="UN14" s="18">
        <f t="shared" si="106"/>
        <v>8.5579197892536207E-2</v>
      </c>
      <c r="UO14" s="18">
        <f t="shared" si="106"/>
        <v>0</v>
      </c>
      <c r="UP14" s="18">
        <f t="shared" si="106"/>
        <v>0</v>
      </c>
      <c r="UQ14" s="18">
        <f t="shared" si="106"/>
        <v>0.24149017893933414</v>
      </c>
      <c r="UR14" s="18">
        <f t="shared" si="106"/>
        <v>0.56243662344597756</v>
      </c>
      <c r="US14" s="18">
        <f t="shared" si="106"/>
        <v>0</v>
      </c>
      <c r="UT14" s="18">
        <f t="shared" si="106"/>
        <v>0</v>
      </c>
      <c r="UU14" s="18">
        <f t="shared" si="106"/>
        <v>0</v>
      </c>
      <c r="UV14" s="18">
        <f t="shared" si="106"/>
        <v>7.7917225607517751E-2</v>
      </c>
      <c r="UW14" s="18">
        <f t="shared" si="106"/>
        <v>6.9992539349992403E-2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0</v>
      </c>
      <c r="VM14" s="18">
        <f t="shared" si="107"/>
        <v>0.13990378850960064</v>
      </c>
      <c r="VN14" s="18">
        <f t="shared" si="107"/>
        <v>0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7.5106279085698099E-2</v>
      </c>
      <c r="VX14" s="18">
        <f t="shared" si="107"/>
        <v>6.8926096779834828E-2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8.6310511783474264E-2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</v>
      </c>
      <c r="WJ14" s="18">
        <f t="shared" si="107"/>
        <v>0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</v>
      </c>
      <c r="WS14" s="18">
        <f t="shared" si="107"/>
        <v>0.14757741118034681</v>
      </c>
      <c r="WT14" s="18">
        <f t="shared" si="107"/>
        <v>0.37056551873058802</v>
      </c>
      <c r="WU14" s="18">
        <f t="shared" si="107"/>
        <v>0</v>
      </c>
      <c r="WV14" s="18">
        <f t="shared" si="107"/>
        <v>0</v>
      </c>
      <c r="WW14" s="18">
        <f t="shared" si="107"/>
        <v>0.16432426240733178</v>
      </c>
      <c r="WX14" s="18">
        <f t="shared" si="107"/>
        <v>0.26430147286655215</v>
      </c>
      <c r="WY14" s="18">
        <f t="shared" si="107"/>
        <v>0</v>
      </c>
      <c r="WZ14" s="18">
        <f t="shared" si="107"/>
        <v>5.6109474024653869E-2</v>
      </c>
      <c r="XA14" s="18">
        <f t="shared" si="107"/>
        <v>0</v>
      </c>
      <c r="XB14" s="18">
        <f t="shared" si="107"/>
        <v>0</v>
      </c>
      <c r="XC14" s="18">
        <f t="shared" si="107"/>
        <v>0.18113290018626949</v>
      </c>
      <c r="XD14" s="18">
        <f t="shared" si="107"/>
        <v>0</v>
      </c>
      <c r="XE14" s="18">
        <f t="shared" si="107"/>
        <v>0</v>
      </c>
      <c r="XF14" s="18">
        <f t="shared" si="107"/>
        <v>0.12563374751215162</v>
      </c>
      <c r="XG14" s="18">
        <f t="shared" si="107"/>
        <v>0.30989506496265945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0.15206462559081441</v>
      </c>
      <c r="XL14" s="18">
        <f t="shared" si="107"/>
        <v>0.37084230902217524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5.3442895457334938E-2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0.40828690218440938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0.58518965459821826</v>
      </c>
      <c r="XX14" s="18">
        <f t="shared" si="108"/>
        <v>0</v>
      </c>
      <c r="XY14" s="18">
        <f t="shared" si="108"/>
        <v>0</v>
      </c>
      <c r="XZ14" s="18">
        <f t="shared" si="108"/>
        <v>6.1800701631095564E-2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0.20425964713412492</v>
      </c>
      <c r="YF14" s="18">
        <f t="shared" si="108"/>
        <v>0</v>
      </c>
      <c r="YG14" s="18">
        <f t="shared" si="108"/>
        <v>6.188058759713682E-2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0.11606256812008806</v>
      </c>
      <c r="YM14" s="18">
        <f t="shared" si="108"/>
        <v>0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0.41621907816884735</v>
      </c>
      <c r="YV14" s="18">
        <f t="shared" si="108"/>
        <v>5.7190537291494571E-2</v>
      </c>
      <c r="YW14" s="18">
        <f t="shared" si="108"/>
        <v>0</v>
      </c>
      <c r="YX14" s="18">
        <f t="shared" si="108"/>
        <v>0.64946744521419653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0</v>
      </c>
      <c r="ZC14" s="18">
        <f t="shared" si="108"/>
        <v>0</v>
      </c>
      <c r="ZD14" s="18">
        <f t="shared" si="108"/>
        <v>0</v>
      </c>
      <c r="ZE14" s="18">
        <f t="shared" si="108"/>
        <v>0.48993650173955006</v>
      </c>
      <c r="ZF14" s="18">
        <f t="shared" si="108"/>
        <v>0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7.1867866176669029E-2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0.11060104684634377</v>
      </c>
      <c r="ZT14" s="18">
        <f t="shared" si="108"/>
        <v>8.9071333107011735E-2</v>
      </c>
      <c r="ZU14" s="18">
        <f t="shared" si="108"/>
        <v>6.1311126747301291E-2</v>
      </c>
      <c r="ZV14" s="18">
        <f t="shared" si="108"/>
        <v>0</v>
      </c>
      <c r="ZW14" s="18">
        <f t="shared" si="108"/>
        <v>0</v>
      </c>
      <c r="ZX14" s="18">
        <f t="shared" si="108"/>
        <v>8.5386645896229185E-2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0.13627428162506794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0.17883698454071764</v>
      </c>
      <c r="AAP14" s="18">
        <f t="shared" si="109"/>
        <v>6.854908352894562E-2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</v>
      </c>
      <c r="ABC14" s="18">
        <f t="shared" si="109"/>
        <v>5.7912279082110003E-2</v>
      </c>
      <c r="ABD14" s="18">
        <f t="shared" si="109"/>
        <v>5.5452968552228213E-2</v>
      </c>
      <c r="ABE14" s="18">
        <f t="shared" si="109"/>
        <v>0</v>
      </c>
      <c r="ABF14" s="18">
        <f t="shared" si="109"/>
        <v>0</v>
      </c>
      <c r="ABG14" s="18">
        <f t="shared" si="109"/>
        <v>0.19024188799496022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0.13294919364532701</v>
      </c>
      <c r="ABL14" s="18">
        <f t="shared" si="109"/>
        <v>0</v>
      </c>
      <c r="ABM14" s="18">
        <f t="shared" si="109"/>
        <v>0.25424829445106206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0.11894407021922933</v>
      </c>
      <c r="ABR14" s="18">
        <f t="shared" si="109"/>
        <v>0</v>
      </c>
      <c r="ABS14" s="18">
        <f t="shared" si="109"/>
        <v>0.11391599879642594</v>
      </c>
      <c r="ABT14" s="18">
        <f t="shared" si="109"/>
        <v>0.4664662532429622</v>
      </c>
      <c r="ABU14" s="18">
        <f t="shared" si="109"/>
        <v>0</v>
      </c>
      <c r="ABV14" s="18">
        <f t="shared" si="109"/>
        <v>0</v>
      </c>
      <c r="ABW14" s="18">
        <f t="shared" si="109"/>
        <v>0</v>
      </c>
      <c r="ABX14" s="18">
        <f t="shared" si="109"/>
        <v>0</v>
      </c>
      <c r="ABY14" s="18">
        <f t="shared" si="109"/>
        <v>0.17383354035839541</v>
      </c>
      <c r="ABZ14" s="18">
        <f t="shared" si="109"/>
        <v>6.2082057472383149E-2</v>
      </c>
      <c r="ACA14" s="18">
        <f t="shared" si="109"/>
        <v>0</v>
      </c>
      <c r="ACB14" s="18">
        <f t="shared" si="109"/>
        <v>0.20997930673061069</v>
      </c>
      <c r="ACC14" s="18">
        <f t="shared" si="109"/>
        <v>0.15134639002298711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0.46706364096348751</v>
      </c>
      <c r="ACM14" s="18">
        <f t="shared" si="109"/>
        <v>6.9218216981821165E-2</v>
      </c>
      <c r="ACN14" s="18">
        <f t="shared" si="109"/>
        <v>9.3244990603561811E-2</v>
      </c>
      <c r="ACO14" s="18">
        <f t="shared" si="109"/>
        <v>0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</v>
      </c>
      <c r="ACY14" s="18">
        <f t="shared" si="110"/>
        <v>0</v>
      </c>
      <c r="ACZ14" s="18">
        <f t="shared" si="110"/>
        <v>0.14438085439065643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0</v>
      </c>
      <c r="ADG14" s="18">
        <f t="shared" si="110"/>
        <v>6.1099303809071963E-2</v>
      </c>
      <c r="ADH14" s="18">
        <f t="shared" si="110"/>
        <v>0</v>
      </c>
      <c r="ADI14" s="18">
        <f t="shared" si="110"/>
        <v>5.6816059286750258E-2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0.12171234733550738</v>
      </c>
      <c r="ADN14" s="18">
        <f t="shared" si="110"/>
        <v>0</v>
      </c>
      <c r="ADO14" s="18">
        <f t="shared" si="110"/>
        <v>0</v>
      </c>
      <c r="ADP14" s="18">
        <f t="shared" si="110"/>
        <v>0.33619386186286782</v>
      </c>
      <c r="ADQ14" s="18">
        <f t="shared" si="110"/>
        <v>0</v>
      </c>
      <c r="ADR14" s="18">
        <f t="shared" si="110"/>
        <v>0.98165903351009909</v>
      </c>
      <c r="ADS14" s="18">
        <f t="shared" si="110"/>
        <v>9.920910113208721E-2</v>
      </c>
      <c r="ADT14" s="18">
        <f t="shared" si="110"/>
        <v>0</v>
      </c>
      <c r="ADU14" s="18">
        <f t="shared" si="110"/>
        <v>7.1302289131887797E-2</v>
      </c>
      <c r="ADV14" s="18">
        <f t="shared" si="110"/>
        <v>0</v>
      </c>
      <c r="ADW14" s="18">
        <f t="shared" si="110"/>
        <v>0</v>
      </c>
      <c r="ADX14" s="18">
        <f t="shared" si="110"/>
        <v>0</v>
      </c>
      <c r="ADY14" s="18">
        <f t="shared" si="110"/>
        <v>8.0803023962286571E-2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5.4624434218746666E-2</v>
      </c>
      <c r="AEE14" s="18">
        <f t="shared" si="110"/>
        <v>7.8785296329548657E-2</v>
      </c>
      <c r="AEF14" s="18">
        <f t="shared" si="110"/>
        <v>6.942940090610529E-2</v>
      </c>
      <c r="AEG14" s="18">
        <f t="shared" si="110"/>
        <v>0</v>
      </c>
      <c r="AEH14" s="18">
        <f t="shared" si="110"/>
        <v>0</v>
      </c>
      <c r="AEI14" s="18">
        <f t="shared" si="110"/>
        <v>8.107432975410217E-2</v>
      </c>
      <c r="AEJ14" s="18">
        <f t="shared" si="110"/>
        <v>7.3173772678013033E-2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</v>
      </c>
      <c r="AEW14" s="18">
        <f t="shared" si="110"/>
        <v>0.36297157340759328</v>
      </c>
      <c r="AEX14" s="18">
        <f t="shared" si="110"/>
        <v>0</v>
      </c>
      <c r="AEY14" s="18">
        <f t="shared" si="110"/>
        <v>0</v>
      </c>
      <c r="AEZ14" s="18">
        <f t="shared" si="110"/>
        <v>0.11314439401656352</v>
      </c>
      <c r="AFA14" s="18">
        <f t="shared" si="110"/>
        <v>0</v>
      </c>
      <c r="AFB14" s="18">
        <f t="shared" ref="AFB14:AGE14" si="111">IF(AFB40&gt;=0.05,AFB40,0)</f>
        <v>0.40549789714046974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8.8389039895773416E-2</v>
      </c>
      <c r="D15" s="18">
        <f t="shared" si="112"/>
        <v>0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0.14646333824868138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0.13189146402678456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0.30627913622173786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0.16205282113818406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0.2523545288139718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</v>
      </c>
      <c r="CF15" s="18">
        <f t="shared" si="113"/>
        <v>6.9838875110122003E-2</v>
      </c>
      <c r="CG15" s="18">
        <f t="shared" si="113"/>
        <v>0.27959581402917683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0.36200894778038689</v>
      </c>
      <c r="CN15" s="18">
        <f t="shared" si="113"/>
        <v>0</v>
      </c>
      <c r="CO15" s="18">
        <f t="shared" si="113"/>
        <v>0</v>
      </c>
      <c r="CP15" s="18">
        <f t="shared" si="113"/>
        <v>0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0.14972653194293278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6.3734223976182891E-2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</v>
      </c>
      <c r="DJ15" s="18">
        <f t="shared" si="113"/>
        <v>0.11500794710934249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8.243519278582627E-2</v>
      </c>
      <c r="DQ15" s="18">
        <f t="shared" si="113"/>
        <v>0</v>
      </c>
      <c r="DR15" s="18">
        <f t="shared" si="113"/>
        <v>0.44971637540815601</v>
      </c>
      <c r="DS15" s="18">
        <f t="shared" si="113"/>
        <v>0</v>
      </c>
      <c r="DT15" s="18">
        <f t="shared" si="113"/>
        <v>0</v>
      </c>
      <c r="DU15" s="18">
        <f t="shared" si="113"/>
        <v>5.1791425328292541E-2</v>
      </c>
      <c r="DV15" s="18">
        <f t="shared" si="113"/>
        <v>0</v>
      </c>
      <c r="DW15" s="18">
        <f t="shared" si="113"/>
        <v>0</v>
      </c>
      <c r="DX15" s="18">
        <f t="shared" si="113"/>
        <v>0.34231333684479071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8.0499225802594498E-2</v>
      </c>
      <c r="EE15" s="18">
        <f t="shared" si="114"/>
        <v>0</v>
      </c>
      <c r="EF15" s="18">
        <f t="shared" si="114"/>
        <v>0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9.8293929030421917E-2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0.32627210507472615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7.186709290307175E-2</v>
      </c>
      <c r="FB15" s="18">
        <f t="shared" si="114"/>
        <v>0</v>
      </c>
      <c r="FC15" s="18">
        <f t="shared" si="114"/>
        <v>0</v>
      </c>
      <c r="FD15" s="18">
        <f t="shared" si="114"/>
        <v>0</v>
      </c>
      <c r="FE15" s="18">
        <f t="shared" si="114"/>
        <v>0.12177622990630854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</v>
      </c>
      <c r="FJ15" s="18">
        <f t="shared" si="114"/>
        <v>0</v>
      </c>
      <c r="FK15" s="18">
        <f t="shared" si="114"/>
        <v>0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0.16234175099419601</v>
      </c>
      <c r="FP15" s="18">
        <f t="shared" si="114"/>
        <v>0</v>
      </c>
      <c r="FQ15" s="18">
        <f t="shared" si="114"/>
        <v>0</v>
      </c>
      <c r="FR15" s="18">
        <f t="shared" si="114"/>
        <v>0.28952231185111788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0.20941592663273459</v>
      </c>
      <c r="GH15" s="18">
        <f t="shared" si="114"/>
        <v>0</v>
      </c>
      <c r="GI15" s="18">
        <f t="shared" si="114"/>
        <v>0.40339774091922515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</v>
      </c>
      <c r="HD15" s="18">
        <f t="shared" si="115"/>
        <v>0.44265741444781359</v>
      </c>
      <c r="HE15" s="18">
        <f t="shared" si="115"/>
        <v>0.27783502394330445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</v>
      </c>
      <c r="HJ15" s="18">
        <f t="shared" si="115"/>
        <v>0.4993505951305926</v>
      </c>
      <c r="HK15" s="18">
        <f t="shared" si="115"/>
        <v>0</v>
      </c>
      <c r="HL15" s="18">
        <f t="shared" si="115"/>
        <v>0</v>
      </c>
      <c r="HM15" s="18">
        <f t="shared" si="115"/>
        <v>0</v>
      </c>
      <c r="HN15" s="18">
        <f t="shared" si="115"/>
        <v>0.23314146398265118</v>
      </c>
      <c r="HO15" s="18">
        <f t="shared" si="115"/>
        <v>0</v>
      </c>
      <c r="HP15" s="18">
        <f t="shared" si="115"/>
        <v>0</v>
      </c>
      <c r="HQ15" s="18">
        <f t="shared" si="115"/>
        <v>0</v>
      </c>
      <c r="HR15" s="18">
        <f t="shared" si="115"/>
        <v>0.20020035855759083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6.0762355278964723E-2</v>
      </c>
      <c r="HY15" s="18">
        <f t="shared" si="115"/>
        <v>0.10711928907880981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8.6413038141011561E-2</v>
      </c>
      <c r="ID15" s="18">
        <f t="shared" si="115"/>
        <v>0</v>
      </c>
      <c r="IE15" s="18">
        <f t="shared" si="115"/>
        <v>0</v>
      </c>
      <c r="IF15" s="18">
        <f t="shared" si="115"/>
        <v>0.11015104168547844</v>
      </c>
      <c r="IG15" s="18">
        <f t="shared" si="115"/>
        <v>0</v>
      </c>
      <c r="IH15" s="18">
        <f t="shared" si="115"/>
        <v>0</v>
      </c>
      <c r="II15" s="18">
        <f t="shared" si="115"/>
        <v>0</v>
      </c>
      <c r="IJ15" s="18">
        <f t="shared" si="115"/>
        <v>5.329188916194804E-2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</v>
      </c>
      <c r="IO15" s="18">
        <f t="shared" si="115"/>
        <v>7.9809789590331442E-2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</v>
      </c>
      <c r="IU15" s="18">
        <f t="shared" si="115"/>
        <v>0.13494444746649636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</v>
      </c>
      <c r="IY15" s="18">
        <f t="shared" si="116"/>
        <v>0.41026853845108108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</v>
      </c>
      <c r="JE15" s="18">
        <f t="shared" si="116"/>
        <v>0</v>
      </c>
      <c r="JF15" s="18">
        <f t="shared" si="116"/>
        <v>0.12447681405135942</v>
      </c>
      <c r="JG15" s="18">
        <f t="shared" si="116"/>
        <v>0</v>
      </c>
      <c r="JH15" s="18">
        <f t="shared" si="116"/>
        <v>0</v>
      </c>
      <c r="JI15" s="18">
        <f t="shared" si="116"/>
        <v>0</v>
      </c>
      <c r="JJ15" s="18">
        <f t="shared" si="116"/>
        <v>8.4191937270162442E-2</v>
      </c>
      <c r="JK15" s="18">
        <f t="shared" si="116"/>
        <v>0</v>
      </c>
      <c r="JL15" s="18">
        <f t="shared" si="116"/>
        <v>0</v>
      </c>
      <c r="JM15" s="18">
        <f t="shared" si="116"/>
        <v>0</v>
      </c>
      <c r="JN15" s="18">
        <f t="shared" si="116"/>
        <v>0</v>
      </c>
      <c r="JO15" s="18">
        <f t="shared" si="116"/>
        <v>0.17608924254778197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7.3315814343774849E-2</v>
      </c>
      <c r="KA15" s="18">
        <f t="shared" si="116"/>
        <v>0</v>
      </c>
      <c r="KB15" s="18">
        <f t="shared" si="116"/>
        <v>0.1081353486085954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0.52104221542169371</v>
      </c>
      <c r="KH15" s="18">
        <f t="shared" si="116"/>
        <v>0.1340818031665143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</v>
      </c>
      <c r="KM15" s="18">
        <f t="shared" si="116"/>
        <v>0.10716062826191967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</v>
      </c>
      <c r="KT15" s="18">
        <f t="shared" si="116"/>
        <v>0</v>
      </c>
      <c r="KU15" s="18">
        <f t="shared" si="116"/>
        <v>0</v>
      </c>
      <c r="KV15" s="18">
        <f t="shared" si="116"/>
        <v>0</v>
      </c>
      <c r="KW15" s="18">
        <f t="shared" si="116"/>
        <v>6.4424587250107537E-2</v>
      </c>
      <c r="KX15" s="18">
        <f t="shared" si="116"/>
        <v>0</v>
      </c>
      <c r="KY15" s="18">
        <f t="shared" si="116"/>
        <v>6.9994393962289875E-2</v>
      </c>
      <c r="KZ15" s="18">
        <f t="shared" si="116"/>
        <v>0</v>
      </c>
      <c r="LA15" s="18">
        <f t="shared" si="116"/>
        <v>0</v>
      </c>
      <c r="LB15" s="18">
        <f t="shared" si="116"/>
        <v>0.41935697169313063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0.19517318886162111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</v>
      </c>
      <c r="LX15" s="18">
        <f t="shared" si="117"/>
        <v>0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8.5168306126868737E-2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</v>
      </c>
      <c r="NL15" s="18">
        <f t="shared" si="117"/>
        <v>0.29063944329482283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</v>
      </c>
      <c r="NQ15" s="18">
        <f t="shared" si="117"/>
        <v>0.15093551475761283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</v>
      </c>
      <c r="PH15" s="18">
        <f t="shared" si="118"/>
        <v>0.2512717658947608</v>
      </c>
      <c r="PI15" s="18">
        <f t="shared" si="118"/>
        <v>0</v>
      </c>
      <c r="PJ15" s="18">
        <f t="shared" si="118"/>
        <v>7.8755565529508326E-2</v>
      </c>
      <c r="PK15" s="18">
        <f t="shared" si="118"/>
        <v>0</v>
      </c>
      <c r="PL15" s="18">
        <f t="shared" si="118"/>
        <v>0.20270941817335786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0.21160973126519358</v>
      </c>
      <c r="PX15" s="18">
        <f t="shared" si="118"/>
        <v>0.14574349484952367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6.3483040373146241E-2</v>
      </c>
      <c r="QD15" s="18">
        <f t="shared" si="118"/>
        <v>0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0.10537534916323059</v>
      </c>
      <c r="QM15" s="18">
        <f t="shared" si="119"/>
        <v>0</v>
      </c>
      <c r="QN15" s="18">
        <f t="shared" si="119"/>
        <v>0</v>
      </c>
      <c r="QO15" s="18">
        <f t="shared" si="119"/>
        <v>0.12379555026949457</v>
      </c>
      <c r="QP15" s="18">
        <f t="shared" si="119"/>
        <v>0</v>
      </c>
      <c r="QQ15" s="18">
        <f t="shared" si="119"/>
        <v>8.4483703512007957E-2</v>
      </c>
      <c r="QR15" s="18">
        <f t="shared" si="119"/>
        <v>0</v>
      </c>
      <c r="QS15" s="18">
        <f t="shared" si="119"/>
        <v>0</v>
      </c>
      <c r="QT15" s="18">
        <f t="shared" si="119"/>
        <v>0.10013708129829871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</v>
      </c>
      <c r="RH15" s="18">
        <f t="shared" si="119"/>
        <v>0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</v>
      </c>
      <c r="RQ15" s="18">
        <f t="shared" si="119"/>
        <v>0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8.030384583732425E-2</v>
      </c>
      <c r="RY15" s="18">
        <f t="shared" si="119"/>
        <v>0</v>
      </c>
      <c r="RZ15" s="18">
        <f t="shared" si="119"/>
        <v>9.3956688192005255E-2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5.7623798118595151E-2</v>
      </c>
      <c r="SF15" s="18">
        <f t="shared" si="119"/>
        <v>0.21217743123243871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</v>
      </c>
      <c r="SM15" s="18">
        <f t="shared" si="119"/>
        <v>0</v>
      </c>
      <c r="SN15" s="18">
        <f t="shared" si="119"/>
        <v>0.10681754889635285</v>
      </c>
      <c r="SO15" s="18">
        <f t="shared" si="119"/>
        <v>0.19316251842019083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0.28228529905365274</v>
      </c>
      <c r="SX15" s="18">
        <f t="shared" si="120"/>
        <v>0</v>
      </c>
      <c r="SY15" s="18">
        <f t="shared" si="120"/>
        <v>0.12465083311264442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0.24151013599104942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0.10221913470430304</v>
      </c>
      <c r="TT15" s="18">
        <f t="shared" si="120"/>
        <v>0</v>
      </c>
      <c r="TU15" s="18">
        <f t="shared" si="120"/>
        <v>7.3711951857035843E-2</v>
      </c>
      <c r="TV15" s="18">
        <f t="shared" si="120"/>
        <v>0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0</v>
      </c>
      <c r="UC15" s="18">
        <f t="shared" si="120"/>
        <v>0.12414110458961614</v>
      </c>
      <c r="UD15" s="18">
        <f t="shared" si="120"/>
        <v>0</v>
      </c>
      <c r="UE15" s="18">
        <f t="shared" si="120"/>
        <v>0.13827646097397236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5.0272071522113486E-2</v>
      </c>
      <c r="UO15" s="18">
        <f t="shared" si="120"/>
        <v>0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5.0583601057538972E-2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0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0</v>
      </c>
      <c r="VO15" s="18">
        <f t="shared" si="121"/>
        <v>0</v>
      </c>
      <c r="VP15" s="18">
        <f t="shared" si="121"/>
        <v>0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0.159252054826241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0.24157738860613651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</v>
      </c>
      <c r="XB15" s="18">
        <f t="shared" si="121"/>
        <v>0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0.38528813133881024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0.10310806478031884</v>
      </c>
      <c r="XT15" s="18">
        <f t="shared" si="122"/>
        <v>0.21561329952170008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0.13835857878788049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9.3365550392795746E-2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0.16459771044082441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</v>
      </c>
      <c r="ZJ15" s="18">
        <f t="shared" si="122"/>
        <v>6.9746569457895591E-2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9.3637718039560433E-2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0.18194229762967026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0.29688025558505632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0.27650517883823444</v>
      </c>
      <c r="AAZ15" s="18">
        <f t="shared" si="123"/>
        <v>0</v>
      </c>
      <c r="ABA15" s="18">
        <f t="shared" si="123"/>
        <v>0.42331930451669564</v>
      </c>
      <c r="ABB15" s="18">
        <f t="shared" si="123"/>
        <v>0</v>
      </c>
      <c r="ABC15" s="18">
        <f t="shared" si="123"/>
        <v>6.9547496430760677E-2</v>
      </c>
      <c r="ABD15" s="18">
        <f t="shared" si="123"/>
        <v>0</v>
      </c>
      <c r="ABE15" s="18">
        <f t="shared" si="123"/>
        <v>0</v>
      </c>
      <c r="ABF15" s="18">
        <f t="shared" si="123"/>
        <v>0.29601298647020508</v>
      </c>
      <c r="ABG15" s="18">
        <f t="shared" si="123"/>
        <v>8.3575549586635697E-2</v>
      </c>
      <c r="ABH15" s="18">
        <f t="shared" si="123"/>
        <v>0.11590552873277568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0</v>
      </c>
      <c r="ABV15" s="18">
        <f t="shared" si="123"/>
        <v>0</v>
      </c>
      <c r="ABW15" s="18">
        <f t="shared" si="123"/>
        <v>0.10984780211447573</v>
      </c>
      <c r="ABX15" s="18">
        <f t="shared" si="123"/>
        <v>0</v>
      </c>
      <c r="ABY15" s="18">
        <f t="shared" si="123"/>
        <v>9.648234677463037E-2</v>
      </c>
      <c r="ABZ15" s="18">
        <f t="shared" si="123"/>
        <v>0</v>
      </c>
      <c r="ACA15" s="18">
        <f t="shared" si="123"/>
        <v>0</v>
      </c>
      <c r="ACB15" s="18">
        <f t="shared" si="123"/>
        <v>6.5949883095723291E-2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0.34208091914548006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</v>
      </c>
      <c r="ACS15" s="18">
        <f t="shared" si="124"/>
        <v>0</v>
      </c>
      <c r="ACT15" s="18">
        <f t="shared" si="124"/>
        <v>0.10823517152656102</v>
      </c>
      <c r="ACU15" s="18">
        <f t="shared" si="124"/>
        <v>0</v>
      </c>
      <c r="ACV15" s="18">
        <f t="shared" si="124"/>
        <v>0.62381819862040189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0.18557642718048278</v>
      </c>
      <c r="ADM15" s="18">
        <f t="shared" si="124"/>
        <v>0</v>
      </c>
      <c r="ADN15" s="18">
        <f t="shared" si="124"/>
        <v>0</v>
      </c>
      <c r="ADO15" s="18">
        <f t="shared" si="124"/>
        <v>0.1080130682956333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0.17851053402988296</v>
      </c>
      <c r="ADV15" s="18">
        <f t="shared" si="124"/>
        <v>0.51094483959874426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9.2447998466979736E-2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0.10111700496210176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0.13197493035965704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0.33769575214460901</v>
      </c>
      <c r="AFR15" s="18">
        <f t="shared" si="125"/>
        <v>0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0.39153424914205676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0.3120260787394849</v>
      </c>
      <c r="I16" s="18">
        <f t="shared" si="126"/>
        <v>0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0.29299717885145737</v>
      </c>
      <c r="P16" s="18">
        <f t="shared" si="126"/>
        <v>0.18934035160541315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5.5126937120867386E-2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</v>
      </c>
      <c r="AG16" s="18">
        <f t="shared" si="126"/>
        <v>0.12815040000948824</v>
      </c>
      <c r="AH16" s="18">
        <f t="shared" si="126"/>
        <v>0.26376797204545532</v>
      </c>
      <c r="AI16" s="18">
        <f t="shared" si="126"/>
        <v>0</v>
      </c>
      <c r="AJ16" s="18">
        <f t="shared" si="126"/>
        <v>0.14998997377853179</v>
      </c>
      <c r="AK16" s="18">
        <f t="shared" si="126"/>
        <v>0</v>
      </c>
      <c r="AL16" s="18">
        <f t="shared" si="126"/>
        <v>0</v>
      </c>
      <c r="AM16" s="18">
        <f t="shared" si="126"/>
        <v>0.11593146228368249</v>
      </c>
      <c r="AN16" s="18">
        <f t="shared" si="126"/>
        <v>0.13570509349825569</v>
      </c>
      <c r="AO16" s="18">
        <f t="shared" si="126"/>
        <v>0</v>
      </c>
      <c r="AP16" s="18">
        <f t="shared" si="126"/>
        <v>8.0323330363225517E-2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0.40886773770292711</v>
      </c>
      <c r="AU16" s="18">
        <f t="shared" si="126"/>
        <v>0</v>
      </c>
      <c r="AV16" s="18">
        <f t="shared" si="126"/>
        <v>0.42437468187450522</v>
      </c>
      <c r="AW16" s="18">
        <f t="shared" si="126"/>
        <v>6.0759974478167569E-2</v>
      </c>
      <c r="AX16" s="18">
        <f t="shared" si="126"/>
        <v>0</v>
      </c>
      <c r="AY16" s="18">
        <f t="shared" si="126"/>
        <v>0.10733480892627108</v>
      </c>
      <c r="AZ16" s="18">
        <f t="shared" si="126"/>
        <v>0.39359481996404388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5.8204922569230204E-2</v>
      </c>
      <c r="BG16" s="18">
        <f t="shared" si="126"/>
        <v>6.3628275998725267E-2</v>
      </c>
      <c r="BH16" s="18">
        <f t="shared" si="126"/>
        <v>0</v>
      </c>
      <c r="BI16" s="18">
        <f t="shared" si="126"/>
        <v>5.3342659365487745E-2</v>
      </c>
      <c r="BJ16" s="18">
        <f t="shared" si="126"/>
        <v>0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</v>
      </c>
      <c r="BO16" s="18">
        <f t="shared" si="127"/>
        <v>0</v>
      </c>
      <c r="BP16" s="18">
        <f t="shared" si="127"/>
        <v>8.8448219016016488E-2</v>
      </c>
      <c r="BQ16" s="18">
        <f t="shared" si="127"/>
        <v>0</v>
      </c>
      <c r="BR16" s="18">
        <f t="shared" si="127"/>
        <v>0</v>
      </c>
      <c r="BS16" s="18">
        <f t="shared" si="127"/>
        <v>0</v>
      </c>
      <c r="BT16" s="18">
        <f t="shared" si="127"/>
        <v>0</v>
      </c>
      <c r="BU16" s="18">
        <f t="shared" si="127"/>
        <v>0</v>
      </c>
      <c r="BV16" s="18">
        <f t="shared" si="127"/>
        <v>0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0.10009822232459334</v>
      </c>
      <c r="CA16" s="18">
        <f t="shared" si="127"/>
        <v>6.9830091066018951E-2</v>
      </c>
      <c r="CB16" s="18">
        <f t="shared" si="127"/>
        <v>0</v>
      </c>
      <c r="CC16" s="18">
        <f t="shared" si="127"/>
        <v>0</v>
      </c>
      <c r="CD16" s="18">
        <f t="shared" si="127"/>
        <v>0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9.2190669317812765E-2</v>
      </c>
      <c r="CJ16" s="18">
        <f t="shared" si="127"/>
        <v>0.12464026804648073</v>
      </c>
      <c r="CK16" s="18">
        <f t="shared" si="127"/>
        <v>0</v>
      </c>
      <c r="CL16" s="18">
        <f t="shared" si="127"/>
        <v>0</v>
      </c>
      <c r="CM16" s="18">
        <f t="shared" si="127"/>
        <v>0</v>
      </c>
      <c r="CN16" s="18">
        <f t="shared" si="127"/>
        <v>0</v>
      </c>
      <c r="CO16" s="18">
        <f t="shared" si="127"/>
        <v>0.20209437816283649</v>
      </c>
      <c r="CP16" s="18">
        <f t="shared" si="127"/>
        <v>0</v>
      </c>
      <c r="CQ16" s="18">
        <f t="shared" si="127"/>
        <v>0.35616927036904067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6.1754901571133426E-2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</v>
      </c>
      <c r="DA16" s="18">
        <f t="shared" si="127"/>
        <v>0.41557025553583937</v>
      </c>
      <c r="DB16" s="18">
        <f t="shared" si="127"/>
        <v>0.13134711213061087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0.1149823962430683</v>
      </c>
      <c r="DG16" s="18">
        <f t="shared" si="127"/>
        <v>0.13252015786322874</v>
      </c>
      <c r="DH16" s="18">
        <f t="shared" si="127"/>
        <v>0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6.2569606123181007E-2</v>
      </c>
      <c r="DM16" s="18">
        <f t="shared" si="127"/>
        <v>0.17971050791925097</v>
      </c>
      <c r="DN16" s="18">
        <f t="shared" si="127"/>
        <v>0</v>
      </c>
      <c r="DO16" s="18">
        <f t="shared" si="127"/>
        <v>0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7.8314605116280786E-2</v>
      </c>
      <c r="DT16" s="18">
        <f t="shared" si="127"/>
        <v>0.24507698564197969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0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0.22470213156378685</v>
      </c>
      <c r="EF16" s="18">
        <f t="shared" si="128"/>
        <v>0</v>
      </c>
      <c r="EG16" s="18">
        <f t="shared" si="128"/>
        <v>0</v>
      </c>
      <c r="EH16" s="18">
        <f t="shared" si="128"/>
        <v>0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</v>
      </c>
      <c r="EQ16" s="18">
        <f t="shared" si="128"/>
        <v>9.9184093348445801E-2</v>
      </c>
      <c r="ER16" s="18">
        <f t="shared" si="128"/>
        <v>0</v>
      </c>
      <c r="ES16" s="18">
        <f t="shared" si="128"/>
        <v>6.5358631876865705E-2</v>
      </c>
      <c r="ET16" s="18">
        <f t="shared" si="128"/>
        <v>0</v>
      </c>
      <c r="EU16" s="18">
        <f t="shared" si="128"/>
        <v>0</v>
      </c>
      <c r="EV16" s="18">
        <f t="shared" si="128"/>
        <v>5.2953910669390772E-2</v>
      </c>
      <c r="EW16" s="18">
        <f t="shared" si="128"/>
        <v>0</v>
      </c>
      <c r="EX16" s="18">
        <f t="shared" si="128"/>
        <v>0</v>
      </c>
      <c r="EY16" s="18">
        <f t="shared" si="128"/>
        <v>7.36726178924932E-2</v>
      </c>
      <c r="EZ16" s="18">
        <f t="shared" si="128"/>
        <v>0</v>
      </c>
      <c r="FA16" s="18">
        <f t="shared" si="128"/>
        <v>0</v>
      </c>
      <c r="FB16" s="18">
        <f t="shared" si="128"/>
        <v>0</v>
      </c>
      <c r="FC16" s="18">
        <f t="shared" si="128"/>
        <v>7.0060388188681724E-2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</v>
      </c>
      <c r="FO16" s="18">
        <f t="shared" si="128"/>
        <v>0</v>
      </c>
      <c r="FP16" s="18">
        <f t="shared" si="128"/>
        <v>0</v>
      </c>
      <c r="FQ16" s="18">
        <f t="shared" si="128"/>
        <v>0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6.9555579516484459E-2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</v>
      </c>
      <c r="GC16" s="18">
        <f t="shared" si="128"/>
        <v>0</v>
      </c>
      <c r="GD16" s="18">
        <f t="shared" si="128"/>
        <v>0.21937986906138016</v>
      </c>
      <c r="GE16" s="18">
        <f t="shared" si="128"/>
        <v>0.15576135442101041</v>
      </c>
      <c r="GF16" s="18">
        <f t="shared" si="128"/>
        <v>0.46710038166296669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9.0226710003699598E-2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0.11189952021445614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0.32952998348138141</v>
      </c>
      <c r="GY16" s="18">
        <f t="shared" si="129"/>
        <v>0</v>
      </c>
      <c r="GZ16" s="18">
        <f t="shared" si="129"/>
        <v>0</v>
      </c>
      <c r="HA16" s="18">
        <f t="shared" si="129"/>
        <v>0</v>
      </c>
      <c r="HB16" s="18">
        <f t="shared" si="129"/>
        <v>0.14623657922860206</v>
      </c>
      <c r="HC16" s="18">
        <f t="shared" si="129"/>
        <v>0.20839349932205867</v>
      </c>
      <c r="HD16" s="18">
        <f t="shared" si="129"/>
        <v>0</v>
      </c>
      <c r="HE16" s="18">
        <f t="shared" si="129"/>
        <v>0</v>
      </c>
      <c r="HF16" s="18">
        <f t="shared" si="129"/>
        <v>0.24479462369373189</v>
      </c>
      <c r="HG16" s="18">
        <f t="shared" si="129"/>
        <v>0</v>
      </c>
      <c r="HH16" s="18">
        <f t="shared" si="129"/>
        <v>0</v>
      </c>
      <c r="HI16" s="18">
        <f t="shared" si="129"/>
        <v>0.17969416779666961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0.17665927571473256</v>
      </c>
      <c r="HQ16" s="18">
        <f t="shared" si="129"/>
        <v>7.8370729462478944E-2</v>
      </c>
      <c r="HR16" s="18">
        <f t="shared" si="129"/>
        <v>0</v>
      </c>
      <c r="HS16" s="18">
        <f t="shared" si="129"/>
        <v>0.27549210702269561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</v>
      </c>
      <c r="HZ16" s="18">
        <f t="shared" si="129"/>
        <v>0.19432447097138775</v>
      </c>
      <c r="IA16" s="18">
        <f t="shared" si="129"/>
        <v>0</v>
      </c>
      <c r="IB16" s="18">
        <f t="shared" si="129"/>
        <v>5.4070307658132845E-2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</v>
      </c>
      <c r="IK16" s="18">
        <f t="shared" si="129"/>
        <v>0.1174335296171664</v>
      </c>
      <c r="IL16" s="18">
        <f t="shared" si="129"/>
        <v>0</v>
      </c>
      <c r="IM16" s="18">
        <f t="shared" si="129"/>
        <v>0</v>
      </c>
      <c r="IN16" s="18">
        <f t="shared" si="129"/>
        <v>0.29573263633079466</v>
      </c>
      <c r="IO16" s="18">
        <f t="shared" si="129"/>
        <v>8.1903552026575274E-2</v>
      </c>
      <c r="IP16" s="18">
        <f t="shared" si="129"/>
        <v>0</v>
      </c>
      <c r="IQ16" s="18">
        <f t="shared" si="129"/>
        <v>0.12164743034176802</v>
      </c>
      <c r="IR16" s="18">
        <f t="shared" si="129"/>
        <v>0</v>
      </c>
      <c r="IS16" s="18">
        <f t="shared" si="129"/>
        <v>0.2617090704761928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0</v>
      </c>
      <c r="IZ16" s="18">
        <f t="shared" si="130"/>
        <v>0.10832755059920617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7.1143802566549161E-2</v>
      </c>
      <c r="JK16" s="18">
        <f t="shared" si="130"/>
        <v>0</v>
      </c>
      <c r="JL16" s="18">
        <f t="shared" si="130"/>
        <v>0</v>
      </c>
      <c r="JM16" s="18">
        <f t="shared" si="130"/>
        <v>0.24512679086505668</v>
      </c>
      <c r="JN16" s="18">
        <f t="shared" si="130"/>
        <v>5.6604850850659839E-2</v>
      </c>
      <c r="JO16" s="18">
        <f t="shared" si="130"/>
        <v>0</v>
      </c>
      <c r="JP16" s="18">
        <f t="shared" si="130"/>
        <v>0.25276378202770328</v>
      </c>
      <c r="JQ16" s="18">
        <f t="shared" si="130"/>
        <v>6.4444056121825702E-2</v>
      </c>
      <c r="JR16" s="18">
        <f t="shared" si="130"/>
        <v>0</v>
      </c>
      <c r="JS16" s="18">
        <f t="shared" si="130"/>
        <v>7.9206095252173911E-2</v>
      </c>
      <c r="JT16" s="18">
        <f t="shared" si="130"/>
        <v>0</v>
      </c>
      <c r="JU16" s="18">
        <f t="shared" si="130"/>
        <v>9.1211275689549995E-2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8.1524010186193291E-2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7.7203724416450556E-2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0.21366932049304804</v>
      </c>
      <c r="KK16" s="18">
        <f t="shared" si="130"/>
        <v>0</v>
      </c>
      <c r="KL16" s="18">
        <f t="shared" si="130"/>
        <v>0.18867035750673106</v>
      </c>
      <c r="KM16" s="18">
        <f t="shared" si="130"/>
        <v>0</v>
      </c>
      <c r="KN16" s="18">
        <f t="shared" si="130"/>
        <v>0</v>
      </c>
      <c r="KO16" s="18">
        <f t="shared" si="130"/>
        <v>0</v>
      </c>
      <c r="KP16" s="18">
        <f t="shared" si="130"/>
        <v>0</v>
      </c>
      <c r="KQ16" s="18">
        <f t="shared" si="130"/>
        <v>0</v>
      </c>
      <c r="KR16" s="18">
        <f t="shared" si="130"/>
        <v>0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9.0043318939661179E-2</v>
      </c>
      <c r="KY16" s="18">
        <f t="shared" si="130"/>
        <v>0</v>
      </c>
      <c r="KZ16" s="18">
        <f t="shared" si="130"/>
        <v>5.9812303752732963E-2</v>
      </c>
      <c r="LA16" s="18">
        <f t="shared" si="130"/>
        <v>0</v>
      </c>
      <c r="LB16" s="18">
        <f t="shared" si="130"/>
        <v>0</v>
      </c>
      <c r="LC16" s="18">
        <f t="shared" si="130"/>
        <v>0.11819119196174541</v>
      </c>
      <c r="LD16" s="18">
        <f t="shared" si="130"/>
        <v>0</v>
      </c>
      <c r="LE16" s="18">
        <f t="shared" si="130"/>
        <v>0</v>
      </c>
      <c r="LF16" s="18">
        <f t="shared" si="130"/>
        <v>5.1817137074374811E-2</v>
      </c>
      <c r="LG16" s="18">
        <f t="shared" si="130"/>
        <v>0</v>
      </c>
      <c r="LH16" s="18">
        <f t="shared" si="130"/>
        <v>0</v>
      </c>
      <c r="LI16" s="18">
        <f t="shared" si="130"/>
        <v>5.9455549883297057E-2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0</v>
      </c>
      <c r="LP16" s="18">
        <f t="shared" si="131"/>
        <v>7.6208764559007325E-2</v>
      </c>
      <c r="LQ16" s="18">
        <f t="shared" si="131"/>
        <v>0</v>
      </c>
      <c r="LR16" s="18">
        <f t="shared" si="131"/>
        <v>0</v>
      </c>
      <c r="LS16" s="18">
        <f t="shared" si="131"/>
        <v>0</v>
      </c>
      <c r="LT16" s="18">
        <f t="shared" si="131"/>
        <v>0</v>
      </c>
      <c r="LU16" s="18">
        <f t="shared" si="131"/>
        <v>0</v>
      </c>
      <c r="LV16" s="18">
        <f t="shared" si="131"/>
        <v>0.21311704321591535</v>
      </c>
      <c r="LW16" s="18">
        <f t="shared" si="131"/>
        <v>0</v>
      </c>
      <c r="LX16" s="18">
        <f t="shared" si="131"/>
        <v>0</v>
      </c>
      <c r="LY16" s="18">
        <f t="shared" si="131"/>
        <v>0</v>
      </c>
      <c r="LZ16" s="18">
        <f t="shared" si="131"/>
        <v>0</v>
      </c>
      <c r="MA16" s="18">
        <f t="shared" si="131"/>
        <v>0</v>
      </c>
      <c r="MB16" s="18">
        <f t="shared" si="131"/>
        <v>0</v>
      </c>
      <c r="MC16" s="18">
        <f t="shared" si="131"/>
        <v>0</v>
      </c>
      <c r="MD16" s="18">
        <f t="shared" si="131"/>
        <v>0</v>
      </c>
      <c r="ME16" s="18">
        <f t="shared" si="131"/>
        <v>0</v>
      </c>
      <c r="MF16" s="18">
        <f t="shared" si="131"/>
        <v>0</v>
      </c>
      <c r="MG16" s="18">
        <f t="shared" si="131"/>
        <v>0.25618075675903618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</v>
      </c>
      <c r="MO16" s="18">
        <f t="shared" si="131"/>
        <v>0</v>
      </c>
      <c r="MP16" s="18">
        <f t="shared" si="131"/>
        <v>7.7681392383366465E-2</v>
      </c>
      <c r="MQ16" s="18">
        <f t="shared" si="131"/>
        <v>0</v>
      </c>
      <c r="MR16" s="18">
        <f t="shared" si="131"/>
        <v>0</v>
      </c>
      <c r="MS16" s="18">
        <f t="shared" si="131"/>
        <v>5.879184429668232E-2</v>
      </c>
      <c r="MT16" s="18">
        <f t="shared" si="131"/>
        <v>0.15479777057870681</v>
      </c>
      <c r="MU16" s="18">
        <f t="shared" si="131"/>
        <v>0</v>
      </c>
      <c r="MV16" s="18">
        <f t="shared" si="131"/>
        <v>0</v>
      </c>
      <c r="MW16" s="18">
        <f t="shared" si="131"/>
        <v>0.12360483027162274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</v>
      </c>
      <c r="NC16" s="18">
        <f t="shared" si="131"/>
        <v>8.9648753330202002E-2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</v>
      </c>
      <c r="NK16" s="18">
        <f t="shared" si="131"/>
        <v>7.5616739065260855E-2</v>
      </c>
      <c r="NL16" s="18">
        <f t="shared" si="131"/>
        <v>0</v>
      </c>
      <c r="NM16" s="18">
        <f t="shared" si="131"/>
        <v>0.19951826814624063</v>
      </c>
      <c r="NN16" s="18">
        <f t="shared" si="131"/>
        <v>0.16716481116620283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0.12926548125070897</v>
      </c>
      <c r="NV16" s="18">
        <f t="shared" ref="NV16:QG16" si="132">IF(NV42&gt;=0.05,NV42,0)</f>
        <v>0</v>
      </c>
      <c r="NW16" s="18">
        <f t="shared" si="132"/>
        <v>0</v>
      </c>
      <c r="NX16" s="18">
        <f t="shared" si="132"/>
        <v>0.35661135070184447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7.9620239924317257E-2</v>
      </c>
      <c r="OC16" s="18">
        <f t="shared" si="132"/>
        <v>0</v>
      </c>
      <c r="OD16" s="18">
        <f t="shared" si="132"/>
        <v>0</v>
      </c>
      <c r="OE16" s="18">
        <f t="shared" si="132"/>
        <v>0.18466907266394225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0.10994663862695368</v>
      </c>
      <c r="OK16" s="18">
        <f t="shared" si="132"/>
        <v>0.10952685626809087</v>
      </c>
      <c r="OL16" s="18">
        <f t="shared" si="132"/>
        <v>8.7684741077299899E-2</v>
      </c>
      <c r="OM16" s="18">
        <f t="shared" si="132"/>
        <v>7.6232482846989261E-2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</v>
      </c>
      <c r="PJ16" s="18">
        <f t="shared" si="132"/>
        <v>7.5958046941719148E-2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</v>
      </c>
      <c r="PR16" s="18">
        <f t="shared" si="132"/>
        <v>0.19081294387884815</v>
      </c>
      <c r="PS16" s="18">
        <f t="shared" si="132"/>
        <v>0</v>
      </c>
      <c r="PT16" s="18">
        <f t="shared" si="132"/>
        <v>0.16566004693599501</v>
      </c>
      <c r="PU16" s="18">
        <f t="shared" si="132"/>
        <v>0.24000887583942893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7.3866105397119755E-2</v>
      </c>
      <c r="QJ16" s="18">
        <f t="shared" si="133"/>
        <v>0.1495374678666789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0</v>
      </c>
      <c r="QV16" s="18">
        <f t="shared" si="133"/>
        <v>7.5958822620185107E-2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</v>
      </c>
      <c r="RA16" s="18">
        <f t="shared" si="133"/>
        <v>7.1892378927122455E-2</v>
      </c>
      <c r="RB16" s="18">
        <f t="shared" si="133"/>
        <v>0.18540753463501888</v>
      </c>
      <c r="RC16" s="18">
        <f t="shared" si="133"/>
        <v>0.13303711165584509</v>
      </c>
      <c r="RD16" s="18">
        <f t="shared" si="133"/>
        <v>0</v>
      </c>
      <c r="RE16" s="18">
        <f t="shared" si="133"/>
        <v>0.21647594549051996</v>
      </c>
      <c r="RF16" s="18">
        <f t="shared" si="133"/>
        <v>0</v>
      </c>
      <c r="RG16" s="18">
        <f t="shared" si="133"/>
        <v>0</v>
      </c>
      <c r="RH16" s="18">
        <f t="shared" si="133"/>
        <v>0.47401971562736311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8.0560531594773721E-2</v>
      </c>
      <c r="RN16" s="18">
        <f t="shared" si="133"/>
        <v>0</v>
      </c>
      <c r="RO16" s="18">
        <f t="shared" si="133"/>
        <v>0.43473100035873208</v>
      </c>
      <c r="RP16" s="18">
        <f t="shared" si="133"/>
        <v>0</v>
      </c>
      <c r="RQ16" s="18">
        <f t="shared" si="133"/>
        <v>0</v>
      </c>
      <c r="RR16" s="18">
        <f t="shared" si="133"/>
        <v>0.49745579454629335</v>
      </c>
      <c r="RS16" s="18">
        <f t="shared" si="133"/>
        <v>0.43915233305134138</v>
      </c>
      <c r="RT16" s="18">
        <f t="shared" si="133"/>
        <v>0.24520480350376286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0.54240380649851028</v>
      </c>
      <c r="SB16" s="18">
        <f t="shared" si="133"/>
        <v>0.66386586448301532</v>
      </c>
      <c r="SC16" s="18">
        <f t="shared" si="133"/>
        <v>0</v>
      </c>
      <c r="SD16" s="18">
        <f t="shared" si="133"/>
        <v>0</v>
      </c>
      <c r="SE16" s="18">
        <f t="shared" si="133"/>
        <v>8.7527318165768725E-2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0.13979821690336716</v>
      </c>
      <c r="SK16" s="18">
        <f t="shared" si="133"/>
        <v>0</v>
      </c>
      <c r="SL16" s="18">
        <f t="shared" si="133"/>
        <v>0</v>
      </c>
      <c r="SM16" s="18">
        <f t="shared" si="133"/>
        <v>0</v>
      </c>
      <c r="SN16" s="18">
        <f t="shared" si="133"/>
        <v>0.13211076554867429</v>
      </c>
      <c r="SO16" s="18">
        <f t="shared" si="133"/>
        <v>0</v>
      </c>
      <c r="SP16" s="18">
        <f t="shared" si="133"/>
        <v>0.52334422925996904</v>
      </c>
      <c r="SQ16" s="18">
        <f t="shared" si="133"/>
        <v>0.12354282953699063</v>
      </c>
      <c r="SR16" s="18">
        <f t="shared" si="133"/>
        <v>0.31862731404905986</v>
      </c>
      <c r="SS16" s="18">
        <f t="shared" si="133"/>
        <v>0.48453198071627995</v>
      </c>
      <c r="ST16" s="18">
        <f t="shared" ref="ST16:VE16" si="134">IF(ST42&gt;=0.05,ST42,0)</f>
        <v>0</v>
      </c>
      <c r="SU16" s="18">
        <f t="shared" si="134"/>
        <v>0.53962692772454379</v>
      </c>
      <c r="SV16" s="18">
        <f t="shared" si="134"/>
        <v>0.3453785563081076</v>
      </c>
      <c r="SW16" s="18">
        <f t="shared" si="134"/>
        <v>0</v>
      </c>
      <c r="SX16" s="18">
        <f t="shared" si="134"/>
        <v>0.36527287616049819</v>
      </c>
      <c r="SY16" s="18">
        <f t="shared" si="134"/>
        <v>0.14128870823551942</v>
      </c>
      <c r="SZ16" s="18">
        <f t="shared" si="134"/>
        <v>0.63055743162527955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0.19570491797816186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</v>
      </c>
      <c r="TK16" s="18">
        <f t="shared" si="134"/>
        <v>0</v>
      </c>
      <c r="TL16" s="18">
        <f t="shared" si="134"/>
        <v>0</v>
      </c>
      <c r="TM16" s="18">
        <f t="shared" si="134"/>
        <v>0.2317156893217969</v>
      </c>
      <c r="TN16" s="18">
        <f t="shared" si="134"/>
        <v>0</v>
      </c>
      <c r="TO16" s="18">
        <f t="shared" si="134"/>
        <v>0.21314487270759239</v>
      </c>
      <c r="TP16" s="18">
        <f t="shared" si="134"/>
        <v>0</v>
      </c>
      <c r="TQ16" s="18">
        <f t="shared" si="134"/>
        <v>0</v>
      </c>
      <c r="TR16" s="18">
        <f t="shared" si="134"/>
        <v>0</v>
      </c>
      <c r="TS16" s="18">
        <f t="shared" si="134"/>
        <v>0.12833156976733015</v>
      </c>
      <c r="TT16" s="18">
        <f t="shared" si="134"/>
        <v>0.29288277187883133</v>
      </c>
      <c r="TU16" s="18">
        <f t="shared" si="134"/>
        <v>0</v>
      </c>
      <c r="TV16" s="18">
        <f t="shared" si="134"/>
        <v>0.45456077908171016</v>
      </c>
      <c r="TW16" s="18">
        <f t="shared" si="134"/>
        <v>0</v>
      </c>
      <c r="TX16" s="18">
        <f t="shared" si="134"/>
        <v>0</v>
      </c>
      <c r="TY16" s="18">
        <f t="shared" si="134"/>
        <v>0</v>
      </c>
      <c r="TZ16" s="18">
        <f t="shared" si="134"/>
        <v>0.22672501459494376</v>
      </c>
      <c r="UA16" s="18">
        <f t="shared" si="134"/>
        <v>0</v>
      </c>
      <c r="UB16" s="18">
        <f t="shared" si="134"/>
        <v>0.15597083718244451</v>
      </c>
      <c r="UC16" s="18">
        <f t="shared" si="134"/>
        <v>8.5857282032813245E-2</v>
      </c>
      <c r="UD16" s="18">
        <f t="shared" si="134"/>
        <v>0</v>
      </c>
      <c r="UE16" s="18">
        <f t="shared" si="134"/>
        <v>0</v>
      </c>
      <c r="UF16" s="18">
        <f t="shared" si="134"/>
        <v>7.4036759629667895E-2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0.6057096998585435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0.14618336018301251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0.13412652328185268</v>
      </c>
      <c r="US16" s="18">
        <f t="shared" si="134"/>
        <v>8.5283061789739878E-2</v>
      </c>
      <c r="UT16" s="18">
        <f t="shared" si="134"/>
        <v>0</v>
      </c>
      <c r="UU16" s="18">
        <f t="shared" si="134"/>
        <v>0.21242469859321791</v>
      </c>
      <c r="UV16" s="18">
        <f t="shared" si="134"/>
        <v>0.60352963918803315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0.16958168154196435</v>
      </c>
      <c r="VF16" s="18">
        <f t="shared" ref="VF16:XQ16" si="135">IF(VF42&gt;=0.05,VF42,0)</f>
        <v>0.29594949149849914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0.22729520042276019</v>
      </c>
      <c r="VM16" s="18">
        <f t="shared" si="135"/>
        <v>0.60823387423782693</v>
      </c>
      <c r="VN16" s="18">
        <f t="shared" si="135"/>
        <v>0</v>
      </c>
      <c r="VO16" s="18">
        <f t="shared" si="135"/>
        <v>0.21838009631881375</v>
      </c>
      <c r="VP16" s="18">
        <f t="shared" si="135"/>
        <v>0.24400844336545341</v>
      </c>
      <c r="VQ16" s="18">
        <f t="shared" si="135"/>
        <v>0.59812248093155951</v>
      </c>
      <c r="VR16" s="18">
        <f t="shared" si="135"/>
        <v>0</v>
      </c>
      <c r="VS16" s="18">
        <f t="shared" si="135"/>
        <v>0.32977253698150955</v>
      </c>
      <c r="VT16" s="18">
        <f t="shared" si="135"/>
        <v>0</v>
      </c>
      <c r="VU16" s="18">
        <f t="shared" si="135"/>
        <v>0</v>
      </c>
      <c r="VV16" s="18">
        <f t="shared" si="135"/>
        <v>0</v>
      </c>
      <c r="VW16" s="18">
        <f t="shared" si="135"/>
        <v>0.4014639565741594</v>
      </c>
      <c r="VX16" s="18">
        <f t="shared" si="135"/>
        <v>0.53933548377622775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0.18630672826239331</v>
      </c>
      <c r="WC16" s="18">
        <f t="shared" si="135"/>
        <v>0</v>
      </c>
      <c r="WD16" s="18">
        <f t="shared" si="135"/>
        <v>0</v>
      </c>
      <c r="WE16" s="18">
        <f t="shared" si="135"/>
        <v>0.29707845462942761</v>
      </c>
      <c r="WF16" s="18">
        <f t="shared" si="135"/>
        <v>0</v>
      </c>
      <c r="WG16" s="18">
        <f t="shared" si="135"/>
        <v>0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0.21130684788451101</v>
      </c>
      <c r="WR16" s="18">
        <f t="shared" si="135"/>
        <v>0</v>
      </c>
      <c r="WS16" s="18">
        <f t="shared" si="135"/>
        <v>7.5485660256522855E-2</v>
      </c>
      <c r="WT16" s="18">
        <f t="shared" si="135"/>
        <v>0</v>
      </c>
      <c r="WU16" s="18">
        <f t="shared" si="135"/>
        <v>0</v>
      </c>
      <c r="WV16" s="18">
        <f t="shared" si="135"/>
        <v>0</v>
      </c>
      <c r="WW16" s="18">
        <f t="shared" si="135"/>
        <v>6.0160287111229685E-2</v>
      </c>
      <c r="WX16" s="18">
        <f t="shared" si="135"/>
        <v>0.11114897853178267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0.18083967599628104</v>
      </c>
      <c r="XC16" s="18">
        <f t="shared" si="135"/>
        <v>0.32623136738417224</v>
      </c>
      <c r="XD16" s="18">
        <f t="shared" si="135"/>
        <v>0</v>
      </c>
      <c r="XE16" s="18">
        <f t="shared" si="135"/>
        <v>0</v>
      </c>
      <c r="XF16" s="18">
        <f t="shared" si="135"/>
        <v>5.0092035686999555E-2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0.10757728539693399</v>
      </c>
      <c r="XL16" s="18">
        <f t="shared" si="135"/>
        <v>0.24222314535121003</v>
      </c>
      <c r="XM16" s="18">
        <f t="shared" si="135"/>
        <v>0.27987577407266873</v>
      </c>
      <c r="XN16" s="18">
        <f t="shared" si="135"/>
        <v>0.2417730809345722</v>
      </c>
      <c r="XO16" s="18">
        <f t="shared" si="135"/>
        <v>0.31065627155021996</v>
      </c>
      <c r="XP16" s="18">
        <f t="shared" si="135"/>
        <v>0</v>
      </c>
      <c r="XQ16" s="18">
        <f t="shared" si="135"/>
        <v>0</v>
      </c>
      <c r="XR16" s="18">
        <f t="shared" ref="XR16:AAC16" si="136">IF(XR42&gt;=0.05,XR42,0)</f>
        <v>0</v>
      </c>
      <c r="XS16" s="18">
        <f t="shared" si="136"/>
        <v>0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7.8229332154634082E-2</v>
      </c>
      <c r="YL16" s="18">
        <f t="shared" si="136"/>
        <v>0</v>
      </c>
      <c r="YM16" s="18">
        <f t="shared" si="136"/>
        <v>0</v>
      </c>
      <c r="YN16" s="18">
        <f t="shared" si="136"/>
        <v>0</v>
      </c>
      <c r="YO16" s="18">
        <f t="shared" si="136"/>
        <v>0</v>
      </c>
      <c r="YP16" s="18">
        <f t="shared" si="136"/>
        <v>0.25555404380518693</v>
      </c>
      <c r="YQ16" s="18">
        <f t="shared" si="136"/>
        <v>0</v>
      </c>
      <c r="YR16" s="18">
        <f t="shared" si="136"/>
        <v>0</v>
      </c>
      <c r="YS16" s="18">
        <f t="shared" si="136"/>
        <v>0.12941945435732033</v>
      </c>
      <c r="YT16" s="18">
        <f t="shared" si="136"/>
        <v>5.5328607696139356E-2</v>
      </c>
      <c r="YU16" s="18">
        <f t="shared" si="136"/>
        <v>0.14006914211016652</v>
      </c>
      <c r="YV16" s="18">
        <f t="shared" si="136"/>
        <v>0</v>
      </c>
      <c r="YW16" s="18">
        <f t="shared" si="136"/>
        <v>0.21951135798574373</v>
      </c>
      <c r="YX16" s="18">
        <f t="shared" si="136"/>
        <v>0</v>
      </c>
      <c r="YY16" s="18">
        <f t="shared" si="136"/>
        <v>0.78112475239849022</v>
      </c>
      <c r="YZ16" s="18">
        <f t="shared" si="136"/>
        <v>0</v>
      </c>
      <c r="ZA16" s="18">
        <f t="shared" si="136"/>
        <v>9.1198059285820463E-2</v>
      </c>
      <c r="ZB16" s="18">
        <f t="shared" si="136"/>
        <v>0</v>
      </c>
      <c r="ZC16" s="18">
        <f t="shared" si="136"/>
        <v>0.29016424403767577</v>
      </c>
      <c r="ZD16" s="18">
        <f t="shared" si="136"/>
        <v>0</v>
      </c>
      <c r="ZE16" s="18">
        <f t="shared" si="136"/>
        <v>6.4427253896982034E-2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</v>
      </c>
      <c r="ZJ16" s="18">
        <f t="shared" si="136"/>
        <v>0</v>
      </c>
      <c r="ZK16" s="18">
        <f t="shared" si="136"/>
        <v>0.19372969829789646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9.4958531412479702E-2</v>
      </c>
      <c r="ZS16" s="18">
        <f t="shared" si="136"/>
        <v>0.2628790901496082</v>
      </c>
      <c r="ZT16" s="18">
        <f t="shared" si="136"/>
        <v>0.2735235337861201</v>
      </c>
      <c r="ZU16" s="18">
        <f t="shared" si="136"/>
        <v>0</v>
      </c>
      <c r="ZV16" s="18">
        <f t="shared" si="136"/>
        <v>0</v>
      </c>
      <c r="ZW16" s="18">
        <f t="shared" si="136"/>
        <v>8.3723907582450477E-2</v>
      </c>
      <c r="ZX16" s="18">
        <f t="shared" si="136"/>
        <v>0.16361735115359047</v>
      </c>
      <c r="ZY16" s="18">
        <f t="shared" si="136"/>
        <v>0</v>
      </c>
      <c r="ZZ16" s="18">
        <f t="shared" si="136"/>
        <v>0</v>
      </c>
      <c r="AAA16" s="18">
        <f t="shared" si="136"/>
        <v>9.9298849449079907E-2</v>
      </c>
      <c r="AAB16" s="18">
        <f t="shared" si="136"/>
        <v>0</v>
      </c>
      <c r="AAC16" s="18">
        <f t="shared" si="136"/>
        <v>0.14237255322942949</v>
      </c>
      <c r="AAD16" s="18">
        <f t="shared" ref="AAD16:ACO16" si="137">IF(AAD42&gt;=0.05,AAD42,0)</f>
        <v>0</v>
      </c>
      <c r="AAE16" s="18">
        <f t="shared" si="137"/>
        <v>6.6912245225982742E-2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0.20152177825116882</v>
      </c>
      <c r="AAM16" s="18">
        <f t="shared" si="137"/>
        <v>0.43357882122301689</v>
      </c>
      <c r="AAN16" s="18">
        <f t="shared" si="137"/>
        <v>9.8026856677341734E-2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0.28778752932699048</v>
      </c>
      <c r="ABC16" s="18">
        <f t="shared" si="137"/>
        <v>0</v>
      </c>
      <c r="ABD16" s="18">
        <f t="shared" si="137"/>
        <v>0.4602902074505858</v>
      </c>
      <c r="ABE16" s="18">
        <f t="shared" si="137"/>
        <v>0</v>
      </c>
      <c r="ABF16" s="18">
        <f t="shared" si="137"/>
        <v>0</v>
      </c>
      <c r="ABG16" s="18">
        <f t="shared" si="137"/>
        <v>0.26592209953585622</v>
      </c>
      <c r="ABH16" s="18">
        <f t="shared" si="137"/>
        <v>0.28876523663254355</v>
      </c>
      <c r="ABI16" s="18">
        <f t="shared" si="137"/>
        <v>0</v>
      </c>
      <c r="ABJ16" s="18">
        <f t="shared" si="137"/>
        <v>9.7905962875164954E-2</v>
      </c>
      <c r="ABK16" s="18">
        <f t="shared" si="137"/>
        <v>0</v>
      </c>
      <c r="ABL16" s="18">
        <f t="shared" si="137"/>
        <v>0</v>
      </c>
      <c r="ABM16" s="18">
        <f t="shared" si="137"/>
        <v>0</v>
      </c>
      <c r="ABN16" s="18">
        <f t="shared" si="137"/>
        <v>0.21502307411288921</v>
      </c>
      <c r="ABO16" s="18">
        <f t="shared" si="137"/>
        <v>0.2355208757922907</v>
      </c>
      <c r="ABP16" s="18">
        <f t="shared" si="137"/>
        <v>0</v>
      </c>
      <c r="ABQ16" s="18">
        <f t="shared" si="137"/>
        <v>0</v>
      </c>
      <c r="ABR16" s="18">
        <f t="shared" si="137"/>
        <v>0.12553008889844444</v>
      </c>
      <c r="ABS16" s="18">
        <f t="shared" si="137"/>
        <v>0.37542258446849669</v>
      </c>
      <c r="ABT16" s="18">
        <f t="shared" si="137"/>
        <v>0</v>
      </c>
      <c r="ABU16" s="18">
        <f t="shared" si="137"/>
        <v>0</v>
      </c>
      <c r="ABV16" s="18">
        <f t="shared" si="137"/>
        <v>0</v>
      </c>
      <c r="ABW16" s="18">
        <f t="shared" si="137"/>
        <v>0.15213902813455171</v>
      </c>
      <c r="ABX16" s="18">
        <f t="shared" si="137"/>
        <v>0</v>
      </c>
      <c r="ABY16" s="18">
        <f t="shared" si="137"/>
        <v>0</v>
      </c>
      <c r="ABZ16" s="18">
        <f t="shared" si="137"/>
        <v>0.16504712233994492</v>
      </c>
      <c r="ACA16" s="18">
        <f t="shared" si="137"/>
        <v>0</v>
      </c>
      <c r="ACB16" s="18">
        <f t="shared" si="137"/>
        <v>0.30228352995243685</v>
      </c>
      <c r="ACC16" s="18">
        <f t="shared" si="137"/>
        <v>0.1271820873463142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0.12256065794176728</v>
      </c>
      <c r="ACK16" s="18">
        <f t="shared" si="137"/>
        <v>0.3792961719757772</v>
      </c>
      <c r="ACL16" s="18">
        <f t="shared" si="137"/>
        <v>0.12614322659395938</v>
      </c>
      <c r="ACM16" s="18">
        <f t="shared" si="137"/>
        <v>0</v>
      </c>
      <c r="ACN16" s="18">
        <f t="shared" si="137"/>
        <v>0.55517472643399912</v>
      </c>
      <c r="ACO16" s="18">
        <f t="shared" si="137"/>
        <v>9.3827216824780429E-2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0.19206582755947538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</v>
      </c>
      <c r="ACZ16" s="18">
        <f t="shared" si="138"/>
        <v>0.14166904741354733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0.18304179243684154</v>
      </c>
      <c r="ADF16" s="18">
        <f t="shared" si="138"/>
        <v>0</v>
      </c>
      <c r="ADG16" s="18">
        <f t="shared" si="138"/>
        <v>9.267181748060202E-2</v>
      </c>
      <c r="ADH16" s="18">
        <f t="shared" si="138"/>
        <v>5.2523516137819526E-2</v>
      </c>
      <c r="ADI16" s="18">
        <f t="shared" si="138"/>
        <v>0.37478195756225097</v>
      </c>
      <c r="ADJ16" s="18">
        <f t="shared" si="138"/>
        <v>6.4127087924463311E-2</v>
      </c>
      <c r="ADK16" s="18">
        <f t="shared" si="138"/>
        <v>0</v>
      </c>
      <c r="ADL16" s="18">
        <f t="shared" si="138"/>
        <v>8.0092451535412085E-2</v>
      </c>
      <c r="ADM16" s="18">
        <f t="shared" si="138"/>
        <v>0</v>
      </c>
      <c r="ADN16" s="18">
        <f t="shared" si="138"/>
        <v>0</v>
      </c>
      <c r="ADO16" s="18">
        <f t="shared" si="138"/>
        <v>0.19709554629695211</v>
      </c>
      <c r="ADP16" s="18">
        <f t="shared" si="138"/>
        <v>0</v>
      </c>
      <c r="ADQ16" s="18">
        <f t="shared" si="138"/>
        <v>0.24348488329832893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0.14742681134812008</v>
      </c>
      <c r="ADX16" s="18">
        <f t="shared" si="138"/>
        <v>0.10007828168543331</v>
      </c>
      <c r="ADY16" s="18">
        <f t="shared" si="138"/>
        <v>0.24632892285913935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8.7581869910776253E-2</v>
      </c>
      <c r="AEE16" s="18">
        <f t="shared" si="138"/>
        <v>0.12836658886432437</v>
      </c>
      <c r="AEF16" s="18">
        <f t="shared" si="138"/>
        <v>6.6281033620430405E-2</v>
      </c>
      <c r="AEG16" s="18">
        <f t="shared" si="138"/>
        <v>0.19392187575973885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5.3438824680744255E-2</v>
      </c>
      <c r="AEL16" s="18">
        <f t="shared" si="138"/>
        <v>0</v>
      </c>
      <c r="AEM16" s="18">
        <f t="shared" si="138"/>
        <v>0.71147971445967984</v>
      </c>
      <c r="AEN16" s="18">
        <f t="shared" si="138"/>
        <v>0.12691442014503354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0.16443411191091961</v>
      </c>
      <c r="AEX16" s="18">
        <f t="shared" si="138"/>
        <v>0</v>
      </c>
      <c r="AEY16" s="18">
        <f t="shared" si="138"/>
        <v>0.2090974252712946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8.9929066645292197E-2</v>
      </c>
      <c r="AFD16" s="18">
        <f t="shared" si="139"/>
        <v>0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0</v>
      </c>
      <c r="AFI16" s="18">
        <f t="shared" si="139"/>
        <v>0</v>
      </c>
      <c r="AFJ16" s="18">
        <f t="shared" si="139"/>
        <v>0</v>
      </c>
      <c r="AFK16" s="18">
        <f t="shared" si="139"/>
        <v>0.34126395374543705</v>
      </c>
      <c r="AFL16" s="18">
        <f t="shared" si="139"/>
        <v>0</v>
      </c>
      <c r="AFM16" s="18">
        <f t="shared" si="139"/>
        <v>0.25402159404894109</v>
      </c>
      <c r="AFN16" s="18">
        <f t="shared" si="139"/>
        <v>9.1507972619561659E-2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0.24137247844630211</v>
      </c>
      <c r="AFU16" s="18">
        <f t="shared" si="139"/>
        <v>0</v>
      </c>
      <c r="AFV16" s="18">
        <f t="shared" si="139"/>
        <v>0</v>
      </c>
      <c r="AFW16" s="18">
        <f t="shared" si="139"/>
        <v>0.17300429785472041</v>
      </c>
      <c r="AFX16" s="18">
        <f t="shared" si="139"/>
        <v>0</v>
      </c>
      <c r="AFY16" s="18">
        <f t="shared" si="139"/>
        <v>0</v>
      </c>
      <c r="AFZ16" s="18">
        <f t="shared" si="139"/>
        <v>0</v>
      </c>
      <c r="AGA16" s="18">
        <f t="shared" si="139"/>
        <v>7.8319943550913651E-2</v>
      </c>
      <c r="AGB16" s="18">
        <f t="shared" si="139"/>
        <v>0</v>
      </c>
      <c r="AGC16" s="18">
        <f t="shared" si="139"/>
        <v>0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0.16060341647506243</v>
      </c>
      <c r="L17" s="18">
        <f t="shared" si="140"/>
        <v>0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5.4948920185513679E-2</v>
      </c>
      <c r="X17" s="18">
        <f t="shared" si="140"/>
        <v>7.0725905987231358E-2</v>
      </c>
      <c r="Y17" s="18">
        <f t="shared" si="140"/>
        <v>0.17052846408736427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0.16255123884031347</v>
      </c>
      <c r="AR17" s="18">
        <f t="shared" si="140"/>
        <v>5.370003245723648E-2</v>
      </c>
      <c r="AS17" s="18">
        <f t="shared" si="140"/>
        <v>0</v>
      </c>
      <c r="AT17" s="18">
        <f t="shared" si="140"/>
        <v>0</v>
      </c>
      <c r="AU17" s="18">
        <f t="shared" si="140"/>
        <v>0.15329398507087605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</v>
      </c>
      <c r="BB17" s="18">
        <f t="shared" si="140"/>
        <v>6.4982763249274947E-2</v>
      </c>
      <c r="BC17" s="18">
        <f t="shared" si="140"/>
        <v>0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6.5076502370280592E-2</v>
      </c>
      <c r="BN17" s="18">
        <f t="shared" ref="BN17:DY17" si="141">IF(BN43&gt;=0.05,BN43,0)</f>
        <v>0</v>
      </c>
      <c r="BO17" s="18">
        <f t="shared" si="141"/>
        <v>8.8046130782731422E-2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6.1678946074104568E-2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0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0.26127561012839928</v>
      </c>
      <c r="CC17" s="18">
        <f t="shared" si="141"/>
        <v>9.481920826179524E-2</v>
      </c>
      <c r="CD17" s="18">
        <f t="shared" si="141"/>
        <v>0</v>
      </c>
      <c r="CE17" s="18">
        <f t="shared" si="141"/>
        <v>0.39896540835650779</v>
      </c>
      <c r="CF17" s="18">
        <f t="shared" si="141"/>
        <v>6.4772107293136399E-2</v>
      </c>
      <c r="CG17" s="18">
        <f t="shared" si="141"/>
        <v>0</v>
      </c>
      <c r="CH17" s="18">
        <f t="shared" si="141"/>
        <v>0.12912915266476524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0.18065095205485479</v>
      </c>
      <c r="CS17" s="18">
        <f t="shared" si="141"/>
        <v>0</v>
      </c>
      <c r="CT17" s="18">
        <f t="shared" si="141"/>
        <v>6.4043266224049461E-2</v>
      </c>
      <c r="CU17" s="18">
        <f t="shared" si="141"/>
        <v>7.820942906125132E-2</v>
      </c>
      <c r="CV17" s="18">
        <f t="shared" si="141"/>
        <v>0</v>
      </c>
      <c r="CW17" s="18">
        <f t="shared" si="141"/>
        <v>0</v>
      </c>
      <c r="CX17" s="18">
        <f t="shared" si="141"/>
        <v>0</v>
      </c>
      <c r="CY17" s="18">
        <f t="shared" si="141"/>
        <v>0.18619237535469765</v>
      </c>
      <c r="CZ17" s="18">
        <f t="shared" si="141"/>
        <v>0.11172445634277152</v>
      </c>
      <c r="DA17" s="18">
        <f t="shared" si="141"/>
        <v>0</v>
      </c>
      <c r="DB17" s="18">
        <f t="shared" si="141"/>
        <v>0</v>
      </c>
      <c r="DC17" s="18">
        <f t="shared" si="141"/>
        <v>8.6489436109834006E-2</v>
      </c>
      <c r="DD17" s="18">
        <f t="shared" si="141"/>
        <v>0</v>
      </c>
      <c r="DE17" s="18">
        <f t="shared" si="141"/>
        <v>0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0.1479402706145069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8.9277413687480253E-2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9.9202293966816055E-2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9.9904651776963657E-2</v>
      </c>
      <c r="EO17" s="18">
        <f t="shared" si="142"/>
        <v>0</v>
      </c>
      <c r="EP17" s="18">
        <f t="shared" si="142"/>
        <v>7.4314147308303602E-2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0.19013943525345645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0.24637960745000137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</v>
      </c>
      <c r="FL17" s="18">
        <f t="shared" si="142"/>
        <v>0.13032280548591868</v>
      </c>
      <c r="FM17" s="18">
        <f t="shared" si="142"/>
        <v>6.0642996026717175E-2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0.24225316195066418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7.707909531500208E-2</v>
      </c>
      <c r="GB17" s="18">
        <f t="shared" si="142"/>
        <v>0</v>
      </c>
      <c r="GC17" s="18">
        <f t="shared" si="142"/>
        <v>0.20918147882772847</v>
      </c>
      <c r="GD17" s="18">
        <f t="shared" si="142"/>
        <v>5.4375126800742857E-2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0.19126190159467804</v>
      </c>
      <c r="GK17" s="18">
        <f t="shared" si="142"/>
        <v>0</v>
      </c>
      <c r="GL17" s="18">
        <f t="shared" ref="GL17:IW17" si="143">IF(GL43&gt;=0.05,GL43,0)</f>
        <v>0.1377662554837642</v>
      </c>
      <c r="GM17" s="18">
        <f t="shared" si="143"/>
        <v>0</v>
      </c>
      <c r="GN17" s="18">
        <f t="shared" si="143"/>
        <v>0</v>
      </c>
      <c r="GO17" s="18">
        <f t="shared" si="143"/>
        <v>0.19877644713902515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</v>
      </c>
      <c r="GU17" s="18">
        <f t="shared" si="143"/>
        <v>6.270093436986604E-2</v>
      </c>
      <c r="GV17" s="18">
        <f t="shared" si="143"/>
        <v>5.8843481833615784E-2</v>
      </c>
      <c r="GW17" s="18">
        <f t="shared" si="143"/>
        <v>0</v>
      </c>
      <c r="GX17" s="18">
        <f t="shared" si="143"/>
        <v>0</v>
      </c>
      <c r="GY17" s="18">
        <f t="shared" si="143"/>
        <v>0.15530899892826824</v>
      </c>
      <c r="GZ17" s="18">
        <f t="shared" si="143"/>
        <v>0</v>
      </c>
      <c r="HA17" s="18">
        <f t="shared" si="143"/>
        <v>0.47000128656409484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</v>
      </c>
      <c r="HL17" s="18">
        <f t="shared" si="143"/>
        <v>0.26198704071487033</v>
      </c>
      <c r="HM17" s="18">
        <f t="shared" si="143"/>
        <v>0.13504398756747074</v>
      </c>
      <c r="HN17" s="18">
        <f t="shared" si="143"/>
        <v>0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0.1159039289135164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5.7483851467537789E-2</v>
      </c>
      <c r="IN17" s="18">
        <f t="shared" si="143"/>
        <v>0</v>
      </c>
      <c r="IO17" s="18">
        <f t="shared" si="143"/>
        <v>0</v>
      </c>
      <c r="IP17" s="18">
        <f t="shared" si="143"/>
        <v>6.3652368971286011E-2</v>
      </c>
      <c r="IQ17" s="18">
        <f t="shared" si="143"/>
        <v>0</v>
      </c>
      <c r="IR17" s="18">
        <f t="shared" si="143"/>
        <v>6.2798336699126073E-2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</v>
      </c>
      <c r="JD17" s="18">
        <f t="shared" si="144"/>
        <v>6.9984409397460604E-2</v>
      </c>
      <c r="JE17" s="18">
        <f t="shared" si="144"/>
        <v>0</v>
      </c>
      <c r="JF17" s="18">
        <f t="shared" si="144"/>
        <v>0</v>
      </c>
      <c r="JG17" s="18">
        <f t="shared" si="144"/>
        <v>0</v>
      </c>
      <c r="JH17" s="18">
        <f t="shared" si="144"/>
        <v>0.44474188933907077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</v>
      </c>
      <c r="JW17" s="18">
        <f t="shared" si="144"/>
        <v>0</v>
      </c>
      <c r="JX17" s="18">
        <f t="shared" si="144"/>
        <v>7.1208410944931314E-2</v>
      </c>
      <c r="JY17" s="18">
        <f t="shared" si="144"/>
        <v>0</v>
      </c>
      <c r="JZ17" s="18">
        <f t="shared" si="144"/>
        <v>0.16418169873914262</v>
      </c>
      <c r="KA17" s="18">
        <f t="shared" si="144"/>
        <v>0</v>
      </c>
      <c r="KB17" s="18">
        <f t="shared" si="144"/>
        <v>0</v>
      </c>
      <c r="KC17" s="18">
        <f t="shared" si="144"/>
        <v>0</v>
      </c>
      <c r="KD17" s="18">
        <f t="shared" si="144"/>
        <v>0.12268025991029982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0.1691955123409401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0.17191869236527085</v>
      </c>
      <c r="KP17" s="18">
        <f t="shared" si="144"/>
        <v>0</v>
      </c>
      <c r="KQ17" s="18">
        <f t="shared" si="144"/>
        <v>0</v>
      </c>
      <c r="KR17" s="18">
        <f t="shared" si="144"/>
        <v>0</v>
      </c>
      <c r="KS17" s="18">
        <f t="shared" si="144"/>
        <v>0.34160577663174108</v>
      </c>
      <c r="KT17" s="18">
        <f t="shared" si="144"/>
        <v>0</v>
      </c>
      <c r="KU17" s="18">
        <f t="shared" si="144"/>
        <v>0.10309909489869053</v>
      </c>
      <c r="KV17" s="18">
        <f t="shared" si="144"/>
        <v>0.10924046311090235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8.2652635794364299E-2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0</v>
      </c>
      <c r="LY17" s="18">
        <f t="shared" si="145"/>
        <v>5.7208505991344083E-2</v>
      </c>
      <c r="LZ17" s="18">
        <f t="shared" si="145"/>
        <v>0</v>
      </c>
      <c r="MA17" s="18">
        <f t="shared" si="145"/>
        <v>0</v>
      </c>
      <c r="MB17" s="18">
        <f t="shared" si="145"/>
        <v>0.12416166601165449</v>
      </c>
      <c r="MC17" s="18">
        <f t="shared" si="145"/>
        <v>0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0</v>
      </c>
      <c r="MJ17" s="18">
        <f t="shared" si="145"/>
        <v>0</v>
      </c>
      <c r="MK17" s="18">
        <f t="shared" si="145"/>
        <v>0</v>
      </c>
      <c r="ML17" s="18">
        <f t="shared" si="145"/>
        <v>7.7094077380985296E-2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0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0.41015760067388318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5.7498402061413975E-2</v>
      </c>
      <c r="NS17" s="18">
        <f t="shared" si="145"/>
        <v>0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6.0977662602498608E-2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</v>
      </c>
      <c r="OF17" s="18">
        <f t="shared" si="146"/>
        <v>8.0925839742984174E-2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8.3121481615424792E-2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6.4909418498573748E-2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0.19593491498522034</v>
      </c>
      <c r="PC17" s="18">
        <f t="shared" si="146"/>
        <v>8.7569451025267503E-2</v>
      </c>
      <c r="PD17" s="18">
        <f t="shared" si="146"/>
        <v>7.9497567892481275E-2</v>
      </c>
      <c r="PE17" s="18">
        <f t="shared" si="146"/>
        <v>0</v>
      </c>
      <c r="PF17" s="18">
        <f t="shared" si="146"/>
        <v>0.16893734192095761</v>
      </c>
      <c r="PG17" s="18">
        <f t="shared" si="146"/>
        <v>0.19173918421133987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0.10854478137352011</v>
      </c>
      <c r="PN17" s="18">
        <f t="shared" si="146"/>
        <v>0</v>
      </c>
      <c r="PO17" s="18">
        <f t="shared" si="146"/>
        <v>0</v>
      </c>
      <c r="PP17" s="18">
        <f t="shared" si="146"/>
        <v>0.1238039344093103</v>
      </c>
      <c r="PQ17" s="18">
        <f t="shared" si="146"/>
        <v>0</v>
      </c>
      <c r="PR17" s="18">
        <f t="shared" si="146"/>
        <v>0</v>
      </c>
      <c r="PS17" s="18">
        <f t="shared" si="146"/>
        <v>0.10716054410251528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</v>
      </c>
      <c r="QB17" s="18">
        <f t="shared" si="146"/>
        <v>0.28365437228140672</v>
      </c>
      <c r="QC17" s="18">
        <f t="shared" si="146"/>
        <v>0.46032647893280731</v>
      </c>
      <c r="QD17" s="18">
        <f t="shared" si="146"/>
        <v>0</v>
      </c>
      <c r="QE17" s="18">
        <f t="shared" si="146"/>
        <v>0</v>
      </c>
      <c r="QF17" s="18">
        <f t="shared" si="146"/>
        <v>0</v>
      </c>
      <c r="QG17" s="18">
        <f t="shared" si="146"/>
        <v>0.2376134259688239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0.14954509615011594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0.17760097166662456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0.11155203096288172</v>
      </c>
      <c r="SD17" s="18">
        <f t="shared" si="147"/>
        <v>0</v>
      </c>
      <c r="SE17" s="18">
        <f t="shared" si="147"/>
        <v>0</v>
      </c>
      <c r="SF17" s="18">
        <f t="shared" si="147"/>
        <v>7.3669416956095662E-2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8.9486916325001706E-2</v>
      </c>
      <c r="SK17" s="18">
        <f t="shared" si="147"/>
        <v>0.20972100363436441</v>
      </c>
      <c r="SL17" s="18">
        <f t="shared" si="147"/>
        <v>0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</v>
      </c>
      <c r="TP17" s="18">
        <f t="shared" si="148"/>
        <v>8.5362156497750211E-2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</v>
      </c>
      <c r="UB17" s="18">
        <f t="shared" si="148"/>
        <v>0</v>
      </c>
      <c r="UC17" s="18">
        <f t="shared" si="148"/>
        <v>0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9.3064773589032299E-2</v>
      </c>
      <c r="UL17" s="18">
        <f t="shared" si="148"/>
        <v>0</v>
      </c>
      <c r="UM17" s="18">
        <f t="shared" si="148"/>
        <v>7.329982551315424E-2</v>
      </c>
      <c r="UN17" s="18">
        <f t="shared" si="148"/>
        <v>0</v>
      </c>
      <c r="UO17" s="18">
        <f t="shared" si="148"/>
        <v>0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8.6574886983639646E-2</v>
      </c>
      <c r="UX17" s="18">
        <f t="shared" si="148"/>
        <v>0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0</v>
      </c>
      <c r="VC17" s="18">
        <f t="shared" si="148"/>
        <v>0.21857308104081921</v>
      </c>
      <c r="VD17" s="18">
        <f t="shared" si="148"/>
        <v>0.59108960149201317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0.53476037420270761</v>
      </c>
      <c r="VH17" s="18">
        <f t="shared" si="149"/>
        <v>0.49966274215652973</v>
      </c>
      <c r="VI17" s="18">
        <f t="shared" si="149"/>
        <v>0</v>
      </c>
      <c r="VJ17" s="18">
        <f t="shared" si="149"/>
        <v>0</v>
      </c>
      <c r="VK17" s="18">
        <f t="shared" si="149"/>
        <v>0</v>
      </c>
      <c r="VL17" s="18">
        <f t="shared" si="149"/>
        <v>0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5.4702889120272283E-2</v>
      </c>
      <c r="VZ17" s="18">
        <f t="shared" si="149"/>
        <v>8.3884728429725691E-2</v>
      </c>
      <c r="WA17" s="18">
        <f t="shared" si="149"/>
        <v>9.2919510090743118E-2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7.4179474002063636E-2</v>
      </c>
      <c r="WL17" s="18">
        <f t="shared" si="149"/>
        <v>0.39976055731516869</v>
      </c>
      <c r="WM17" s="18">
        <f t="shared" si="149"/>
        <v>0.14879387010796305</v>
      </c>
      <c r="WN17" s="18">
        <f t="shared" si="149"/>
        <v>0.41003387943994229</v>
      </c>
      <c r="WO17" s="18">
        <f t="shared" si="149"/>
        <v>0.38117339037420017</v>
      </c>
      <c r="WP17" s="18">
        <f t="shared" si="149"/>
        <v>0</v>
      </c>
      <c r="WQ17" s="18">
        <f t="shared" si="149"/>
        <v>0</v>
      </c>
      <c r="WR17" s="18">
        <f t="shared" si="149"/>
        <v>0</v>
      </c>
      <c r="WS17" s="18">
        <f t="shared" si="149"/>
        <v>0</v>
      </c>
      <c r="WT17" s="18">
        <f t="shared" si="149"/>
        <v>9.2174087404333138E-2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0</v>
      </c>
      <c r="XE17" s="18">
        <f t="shared" si="149"/>
        <v>0</v>
      </c>
      <c r="XF17" s="18">
        <f t="shared" si="149"/>
        <v>0</v>
      </c>
      <c r="XG17" s="18">
        <f t="shared" si="149"/>
        <v>9.184676334290777E-2</v>
      </c>
      <c r="XH17" s="18">
        <f t="shared" si="149"/>
        <v>0.22394517145677237</v>
      </c>
      <c r="XI17" s="18">
        <f t="shared" si="149"/>
        <v>0.37148588535081134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7.9243436262174352E-2</v>
      </c>
      <c r="XU17" s="18">
        <f t="shared" si="150"/>
        <v>7.9030237768370523E-2</v>
      </c>
      <c r="XV17" s="18">
        <f t="shared" si="150"/>
        <v>0.28583973693971682</v>
      </c>
      <c r="XW17" s="18">
        <f t="shared" si="150"/>
        <v>0</v>
      </c>
      <c r="XX17" s="18">
        <f t="shared" si="150"/>
        <v>0</v>
      </c>
      <c r="XY17" s="18">
        <f t="shared" si="150"/>
        <v>0</v>
      </c>
      <c r="XZ17" s="18">
        <f t="shared" si="150"/>
        <v>7.1887162264101856E-2</v>
      </c>
      <c r="YA17" s="18">
        <f t="shared" si="150"/>
        <v>0.13445887546435958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0.14856222123821627</v>
      </c>
      <c r="YH17" s="18">
        <f t="shared" si="150"/>
        <v>6.8188547516279077E-2</v>
      </c>
      <c r="YI17" s="18">
        <f t="shared" si="150"/>
        <v>0</v>
      </c>
      <c r="YJ17" s="18">
        <f t="shared" si="150"/>
        <v>8.5245527388001646E-2</v>
      </c>
      <c r="YK17" s="18">
        <f t="shared" si="150"/>
        <v>0</v>
      </c>
      <c r="YL17" s="18">
        <f t="shared" si="150"/>
        <v>0</v>
      </c>
      <c r="YM17" s="18">
        <f t="shared" si="150"/>
        <v>0</v>
      </c>
      <c r="YN17" s="18">
        <f t="shared" si="150"/>
        <v>0</v>
      </c>
      <c r="YO17" s="18">
        <f t="shared" si="150"/>
        <v>0.27117720556722108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0</v>
      </c>
      <c r="ZF17" s="18">
        <f t="shared" si="150"/>
        <v>0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0.10256562200867922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7.6012054336035029E-2</v>
      </c>
      <c r="ZQ17" s="18">
        <f t="shared" si="150"/>
        <v>0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0.18267946255508982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0.14677785945712846</v>
      </c>
      <c r="AAX17" s="18">
        <f t="shared" si="151"/>
        <v>0</v>
      </c>
      <c r="AAY17" s="18">
        <f t="shared" si="151"/>
        <v>0</v>
      </c>
      <c r="AAZ17" s="18">
        <f t="shared" si="151"/>
        <v>8.8962166893845368E-2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0</v>
      </c>
      <c r="ABH17" s="18">
        <f t="shared" si="151"/>
        <v>0</v>
      </c>
      <c r="ABI17" s="18">
        <f t="shared" si="151"/>
        <v>0.42552459951585014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6.919862960637832E-2</v>
      </c>
      <c r="ACG17" s="18">
        <f t="shared" si="151"/>
        <v>0</v>
      </c>
      <c r="ACH17" s="18">
        <f t="shared" si="151"/>
        <v>0.12104031651075239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0</v>
      </c>
      <c r="ACW17" s="18">
        <f t="shared" si="152"/>
        <v>7.8386950405662945E-2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0.47761131691791703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0.14319862275729769</v>
      </c>
      <c r="AEA17" s="18">
        <f t="shared" si="152"/>
        <v>0</v>
      </c>
      <c r="AEB17" s="18">
        <f t="shared" si="152"/>
        <v>8.9615032409972234E-2</v>
      </c>
      <c r="AEC17" s="18">
        <f t="shared" si="152"/>
        <v>8.4036275516049197E-2</v>
      </c>
      <c r="AED17" s="18">
        <f t="shared" si="152"/>
        <v>0</v>
      </c>
      <c r="AEE17" s="18">
        <f t="shared" si="152"/>
        <v>0</v>
      </c>
      <c r="AEF17" s="18">
        <f t="shared" si="152"/>
        <v>0.17794843308273409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7.3263262949880725E-2</v>
      </c>
      <c r="AEQ17" s="18">
        <f t="shared" si="152"/>
        <v>0</v>
      </c>
      <c r="AER17" s="18">
        <f t="shared" si="152"/>
        <v>0</v>
      </c>
      <c r="AES17" s="18">
        <f t="shared" si="152"/>
        <v>0</v>
      </c>
      <c r="AET17" s="18">
        <f t="shared" si="152"/>
        <v>0</v>
      </c>
      <c r="AEU17" s="18">
        <f t="shared" si="152"/>
        <v>0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0.29284458969744015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0.16895505666925237</v>
      </c>
      <c r="AFP17" s="18">
        <f t="shared" si="153"/>
        <v>0</v>
      </c>
      <c r="AFQ17" s="18">
        <f t="shared" si="153"/>
        <v>0</v>
      </c>
      <c r="AFR17" s="18">
        <f t="shared" si="153"/>
        <v>0.12902545455365416</v>
      </c>
      <c r="AFS17" s="18">
        <f t="shared" si="153"/>
        <v>0.27585388314233189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5.5632362374018543E-2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8.149282608652271E-2</v>
      </c>
      <c r="C18" s="18">
        <f t="shared" si="154"/>
        <v>0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0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0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6.3131847185615986E-2</v>
      </c>
      <c r="Y18" s="18">
        <f t="shared" si="154"/>
        <v>0.2134705003689755</v>
      </c>
      <c r="Z18" s="18">
        <f t="shared" si="154"/>
        <v>5.3241537715191599E-2</v>
      </c>
      <c r="AA18" s="18">
        <f t="shared" si="154"/>
        <v>0</v>
      </c>
      <c r="AB18" s="18">
        <f t="shared" si="154"/>
        <v>0</v>
      </c>
      <c r="AC18" s="18">
        <f t="shared" si="154"/>
        <v>0</v>
      </c>
      <c r="AD18" s="18">
        <f t="shared" si="154"/>
        <v>0.34497424307826807</v>
      </c>
      <c r="AE18" s="18">
        <f t="shared" si="154"/>
        <v>0</v>
      </c>
      <c r="AF18" s="18">
        <f t="shared" si="154"/>
        <v>0</v>
      </c>
      <c r="AG18" s="18">
        <f t="shared" si="154"/>
        <v>0.16077278463696287</v>
      </c>
      <c r="AH18" s="18">
        <f t="shared" si="154"/>
        <v>0</v>
      </c>
      <c r="AI18" s="18">
        <f t="shared" si="154"/>
        <v>0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0.22749199422114394</v>
      </c>
      <c r="AO18" s="18">
        <f t="shared" si="154"/>
        <v>0.12167537049192149</v>
      </c>
      <c r="AP18" s="18">
        <f t="shared" si="154"/>
        <v>0.16891789031215451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6.6849795656127448E-2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0</v>
      </c>
      <c r="BB18" s="18">
        <f t="shared" si="154"/>
        <v>0</v>
      </c>
      <c r="BC18" s="18">
        <f t="shared" si="154"/>
        <v>0.12728539495425345</v>
      </c>
      <c r="BD18" s="18">
        <f t="shared" si="154"/>
        <v>0.13879378579555979</v>
      </c>
      <c r="BE18" s="18">
        <f t="shared" si="154"/>
        <v>8.0464063336542796E-2</v>
      </c>
      <c r="BF18" s="18">
        <f t="shared" si="154"/>
        <v>0</v>
      </c>
      <c r="BG18" s="18">
        <f t="shared" si="154"/>
        <v>0</v>
      </c>
      <c r="BH18" s="18">
        <f t="shared" si="154"/>
        <v>0.13731917850319419</v>
      </c>
      <c r="BI18" s="18">
        <f t="shared" si="154"/>
        <v>0</v>
      </c>
      <c r="BJ18" s="18">
        <f t="shared" si="154"/>
        <v>0</v>
      </c>
      <c r="BK18" s="18">
        <f t="shared" si="154"/>
        <v>0.12303842223724212</v>
      </c>
      <c r="BL18" s="18">
        <f t="shared" si="154"/>
        <v>0</v>
      </c>
      <c r="BM18" s="18">
        <f t="shared" si="154"/>
        <v>8.6312468154690278E-2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</v>
      </c>
      <c r="BR18" s="18">
        <f t="shared" si="155"/>
        <v>0</v>
      </c>
      <c r="BS18" s="18">
        <f t="shared" si="155"/>
        <v>6.1678946074104568E-2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</v>
      </c>
      <c r="CB18" s="18">
        <f t="shared" si="155"/>
        <v>0</v>
      </c>
      <c r="CC18" s="18">
        <f t="shared" si="155"/>
        <v>0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5.8104482516535702E-2</v>
      </c>
      <c r="CK18" s="18">
        <f t="shared" si="155"/>
        <v>0</v>
      </c>
      <c r="CL18" s="18">
        <f t="shared" si="155"/>
        <v>0.24000199795523905</v>
      </c>
      <c r="CM18" s="18">
        <f t="shared" si="155"/>
        <v>0</v>
      </c>
      <c r="CN18" s="18">
        <f t="shared" si="155"/>
        <v>0</v>
      </c>
      <c r="CO18" s="18">
        <f t="shared" si="155"/>
        <v>0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0.21400671196869098</v>
      </c>
      <c r="CT18" s="18">
        <f t="shared" si="155"/>
        <v>0</v>
      </c>
      <c r="CU18" s="18">
        <f t="shared" si="155"/>
        <v>0.28263905164969144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</v>
      </c>
      <c r="CZ18" s="18">
        <f t="shared" si="155"/>
        <v>0.61060977741394629</v>
      </c>
      <c r="DA18" s="18">
        <f t="shared" si="155"/>
        <v>7.9031742331016466E-2</v>
      </c>
      <c r="DB18" s="18">
        <f t="shared" si="155"/>
        <v>0</v>
      </c>
      <c r="DC18" s="18">
        <f t="shared" si="155"/>
        <v>0</v>
      </c>
      <c r="DD18" s="18">
        <f t="shared" si="155"/>
        <v>0.26322811956361392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</v>
      </c>
      <c r="DI18" s="18">
        <f t="shared" si="155"/>
        <v>0</v>
      </c>
      <c r="DJ18" s="18">
        <f t="shared" si="155"/>
        <v>0.23870125853787266</v>
      </c>
      <c r="DK18" s="18">
        <f t="shared" si="155"/>
        <v>8.9967449130193833E-2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6.9855722811480184E-2</v>
      </c>
      <c r="DP18" s="18">
        <f t="shared" si="155"/>
        <v>0.67954852269856381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7.2699424415905531E-2</v>
      </c>
      <c r="DU18" s="18">
        <f t="shared" si="155"/>
        <v>0.24772337679412457</v>
      </c>
      <c r="DV18" s="18">
        <f t="shared" si="155"/>
        <v>0.20362106598264859</v>
      </c>
      <c r="DW18" s="18">
        <f t="shared" si="155"/>
        <v>8.1915999304783993E-2</v>
      </c>
      <c r="DX18" s="18">
        <f t="shared" si="155"/>
        <v>0</v>
      </c>
      <c r="DY18" s="18">
        <f t="shared" si="155"/>
        <v>0.6022126424640033</v>
      </c>
      <c r="DZ18" s="18">
        <f t="shared" ref="DZ18:GK18" si="156">IF(DZ44&gt;=0.05,DZ44,0)</f>
        <v>0</v>
      </c>
      <c r="EA18" s="18">
        <f t="shared" si="156"/>
        <v>0</v>
      </c>
      <c r="EB18" s="18">
        <f t="shared" si="156"/>
        <v>0.10138640027196011</v>
      </c>
      <c r="EC18" s="18">
        <f t="shared" si="156"/>
        <v>6.1619978704576674E-2</v>
      </c>
      <c r="ED18" s="18">
        <f t="shared" si="156"/>
        <v>0</v>
      </c>
      <c r="EE18" s="18">
        <f t="shared" si="156"/>
        <v>0</v>
      </c>
      <c r="EF18" s="18">
        <f t="shared" si="156"/>
        <v>9.0982989435147099E-2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0.94288427310916578</v>
      </c>
      <c r="EK18" s="18">
        <f t="shared" si="156"/>
        <v>0</v>
      </c>
      <c r="EL18" s="18">
        <f t="shared" si="156"/>
        <v>0</v>
      </c>
      <c r="EM18" s="18">
        <f t="shared" si="156"/>
        <v>0.20586979406389205</v>
      </c>
      <c r="EN18" s="18">
        <f t="shared" si="156"/>
        <v>0</v>
      </c>
      <c r="EO18" s="18">
        <f t="shared" si="156"/>
        <v>0.19095060322447563</v>
      </c>
      <c r="EP18" s="18">
        <f t="shared" si="156"/>
        <v>9.7780932181052244E-2</v>
      </c>
      <c r="EQ18" s="18">
        <f t="shared" si="156"/>
        <v>0</v>
      </c>
      <c r="ER18" s="18">
        <f t="shared" si="156"/>
        <v>0</v>
      </c>
      <c r="ES18" s="18">
        <f t="shared" si="156"/>
        <v>0.21746597409020052</v>
      </c>
      <c r="ET18" s="18">
        <f t="shared" si="156"/>
        <v>0</v>
      </c>
      <c r="EU18" s="18">
        <f t="shared" si="156"/>
        <v>0</v>
      </c>
      <c r="EV18" s="18">
        <f t="shared" si="156"/>
        <v>0.3596387354784828</v>
      </c>
      <c r="EW18" s="18">
        <f t="shared" si="156"/>
        <v>0.119323357604789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</v>
      </c>
      <c r="FE18" s="18">
        <f t="shared" si="156"/>
        <v>0</v>
      </c>
      <c r="FF18" s="18">
        <f t="shared" si="156"/>
        <v>0</v>
      </c>
      <c r="FG18" s="18">
        <f t="shared" si="156"/>
        <v>0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0</v>
      </c>
      <c r="FL18" s="18">
        <f t="shared" si="156"/>
        <v>0.17941038950549879</v>
      </c>
      <c r="FM18" s="18">
        <f t="shared" si="156"/>
        <v>5.6643234819409478E-2</v>
      </c>
      <c r="FN18" s="18">
        <f t="shared" si="156"/>
        <v>0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0.26811795893924256</v>
      </c>
      <c r="FV18" s="18">
        <f t="shared" si="156"/>
        <v>0</v>
      </c>
      <c r="FW18" s="18">
        <f t="shared" si="156"/>
        <v>0.30735342873636268</v>
      </c>
      <c r="FX18" s="18">
        <f t="shared" si="156"/>
        <v>0</v>
      </c>
      <c r="FY18" s="18">
        <f t="shared" si="156"/>
        <v>0</v>
      </c>
      <c r="FZ18" s="18">
        <f t="shared" si="156"/>
        <v>7.2134097932788091E-2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</v>
      </c>
      <c r="GE18" s="18">
        <f t="shared" si="156"/>
        <v>0.18412783152094173</v>
      </c>
      <c r="GF18" s="18">
        <f t="shared" si="156"/>
        <v>9.2523256104527871E-2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8.2806214061584144E-2</v>
      </c>
      <c r="GK18" s="18">
        <f t="shared" si="156"/>
        <v>0</v>
      </c>
      <c r="GL18" s="18">
        <f t="shared" ref="GL18:IW18" si="157">IF(GL44&gt;=0.05,GL44,0)</f>
        <v>0</v>
      </c>
      <c r="GM18" s="18">
        <f t="shared" si="157"/>
        <v>0</v>
      </c>
      <c r="GN18" s="18">
        <f t="shared" si="157"/>
        <v>0.1348089976779277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0.31714882897327074</v>
      </c>
      <c r="GT18" s="18">
        <f t="shared" si="157"/>
        <v>0</v>
      </c>
      <c r="GU18" s="18">
        <f t="shared" si="157"/>
        <v>0</v>
      </c>
      <c r="GV18" s="18">
        <f t="shared" si="157"/>
        <v>7.2409888924624605E-2</v>
      </c>
      <c r="GW18" s="18">
        <f t="shared" si="157"/>
        <v>0</v>
      </c>
      <c r="GX18" s="18">
        <f t="shared" si="157"/>
        <v>0</v>
      </c>
      <c r="GY18" s="18">
        <f t="shared" si="157"/>
        <v>0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</v>
      </c>
      <c r="HF18" s="18">
        <f t="shared" si="157"/>
        <v>0</v>
      </c>
      <c r="HG18" s="18">
        <f t="shared" si="157"/>
        <v>0.24135798703435957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0</v>
      </c>
      <c r="HX18" s="18">
        <f t="shared" si="157"/>
        <v>0.56967806570576918</v>
      </c>
      <c r="HY18" s="18">
        <f t="shared" si="157"/>
        <v>0.22189324036831584</v>
      </c>
      <c r="HZ18" s="18">
        <f t="shared" si="157"/>
        <v>0</v>
      </c>
      <c r="IA18" s="18">
        <f t="shared" si="157"/>
        <v>0.19182058813639313</v>
      </c>
      <c r="IB18" s="18">
        <f t="shared" si="157"/>
        <v>0</v>
      </c>
      <c r="IC18" s="18">
        <f t="shared" si="157"/>
        <v>0</v>
      </c>
      <c r="ID18" s="18">
        <f t="shared" si="157"/>
        <v>0</v>
      </c>
      <c r="IE18" s="18">
        <f t="shared" si="157"/>
        <v>0</v>
      </c>
      <c r="IF18" s="18">
        <f t="shared" si="157"/>
        <v>0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5.7168147525465431E-2</v>
      </c>
      <c r="IM18" s="18">
        <f t="shared" si="157"/>
        <v>0</v>
      </c>
      <c r="IN18" s="18">
        <f t="shared" si="157"/>
        <v>0.16067429251766174</v>
      </c>
      <c r="IO18" s="18">
        <f t="shared" si="157"/>
        <v>0.12947067476811006</v>
      </c>
      <c r="IP18" s="18">
        <f t="shared" si="157"/>
        <v>0</v>
      </c>
      <c r="IQ18" s="18">
        <f t="shared" si="157"/>
        <v>6.6106829781977072E-2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</v>
      </c>
      <c r="IZ18" s="18">
        <f t="shared" si="158"/>
        <v>6.0349759003391283E-2</v>
      </c>
      <c r="JA18" s="18">
        <f t="shared" si="158"/>
        <v>0</v>
      </c>
      <c r="JB18" s="18">
        <f t="shared" si="158"/>
        <v>5.075461856177145E-2</v>
      </c>
      <c r="JC18" s="18">
        <f t="shared" si="158"/>
        <v>0</v>
      </c>
      <c r="JD18" s="18">
        <f t="shared" si="158"/>
        <v>0</v>
      </c>
      <c r="JE18" s="18">
        <f t="shared" si="158"/>
        <v>0.6013612511934342</v>
      </c>
      <c r="JF18" s="18">
        <f t="shared" si="158"/>
        <v>0</v>
      </c>
      <c r="JG18" s="18">
        <f t="shared" si="158"/>
        <v>0</v>
      </c>
      <c r="JH18" s="18">
        <f t="shared" si="158"/>
        <v>0</v>
      </c>
      <c r="JI18" s="18">
        <f t="shared" si="158"/>
        <v>0</v>
      </c>
      <c r="JJ18" s="18">
        <f t="shared" si="158"/>
        <v>6.5683477778116631E-2</v>
      </c>
      <c r="JK18" s="18">
        <f t="shared" si="158"/>
        <v>0.74123260380491329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5.1841553953527436E-2</v>
      </c>
      <c r="JQ18" s="18">
        <f t="shared" si="158"/>
        <v>0.42475435563531178</v>
      </c>
      <c r="JR18" s="18">
        <f t="shared" si="158"/>
        <v>0</v>
      </c>
      <c r="JS18" s="18">
        <f t="shared" si="158"/>
        <v>0.34360153875500793</v>
      </c>
      <c r="JT18" s="18">
        <f t="shared" si="158"/>
        <v>0.10221521385874655</v>
      </c>
      <c r="JU18" s="18">
        <f t="shared" si="158"/>
        <v>0</v>
      </c>
      <c r="JV18" s="18">
        <f t="shared" si="158"/>
        <v>0.10180571032214074</v>
      </c>
      <c r="JW18" s="18">
        <f t="shared" si="158"/>
        <v>0.12517796779356058</v>
      </c>
      <c r="JX18" s="18">
        <f t="shared" si="158"/>
        <v>0</v>
      </c>
      <c r="JY18" s="18">
        <f t="shared" si="158"/>
        <v>0</v>
      </c>
      <c r="JZ18" s="18">
        <f t="shared" si="158"/>
        <v>6.2908284581935522E-2</v>
      </c>
      <c r="KA18" s="18">
        <f t="shared" si="158"/>
        <v>0</v>
      </c>
      <c r="KB18" s="18">
        <f t="shared" si="158"/>
        <v>6.0420436322523072E-2</v>
      </c>
      <c r="KC18" s="18">
        <f t="shared" si="158"/>
        <v>0</v>
      </c>
      <c r="KD18" s="18">
        <f t="shared" si="158"/>
        <v>0</v>
      </c>
      <c r="KE18" s="18">
        <f t="shared" si="158"/>
        <v>0</v>
      </c>
      <c r="KF18" s="18">
        <f t="shared" si="158"/>
        <v>0.66239513201710321</v>
      </c>
      <c r="KG18" s="18">
        <f t="shared" si="158"/>
        <v>0</v>
      </c>
      <c r="KH18" s="18">
        <f t="shared" si="158"/>
        <v>0</v>
      </c>
      <c r="KI18" s="18">
        <f t="shared" si="158"/>
        <v>6.2512066641040948E-2</v>
      </c>
      <c r="KJ18" s="18">
        <f t="shared" si="158"/>
        <v>0</v>
      </c>
      <c r="KK18" s="18">
        <f t="shared" si="158"/>
        <v>0</v>
      </c>
      <c r="KL18" s="18">
        <f t="shared" si="158"/>
        <v>0.19980786793760102</v>
      </c>
      <c r="KM18" s="18">
        <f t="shared" si="158"/>
        <v>0</v>
      </c>
      <c r="KN18" s="18">
        <f t="shared" si="158"/>
        <v>0</v>
      </c>
      <c r="KO18" s="18">
        <f t="shared" si="158"/>
        <v>0</v>
      </c>
      <c r="KP18" s="18">
        <f t="shared" si="158"/>
        <v>0</v>
      </c>
      <c r="KQ18" s="18">
        <f t="shared" si="158"/>
        <v>0.27023710409286023</v>
      </c>
      <c r="KR18" s="18">
        <f t="shared" si="158"/>
        <v>0.39774007081795204</v>
      </c>
      <c r="KS18" s="18">
        <f t="shared" si="158"/>
        <v>0</v>
      </c>
      <c r="KT18" s="18">
        <f t="shared" si="158"/>
        <v>0.11928183381675232</v>
      </c>
      <c r="KU18" s="18">
        <f t="shared" si="158"/>
        <v>0</v>
      </c>
      <c r="KV18" s="18">
        <f t="shared" si="158"/>
        <v>0.10924046311090235</v>
      </c>
      <c r="KW18" s="18">
        <f t="shared" si="158"/>
        <v>0.22489552647569466</v>
      </c>
      <c r="KX18" s="18">
        <f t="shared" si="158"/>
        <v>0</v>
      </c>
      <c r="KY18" s="18">
        <f t="shared" si="158"/>
        <v>0.404990056114304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0.23416241570733462</v>
      </c>
      <c r="LJ18" s="18">
        <f t="shared" ref="LJ18:NU18" si="159">IF(LJ44&gt;=0.05,LJ44,0)</f>
        <v>0</v>
      </c>
      <c r="LK18" s="18">
        <f t="shared" si="159"/>
        <v>6.7659837537400722E-2</v>
      </c>
      <c r="LL18" s="18">
        <f t="shared" si="159"/>
        <v>0</v>
      </c>
      <c r="LM18" s="18">
        <f t="shared" si="159"/>
        <v>0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0</v>
      </c>
      <c r="MC18" s="18">
        <f t="shared" si="159"/>
        <v>5.332656319123262E-2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0</v>
      </c>
      <c r="MJ18" s="18">
        <f t="shared" si="159"/>
        <v>0</v>
      </c>
      <c r="MK18" s="18">
        <f t="shared" si="159"/>
        <v>0.24523794780926539</v>
      </c>
      <c r="ML18" s="18">
        <f t="shared" si="159"/>
        <v>0</v>
      </c>
      <c r="MM18" s="18">
        <f t="shared" si="159"/>
        <v>0</v>
      </c>
      <c r="MN18" s="18">
        <f t="shared" si="159"/>
        <v>0</v>
      </c>
      <c r="MO18" s="18">
        <f t="shared" si="159"/>
        <v>0</v>
      </c>
      <c r="MP18" s="18">
        <f t="shared" si="159"/>
        <v>8.7115234581625109E-2</v>
      </c>
      <c r="MQ18" s="18">
        <f t="shared" si="159"/>
        <v>0.14487449992462281</v>
      </c>
      <c r="MR18" s="18">
        <f t="shared" si="159"/>
        <v>0.68297771804521445</v>
      </c>
      <c r="MS18" s="18">
        <f t="shared" si="159"/>
        <v>0.36752917406978214</v>
      </c>
      <c r="MT18" s="18">
        <f t="shared" si="159"/>
        <v>0</v>
      </c>
      <c r="MU18" s="18">
        <f t="shared" si="159"/>
        <v>0</v>
      </c>
      <c r="MV18" s="18">
        <f t="shared" si="159"/>
        <v>0.18367138811032316</v>
      </c>
      <c r="MW18" s="18">
        <f t="shared" si="159"/>
        <v>0</v>
      </c>
      <c r="MX18" s="18">
        <f t="shared" si="159"/>
        <v>0</v>
      </c>
      <c r="MY18" s="18">
        <f t="shared" si="159"/>
        <v>6.355202281835802E-2</v>
      </c>
      <c r="MZ18" s="18">
        <f t="shared" si="159"/>
        <v>0.16579416211651554</v>
      </c>
      <c r="NA18" s="18">
        <f t="shared" si="159"/>
        <v>0.10092460726340738</v>
      </c>
      <c r="NB18" s="18">
        <f t="shared" si="159"/>
        <v>0</v>
      </c>
      <c r="NC18" s="18">
        <f t="shared" si="159"/>
        <v>0.12496448122329522</v>
      </c>
      <c r="ND18" s="18">
        <f t="shared" si="159"/>
        <v>8.1384519730364188E-2</v>
      </c>
      <c r="NE18" s="18">
        <f t="shared" si="159"/>
        <v>0</v>
      </c>
      <c r="NF18" s="18">
        <f t="shared" si="159"/>
        <v>5.5458457923603516E-2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9.9662238843703357E-2</v>
      </c>
      <c r="NO18" s="18">
        <f t="shared" si="159"/>
        <v>0</v>
      </c>
      <c r="NP18" s="18">
        <f t="shared" si="159"/>
        <v>0.23030957145833914</v>
      </c>
      <c r="NQ18" s="18">
        <f t="shared" si="159"/>
        <v>0</v>
      </c>
      <c r="NR18" s="18">
        <f t="shared" si="159"/>
        <v>0</v>
      </c>
      <c r="NS18" s="18">
        <f t="shared" si="159"/>
        <v>6.3712043592604975E-2</v>
      </c>
      <c r="NT18" s="18">
        <f t="shared" si="159"/>
        <v>6.6515258482571421E-2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0</v>
      </c>
      <c r="NY18" s="18">
        <f t="shared" si="160"/>
        <v>9.9493236889539469E-2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5.6671125631239751E-2</v>
      </c>
      <c r="OD18" s="18">
        <f t="shared" si="160"/>
        <v>0.13742938966948304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6.1380400373688547E-2</v>
      </c>
      <c r="OI18" s="18">
        <f t="shared" si="160"/>
        <v>5.2199723358190127E-2</v>
      </c>
      <c r="OJ18" s="18">
        <f t="shared" si="160"/>
        <v>0.13932523774461411</v>
      </c>
      <c r="OK18" s="18">
        <f t="shared" si="160"/>
        <v>0.17246568188785777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0.16812352231631256</v>
      </c>
      <c r="OP18" s="18">
        <f t="shared" si="160"/>
        <v>9.3693796927640086E-2</v>
      </c>
      <c r="OQ18" s="18">
        <f t="shared" si="160"/>
        <v>9.5098084501916647E-2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0.94487603683196852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0.11660635760424869</v>
      </c>
      <c r="OZ18" s="18">
        <f t="shared" si="160"/>
        <v>0</v>
      </c>
      <c r="PA18" s="18">
        <f t="shared" si="160"/>
        <v>0</v>
      </c>
      <c r="PB18" s="18">
        <f t="shared" si="160"/>
        <v>0.14931005236677317</v>
      </c>
      <c r="PC18" s="18">
        <f t="shared" si="160"/>
        <v>0</v>
      </c>
      <c r="PD18" s="18">
        <f t="shared" si="160"/>
        <v>0</v>
      </c>
      <c r="PE18" s="18">
        <f t="shared" si="160"/>
        <v>0</v>
      </c>
      <c r="PF18" s="18">
        <f t="shared" si="160"/>
        <v>0</v>
      </c>
      <c r="PG18" s="18">
        <f t="shared" si="160"/>
        <v>0.46078033293899007</v>
      </c>
      <c r="PH18" s="18">
        <f t="shared" si="160"/>
        <v>0</v>
      </c>
      <c r="PI18" s="18">
        <f t="shared" si="160"/>
        <v>0</v>
      </c>
      <c r="PJ18" s="18">
        <f t="shared" si="160"/>
        <v>0.26127432967412317</v>
      </c>
      <c r="PK18" s="18">
        <f t="shared" si="160"/>
        <v>0</v>
      </c>
      <c r="PL18" s="18">
        <f t="shared" si="160"/>
        <v>0.1678575893042652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</v>
      </c>
      <c r="PQ18" s="18">
        <f t="shared" si="160"/>
        <v>0.49808389915153628</v>
      </c>
      <c r="PR18" s="18">
        <f t="shared" si="160"/>
        <v>0</v>
      </c>
      <c r="PS18" s="18">
        <f t="shared" si="160"/>
        <v>0</v>
      </c>
      <c r="PT18" s="18">
        <f t="shared" si="160"/>
        <v>0</v>
      </c>
      <c r="PU18" s="18">
        <f t="shared" si="160"/>
        <v>0.10196447114312432</v>
      </c>
      <c r="PV18" s="18">
        <f t="shared" si="160"/>
        <v>0</v>
      </c>
      <c r="PW18" s="18">
        <f t="shared" si="160"/>
        <v>0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0.40619383247943919</v>
      </c>
      <c r="QJ18" s="18">
        <f t="shared" si="161"/>
        <v>0</v>
      </c>
      <c r="QK18" s="18">
        <f t="shared" si="161"/>
        <v>9.6988116279350181E-2</v>
      </c>
      <c r="QL18" s="18">
        <f t="shared" si="161"/>
        <v>0</v>
      </c>
      <c r="QM18" s="18">
        <f t="shared" si="161"/>
        <v>0.19211777887567383</v>
      </c>
      <c r="QN18" s="18">
        <f t="shared" si="161"/>
        <v>0</v>
      </c>
      <c r="QO18" s="18">
        <f t="shared" si="161"/>
        <v>0</v>
      </c>
      <c r="QP18" s="18">
        <f t="shared" si="161"/>
        <v>0</v>
      </c>
      <c r="QQ18" s="18">
        <f t="shared" si="161"/>
        <v>0</v>
      </c>
      <c r="QR18" s="18">
        <f t="shared" si="161"/>
        <v>0</v>
      </c>
      <c r="QS18" s="18">
        <f t="shared" si="161"/>
        <v>0.14723418391515625</v>
      </c>
      <c r="QT18" s="18">
        <f t="shared" si="161"/>
        <v>0</v>
      </c>
      <c r="QU18" s="18">
        <f t="shared" si="161"/>
        <v>0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0</v>
      </c>
      <c r="RB18" s="18">
        <f t="shared" si="161"/>
        <v>0.20480467720247894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0</v>
      </c>
      <c r="RH18" s="18">
        <f t="shared" si="161"/>
        <v>0.10435982904351813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6.2918683324422645E-2</v>
      </c>
      <c r="RN18" s="18">
        <f t="shared" si="161"/>
        <v>0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0</v>
      </c>
      <c r="RT18" s="18">
        <f t="shared" si="161"/>
        <v>6.9659714086113128E-2</v>
      </c>
      <c r="RU18" s="18">
        <f t="shared" si="161"/>
        <v>0</v>
      </c>
      <c r="RV18" s="18">
        <f t="shared" si="161"/>
        <v>0.21802736389761074</v>
      </c>
      <c r="RW18" s="18">
        <f t="shared" si="161"/>
        <v>0.12051717897857234</v>
      </c>
      <c r="RX18" s="18">
        <f t="shared" si="161"/>
        <v>9.0197828739484523E-2</v>
      </c>
      <c r="RY18" s="18">
        <f t="shared" si="161"/>
        <v>8.6449132234135265E-2</v>
      </c>
      <c r="RZ18" s="18">
        <f t="shared" si="161"/>
        <v>0.17989176775693724</v>
      </c>
      <c r="SA18" s="18">
        <f t="shared" si="161"/>
        <v>0</v>
      </c>
      <c r="SB18" s="18">
        <f t="shared" si="161"/>
        <v>0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</v>
      </c>
      <c r="SG18" s="18">
        <f t="shared" si="161"/>
        <v>0.12904413608553522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0.13055648834594752</v>
      </c>
      <c r="SQ18" s="18">
        <f t="shared" si="161"/>
        <v>0.13615143536874352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0</v>
      </c>
      <c r="SX18" s="18">
        <f t="shared" si="162"/>
        <v>6.6216562000984733E-2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0.23270390103357341</v>
      </c>
      <c r="TH18" s="18">
        <f t="shared" si="162"/>
        <v>0</v>
      </c>
      <c r="TI18" s="18">
        <f t="shared" si="162"/>
        <v>0.10933370191676116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0</v>
      </c>
      <c r="TQ18" s="18">
        <f t="shared" si="162"/>
        <v>5.734610363821678E-2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8.1811478067294191E-2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0.25607390654677809</v>
      </c>
      <c r="UO18" s="18">
        <f t="shared" si="162"/>
        <v>0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</v>
      </c>
      <c r="UZ18" s="18">
        <f t="shared" si="162"/>
        <v>0</v>
      </c>
      <c r="VA18" s="18">
        <f t="shared" si="162"/>
        <v>0</v>
      </c>
      <c r="VB18" s="18">
        <f t="shared" si="162"/>
        <v>0</v>
      </c>
      <c r="VC18" s="18">
        <f t="shared" si="162"/>
        <v>0.15895222388803637</v>
      </c>
      <c r="VD18" s="18">
        <f t="shared" si="162"/>
        <v>0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8.213740036959738E-2</v>
      </c>
      <c r="VL18" s="18">
        <f t="shared" si="163"/>
        <v>0</v>
      </c>
      <c r="VM18" s="18">
        <f t="shared" si="163"/>
        <v>0</v>
      </c>
      <c r="VN18" s="18">
        <f t="shared" si="163"/>
        <v>0</v>
      </c>
      <c r="VO18" s="18">
        <f t="shared" si="163"/>
        <v>0</v>
      </c>
      <c r="VP18" s="18">
        <f t="shared" si="163"/>
        <v>0</v>
      </c>
      <c r="VQ18" s="18">
        <f t="shared" si="163"/>
        <v>0</v>
      </c>
      <c r="VR18" s="18">
        <f t="shared" si="163"/>
        <v>0.98065218092529594</v>
      </c>
      <c r="VS18" s="18">
        <f t="shared" si="163"/>
        <v>0</v>
      </c>
      <c r="VT18" s="18">
        <f t="shared" si="163"/>
        <v>0</v>
      </c>
      <c r="VU18" s="18">
        <f t="shared" si="163"/>
        <v>0</v>
      </c>
      <c r="VV18" s="18">
        <f t="shared" si="163"/>
        <v>0</v>
      </c>
      <c r="VW18" s="18">
        <f t="shared" si="163"/>
        <v>0</v>
      </c>
      <c r="VX18" s="18">
        <f t="shared" si="163"/>
        <v>0</v>
      </c>
      <c r="VY18" s="18">
        <f t="shared" si="163"/>
        <v>0</v>
      </c>
      <c r="VZ18" s="18">
        <f t="shared" si="163"/>
        <v>0</v>
      </c>
      <c r="WA18" s="18">
        <f t="shared" si="163"/>
        <v>0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0</v>
      </c>
      <c r="WL18" s="18">
        <f t="shared" si="163"/>
        <v>0</v>
      </c>
      <c r="WM18" s="18">
        <f t="shared" si="163"/>
        <v>0</v>
      </c>
      <c r="WN18" s="18">
        <f t="shared" si="163"/>
        <v>0</v>
      </c>
      <c r="WO18" s="18">
        <f t="shared" si="163"/>
        <v>0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0.12828364756349733</v>
      </c>
      <c r="WU18" s="18">
        <f t="shared" si="163"/>
        <v>0</v>
      </c>
      <c r="WV18" s="18">
        <f t="shared" si="163"/>
        <v>0</v>
      </c>
      <c r="WW18" s="18">
        <f t="shared" si="163"/>
        <v>0</v>
      </c>
      <c r="WX18" s="18">
        <f t="shared" si="163"/>
        <v>0.11967037974329135</v>
      </c>
      <c r="WY18" s="18">
        <f t="shared" si="163"/>
        <v>5.5108741865318618E-2</v>
      </c>
      <c r="WZ18" s="18">
        <f t="shared" si="163"/>
        <v>0.20894163398210677</v>
      </c>
      <c r="XA18" s="18">
        <f t="shared" si="163"/>
        <v>0.31329859882920924</v>
      </c>
      <c r="XB18" s="18">
        <f t="shared" si="163"/>
        <v>0</v>
      </c>
      <c r="XC18" s="18">
        <f t="shared" si="163"/>
        <v>0</v>
      </c>
      <c r="XD18" s="18">
        <f t="shared" si="163"/>
        <v>0</v>
      </c>
      <c r="XE18" s="18">
        <f t="shared" si="163"/>
        <v>0</v>
      </c>
      <c r="XF18" s="18">
        <f t="shared" si="163"/>
        <v>0</v>
      </c>
      <c r="XG18" s="18">
        <f t="shared" si="163"/>
        <v>0</v>
      </c>
      <c r="XH18" s="18">
        <f t="shared" si="163"/>
        <v>0.17236917910434194</v>
      </c>
      <c r="XI18" s="18">
        <f t="shared" si="163"/>
        <v>0.23661487577561108</v>
      </c>
      <c r="XJ18" s="18">
        <f t="shared" si="163"/>
        <v>0</v>
      </c>
      <c r="XK18" s="18">
        <f t="shared" si="163"/>
        <v>0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5.4843711335192329E-2</v>
      </c>
      <c r="XU18" s="18">
        <f t="shared" si="164"/>
        <v>0</v>
      </c>
      <c r="XV18" s="18">
        <f t="shared" si="164"/>
        <v>0</v>
      </c>
      <c r="XW18" s="18">
        <f t="shared" si="164"/>
        <v>0</v>
      </c>
      <c r="XX18" s="18">
        <f t="shared" si="164"/>
        <v>0.43468566898108857</v>
      </c>
      <c r="XY18" s="18">
        <f t="shared" si="164"/>
        <v>0</v>
      </c>
      <c r="XZ18" s="18">
        <f t="shared" si="164"/>
        <v>0.11441121316391513</v>
      </c>
      <c r="YA18" s="18">
        <f t="shared" si="164"/>
        <v>0</v>
      </c>
      <c r="YB18" s="18">
        <f t="shared" si="164"/>
        <v>0.10878844356312738</v>
      </c>
      <c r="YC18" s="18">
        <f t="shared" si="164"/>
        <v>0</v>
      </c>
      <c r="YD18" s="18">
        <f t="shared" si="164"/>
        <v>0</v>
      </c>
      <c r="YE18" s="18">
        <f t="shared" si="164"/>
        <v>0.24312050118304565</v>
      </c>
      <c r="YF18" s="18">
        <f t="shared" si="164"/>
        <v>8.363219008715829E-2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6.9504764059180935E-2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0.20930302443917864</v>
      </c>
      <c r="YR18" s="18">
        <f t="shared" si="164"/>
        <v>0</v>
      </c>
      <c r="YS18" s="18">
        <f t="shared" si="164"/>
        <v>5.0625180469885754E-2</v>
      </c>
      <c r="YT18" s="18">
        <f t="shared" si="164"/>
        <v>0</v>
      </c>
      <c r="YU18" s="18">
        <f t="shared" si="164"/>
        <v>0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</v>
      </c>
      <c r="ZD18" s="18">
        <f t="shared" si="164"/>
        <v>0</v>
      </c>
      <c r="ZE18" s="18">
        <f t="shared" si="164"/>
        <v>0</v>
      </c>
      <c r="ZF18" s="18">
        <f t="shared" si="164"/>
        <v>0</v>
      </c>
      <c r="ZG18" s="18">
        <f t="shared" si="164"/>
        <v>6.5186575279556194E-2</v>
      </c>
      <c r="ZH18" s="18">
        <f t="shared" si="164"/>
        <v>0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0.15034391433421559</v>
      </c>
      <c r="ZO18" s="18">
        <f t="shared" si="164"/>
        <v>0</v>
      </c>
      <c r="ZP18" s="18">
        <f t="shared" si="164"/>
        <v>0.11576962015999379</v>
      </c>
      <c r="ZQ18" s="18">
        <f t="shared" si="164"/>
        <v>0</v>
      </c>
      <c r="ZR18" s="18">
        <f t="shared" si="164"/>
        <v>0.24874873301705783</v>
      </c>
      <c r="ZS18" s="18">
        <f t="shared" si="164"/>
        <v>8.2220342416935779E-2</v>
      </c>
      <c r="ZT18" s="18">
        <f t="shared" si="164"/>
        <v>0.25544195768632055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0.23884886289798291</v>
      </c>
      <c r="ZY18" s="18">
        <f t="shared" si="164"/>
        <v>0</v>
      </c>
      <c r="ZZ18" s="18">
        <f t="shared" si="164"/>
        <v>0.41567233887021404</v>
      </c>
      <c r="AAA18" s="18">
        <f t="shared" si="164"/>
        <v>0.26784285045221784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5.0380208427837476E-2</v>
      </c>
      <c r="AAE18" s="18">
        <f t="shared" si="165"/>
        <v>0</v>
      </c>
      <c r="AAF18" s="18">
        <f t="shared" si="165"/>
        <v>5.5730413627908745E-2</v>
      </c>
      <c r="AAG18" s="18">
        <f t="shared" si="165"/>
        <v>0.33239793804434131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0</v>
      </c>
      <c r="AAM18" s="18">
        <f t="shared" si="165"/>
        <v>8.4805923667625488E-2</v>
      </c>
      <c r="AAN18" s="18">
        <f t="shared" si="165"/>
        <v>0</v>
      </c>
      <c r="AAO18" s="18">
        <f t="shared" si="165"/>
        <v>0</v>
      </c>
      <c r="AAP18" s="18">
        <f t="shared" si="165"/>
        <v>7.7499477709632225E-2</v>
      </c>
      <c r="AAQ18" s="18">
        <f t="shared" si="165"/>
        <v>6.6136288960361861E-2</v>
      </c>
      <c r="AAR18" s="18">
        <f t="shared" si="165"/>
        <v>0</v>
      </c>
      <c r="AAS18" s="18">
        <f t="shared" si="165"/>
        <v>6.1491306259925091E-2</v>
      </c>
      <c r="AAT18" s="18">
        <f t="shared" si="165"/>
        <v>0.18773147442457722</v>
      </c>
      <c r="AAU18" s="18">
        <f t="shared" si="165"/>
        <v>0</v>
      </c>
      <c r="AAV18" s="18">
        <f t="shared" si="165"/>
        <v>0</v>
      </c>
      <c r="AAW18" s="18">
        <f t="shared" si="165"/>
        <v>0</v>
      </c>
      <c r="AAX18" s="18">
        <f t="shared" si="165"/>
        <v>0</v>
      </c>
      <c r="AAY18" s="18">
        <f t="shared" si="165"/>
        <v>0</v>
      </c>
      <c r="AAZ18" s="18">
        <f t="shared" si="165"/>
        <v>0.16003964830740611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0.14985393612969281</v>
      </c>
      <c r="ABX18" s="18">
        <f t="shared" si="165"/>
        <v>8.6998279418781271E-2</v>
      </c>
      <c r="ABY18" s="18">
        <f t="shared" si="165"/>
        <v>0</v>
      </c>
      <c r="ABZ18" s="18">
        <f t="shared" si="165"/>
        <v>0.13425204817679459</v>
      </c>
      <c r="ACA18" s="18">
        <f t="shared" si="165"/>
        <v>0.11225074365353217</v>
      </c>
      <c r="ACB18" s="18">
        <f t="shared" si="165"/>
        <v>0</v>
      </c>
      <c r="ACC18" s="18">
        <f t="shared" si="165"/>
        <v>0</v>
      </c>
      <c r="ACD18" s="18">
        <f t="shared" si="165"/>
        <v>0</v>
      </c>
      <c r="ACE18" s="18">
        <f t="shared" si="165"/>
        <v>6.8866657882463475E-2</v>
      </c>
      <c r="ACF18" s="18">
        <f t="shared" si="165"/>
        <v>7.8551804490003305E-2</v>
      </c>
      <c r="ACG18" s="18">
        <f t="shared" si="165"/>
        <v>0</v>
      </c>
      <c r="ACH18" s="18">
        <f t="shared" si="165"/>
        <v>0.12471395926508304</v>
      </c>
      <c r="ACI18" s="18">
        <f t="shared" si="165"/>
        <v>0</v>
      </c>
      <c r="ACJ18" s="18">
        <f t="shared" si="165"/>
        <v>0</v>
      </c>
      <c r="ACK18" s="18">
        <f t="shared" si="165"/>
        <v>0.11061061824647841</v>
      </c>
      <c r="ACL18" s="18">
        <f t="shared" si="165"/>
        <v>0</v>
      </c>
      <c r="ACM18" s="18">
        <f t="shared" si="165"/>
        <v>9.9857052247312603E-2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0.30644114533363132</v>
      </c>
      <c r="ACS18" s="18">
        <f t="shared" si="166"/>
        <v>0</v>
      </c>
      <c r="ACT18" s="18">
        <f t="shared" si="166"/>
        <v>0.15060709845825246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7.1544629580231708E-2</v>
      </c>
      <c r="ACZ18" s="18">
        <f t="shared" si="166"/>
        <v>0</v>
      </c>
      <c r="ADA18" s="18">
        <f t="shared" si="166"/>
        <v>5.4164901493864305E-2</v>
      </c>
      <c r="ADB18" s="18">
        <f t="shared" si="166"/>
        <v>0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0.5085022618514129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5.4038895204370128E-2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0.1077030197538368</v>
      </c>
      <c r="ADU18" s="18">
        <f t="shared" si="166"/>
        <v>7.1302289131887797E-2</v>
      </c>
      <c r="ADV18" s="18">
        <f t="shared" si="166"/>
        <v>6.0906672820911174E-2</v>
      </c>
      <c r="ADW18" s="18">
        <f t="shared" si="166"/>
        <v>0</v>
      </c>
      <c r="ADX18" s="18">
        <f t="shared" si="166"/>
        <v>0</v>
      </c>
      <c r="ADY18" s="18">
        <f t="shared" si="166"/>
        <v>0.21189159589194775</v>
      </c>
      <c r="ADZ18" s="18">
        <f t="shared" si="166"/>
        <v>0.12968943705448591</v>
      </c>
      <c r="AEA18" s="18">
        <f t="shared" si="166"/>
        <v>0.23102376690615856</v>
      </c>
      <c r="AEB18" s="18">
        <f t="shared" si="166"/>
        <v>0</v>
      </c>
      <c r="AEC18" s="18">
        <f t="shared" si="166"/>
        <v>0</v>
      </c>
      <c r="AED18" s="18">
        <f t="shared" si="166"/>
        <v>5.6143057916495813E-2</v>
      </c>
      <c r="AEE18" s="18">
        <f t="shared" si="166"/>
        <v>7.9109528343282595E-2</v>
      </c>
      <c r="AEF18" s="18">
        <f t="shared" si="166"/>
        <v>0</v>
      </c>
      <c r="AEG18" s="18">
        <f t="shared" si="166"/>
        <v>0</v>
      </c>
      <c r="AEH18" s="18">
        <f t="shared" si="166"/>
        <v>0.16539924824578578</v>
      </c>
      <c r="AEI18" s="18">
        <f t="shared" si="166"/>
        <v>0</v>
      </c>
      <c r="AEJ18" s="18">
        <f t="shared" si="166"/>
        <v>8.8716402824958518E-2</v>
      </c>
      <c r="AEK18" s="18">
        <f t="shared" si="166"/>
        <v>0</v>
      </c>
      <c r="AEL18" s="18">
        <f t="shared" si="166"/>
        <v>0</v>
      </c>
      <c r="AEM18" s="18">
        <f t="shared" si="166"/>
        <v>7.6898161939930182E-2</v>
      </c>
      <c r="AEN18" s="18">
        <f t="shared" si="166"/>
        <v>0.32141753025377756</v>
      </c>
      <c r="AEO18" s="18">
        <f t="shared" si="166"/>
        <v>0</v>
      </c>
      <c r="AEP18" s="18">
        <f t="shared" si="166"/>
        <v>0.24979089798385032</v>
      </c>
      <c r="AEQ18" s="18">
        <f t="shared" si="166"/>
        <v>0</v>
      </c>
      <c r="AER18" s="18">
        <f t="shared" si="166"/>
        <v>0</v>
      </c>
      <c r="AES18" s="18">
        <f t="shared" si="166"/>
        <v>0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5.481137063694691E-2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6.2852672912656185E-2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7.8375658637800105E-2</v>
      </c>
      <c r="AFL18" s="18">
        <f t="shared" si="167"/>
        <v>0.22958521857298433</v>
      </c>
      <c r="AFM18" s="18">
        <f t="shared" si="167"/>
        <v>0</v>
      </c>
      <c r="AFN18" s="18">
        <f t="shared" si="167"/>
        <v>0</v>
      </c>
      <c r="AFO18" s="18">
        <f t="shared" si="167"/>
        <v>0</v>
      </c>
      <c r="AFP18" s="18">
        <f t="shared" si="167"/>
        <v>5.9290211366551333E-2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0.12476603714915793</v>
      </c>
      <c r="AFU18" s="18">
        <f t="shared" si="167"/>
        <v>5.0347634240850259E-2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0.11325594499630198</v>
      </c>
    </row>
    <row r="19" spans="1:863" x14ac:dyDescent="0.2">
      <c r="A19" s="6" t="s">
        <v>20</v>
      </c>
      <c r="B19" s="18">
        <f t="shared" ref="B19:BM19" si="168">IF(B45&gt;=0.05,B45,0)</f>
        <v>0.19744833995252214</v>
      </c>
      <c r="C19" s="18">
        <f t="shared" si="168"/>
        <v>0</v>
      </c>
      <c r="D19" s="18">
        <f t="shared" si="168"/>
        <v>8.460197559982803E-2</v>
      </c>
      <c r="E19" s="18">
        <f t="shared" si="168"/>
        <v>0</v>
      </c>
      <c r="F19" s="18">
        <f t="shared" si="168"/>
        <v>0</v>
      </c>
      <c r="G19" s="18">
        <f t="shared" si="168"/>
        <v>6.5921077689214624E-2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0</v>
      </c>
      <c r="N19" s="18">
        <f t="shared" si="168"/>
        <v>0</v>
      </c>
      <c r="O19" s="18">
        <f t="shared" si="168"/>
        <v>0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</v>
      </c>
      <c r="V19" s="18">
        <f t="shared" si="168"/>
        <v>0</v>
      </c>
      <c r="W19" s="18">
        <f t="shared" si="168"/>
        <v>5.4948920185513679E-2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0.40182518658193744</v>
      </c>
      <c r="AC19" s="18">
        <f t="shared" si="168"/>
        <v>0</v>
      </c>
      <c r="AD19" s="18">
        <f t="shared" si="168"/>
        <v>0</v>
      </c>
      <c r="AE19" s="18">
        <f t="shared" si="168"/>
        <v>0.3761262104135833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0.51185431042197815</v>
      </c>
      <c r="AN19" s="18">
        <f t="shared" si="168"/>
        <v>0</v>
      </c>
      <c r="AO19" s="18">
        <f t="shared" si="168"/>
        <v>0</v>
      </c>
      <c r="AP19" s="18">
        <f t="shared" si="168"/>
        <v>0.13634835916911558</v>
      </c>
      <c r="AQ19" s="18">
        <f t="shared" si="168"/>
        <v>0</v>
      </c>
      <c r="AR19" s="18">
        <f t="shared" si="168"/>
        <v>0</v>
      </c>
      <c r="AS19" s="18">
        <f t="shared" si="168"/>
        <v>0</v>
      </c>
      <c r="AT19" s="18">
        <f t="shared" si="168"/>
        <v>0.33693257703239959</v>
      </c>
      <c r="AU19" s="18">
        <f t="shared" si="168"/>
        <v>0</v>
      </c>
      <c r="AV19" s="18">
        <f t="shared" si="168"/>
        <v>0.33312084571365319</v>
      </c>
      <c r="AW19" s="18">
        <f t="shared" si="168"/>
        <v>0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0.1244012851451483</v>
      </c>
      <c r="BF19" s="18">
        <f t="shared" si="168"/>
        <v>5.6859023918705225E-2</v>
      </c>
      <c r="BG19" s="18">
        <f t="shared" si="168"/>
        <v>0</v>
      </c>
      <c r="BH19" s="18">
        <f t="shared" si="168"/>
        <v>9.3972834911830408E-2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0.40340632561866091</v>
      </c>
      <c r="BR19" s="18">
        <f t="shared" si="169"/>
        <v>0</v>
      </c>
      <c r="BS19" s="18">
        <f t="shared" si="169"/>
        <v>0</v>
      </c>
      <c r="BT19" s="18">
        <f t="shared" si="169"/>
        <v>0</v>
      </c>
      <c r="BU19" s="18">
        <f t="shared" si="169"/>
        <v>0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</v>
      </c>
      <c r="BZ19" s="18">
        <f t="shared" si="169"/>
        <v>9.7024019351064084E-2</v>
      </c>
      <c r="CA19" s="18">
        <f t="shared" si="169"/>
        <v>0.62118642685801961</v>
      </c>
      <c r="CB19" s="18">
        <f t="shared" si="169"/>
        <v>0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5.4001131439081342E-2</v>
      </c>
      <c r="CH19" s="18">
        <f t="shared" si="169"/>
        <v>0</v>
      </c>
      <c r="CI19" s="18">
        <f t="shared" si="169"/>
        <v>0</v>
      </c>
      <c r="CJ19" s="18">
        <f t="shared" si="169"/>
        <v>0.25088928568967322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0.11735974533389797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0.15299889986864224</v>
      </c>
      <c r="CT19" s="18">
        <f t="shared" si="169"/>
        <v>0</v>
      </c>
      <c r="CU19" s="18">
        <f t="shared" si="169"/>
        <v>0.23281949441817093</v>
      </c>
      <c r="CV19" s="18">
        <f t="shared" si="169"/>
        <v>5.058399273348798E-2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8.6899246779992653E-2</v>
      </c>
      <c r="DA19" s="18">
        <f t="shared" si="169"/>
        <v>0.2495062224564652</v>
      </c>
      <c r="DB19" s="18">
        <f t="shared" si="169"/>
        <v>0</v>
      </c>
      <c r="DC19" s="18">
        <f t="shared" si="169"/>
        <v>0</v>
      </c>
      <c r="DD19" s="18">
        <f t="shared" si="169"/>
        <v>0.10980348419041026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0.25778852147385806</v>
      </c>
      <c r="DI19" s="18">
        <f t="shared" si="169"/>
        <v>8.5192368934158338E-2</v>
      </c>
      <c r="DJ19" s="18">
        <f t="shared" si="169"/>
        <v>0</v>
      </c>
      <c r="DK19" s="18">
        <f t="shared" si="169"/>
        <v>0</v>
      </c>
      <c r="DL19" s="18">
        <f t="shared" si="169"/>
        <v>0.20420521835676317</v>
      </c>
      <c r="DM19" s="18">
        <f t="shared" si="169"/>
        <v>0</v>
      </c>
      <c r="DN19" s="18">
        <f t="shared" si="169"/>
        <v>0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0</v>
      </c>
      <c r="DS19" s="18">
        <f t="shared" si="169"/>
        <v>0</v>
      </c>
      <c r="DT19" s="18">
        <f t="shared" si="169"/>
        <v>0.41016704970388845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0</v>
      </c>
      <c r="DY19" s="18">
        <f t="shared" si="169"/>
        <v>0</v>
      </c>
      <c r="DZ19" s="18">
        <f t="shared" ref="DZ19:GK19" si="170">IF(DZ45&gt;=0.05,DZ45,0)</f>
        <v>0.14307222655470353</v>
      </c>
      <c r="EA19" s="18">
        <f t="shared" si="170"/>
        <v>0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</v>
      </c>
      <c r="FE19" s="18">
        <f t="shared" si="170"/>
        <v>0</v>
      </c>
      <c r="FF19" s="18">
        <f t="shared" si="170"/>
        <v>0</v>
      </c>
      <c r="FG19" s="18">
        <f t="shared" si="170"/>
        <v>5.0648371552150344E-2</v>
      </c>
      <c r="FH19" s="18">
        <f t="shared" si="170"/>
        <v>0.11647327398785247</v>
      </c>
      <c r="FI19" s="18">
        <f t="shared" si="170"/>
        <v>0.69105508942068472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0.36626273126991205</v>
      </c>
      <c r="FT19" s="18">
        <f t="shared" si="170"/>
        <v>0.18675982642351982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</v>
      </c>
      <c r="FY19" s="18">
        <f t="shared" si="170"/>
        <v>0</v>
      </c>
      <c r="FZ19" s="18">
        <f t="shared" si="170"/>
        <v>0.1056281808407573</v>
      </c>
      <c r="GA19" s="18">
        <f t="shared" si="170"/>
        <v>8.328896878375712E-2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0.2253642362801129</v>
      </c>
      <c r="GF19" s="18">
        <f t="shared" si="170"/>
        <v>0</v>
      </c>
      <c r="GG19" s="18">
        <f t="shared" si="170"/>
        <v>0</v>
      </c>
      <c r="GH19" s="18">
        <f t="shared" si="170"/>
        <v>0.10110831070870156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</v>
      </c>
      <c r="GO19" s="18">
        <f t="shared" si="171"/>
        <v>6.4306950873881025E-2</v>
      </c>
      <c r="GP19" s="18">
        <f t="shared" si="171"/>
        <v>0</v>
      </c>
      <c r="GQ19" s="18">
        <f t="shared" si="171"/>
        <v>0</v>
      </c>
      <c r="GR19" s="18">
        <f t="shared" si="171"/>
        <v>9.3009292005732797E-2</v>
      </c>
      <c r="GS19" s="18">
        <f t="shared" si="171"/>
        <v>0</v>
      </c>
      <c r="GT19" s="18">
        <f t="shared" si="171"/>
        <v>9.4925962578658596E-2</v>
      </c>
      <c r="GU19" s="18">
        <f t="shared" si="171"/>
        <v>0</v>
      </c>
      <c r="GV19" s="18">
        <f t="shared" si="171"/>
        <v>0</v>
      </c>
      <c r="GW19" s="18">
        <f t="shared" si="171"/>
        <v>7.6583362535326951E-2</v>
      </c>
      <c r="GX19" s="18">
        <f t="shared" si="171"/>
        <v>0</v>
      </c>
      <c r="GY19" s="18">
        <f t="shared" si="171"/>
        <v>0</v>
      </c>
      <c r="GZ19" s="18">
        <f t="shared" si="171"/>
        <v>0</v>
      </c>
      <c r="HA19" s="18">
        <f t="shared" si="171"/>
        <v>0</v>
      </c>
      <c r="HB19" s="18">
        <f t="shared" si="171"/>
        <v>0</v>
      </c>
      <c r="HC19" s="18">
        <f t="shared" si="171"/>
        <v>7.7716549651626665E-2</v>
      </c>
      <c r="HD19" s="18">
        <f t="shared" si="171"/>
        <v>0.10026014170306029</v>
      </c>
      <c r="HE19" s="18">
        <f t="shared" si="171"/>
        <v>0</v>
      </c>
      <c r="HF19" s="18">
        <f t="shared" si="171"/>
        <v>0.58183757597935992</v>
      </c>
      <c r="HG19" s="18">
        <f t="shared" si="171"/>
        <v>0</v>
      </c>
      <c r="HH19" s="18">
        <f t="shared" si="171"/>
        <v>0.26086503235346747</v>
      </c>
      <c r="HI19" s="18">
        <f t="shared" si="171"/>
        <v>0</v>
      </c>
      <c r="HJ19" s="18">
        <f t="shared" si="171"/>
        <v>8.1752641942731907E-2</v>
      </c>
      <c r="HK19" s="18">
        <f t="shared" si="171"/>
        <v>0</v>
      </c>
      <c r="HL19" s="18">
        <f t="shared" si="171"/>
        <v>0</v>
      </c>
      <c r="HM19" s="18">
        <f t="shared" si="171"/>
        <v>0.16207453864627339</v>
      </c>
      <c r="HN19" s="18">
        <f t="shared" si="171"/>
        <v>0</v>
      </c>
      <c r="HO19" s="18">
        <f t="shared" si="171"/>
        <v>6.7140928866320643E-2</v>
      </c>
      <c r="HP19" s="18">
        <f t="shared" si="171"/>
        <v>0</v>
      </c>
      <c r="HQ19" s="18">
        <f t="shared" si="171"/>
        <v>0</v>
      </c>
      <c r="HR19" s="18">
        <f t="shared" si="171"/>
        <v>5.778418238432384E-2</v>
      </c>
      <c r="HS19" s="18">
        <f t="shared" si="171"/>
        <v>0</v>
      </c>
      <c r="HT19" s="18">
        <f t="shared" si="171"/>
        <v>0</v>
      </c>
      <c r="HU19" s="18">
        <f t="shared" si="171"/>
        <v>0.35008031944173679</v>
      </c>
      <c r="HV19" s="18">
        <f t="shared" si="171"/>
        <v>0</v>
      </c>
      <c r="HW19" s="18">
        <f t="shared" si="171"/>
        <v>0.16682403193198239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</v>
      </c>
      <c r="IE19" s="18">
        <f t="shared" si="171"/>
        <v>0.63906205955419382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0.46159702611235631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0.14662557794451986</v>
      </c>
      <c r="IV19" s="18">
        <f t="shared" si="171"/>
        <v>0.14569834163100642</v>
      </c>
      <c r="IW19" s="18">
        <f t="shared" si="171"/>
        <v>7.2146079592431217E-2</v>
      </c>
      <c r="IX19" s="18">
        <f t="shared" ref="IX19:LI19" si="172">IF(IX45&gt;=0.05,IX45,0)</f>
        <v>0</v>
      </c>
      <c r="IY19" s="18">
        <f t="shared" si="172"/>
        <v>0</v>
      </c>
      <c r="IZ19" s="18">
        <f t="shared" si="172"/>
        <v>0.42270263751378706</v>
      </c>
      <c r="JA19" s="18">
        <f t="shared" si="172"/>
        <v>0</v>
      </c>
      <c r="JB19" s="18">
        <f t="shared" si="172"/>
        <v>0.10025523989950734</v>
      </c>
      <c r="JC19" s="18">
        <f t="shared" si="172"/>
        <v>0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0.31504774069933034</v>
      </c>
      <c r="JQ19" s="18">
        <f t="shared" si="172"/>
        <v>0.24825010088050489</v>
      </c>
      <c r="JR19" s="18">
        <f t="shared" si="172"/>
        <v>5.3286200938074214E-2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</v>
      </c>
      <c r="JW19" s="18">
        <f t="shared" si="172"/>
        <v>0.33635914860636285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0</v>
      </c>
      <c r="KD19" s="18">
        <f t="shared" si="172"/>
        <v>0.23067068030969851</v>
      </c>
      <c r="KE19" s="18">
        <f t="shared" si="172"/>
        <v>0</v>
      </c>
      <c r="KF19" s="18">
        <f t="shared" si="172"/>
        <v>8.7493947509499306E-2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0.10821213388118804</v>
      </c>
      <c r="KM19" s="18">
        <f t="shared" si="172"/>
        <v>0</v>
      </c>
      <c r="KN19" s="18">
        <f t="shared" si="172"/>
        <v>6.8890565716296676E-2</v>
      </c>
      <c r="KO19" s="18">
        <f t="shared" si="172"/>
        <v>0</v>
      </c>
      <c r="KP19" s="18">
        <f t="shared" si="172"/>
        <v>5.022047777316424E-2</v>
      </c>
      <c r="KQ19" s="18">
        <f t="shared" si="172"/>
        <v>0</v>
      </c>
      <c r="KR19" s="18">
        <f t="shared" si="172"/>
        <v>0</v>
      </c>
      <c r="KS19" s="18">
        <f t="shared" si="172"/>
        <v>5.7177984578355372E-2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</v>
      </c>
      <c r="LA19" s="18">
        <f t="shared" si="172"/>
        <v>0.47885882249512735</v>
      </c>
      <c r="LB19" s="18">
        <f t="shared" si="172"/>
        <v>0.17531643603355085</v>
      </c>
      <c r="LC19" s="18">
        <f t="shared" si="172"/>
        <v>7.8529460272914936E-2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6.616373776699104E-2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0.32738208482967657</v>
      </c>
      <c r="LL19" s="18">
        <f t="shared" si="173"/>
        <v>0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0.39228676654134231</v>
      </c>
      <c r="LR19" s="18">
        <f t="shared" si="173"/>
        <v>0.27734017452298804</v>
      </c>
      <c r="LS19" s="18">
        <f t="shared" si="173"/>
        <v>0.10472330879226915</v>
      </c>
      <c r="LT19" s="18">
        <f t="shared" si="173"/>
        <v>0</v>
      </c>
      <c r="LU19" s="18">
        <f t="shared" si="173"/>
        <v>0</v>
      </c>
      <c r="LV19" s="18">
        <f t="shared" si="173"/>
        <v>0</v>
      </c>
      <c r="LW19" s="18">
        <f t="shared" si="173"/>
        <v>0</v>
      </c>
      <c r="LX19" s="18">
        <f t="shared" si="173"/>
        <v>0.12873722846571578</v>
      </c>
      <c r="LY19" s="18">
        <f t="shared" si="173"/>
        <v>0</v>
      </c>
      <c r="LZ19" s="18">
        <f t="shared" si="173"/>
        <v>0</v>
      </c>
      <c r="MA19" s="18">
        <f t="shared" si="173"/>
        <v>0</v>
      </c>
      <c r="MB19" s="18">
        <f t="shared" si="173"/>
        <v>8.1500935880459716E-2</v>
      </c>
      <c r="MC19" s="18">
        <f t="shared" si="173"/>
        <v>0</v>
      </c>
      <c r="MD19" s="18">
        <f t="shared" si="173"/>
        <v>0</v>
      </c>
      <c r="ME19" s="18">
        <f t="shared" si="173"/>
        <v>0</v>
      </c>
      <c r="MF19" s="18">
        <f t="shared" si="173"/>
        <v>0</v>
      </c>
      <c r="MG19" s="18">
        <f t="shared" si="173"/>
        <v>5.472121127442571E-2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7.084807813676447E-2</v>
      </c>
      <c r="MM19" s="18">
        <f t="shared" si="173"/>
        <v>0</v>
      </c>
      <c r="MN19" s="18">
        <f t="shared" si="173"/>
        <v>0.15116777455745128</v>
      </c>
      <c r="MO19" s="18">
        <f t="shared" si="173"/>
        <v>0</v>
      </c>
      <c r="MP19" s="18">
        <f t="shared" si="173"/>
        <v>0.45859482820021907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</v>
      </c>
      <c r="MV19" s="18">
        <f t="shared" si="173"/>
        <v>0.41411388602359511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</v>
      </c>
      <c r="NB19" s="18">
        <f t="shared" si="173"/>
        <v>0.18414327909307565</v>
      </c>
      <c r="NC19" s="18">
        <f t="shared" si="173"/>
        <v>5.3031564703752747E-2</v>
      </c>
      <c r="ND19" s="18">
        <f t="shared" si="173"/>
        <v>0.30804355148900608</v>
      </c>
      <c r="NE19" s="18">
        <f t="shared" si="173"/>
        <v>0</v>
      </c>
      <c r="NF19" s="18">
        <f t="shared" si="173"/>
        <v>0</v>
      </c>
      <c r="NG19" s="18">
        <f t="shared" si="173"/>
        <v>0</v>
      </c>
      <c r="NH19" s="18">
        <f t="shared" si="173"/>
        <v>8.561496098480488E-2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9.6849725583408569E-2</v>
      </c>
      <c r="NM19" s="18">
        <f t="shared" si="173"/>
        <v>0</v>
      </c>
      <c r="NN19" s="18">
        <f t="shared" si="173"/>
        <v>0.10394713073905225</v>
      </c>
      <c r="NO19" s="18">
        <f t="shared" si="173"/>
        <v>0</v>
      </c>
      <c r="NP19" s="18">
        <f t="shared" si="173"/>
        <v>6.4655998350044763E-2</v>
      </c>
      <c r="NQ19" s="18">
        <f t="shared" si="173"/>
        <v>0</v>
      </c>
      <c r="NR19" s="18">
        <f t="shared" si="173"/>
        <v>0</v>
      </c>
      <c r="NS19" s="18">
        <f t="shared" si="173"/>
        <v>0.30728247325067171</v>
      </c>
      <c r="NT19" s="18">
        <f t="shared" si="173"/>
        <v>0</v>
      </c>
      <c r="NU19" s="18">
        <f t="shared" si="173"/>
        <v>0.10061138138957697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</v>
      </c>
      <c r="NY19" s="18">
        <f t="shared" si="174"/>
        <v>0.30451609087380233</v>
      </c>
      <c r="NZ19" s="18">
        <f t="shared" si="174"/>
        <v>0.47597631512066202</v>
      </c>
      <c r="OA19" s="18">
        <f t="shared" si="174"/>
        <v>0</v>
      </c>
      <c r="OB19" s="18">
        <f t="shared" si="174"/>
        <v>7.5128448444195944E-2</v>
      </c>
      <c r="OC19" s="18">
        <f t="shared" si="174"/>
        <v>0.22136049281016104</v>
      </c>
      <c r="OD19" s="18">
        <f t="shared" si="174"/>
        <v>0.12999881401801802</v>
      </c>
      <c r="OE19" s="18">
        <f t="shared" si="174"/>
        <v>0</v>
      </c>
      <c r="OF19" s="18">
        <f t="shared" si="174"/>
        <v>0</v>
      </c>
      <c r="OG19" s="18">
        <f t="shared" si="174"/>
        <v>0</v>
      </c>
      <c r="OH19" s="18">
        <f t="shared" si="174"/>
        <v>0.13846243486361373</v>
      </c>
      <c r="OI19" s="18">
        <f t="shared" si="174"/>
        <v>0</v>
      </c>
      <c r="OJ19" s="18">
        <f t="shared" si="174"/>
        <v>0</v>
      </c>
      <c r="OK19" s="18">
        <f t="shared" si="174"/>
        <v>0</v>
      </c>
      <c r="OL19" s="18">
        <f t="shared" si="174"/>
        <v>0.16293837904286729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0.36385641110536371</v>
      </c>
      <c r="PF19" s="18">
        <f t="shared" si="174"/>
        <v>0.28380699849277952</v>
      </c>
      <c r="PG19" s="18">
        <f t="shared" si="174"/>
        <v>0</v>
      </c>
      <c r="PH19" s="18">
        <f t="shared" si="174"/>
        <v>0.11551400455004784</v>
      </c>
      <c r="PI19" s="18">
        <f t="shared" si="174"/>
        <v>0</v>
      </c>
      <c r="PJ19" s="18">
        <f t="shared" si="174"/>
        <v>0</v>
      </c>
      <c r="PK19" s="18">
        <f t="shared" si="174"/>
        <v>0.7228760640754901</v>
      </c>
      <c r="PL19" s="18">
        <f t="shared" si="174"/>
        <v>0</v>
      </c>
      <c r="PM19" s="18">
        <f t="shared" si="174"/>
        <v>0</v>
      </c>
      <c r="PN19" s="18">
        <f t="shared" si="174"/>
        <v>0.13334498850579216</v>
      </c>
      <c r="PO19" s="18">
        <f t="shared" si="174"/>
        <v>0.13508917014846858</v>
      </c>
      <c r="PP19" s="18">
        <f t="shared" si="174"/>
        <v>0</v>
      </c>
      <c r="PQ19" s="18">
        <f t="shared" si="174"/>
        <v>6.1395797490315901E-2</v>
      </c>
      <c r="PR19" s="18">
        <f t="shared" si="174"/>
        <v>0.14416282191143295</v>
      </c>
      <c r="PS19" s="18">
        <f t="shared" si="174"/>
        <v>0</v>
      </c>
      <c r="PT19" s="18">
        <f t="shared" si="174"/>
        <v>0</v>
      </c>
      <c r="PU19" s="18">
        <f t="shared" si="174"/>
        <v>0</v>
      </c>
      <c r="PV19" s="18">
        <f t="shared" si="174"/>
        <v>0.19383102605439231</v>
      </c>
      <c r="PW19" s="18">
        <f t="shared" si="174"/>
        <v>0</v>
      </c>
      <c r="PX19" s="18">
        <f t="shared" si="174"/>
        <v>0</v>
      </c>
      <c r="PY19" s="18">
        <f t="shared" si="174"/>
        <v>0.19311856806002675</v>
      </c>
      <c r="PZ19" s="18">
        <f t="shared" si="174"/>
        <v>0</v>
      </c>
      <c r="QA19" s="18">
        <f t="shared" si="174"/>
        <v>0</v>
      </c>
      <c r="QB19" s="18">
        <f t="shared" si="174"/>
        <v>9.0295726799827725E-2</v>
      </c>
      <c r="QC19" s="18">
        <f t="shared" si="174"/>
        <v>0</v>
      </c>
      <c r="QD19" s="18">
        <f t="shared" si="174"/>
        <v>0.19705451467259863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0.2214676007994601</v>
      </c>
      <c r="QI19" s="18">
        <f t="shared" si="175"/>
        <v>0</v>
      </c>
      <c r="QJ19" s="18">
        <f t="shared" si="175"/>
        <v>0</v>
      </c>
      <c r="QK19" s="18">
        <f t="shared" si="175"/>
        <v>0</v>
      </c>
      <c r="QL19" s="18">
        <f t="shared" si="175"/>
        <v>0</v>
      </c>
      <c r="QM19" s="18">
        <f t="shared" si="175"/>
        <v>0</v>
      </c>
      <c r="QN19" s="18">
        <f t="shared" si="175"/>
        <v>0.1247191270521302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0.33010036204672577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</v>
      </c>
      <c r="RG19" s="18">
        <f t="shared" si="175"/>
        <v>0.50816650902842586</v>
      </c>
      <c r="RH19" s="18">
        <f t="shared" si="175"/>
        <v>0</v>
      </c>
      <c r="RI19" s="18">
        <f t="shared" si="175"/>
        <v>0.15863431119725666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</v>
      </c>
      <c r="RO19" s="18">
        <f t="shared" si="175"/>
        <v>0</v>
      </c>
      <c r="RP19" s="18">
        <f t="shared" si="175"/>
        <v>0</v>
      </c>
      <c r="RQ19" s="18">
        <f t="shared" si="175"/>
        <v>0</v>
      </c>
      <c r="RR19" s="18">
        <f t="shared" si="175"/>
        <v>0.13923576369809293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</v>
      </c>
      <c r="SB19" s="18">
        <f t="shared" si="175"/>
        <v>0</v>
      </c>
      <c r="SC19" s="18">
        <f t="shared" si="175"/>
        <v>0</v>
      </c>
      <c r="SD19" s="18">
        <f t="shared" si="175"/>
        <v>6.9453879962740758E-2</v>
      </c>
      <c r="SE19" s="18">
        <f t="shared" si="175"/>
        <v>0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0.41455993066972113</v>
      </c>
      <c r="SJ19" s="18">
        <f t="shared" si="175"/>
        <v>0</v>
      </c>
      <c r="SK19" s="18">
        <f t="shared" si="175"/>
        <v>7.7536533515865563E-2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0.11638505623950518</v>
      </c>
      <c r="ST19" s="18">
        <f t="shared" ref="ST19:VE19" si="176">IF(ST45&gt;=0.05,ST45,0)</f>
        <v>6.5212168768601003E-2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</v>
      </c>
      <c r="TB19" s="18">
        <f t="shared" si="176"/>
        <v>0.19735027549159093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0.36349109640949701</v>
      </c>
      <c r="TG19" s="18">
        <f t="shared" si="176"/>
        <v>0</v>
      </c>
      <c r="TH19" s="18">
        <f t="shared" si="176"/>
        <v>0</v>
      </c>
      <c r="TI19" s="18">
        <f t="shared" si="176"/>
        <v>0.55116442916365649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0.11379848892898091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0.11420686772814338</v>
      </c>
      <c r="TV19" s="18">
        <f t="shared" si="176"/>
        <v>0.13947866858449731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5.5968715359639445E-2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0</v>
      </c>
      <c r="UI19" s="18">
        <f t="shared" si="176"/>
        <v>0.1506933857201356</v>
      </c>
      <c r="UJ19" s="18">
        <f t="shared" si="176"/>
        <v>6.9561222078817778E-2</v>
      </c>
      <c r="UK19" s="18">
        <f t="shared" si="176"/>
        <v>0</v>
      </c>
      <c r="UL19" s="18">
        <f t="shared" si="176"/>
        <v>0</v>
      </c>
      <c r="UM19" s="18">
        <f t="shared" si="176"/>
        <v>5.7038793191137326E-2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0</v>
      </c>
      <c r="UU19" s="18">
        <f t="shared" si="176"/>
        <v>0</v>
      </c>
      <c r="UV19" s="18">
        <f t="shared" si="176"/>
        <v>0</v>
      </c>
      <c r="UW19" s="18">
        <f t="shared" si="176"/>
        <v>0</v>
      </c>
      <c r="UX19" s="18">
        <f t="shared" si="176"/>
        <v>0</v>
      </c>
      <c r="UY19" s="18">
        <f t="shared" si="176"/>
        <v>0.11174319808629307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0.21689992631392127</v>
      </c>
      <c r="VF19" s="18">
        <f t="shared" ref="VF19:XQ19" si="177">IF(VF45&gt;=0.05,VF45,0)</f>
        <v>0.54505333771316744</v>
      </c>
      <c r="VG19" s="18">
        <f t="shared" si="177"/>
        <v>0</v>
      </c>
      <c r="VH19" s="18">
        <f t="shared" si="177"/>
        <v>5.9376721329227833E-2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0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</v>
      </c>
      <c r="VR19" s="18">
        <f t="shared" si="177"/>
        <v>0</v>
      </c>
      <c r="VS19" s="18">
        <f t="shared" si="177"/>
        <v>0</v>
      </c>
      <c r="VT19" s="18">
        <f t="shared" si="177"/>
        <v>0.15368865432552523</v>
      </c>
      <c r="VU19" s="18">
        <f t="shared" si="177"/>
        <v>0.37636846798318696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</v>
      </c>
      <c r="WC19" s="18">
        <f t="shared" si="177"/>
        <v>0</v>
      </c>
      <c r="WD19" s="18">
        <f t="shared" si="177"/>
        <v>0.23992962650543231</v>
      </c>
      <c r="WE19" s="18">
        <f t="shared" si="177"/>
        <v>0.35291413588167975</v>
      </c>
      <c r="WF19" s="18">
        <f t="shared" si="177"/>
        <v>0.4547398456365318</v>
      </c>
      <c r="WG19" s="18">
        <f t="shared" si="177"/>
        <v>0.59771511109880127</v>
      </c>
      <c r="WH19" s="18">
        <f t="shared" si="177"/>
        <v>0.40543980268749313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0.2600407556852688</v>
      </c>
      <c r="WM19" s="18">
        <f t="shared" si="177"/>
        <v>0.33394415352293838</v>
      </c>
      <c r="WN19" s="18">
        <f t="shared" si="177"/>
        <v>0</v>
      </c>
      <c r="WO19" s="18">
        <f t="shared" si="177"/>
        <v>0</v>
      </c>
      <c r="WP19" s="18">
        <f t="shared" si="177"/>
        <v>5.6863861651219809E-2</v>
      </c>
      <c r="WQ19" s="18">
        <f t="shared" si="177"/>
        <v>9.2278544431415491E-2</v>
      </c>
      <c r="WR19" s="18">
        <f t="shared" si="177"/>
        <v>0.15020254678288375</v>
      </c>
      <c r="WS19" s="18">
        <f t="shared" si="177"/>
        <v>0.5316779646993528</v>
      </c>
      <c r="WT19" s="18">
        <f t="shared" si="177"/>
        <v>0</v>
      </c>
      <c r="WU19" s="18">
        <f t="shared" si="177"/>
        <v>0</v>
      </c>
      <c r="WV19" s="18">
        <f t="shared" si="177"/>
        <v>0.14421959920498095</v>
      </c>
      <c r="WW19" s="18">
        <f t="shared" si="177"/>
        <v>0.46696708063653258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0.15388084498864335</v>
      </c>
      <c r="XF19" s="18">
        <f t="shared" si="177"/>
        <v>0.33967567737872412</v>
      </c>
      <c r="XG19" s="18">
        <f t="shared" si="177"/>
        <v>0</v>
      </c>
      <c r="XH19" s="18">
        <f t="shared" si="177"/>
        <v>0</v>
      </c>
      <c r="XI19" s="18">
        <f t="shared" si="177"/>
        <v>0</v>
      </c>
      <c r="XJ19" s="18">
        <f t="shared" si="177"/>
        <v>0.13325897010700719</v>
      </c>
      <c r="XK19" s="18">
        <f t="shared" si="177"/>
        <v>0.37863700322144295</v>
      </c>
      <c r="XL19" s="18">
        <f t="shared" si="177"/>
        <v>0</v>
      </c>
      <c r="XM19" s="18">
        <f t="shared" si="177"/>
        <v>0</v>
      </c>
      <c r="XN19" s="18">
        <f t="shared" si="177"/>
        <v>8.5189556999199612E-2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0.13897270999373459</v>
      </c>
      <c r="XS19" s="18">
        <f t="shared" si="178"/>
        <v>0</v>
      </c>
      <c r="XT19" s="18">
        <f t="shared" si="178"/>
        <v>0.10473114405541617</v>
      </c>
      <c r="XU19" s="18">
        <f t="shared" si="178"/>
        <v>0.22505451348402838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0.17892013594299866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0</v>
      </c>
      <c r="YD19" s="18">
        <f t="shared" si="178"/>
        <v>0</v>
      </c>
      <c r="YE19" s="18">
        <f t="shared" si="178"/>
        <v>0</v>
      </c>
      <c r="YF19" s="18">
        <f t="shared" si="178"/>
        <v>0.14384139139279867</v>
      </c>
      <c r="YG19" s="18">
        <f t="shared" si="178"/>
        <v>0</v>
      </c>
      <c r="YH19" s="18">
        <f t="shared" si="178"/>
        <v>0</v>
      </c>
      <c r="YI19" s="18">
        <f t="shared" si="178"/>
        <v>0</v>
      </c>
      <c r="YJ19" s="18">
        <f t="shared" si="178"/>
        <v>0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0.11414134087333687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0.30452024439529485</v>
      </c>
      <c r="ZB19" s="18">
        <f t="shared" si="178"/>
        <v>5.1866351390042795E-2</v>
      </c>
      <c r="ZC19" s="18">
        <f t="shared" si="178"/>
        <v>8.6424536006494773E-2</v>
      </c>
      <c r="ZD19" s="18">
        <f t="shared" si="178"/>
        <v>0.53786386148398946</v>
      </c>
      <c r="ZE19" s="18">
        <f t="shared" si="178"/>
        <v>0</v>
      </c>
      <c r="ZF19" s="18">
        <f t="shared" si="178"/>
        <v>0.32124990210516818</v>
      </c>
      <c r="ZG19" s="18">
        <f t="shared" si="178"/>
        <v>0</v>
      </c>
      <c r="ZH19" s="18">
        <f t="shared" si="178"/>
        <v>0</v>
      </c>
      <c r="ZI19" s="18">
        <f t="shared" si="178"/>
        <v>0.15572196622304871</v>
      </c>
      <c r="ZJ19" s="18">
        <f t="shared" si="178"/>
        <v>0</v>
      </c>
      <c r="ZK19" s="18">
        <f t="shared" si="178"/>
        <v>0.20977456986293105</v>
      </c>
      <c r="ZL19" s="18">
        <f t="shared" si="178"/>
        <v>0</v>
      </c>
      <c r="ZM19" s="18">
        <f t="shared" si="178"/>
        <v>0.13285665747187508</v>
      </c>
      <c r="ZN19" s="18">
        <f t="shared" si="178"/>
        <v>0</v>
      </c>
      <c r="ZO19" s="18">
        <f t="shared" si="178"/>
        <v>0.24323369105999662</v>
      </c>
      <c r="ZP19" s="18">
        <f t="shared" si="178"/>
        <v>0.51681712537183166</v>
      </c>
      <c r="ZQ19" s="18">
        <f t="shared" si="178"/>
        <v>0.50256138144984985</v>
      </c>
      <c r="ZR19" s="18">
        <f t="shared" si="178"/>
        <v>0.25761860186874158</v>
      </c>
      <c r="ZS19" s="18">
        <f t="shared" si="178"/>
        <v>0.37156659198471287</v>
      </c>
      <c r="ZT19" s="18">
        <f t="shared" si="178"/>
        <v>0.16682958719920929</v>
      </c>
      <c r="ZU19" s="18">
        <f t="shared" si="178"/>
        <v>0</v>
      </c>
      <c r="ZV19" s="18">
        <f t="shared" si="178"/>
        <v>6.0126746058266754E-2</v>
      </c>
      <c r="ZW19" s="18">
        <f t="shared" si="178"/>
        <v>0</v>
      </c>
      <c r="ZX19" s="18">
        <f t="shared" si="178"/>
        <v>9.8628804789203162E-2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0.27009434971217927</v>
      </c>
      <c r="AAC19" s="18">
        <f t="shared" si="178"/>
        <v>0</v>
      </c>
      <c r="AAD19" s="18">
        <f t="shared" ref="AAD19:ACO19" si="179">IF(AAD45&gt;=0.05,AAD45,0)</f>
        <v>0.2267742480454244</v>
      </c>
      <c r="AAE19" s="18">
        <f t="shared" si="179"/>
        <v>0</v>
      </c>
      <c r="AAF19" s="18">
        <f t="shared" si="179"/>
        <v>0.5534557157816602</v>
      </c>
      <c r="AAG19" s="18">
        <f t="shared" si="179"/>
        <v>0</v>
      </c>
      <c r="AAH19" s="18">
        <f t="shared" si="179"/>
        <v>0</v>
      </c>
      <c r="AAI19" s="18">
        <f t="shared" si="179"/>
        <v>0.20047478366618171</v>
      </c>
      <c r="AAJ19" s="18">
        <f t="shared" si="179"/>
        <v>0.22281906075964814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8.0388961481319396E-2</v>
      </c>
      <c r="AAR19" s="18">
        <f t="shared" si="179"/>
        <v>0.14048921962752858</v>
      </c>
      <c r="AAS19" s="18">
        <f t="shared" si="179"/>
        <v>0</v>
      </c>
      <c r="AAT19" s="18">
        <f t="shared" si="179"/>
        <v>0</v>
      </c>
      <c r="AAU19" s="18">
        <f t="shared" si="179"/>
        <v>0</v>
      </c>
      <c r="AAV19" s="18">
        <f t="shared" si="179"/>
        <v>0.23003193945395425</v>
      </c>
      <c r="AAW19" s="18">
        <f t="shared" si="179"/>
        <v>0</v>
      </c>
      <c r="AAX19" s="18">
        <f t="shared" si="179"/>
        <v>0</v>
      </c>
      <c r="AAY19" s="18">
        <f t="shared" si="179"/>
        <v>6.6356132653761751E-2</v>
      </c>
      <c r="AAZ19" s="18">
        <f t="shared" si="179"/>
        <v>0</v>
      </c>
      <c r="ABA19" s="18">
        <f t="shared" si="179"/>
        <v>0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0</v>
      </c>
      <c r="ABJ19" s="18">
        <f t="shared" si="179"/>
        <v>0</v>
      </c>
      <c r="ABK19" s="18">
        <f t="shared" si="179"/>
        <v>0</v>
      </c>
      <c r="ABL19" s="18">
        <f t="shared" si="179"/>
        <v>0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0.11500122982789773</v>
      </c>
      <c r="ACC19" s="18">
        <f t="shared" si="179"/>
        <v>0</v>
      </c>
      <c r="ACD19" s="18">
        <f t="shared" si="179"/>
        <v>0</v>
      </c>
      <c r="ACE19" s="18">
        <f t="shared" si="179"/>
        <v>0.1522174536583113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6.466981744393481E-2</v>
      </c>
      <c r="ACJ19" s="18">
        <f t="shared" si="179"/>
        <v>0.35445093219429441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0.16708424845901038</v>
      </c>
      <c r="ACR19" s="18">
        <f t="shared" si="180"/>
        <v>0</v>
      </c>
      <c r="ACS19" s="18">
        <f t="shared" si="180"/>
        <v>0.43478958232095111</v>
      </c>
      <c r="ACT19" s="18">
        <f t="shared" si="180"/>
        <v>6.3234942546823547E-2</v>
      </c>
      <c r="ACU19" s="18">
        <f t="shared" si="180"/>
        <v>0</v>
      </c>
      <c r="ACV19" s="18">
        <f t="shared" si="180"/>
        <v>0</v>
      </c>
      <c r="ACW19" s="18">
        <f t="shared" si="180"/>
        <v>0.28315672875863596</v>
      </c>
      <c r="ACX19" s="18">
        <f t="shared" si="180"/>
        <v>0</v>
      </c>
      <c r="ACY19" s="18">
        <f t="shared" si="180"/>
        <v>0</v>
      </c>
      <c r="ACZ19" s="18">
        <f t="shared" si="180"/>
        <v>0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7.6627805051360021E-2</v>
      </c>
      <c r="ADE19" s="18">
        <f t="shared" si="180"/>
        <v>0.60680151075049316</v>
      </c>
      <c r="ADF19" s="18">
        <f t="shared" si="180"/>
        <v>0</v>
      </c>
      <c r="ADG19" s="18">
        <f t="shared" si="180"/>
        <v>0</v>
      </c>
      <c r="ADH19" s="18">
        <f t="shared" si="180"/>
        <v>0.175079592824049</v>
      </c>
      <c r="ADI19" s="18">
        <f t="shared" si="180"/>
        <v>0.30055303732238531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6.1855707345691666E-2</v>
      </c>
      <c r="ADR19" s="18">
        <f t="shared" si="180"/>
        <v>0</v>
      </c>
      <c r="ADS19" s="18">
        <f t="shared" si="180"/>
        <v>7.4331472925385597E-2</v>
      </c>
      <c r="ADT19" s="18">
        <f t="shared" si="180"/>
        <v>0</v>
      </c>
      <c r="ADU19" s="18">
        <f t="shared" si="180"/>
        <v>0</v>
      </c>
      <c r="ADV19" s="18">
        <f t="shared" si="180"/>
        <v>0</v>
      </c>
      <c r="ADW19" s="18">
        <f t="shared" si="180"/>
        <v>0.28759334200127445</v>
      </c>
      <c r="ADX19" s="18">
        <f t="shared" si="180"/>
        <v>0.10044833043724173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0</v>
      </c>
      <c r="AED19" s="18">
        <f t="shared" si="180"/>
        <v>0.43240722304074769</v>
      </c>
      <c r="AEE19" s="18">
        <f t="shared" si="180"/>
        <v>0</v>
      </c>
      <c r="AEF19" s="18">
        <f t="shared" si="180"/>
        <v>0.10585111582943188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</v>
      </c>
      <c r="AEN19" s="18">
        <f t="shared" si="180"/>
        <v>0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</v>
      </c>
      <c r="AEV19" s="18">
        <f t="shared" si="180"/>
        <v>0</v>
      </c>
      <c r="AEW19" s="18">
        <f t="shared" si="180"/>
        <v>0.12261653190626527</v>
      </c>
      <c r="AEX19" s="18">
        <f t="shared" si="180"/>
        <v>0</v>
      </c>
      <c r="AEY19" s="18">
        <f t="shared" si="180"/>
        <v>6.8118546594153756E-2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5.0271695553773463E-2</v>
      </c>
      <c r="AFE19" s="18">
        <f t="shared" si="181"/>
        <v>0.34647342080807836</v>
      </c>
      <c r="AFF19" s="18">
        <f t="shared" si="181"/>
        <v>0</v>
      </c>
      <c r="AFG19" s="18">
        <f t="shared" si="181"/>
        <v>0.25280298727726225</v>
      </c>
      <c r="AFH19" s="18">
        <f t="shared" si="181"/>
        <v>0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0.21069749886678482</v>
      </c>
      <c r="AFM19" s="18">
        <f t="shared" si="181"/>
        <v>0</v>
      </c>
      <c r="AFN19" s="18">
        <f t="shared" si="181"/>
        <v>0</v>
      </c>
      <c r="AFO19" s="18">
        <f t="shared" si="181"/>
        <v>0</v>
      </c>
      <c r="AFP19" s="18">
        <f t="shared" si="181"/>
        <v>0</v>
      </c>
      <c r="AFQ19" s="18">
        <f t="shared" si="181"/>
        <v>0.21632676615890339</v>
      </c>
      <c r="AFR19" s="18">
        <f t="shared" si="181"/>
        <v>0</v>
      </c>
      <c r="AFS19" s="18">
        <f t="shared" si="181"/>
        <v>0</v>
      </c>
      <c r="AFT19" s="18">
        <f t="shared" si="181"/>
        <v>0</v>
      </c>
      <c r="AFU19" s="18">
        <f t="shared" si="181"/>
        <v>0</v>
      </c>
      <c r="AFV19" s="18">
        <f t="shared" si="181"/>
        <v>0.2839792876196382</v>
      </c>
      <c r="AFW19" s="18">
        <f t="shared" si="181"/>
        <v>0</v>
      </c>
      <c r="AFX19" s="18">
        <f t="shared" si="181"/>
        <v>0</v>
      </c>
      <c r="AFY19" s="18">
        <f t="shared" si="181"/>
        <v>0</v>
      </c>
      <c r="AFZ19" s="18">
        <f t="shared" si="181"/>
        <v>0.98315451631979334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0.14859081424256751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0.10794580689095051</v>
      </c>
      <c r="I20" s="18">
        <f t="shared" si="182"/>
        <v>0.98884230738563705</v>
      </c>
      <c r="J20" s="18">
        <f t="shared" si="182"/>
        <v>0.44455217416799953</v>
      </c>
      <c r="K20" s="18">
        <f t="shared" si="182"/>
        <v>0</v>
      </c>
      <c r="L20" s="18">
        <f t="shared" si="182"/>
        <v>6.0336658674382641E-2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0.43518097188119093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0.39028577497112182</v>
      </c>
      <c r="AJ20" s="18">
        <f t="shared" si="182"/>
        <v>0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0.27146089065982376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0.15358317006301597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0.62877790668575195</v>
      </c>
      <c r="BP20" s="18">
        <f t="shared" si="183"/>
        <v>0.16324982937163335</v>
      </c>
      <c r="BQ20" s="18">
        <f t="shared" si="183"/>
        <v>0</v>
      </c>
      <c r="BR20" s="18">
        <f t="shared" si="183"/>
        <v>0</v>
      </c>
      <c r="BS20" s="18">
        <f t="shared" si="183"/>
        <v>0.45445672926621217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0.84087507532885164</v>
      </c>
      <c r="BX20" s="18">
        <f t="shared" si="183"/>
        <v>0.1573325787781274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0.21995276520846532</v>
      </c>
      <c r="CD20" s="18">
        <f t="shared" si="183"/>
        <v>0</v>
      </c>
      <c r="CE20" s="18">
        <f t="shared" si="183"/>
        <v>0</v>
      </c>
      <c r="CF20" s="18">
        <f t="shared" si="183"/>
        <v>0.59926035570699643</v>
      </c>
      <c r="CG20" s="18">
        <f t="shared" si="183"/>
        <v>0</v>
      </c>
      <c r="CH20" s="18">
        <f t="shared" si="183"/>
        <v>0.35913105756486724</v>
      </c>
      <c r="CI20" s="18">
        <f t="shared" si="183"/>
        <v>7.8401805051796267E-2</v>
      </c>
      <c r="CJ20" s="18">
        <f t="shared" si="183"/>
        <v>0</v>
      </c>
      <c r="CK20" s="18">
        <f t="shared" si="183"/>
        <v>0.77635395153663356</v>
      </c>
      <c r="CL20" s="18">
        <f t="shared" si="183"/>
        <v>0</v>
      </c>
      <c r="CM20" s="18">
        <f t="shared" si="183"/>
        <v>0</v>
      </c>
      <c r="CN20" s="18">
        <f t="shared" si="183"/>
        <v>0.36773007921839568</v>
      </c>
      <c r="CO20" s="18">
        <f t="shared" si="183"/>
        <v>0</v>
      </c>
      <c r="CP20" s="18">
        <f t="shared" si="183"/>
        <v>0.21427929845242608</v>
      </c>
      <c r="CQ20" s="18">
        <f t="shared" si="183"/>
        <v>0.1005316750439903</v>
      </c>
      <c r="CR20" s="18">
        <f t="shared" si="183"/>
        <v>0.48477393440544031</v>
      </c>
      <c r="CS20" s="18">
        <f t="shared" si="183"/>
        <v>0</v>
      </c>
      <c r="CT20" s="18">
        <f t="shared" si="183"/>
        <v>0.45491845470105091</v>
      </c>
      <c r="CU20" s="18">
        <f t="shared" si="183"/>
        <v>0.28676625201922401</v>
      </c>
      <c r="CV20" s="18">
        <f t="shared" si="183"/>
        <v>0</v>
      </c>
      <c r="CW20" s="18">
        <f t="shared" si="183"/>
        <v>0</v>
      </c>
      <c r="CX20" s="18">
        <f t="shared" si="183"/>
        <v>0</v>
      </c>
      <c r="CY20" s="18">
        <f t="shared" si="183"/>
        <v>0.44601993942820456</v>
      </c>
      <c r="CZ20" s="18">
        <f t="shared" si="183"/>
        <v>8.2343825658067665E-2</v>
      </c>
      <c r="DA20" s="18">
        <f t="shared" si="183"/>
        <v>0</v>
      </c>
      <c r="DB20" s="18">
        <f t="shared" si="183"/>
        <v>0.26284386042691338</v>
      </c>
      <c r="DC20" s="18">
        <f t="shared" si="183"/>
        <v>0.42717773924944252</v>
      </c>
      <c r="DD20" s="18">
        <f t="shared" si="183"/>
        <v>0.14213420891877498</v>
      </c>
      <c r="DE20" s="18">
        <f t="shared" si="183"/>
        <v>0</v>
      </c>
      <c r="DF20" s="18">
        <f t="shared" si="183"/>
        <v>9.2534993127251317E-2</v>
      </c>
      <c r="DG20" s="18">
        <f t="shared" si="183"/>
        <v>0</v>
      </c>
      <c r="DH20" s="18">
        <f t="shared" si="183"/>
        <v>0.11416171858977436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0.56617735153823401</v>
      </c>
      <c r="DO20" s="18">
        <f t="shared" si="183"/>
        <v>9.8267070644883145E-2</v>
      </c>
      <c r="DP20" s="18">
        <f t="shared" si="183"/>
        <v>0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0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0.20290435641677215</v>
      </c>
      <c r="EJ20" s="18">
        <f t="shared" si="184"/>
        <v>0</v>
      </c>
      <c r="EK20" s="18">
        <f t="shared" si="184"/>
        <v>0</v>
      </c>
      <c r="EL20" s="18">
        <f t="shared" si="184"/>
        <v>0.85364536166819538</v>
      </c>
      <c r="EM20" s="18">
        <f t="shared" si="184"/>
        <v>0</v>
      </c>
      <c r="EN20" s="18">
        <f t="shared" si="184"/>
        <v>0.33030690142552926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</v>
      </c>
      <c r="ET20" s="18">
        <f t="shared" si="184"/>
        <v>0</v>
      </c>
      <c r="EU20" s="18">
        <f t="shared" si="184"/>
        <v>0.26119261038936886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0.32109342875305752</v>
      </c>
      <c r="EZ20" s="18">
        <f t="shared" si="184"/>
        <v>0.32045955206178511</v>
      </c>
      <c r="FA20" s="18">
        <f t="shared" si="184"/>
        <v>0</v>
      </c>
      <c r="FB20" s="18">
        <f t="shared" si="184"/>
        <v>0</v>
      </c>
      <c r="FC20" s="18">
        <f t="shared" si="184"/>
        <v>0.55732132794764522</v>
      </c>
      <c r="FD20" s="18">
        <f t="shared" si="184"/>
        <v>0</v>
      </c>
      <c r="FE20" s="18">
        <f t="shared" si="184"/>
        <v>0</v>
      </c>
      <c r="FF20" s="18">
        <f t="shared" si="184"/>
        <v>0.43383905191055938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0.93160076920980817</v>
      </c>
      <c r="FK20" s="18">
        <f t="shared" si="184"/>
        <v>0</v>
      </c>
      <c r="FL20" s="18">
        <f t="shared" si="184"/>
        <v>0</v>
      </c>
      <c r="FM20" s="18">
        <f t="shared" si="184"/>
        <v>0.49042928215663911</v>
      </c>
      <c r="FN20" s="18">
        <f t="shared" si="184"/>
        <v>0</v>
      </c>
      <c r="FO20" s="18">
        <f t="shared" si="184"/>
        <v>0</v>
      </c>
      <c r="FP20" s="18">
        <f t="shared" si="184"/>
        <v>0.4546834437793828</v>
      </c>
      <c r="FQ20" s="18">
        <f t="shared" si="184"/>
        <v>0</v>
      </c>
      <c r="FR20" s="18">
        <f t="shared" si="184"/>
        <v>0</v>
      </c>
      <c r="FS20" s="18">
        <f t="shared" si="184"/>
        <v>0</v>
      </c>
      <c r="FT20" s="18">
        <f t="shared" si="184"/>
        <v>0.66711369344359672</v>
      </c>
      <c r="FU20" s="18">
        <f t="shared" si="184"/>
        <v>0</v>
      </c>
      <c r="FV20" s="18">
        <f t="shared" si="184"/>
        <v>0.19707164456570822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0.36395582970802748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0.1029180180678689</v>
      </c>
      <c r="GI20" s="18">
        <f t="shared" si="184"/>
        <v>0</v>
      </c>
      <c r="GJ20" s="18">
        <f t="shared" si="184"/>
        <v>0.35009476171695664</v>
      </c>
      <c r="GK20" s="18">
        <f t="shared" si="184"/>
        <v>0</v>
      </c>
      <c r="GL20" s="18">
        <f t="shared" ref="GL20:IW20" si="185">IF(GL46&gt;=0.05,GL46,0)</f>
        <v>0.7047425747456364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0.96991811986939291</v>
      </c>
      <c r="GQ20" s="18">
        <f t="shared" si="185"/>
        <v>0</v>
      </c>
      <c r="GR20" s="18">
        <f t="shared" si="185"/>
        <v>0.31405510601519104</v>
      </c>
      <c r="GS20" s="18">
        <f t="shared" si="185"/>
        <v>0</v>
      </c>
      <c r="GT20" s="18">
        <f t="shared" si="185"/>
        <v>0</v>
      </c>
      <c r="GU20" s="18">
        <f t="shared" si="185"/>
        <v>0.63830984852224015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0.12052089667519737</v>
      </c>
      <c r="GZ20" s="18">
        <f t="shared" si="185"/>
        <v>0.99269878493099839</v>
      </c>
      <c r="HA20" s="18">
        <f t="shared" si="185"/>
        <v>0.10162908105613182</v>
      </c>
      <c r="HB20" s="18">
        <f t="shared" si="185"/>
        <v>0</v>
      </c>
      <c r="HC20" s="18">
        <f t="shared" si="185"/>
        <v>0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</v>
      </c>
      <c r="HI20" s="18">
        <f t="shared" si="185"/>
        <v>9.983009489029511E-2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0.14866318214147203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</v>
      </c>
      <c r="HX20" s="18">
        <f t="shared" si="185"/>
        <v>0</v>
      </c>
      <c r="HY20" s="18">
        <f t="shared" si="185"/>
        <v>0</v>
      </c>
      <c r="HZ20" s="18">
        <f t="shared" si="185"/>
        <v>0</v>
      </c>
      <c r="IA20" s="18">
        <f t="shared" si="185"/>
        <v>0.20883406119443926</v>
      </c>
      <c r="IB20" s="18">
        <f t="shared" si="185"/>
        <v>0</v>
      </c>
      <c r="IC20" s="18">
        <f t="shared" si="185"/>
        <v>0</v>
      </c>
      <c r="ID20" s="18">
        <f t="shared" si="185"/>
        <v>0</v>
      </c>
      <c r="IE20" s="18">
        <f t="shared" si="185"/>
        <v>0</v>
      </c>
      <c r="IF20" s="18">
        <f t="shared" si="185"/>
        <v>0.31381686349795018</v>
      </c>
      <c r="IG20" s="18">
        <f t="shared" si="185"/>
        <v>0</v>
      </c>
      <c r="IH20" s="18">
        <f t="shared" si="185"/>
        <v>0.2025243594468818</v>
      </c>
      <c r="II20" s="18">
        <f t="shared" si="185"/>
        <v>0</v>
      </c>
      <c r="IJ20" s="18">
        <f t="shared" si="185"/>
        <v>0</v>
      </c>
      <c r="IK20" s="18">
        <f t="shared" si="185"/>
        <v>0</v>
      </c>
      <c r="IL20" s="18">
        <f t="shared" si="185"/>
        <v>0.42464731261734373</v>
      </c>
      <c r="IM20" s="18">
        <f t="shared" si="185"/>
        <v>0.53769922421014904</v>
      </c>
      <c r="IN20" s="18">
        <f t="shared" si="185"/>
        <v>0</v>
      </c>
      <c r="IO20" s="18">
        <f t="shared" si="185"/>
        <v>0</v>
      </c>
      <c r="IP20" s="18">
        <f t="shared" si="185"/>
        <v>0.69781518455670399</v>
      </c>
      <c r="IQ20" s="18">
        <f t="shared" si="185"/>
        <v>0</v>
      </c>
      <c r="IR20" s="18">
        <f t="shared" si="185"/>
        <v>0.68533343009396297</v>
      </c>
      <c r="IS20" s="18">
        <f t="shared" si="185"/>
        <v>0</v>
      </c>
      <c r="IT20" s="18">
        <f t="shared" si="185"/>
        <v>0.80729323481628035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0.155383524764345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</v>
      </c>
      <c r="JD20" s="18">
        <f t="shared" si="186"/>
        <v>0.6531797753868186</v>
      </c>
      <c r="JE20" s="18">
        <f t="shared" si="186"/>
        <v>0</v>
      </c>
      <c r="JF20" s="18">
        <f t="shared" si="186"/>
        <v>0</v>
      </c>
      <c r="JG20" s="18">
        <f t="shared" si="186"/>
        <v>0</v>
      </c>
      <c r="JH20" s="18">
        <f t="shared" si="186"/>
        <v>9.9996669499345076E-2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0</v>
      </c>
      <c r="JM20" s="18">
        <f t="shared" si="186"/>
        <v>0.12264431661742836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0.18266940505872203</v>
      </c>
      <c r="JT20" s="18">
        <f t="shared" si="186"/>
        <v>0</v>
      </c>
      <c r="JU20" s="18">
        <f t="shared" si="186"/>
        <v>6.9783945743294107E-2</v>
      </c>
      <c r="JV20" s="18">
        <f t="shared" si="186"/>
        <v>0.63943690833531086</v>
      </c>
      <c r="JW20" s="18">
        <f t="shared" si="186"/>
        <v>0</v>
      </c>
      <c r="JX20" s="18">
        <f t="shared" si="186"/>
        <v>0.33984424365985161</v>
      </c>
      <c r="JY20" s="18">
        <f t="shared" si="186"/>
        <v>0.17625660362593362</v>
      </c>
      <c r="JZ20" s="18">
        <f t="shared" si="186"/>
        <v>0.36672852705356518</v>
      </c>
      <c r="KA20" s="18">
        <f t="shared" si="186"/>
        <v>0</v>
      </c>
      <c r="KB20" s="18">
        <f t="shared" si="186"/>
        <v>0</v>
      </c>
      <c r="KC20" s="18">
        <f t="shared" si="186"/>
        <v>0</v>
      </c>
      <c r="KD20" s="18">
        <f t="shared" si="186"/>
        <v>9.8485701059578254E-2</v>
      </c>
      <c r="KE20" s="18">
        <f t="shared" si="186"/>
        <v>0.11068032881351693</v>
      </c>
      <c r="KF20" s="18">
        <f t="shared" si="186"/>
        <v>0</v>
      </c>
      <c r="KG20" s="18">
        <f t="shared" si="186"/>
        <v>0</v>
      </c>
      <c r="KH20" s="18">
        <f t="shared" si="186"/>
        <v>0</v>
      </c>
      <c r="KI20" s="18">
        <f t="shared" si="186"/>
        <v>0.34864496258757299</v>
      </c>
      <c r="KJ20" s="18">
        <f t="shared" si="186"/>
        <v>0.11224638751994753</v>
      </c>
      <c r="KK20" s="18">
        <f t="shared" si="186"/>
        <v>0</v>
      </c>
      <c r="KL20" s="18">
        <f t="shared" si="186"/>
        <v>0</v>
      </c>
      <c r="KM20" s="18">
        <f t="shared" si="186"/>
        <v>0</v>
      </c>
      <c r="KN20" s="18">
        <f t="shared" si="186"/>
        <v>0</v>
      </c>
      <c r="KO20" s="18">
        <f t="shared" si="186"/>
        <v>0.57162874868493119</v>
      </c>
      <c r="KP20" s="18">
        <f t="shared" si="186"/>
        <v>0</v>
      </c>
      <c r="KQ20" s="18">
        <f t="shared" si="186"/>
        <v>0.41345228298797532</v>
      </c>
      <c r="KR20" s="18">
        <f t="shared" si="186"/>
        <v>0.37557645861065897</v>
      </c>
      <c r="KS20" s="18">
        <f t="shared" si="186"/>
        <v>0</v>
      </c>
      <c r="KT20" s="18">
        <f t="shared" si="186"/>
        <v>0.61821659336374024</v>
      </c>
      <c r="KU20" s="18">
        <f t="shared" si="186"/>
        <v>0.62681851927600363</v>
      </c>
      <c r="KV20" s="18">
        <f t="shared" si="186"/>
        <v>0.25821451968810405</v>
      </c>
      <c r="KW20" s="18">
        <f t="shared" si="186"/>
        <v>0.54511520005632552</v>
      </c>
      <c r="KX20" s="18">
        <f t="shared" si="186"/>
        <v>0.65757294311269732</v>
      </c>
      <c r="KY20" s="18">
        <f t="shared" si="186"/>
        <v>0</v>
      </c>
      <c r="KZ20" s="18">
        <f t="shared" si="186"/>
        <v>0</v>
      </c>
      <c r="LA20" s="18">
        <f t="shared" si="186"/>
        <v>0.2209243638113455</v>
      </c>
      <c r="LB20" s="18">
        <f t="shared" si="186"/>
        <v>0</v>
      </c>
      <c r="LC20" s="18">
        <f t="shared" si="186"/>
        <v>0.15829954876951699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</v>
      </c>
      <c r="LI20" s="18">
        <f t="shared" si="186"/>
        <v>0.33010079643485485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</v>
      </c>
      <c r="LM20" s="18">
        <f t="shared" si="187"/>
        <v>0</v>
      </c>
      <c r="LN20" s="18">
        <f t="shared" si="187"/>
        <v>0.77449595768284707</v>
      </c>
      <c r="LO20" s="18">
        <f t="shared" si="187"/>
        <v>0</v>
      </c>
      <c r="LP20" s="18">
        <f t="shared" si="187"/>
        <v>0.45890239437524372</v>
      </c>
      <c r="LQ20" s="18">
        <f t="shared" si="187"/>
        <v>0.2347497117818714</v>
      </c>
      <c r="LR20" s="18">
        <f t="shared" si="187"/>
        <v>0.26175419044256343</v>
      </c>
      <c r="LS20" s="18">
        <f t="shared" si="187"/>
        <v>0</v>
      </c>
      <c r="LT20" s="18">
        <f t="shared" si="187"/>
        <v>0</v>
      </c>
      <c r="LU20" s="18">
        <f t="shared" si="187"/>
        <v>0.10662426993092319</v>
      </c>
      <c r="LV20" s="18">
        <f t="shared" si="187"/>
        <v>0.21311704321591535</v>
      </c>
      <c r="LW20" s="18">
        <f t="shared" si="187"/>
        <v>0</v>
      </c>
      <c r="LX20" s="18">
        <f t="shared" si="187"/>
        <v>0</v>
      </c>
      <c r="LY20" s="18">
        <f t="shared" si="187"/>
        <v>7.3816152359700279E-2</v>
      </c>
      <c r="LZ20" s="18">
        <f t="shared" si="187"/>
        <v>0</v>
      </c>
      <c r="MA20" s="18">
        <f t="shared" si="187"/>
        <v>0</v>
      </c>
      <c r="MB20" s="18">
        <f t="shared" si="187"/>
        <v>0</v>
      </c>
      <c r="MC20" s="18">
        <f t="shared" si="187"/>
        <v>0.35727786621546509</v>
      </c>
      <c r="MD20" s="18">
        <f t="shared" si="187"/>
        <v>0.98450181924707059</v>
      </c>
      <c r="ME20" s="18">
        <f t="shared" si="187"/>
        <v>0</v>
      </c>
      <c r="MF20" s="18">
        <f t="shared" si="187"/>
        <v>0.19011830578630615</v>
      </c>
      <c r="MG20" s="18">
        <f t="shared" si="187"/>
        <v>0</v>
      </c>
      <c r="MH20" s="18">
        <f t="shared" si="187"/>
        <v>0.7235073943589615</v>
      </c>
      <c r="MI20" s="18">
        <f t="shared" si="187"/>
        <v>0.12562201835231965</v>
      </c>
      <c r="MJ20" s="18">
        <f t="shared" si="187"/>
        <v>0</v>
      </c>
      <c r="MK20" s="18">
        <f t="shared" si="187"/>
        <v>0</v>
      </c>
      <c r="ML20" s="18">
        <f t="shared" si="187"/>
        <v>0.50513449626780749</v>
      </c>
      <c r="MM20" s="18">
        <f t="shared" si="187"/>
        <v>0</v>
      </c>
      <c r="MN20" s="18">
        <f t="shared" si="187"/>
        <v>0.13934334708342669</v>
      </c>
      <c r="MO20" s="18">
        <f t="shared" si="187"/>
        <v>0</v>
      </c>
      <c r="MP20" s="18">
        <f t="shared" si="187"/>
        <v>0</v>
      </c>
      <c r="MQ20" s="18">
        <f t="shared" si="187"/>
        <v>0.37623178692178205</v>
      </c>
      <c r="MR20" s="18">
        <f t="shared" si="187"/>
        <v>0</v>
      </c>
      <c r="MS20" s="18">
        <f t="shared" si="187"/>
        <v>0.2279342608326517</v>
      </c>
      <c r="MT20" s="18">
        <f t="shared" si="187"/>
        <v>6.988691408779478E-2</v>
      </c>
      <c r="MU20" s="18">
        <f t="shared" si="187"/>
        <v>0.66956165825638925</v>
      </c>
      <c r="MV20" s="18">
        <f t="shared" si="187"/>
        <v>0</v>
      </c>
      <c r="MW20" s="18">
        <f t="shared" si="187"/>
        <v>0.29658458401640364</v>
      </c>
      <c r="MX20" s="18">
        <f t="shared" si="187"/>
        <v>0</v>
      </c>
      <c r="MY20" s="18">
        <f t="shared" si="187"/>
        <v>0.56659477703705485</v>
      </c>
      <c r="MZ20" s="18">
        <f t="shared" si="187"/>
        <v>0</v>
      </c>
      <c r="NA20" s="18">
        <f t="shared" si="187"/>
        <v>0.2744616537751437</v>
      </c>
      <c r="NB20" s="18">
        <f t="shared" si="187"/>
        <v>0.28376535966951805</v>
      </c>
      <c r="NC20" s="18">
        <f t="shared" si="187"/>
        <v>0</v>
      </c>
      <c r="ND20" s="18">
        <f t="shared" si="187"/>
        <v>0</v>
      </c>
      <c r="NE20" s="18">
        <f t="shared" si="187"/>
        <v>0.76381999570065762</v>
      </c>
      <c r="NF20" s="18">
        <f t="shared" si="187"/>
        <v>0.13990090999706156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0.10195365622533031</v>
      </c>
      <c r="NN20" s="18">
        <f t="shared" si="187"/>
        <v>0</v>
      </c>
      <c r="NO20" s="18">
        <f t="shared" si="187"/>
        <v>0.34471586610715516</v>
      </c>
      <c r="NP20" s="18">
        <f t="shared" si="187"/>
        <v>0.36050514917131427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0.30261198813740975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0.14027167553652956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8.7909819287260355E-2</v>
      </c>
      <c r="OD20" s="18">
        <f t="shared" si="188"/>
        <v>0.35666512253830118</v>
      </c>
      <c r="OE20" s="18">
        <f t="shared" si="188"/>
        <v>0</v>
      </c>
      <c r="OF20" s="18">
        <f t="shared" si="188"/>
        <v>0.73897787802611103</v>
      </c>
      <c r="OG20" s="18">
        <f t="shared" si="188"/>
        <v>0</v>
      </c>
      <c r="OH20" s="18">
        <f t="shared" si="188"/>
        <v>0</v>
      </c>
      <c r="OI20" s="18">
        <f t="shared" si="188"/>
        <v>0.7438771303097742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0.2332649835394548</v>
      </c>
      <c r="OP20" s="18">
        <f t="shared" si="188"/>
        <v>0</v>
      </c>
      <c r="OQ20" s="18">
        <f t="shared" si="188"/>
        <v>0.39057894567871637</v>
      </c>
      <c r="OR20" s="18">
        <f t="shared" si="188"/>
        <v>0</v>
      </c>
      <c r="OS20" s="18">
        <f t="shared" si="188"/>
        <v>0.43601836475918954</v>
      </c>
      <c r="OT20" s="18">
        <f t="shared" si="188"/>
        <v>0</v>
      </c>
      <c r="OU20" s="18">
        <f t="shared" si="188"/>
        <v>0</v>
      </c>
      <c r="OV20" s="18">
        <f t="shared" si="188"/>
        <v>0.71449947373517186</v>
      </c>
      <c r="OW20" s="18">
        <f t="shared" si="188"/>
        <v>0</v>
      </c>
      <c r="OX20" s="18">
        <f t="shared" si="188"/>
        <v>0</v>
      </c>
      <c r="OY20" s="18">
        <f t="shared" si="188"/>
        <v>0.10854212553789545</v>
      </c>
      <c r="OZ20" s="18">
        <f t="shared" si="188"/>
        <v>0.9879127009826677</v>
      </c>
      <c r="PA20" s="18">
        <f t="shared" si="188"/>
        <v>0</v>
      </c>
      <c r="PB20" s="18">
        <f t="shared" si="188"/>
        <v>0.32453748884277733</v>
      </c>
      <c r="PC20" s="18">
        <f t="shared" si="188"/>
        <v>0.33317990086861848</v>
      </c>
      <c r="PD20" s="18">
        <f t="shared" si="188"/>
        <v>0.59175564077024501</v>
      </c>
      <c r="PE20" s="18">
        <f t="shared" si="188"/>
        <v>0</v>
      </c>
      <c r="PF20" s="18">
        <f t="shared" si="188"/>
        <v>0.27180923283504788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0</v>
      </c>
      <c r="PK20" s="18">
        <f t="shared" si="188"/>
        <v>0</v>
      </c>
      <c r="PL20" s="18">
        <f t="shared" si="188"/>
        <v>0</v>
      </c>
      <c r="PM20" s="18">
        <f t="shared" si="188"/>
        <v>0.27744419594736702</v>
      </c>
      <c r="PN20" s="18">
        <f t="shared" si="188"/>
        <v>0</v>
      </c>
      <c r="PO20" s="18">
        <f t="shared" si="188"/>
        <v>7.3582815654096551E-2</v>
      </c>
      <c r="PP20" s="18">
        <f t="shared" si="188"/>
        <v>0.46710571151518221</v>
      </c>
      <c r="PQ20" s="18">
        <f t="shared" si="188"/>
        <v>6.1395797490315901E-2</v>
      </c>
      <c r="PR20" s="18">
        <f t="shared" si="188"/>
        <v>0</v>
      </c>
      <c r="PS20" s="18">
        <f t="shared" si="188"/>
        <v>0.54806932104710793</v>
      </c>
      <c r="PT20" s="18">
        <f t="shared" si="188"/>
        <v>0.24446714423753732</v>
      </c>
      <c r="PU20" s="18">
        <f t="shared" si="188"/>
        <v>0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6.507169869282324E-2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0.93088223304440332</v>
      </c>
      <c r="QF20" s="18">
        <f t="shared" si="188"/>
        <v>0</v>
      </c>
      <c r="QG20" s="18">
        <f t="shared" si="188"/>
        <v>0.60699247295738945</v>
      </c>
      <c r="QH20" s="18">
        <f t="shared" ref="QH20:SS20" si="189">IF(QH46&gt;=0.05,QH46,0)</f>
        <v>0</v>
      </c>
      <c r="QI20" s="18">
        <f t="shared" si="189"/>
        <v>0</v>
      </c>
      <c r="QJ20" s="18">
        <f t="shared" si="189"/>
        <v>0</v>
      </c>
      <c r="QK20" s="18">
        <f t="shared" si="189"/>
        <v>0</v>
      </c>
      <c r="QL20" s="18">
        <f t="shared" si="189"/>
        <v>0</v>
      </c>
      <c r="QM20" s="18">
        <f t="shared" si="189"/>
        <v>0.62344756419824565</v>
      </c>
      <c r="QN20" s="18">
        <f t="shared" si="189"/>
        <v>0</v>
      </c>
      <c r="QO20" s="18">
        <f t="shared" si="189"/>
        <v>0.42156967275814033</v>
      </c>
      <c r="QP20" s="18">
        <f t="shared" si="189"/>
        <v>0</v>
      </c>
      <c r="QQ20" s="18">
        <f t="shared" si="189"/>
        <v>0</v>
      </c>
      <c r="QR20" s="18">
        <f t="shared" si="189"/>
        <v>7.543081394923791E-2</v>
      </c>
      <c r="QS20" s="18">
        <f t="shared" si="189"/>
        <v>0</v>
      </c>
      <c r="QT20" s="18">
        <f t="shared" si="189"/>
        <v>0.58129429286198275</v>
      </c>
      <c r="QU20" s="18">
        <f t="shared" si="189"/>
        <v>0.20919160049703817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0.44401127784203126</v>
      </c>
      <c r="RA20" s="18">
        <f t="shared" si="189"/>
        <v>0.85738702672238409</v>
      </c>
      <c r="RB20" s="18">
        <f t="shared" si="189"/>
        <v>0</v>
      </c>
      <c r="RC20" s="18">
        <f t="shared" si="189"/>
        <v>0.33297102295742126</v>
      </c>
      <c r="RD20" s="18">
        <f t="shared" si="189"/>
        <v>0</v>
      </c>
      <c r="RE20" s="18">
        <f t="shared" si="189"/>
        <v>0.10125916719047942</v>
      </c>
      <c r="RF20" s="18">
        <f t="shared" si="189"/>
        <v>0</v>
      </c>
      <c r="RG20" s="18">
        <f t="shared" si="189"/>
        <v>0</v>
      </c>
      <c r="RH20" s="18">
        <f t="shared" si="189"/>
        <v>7.8770642804816562E-2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0.14760226630194911</v>
      </c>
      <c r="RP20" s="18">
        <f t="shared" si="189"/>
        <v>0</v>
      </c>
      <c r="RQ20" s="18">
        <f t="shared" si="189"/>
        <v>0.55117818980653954</v>
      </c>
      <c r="RR20" s="18">
        <f t="shared" si="189"/>
        <v>0</v>
      </c>
      <c r="RS20" s="18">
        <f t="shared" si="189"/>
        <v>0.20542741517264806</v>
      </c>
      <c r="RT20" s="18">
        <f t="shared" si="189"/>
        <v>0</v>
      </c>
      <c r="RU20" s="18">
        <f t="shared" si="189"/>
        <v>0.33365030025554937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0.55848943570110154</v>
      </c>
      <c r="SD20" s="18">
        <f t="shared" si="189"/>
        <v>0</v>
      </c>
      <c r="SE20" s="18">
        <f t="shared" si="189"/>
        <v>5.3605126691333736E-2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8.8381792775966653E-2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0.87567660156383709</v>
      </c>
      <c r="SN20" s="18">
        <f t="shared" si="189"/>
        <v>0</v>
      </c>
      <c r="SO20" s="18">
        <f t="shared" si="189"/>
        <v>0</v>
      </c>
      <c r="SP20" s="18">
        <f t="shared" si="189"/>
        <v>0</v>
      </c>
      <c r="SQ20" s="18">
        <f t="shared" si="189"/>
        <v>7.6572144757777225E-2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0.27989075831733362</v>
      </c>
      <c r="SU20" s="18">
        <f t="shared" si="190"/>
        <v>7.1826960399411333E-2</v>
      </c>
      <c r="SV20" s="18">
        <f t="shared" si="190"/>
        <v>0.20406959461235591</v>
      </c>
      <c r="SW20" s="18">
        <f t="shared" si="190"/>
        <v>0</v>
      </c>
      <c r="SX20" s="18">
        <f t="shared" si="190"/>
        <v>0.19917147386204945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7.7760519840029005E-2</v>
      </c>
      <c r="TO20" s="18">
        <f t="shared" si="190"/>
        <v>0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0.27823216146373458</v>
      </c>
      <c r="TX20" s="18">
        <f t="shared" si="190"/>
        <v>0</v>
      </c>
      <c r="TY20" s="18">
        <f t="shared" si="190"/>
        <v>0.30172803738376441</v>
      </c>
      <c r="TZ20" s="18">
        <f t="shared" si="190"/>
        <v>0</v>
      </c>
      <c r="UA20" s="18">
        <f t="shared" si="190"/>
        <v>0.3776435005213109</v>
      </c>
      <c r="UB20" s="18">
        <f t="shared" si="190"/>
        <v>0</v>
      </c>
      <c r="UC20" s="18">
        <f t="shared" si="190"/>
        <v>0</v>
      </c>
      <c r="UD20" s="18">
        <f t="shared" si="190"/>
        <v>0.54831301207244265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9.5770041063347786E-2</v>
      </c>
      <c r="UJ20" s="18">
        <f t="shared" si="190"/>
        <v>0</v>
      </c>
      <c r="UK20" s="18">
        <f t="shared" si="190"/>
        <v>0.33647681773422788</v>
      </c>
      <c r="UL20" s="18">
        <f t="shared" si="190"/>
        <v>0.46810823080426556</v>
      </c>
      <c r="UM20" s="18">
        <f t="shared" si="190"/>
        <v>0.33582801022865855</v>
      </c>
      <c r="UN20" s="18">
        <f t="shared" si="190"/>
        <v>0</v>
      </c>
      <c r="UO20" s="18">
        <f t="shared" si="190"/>
        <v>0.56816563142177412</v>
      </c>
      <c r="UP20" s="18">
        <f t="shared" si="190"/>
        <v>0</v>
      </c>
      <c r="UQ20" s="18">
        <f t="shared" si="190"/>
        <v>0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</v>
      </c>
      <c r="UW20" s="18">
        <f t="shared" si="190"/>
        <v>5.8109338221469395E-2</v>
      </c>
      <c r="UX20" s="18">
        <f t="shared" si="190"/>
        <v>0.11608455111641819</v>
      </c>
      <c r="UY20" s="18">
        <f t="shared" si="190"/>
        <v>5.8021639317095031E-2</v>
      </c>
      <c r="UZ20" s="18">
        <f t="shared" si="190"/>
        <v>0</v>
      </c>
      <c r="VA20" s="18">
        <f t="shared" si="190"/>
        <v>0</v>
      </c>
      <c r="VB20" s="18">
        <f t="shared" si="190"/>
        <v>0.12393716803647932</v>
      </c>
      <c r="VC20" s="18">
        <f t="shared" si="190"/>
        <v>0</v>
      </c>
      <c r="VD20" s="18">
        <f t="shared" si="190"/>
        <v>5.7221324971309183E-2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9.9480172465014505E-2</v>
      </c>
      <c r="VK20" s="18">
        <f t="shared" si="191"/>
        <v>0</v>
      </c>
      <c r="VL20" s="18">
        <f t="shared" si="191"/>
        <v>0</v>
      </c>
      <c r="VM20" s="18">
        <f t="shared" si="191"/>
        <v>0.16960551630848228</v>
      </c>
      <c r="VN20" s="18">
        <f t="shared" si="191"/>
        <v>0.58741839165391296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0.25270263204599158</v>
      </c>
      <c r="VT20" s="18">
        <f t="shared" si="191"/>
        <v>0.4179027280104966</v>
      </c>
      <c r="VU20" s="18">
        <f t="shared" si="191"/>
        <v>0</v>
      </c>
      <c r="VV20" s="18">
        <f t="shared" si="191"/>
        <v>0.24053505772605682</v>
      </c>
      <c r="VW20" s="18">
        <f t="shared" si="191"/>
        <v>0</v>
      </c>
      <c r="VX20" s="18">
        <f t="shared" si="191"/>
        <v>0</v>
      </c>
      <c r="VY20" s="18">
        <f t="shared" si="191"/>
        <v>0.1896226860747357</v>
      </c>
      <c r="VZ20" s="18">
        <f t="shared" si="191"/>
        <v>0.10519652750420226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0.20837175121373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0.11041245467261308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0.22564401832427855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0.18556359954599772</v>
      </c>
      <c r="XE20" s="18">
        <f t="shared" si="191"/>
        <v>0</v>
      </c>
      <c r="XF20" s="18">
        <f t="shared" si="191"/>
        <v>0</v>
      </c>
      <c r="XG20" s="18">
        <f t="shared" si="191"/>
        <v>0.10801770246912139</v>
      </c>
      <c r="XH20" s="18">
        <f t="shared" si="191"/>
        <v>0.10884465973382713</v>
      </c>
      <c r="XI20" s="18">
        <f t="shared" si="191"/>
        <v>0</v>
      </c>
      <c r="XJ20" s="18">
        <f t="shared" si="191"/>
        <v>0</v>
      </c>
      <c r="XK20" s="18">
        <f t="shared" si="191"/>
        <v>0</v>
      </c>
      <c r="XL20" s="18">
        <f t="shared" si="191"/>
        <v>5.6598414260484189E-2</v>
      </c>
      <c r="XM20" s="18">
        <f t="shared" si="191"/>
        <v>0.10123948798027922</v>
      </c>
      <c r="XN20" s="18">
        <f t="shared" si="191"/>
        <v>0</v>
      </c>
      <c r="XO20" s="18">
        <f t="shared" si="191"/>
        <v>0.25794269371668077</v>
      </c>
      <c r="XP20" s="18">
        <f t="shared" si="191"/>
        <v>0</v>
      </c>
      <c r="XQ20" s="18">
        <f t="shared" si="191"/>
        <v>0.1642439629967278</v>
      </c>
      <c r="XR20" s="18">
        <f t="shared" ref="XR20:AAC20" si="192">IF(XR46&gt;=0.05,XR46,0)</f>
        <v>0</v>
      </c>
      <c r="XS20" s="18">
        <f t="shared" si="192"/>
        <v>0</v>
      </c>
      <c r="XT20" s="18">
        <f t="shared" si="192"/>
        <v>0.3453736857682248</v>
      </c>
      <c r="XU20" s="18">
        <f t="shared" si="192"/>
        <v>0</v>
      </c>
      <c r="XV20" s="18">
        <f t="shared" si="192"/>
        <v>0.35485400138837664</v>
      </c>
      <c r="XW20" s="18">
        <f t="shared" si="192"/>
        <v>0</v>
      </c>
      <c r="XX20" s="18">
        <f t="shared" si="192"/>
        <v>0</v>
      </c>
      <c r="XY20" s="18">
        <f t="shared" si="192"/>
        <v>0.2314232511376981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0.48311562266999541</v>
      </c>
      <c r="YE20" s="18">
        <f t="shared" si="192"/>
        <v>0</v>
      </c>
      <c r="YF20" s="18">
        <f t="shared" si="192"/>
        <v>0</v>
      </c>
      <c r="YG20" s="18">
        <f t="shared" si="192"/>
        <v>0.64646353312461191</v>
      </c>
      <c r="YH20" s="18">
        <f t="shared" si="192"/>
        <v>0.7376083325574786</v>
      </c>
      <c r="YI20" s="18">
        <f t="shared" si="192"/>
        <v>0.58475931945985726</v>
      </c>
      <c r="YJ20" s="18">
        <f t="shared" si="192"/>
        <v>0.56625905763580076</v>
      </c>
      <c r="YK20" s="18">
        <f t="shared" si="192"/>
        <v>0.38297036364534259</v>
      </c>
      <c r="YL20" s="18">
        <f t="shared" si="192"/>
        <v>0</v>
      </c>
      <c r="YM20" s="18">
        <f t="shared" si="192"/>
        <v>0.37164621992240837</v>
      </c>
      <c r="YN20" s="18">
        <f t="shared" si="192"/>
        <v>0.38271413115514336</v>
      </c>
      <c r="YO20" s="18">
        <f t="shared" si="192"/>
        <v>0.47543012766608045</v>
      </c>
      <c r="YP20" s="18">
        <f t="shared" si="192"/>
        <v>0.23651994310295124</v>
      </c>
      <c r="YQ20" s="18">
        <f t="shared" si="192"/>
        <v>0</v>
      </c>
      <c r="YR20" s="18">
        <f t="shared" si="192"/>
        <v>0</v>
      </c>
      <c r="YS20" s="18">
        <f t="shared" si="192"/>
        <v>0.43383859664218494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0</v>
      </c>
      <c r="YZ20" s="18">
        <f t="shared" si="192"/>
        <v>0</v>
      </c>
      <c r="ZA20" s="18">
        <f t="shared" si="192"/>
        <v>0</v>
      </c>
      <c r="ZB20" s="18">
        <f t="shared" si="192"/>
        <v>0.5019555603758542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7.7431846273189095E-2</v>
      </c>
      <c r="ZG20" s="18">
        <f t="shared" si="192"/>
        <v>0.36350885346948136</v>
      </c>
      <c r="ZH20" s="18">
        <f t="shared" si="192"/>
        <v>0.52935926205278239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0.18324216240600988</v>
      </c>
      <c r="ZN20" s="18">
        <f t="shared" si="192"/>
        <v>0</v>
      </c>
      <c r="ZO20" s="18">
        <f t="shared" si="192"/>
        <v>0.11348220653547736</v>
      </c>
      <c r="ZP20" s="18">
        <f t="shared" si="192"/>
        <v>0</v>
      </c>
      <c r="ZQ20" s="18">
        <f t="shared" si="192"/>
        <v>0</v>
      </c>
      <c r="ZR20" s="18">
        <f t="shared" si="192"/>
        <v>7.1894375854713408E-2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7.194862389694115E-2</v>
      </c>
      <c r="AAA20" s="18">
        <f t="shared" si="192"/>
        <v>5.1394742926576344E-2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6.6840673162663594E-2</v>
      </c>
      <c r="AAJ20" s="18">
        <f t="shared" si="193"/>
        <v>0.11267416044073381</v>
      </c>
      <c r="AAK20" s="18">
        <f t="shared" si="193"/>
        <v>0.5732406777709691</v>
      </c>
      <c r="AAL20" s="18">
        <f t="shared" si="193"/>
        <v>8.2842092901326297E-2</v>
      </c>
      <c r="AAM20" s="18">
        <f t="shared" si="193"/>
        <v>0</v>
      </c>
      <c r="AAN20" s="18">
        <f t="shared" si="193"/>
        <v>0</v>
      </c>
      <c r="AAO20" s="18">
        <f t="shared" si="193"/>
        <v>0.39524817484990332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0.19508950964799493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7.710497183332983E-2</v>
      </c>
      <c r="ABI20" s="18">
        <f t="shared" si="193"/>
        <v>0</v>
      </c>
      <c r="ABJ20" s="18">
        <f t="shared" si="193"/>
        <v>0</v>
      </c>
      <c r="ABK20" s="18">
        <f t="shared" si="193"/>
        <v>5.3270692095451357E-2</v>
      </c>
      <c r="ABL20" s="18">
        <f t="shared" si="193"/>
        <v>0</v>
      </c>
      <c r="ABM20" s="18">
        <f t="shared" si="193"/>
        <v>0</v>
      </c>
      <c r="ABN20" s="18">
        <f t="shared" si="193"/>
        <v>0</v>
      </c>
      <c r="ABO20" s="18">
        <f t="shared" si="193"/>
        <v>0</v>
      </c>
      <c r="ABP20" s="18">
        <f t="shared" si="193"/>
        <v>8.1334991607478202E-2</v>
      </c>
      <c r="ABQ20" s="18">
        <f t="shared" si="193"/>
        <v>0</v>
      </c>
      <c r="ABR20" s="18">
        <f t="shared" si="193"/>
        <v>0.19658303268503802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0.10300690631474838</v>
      </c>
      <c r="ABZ20" s="18">
        <f t="shared" si="193"/>
        <v>0.22737513438539148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6.7670956199098617E-2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0.11797084619473035</v>
      </c>
      <c r="ADG20" s="18">
        <f t="shared" si="194"/>
        <v>0.10132506249234366</v>
      </c>
      <c r="ADH20" s="18">
        <f t="shared" si="194"/>
        <v>0</v>
      </c>
      <c r="ADI20" s="18">
        <f t="shared" si="194"/>
        <v>0</v>
      </c>
      <c r="ADJ20" s="18">
        <f t="shared" si="194"/>
        <v>8.0040617512626949E-2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0.17372284635185717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0.19174386131934931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8.7159807429303807E-2</v>
      </c>
      <c r="AEG20" s="18">
        <f t="shared" si="194"/>
        <v>9.0542549788196383E-2</v>
      </c>
      <c r="AEH20" s="18">
        <f t="shared" si="194"/>
        <v>0.23671449159907762</v>
      </c>
      <c r="AEI20" s="18">
        <f t="shared" si="194"/>
        <v>0</v>
      </c>
      <c r="AEJ20" s="18">
        <f t="shared" si="194"/>
        <v>0.27255738221098424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0.51480789689905615</v>
      </c>
      <c r="AER20" s="18">
        <f t="shared" si="194"/>
        <v>0</v>
      </c>
      <c r="AES20" s="18">
        <f t="shared" si="194"/>
        <v>0.40753254996588356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8.8493558575221856E-2</v>
      </c>
      <c r="AFA20" s="18">
        <f t="shared" si="194"/>
        <v>8.3983434598729992E-2</v>
      </c>
      <c r="AFB20" s="18">
        <f t="shared" ref="AFB20:AGE20" si="195">IF(AFB46&gt;=0.05,AFB46,0)</f>
        <v>0</v>
      </c>
      <c r="AFC20" s="18">
        <f t="shared" si="195"/>
        <v>0.11624520765704591</v>
      </c>
      <c r="AFD20" s="18">
        <f t="shared" si="195"/>
        <v>0</v>
      </c>
      <c r="AFE20" s="18">
        <f t="shared" si="195"/>
        <v>0.16501650768953494</v>
      </c>
      <c r="AFF20" s="18">
        <f t="shared" si="195"/>
        <v>0</v>
      </c>
      <c r="AFG20" s="18">
        <f t="shared" si="195"/>
        <v>5.1841860159003876E-2</v>
      </c>
      <c r="AFH20" s="18">
        <f t="shared" si="195"/>
        <v>0</v>
      </c>
      <c r="AFI20" s="18">
        <f t="shared" si="195"/>
        <v>0.13297137101720091</v>
      </c>
      <c r="AFJ20" s="18">
        <f t="shared" si="195"/>
        <v>0</v>
      </c>
      <c r="AFK20" s="18">
        <f t="shared" si="195"/>
        <v>0</v>
      </c>
      <c r="AFL20" s="18">
        <f t="shared" si="195"/>
        <v>0</v>
      </c>
      <c r="AFM20" s="18">
        <f t="shared" si="195"/>
        <v>0.10985670171151594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</v>
      </c>
      <c r="AFT20" s="18">
        <f t="shared" si="195"/>
        <v>0.13856132335542609</v>
      </c>
      <c r="AFU20" s="18">
        <f t="shared" si="195"/>
        <v>0</v>
      </c>
      <c r="AFV20" s="18">
        <f t="shared" si="195"/>
        <v>0.29486897850306815</v>
      </c>
      <c r="AFW20" s="18">
        <f t="shared" si="195"/>
        <v>0.24352036981720582</v>
      </c>
      <c r="AFX20" s="18">
        <f t="shared" si="195"/>
        <v>0.73010249167927421</v>
      </c>
      <c r="AFY20" s="18">
        <f t="shared" si="195"/>
        <v>0</v>
      </c>
      <c r="AFZ20" s="18">
        <f t="shared" si="195"/>
        <v>0</v>
      </c>
      <c r="AGA20" s="18">
        <f t="shared" si="195"/>
        <v>0.1715716830624319</v>
      </c>
      <c r="AGB20" s="18">
        <f t="shared" si="195"/>
        <v>5.7090363643136612E-2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</v>
      </c>
      <c r="E21" s="18">
        <f t="shared" si="196"/>
        <v>0.20130412054325952</v>
      </c>
      <c r="F21" s="18">
        <f t="shared" si="196"/>
        <v>0</v>
      </c>
      <c r="G21" s="18">
        <f t="shared" si="196"/>
        <v>0</v>
      </c>
      <c r="H21" s="18">
        <f t="shared" si="196"/>
        <v>0.38668540957970982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6.1248168086784661E-2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0.14890124634385993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5.5552344898403404E-2</v>
      </c>
      <c r="AT21" s="18">
        <f t="shared" si="196"/>
        <v>0</v>
      </c>
      <c r="AU21" s="18">
        <f t="shared" si="196"/>
        <v>0</v>
      </c>
      <c r="AV21" s="18">
        <f t="shared" si="196"/>
        <v>0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0.12076088488960883</v>
      </c>
      <c r="BR21" s="18">
        <f t="shared" si="197"/>
        <v>0</v>
      </c>
      <c r="BS21" s="18">
        <f t="shared" si="197"/>
        <v>0</v>
      </c>
      <c r="BT21" s="18">
        <f t="shared" si="197"/>
        <v>8.9950530428571568E-2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</v>
      </c>
      <c r="CM21" s="18">
        <f t="shared" si="197"/>
        <v>0</v>
      </c>
      <c r="CN21" s="18">
        <f t="shared" si="197"/>
        <v>0</v>
      </c>
      <c r="CO21" s="18">
        <f t="shared" si="197"/>
        <v>0.12253320730427866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0.15614025423279354</v>
      </c>
      <c r="DI21" s="18">
        <f t="shared" si="197"/>
        <v>0</v>
      </c>
      <c r="DJ21" s="18">
        <f t="shared" si="197"/>
        <v>0</v>
      </c>
      <c r="DK21" s="18">
        <f t="shared" si="197"/>
        <v>0</v>
      </c>
      <c r="DL21" s="18">
        <f t="shared" si="197"/>
        <v>7.0129643690340457E-2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0.12576763236972194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7.4940660302237533E-2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6.4613411984013214E-2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</v>
      </c>
      <c r="FS21" s="18">
        <f t="shared" si="198"/>
        <v>0.54504974917773907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7.0724768242056493E-2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0.11859234381099709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0.11880780598690391</v>
      </c>
      <c r="GN21" s="18">
        <f t="shared" si="199"/>
        <v>0</v>
      </c>
      <c r="GO21" s="18">
        <f t="shared" si="199"/>
        <v>0</v>
      </c>
      <c r="GP21" s="18">
        <f t="shared" si="199"/>
        <v>0</v>
      </c>
      <c r="GQ21" s="18">
        <f t="shared" si="199"/>
        <v>0.76609061953174495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0.11498825931875425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</v>
      </c>
      <c r="HK21" s="18">
        <f t="shared" si="199"/>
        <v>0.14519282524649887</v>
      </c>
      <c r="HL21" s="18">
        <f t="shared" si="199"/>
        <v>0</v>
      </c>
      <c r="HM21" s="18">
        <f t="shared" si="199"/>
        <v>0.18535831323986957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0.11658100479772404</v>
      </c>
      <c r="HX21" s="18">
        <f t="shared" si="199"/>
        <v>0</v>
      </c>
      <c r="HY21" s="18">
        <f t="shared" si="199"/>
        <v>0.10364916549265246</v>
      </c>
      <c r="HZ21" s="18">
        <f t="shared" si="199"/>
        <v>0.20883374294616663</v>
      </c>
      <c r="IA21" s="18">
        <f t="shared" si="199"/>
        <v>0</v>
      </c>
      <c r="IB21" s="18">
        <f t="shared" si="199"/>
        <v>0</v>
      </c>
      <c r="IC21" s="18">
        <f t="shared" si="199"/>
        <v>9.4397242167483866E-2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</v>
      </c>
      <c r="IK21" s="18">
        <f t="shared" si="199"/>
        <v>0.15464062836121109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</v>
      </c>
      <c r="IS21" s="18">
        <f t="shared" si="199"/>
        <v>7.3382425954311895E-2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0.12501744471302503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0.98990952632920259</v>
      </c>
      <c r="JB21" s="18">
        <f t="shared" si="200"/>
        <v>0</v>
      </c>
      <c r="JC21" s="18">
        <f t="shared" si="200"/>
        <v>0</v>
      </c>
      <c r="JD21" s="18">
        <f t="shared" si="200"/>
        <v>0</v>
      </c>
      <c r="JE21" s="18">
        <f t="shared" si="200"/>
        <v>0</v>
      </c>
      <c r="JF21" s="18">
        <f t="shared" si="200"/>
        <v>0.27300926280218318</v>
      </c>
      <c r="JG21" s="18">
        <f t="shared" si="200"/>
        <v>0.10289857989055891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7.3006703709032506E-2</v>
      </c>
      <c r="JP21" s="18">
        <f t="shared" si="200"/>
        <v>0</v>
      </c>
      <c r="JQ21" s="18">
        <f t="shared" si="200"/>
        <v>0</v>
      </c>
      <c r="JR21" s="18">
        <f t="shared" si="200"/>
        <v>0.14820800509641402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</v>
      </c>
      <c r="JX21" s="18">
        <f t="shared" si="200"/>
        <v>0.21023963722507935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</v>
      </c>
      <c r="KD21" s="18">
        <f t="shared" si="200"/>
        <v>9.7668160073004315E-2</v>
      </c>
      <c r="KE21" s="18">
        <f t="shared" si="200"/>
        <v>0.4142475256399375</v>
      </c>
      <c r="KF21" s="18">
        <f t="shared" si="200"/>
        <v>0</v>
      </c>
      <c r="KG21" s="18">
        <f t="shared" si="200"/>
        <v>0</v>
      </c>
      <c r="KH21" s="18">
        <f t="shared" si="200"/>
        <v>0.61486280508136271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5.6658267040424468E-2</v>
      </c>
      <c r="KN21" s="18">
        <f t="shared" si="200"/>
        <v>9.2383838994392384E-2</v>
      </c>
      <c r="KO21" s="18">
        <f t="shared" si="200"/>
        <v>0</v>
      </c>
      <c r="KP21" s="18">
        <f t="shared" si="200"/>
        <v>0</v>
      </c>
      <c r="KQ21" s="18">
        <f t="shared" si="200"/>
        <v>0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7.6700723427614553E-2</v>
      </c>
      <c r="LB21" s="18">
        <f t="shared" si="200"/>
        <v>0</v>
      </c>
      <c r="LC21" s="18">
        <f t="shared" si="200"/>
        <v>0.15654204590615226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0</v>
      </c>
      <c r="LR21" s="18">
        <f t="shared" si="201"/>
        <v>0</v>
      </c>
      <c r="LS21" s="18">
        <f t="shared" si="201"/>
        <v>0</v>
      </c>
      <c r="LT21" s="18">
        <f t="shared" si="201"/>
        <v>0</v>
      </c>
      <c r="LU21" s="18">
        <f t="shared" si="201"/>
        <v>0.49385832346277336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7.9045632322094758E-2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0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</v>
      </c>
      <c r="MN21" s="18">
        <f t="shared" si="201"/>
        <v>0.17177416242280755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0.27630841269166673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</v>
      </c>
      <c r="NB21" s="18">
        <f t="shared" si="201"/>
        <v>5.0318313613100858E-2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0.7533545167289194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9.9999999999994704E-2</v>
      </c>
      <c r="PG21" s="18">
        <f t="shared" si="202"/>
        <v>0</v>
      </c>
      <c r="PH21" s="18">
        <f t="shared" si="202"/>
        <v>0</v>
      </c>
      <c r="PI21" s="18">
        <f t="shared" si="202"/>
        <v>0</v>
      </c>
      <c r="PJ21" s="18">
        <f t="shared" si="202"/>
        <v>0</v>
      </c>
      <c r="PK21" s="18">
        <f t="shared" si="202"/>
        <v>0</v>
      </c>
      <c r="PL21" s="18">
        <f t="shared" si="202"/>
        <v>0</v>
      </c>
      <c r="PM21" s="18">
        <f t="shared" si="202"/>
        <v>0</v>
      </c>
      <c r="PN21" s="18">
        <f t="shared" si="202"/>
        <v>5.2521739977943918E-2</v>
      </c>
      <c r="PO21" s="18">
        <f t="shared" si="202"/>
        <v>0.16508183449937341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0.13290917376340947</v>
      </c>
      <c r="PZ21" s="18">
        <f t="shared" si="202"/>
        <v>0.11433279116607101</v>
      </c>
      <c r="QA21" s="18">
        <f t="shared" si="202"/>
        <v>0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9.7347413418516493E-2</v>
      </c>
      <c r="QI21" s="18">
        <f t="shared" si="203"/>
        <v>0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0</v>
      </c>
      <c r="QN21" s="18">
        <f t="shared" si="203"/>
        <v>0.14788618718829674</v>
      </c>
      <c r="QO21" s="18">
        <f t="shared" si="203"/>
        <v>0</v>
      </c>
      <c r="QP21" s="18">
        <f t="shared" si="203"/>
        <v>0</v>
      </c>
      <c r="QQ21" s="18">
        <f t="shared" si="203"/>
        <v>0.29222196318412136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8.1172366020783676E-2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9.7408211688137111E-2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6.6602411279489418E-2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0.12290410926908968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0.39148687069936194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6.2661322989424853E-2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0</v>
      </c>
      <c r="SN21" s="18">
        <f t="shared" si="203"/>
        <v>0</v>
      </c>
      <c r="SO21" s="18">
        <f t="shared" si="203"/>
        <v>5.9155696967492233E-2</v>
      </c>
      <c r="SP21" s="18">
        <f t="shared" si="203"/>
        <v>0</v>
      </c>
      <c r="SQ21" s="18">
        <f t="shared" si="203"/>
        <v>0</v>
      </c>
      <c r="SR21" s="18">
        <f t="shared" si="203"/>
        <v>0</v>
      </c>
      <c r="SS21" s="18">
        <f t="shared" si="203"/>
        <v>8.49315276062024E-2</v>
      </c>
      <c r="ST21" s="18">
        <f t="shared" ref="ST21:VE21" si="204">IF(ST47&gt;=0.05,ST47,0)</f>
        <v>0</v>
      </c>
      <c r="SU21" s="18">
        <f t="shared" si="204"/>
        <v>0.10418742374495989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0.27995523321356192</v>
      </c>
      <c r="TC21" s="18">
        <f t="shared" si="204"/>
        <v>0</v>
      </c>
      <c r="TD21" s="18">
        <f t="shared" si="204"/>
        <v>0</v>
      </c>
      <c r="TE21" s="18">
        <f t="shared" si="204"/>
        <v>0.12115796650236149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0.12913517716370565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0.19528098571357155</v>
      </c>
      <c r="TX21" s="18">
        <f t="shared" si="204"/>
        <v>0.41058989469988905</v>
      </c>
      <c r="TY21" s="18">
        <f t="shared" si="204"/>
        <v>0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0.10067751968513509</v>
      </c>
      <c r="UF21" s="18">
        <f t="shared" si="204"/>
        <v>0</v>
      </c>
      <c r="UG21" s="18">
        <f t="shared" si="204"/>
        <v>0</v>
      </c>
      <c r="UH21" s="18">
        <f t="shared" si="204"/>
        <v>0</v>
      </c>
      <c r="UI21" s="18">
        <f t="shared" si="204"/>
        <v>5.4028812662839001E-2</v>
      </c>
      <c r="UJ21" s="18">
        <f t="shared" si="204"/>
        <v>0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</v>
      </c>
      <c r="UQ21" s="18">
        <f t="shared" si="204"/>
        <v>0</v>
      </c>
      <c r="UR21" s="18">
        <f t="shared" si="204"/>
        <v>0</v>
      </c>
      <c r="US21" s="18">
        <f t="shared" si="204"/>
        <v>0</v>
      </c>
      <c r="UT21" s="18">
        <f t="shared" si="204"/>
        <v>8.7722363346605645E-2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</v>
      </c>
      <c r="VA21" s="18">
        <f t="shared" si="204"/>
        <v>0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7.4991832166895325E-2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6.4462919123364035E-2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5.0936716880764031E-2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0.12332116974082423</v>
      </c>
      <c r="WC21" s="18">
        <f t="shared" si="205"/>
        <v>0</v>
      </c>
      <c r="WD21" s="18">
        <f t="shared" si="205"/>
        <v>0.1416178034537873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0.31740345025201072</v>
      </c>
      <c r="XC21" s="18">
        <f t="shared" si="205"/>
        <v>0</v>
      </c>
      <c r="XD21" s="18">
        <f t="shared" si="205"/>
        <v>0</v>
      </c>
      <c r="XE21" s="18">
        <f t="shared" si="205"/>
        <v>0.13382748059282656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8.9275944334077373E-2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0.19648362747788783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6.866759938729379E-2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0.34059209874092344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9.2486469377808564E-2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0.22423645444682258</v>
      </c>
      <c r="YS21" s="18">
        <f t="shared" si="206"/>
        <v>0</v>
      </c>
      <c r="YT21" s="18">
        <f t="shared" si="206"/>
        <v>6.1766110418623538E-2</v>
      </c>
      <c r="YU21" s="18">
        <f t="shared" si="206"/>
        <v>0</v>
      </c>
      <c r="YV21" s="18">
        <f t="shared" si="206"/>
        <v>5.9922957254885452E-2</v>
      </c>
      <c r="YW21" s="18">
        <f t="shared" si="206"/>
        <v>0</v>
      </c>
      <c r="YX21" s="18">
        <f t="shared" si="206"/>
        <v>0</v>
      </c>
      <c r="YY21" s="18">
        <f t="shared" si="206"/>
        <v>0</v>
      </c>
      <c r="YZ21" s="18">
        <f t="shared" si="206"/>
        <v>0.13953404738986622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0.11161363976880298</v>
      </c>
      <c r="ZG21" s="18">
        <f t="shared" si="206"/>
        <v>0</v>
      </c>
      <c r="ZH21" s="18">
        <f t="shared" si="206"/>
        <v>0</v>
      </c>
      <c r="ZI21" s="18">
        <f t="shared" si="206"/>
        <v>0</v>
      </c>
      <c r="ZJ21" s="18">
        <f t="shared" si="206"/>
        <v>0.31002483851958351</v>
      </c>
      <c r="ZK21" s="18">
        <f t="shared" si="206"/>
        <v>0</v>
      </c>
      <c r="ZL21" s="18">
        <f t="shared" si="206"/>
        <v>0</v>
      </c>
      <c r="ZM21" s="18">
        <f t="shared" si="206"/>
        <v>0.24219543651844327</v>
      </c>
      <c r="ZN21" s="18">
        <f t="shared" si="206"/>
        <v>0</v>
      </c>
      <c r="ZO21" s="18">
        <f t="shared" si="206"/>
        <v>0.17812519205473137</v>
      </c>
      <c r="ZP21" s="18">
        <f t="shared" si="206"/>
        <v>0</v>
      </c>
      <c r="ZQ21" s="18">
        <f t="shared" si="206"/>
        <v>0.14927763778439357</v>
      </c>
      <c r="ZR21" s="18">
        <f t="shared" si="206"/>
        <v>0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5.6192668670975013E-2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8.4439666636657765E-2</v>
      </c>
      <c r="AAJ21" s="18">
        <f t="shared" si="207"/>
        <v>9.9334269963976624E-2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0.23051417715081449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5.7136156250038039E-2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9.725576449970276E-2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5.596046770902996E-2</v>
      </c>
      <c r="ACN21" s="18">
        <f t="shared" si="207"/>
        <v>0.12069532175117217</v>
      </c>
      <c r="ACO21" s="18">
        <f t="shared" si="207"/>
        <v>0</v>
      </c>
      <c r="ACP21" s="18">
        <f t="shared" ref="ACP21:AFA21" si="208">IF(ACP47&gt;=0.05,ACP47,0)</f>
        <v>0.60863840615261788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5.8642206588568016E-2</v>
      </c>
      <c r="ADE21" s="18">
        <f t="shared" si="208"/>
        <v>0</v>
      </c>
      <c r="ADF21" s="18">
        <f t="shared" si="208"/>
        <v>6.5653273386316185E-2</v>
      </c>
      <c r="ADG21" s="18">
        <f t="shared" si="208"/>
        <v>0.11646879045320815</v>
      </c>
      <c r="ADH21" s="18">
        <f t="shared" si="208"/>
        <v>0.1339272435161053</v>
      </c>
      <c r="ADI21" s="18">
        <f t="shared" si="208"/>
        <v>7.8574013975010723E-2</v>
      </c>
      <c r="ADJ21" s="18">
        <f t="shared" si="208"/>
        <v>0</v>
      </c>
      <c r="ADK21" s="18">
        <f t="shared" si="208"/>
        <v>0</v>
      </c>
      <c r="ADL21" s="18">
        <f t="shared" si="208"/>
        <v>0.20248097174945165</v>
      </c>
      <c r="ADM21" s="18">
        <f t="shared" si="208"/>
        <v>0</v>
      </c>
      <c r="ADN21" s="18">
        <f t="shared" si="208"/>
        <v>0</v>
      </c>
      <c r="ADO21" s="18">
        <f t="shared" si="208"/>
        <v>0.23943262440808105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7.3692130775138753E-2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0.13870255649962518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0</v>
      </c>
      <c r="AFD21" s="18">
        <f t="shared" si="209"/>
        <v>0</v>
      </c>
      <c r="AFE21" s="18">
        <f t="shared" si="209"/>
        <v>6.4475113923754213E-2</v>
      </c>
      <c r="AFF21" s="18">
        <f t="shared" si="209"/>
        <v>0</v>
      </c>
      <c r="AFG21" s="18">
        <f t="shared" si="209"/>
        <v>0.12319833687975255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6.371875871450132E-2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0.16501966978668994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5.2565510748470885E-2</v>
      </c>
      <c r="AFW21" s="18">
        <f t="shared" si="209"/>
        <v>0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8.6688625170837585E-2</v>
      </c>
      <c r="AGC21" s="18">
        <f t="shared" si="209"/>
        <v>0</v>
      </c>
      <c r="AGD21" s="18">
        <f t="shared" si="209"/>
        <v>0.61771011957516619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0.26927622808773666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8.6633495386006135E-2</v>
      </c>
      <c r="X22" s="18">
        <f t="shared" si="210"/>
        <v>0</v>
      </c>
      <c r="Y22" s="18">
        <f t="shared" si="210"/>
        <v>0</v>
      </c>
      <c r="Z22" s="18">
        <f t="shared" si="210"/>
        <v>0.76497629453168392</v>
      </c>
      <c r="AA22" s="18">
        <f t="shared" si="210"/>
        <v>0</v>
      </c>
      <c r="AB22" s="18">
        <f t="shared" si="210"/>
        <v>0</v>
      </c>
      <c r="AC22" s="18">
        <f t="shared" si="210"/>
        <v>0.19053731046099071</v>
      </c>
      <c r="AD22" s="18">
        <f t="shared" si="210"/>
        <v>0</v>
      </c>
      <c r="AE22" s="18">
        <f t="shared" si="210"/>
        <v>0.15184003957356695</v>
      </c>
      <c r="AF22" s="18">
        <f t="shared" si="210"/>
        <v>0.10673692860992723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0.17490024705968138</v>
      </c>
      <c r="AM22" s="18">
        <f t="shared" si="210"/>
        <v>0</v>
      </c>
      <c r="AN22" s="18">
        <f t="shared" si="210"/>
        <v>0.321036493292021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0.39384643062303809</v>
      </c>
      <c r="BE22" s="18">
        <f t="shared" si="210"/>
        <v>0</v>
      </c>
      <c r="BF22" s="18">
        <f t="shared" si="210"/>
        <v>6.9209154042113932E-2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0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9.1301044790030886E-2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0.12232439767582715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5.3497711129278855E-2</v>
      </c>
      <c r="DJ22" s="18">
        <f t="shared" si="211"/>
        <v>0</v>
      </c>
      <c r="DK22" s="18">
        <f t="shared" si="211"/>
        <v>9.4019896822217924E-2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0.43840888241086917</v>
      </c>
      <c r="DT22" s="18">
        <f t="shared" si="211"/>
        <v>0</v>
      </c>
      <c r="DU22" s="18">
        <f t="shared" si="211"/>
        <v>0</v>
      </c>
      <c r="DV22" s="18">
        <f t="shared" si="211"/>
        <v>7.5054412167323642E-2</v>
      </c>
      <c r="DW22" s="18">
        <f t="shared" si="211"/>
        <v>0</v>
      </c>
      <c r="DX22" s="18">
        <f t="shared" si="211"/>
        <v>0</v>
      </c>
      <c r="DY22" s="18">
        <f t="shared" si="211"/>
        <v>5.9402483692676519E-2</v>
      </c>
      <c r="DZ22" s="18">
        <f t="shared" ref="DZ22:GK22" si="212">IF(DZ48&gt;=0.05,DZ48,0)</f>
        <v>0.44302596369490915</v>
      </c>
      <c r="EA22" s="18">
        <f t="shared" si="212"/>
        <v>0</v>
      </c>
      <c r="EB22" s="18">
        <f t="shared" si="212"/>
        <v>0</v>
      </c>
      <c r="EC22" s="18">
        <f t="shared" si="212"/>
        <v>0.38270444727702058</v>
      </c>
      <c r="ED22" s="18">
        <f t="shared" si="212"/>
        <v>0</v>
      </c>
      <c r="EE22" s="18">
        <f t="shared" si="212"/>
        <v>0.26246660152199824</v>
      </c>
      <c r="EF22" s="18">
        <f t="shared" si="212"/>
        <v>0</v>
      </c>
      <c r="EG22" s="18">
        <f t="shared" si="212"/>
        <v>0</v>
      </c>
      <c r="EH22" s="18">
        <f t="shared" si="212"/>
        <v>0.41369312441945888</v>
      </c>
      <c r="EI22" s="18">
        <f t="shared" si="212"/>
        <v>0</v>
      </c>
      <c r="EJ22" s="18">
        <f t="shared" si="212"/>
        <v>0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0.2077163890046998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</v>
      </c>
      <c r="FG22" s="18">
        <f t="shared" si="212"/>
        <v>5.0452539937709123E-2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6.9510050369934726E-2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</v>
      </c>
      <c r="FX22" s="18">
        <f t="shared" si="212"/>
        <v>0</v>
      </c>
      <c r="FY22" s="18">
        <f t="shared" si="212"/>
        <v>8.373560249181318E-2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0.25373596434001539</v>
      </c>
      <c r="GS22" s="18">
        <f t="shared" si="213"/>
        <v>0</v>
      </c>
      <c r="GT22" s="18">
        <f t="shared" si="213"/>
        <v>0.30218133026292421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0.21403529192535764</v>
      </c>
      <c r="GY22" s="18">
        <f t="shared" si="213"/>
        <v>0.14361239781191182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0.15152983200748246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</v>
      </c>
      <c r="HP22" s="18">
        <f t="shared" si="213"/>
        <v>0.31659303545523199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6.0986335028088742E-2</v>
      </c>
      <c r="HU22" s="18">
        <f t="shared" si="213"/>
        <v>0</v>
      </c>
      <c r="HV22" s="18">
        <f t="shared" si="213"/>
        <v>0</v>
      </c>
      <c r="HW22" s="18">
        <f t="shared" si="213"/>
        <v>7.3587443664547822E-2</v>
      </c>
      <c r="HX22" s="18">
        <f t="shared" si="213"/>
        <v>0</v>
      </c>
      <c r="HY22" s="18">
        <f t="shared" si="213"/>
        <v>0</v>
      </c>
      <c r="HZ22" s="18">
        <f t="shared" si="213"/>
        <v>7.2556080936447526E-2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</v>
      </c>
      <c r="IK22" s="18">
        <f t="shared" si="213"/>
        <v>0.28347374176701551</v>
      </c>
      <c r="IL22" s="18">
        <f t="shared" si="213"/>
        <v>0</v>
      </c>
      <c r="IM22" s="18">
        <f t="shared" si="213"/>
        <v>0</v>
      </c>
      <c r="IN22" s="18">
        <f t="shared" si="213"/>
        <v>0.20719584770283664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0.13183507807844366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0.20021075084904785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0.30236825742758738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</v>
      </c>
      <c r="JP22" s="18">
        <f t="shared" si="214"/>
        <v>0</v>
      </c>
      <c r="JQ22" s="18">
        <f t="shared" si="214"/>
        <v>0</v>
      </c>
      <c r="JR22" s="18">
        <f t="shared" si="214"/>
        <v>6.3026665530427087E-2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6.4879605834357562E-2</v>
      </c>
      <c r="KO22" s="18">
        <f t="shared" si="214"/>
        <v>0</v>
      </c>
      <c r="KP22" s="18">
        <f t="shared" si="214"/>
        <v>0.18130869844973208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0.40281473145410857</v>
      </c>
      <c r="MA22" s="18">
        <f t="shared" si="215"/>
        <v>0</v>
      </c>
      <c r="MB22" s="18">
        <f t="shared" si="215"/>
        <v>0.15443858455914158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</v>
      </c>
      <c r="MK22" s="18">
        <f t="shared" si="215"/>
        <v>9.7059776640241499E-2</v>
      </c>
      <c r="ML22" s="18">
        <f t="shared" si="215"/>
        <v>0</v>
      </c>
      <c r="MM22" s="18">
        <f t="shared" si="215"/>
        <v>0</v>
      </c>
      <c r="MN22" s="18">
        <f t="shared" si="215"/>
        <v>0</v>
      </c>
      <c r="MO22" s="18">
        <f t="shared" si="215"/>
        <v>0</v>
      </c>
      <c r="MP22" s="18">
        <f t="shared" si="215"/>
        <v>0</v>
      </c>
      <c r="MQ22" s="18">
        <f t="shared" si="215"/>
        <v>0</v>
      </c>
      <c r="MR22" s="18">
        <f t="shared" si="215"/>
        <v>0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</v>
      </c>
      <c r="NC22" s="18">
        <f t="shared" si="215"/>
        <v>0.1755613289457687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0.19157813764026224</v>
      </c>
      <c r="NO22" s="18">
        <f t="shared" si="215"/>
        <v>0</v>
      </c>
      <c r="NP22" s="18">
        <f t="shared" si="215"/>
        <v>0</v>
      </c>
      <c r="NQ22" s="18">
        <f t="shared" si="215"/>
        <v>0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0.19598706288617787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0.22083037624127691</v>
      </c>
      <c r="OB22" s="18">
        <f t="shared" si="216"/>
        <v>9.0175699305587886E-2</v>
      </c>
      <c r="OC22" s="18">
        <f t="shared" si="216"/>
        <v>0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5.6566048099915743E-2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0.14957411382178049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</v>
      </c>
      <c r="QJ22" s="18">
        <f t="shared" si="217"/>
        <v>0</v>
      </c>
      <c r="QK22" s="18">
        <f t="shared" si="217"/>
        <v>6.4658744186227426E-2</v>
      </c>
      <c r="QL22" s="18">
        <f t="shared" si="217"/>
        <v>0</v>
      </c>
      <c r="QM22" s="18">
        <f t="shared" si="217"/>
        <v>0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</v>
      </c>
      <c r="QS22" s="18">
        <f t="shared" si="217"/>
        <v>0.10247157343904863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8.3971331736109447E-2</v>
      </c>
      <c r="RE22" s="18">
        <f t="shared" si="217"/>
        <v>0</v>
      </c>
      <c r="RF22" s="18">
        <f t="shared" si="217"/>
        <v>0.15701761130910738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0</v>
      </c>
      <c r="RW22" s="18">
        <f t="shared" si="217"/>
        <v>7.5069245449787922E-2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</v>
      </c>
      <c r="TF22" s="18">
        <f t="shared" si="218"/>
        <v>0</v>
      </c>
      <c r="TG22" s="18">
        <f t="shared" si="218"/>
        <v>8.4397266083051412E-2</v>
      </c>
      <c r="TH22" s="18">
        <f t="shared" si="218"/>
        <v>0</v>
      </c>
      <c r="TI22" s="18">
        <f t="shared" si="218"/>
        <v>0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0</v>
      </c>
      <c r="UF22" s="18">
        <f t="shared" si="218"/>
        <v>0</v>
      </c>
      <c r="UG22" s="18">
        <f t="shared" si="218"/>
        <v>0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0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0</v>
      </c>
      <c r="WE22" s="18">
        <f t="shared" si="219"/>
        <v>0</v>
      </c>
      <c r="WF22" s="18">
        <f t="shared" si="219"/>
        <v>0</v>
      </c>
      <c r="WG22" s="18">
        <f t="shared" si="219"/>
        <v>0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0</v>
      </c>
      <c r="WL22" s="18">
        <f t="shared" si="219"/>
        <v>0</v>
      </c>
      <c r="WM22" s="18">
        <f t="shared" si="219"/>
        <v>0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5.1675118525974874E-2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0.13212415310676473</v>
      </c>
      <c r="YC22" s="18">
        <f t="shared" si="220"/>
        <v>6.5444221914875644E-2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0</v>
      </c>
      <c r="YR22" s="18">
        <f t="shared" si="220"/>
        <v>0.13202999344798066</v>
      </c>
      <c r="YS22" s="18">
        <f t="shared" si="220"/>
        <v>0</v>
      </c>
      <c r="YT22" s="18">
        <f t="shared" si="220"/>
        <v>0.21645920873045563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0.12858877919234019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6.4972108613423007E-2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0.27834814314398526</v>
      </c>
      <c r="ZX22" s="18">
        <f t="shared" si="220"/>
        <v>0</v>
      </c>
      <c r="ZY22" s="18">
        <f t="shared" si="220"/>
        <v>0</v>
      </c>
      <c r="ZZ22" s="18">
        <f t="shared" si="220"/>
        <v>0</v>
      </c>
      <c r="AAA22" s="18">
        <f t="shared" si="220"/>
        <v>0</v>
      </c>
      <c r="AAB22" s="18">
        <f t="shared" si="220"/>
        <v>0</v>
      </c>
      <c r="AAC22" s="18">
        <f t="shared" si="220"/>
        <v>0.24812034870951924</v>
      </c>
      <c r="AAD22" s="18">
        <f t="shared" ref="AAD22:ACO22" si="221">IF(AAD48&gt;=0.05,AAD48,0)</f>
        <v>0</v>
      </c>
      <c r="AAE22" s="18">
        <f t="shared" si="221"/>
        <v>0</v>
      </c>
      <c r="AAF22" s="18">
        <f t="shared" si="221"/>
        <v>0</v>
      </c>
      <c r="AAG22" s="18">
        <f t="shared" si="221"/>
        <v>0.2518325369411622</v>
      </c>
      <c r="AAH22" s="18">
        <f t="shared" si="221"/>
        <v>0.18896108855490795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5.191887067846937E-2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0</v>
      </c>
      <c r="AAT22" s="18">
        <f t="shared" si="221"/>
        <v>7.5219828640122707E-2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6.2931626018948778E-2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0.16680305999212472</v>
      </c>
      <c r="ACG22" s="18">
        <f t="shared" si="221"/>
        <v>0</v>
      </c>
      <c r="ACH22" s="18">
        <f t="shared" si="221"/>
        <v>7.1189028295035997E-2</v>
      </c>
      <c r="ACI22" s="18">
        <f t="shared" si="221"/>
        <v>0.11424255221974165</v>
      </c>
      <c r="ACJ22" s="18">
        <f t="shared" si="221"/>
        <v>0</v>
      </c>
      <c r="ACK22" s="18">
        <f t="shared" si="221"/>
        <v>0.24683025903455069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6.9969304059883011E-2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6.0032447785033874E-2</v>
      </c>
      <c r="ACY22" s="18">
        <f t="shared" si="222"/>
        <v>0</v>
      </c>
      <c r="ACZ22" s="18">
        <f t="shared" si="222"/>
        <v>0</v>
      </c>
      <c r="ADA22" s="18">
        <f t="shared" si="222"/>
        <v>0.14353545222074826</v>
      </c>
      <c r="ADB22" s="18">
        <f t="shared" si="222"/>
        <v>0</v>
      </c>
      <c r="ADC22" s="18">
        <f t="shared" si="222"/>
        <v>0.13469011456938595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0.1091389506627654</v>
      </c>
      <c r="ADI22" s="18">
        <f t="shared" si="222"/>
        <v>0</v>
      </c>
      <c r="ADJ22" s="18">
        <f t="shared" si="222"/>
        <v>0</v>
      </c>
      <c r="ADK22" s="18">
        <f t="shared" si="222"/>
        <v>0</v>
      </c>
      <c r="ADL22" s="18">
        <f t="shared" si="222"/>
        <v>7.9706351355866817E-2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8.9072059047684907E-2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0.75098683366758145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6.2301944714939134E-2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0.20605209474853886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0.37747488950429431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0.25480628317027026</v>
      </c>
      <c r="Z23" s="18">
        <f t="shared" si="224"/>
        <v>6.198155489592732E-2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</v>
      </c>
      <c r="BA23" s="18">
        <f t="shared" si="224"/>
        <v>6.0533258055778881E-2</v>
      </c>
      <c r="BB23" s="18">
        <f t="shared" si="224"/>
        <v>0.18900213204312316</v>
      </c>
      <c r="BC23" s="18">
        <f t="shared" si="224"/>
        <v>9.3782718936127857E-2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0.17317929456449926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0</v>
      </c>
      <c r="BP23" s="18">
        <f t="shared" si="225"/>
        <v>0</v>
      </c>
      <c r="BQ23" s="18">
        <f t="shared" si="225"/>
        <v>0</v>
      </c>
      <c r="BR23" s="18">
        <f t="shared" si="225"/>
        <v>7.1842007349910267E-2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0.16305694706686172</v>
      </c>
      <c r="BY23" s="18">
        <f t="shared" si="225"/>
        <v>0</v>
      </c>
      <c r="BZ23" s="18">
        <f t="shared" si="225"/>
        <v>5.2910598442797711E-2</v>
      </c>
      <c r="CA23" s="18">
        <f t="shared" si="225"/>
        <v>0</v>
      </c>
      <c r="CB23" s="18">
        <f t="shared" si="225"/>
        <v>0</v>
      </c>
      <c r="CC23" s="18">
        <f t="shared" si="225"/>
        <v>0.12250031647277022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0.30396280776992374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0.2528964831033621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5.108533354390047E-2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0.16902049023772261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8.7919002098681018E-2</v>
      </c>
      <c r="DX23" s="18">
        <f t="shared" si="225"/>
        <v>0</v>
      </c>
      <c r="DY23" s="18">
        <f t="shared" si="225"/>
        <v>0.11178951050334826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0.1205520591342164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0.17642313040594501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0.15609342248234812</v>
      </c>
      <c r="FM23" s="18">
        <f t="shared" si="226"/>
        <v>8.2476649106931074E-2</v>
      </c>
      <c r="FN23" s="18">
        <f t="shared" si="226"/>
        <v>6.0565999794993088E-2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6.0101117049223871E-2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0.4186897562336146</v>
      </c>
      <c r="GW23" s="18">
        <f t="shared" si="227"/>
        <v>0.2112722269407489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0.14202580564952144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5.3496861549808199E-2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</v>
      </c>
      <c r="HN23" s="18">
        <f t="shared" si="227"/>
        <v>0.15537857824029422</v>
      </c>
      <c r="HO23" s="18">
        <f t="shared" si="227"/>
        <v>0</v>
      </c>
      <c r="HP23" s="18">
        <f t="shared" si="227"/>
        <v>0</v>
      </c>
      <c r="HQ23" s="18">
        <f t="shared" si="227"/>
        <v>0.11229776676184333</v>
      </c>
      <c r="HR23" s="18">
        <f t="shared" si="227"/>
        <v>0</v>
      </c>
      <c r="HS23" s="18">
        <f t="shared" si="227"/>
        <v>0.11578090876663649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0.1678982390478708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6.0013853013832809E-2</v>
      </c>
      <c r="JC23" s="18">
        <f t="shared" si="228"/>
        <v>0</v>
      </c>
      <c r="JD23" s="18">
        <f t="shared" si="228"/>
        <v>0</v>
      </c>
      <c r="JE23" s="18">
        <f t="shared" si="228"/>
        <v>0</v>
      </c>
      <c r="JF23" s="18">
        <f t="shared" si="228"/>
        <v>0.29347722227045053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</v>
      </c>
      <c r="JT23" s="18">
        <f t="shared" si="228"/>
        <v>0.17527838658353409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</v>
      </c>
      <c r="KH23" s="18">
        <f t="shared" si="228"/>
        <v>5.0299613683986839E-2</v>
      </c>
      <c r="KI23" s="18">
        <f t="shared" si="228"/>
        <v>0</v>
      </c>
      <c r="KJ23" s="18">
        <f t="shared" si="228"/>
        <v>0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0.14125149561289904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6.635741252800853E-2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6.1908361573827751E-2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0.16378651377946141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</v>
      </c>
      <c r="NG23" s="18">
        <f t="shared" si="229"/>
        <v>5.8089961157811967E-2</v>
      </c>
      <c r="NH23" s="18">
        <f t="shared" si="229"/>
        <v>0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5.8157597987995732E-2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0.26558196942932716</v>
      </c>
      <c r="OE23" s="18">
        <f t="shared" si="230"/>
        <v>0</v>
      </c>
      <c r="OF23" s="18">
        <f t="shared" si="230"/>
        <v>0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0.12386746988977726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</v>
      </c>
      <c r="PE23" s="18">
        <f t="shared" si="230"/>
        <v>0</v>
      </c>
      <c r="PF23" s="18">
        <f t="shared" si="230"/>
        <v>0</v>
      </c>
      <c r="PG23" s="18">
        <f t="shared" si="230"/>
        <v>0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0.35704276183361039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9.0547307005271402E-2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0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</v>
      </c>
      <c r="QQ23" s="18">
        <f t="shared" si="231"/>
        <v>9.3688178004171618E-2</v>
      </c>
      <c r="QR23" s="18">
        <f t="shared" si="231"/>
        <v>0</v>
      </c>
      <c r="QS23" s="18">
        <f t="shared" si="231"/>
        <v>0</v>
      </c>
      <c r="QT23" s="18">
        <f t="shared" si="231"/>
        <v>0.19652102639275368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7.2802167457717101E-2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0.16951117435231228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7.7260118842364958E-2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0.25486002564727284</v>
      </c>
      <c r="TE23" s="18">
        <f t="shared" si="232"/>
        <v>9.8531026603304234E-2</v>
      </c>
      <c r="TF23" s="18">
        <f t="shared" si="232"/>
        <v>0</v>
      </c>
      <c r="TG23" s="18">
        <f t="shared" si="232"/>
        <v>8.887773284832351E-2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7.5427110414336626E-2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7.7713806259838938E-2</v>
      </c>
      <c r="TU23" s="18">
        <f t="shared" si="232"/>
        <v>0.10705234277499986</v>
      </c>
      <c r="TV23" s="18">
        <f t="shared" si="232"/>
        <v>0</v>
      </c>
      <c r="TW23" s="18">
        <f t="shared" si="232"/>
        <v>7.8520800265454063E-2</v>
      </c>
      <c r="TX23" s="18">
        <f t="shared" si="232"/>
        <v>0</v>
      </c>
      <c r="TY23" s="18">
        <f t="shared" si="232"/>
        <v>0.20397998915350157</v>
      </c>
      <c r="TZ23" s="18">
        <f t="shared" si="232"/>
        <v>0</v>
      </c>
      <c r="UA23" s="18">
        <f t="shared" si="232"/>
        <v>8.8056605329482091E-2</v>
      </c>
      <c r="UB23" s="18">
        <f t="shared" si="232"/>
        <v>0</v>
      </c>
      <c r="UC23" s="18">
        <f t="shared" si="232"/>
        <v>0</v>
      </c>
      <c r="UD23" s="18">
        <f t="shared" si="232"/>
        <v>0.15569463706434414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0.13187813383703939</v>
      </c>
      <c r="UL23" s="18">
        <f t="shared" si="232"/>
        <v>9.7243101385522668E-2</v>
      </c>
      <c r="UM23" s="18">
        <f t="shared" si="232"/>
        <v>6.463853617927165E-2</v>
      </c>
      <c r="UN23" s="18">
        <f t="shared" si="232"/>
        <v>0</v>
      </c>
      <c r="UO23" s="18">
        <f t="shared" si="232"/>
        <v>0</v>
      </c>
      <c r="UP23" s="18">
        <f t="shared" si="232"/>
        <v>0</v>
      </c>
      <c r="UQ23" s="18">
        <f t="shared" si="232"/>
        <v>0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8.1556753796311346E-2</v>
      </c>
      <c r="UX23" s="18">
        <f t="shared" si="232"/>
        <v>0</v>
      </c>
      <c r="UY23" s="18">
        <f t="shared" si="232"/>
        <v>7.1568965155222264E-2</v>
      </c>
      <c r="UZ23" s="18">
        <f t="shared" si="232"/>
        <v>5.2995225415891377E-2</v>
      </c>
      <c r="VA23" s="18">
        <f t="shared" si="232"/>
        <v>0</v>
      </c>
      <c r="VB23" s="18">
        <f t="shared" si="232"/>
        <v>0</v>
      </c>
      <c r="VC23" s="18">
        <f t="shared" si="232"/>
        <v>5.00858573990412E-2</v>
      </c>
      <c r="VD23" s="18">
        <f t="shared" si="232"/>
        <v>0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0</v>
      </c>
      <c r="VK23" s="18">
        <f t="shared" si="233"/>
        <v>0.28758965159883887</v>
      </c>
      <c r="VL23" s="18">
        <f t="shared" si="233"/>
        <v>0.56717490030114914</v>
      </c>
      <c r="VM23" s="18">
        <f t="shared" si="233"/>
        <v>0</v>
      </c>
      <c r="VN23" s="18">
        <f t="shared" si="233"/>
        <v>0</v>
      </c>
      <c r="VO23" s="18">
        <f t="shared" si="233"/>
        <v>0.19798232994797446</v>
      </c>
      <c r="VP23" s="18">
        <f t="shared" si="233"/>
        <v>0.60089808919089704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0.16320099411940908</v>
      </c>
      <c r="VV23" s="18">
        <f t="shared" si="233"/>
        <v>0.56784393155805435</v>
      </c>
      <c r="VW23" s="18">
        <f t="shared" si="233"/>
        <v>0</v>
      </c>
      <c r="VX23" s="18">
        <f t="shared" si="233"/>
        <v>0</v>
      </c>
      <c r="VY23" s="18">
        <f t="shared" si="233"/>
        <v>0.1006997491482978</v>
      </c>
      <c r="VZ23" s="18">
        <f t="shared" si="233"/>
        <v>0</v>
      </c>
      <c r="WA23" s="18">
        <f t="shared" si="233"/>
        <v>0.41571080699467</v>
      </c>
      <c r="WB23" s="18">
        <f t="shared" si="233"/>
        <v>0.47214385656704777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9.9218958745047686E-2</v>
      </c>
      <c r="WI23" s="18">
        <f t="shared" si="233"/>
        <v>0</v>
      </c>
      <c r="WJ23" s="18">
        <f t="shared" si="233"/>
        <v>0</v>
      </c>
      <c r="WK23" s="18">
        <f t="shared" si="233"/>
        <v>0.77235837943182295</v>
      </c>
      <c r="WL23" s="18">
        <f t="shared" si="233"/>
        <v>0</v>
      </c>
      <c r="WM23" s="18">
        <f t="shared" si="233"/>
        <v>0</v>
      </c>
      <c r="WN23" s="18">
        <f t="shared" si="233"/>
        <v>5.4838857876339263E-2</v>
      </c>
      <c r="WO23" s="18">
        <f t="shared" si="233"/>
        <v>7.2113546491847147E-2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0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0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5.9187844799390009E-2</v>
      </c>
      <c r="XW23" s="18">
        <f t="shared" si="234"/>
        <v>0</v>
      </c>
      <c r="XX23" s="18">
        <f t="shared" si="234"/>
        <v>0.25293840150250607</v>
      </c>
      <c r="XY23" s="18">
        <f t="shared" si="234"/>
        <v>0</v>
      </c>
      <c r="XZ23" s="18">
        <f t="shared" si="234"/>
        <v>0</v>
      </c>
      <c r="YA23" s="18">
        <f t="shared" si="234"/>
        <v>0.17383134179918333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0</v>
      </c>
      <c r="YH23" s="18">
        <f t="shared" si="234"/>
        <v>0</v>
      </c>
      <c r="YI23" s="18">
        <f t="shared" si="234"/>
        <v>0.19272510589112432</v>
      </c>
      <c r="YJ23" s="18">
        <f t="shared" si="234"/>
        <v>6.334924267002516E-2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5.6030428824782458E-2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7.2939106130795225E-2</v>
      </c>
      <c r="ZH23" s="18">
        <f t="shared" si="234"/>
        <v>0</v>
      </c>
      <c r="ZI23" s="18">
        <f t="shared" si="234"/>
        <v>0</v>
      </c>
      <c r="ZJ23" s="18">
        <f t="shared" si="234"/>
        <v>0.16268235707396841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0</v>
      </c>
      <c r="AAH23" s="18">
        <f t="shared" si="235"/>
        <v>8.4620604254101089E-2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0.26739848893283169</v>
      </c>
      <c r="AAS23" s="18">
        <f t="shared" si="235"/>
        <v>0</v>
      </c>
      <c r="AAT23" s="18">
        <f t="shared" si="235"/>
        <v>0</v>
      </c>
      <c r="AAU23" s="18">
        <f t="shared" si="235"/>
        <v>0.10973475900367703</v>
      </c>
      <c r="AAV23" s="18">
        <f t="shared" si="235"/>
        <v>0</v>
      </c>
      <c r="AAW23" s="18">
        <f t="shared" si="235"/>
        <v>0.31491021787832596</v>
      </c>
      <c r="AAX23" s="18">
        <f t="shared" si="235"/>
        <v>0.34228795303082588</v>
      </c>
      <c r="AAY23" s="18">
        <f t="shared" si="235"/>
        <v>0.24641853463993257</v>
      </c>
      <c r="AAZ23" s="18">
        <f t="shared" si="235"/>
        <v>0.10604216042720468</v>
      </c>
      <c r="ABA23" s="18">
        <f t="shared" si="235"/>
        <v>0</v>
      </c>
      <c r="ABB23" s="18">
        <f t="shared" si="235"/>
        <v>6.018199920979482E-2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0.11966695269314589</v>
      </c>
      <c r="ABY23" s="18">
        <f t="shared" si="235"/>
        <v>0</v>
      </c>
      <c r="ABZ23" s="18">
        <f t="shared" si="235"/>
        <v>0</v>
      </c>
      <c r="ACA23" s="18">
        <f t="shared" si="235"/>
        <v>5.5086594688811406E-2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0.13311281521117388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0.27364083865335243</v>
      </c>
      <c r="ACN23" s="18">
        <f t="shared" si="235"/>
        <v>0</v>
      </c>
      <c r="ACO23" s="18">
        <f t="shared" si="235"/>
        <v>0</v>
      </c>
      <c r="ACP23" s="18">
        <f t="shared" ref="ACP23:AFA23" si="236">IF(ACP49&gt;=0.05,ACP49,0)</f>
        <v>0.17194957443396849</v>
      </c>
      <c r="ACQ23" s="18">
        <f t="shared" si="236"/>
        <v>0</v>
      </c>
      <c r="ACR23" s="18">
        <f t="shared" si="236"/>
        <v>0.1793240892791054</v>
      </c>
      <c r="ACS23" s="18">
        <f t="shared" si="236"/>
        <v>0</v>
      </c>
      <c r="ACT23" s="18">
        <f t="shared" si="236"/>
        <v>0</v>
      </c>
      <c r="ACU23" s="18">
        <f t="shared" si="236"/>
        <v>0</v>
      </c>
      <c r="ACV23" s="18">
        <f t="shared" si="236"/>
        <v>0.12597310951450547</v>
      </c>
      <c r="ACW23" s="18">
        <f t="shared" si="236"/>
        <v>0.1773406126705907</v>
      </c>
      <c r="ACX23" s="18">
        <f t="shared" si="236"/>
        <v>0</v>
      </c>
      <c r="ACY23" s="18">
        <f t="shared" si="236"/>
        <v>0.18090695899773124</v>
      </c>
      <c r="ACZ23" s="18">
        <f t="shared" si="236"/>
        <v>0</v>
      </c>
      <c r="ADA23" s="18">
        <f t="shared" si="236"/>
        <v>0</v>
      </c>
      <c r="ADB23" s="18">
        <f t="shared" si="236"/>
        <v>0.28477129345247898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6.4764581987871966E-2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5.4191147385729617E-2</v>
      </c>
      <c r="ADL23" s="18">
        <f t="shared" si="236"/>
        <v>0.15266583032497294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9.9058395284749565E-2</v>
      </c>
      <c r="ADT23" s="18">
        <f t="shared" si="236"/>
        <v>0.17627543743893062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0.22878648138136073</v>
      </c>
      <c r="AEA23" s="18">
        <f t="shared" si="236"/>
        <v>0.18625953067826254</v>
      </c>
      <c r="AEB23" s="18">
        <f t="shared" si="236"/>
        <v>0.26559447714904993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8.4491891082093692E-2</v>
      </c>
      <c r="AEG23" s="18">
        <f t="shared" si="236"/>
        <v>0</v>
      </c>
      <c r="AEH23" s="18">
        <f t="shared" si="236"/>
        <v>7.2108539880320441E-2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0.30434648228090239</v>
      </c>
      <c r="AEQ23" s="18">
        <f t="shared" si="236"/>
        <v>6.5987465179828522E-2</v>
      </c>
      <c r="AER23" s="18">
        <f t="shared" si="236"/>
        <v>0</v>
      </c>
      <c r="AES23" s="18">
        <f t="shared" si="236"/>
        <v>0.44013433514407319</v>
      </c>
      <c r="AET23" s="18">
        <f t="shared" si="236"/>
        <v>0.17171362504204266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0.16895505666925237</v>
      </c>
      <c r="AFP23" s="18">
        <f t="shared" si="237"/>
        <v>0.64988111260625658</v>
      </c>
      <c r="AFQ23" s="18">
        <f t="shared" si="237"/>
        <v>8.2686085732762732E-2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0.82855172303970859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6.5921077689214624E-2</v>
      </c>
      <c r="H24" s="18">
        <f t="shared" si="238"/>
        <v>0.19334270478985491</v>
      </c>
      <c r="I24" s="18">
        <f t="shared" si="238"/>
        <v>0</v>
      </c>
      <c r="J24" s="18">
        <f t="shared" si="238"/>
        <v>0.42215264108036354</v>
      </c>
      <c r="K24" s="18">
        <f t="shared" si="238"/>
        <v>6.0641114674054697E-2</v>
      </c>
      <c r="L24" s="18">
        <f t="shared" si="238"/>
        <v>0</v>
      </c>
      <c r="M24" s="18">
        <f t="shared" si="238"/>
        <v>0</v>
      </c>
      <c r="N24" s="18">
        <f t="shared" si="238"/>
        <v>0</v>
      </c>
      <c r="O24" s="18">
        <f t="shared" si="238"/>
        <v>0</v>
      </c>
      <c r="P24" s="18">
        <f t="shared" si="238"/>
        <v>0.25064742675745633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0.18665523060961078</v>
      </c>
      <c r="W24" s="18">
        <f t="shared" si="238"/>
        <v>0.40467152455680921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9.5411605177438782E-2</v>
      </c>
      <c r="AD24" s="18">
        <f t="shared" si="238"/>
        <v>0</v>
      </c>
      <c r="AE24" s="18">
        <f t="shared" si="238"/>
        <v>0.16858474472068316</v>
      </c>
      <c r="AF24" s="18">
        <f t="shared" si="238"/>
        <v>0.10042232728076199</v>
      </c>
      <c r="AG24" s="18">
        <f t="shared" si="238"/>
        <v>0</v>
      </c>
      <c r="AH24" s="18">
        <f t="shared" si="238"/>
        <v>8.7944132160350907E-2</v>
      </c>
      <c r="AI24" s="18">
        <f t="shared" si="238"/>
        <v>0.10329669402231099</v>
      </c>
      <c r="AJ24" s="18">
        <f t="shared" si="238"/>
        <v>0</v>
      </c>
      <c r="AK24" s="18">
        <f t="shared" si="238"/>
        <v>0</v>
      </c>
      <c r="AL24" s="18">
        <f t="shared" si="238"/>
        <v>0.11013964910279986</v>
      </c>
      <c r="AM24" s="18">
        <f t="shared" si="238"/>
        <v>0</v>
      </c>
      <c r="AN24" s="18">
        <f t="shared" si="238"/>
        <v>0</v>
      </c>
      <c r="AO24" s="18">
        <f t="shared" si="238"/>
        <v>0.22240296657677058</v>
      </c>
      <c r="AP24" s="18">
        <f t="shared" si="238"/>
        <v>0</v>
      </c>
      <c r="AQ24" s="18">
        <f t="shared" si="238"/>
        <v>0.11094123085865321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0.24886840591773038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</v>
      </c>
      <c r="AZ24" s="18">
        <f t="shared" si="238"/>
        <v>0.18119553501124103</v>
      </c>
      <c r="BA24" s="18">
        <f t="shared" si="238"/>
        <v>0</v>
      </c>
      <c r="BB24" s="18">
        <f t="shared" si="238"/>
        <v>9.2257809590588297E-2</v>
      </c>
      <c r="BC24" s="18">
        <f t="shared" si="238"/>
        <v>0</v>
      </c>
      <c r="BD24" s="18">
        <f t="shared" si="238"/>
        <v>6.3763161206825264E-2</v>
      </c>
      <c r="BE24" s="18">
        <f t="shared" si="238"/>
        <v>0.14669405792746762</v>
      </c>
      <c r="BF24" s="18">
        <f t="shared" si="238"/>
        <v>5.0983461412825788E-2</v>
      </c>
      <c r="BG24" s="18">
        <f t="shared" si="238"/>
        <v>0.18274019451106385</v>
      </c>
      <c r="BH24" s="18">
        <f t="shared" si="238"/>
        <v>0</v>
      </c>
      <c r="BI24" s="18">
        <f t="shared" si="238"/>
        <v>0</v>
      </c>
      <c r="BJ24" s="18">
        <f t="shared" si="238"/>
        <v>0.14074969623685135</v>
      </c>
      <c r="BK24" s="18">
        <f t="shared" si="238"/>
        <v>0</v>
      </c>
      <c r="BL24" s="18">
        <f t="shared" si="238"/>
        <v>0.21550084482409931</v>
      </c>
      <c r="BM24" s="18">
        <f t="shared" si="238"/>
        <v>6.7182134992588419E-2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6.4691424546744772E-2</v>
      </c>
      <c r="BT24" s="18">
        <f t="shared" si="239"/>
        <v>0.28560915728295377</v>
      </c>
      <c r="BU24" s="18">
        <f t="shared" si="239"/>
        <v>0</v>
      </c>
      <c r="BV24" s="18">
        <f t="shared" si="239"/>
        <v>0.17706522350687715</v>
      </c>
      <c r="BW24" s="18">
        <f t="shared" si="239"/>
        <v>0</v>
      </c>
      <c r="BX24" s="18">
        <f t="shared" si="239"/>
        <v>0</v>
      </c>
      <c r="BY24" s="18">
        <f t="shared" si="239"/>
        <v>6.2572202566303442E-2</v>
      </c>
      <c r="BZ24" s="18">
        <f t="shared" si="239"/>
        <v>0.14254509489142622</v>
      </c>
      <c r="CA24" s="18">
        <f t="shared" si="239"/>
        <v>0</v>
      </c>
      <c r="CB24" s="18">
        <f t="shared" si="239"/>
        <v>0</v>
      </c>
      <c r="CC24" s="18">
        <f t="shared" si="239"/>
        <v>0.1380988399053108</v>
      </c>
      <c r="CD24" s="18">
        <f t="shared" si="239"/>
        <v>0</v>
      </c>
      <c r="CE24" s="18">
        <f t="shared" si="239"/>
        <v>5.0702834494400655E-2</v>
      </c>
      <c r="CF24" s="18">
        <f t="shared" si="239"/>
        <v>0</v>
      </c>
      <c r="CG24" s="18">
        <f t="shared" si="239"/>
        <v>0</v>
      </c>
      <c r="CH24" s="18">
        <f t="shared" si="239"/>
        <v>0</v>
      </c>
      <c r="CI24" s="18">
        <f t="shared" si="239"/>
        <v>0</v>
      </c>
      <c r="CJ24" s="18">
        <f t="shared" si="239"/>
        <v>6.1748037457168926E-2</v>
      </c>
      <c r="CK24" s="18">
        <f t="shared" si="239"/>
        <v>0</v>
      </c>
      <c r="CL24" s="18">
        <f t="shared" si="239"/>
        <v>0.14789411272970457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0.27543639334671355</v>
      </c>
      <c r="CQ24" s="18">
        <f t="shared" si="239"/>
        <v>0</v>
      </c>
      <c r="CR24" s="18">
        <f t="shared" si="239"/>
        <v>0</v>
      </c>
      <c r="CS24" s="18">
        <f t="shared" si="239"/>
        <v>7.2816242402398076E-2</v>
      </c>
      <c r="CT24" s="18">
        <f t="shared" si="239"/>
        <v>6.0347642310157087E-2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0.2034397023618848</v>
      </c>
      <c r="DJ24" s="18">
        <f t="shared" si="239"/>
        <v>0</v>
      </c>
      <c r="DK24" s="18">
        <f t="shared" si="239"/>
        <v>7.1304211408790688E-2</v>
      </c>
      <c r="DL24" s="18">
        <f t="shared" si="239"/>
        <v>0</v>
      </c>
      <c r="DM24" s="18">
        <f t="shared" si="239"/>
        <v>0</v>
      </c>
      <c r="DN24" s="18">
        <f t="shared" si="239"/>
        <v>7.3731586003299848E-2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0.21381437435013956</v>
      </c>
      <c r="DS24" s="18">
        <f t="shared" si="239"/>
        <v>0</v>
      </c>
      <c r="DT24" s="18">
        <f t="shared" si="239"/>
        <v>0</v>
      </c>
      <c r="DU24" s="18">
        <f t="shared" si="239"/>
        <v>0</v>
      </c>
      <c r="DV24" s="18">
        <f t="shared" si="239"/>
        <v>8.02848607229142E-2</v>
      </c>
      <c r="DW24" s="18">
        <f t="shared" si="239"/>
        <v>0.10787948168564279</v>
      </c>
      <c r="DX24" s="18">
        <f t="shared" si="239"/>
        <v>6.4459669696096539E-2</v>
      </c>
      <c r="DY24" s="18">
        <f t="shared" si="239"/>
        <v>0</v>
      </c>
      <c r="DZ24" s="18">
        <f t="shared" ref="DZ24:GK24" si="240">IF(DZ50&gt;=0.05,DZ50,0)</f>
        <v>7.2446030985649792E-2</v>
      </c>
      <c r="EA24" s="18">
        <f t="shared" si="240"/>
        <v>0</v>
      </c>
      <c r="EB24" s="18">
        <f t="shared" si="240"/>
        <v>7.6729864913076609E-2</v>
      </c>
      <c r="EC24" s="18">
        <f t="shared" si="240"/>
        <v>0.16363537253730093</v>
      </c>
      <c r="ED24" s="18">
        <f t="shared" si="240"/>
        <v>0</v>
      </c>
      <c r="EE24" s="18">
        <f t="shared" si="240"/>
        <v>0.21900908495320021</v>
      </c>
      <c r="EF24" s="18">
        <f t="shared" si="240"/>
        <v>6.141603104076139E-2</v>
      </c>
      <c r="EG24" s="18">
        <f t="shared" si="240"/>
        <v>0</v>
      </c>
      <c r="EH24" s="18">
        <f t="shared" si="240"/>
        <v>0.17819443174171876</v>
      </c>
      <c r="EI24" s="18">
        <f t="shared" si="240"/>
        <v>8.7345130079483024E-2</v>
      </c>
      <c r="EJ24" s="18">
        <f t="shared" si="240"/>
        <v>0</v>
      </c>
      <c r="EK24" s="18">
        <f t="shared" si="240"/>
        <v>0</v>
      </c>
      <c r="EL24" s="18">
        <f t="shared" si="240"/>
        <v>0</v>
      </c>
      <c r="EM24" s="18">
        <f t="shared" si="240"/>
        <v>0</v>
      </c>
      <c r="EN24" s="18">
        <f t="shared" si="240"/>
        <v>6.8726664926557587E-2</v>
      </c>
      <c r="EO24" s="18">
        <f t="shared" si="240"/>
        <v>0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0.17808654943682858</v>
      </c>
      <c r="EY24" s="18">
        <f t="shared" si="240"/>
        <v>0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0.12153079298982425</v>
      </c>
      <c r="FG24" s="18">
        <f t="shared" si="240"/>
        <v>0.13348750883027136</v>
      </c>
      <c r="FH24" s="18">
        <f t="shared" si="240"/>
        <v>0</v>
      </c>
      <c r="FI24" s="18">
        <f t="shared" si="240"/>
        <v>0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0.19927533335732156</v>
      </c>
      <c r="FN24" s="18">
        <f t="shared" si="240"/>
        <v>0</v>
      </c>
      <c r="FO24" s="18">
        <f t="shared" si="240"/>
        <v>7.6505232350377886E-2</v>
      </c>
      <c r="FP24" s="18">
        <f t="shared" si="240"/>
        <v>0.2720807438392655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</v>
      </c>
      <c r="FW24" s="18">
        <f t="shared" si="240"/>
        <v>0</v>
      </c>
      <c r="FX24" s="18">
        <f t="shared" si="240"/>
        <v>0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</v>
      </c>
      <c r="GF24" s="18">
        <f t="shared" si="240"/>
        <v>0.10986950262954701</v>
      </c>
      <c r="GG24" s="18">
        <f t="shared" si="240"/>
        <v>8.7530488548941202E-2</v>
      </c>
      <c r="GH24" s="18">
        <f t="shared" si="240"/>
        <v>0</v>
      </c>
      <c r="GI24" s="18">
        <f t="shared" si="240"/>
        <v>0</v>
      </c>
      <c r="GJ24" s="18">
        <f t="shared" si="240"/>
        <v>7.4929397281955093E-2</v>
      </c>
      <c r="GK24" s="18">
        <f t="shared" si="240"/>
        <v>0</v>
      </c>
      <c r="GL24" s="18">
        <f t="shared" ref="GL24:IW24" si="241">IF(GL50&gt;=0.05,GL50,0)</f>
        <v>0</v>
      </c>
      <c r="GM24" s="18">
        <f t="shared" si="241"/>
        <v>0.53651351113361889</v>
      </c>
      <c r="GN24" s="18">
        <f t="shared" si="241"/>
        <v>0</v>
      </c>
      <c r="GO24" s="18">
        <f t="shared" si="241"/>
        <v>0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8.780769491373705E-2</v>
      </c>
      <c r="GU24" s="18">
        <f t="shared" si="241"/>
        <v>5.2398238967243112E-2</v>
      </c>
      <c r="GV24" s="18">
        <f t="shared" si="241"/>
        <v>0.22239351662415849</v>
      </c>
      <c r="GW24" s="18">
        <f t="shared" si="241"/>
        <v>0</v>
      </c>
      <c r="GX24" s="18">
        <f t="shared" si="241"/>
        <v>0</v>
      </c>
      <c r="GY24" s="18">
        <f t="shared" si="241"/>
        <v>8.6118268152533733E-2</v>
      </c>
      <c r="GZ24" s="18">
        <f t="shared" si="241"/>
        <v>0</v>
      </c>
      <c r="HA24" s="18">
        <f t="shared" si="241"/>
        <v>0</v>
      </c>
      <c r="HB24" s="18">
        <f t="shared" si="241"/>
        <v>0.46684346166129959</v>
      </c>
      <c r="HC24" s="18">
        <f t="shared" si="241"/>
        <v>0</v>
      </c>
      <c r="HD24" s="18">
        <f t="shared" si="241"/>
        <v>0.22415531366320895</v>
      </c>
      <c r="HE24" s="18">
        <f t="shared" si="241"/>
        <v>0</v>
      </c>
      <c r="HF24" s="18">
        <f t="shared" si="241"/>
        <v>0</v>
      </c>
      <c r="HG24" s="18">
        <f t="shared" si="241"/>
        <v>0.2416005890821265</v>
      </c>
      <c r="HH24" s="18">
        <f t="shared" si="241"/>
        <v>0</v>
      </c>
      <c r="HI24" s="18">
        <f t="shared" si="241"/>
        <v>0</v>
      </c>
      <c r="HJ24" s="18">
        <f t="shared" si="241"/>
        <v>0</v>
      </c>
      <c r="HK24" s="18">
        <f t="shared" si="241"/>
        <v>0.36876613900979893</v>
      </c>
      <c r="HL24" s="18">
        <f t="shared" si="241"/>
        <v>0.14827049078948104</v>
      </c>
      <c r="HM24" s="18">
        <f t="shared" si="241"/>
        <v>0</v>
      </c>
      <c r="HN24" s="18">
        <f t="shared" si="241"/>
        <v>0</v>
      </c>
      <c r="HO24" s="18">
        <f t="shared" si="241"/>
        <v>6.0120932269559002E-2</v>
      </c>
      <c r="HP24" s="18">
        <f t="shared" si="241"/>
        <v>0</v>
      </c>
      <c r="HQ24" s="18">
        <f t="shared" si="241"/>
        <v>0.40866610031894007</v>
      </c>
      <c r="HR24" s="18">
        <f t="shared" si="241"/>
        <v>7.728734632112462E-2</v>
      </c>
      <c r="HS24" s="18">
        <f t="shared" si="241"/>
        <v>0.13822234309162434</v>
      </c>
      <c r="HT24" s="18">
        <f t="shared" si="241"/>
        <v>0.23900107387169675</v>
      </c>
      <c r="HU24" s="18">
        <f t="shared" si="241"/>
        <v>5.8726328993021916E-2</v>
      </c>
      <c r="HV24" s="18">
        <f t="shared" si="241"/>
        <v>0.21772741033482509</v>
      </c>
      <c r="HW24" s="18">
        <f t="shared" si="241"/>
        <v>0.1862520985864963</v>
      </c>
      <c r="HX24" s="18">
        <f t="shared" si="241"/>
        <v>7.4146540899610078E-2</v>
      </c>
      <c r="HY24" s="18">
        <f t="shared" si="241"/>
        <v>0</v>
      </c>
      <c r="HZ24" s="18">
        <f t="shared" si="241"/>
        <v>5.6151977903623335E-2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0</v>
      </c>
      <c r="IF24" s="18">
        <f t="shared" si="241"/>
        <v>0.22249746096494816</v>
      </c>
      <c r="IG24" s="18">
        <f t="shared" si="241"/>
        <v>0</v>
      </c>
      <c r="IH24" s="18">
        <f t="shared" si="241"/>
        <v>0.78839527171515367</v>
      </c>
      <c r="II24" s="18">
        <f t="shared" si="241"/>
        <v>0</v>
      </c>
      <c r="IJ24" s="18">
        <f t="shared" si="241"/>
        <v>0</v>
      </c>
      <c r="IK24" s="18">
        <f t="shared" si="241"/>
        <v>0.10458575682950713</v>
      </c>
      <c r="IL24" s="18">
        <f t="shared" si="241"/>
        <v>0</v>
      </c>
      <c r="IM24" s="18">
        <f t="shared" si="241"/>
        <v>0.10773319867072406</v>
      </c>
      <c r="IN24" s="18">
        <f t="shared" si="241"/>
        <v>0</v>
      </c>
      <c r="IO24" s="18">
        <f t="shared" si="241"/>
        <v>0</v>
      </c>
      <c r="IP24" s="18">
        <f t="shared" si="241"/>
        <v>0</v>
      </c>
      <c r="IQ24" s="18">
        <f t="shared" si="241"/>
        <v>0.23421256388635159</v>
      </c>
      <c r="IR24" s="18">
        <f t="shared" si="241"/>
        <v>0</v>
      </c>
      <c r="IS24" s="18">
        <f t="shared" si="241"/>
        <v>0.23841391406246804</v>
      </c>
      <c r="IT24" s="18">
        <f t="shared" si="241"/>
        <v>0</v>
      </c>
      <c r="IU24" s="18">
        <f t="shared" si="241"/>
        <v>0</v>
      </c>
      <c r="IV24" s="18">
        <f t="shared" si="241"/>
        <v>0</v>
      </c>
      <c r="IW24" s="18">
        <f t="shared" si="241"/>
        <v>0.18390384954451028</v>
      </c>
      <c r="IX24" s="18">
        <f t="shared" ref="IX24:LI24" si="242">IF(IX50&gt;=0.05,IX50,0)</f>
        <v>0.66404701116151155</v>
      </c>
      <c r="IY24" s="18">
        <f t="shared" si="242"/>
        <v>0</v>
      </c>
      <c r="IZ24" s="18">
        <f t="shared" si="242"/>
        <v>0.1012059528334462</v>
      </c>
      <c r="JA24" s="18">
        <f t="shared" si="242"/>
        <v>0</v>
      </c>
      <c r="JB24" s="18">
        <f t="shared" si="242"/>
        <v>0</v>
      </c>
      <c r="JC24" s="18">
        <f t="shared" si="242"/>
        <v>0.18364847155222927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0</v>
      </c>
      <c r="JH24" s="18">
        <f t="shared" si="242"/>
        <v>0</v>
      </c>
      <c r="JI24" s="18">
        <f t="shared" si="242"/>
        <v>0.16668634429961848</v>
      </c>
      <c r="JJ24" s="18">
        <f t="shared" si="242"/>
        <v>0</v>
      </c>
      <c r="JK24" s="18">
        <f t="shared" si="242"/>
        <v>0</v>
      </c>
      <c r="JL24" s="18">
        <f t="shared" si="242"/>
        <v>0.34648007443207368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8.3464956105904431E-2</v>
      </c>
      <c r="JR24" s="18">
        <f t="shared" si="242"/>
        <v>0.20414036539662811</v>
      </c>
      <c r="JS24" s="18">
        <f t="shared" si="242"/>
        <v>0.20077580079433885</v>
      </c>
      <c r="JT24" s="18">
        <f t="shared" si="242"/>
        <v>0</v>
      </c>
      <c r="JU24" s="18">
        <f t="shared" si="242"/>
        <v>0</v>
      </c>
      <c r="JV24" s="18">
        <f t="shared" si="242"/>
        <v>0</v>
      </c>
      <c r="JW24" s="18">
        <f t="shared" si="242"/>
        <v>0.18576312628911165</v>
      </c>
      <c r="JX24" s="18">
        <f t="shared" si="242"/>
        <v>0</v>
      </c>
      <c r="JY24" s="18">
        <f t="shared" si="242"/>
        <v>0</v>
      </c>
      <c r="JZ24" s="18">
        <f t="shared" si="242"/>
        <v>8.3039758628078428E-2</v>
      </c>
      <c r="KA24" s="18">
        <f t="shared" si="242"/>
        <v>0.22495703921653007</v>
      </c>
      <c r="KB24" s="18">
        <f t="shared" si="242"/>
        <v>0</v>
      </c>
      <c r="KC24" s="18">
        <f t="shared" si="242"/>
        <v>0.29372427389267375</v>
      </c>
      <c r="KD24" s="18">
        <f t="shared" si="242"/>
        <v>0</v>
      </c>
      <c r="KE24" s="18">
        <f t="shared" si="242"/>
        <v>0</v>
      </c>
      <c r="KF24" s="18">
        <f t="shared" si="242"/>
        <v>0</v>
      </c>
      <c r="KG24" s="18">
        <f t="shared" si="242"/>
        <v>0</v>
      </c>
      <c r="KH24" s="18">
        <f t="shared" si="242"/>
        <v>0</v>
      </c>
      <c r="KI24" s="18">
        <f t="shared" si="242"/>
        <v>0.10451625747075745</v>
      </c>
      <c r="KJ24" s="18">
        <f t="shared" si="242"/>
        <v>0</v>
      </c>
      <c r="KK24" s="18">
        <f t="shared" si="242"/>
        <v>0.27039386752111844</v>
      </c>
      <c r="KL24" s="18">
        <f t="shared" si="242"/>
        <v>0</v>
      </c>
      <c r="KM24" s="18">
        <f t="shared" si="242"/>
        <v>0</v>
      </c>
      <c r="KN24" s="18">
        <f t="shared" si="242"/>
        <v>8.9043775472359102E-2</v>
      </c>
      <c r="KO24" s="18">
        <f t="shared" si="242"/>
        <v>0</v>
      </c>
      <c r="KP24" s="18">
        <f t="shared" si="242"/>
        <v>0</v>
      </c>
      <c r="KQ24" s="18">
        <f t="shared" si="242"/>
        <v>0</v>
      </c>
      <c r="KR24" s="18">
        <f t="shared" si="242"/>
        <v>0.15698492192205474</v>
      </c>
      <c r="KS24" s="18">
        <f t="shared" si="242"/>
        <v>0</v>
      </c>
      <c r="KT24" s="18">
        <f t="shared" si="242"/>
        <v>0</v>
      </c>
      <c r="KU24" s="18">
        <f t="shared" si="242"/>
        <v>5.7240204686863153E-2</v>
      </c>
      <c r="KV24" s="18">
        <f t="shared" si="242"/>
        <v>0</v>
      </c>
      <c r="KW24" s="18">
        <f t="shared" si="242"/>
        <v>0</v>
      </c>
      <c r="KX24" s="18">
        <f t="shared" si="242"/>
        <v>7.8478585484049498E-2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0.20077863821844205</v>
      </c>
      <c r="LG24" s="18">
        <f t="shared" si="242"/>
        <v>0</v>
      </c>
      <c r="LH24" s="18">
        <f t="shared" si="242"/>
        <v>0</v>
      </c>
      <c r="LI24" s="18">
        <f t="shared" si="242"/>
        <v>0.15108403941160978</v>
      </c>
      <c r="LJ24" s="18">
        <f t="shared" ref="LJ24:NU24" si="243">IF(LJ50&gt;=0.05,LJ50,0)</f>
        <v>0.21674787032112791</v>
      </c>
      <c r="LK24" s="18">
        <f t="shared" si="243"/>
        <v>0.2178625830308972</v>
      </c>
      <c r="LL24" s="18">
        <f t="shared" si="243"/>
        <v>0</v>
      </c>
      <c r="LM24" s="18">
        <f t="shared" si="243"/>
        <v>8.3414240619506752E-2</v>
      </c>
      <c r="LN24" s="18">
        <f t="shared" si="243"/>
        <v>6.7271405175964971E-2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5.0282607603178382E-2</v>
      </c>
      <c r="LT24" s="18">
        <f t="shared" si="243"/>
        <v>0</v>
      </c>
      <c r="LU24" s="18">
        <f t="shared" si="243"/>
        <v>0</v>
      </c>
      <c r="LV24" s="18">
        <f t="shared" si="243"/>
        <v>8.3663861271855836E-2</v>
      </c>
      <c r="LW24" s="18">
        <f t="shared" si="243"/>
        <v>0</v>
      </c>
      <c r="LX24" s="18">
        <f t="shared" si="243"/>
        <v>0.1473685414418926</v>
      </c>
      <c r="LY24" s="18">
        <f t="shared" si="243"/>
        <v>6.7654421819188224E-2</v>
      </c>
      <c r="LZ24" s="18">
        <f t="shared" si="243"/>
        <v>0.12352324597072249</v>
      </c>
      <c r="MA24" s="18">
        <f t="shared" si="243"/>
        <v>7.167128144380476E-2</v>
      </c>
      <c r="MB24" s="18">
        <f t="shared" si="243"/>
        <v>6.6063132475029138E-2</v>
      </c>
      <c r="MC24" s="18">
        <f t="shared" si="243"/>
        <v>0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0</v>
      </c>
      <c r="MI24" s="18">
        <f t="shared" si="243"/>
        <v>0</v>
      </c>
      <c r="MJ24" s="18">
        <f t="shared" si="243"/>
        <v>0</v>
      </c>
      <c r="MK24" s="18">
        <f t="shared" si="243"/>
        <v>8.9566965647157326E-2</v>
      </c>
      <c r="ML24" s="18">
        <f t="shared" si="243"/>
        <v>0</v>
      </c>
      <c r="MM24" s="18">
        <f t="shared" si="243"/>
        <v>0</v>
      </c>
      <c r="MN24" s="18">
        <f t="shared" si="243"/>
        <v>0</v>
      </c>
      <c r="MO24" s="18">
        <f t="shared" si="243"/>
        <v>5.1999003651010435E-2</v>
      </c>
      <c r="MP24" s="18">
        <f t="shared" si="243"/>
        <v>0</v>
      </c>
      <c r="MQ24" s="18">
        <f t="shared" si="243"/>
        <v>0.12371970300878075</v>
      </c>
      <c r="MR24" s="18">
        <f t="shared" si="243"/>
        <v>0</v>
      </c>
      <c r="MS24" s="18">
        <f t="shared" si="243"/>
        <v>0.19902091053882401</v>
      </c>
      <c r="MT24" s="18">
        <f t="shared" si="243"/>
        <v>0</v>
      </c>
      <c r="MU24" s="18">
        <f t="shared" si="243"/>
        <v>0</v>
      </c>
      <c r="MV24" s="18">
        <f t="shared" si="243"/>
        <v>7.1948589702689456E-2</v>
      </c>
      <c r="MW24" s="18">
        <f t="shared" si="243"/>
        <v>0.18343930256944199</v>
      </c>
      <c r="MX24" s="18">
        <f t="shared" si="243"/>
        <v>0</v>
      </c>
      <c r="MY24" s="18">
        <f t="shared" si="243"/>
        <v>8.6855501706488855E-2</v>
      </c>
      <c r="MZ24" s="18">
        <f t="shared" si="243"/>
        <v>0</v>
      </c>
      <c r="NA24" s="18">
        <f t="shared" si="243"/>
        <v>0</v>
      </c>
      <c r="NB24" s="18">
        <f t="shared" si="243"/>
        <v>0</v>
      </c>
      <c r="NC24" s="18">
        <f t="shared" si="243"/>
        <v>0.18809745220162086</v>
      </c>
      <c r="ND24" s="18">
        <f t="shared" si="243"/>
        <v>5.3808852175761403E-2</v>
      </c>
      <c r="NE24" s="18">
        <f t="shared" si="243"/>
        <v>0</v>
      </c>
      <c r="NF24" s="18">
        <f t="shared" si="243"/>
        <v>9.76796839603251E-2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</v>
      </c>
      <c r="NL24" s="18">
        <f t="shared" si="243"/>
        <v>5.0417363265445055E-2</v>
      </c>
      <c r="NM24" s="18">
        <f t="shared" si="243"/>
        <v>0</v>
      </c>
      <c r="NN24" s="18">
        <f t="shared" si="243"/>
        <v>0.14530565251163982</v>
      </c>
      <c r="NO24" s="18">
        <f t="shared" si="243"/>
        <v>0.43573366870204344</v>
      </c>
      <c r="NP24" s="18">
        <f t="shared" si="243"/>
        <v>0</v>
      </c>
      <c r="NQ24" s="18">
        <f t="shared" si="243"/>
        <v>0</v>
      </c>
      <c r="NR24" s="18">
        <f t="shared" si="243"/>
        <v>0.62955292289554676</v>
      </c>
      <c r="NS24" s="18">
        <f t="shared" si="243"/>
        <v>0</v>
      </c>
      <c r="NT24" s="18">
        <f t="shared" si="243"/>
        <v>0</v>
      </c>
      <c r="NU24" s="18">
        <f t="shared" si="243"/>
        <v>5.7952263473482049E-2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8.1572895719986591E-2</v>
      </c>
      <c r="NZ24" s="18">
        <f t="shared" si="244"/>
        <v>5.3749677997828406E-2</v>
      </c>
      <c r="OA24" s="18">
        <f t="shared" si="244"/>
        <v>0</v>
      </c>
      <c r="OB24" s="18">
        <f t="shared" si="244"/>
        <v>0.5693022476531312</v>
      </c>
      <c r="OC24" s="18">
        <f t="shared" si="244"/>
        <v>8.7909819287260355E-2</v>
      </c>
      <c r="OD24" s="18">
        <f t="shared" si="244"/>
        <v>0</v>
      </c>
      <c r="OE24" s="18">
        <f t="shared" si="244"/>
        <v>0.11064934982057137</v>
      </c>
      <c r="OF24" s="18">
        <f t="shared" si="244"/>
        <v>0</v>
      </c>
      <c r="OG24" s="18">
        <f t="shared" si="244"/>
        <v>0</v>
      </c>
      <c r="OH24" s="18">
        <f t="shared" si="244"/>
        <v>0</v>
      </c>
      <c r="OI24" s="18">
        <f t="shared" si="244"/>
        <v>0</v>
      </c>
      <c r="OJ24" s="18">
        <f t="shared" si="244"/>
        <v>0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8.3213995028248666E-2</v>
      </c>
      <c r="OO24" s="18">
        <f t="shared" si="244"/>
        <v>0</v>
      </c>
      <c r="OP24" s="18">
        <f t="shared" si="244"/>
        <v>6.5307296299523504E-2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0</v>
      </c>
      <c r="OW24" s="18">
        <f t="shared" si="244"/>
        <v>0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</v>
      </c>
      <c r="PC24" s="18">
        <f t="shared" si="244"/>
        <v>9.4311498619374212E-2</v>
      </c>
      <c r="PD24" s="18">
        <f t="shared" si="244"/>
        <v>8.6111555880373378E-2</v>
      </c>
      <c r="PE24" s="18">
        <f t="shared" si="244"/>
        <v>0</v>
      </c>
      <c r="PF24" s="18">
        <f t="shared" si="244"/>
        <v>0</v>
      </c>
      <c r="PG24" s="18">
        <f t="shared" si="244"/>
        <v>0</v>
      </c>
      <c r="PH24" s="18">
        <f t="shared" si="244"/>
        <v>0</v>
      </c>
      <c r="PI24" s="18">
        <f t="shared" si="244"/>
        <v>0.12197563931073964</v>
      </c>
      <c r="PJ24" s="18">
        <f t="shared" si="244"/>
        <v>9.0614304742580976E-2</v>
      </c>
      <c r="PK24" s="18">
        <f t="shared" si="244"/>
        <v>0</v>
      </c>
      <c r="PL24" s="18">
        <f t="shared" si="244"/>
        <v>0</v>
      </c>
      <c r="PM24" s="18">
        <f t="shared" si="244"/>
        <v>0</v>
      </c>
      <c r="PN24" s="18">
        <f t="shared" si="244"/>
        <v>0.17069048182867561</v>
      </c>
      <c r="PO24" s="18">
        <f t="shared" si="244"/>
        <v>0</v>
      </c>
      <c r="PP24" s="18">
        <f t="shared" si="244"/>
        <v>0.10710644437273718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0.17315207322263648</v>
      </c>
      <c r="PU24" s="18">
        <f t="shared" si="244"/>
        <v>0</v>
      </c>
      <c r="PV24" s="18">
        <f t="shared" si="244"/>
        <v>0</v>
      </c>
      <c r="PW24" s="18">
        <f t="shared" si="244"/>
        <v>0</v>
      </c>
      <c r="PX24" s="18">
        <f t="shared" si="244"/>
        <v>6.0595689846606522E-2</v>
      </c>
      <c r="PY24" s="18">
        <f t="shared" si="244"/>
        <v>0</v>
      </c>
      <c r="PZ24" s="18">
        <f t="shared" si="244"/>
        <v>0</v>
      </c>
      <c r="QA24" s="18">
        <f t="shared" si="244"/>
        <v>0.21369721153203419</v>
      </c>
      <c r="QB24" s="18">
        <f t="shared" si="244"/>
        <v>0</v>
      </c>
      <c r="QC24" s="18">
        <f t="shared" si="244"/>
        <v>0</v>
      </c>
      <c r="QD24" s="18">
        <f t="shared" si="244"/>
        <v>0.42631583418418256</v>
      </c>
      <c r="QE24" s="18">
        <f t="shared" si="244"/>
        <v>0</v>
      </c>
      <c r="QF24" s="18">
        <f t="shared" si="244"/>
        <v>0</v>
      </c>
      <c r="QG24" s="18">
        <f t="shared" si="244"/>
        <v>0</v>
      </c>
      <c r="QH24" s="18">
        <f t="shared" ref="QH24:SS24" si="245">IF(QH50&gt;=0.05,QH50,0)</f>
        <v>0.38956044991198158</v>
      </c>
      <c r="QI24" s="18">
        <f t="shared" si="245"/>
        <v>9.1078307654022569E-2</v>
      </c>
      <c r="QJ24" s="18">
        <f t="shared" si="245"/>
        <v>0</v>
      </c>
      <c r="QK24" s="18">
        <f t="shared" si="245"/>
        <v>8.3336940599412268E-2</v>
      </c>
      <c r="QL24" s="18">
        <f t="shared" si="245"/>
        <v>0</v>
      </c>
      <c r="QM24" s="18">
        <f t="shared" si="245"/>
        <v>0</v>
      </c>
      <c r="QN24" s="18">
        <f t="shared" si="245"/>
        <v>0.51449684113445171</v>
      </c>
      <c r="QO24" s="18">
        <f t="shared" si="245"/>
        <v>0.1090192597691457</v>
      </c>
      <c r="QP24" s="18">
        <f t="shared" si="245"/>
        <v>0</v>
      </c>
      <c r="QQ24" s="18">
        <f t="shared" si="245"/>
        <v>0</v>
      </c>
      <c r="QR24" s="18">
        <f t="shared" si="245"/>
        <v>0</v>
      </c>
      <c r="QS24" s="18">
        <f t="shared" si="245"/>
        <v>6.3650003981455164E-2</v>
      </c>
      <c r="QT24" s="18">
        <f t="shared" si="245"/>
        <v>5.8288987939053377E-2</v>
      </c>
      <c r="QU24" s="18">
        <f t="shared" si="245"/>
        <v>0.46399040827724614</v>
      </c>
      <c r="QV24" s="18">
        <f t="shared" si="245"/>
        <v>0</v>
      </c>
      <c r="QW24" s="18">
        <f t="shared" si="245"/>
        <v>0.1185375754230461</v>
      </c>
      <c r="QX24" s="18">
        <f t="shared" si="245"/>
        <v>0.24418647143722905</v>
      </c>
      <c r="QY24" s="18">
        <f t="shared" si="245"/>
        <v>0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0.55360482119281518</v>
      </c>
      <c r="RE24" s="18">
        <f t="shared" si="245"/>
        <v>0</v>
      </c>
      <c r="RF24" s="18">
        <f t="shared" si="245"/>
        <v>0.26590174405565059</v>
      </c>
      <c r="RG24" s="18">
        <f t="shared" si="245"/>
        <v>0.14321855344071283</v>
      </c>
      <c r="RH24" s="18">
        <f t="shared" si="245"/>
        <v>0.11383742366094791</v>
      </c>
      <c r="RI24" s="18">
        <f t="shared" si="245"/>
        <v>0.10067336823652938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0.10598841283580267</v>
      </c>
      <c r="RP24" s="18">
        <f t="shared" si="245"/>
        <v>0</v>
      </c>
      <c r="RQ24" s="18">
        <f t="shared" si="245"/>
        <v>0.18065941856841033</v>
      </c>
      <c r="RR24" s="18">
        <f t="shared" si="245"/>
        <v>0</v>
      </c>
      <c r="RS24" s="18">
        <f t="shared" si="245"/>
        <v>0.10226286588723806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0.14488633145243088</v>
      </c>
      <c r="RX24" s="18">
        <f t="shared" si="245"/>
        <v>0</v>
      </c>
      <c r="RY24" s="18">
        <f t="shared" si="245"/>
        <v>0</v>
      </c>
      <c r="RZ24" s="18">
        <f t="shared" si="245"/>
        <v>0</v>
      </c>
      <c r="SA24" s="18">
        <f t="shared" si="245"/>
        <v>0</v>
      </c>
      <c r="SB24" s="18">
        <f t="shared" si="245"/>
        <v>0</v>
      </c>
      <c r="SC24" s="18">
        <f t="shared" si="245"/>
        <v>0</v>
      </c>
      <c r="SD24" s="18">
        <f t="shared" si="245"/>
        <v>0.45158314662043719</v>
      </c>
      <c r="SE24" s="18">
        <f t="shared" si="245"/>
        <v>0</v>
      </c>
      <c r="SF24" s="18">
        <f t="shared" si="245"/>
        <v>0</v>
      </c>
      <c r="SG24" s="18">
        <f t="shared" si="245"/>
        <v>0</v>
      </c>
      <c r="SH24" s="18">
        <f t="shared" si="245"/>
        <v>0</v>
      </c>
      <c r="SI24" s="18">
        <f t="shared" si="245"/>
        <v>0</v>
      </c>
      <c r="SJ24" s="18">
        <f t="shared" si="245"/>
        <v>0.1759494608809386</v>
      </c>
      <c r="SK24" s="18">
        <f t="shared" si="245"/>
        <v>0</v>
      </c>
      <c r="SL24" s="18">
        <f t="shared" si="245"/>
        <v>0.30359971271266456</v>
      </c>
      <c r="SM24" s="18">
        <f t="shared" si="245"/>
        <v>0</v>
      </c>
      <c r="SN24" s="18">
        <f t="shared" si="245"/>
        <v>7.8701991100494056E-2</v>
      </c>
      <c r="SO24" s="18">
        <f t="shared" si="245"/>
        <v>0</v>
      </c>
      <c r="SP24" s="18">
        <f t="shared" si="245"/>
        <v>0.12357728009525325</v>
      </c>
      <c r="SQ24" s="18">
        <f t="shared" si="245"/>
        <v>0.23066241159502193</v>
      </c>
      <c r="SR24" s="18">
        <f t="shared" si="245"/>
        <v>7.3153867744786577E-2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0.19709493218101767</v>
      </c>
      <c r="SV24" s="18">
        <f t="shared" si="246"/>
        <v>0</v>
      </c>
      <c r="SW24" s="18">
        <f t="shared" si="246"/>
        <v>0</v>
      </c>
      <c r="SX24" s="18">
        <f t="shared" si="246"/>
        <v>0.20224629572070493</v>
      </c>
      <c r="SY24" s="18">
        <f t="shared" si="246"/>
        <v>0.1115238933294444</v>
      </c>
      <c r="SZ24" s="18">
        <f t="shared" si="246"/>
        <v>0</v>
      </c>
      <c r="TA24" s="18">
        <f t="shared" si="246"/>
        <v>0</v>
      </c>
      <c r="TB24" s="18">
        <f t="shared" si="246"/>
        <v>0</v>
      </c>
      <c r="TC24" s="18">
        <f t="shared" si="246"/>
        <v>0</v>
      </c>
      <c r="TD24" s="18">
        <f t="shared" si="246"/>
        <v>0.22443647812820511</v>
      </c>
      <c r="TE24" s="18">
        <f t="shared" si="246"/>
        <v>5.857361503890287E-2</v>
      </c>
      <c r="TF24" s="18">
        <f t="shared" si="246"/>
        <v>0</v>
      </c>
      <c r="TG24" s="18">
        <f t="shared" si="246"/>
        <v>0</v>
      </c>
      <c r="TH24" s="18">
        <f t="shared" si="246"/>
        <v>0</v>
      </c>
      <c r="TI24" s="18">
        <f t="shared" si="246"/>
        <v>0</v>
      </c>
      <c r="TJ24" s="18">
        <f t="shared" si="246"/>
        <v>6.5864131411188742E-2</v>
      </c>
      <c r="TK24" s="18">
        <f t="shared" si="246"/>
        <v>0</v>
      </c>
      <c r="TL24" s="18">
        <f t="shared" si="246"/>
        <v>0</v>
      </c>
      <c r="TM24" s="18">
        <f t="shared" si="246"/>
        <v>0.1784628349049783</v>
      </c>
      <c r="TN24" s="18">
        <f t="shared" si="246"/>
        <v>0</v>
      </c>
      <c r="TO24" s="18">
        <f t="shared" si="246"/>
        <v>0</v>
      </c>
      <c r="TP24" s="18">
        <f t="shared" si="246"/>
        <v>0.23764555672154264</v>
      </c>
      <c r="TQ24" s="18">
        <f t="shared" si="246"/>
        <v>0</v>
      </c>
      <c r="TR24" s="18">
        <f t="shared" si="246"/>
        <v>0.30028682112087179</v>
      </c>
      <c r="TS24" s="18">
        <f t="shared" si="246"/>
        <v>0.21612067398342852</v>
      </c>
      <c r="TT24" s="18">
        <f t="shared" si="246"/>
        <v>0.15144304025778585</v>
      </c>
      <c r="TU24" s="18">
        <f t="shared" si="246"/>
        <v>0</v>
      </c>
      <c r="TV24" s="18">
        <f t="shared" si="246"/>
        <v>9.3300476646792169E-2</v>
      </c>
      <c r="TW24" s="18">
        <f t="shared" si="246"/>
        <v>0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5.3916199044160319E-2</v>
      </c>
      <c r="UC24" s="18">
        <f t="shared" si="246"/>
        <v>0.43059082330648246</v>
      </c>
      <c r="UD24" s="18">
        <f t="shared" si="246"/>
        <v>0</v>
      </c>
      <c r="UE24" s="18">
        <f t="shared" si="246"/>
        <v>0</v>
      </c>
      <c r="UF24" s="18">
        <f t="shared" si="246"/>
        <v>9.3730640702670745E-2</v>
      </c>
      <c r="UG24" s="18">
        <f t="shared" si="246"/>
        <v>0</v>
      </c>
      <c r="UH24" s="18">
        <f t="shared" si="246"/>
        <v>8.9569998382987945E-2</v>
      </c>
      <c r="UI24" s="18">
        <f t="shared" si="246"/>
        <v>7.0264952835639369E-2</v>
      </c>
      <c r="UJ24" s="18">
        <f t="shared" si="246"/>
        <v>7.4731881720055141E-2</v>
      </c>
      <c r="UK24" s="18">
        <f t="shared" si="246"/>
        <v>0</v>
      </c>
      <c r="UL24" s="18">
        <f t="shared" si="246"/>
        <v>6.01410123935553E-2</v>
      </c>
      <c r="UM24" s="18">
        <f t="shared" si="246"/>
        <v>0</v>
      </c>
      <c r="UN24" s="18">
        <f t="shared" si="246"/>
        <v>0</v>
      </c>
      <c r="UO24" s="18">
        <f t="shared" si="246"/>
        <v>0.17434803656323117</v>
      </c>
      <c r="UP24" s="18">
        <f t="shared" si="246"/>
        <v>0.57865853607686113</v>
      </c>
      <c r="UQ24" s="18">
        <f t="shared" si="246"/>
        <v>0</v>
      </c>
      <c r="UR24" s="18">
        <f t="shared" si="246"/>
        <v>0.24811269797912311</v>
      </c>
      <c r="US24" s="18">
        <f t="shared" si="246"/>
        <v>0.51991068137301344</v>
      </c>
      <c r="UT24" s="18">
        <f t="shared" si="246"/>
        <v>9.9688218267722187E-2</v>
      </c>
      <c r="UU24" s="18">
        <f t="shared" si="246"/>
        <v>0</v>
      </c>
      <c r="UV24" s="18">
        <f t="shared" si="246"/>
        <v>0.14458450649709295</v>
      </c>
      <c r="UW24" s="18">
        <f t="shared" si="246"/>
        <v>0</v>
      </c>
      <c r="UX24" s="18">
        <f t="shared" si="246"/>
        <v>0</v>
      </c>
      <c r="UY24" s="18">
        <f t="shared" si="246"/>
        <v>0.18334784530338255</v>
      </c>
      <c r="UZ24" s="18">
        <f t="shared" si="246"/>
        <v>0.55634588118764527</v>
      </c>
      <c r="VA24" s="18">
        <f t="shared" si="246"/>
        <v>0</v>
      </c>
      <c r="VB24" s="18">
        <f t="shared" si="246"/>
        <v>0</v>
      </c>
      <c r="VC24" s="18">
        <f t="shared" si="246"/>
        <v>0</v>
      </c>
      <c r="VD24" s="18">
        <f t="shared" si="246"/>
        <v>0.27235084224479789</v>
      </c>
      <c r="VE24" s="18">
        <f t="shared" si="246"/>
        <v>0.50031225281593861</v>
      </c>
      <c r="VF24" s="18">
        <f t="shared" ref="VF24:XQ24" si="247">IF(VF50&gt;=0.05,VF50,0)</f>
        <v>0</v>
      </c>
      <c r="VG24" s="18">
        <f t="shared" si="247"/>
        <v>9.1829157058376604E-2</v>
      </c>
      <c r="VH24" s="18">
        <f t="shared" si="247"/>
        <v>9.4435301493059634E-2</v>
      </c>
      <c r="VI24" s="18">
        <f t="shared" si="247"/>
        <v>0</v>
      </c>
      <c r="VJ24" s="18">
        <f t="shared" si="247"/>
        <v>0</v>
      </c>
      <c r="VK24" s="18">
        <f t="shared" si="247"/>
        <v>0</v>
      </c>
      <c r="VL24" s="18">
        <f t="shared" si="247"/>
        <v>0</v>
      </c>
      <c r="VM24" s="18">
        <f t="shared" si="247"/>
        <v>0</v>
      </c>
      <c r="VN24" s="18">
        <f t="shared" si="247"/>
        <v>0.30958281823787076</v>
      </c>
      <c r="VO24" s="18">
        <f t="shared" si="247"/>
        <v>0.50644750212749245</v>
      </c>
      <c r="VP24" s="18">
        <f t="shared" si="247"/>
        <v>0</v>
      </c>
      <c r="VQ24" s="18">
        <f t="shared" si="247"/>
        <v>6.3381805153873635E-2</v>
      </c>
      <c r="VR24" s="18">
        <f t="shared" si="247"/>
        <v>0</v>
      </c>
      <c r="VS24" s="18">
        <f t="shared" si="247"/>
        <v>0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0.21036284617252757</v>
      </c>
      <c r="VY24" s="18">
        <f t="shared" si="247"/>
        <v>0.36899712417642982</v>
      </c>
      <c r="VZ24" s="18">
        <f t="shared" si="247"/>
        <v>0</v>
      </c>
      <c r="WA24" s="18">
        <f t="shared" si="247"/>
        <v>0</v>
      </c>
      <c r="WB24" s="18">
        <f t="shared" si="247"/>
        <v>0</v>
      </c>
      <c r="WC24" s="18">
        <f t="shared" si="247"/>
        <v>0</v>
      </c>
      <c r="WD24" s="18">
        <f t="shared" si="247"/>
        <v>0.17522329583811111</v>
      </c>
      <c r="WE24" s="18">
        <f t="shared" si="247"/>
        <v>0</v>
      </c>
      <c r="WF24" s="18">
        <f t="shared" si="247"/>
        <v>6.1719829707320234E-2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</v>
      </c>
      <c r="WL24" s="18">
        <f t="shared" si="247"/>
        <v>0.12396912651984612</v>
      </c>
      <c r="WM24" s="18">
        <f t="shared" si="247"/>
        <v>0</v>
      </c>
      <c r="WN24" s="18">
        <f t="shared" si="247"/>
        <v>0</v>
      </c>
      <c r="WO24" s="18">
        <f t="shared" si="247"/>
        <v>0</v>
      </c>
      <c r="WP24" s="18">
        <f t="shared" si="247"/>
        <v>5.1716990044294524E-2</v>
      </c>
      <c r="WQ24" s="18">
        <f t="shared" si="247"/>
        <v>0</v>
      </c>
      <c r="WR24" s="18">
        <f t="shared" si="247"/>
        <v>0</v>
      </c>
      <c r="WS24" s="18">
        <f t="shared" si="247"/>
        <v>0</v>
      </c>
      <c r="WT24" s="18">
        <f t="shared" si="247"/>
        <v>0</v>
      </c>
      <c r="WU24" s="18">
        <f t="shared" si="247"/>
        <v>0.105813958725903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0.40588027633709178</v>
      </c>
      <c r="XC24" s="18">
        <f t="shared" si="247"/>
        <v>0.14463470606989268</v>
      </c>
      <c r="XD24" s="18">
        <f t="shared" si="247"/>
        <v>0.39367562431925096</v>
      </c>
      <c r="XE24" s="18">
        <f t="shared" si="247"/>
        <v>0</v>
      </c>
      <c r="XF24" s="18">
        <f t="shared" si="247"/>
        <v>0</v>
      </c>
      <c r="XG24" s="18">
        <f t="shared" si="247"/>
        <v>0</v>
      </c>
      <c r="XH24" s="18">
        <f t="shared" si="247"/>
        <v>0</v>
      </c>
      <c r="XI24" s="18">
        <f t="shared" si="247"/>
        <v>0</v>
      </c>
      <c r="XJ24" s="18">
        <f t="shared" si="247"/>
        <v>0</v>
      </c>
      <c r="XK24" s="18">
        <f t="shared" si="247"/>
        <v>0</v>
      </c>
      <c r="XL24" s="18">
        <f t="shared" si="247"/>
        <v>0.18499364135118537</v>
      </c>
      <c r="XM24" s="18">
        <f t="shared" si="247"/>
        <v>0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9.9968314604652359E-2</v>
      </c>
      <c r="XS24" s="18">
        <f t="shared" si="248"/>
        <v>0</v>
      </c>
      <c r="XT24" s="18">
        <f t="shared" si="248"/>
        <v>0</v>
      </c>
      <c r="XU24" s="18">
        <f t="shared" si="248"/>
        <v>8.6179515099854734E-2</v>
      </c>
      <c r="XV24" s="18">
        <f t="shared" si="248"/>
        <v>7.3419111643215962E-2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0</v>
      </c>
      <c r="YA24" s="18">
        <f t="shared" si="248"/>
        <v>5.0040211105943408E-2</v>
      </c>
      <c r="YB24" s="18">
        <f t="shared" si="248"/>
        <v>6.9598907495850154E-2</v>
      </c>
      <c r="YC24" s="18">
        <f t="shared" si="248"/>
        <v>0.1389400311900601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5.9528456986760354E-2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0.13081890648921396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0</v>
      </c>
      <c r="YR24" s="18">
        <f t="shared" si="248"/>
        <v>0.13030078899247038</v>
      </c>
      <c r="YS24" s="18">
        <f t="shared" si="248"/>
        <v>0</v>
      </c>
      <c r="YT24" s="18">
        <f t="shared" si="248"/>
        <v>0.16644607315478169</v>
      </c>
      <c r="YU24" s="18">
        <f t="shared" si="248"/>
        <v>0</v>
      </c>
      <c r="YV24" s="18">
        <f t="shared" si="248"/>
        <v>0</v>
      </c>
      <c r="YW24" s="18">
        <f t="shared" si="248"/>
        <v>7.9069566654522846E-2</v>
      </c>
      <c r="YX24" s="18">
        <f t="shared" si="248"/>
        <v>9.199391245702912E-2</v>
      </c>
      <c r="YY24" s="18">
        <f t="shared" si="248"/>
        <v>0</v>
      </c>
      <c r="YZ24" s="18">
        <f t="shared" si="248"/>
        <v>0</v>
      </c>
      <c r="ZA24" s="18">
        <f t="shared" si="248"/>
        <v>0</v>
      </c>
      <c r="ZB24" s="18">
        <f t="shared" si="248"/>
        <v>0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9.6012603588520512E-2</v>
      </c>
      <c r="ZH24" s="18">
        <f t="shared" si="248"/>
        <v>0.13951909048371294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</v>
      </c>
      <c r="ZQ24" s="18">
        <f t="shared" si="248"/>
        <v>0</v>
      </c>
      <c r="ZR24" s="18">
        <f t="shared" si="248"/>
        <v>0</v>
      </c>
      <c r="ZS24" s="18">
        <f t="shared" si="248"/>
        <v>5.2207169970210666E-2</v>
      </c>
      <c r="ZT24" s="18">
        <f t="shared" si="248"/>
        <v>0</v>
      </c>
      <c r="ZU24" s="18">
        <f t="shared" si="248"/>
        <v>0</v>
      </c>
      <c r="ZV24" s="18">
        <f t="shared" si="248"/>
        <v>0.44700108304558123</v>
      </c>
      <c r="ZW24" s="18">
        <f t="shared" si="248"/>
        <v>8.6936135823444935E-2</v>
      </c>
      <c r="ZX24" s="18">
        <f t="shared" si="248"/>
        <v>0</v>
      </c>
      <c r="ZY24" s="18">
        <f t="shared" si="248"/>
        <v>0.29207204226904171</v>
      </c>
      <c r="ZZ24" s="18">
        <f t="shared" si="248"/>
        <v>0</v>
      </c>
      <c r="AAA24" s="18">
        <f t="shared" si="248"/>
        <v>0.35138962142551805</v>
      </c>
      <c r="AAB24" s="18">
        <f t="shared" si="248"/>
        <v>6.2651049340155626E-2</v>
      </c>
      <c r="AAC24" s="18">
        <f t="shared" si="248"/>
        <v>0</v>
      </c>
      <c r="AAD24" s="18">
        <f t="shared" ref="AAD24:ACO24" si="249">IF(AAD50&gt;=0.05,AAD50,0)</f>
        <v>0</v>
      </c>
      <c r="AAE24" s="18">
        <f t="shared" si="249"/>
        <v>6.6912245225982742E-2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7.7743190382246738E-2</v>
      </c>
      <c r="AAL24" s="18">
        <f t="shared" si="249"/>
        <v>0.54175451294371912</v>
      </c>
      <c r="AAM24" s="18">
        <f t="shared" si="249"/>
        <v>9.4913107242012282E-2</v>
      </c>
      <c r="AAN24" s="18">
        <f t="shared" si="249"/>
        <v>0.42104132480610351</v>
      </c>
      <c r="AAO24" s="18">
        <f t="shared" si="249"/>
        <v>0</v>
      </c>
      <c r="AAP24" s="18">
        <f t="shared" si="249"/>
        <v>0</v>
      </c>
      <c r="AAQ24" s="18">
        <f t="shared" si="249"/>
        <v>8.893139585230829E-2</v>
      </c>
      <c r="AAR24" s="18">
        <f t="shared" si="249"/>
        <v>0</v>
      </c>
      <c r="AAS24" s="18">
        <f t="shared" si="249"/>
        <v>0</v>
      </c>
      <c r="AAT24" s="18">
        <f t="shared" si="249"/>
        <v>0</v>
      </c>
      <c r="AAU24" s="18">
        <f t="shared" si="249"/>
        <v>0</v>
      </c>
      <c r="AAV24" s="18">
        <f t="shared" si="249"/>
        <v>0.15898773224704624</v>
      </c>
      <c r="AAW24" s="18">
        <f t="shared" si="249"/>
        <v>0</v>
      </c>
      <c r="AAX24" s="18">
        <f t="shared" si="249"/>
        <v>0</v>
      </c>
      <c r="AAY24" s="18">
        <f t="shared" si="249"/>
        <v>0</v>
      </c>
      <c r="AAZ24" s="18">
        <f t="shared" si="249"/>
        <v>0</v>
      </c>
      <c r="ABA24" s="18">
        <f t="shared" si="249"/>
        <v>7.0939653495628349E-2</v>
      </c>
      <c r="ABB24" s="18">
        <f t="shared" si="249"/>
        <v>5.9269554395239982E-2</v>
      </c>
      <c r="ABC24" s="18">
        <f t="shared" si="249"/>
        <v>0</v>
      </c>
      <c r="ABD24" s="18">
        <f t="shared" si="249"/>
        <v>0.14655821255342605</v>
      </c>
      <c r="ABE24" s="18">
        <f t="shared" si="249"/>
        <v>0</v>
      </c>
      <c r="ABF24" s="18">
        <f t="shared" si="249"/>
        <v>5.6285746875213455E-2</v>
      </c>
      <c r="ABG24" s="18">
        <f t="shared" si="249"/>
        <v>0</v>
      </c>
      <c r="ABH24" s="18">
        <f t="shared" si="249"/>
        <v>0.21166026479919606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0.23567689215481757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0.13933245342792869</v>
      </c>
      <c r="ABQ24" s="18">
        <f t="shared" si="249"/>
        <v>0</v>
      </c>
      <c r="ABR24" s="18">
        <f t="shared" si="249"/>
        <v>0</v>
      </c>
      <c r="ABS24" s="18">
        <f t="shared" si="249"/>
        <v>8.1558535604746241E-2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0.50525846450999368</v>
      </c>
      <c r="ABX24" s="18">
        <f t="shared" si="249"/>
        <v>0</v>
      </c>
      <c r="ABY24" s="18">
        <f t="shared" si="249"/>
        <v>0</v>
      </c>
      <c r="ABZ24" s="18">
        <f t="shared" si="249"/>
        <v>0.30061098239182088</v>
      </c>
      <c r="ACA24" s="18">
        <f t="shared" si="249"/>
        <v>0</v>
      </c>
      <c r="ACB24" s="18">
        <f t="shared" si="249"/>
        <v>0.11738566928794388</v>
      </c>
      <c r="ACC24" s="18">
        <f t="shared" si="249"/>
        <v>0</v>
      </c>
      <c r="ACD24" s="18">
        <f t="shared" si="249"/>
        <v>0</v>
      </c>
      <c r="ACE24" s="18">
        <f t="shared" si="249"/>
        <v>9.9661296365369662E-2</v>
      </c>
      <c r="ACF24" s="18">
        <f t="shared" si="249"/>
        <v>0.35651697336904864</v>
      </c>
      <c r="ACG24" s="18">
        <f t="shared" si="249"/>
        <v>0.14270822328970137</v>
      </c>
      <c r="ACH24" s="18">
        <f t="shared" si="249"/>
        <v>0</v>
      </c>
      <c r="ACI24" s="18">
        <f t="shared" si="249"/>
        <v>0.43536627576243264</v>
      </c>
      <c r="ACJ24" s="18">
        <f t="shared" si="249"/>
        <v>5.4579519847546346E-2</v>
      </c>
      <c r="ACK24" s="18">
        <f t="shared" si="249"/>
        <v>0</v>
      </c>
      <c r="ACL24" s="18">
        <f t="shared" si="249"/>
        <v>6.811547160371062E-2</v>
      </c>
      <c r="ACM24" s="18">
        <f t="shared" si="249"/>
        <v>8.4537634614566884E-2</v>
      </c>
      <c r="ACN24" s="18">
        <f t="shared" si="249"/>
        <v>0.10657478103737829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0</v>
      </c>
      <c r="ACR24" s="18">
        <f t="shared" si="250"/>
        <v>9.375207294635951E-2</v>
      </c>
      <c r="ACS24" s="18">
        <f t="shared" si="250"/>
        <v>8.2178176393550517E-2</v>
      </c>
      <c r="ACT24" s="18">
        <f t="shared" si="250"/>
        <v>0</v>
      </c>
      <c r="ACU24" s="18">
        <f t="shared" si="250"/>
        <v>5.2073283252854936E-2</v>
      </c>
      <c r="ACV24" s="18">
        <f t="shared" si="250"/>
        <v>0</v>
      </c>
      <c r="ACW24" s="18">
        <f t="shared" si="250"/>
        <v>0.26320838363525495</v>
      </c>
      <c r="ACX24" s="18">
        <f t="shared" si="250"/>
        <v>0</v>
      </c>
      <c r="ACY24" s="18">
        <f t="shared" si="250"/>
        <v>8.6349086902134081E-2</v>
      </c>
      <c r="ACZ24" s="18">
        <f t="shared" si="250"/>
        <v>0</v>
      </c>
      <c r="ADA24" s="18">
        <f t="shared" si="250"/>
        <v>5.1591831523614073E-2</v>
      </c>
      <c r="ADB24" s="18">
        <f t="shared" si="250"/>
        <v>0</v>
      </c>
      <c r="ADC24" s="18">
        <f t="shared" si="250"/>
        <v>0.13975365546547042</v>
      </c>
      <c r="ADD24" s="18">
        <f t="shared" si="250"/>
        <v>0.68762170776384735</v>
      </c>
      <c r="ADE24" s="18">
        <f t="shared" si="250"/>
        <v>0</v>
      </c>
      <c r="ADF24" s="18">
        <f t="shared" si="250"/>
        <v>0</v>
      </c>
      <c r="ADG24" s="18">
        <f t="shared" si="250"/>
        <v>5.7415210178094214E-2</v>
      </c>
      <c r="ADH24" s="18">
        <f t="shared" si="250"/>
        <v>0.12402954190179932</v>
      </c>
      <c r="ADI24" s="18">
        <f t="shared" si="250"/>
        <v>0</v>
      </c>
      <c r="ADJ24" s="18">
        <f t="shared" si="250"/>
        <v>0</v>
      </c>
      <c r="ADK24" s="18">
        <f t="shared" si="250"/>
        <v>0</v>
      </c>
      <c r="ADL24" s="18">
        <f t="shared" si="250"/>
        <v>0.13967916496253485</v>
      </c>
      <c r="ADM24" s="18">
        <f t="shared" si="250"/>
        <v>0</v>
      </c>
      <c r="ADN24" s="18">
        <f t="shared" si="250"/>
        <v>8.1291000000344171E-2</v>
      </c>
      <c r="ADO24" s="18">
        <f t="shared" si="250"/>
        <v>9.6585135228568292E-2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0.22299441877617876</v>
      </c>
      <c r="ADT24" s="18">
        <f t="shared" si="250"/>
        <v>0</v>
      </c>
      <c r="ADU24" s="18">
        <f t="shared" si="250"/>
        <v>0</v>
      </c>
      <c r="ADV24" s="18">
        <f t="shared" si="250"/>
        <v>6.3985483118455547E-2</v>
      </c>
      <c r="ADW24" s="18">
        <f t="shared" si="250"/>
        <v>0</v>
      </c>
      <c r="ADX24" s="18">
        <f t="shared" si="250"/>
        <v>0</v>
      </c>
      <c r="ADY24" s="18">
        <f t="shared" si="250"/>
        <v>0</v>
      </c>
      <c r="ADZ24" s="18">
        <f t="shared" si="250"/>
        <v>0.15667402895078</v>
      </c>
      <c r="AEA24" s="18">
        <f t="shared" si="250"/>
        <v>9.2383845626112335E-2</v>
      </c>
      <c r="AEB24" s="18">
        <f t="shared" si="250"/>
        <v>0</v>
      </c>
      <c r="AEC24" s="18">
        <f t="shared" si="250"/>
        <v>6.5916017731151286E-2</v>
      </c>
      <c r="AED24" s="18">
        <f t="shared" si="250"/>
        <v>0</v>
      </c>
      <c r="AEE24" s="18">
        <f t="shared" si="250"/>
        <v>0</v>
      </c>
      <c r="AEF24" s="18">
        <f t="shared" si="250"/>
        <v>8.4491891082093692E-2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0.14175246700190369</v>
      </c>
      <c r="AEK24" s="18">
        <f t="shared" si="250"/>
        <v>0</v>
      </c>
      <c r="AEL24" s="18">
        <f t="shared" si="250"/>
        <v>0.50524152641579068</v>
      </c>
      <c r="AEM24" s="18">
        <f t="shared" si="250"/>
        <v>0</v>
      </c>
      <c r="AEN24" s="18">
        <f t="shared" si="250"/>
        <v>0</v>
      </c>
      <c r="AEO24" s="18">
        <f t="shared" si="250"/>
        <v>0</v>
      </c>
      <c r="AEP24" s="18">
        <f t="shared" si="250"/>
        <v>0</v>
      </c>
      <c r="AEQ24" s="18">
        <f t="shared" si="250"/>
        <v>0.18413711294151036</v>
      </c>
      <c r="AER24" s="18">
        <f t="shared" si="250"/>
        <v>0</v>
      </c>
      <c r="AES24" s="18">
        <f t="shared" si="250"/>
        <v>8.0853182810601096E-2</v>
      </c>
      <c r="AET24" s="18">
        <f t="shared" si="250"/>
        <v>0.16190372159234476</v>
      </c>
      <c r="AEU24" s="18">
        <f t="shared" si="250"/>
        <v>0.75751198129230757</v>
      </c>
      <c r="AEV24" s="18">
        <f t="shared" si="250"/>
        <v>0</v>
      </c>
      <c r="AEW24" s="18">
        <f t="shared" si="250"/>
        <v>0.24035504150132803</v>
      </c>
      <c r="AEX24" s="18">
        <f t="shared" si="250"/>
        <v>0.35384204894065813</v>
      </c>
      <c r="AEY24" s="18">
        <f t="shared" si="250"/>
        <v>0</v>
      </c>
      <c r="AEZ24" s="18">
        <f t="shared" si="250"/>
        <v>0.41065179745681435</v>
      </c>
      <c r="AFA24" s="18">
        <f t="shared" si="250"/>
        <v>0.70552563300233007</v>
      </c>
      <c r="AFB24" s="18">
        <f t="shared" ref="AFB24:AGE24" si="251">IF(AFB50&gt;=0.05,AFB50,0)</f>
        <v>0</v>
      </c>
      <c r="AFC24" s="18">
        <f t="shared" si="251"/>
        <v>0.35640337167210606</v>
      </c>
      <c r="AFD24" s="18">
        <f t="shared" si="251"/>
        <v>0.4672251215438108</v>
      </c>
      <c r="AFE24" s="18">
        <f t="shared" si="251"/>
        <v>0</v>
      </c>
      <c r="AFF24" s="18">
        <f t="shared" si="251"/>
        <v>0</v>
      </c>
      <c r="AFG24" s="18">
        <f t="shared" si="251"/>
        <v>6.7278161543545115E-2</v>
      </c>
      <c r="AFH24" s="18">
        <f t="shared" si="251"/>
        <v>0</v>
      </c>
      <c r="AFI24" s="18">
        <f t="shared" si="251"/>
        <v>0</v>
      </c>
      <c r="AFJ24" s="18">
        <f t="shared" si="251"/>
        <v>0.9269789174421933</v>
      </c>
      <c r="AFK24" s="18">
        <f t="shared" si="251"/>
        <v>0</v>
      </c>
      <c r="AFL24" s="18">
        <f t="shared" si="251"/>
        <v>5.3386258210322959E-2</v>
      </c>
      <c r="AFM24" s="18">
        <f t="shared" si="251"/>
        <v>0.48801356111177413</v>
      </c>
      <c r="AFN24" s="18">
        <f t="shared" si="251"/>
        <v>0.37529362751184658</v>
      </c>
      <c r="AFO24" s="18">
        <f t="shared" si="251"/>
        <v>0.36483023353036509</v>
      </c>
      <c r="AFP24" s="18">
        <f t="shared" si="251"/>
        <v>7.8970633753912264E-2</v>
      </c>
      <c r="AFQ24" s="18">
        <f t="shared" si="251"/>
        <v>0</v>
      </c>
      <c r="AFR24" s="18">
        <f t="shared" si="251"/>
        <v>0</v>
      </c>
      <c r="AFS24" s="18">
        <f t="shared" si="251"/>
        <v>0</v>
      </c>
      <c r="AFT24" s="18">
        <f t="shared" si="251"/>
        <v>0.30595330117312908</v>
      </c>
      <c r="AFU24" s="18">
        <f t="shared" si="251"/>
        <v>0</v>
      </c>
      <c r="AFV24" s="18">
        <f t="shared" si="251"/>
        <v>0</v>
      </c>
      <c r="AFW24" s="18">
        <f t="shared" si="251"/>
        <v>0.33995496251086799</v>
      </c>
      <c r="AFX24" s="18">
        <f t="shared" si="251"/>
        <v>0</v>
      </c>
      <c r="AFY24" s="18">
        <f t="shared" si="251"/>
        <v>6.1779859101129028E-2</v>
      </c>
      <c r="AFZ24" s="18">
        <f t="shared" si="251"/>
        <v>0</v>
      </c>
      <c r="AGA24" s="18">
        <f t="shared" si="251"/>
        <v>0</v>
      </c>
      <c r="AGB24" s="18">
        <f t="shared" si="251"/>
        <v>0.76999302077646814</v>
      </c>
      <c r="AGC24" s="18">
        <f t="shared" si="251"/>
        <v>0</v>
      </c>
      <c r="AGD24" s="18">
        <f t="shared" si="251"/>
        <v>0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7.3381713419835709E-2</v>
      </c>
      <c r="C25" s="18">
        <f t="shared" si="252"/>
        <v>0</v>
      </c>
      <c r="D25" s="18">
        <f t="shared" si="252"/>
        <v>0</v>
      </c>
      <c r="E25" s="18">
        <f t="shared" si="252"/>
        <v>0.16073609984132267</v>
      </c>
      <c r="F25" s="18">
        <f t="shared" si="252"/>
        <v>0</v>
      </c>
      <c r="G25" s="18">
        <f t="shared" si="252"/>
        <v>0.26269778474119826</v>
      </c>
      <c r="H25" s="18">
        <f t="shared" si="252"/>
        <v>0</v>
      </c>
      <c r="I25" s="18">
        <f t="shared" si="252"/>
        <v>0</v>
      </c>
      <c r="J25" s="18">
        <f t="shared" si="252"/>
        <v>6.3443510503732925E-2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</v>
      </c>
      <c r="AF25" s="18">
        <f t="shared" si="252"/>
        <v>0</v>
      </c>
      <c r="AG25" s="18">
        <f t="shared" si="252"/>
        <v>0</v>
      </c>
      <c r="AH25" s="18">
        <f t="shared" si="252"/>
        <v>6.5703709291163356E-2</v>
      </c>
      <c r="AI25" s="18">
        <f t="shared" si="252"/>
        <v>0</v>
      </c>
      <c r="AJ25" s="18">
        <f t="shared" si="252"/>
        <v>0</v>
      </c>
      <c r="AK25" s="18">
        <f t="shared" si="252"/>
        <v>0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</v>
      </c>
      <c r="AU25" s="18">
        <f t="shared" si="252"/>
        <v>0.5093996183640318</v>
      </c>
      <c r="AV25" s="18">
        <f t="shared" si="252"/>
        <v>0</v>
      </c>
      <c r="AW25" s="18">
        <f t="shared" si="252"/>
        <v>0</v>
      </c>
      <c r="AX25" s="18">
        <f t="shared" si="252"/>
        <v>6.8861220930053993E-2</v>
      </c>
      <c r="AY25" s="18">
        <f t="shared" si="252"/>
        <v>0</v>
      </c>
      <c r="AZ25" s="18">
        <f t="shared" si="252"/>
        <v>6.6219360355051174E-2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0.11727065046050647</v>
      </c>
      <c r="BH25" s="18">
        <f t="shared" si="252"/>
        <v>0.13731917850319419</v>
      </c>
      <c r="BI25" s="18">
        <f t="shared" si="252"/>
        <v>0</v>
      </c>
      <c r="BJ25" s="18">
        <f t="shared" si="252"/>
        <v>0</v>
      </c>
      <c r="BK25" s="18">
        <f t="shared" si="252"/>
        <v>0</v>
      </c>
      <c r="BL25" s="18">
        <f t="shared" si="252"/>
        <v>0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</v>
      </c>
      <c r="BR25" s="18">
        <f t="shared" si="253"/>
        <v>6.466600784331239E-2</v>
      </c>
      <c r="BS25" s="18">
        <f t="shared" si="253"/>
        <v>9.825839073506841E-2</v>
      </c>
      <c r="BT25" s="18">
        <f t="shared" si="253"/>
        <v>0</v>
      </c>
      <c r="BU25" s="18">
        <f t="shared" si="253"/>
        <v>0</v>
      </c>
      <c r="BV25" s="18">
        <f t="shared" si="253"/>
        <v>0</v>
      </c>
      <c r="BW25" s="18">
        <f t="shared" si="253"/>
        <v>0</v>
      </c>
      <c r="BX25" s="18">
        <f t="shared" si="253"/>
        <v>0</v>
      </c>
      <c r="BY25" s="18">
        <f t="shared" si="253"/>
        <v>0</v>
      </c>
      <c r="BZ25" s="18">
        <f t="shared" si="253"/>
        <v>0</v>
      </c>
      <c r="CA25" s="18">
        <f t="shared" si="253"/>
        <v>0</v>
      </c>
      <c r="CB25" s="18">
        <f t="shared" si="253"/>
        <v>0.64422009060034291</v>
      </c>
      <c r="CC25" s="18">
        <f t="shared" si="253"/>
        <v>0</v>
      </c>
      <c r="CD25" s="18">
        <f t="shared" si="253"/>
        <v>0</v>
      </c>
      <c r="CE25" s="18">
        <f t="shared" si="253"/>
        <v>0.46053131106219547</v>
      </c>
      <c r="CF25" s="18">
        <f t="shared" si="253"/>
        <v>0</v>
      </c>
      <c r="CG25" s="18">
        <f t="shared" si="253"/>
        <v>0.64087071195875356</v>
      </c>
      <c r="CH25" s="18">
        <f t="shared" si="253"/>
        <v>5.126308987462809E-2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0.21464440052569772</v>
      </c>
      <c r="CN25" s="18">
        <f t="shared" si="253"/>
        <v>0.37381296673709263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0.16554466154249617</v>
      </c>
      <c r="CS25" s="18">
        <f t="shared" si="253"/>
        <v>0</v>
      </c>
      <c r="CT25" s="18">
        <f t="shared" si="253"/>
        <v>7.0724483912025571E-2</v>
      </c>
      <c r="CU25" s="18">
        <f t="shared" si="253"/>
        <v>0</v>
      </c>
      <c r="CV25" s="18">
        <f t="shared" si="253"/>
        <v>0</v>
      </c>
      <c r="CW25" s="18">
        <f t="shared" si="253"/>
        <v>0.34322110541084566</v>
      </c>
      <c r="CX25" s="18">
        <f t="shared" si="253"/>
        <v>0</v>
      </c>
      <c r="CY25" s="18">
        <f t="shared" si="253"/>
        <v>0</v>
      </c>
      <c r="CZ25" s="18">
        <f t="shared" si="253"/>
        <v>0</v>
      </c>
      <c r="DA25" s="18">
        <f t="shared" si="253"/>
        <v>0</v>
      </c>
      <c r="DB25" s="18">
        <f t="shared" si="253"/>
        <v>0</v>
      </c>
      <c r="DC25" s="18">
        <f t="shared" si="253"/>
        <v>0.14743620544772318</v>
      </c>
      <c r="DD25" s="18">
        <f t="shared" si="253"/>
        <v>0.16138284482632986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6.221618370311683E-2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</v>
      </c>
      <c r="DR25" s="18">
        <f t="shared" si="253"/>
        <v>0.1987221630033818</v>
      </c>
      <c r="DS25" s="18">
        <f t="shared" si="253"/>
        <v>0</v>
      </c>
      <c r="DT25" s="18">
        <f t="shared" si="253"/>
        <v>0</v>
      </c>
      <c r="DU25" s="18">
        <f t="shared" si="253"/>
        <v>0.12002854814209504</v>
      </c>
      <c r="DV25" s="18">
        <f t="shared" si="253"/>
        <v>0</v>
      </c>
      <c r="DW25" s="18">
        <f t="shared" si="253"/>
        <v>0</v>
      </c>
      <c r="DX25" s="18">
        <f t="shared" si="253"/>
        <v>0.54299450376607539</v>
      </c>
      <c r="DY25" s="18">
        <f t="shared" si="253"/>
        <v>9.5826875665277964E-2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6.7440029364894696E-2</v>
      </c>
      <c r="EE25" s="18">
        <f t="shared" si="254"/>
        <v>0</v>
      </c>
      <c r="EF25" s="18">
        <f t="shared" si="254"/>
        <v>0</v>
      </c>
      <c r="EG25" s="18">
        <f t="shared" si="254"/>
        <v>0</v>
      </c>
      <c r="EH25" s="18">
        <f t="shared" si="254"/>
        <v>0</v>
      </c>
      <c r="EI25" s="18">
        <f t="shared" si="254"/>
        <v>0.1499333976067822</v>
      </c>
      <c r="EJ25" s="18">
        <f t="shared" si="254"/>
        <v>0</v>
      </c>
      <c r="EK25" s="18">
        <f t="shared" si="254"/>
        <v>0</v>
      </c>
      <c r="EL25" s="18">
        <f t="shared" si="254"/>
        <v>0</v>
      </c>
      <c r="EM25" s="18">
        <f t="shared" si="254"/>
        <v>0.15525860188719295</v>
      </c>
      <c r="EN25" s="18">
        <f t="shared" si="254"/>
        <v>9.8293929030421917E-2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0.17252188359699183</v>
      </c>
      <c r="EV25" s="18">
        <f t="shared" si="254"/>
        <v>0</v>
      </c>
      <c r="EW25" s="18">
        <f t="shared" si="254"/>
        <v>0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0.24977101645211475</v>
      </c>
      <c r="FB25" s="18">
        <f t="shared" si="254"/>
        <v>0</v>
      </c>
      <c r="FC25" s="18">
        <f t="shared" si="254"/>
        <v>0</v>
      </c>
      <c r="FD25" s="18">
        <f t="shared" si="254"/>
        <v>0</v>
      </c>
      <c r="FE25" s="18">
        <f t="shared" si="254"/>
        <v>0.24325517010272774</v>
      </c>
      <c r="FF25" s="18">
        <f t="shared" si="254"/>
        <v>0.10584873414486938</v>
      </c>
      <c r="FG25" s="18">
        <f t="shared" si="254"/>
        <v>0</v>
      </c>
      <c r="FH25" s="18">
        <f t="shared" si="254"/>
        <v>0.29535213084743889</v>
      </c>
      <c r="FI25" s="18">
        <f t="shared" si="254"/>
        <v>0</v>
      </c>
      <c r="FJ25" s="18">
        <f t="shared" si="254"/>
        <v>0</v>
      </c>
      <c r="FK25" s="18">
        <f t="shared" si="254"/>
        <v>8.1119075999080109E-2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0.71600887433274896</v>
      </c>
      <c r="FP25" s="18">
        <f t="shared" si="254"/>
        <v>0</v>
      </c>
      <c r="FQ25" s="18">
        <f t="shared" si="254"/>
        <v>0</v>
      </c>
      <c r="FR25" s="18">
        <f t="shared" si="254"/>
        <v>8.9819615694114424E-2</v>
      </c>
      <c r="FS25" s="18">
        <f t="shared" si="254"/>
        <v>0</v>
      </c>
      <c r="FT25" s="18">
        <f t="shared" si="254"/>
        <v>5.818730893339915E-2</v>
      </c>
      <c r="FU25" s="18">
        <f t="shared" si="254"/>
        <v>0.32354479725383523</v>
      </c>
      <c r="FV25" s="18">
        <f t="shared" si="254"/>
        <v>0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</v>
      </c>
      <c r="GA25" s="18">
        <f t="shared" si="254"/>
        <v>0</v>
      </c>
      <c r="GB25" s="18">
        <f t="shared" si="254"/>
        <v>0.28778829679966739</v>
      </c>
      <c r="GC25" s="18">
        <f t="shared" si="254"/>
        <v>0.20481712172528926</v>
      </c>
      <c r="GD25" s="18">
        <f t="shared" si="254"/>
        <v>0</v>
      </c>
      <c r="GE25" s="18">
        <f t="shared" si="254"/>
        <v>0</v>
      </c>
      <c r="GF25" s="18">
        <f t="shared" si="254"/>
        <v>0</v>
      </c>
      <c r="GG25" s="18">
        <f t="shared" si="254"/>
        <v>0.67216781426226413</v>
      </c>
      <c r="GH25" s="18">
        <f t="shared" si="254"/>
        <v>0</v>
      </c>
      <c r="GI25" s="18">
        <f t="shared" si="254"/>
        <v>0</v>
      </c>
      <c r="GJ25" s="18">
        <f t="shared" si="254"/>
        <v>8.3903462840283438E-2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6.73998826802608E-2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0.10145356750928824</v>
      </c>
      <c r="GS25" s="18">
        <f t="shared" si="255"/>
        <v>0</v>
      </c>
      <c r="GT25" s="18">
        <f t="shared" si="255"/>
        <v>0</v>
      </c>
      <c r="GU25" s="18">
        <f t="shared" si="255"/>
        <v>9.449378253186487E-2</v>
      </c>
      <c r="GV25" s="18">
        <f t="shared" si="255"/>
        <v>0</v>
      </c>
      <c r="GW25" s="18">
        <f t="shared" si="255"/>
        <v>0</v>
      </c>
      <c r="GX25" s="18">
        <f t="shared" si="255"/>
        <v>0</v>
      </c>
      <c r="GY25" s="18">
        <f t="shared" si="255"/>
        <v>6.3356392323290142E-2</v>
      </c>
      <c r="GZ25" s="18">
        <f t="shared" si="255"/>
        <v>0</v>
      </c>
      <c r="HA25" s="18">
        <f t="shared" si="255"/>
        <v>0.10443993454096459</v>
      </c>
      <c r="HB25" s="18">
        <f t="shared" si="255"/>
        <v>5.9383011272058327E-2</v>
      </c>
      <c r="HC25" s="18">
        <f t="shared" si="255"/>
        <v>0</v>
      </c>
      <c r="HD25" s="18">
        <f t="shared" si="255"/>
        <v>0.16581924074261709</v>
      </c>
      <c r="HE25" s="18">
        <f t="shared" si="255"/>
        <v>0.41342707594450345</v>
      </c>
      <c r="HF25" s="18">
        <f t="shared" si="255"/>
        <v>0</v>
      </c>
      <c r="HG25" s="18">
        <f t="shared" si="255"/>
        <v>0</v>
      </c>
      <c r="HH25" s="18">
        <f t="shared" si="255"/>
        <v>0</v>
      </c>
      <c r="HI25" s="18">
        <f t="shared" si="255"/>
        <v>0</v>
      </c>
      <c r="HJ25" s="18">
        <f t="shared" si="255"/>
        <v>0.29684323083674707</v>
      </c>
      <c r="HK25" s="18">
        <f t="shared" si="255"/>
        <v>7.1607823985179453E-2</v>
      </c>
      <c r="HL25" s="18">
        <f t="shared" si="255"/>
        <v>0.48817231523574761</v>
      </c>
      <c r="HM25" s="18">
        <f t="shared" si="255"/>
        <v>6.546609176293898E-2</v>
      </c>
      <c r="HN25" s="18">
        <f t="shared" si="255"/>
        <v>0.11090260875495471</v>
      </c>
      <c r="HO25" s="18">
        <f t="shared" si="255"/>
        <v>0</v>
      </c>
      <c r="HP25" s="18">
        <f t="shared" si="255"/>
        <v>0</v>
      </c>
      <c r="HQ25" s="18">
        <f t="shared" si="255"/>
        <v>0</v>
      </c>
      <c r="HR25" s="18">
        <f t="shared" si="255"/>
        <v>0.49299951671111075</v>
      </c>
      <c r="HS25" s="18">
        <f t="shared" si="255"/>
        <v>9.028257942107018E-2</v>
      </c>
      <c r="HT25" s="18">
        <f t="shared" si="255"/>
        <v>0</v>
      </c>
      <c r="HU25" s="18">
        <f t="shared" si="255"/>
        <v>0</v>
      </c>
      <c r="HV25" s="18">
        <f t="shared" si="255"/>
        <v>0.11282439026438569</v>
      </c>
      <c r="HW25" s="18">
        <f t="shared" si="255"/>
        <v>7.3587443664547822E-2</v>
      </c>
      <c r="HX25" s="18">
        <f t="shared" si="255"/>
        <v>0</v>
      </c>
      <c r="HY25" s="18">
        <f t="shared" si="255"/>
        <v>9.7627001006350939E-2</v>
      </c>
      <c r="HZ25" s="18">
        <f t="shared" si="255"/>
        <v>0</v>
      </c>
      <c r="IA25" s="18">
        <f t="shared" si="255"/>
        <v>0.17870224702197224</v>
      </c>
      <c r="IB25" s="18">
        <f t="shared" si="255"/>
        <v>0</v>
      </c>
      <c r="IC25" s="18">
        <f t="shared" si="255"/>
        <v>0.19085728620022058</v>
      </c>
      <c r="ID25" s="18">
        <f t="shared" si="255"/>
        <v>0</v>
      </c>
      <c r="IE25" s="18">
        <f t="shared" si="255"/>
        <v>0</v>
      </c>
      <c r="IF25" s="18">
        <f t="shared" si="255"/>
        <v>6.2879938837112168E-2</v>
      </c>
      <c r="IG25" s="18">
        <f t="shared" si="255"/>
        <v>9.7948370686623987E-2</v>
      </c>
      <c r="IH25" s="18">
        <f t="shared" si="255"/>
        <v>0</v>
      </c>
      <c r="II25" s="18">
        <f t="shared" si="255"/>
        <v>0</v>
      </c>
      <c r="IJ25" s="18">
        <f t="shared" si="255"/>
        <v>0.82592506241749919</v>
      </c>
      <c r="IK25" s="18">
        <f t="shared" si="255"/>
        <v>0</v>
      </c>
      <c r="IL25" s="18">
        <f t="shared" si="255"/>
        <v>0</v>
      </c>
      <c r="IM25" s="18">
        <f t="shared" si="255"/>
        <v>0.18625038013110801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0</v>
      </c>
      <c r="IR25" s="18">
        <f t="shared" si="255"/>
        <v>0</v>
      </c>
      <c r="IS25" s="18">
        <f t="shared" si="255"/>
        <v>0</v>
      </c>
      <c r="IT25" s="18">
        <f t="shared" si="255"/>
        <v>0</v>
      </c>
      <c r="IU25" s="18">
        <f t="shared" si="255"/>
        <v>7.1655900027606398E-2</v>
      </c>
      <c r="IV25" s="18">
        <f t="shared" si="255"/>
        <v>0</v>
      </c>
      <c r="IW25" s="18">
        <f t="shared" si="255"/>
        <v>8.9911068902021968E-2</v>
      </c>
      <c r="IX25" s="18">
        <f t="shared" ref="IX25:LI25" si="256">IF(IX51&gt;=0.05,IX51,0)</f>
        <v>0</v>
      </c>
      <c r="IY25" s="18">
        <f t="shared" si="256"/>
        <v>0.48614398875199927</v>
      </c>
      <c r="IZ25" s="18">
        <f t="shared" si="256"/>
        <v>0</v>
      </c>
      <c r="JA25" s="18">
        <f t="shared" si="256"/>
        <v>0</v>
      </c>
      <c r="JB25" s="18">
        <f t="shared" si="256"/>
        <v>0.16598823035414695</v>
      </c>
      <c r="JC25" s="18">
        <f t="shared" si="256"/>
        <v>0</v>
      </c>
      <c r="JD25" s="18">
        <f t="shared" si="256"/>
        <v>0</v>
      </c>
      <c r="JE25" s="18">
        <f t="shared" si="256"/>
        <v>0</v>
      </c>
      <c r="JF25" s="18">
        <f t="shared" si="256"/>
        <v>5.6735394848207311E-2</v>
      </c>
      <c r="JG25" s="18">
        <f t="shared" si="256"/>
        <v>0</v>
      </c>
      <c r="JH25" s="18">
        <f t="shared" si="256"/>
        <v>0.15911856206053271</v>
      </c>
      <c r="JI25" s="18">
        <f t="shared" si="256"/>
        <v>0</v>
      </c>
      <c r="JJ25" s="18">
        <f t="shared" si="256"/>
        <v>0</v>
      </c>
      <c r="JK25" s="18">
        <f t="shared" si="256"/>
        <v>0</v>
      </c>
      <c r="JL25" s="18">
        <f t="shared" si="256"/>
        <v>0</v>
      </c>
      <c r="JM25" s="18">
        <f t="shared" si="256"/>
        <v>0</v>
      </c>
      <c r="JN25" s="18">
        <f t="shared" si="256"/>
        <v>0</v>
      </c>
      <c r="JO25" s="18">
        <f t="shared" si="256"/>
        <v>7.708404615307568E-2</v>
      </c>
      <c r="JP25" s="18">
        <f t="shared" si="256"/>
        <v>0</v>
      </c>
      <c r="JQ25" s="18">
        <f t="shared" si="256"/>
        <v>0</v>
      </c>
      <c r="JR25" s="18">
        <f t="shared" si="256"/>
        <v>9.2291977846486392E-2</v>
      </c>
      <c r="JS25" s="18">
        <f t="shared" si="256"/>
        <v>0</v>
      </c>
      <c r="JT25" s="18">
        <f t="shared" si="256"/>
        <v>0.34096402234255574</v>
      </c>
      <c r="JU25" s="18">
        <f t="shared" si="256"/>
        <v>0</v>
      </c>
      <c r="JV25" s="18">
        <f t="shared" si="256"/>
        <v>5.7028304880567371E-2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0.13496542641347106</v>
      </c>
      <c r="KA25" s="18">
        <f t="shared" si="256"/>
        <v>0.1454120332024107</v>
      </c>
      <c r="KB25" s="18">
        <f t="shared" si="256"/>
        <v>0.13129290264693375</v>
      </c>
      <c r="KC25" s="18">
        <f t="shared" si="256"/>
        <v>6.7397595726170698E-2</v>
      </c>
      <c r="KD25" s="18">
        <f t="shared" si="256"/>
        <v>0.26917598052537983</v>
      </c>
      <c r="KE25" s="18">
        <f t="shared" si="256"/>
        <v>9.2518276158198867E-2</v>
      </c>
      <c r="KF25" s="18">
        <f t="shared" si="256"/>
        <v>0</v>
      </c>
      <c r="KG25" s="18">
        <f t="shared" si="256"/>
        <v>0</v>
      </c>
      <c r="KH25" s="18">
        <f t="shared" si="256"/>
        <v>0</v>
      </c>
      <c r="KI25" s="18">
        <f t="shared" si="256"/>
        <v>5.8502992689083266E-2</v>
      </c>
      <c r="KJ25" s="18">
        <f t="shared" si="256"/>
        <v>0</v>
      </c>
      <c r="KK25" s="18">
        <f t="shared" si="256"/>
        <v>0</v>
      </c>
      <c r="KL25" s="18">
        <f t="shared" si="256"/>
        <v>0</v>
      </c>
      <c r="KM25" s="18">
        <f t="shared" si="256"/>
        <v>0.23681023794981693</v>
      </c>
      <c r="KN25" s="18">
        <f t="shared" si="256"/>
        <v>0.15839836714359837</v>
      </c>
      <c r="KO25" s="18">
        <f t="shared" si="256"/>
        <v>5.9529217100326715E-2</v>
      </c>
      <c r="KP25" s="18">
        <f t="shared" si="256"/>
        <v>0</v>
      </c>
      <c r="KQ25" s="18">
        <f t="shared" si="256"/>
        <v>0</v>
      </c>
      <c r="KR25" s="18">
        <f t="shared" si="256"/>
        <v>0</v>
      </c>
      <c r="KS25" s="18">
        <f t="shared" si="256"/>
        <v>0.55230475152619207</v>
      </c>
      <c r="KT25" s="18">
        <f t="shared" si="256"/>
        <v>0</v>
      </c>
      <c r="KU25" s="18">
        <f t="shared" si="256"/>
        <v>0</v>
      </c>
      <c r="KV25" s="18">
        <f t="shared" si="256"/>
        <v>0.17754911230200832</v>
      </c>
      <c r="KW25" s="18">
        <f t="shared" si="256"/>
        <v>0</v>
      </c>
      <c r="KX25" s="18">
        <f t="shared" si="256"/>
        <v>6.2896375142949101E-2</v>
      </c>
      <c r="KY25" s="18">
        <f t="shared" si="256"/>
        <v>7.485581310122584E-2</v>
      </c>
      <c r="KZ25" s="18">
        <f t="shared" si="256"/>
        <v>0</v>
      </c>
      <c r="LA25" s="18">
        <f t="shared" si="256"/>
        <v>0</v>
      </c>
      <c r="LB25" s="18">
        <f t="shared" si="256"/>
        <v>0</v>
      </c>
      <c r="LC25" s="18">
        <f t="shared" si="256"/>
        <v>0.12792568648796493</v>
      </c>
      <c r="LD25" s="18">
        <f t="shared" si="256"/>
        <v>0</v>
      </c>
      <c r="LE25" s="18">
        <f t="shared" si="256"/>
        <v>0</v>
      </c>
      <c r="LF25" s="18">
        <f t="shared" si="256"/>
        <v>5.0979060588000884E-2</v>
      </c>
      <c r="LG25" s="18">
        <f t="shared" si="256"/>
        <v>0.6667687476863956</v>
      </c>
      <c r="LH25" s="18">
        <f t="shared" si="256"/>
        <v>0</v>
      </c>
      <c r="LI25" s="18">
        <f t="shared" si="256"/>
        <v>0.11205688637722593</v>
      </c>
      <c r="LJ25" s="18">
        <f t="shared" ref="LJ25:NU25" si="257">IF(LJ51&gt;=0.05,LJ51,0)</f>
        <v>0.23067451661053534</v>
      </c>
      <c r="LK25" s="18">
        <f t="shared" si="257"/>
        <v>0</v>
      </c>
      <c r="LL25" s="18">
        <f t="shared" si="257"/>
        <v>0</v>
      </c>
      <c r="LM25" s="18">
        <f t="shared" si="257"/>
        <v>0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</v>
      </c>
      <c r="LR25" s="18">
        <f t="shared" si="257"/>
        <v>0.10431693387508102</v>
      </c>
      <c r="LS25" s="18">
        <f t="shared" si="257"/>
        <v>0</v>
      </c>
      <c r="LT25" s="18">
        <f t="shared" si="257"/>
        <v>0</v>
      </c>
      <c r="LU25" s="18">
        <f t="shared" si="257"/>
        <v>0.18920702865908251</v>
      </c>
      <c r="LV25" s="18">
        <f t="shared" si="257"/>
        <v>5.936152927224194E-2</v>
      </c>
      <c r="LW25" s="18">
        <f t="shared" si="257"/>
        <v>0.91210290208787659</v>
      </c>
      <c r="LX25" s="18">
        <f t="shared" si="257"/>
        <v>0.18775125230014336</v>
      </c>
      <c r="LY25" s="18">
        <f t="shared" si="257"/>
        <v>0</v>
      </c>
      <c r="LZ25" s="18">
        <f t="shared" si="257"/>
        <v>0</v>
      </c>
      <c r="MA25" s="18">
        <f t="shared" si="257"/>
        <v>0</v>
      </c>
      <c r="MB25" s="18">
        <f t="shared" si="257"/>
        <v>0.19769800295370302</v>
      </c>
      <c r="MC25" s="18">
        <f t="shared" si="257"/>
        <v>0.21713698067897821</v>
      </c>
      <c r="MD25" s="18">
        <f t="shared" si="257"/>
        <v>0</v>
      </c>
      <c r="ME25" s="18">
        <f t="shared" si="257"/>
        <v>0.14173246462210581</v>
      </c>
      <c r="MF25" s="18">
        <f t="shared" si="257"/>
        <v>0</v>
      </c>
      <c r="MG25" s="18">
        <f t="shared" si="257"/>
        <v>0</v>
      </c>
      <c r="MH25" s="18">
        <f t="shared" si="257"/>
        <v>0.11363316678879118</v>
      </c>
      <c r="MI25" s="18">
        <f t="shared" si="257"/>
        <v>0.81598622390111575</v>
      </c>
      <c r="MJ25" s="18">
        <f t="shared" si="257"/>
        <v>0</v>
      </c>
      <c r="MK25" s="18">
        <f t="shared" si="257"/>
        <v>0</v>
      </c>
      <c r="ML25" s="18">
        <f t="shared" si="257"/>
        <v>7.1676307827578237E-2</v>
      </c>
      <c r="MM25" s="18">
        <f t="shared" si="257"/>
        <v>0.16190244597674941</v>
      </c>
      <c r="MN25" s="18">
        <f t="shared" si="257"/>
        <v>0.11481983675636362</v>
      </c>
      <c r="MO25" s="18">
        <f t="shared" si="257"/>
        <v>0.14563920219370013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0</v>
      </c>
      <c r="MU25" s="18">
        <f t="shared" si="257"/>
        <v>5.1697022799668903E-2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8.0817498781076913E-2</v>
      </c>
      <c r="MZ25" s="18">
        <f t="shared" si="257"/>
        <v>0.32090870877644201</v>
      </c>
      <c r="NA25" s="18">
        <f t="shared" si="257"/>
        <v>0</v>
      </c>
      <c r="NB25" s="18">
        <f t="shared" si="257"/>
        <v>5.4994736811358677E-2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</v>
      </c>
      <c r="NG25" s="18">
        <f t="shared" si="257"/>
        <v>7.6930006716785335E-2</v>
      </c>
      <c r="NH25" s="18">
        <f t="shared" si="257"/>
        <v>0.15755706206609746</v>
      </c>
      <c r="NI25" s="18">
        <f t="shared" si="257"/>
        <v>0</v>
      </c>
      <c r="NJ25" s="18">
        <f t="shared" si="257"/>
        <v>0</v>
      </c>
      <c r="NK25" s="18">
        <f t="shared" si="257"/>
        <v>0</v>
      </c>
      <c r="NL25" s="18">
        <f t="shared" si="257"/>
        <v>0.53799524830094991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0.11727636588408671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0.36687913747674827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0.2785307789457187</v>
      </c>
      <c r="OD25" s="18">
        <f t="shared" si="258"/>
        <v>0</v>
      </c>
      <c r="OE25" s="18">
        <f t="shared" si="258"/>
        <v>5.3152457993556786E-2</v>
      </c>
      <c r="OF25" s="18">
        <f t="shared" si="258"/>
        <v>0</v>
      </c>
      <c r="OG25" s="18">
        <f t="shared" si="258"/>
        <v>6.9464896214756447E-2</v>
      </c>
      <c r="OH25" s="18">
        <f t="shared" si="258"/>
        <v>0</v>
      </c>
      <c r="OI25" s="18">
        <f t="shared" si="258"/>
        <v>0</v>
      </c>
      <c r="OJ25" s="18">
        <f t="shared" si="258"/>
        <v>0.17254259155951152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8.010397944037663E-2</v>
      </c>
      <c r="OP25" s="18">
        <f t="shared" si="258"/>
        <v>0</v>
      </c>
      <c r="OQ25" s="18">
        <f t="shared" si="258"/>
        <v>0.14403896061381197</v>
      </c>
      <c r="OR25" s="18">
        <f t="shared" si="258"/>
        <v>0</v>
      </c>
      <c r="OS25" s="18">
        <f t="shared" si="258"/>
        <v>0.20701664482629553</v>
      </c>
      <c r="OT25" s="18">
        <f t="shared" si="258"/>
        <v>0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0.99058452067765723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7.5672718910273926E-2</v>
      </c>
      <c r="PC25" s="18">
        <f t="shared" si="258"/>
        <v>9.7567448067876775E-2</v>
      </c>
      <c r="PD25" s="18">
        <f t="shared" si="258"/>
        <v>0</v>
      </c>
      <c r="PE25" s="18">
        <f t="shared" si="258"/>
        <v>0</v>
      </c>
      <c r="PF25" s="18">
        <f t="shared" si="258"/>
        <v>0</v>
      </c>
      <c r="PG25" s="18">
        <f t="shared" si="258"/>
        <v>0</v>
      </c>
      <c r="PH25" s="18">
        <f t="shared" si="258"/>
        <v>0.5277979129685626</v>
      </c>
      <c r="PI25" s="18">
        <f t="shared" si="258"/>
        <v>0</v>
      </c>
      <c r="PJ25" s="18">
        <f t="shared" si="258"/>
        <v>0.20934547705354448</v>
      </c>
      <c r="PK25" s="18">
        <f t="shared" si="258"/>
        <v>6.1448164104143589E-2</v>
      </c>
      <c r="PL25" s="18">
        <f t="shared" si="258"/>
        <v>7.0255004682547251E-2</v>
      </c>
      <c r="PM25" s="18">
        <f t="shared" si="258"/>
        <v>7.7930754153351059E-2</v>
      </c>
      <c r="PN25" s="18">
        <f t="shared" si="258"/>
        <v>0.36844283551098111</v>
      </c>
      <c r="PO25" s="18">
        <f t="shared" si="258"/>
        <v>6.0382305798737525E-2</v>
      </c>
      <c r="PP25" s="18">
        <f t="shared" si="258"/>
        <v>0.12817562904665777</v>
      </c>
      <c r="PQ25" s="18">
        <f t="shared" si="258"/>
        <v>0</v>
      </c>
      <c r="PR25" s="18">
        <f t="shared" si="258"/>
        <v>0</v>
      </c>
      <c r="PS25" s="18">
        <f t="shared" si="258"/>
        <v>0</v>
      </c>
      <c r="PT25" s="18">
        <f t="shared" si="258"/>
        <v>0.1122259363649154</v>
      </c>
      <c r="PU25" s="18">
        <f t="shared" si="258"/>
        <v>0</v>
      </c>
      <c r="PV25" s="18">
        <f t="shared" si="258"/>
        <v>0</v>
      </c>
      <c r="PW25" s="18">
        <f t="shared" si="258"/>
        <v>0</v>
      </c>
      <c r="PX25" s="18">
        <f t="shared" si="258"/>
        <v>0.30702155535417991</v>
      </c>
      <c r="PY25" s="18">
        <f t="shared" si="258"/>
        <v>6.5135131649160682E-2</v>
      </c>
      <c r="PZ25" s="18">
        <f t="shared" si="258"/>
        <v>0</v>
      </c>
      <c r="QA25" s="18">
        <f t="shared" si="258"/>
        <v>6.113315154417024E-2</v>
      </c>
      <c r="QB25" s="18">
        <f t="shared" si="258"/>
        <v>0.56120800157345518</v>
      </c>
      <c r="QC25" s="18">
        <f t="shared" si="258"/>
        <v>0.37824090056748944</v>
      </c>
      <c r="QD25" s="18">
        <f t="shared" si="258"/>
        <v>5.92890188440734E-2</v>
      </c>
      <c r="QE25" s="18">
        <f t="shared" si="258"/>
        <v>0</v>
      </c>
      <c r="QF25" s="18">
        <f t="shared" si="258"/>
        <v>0</v>
      </c>
      <c r="QG25" s="18">
        <f t="shared" si="258"/>
        <v>0</v>
      </c>
      <c r="QH25" s="18">
        <f t="shared" ref="QH25:SS25" si="259">IF(QH51&gt;=0.05,QH51,0)</f>
        <v>9.9799010962779808E-2</v>
      </c>
      <c r="QI25" s="18">
        <f t="shared" si="259"/>
        <v>0</v>
      </c>
      <c r="QJ25" s="18">
        <f t="shared" si="259"/>
        <v>0</v>
      </c>
      <c r="QK25" s="18">
        <f t="shared" si="259"/>
        <v>0</v>
      </c>
      <c r="QL25" s="18">
        <f t="shared" si="259"/>
        <v>0.46686653370447101</v>
      </c>
      <c r="QM25" s="18">
        <f t="shared" si="259"/>
        <v>7.3134024996156677E-2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8.4091747161244637E-2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0.20897468951860626</v>
      </c>
      <c r="QZ25" s="18">
        <f t="shared" si="259"/>
        <v>0.10043067245902371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</v>
      </c>
      <c r="RF25" s="18">
        <f t="shared" si="259"/>
        <v>0</v>
      </c>
      <c r="RG25" s="18">
        <f t="shared" si="259"/>
        <v>0</v>
      </c>
      <c r="RH25" s="18">
        <f t="shared" si="259"/>
        <v>0</v>
      </c>
      <c r="RI25" s="18">
        <f t="shared" si="259"/>
        <v>0.46098642814419755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0.86732724483454537</v>
      </c>
      <c r="RO25" s="18">
        <f t="shared" si="259"/>
        <v>6.287521354946389E-2</v>
      </c>
      <c r="RP25" s="18">
        <f t="shared" si="259"/>
        <v>0</v>
      </c>
      <c r="RQ25" s="18">
        <f t="shared" si="259"/>
        <v>9.5513544252810431E-2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6.8940427380531091E-2</v>
      </c>
      <c r="RY25" s="18">
        <f t="shared" si="259"/>
        <v>0</v>
      </c>
      <c r="RZ25" s="18">
        <f t="shared" si="259"/>
        <v>0.10770639830437179</v>
      </c>
      <c r="SA25" s="18">
        <f t="shared" si="259"/>
        <v>0</v>
      </c>
      <c r="SB25" s="18">
        <f t="shared" si="259"/>
        <v>0</v>
      </c>
      <c r="SC25" s="18">
        <f t="shared" si="259"/>
        <v>0</v>
      </c>
      <c r="SD25" s="18">
        <f t="shared" si="259"/>
        <v>0</v>
      </c>
      <c r="SE25" s="18">
        <f t="shared" si="259"/>
        <v>0</v>
      </c>
      <c r="SF25" s="18">
        <f t="shared" si="259"/>
        <v>0.53873872187082061</v>
      </c>
      <c r="SG25" s="18">
        <f t="shared" si="259"/>
        <v>0</v>
      </c>
      <c r="SH25" s="18">
        <f t="shared" si="259"/>
        <v>0</v>
      </c>
      <c r="SI25" s="18">
        <f t="shared" si="259"/>
        <v>7.2055421047203666E-2</v>
      </c>
      <c r="SJ25" s="18">
        <f t="shared" si="259"/>
        <v>6.2597974146889612E-2</v>
      </c>
      <c r="SK25" s="18">
        <f t="shared" si="259"/>
        <v>0.53554094904006389</v>
      </c>
      <c r="SL25" s="18">
        <f t="shared" si="259"/>
        <v>0</v>
      </c>
      <c r="SM25" s="18">
        <f t="shared" si="259"/>
        <v>0</v>
      </c>
      <c r="SN25" s="18">
        <f t="shared" si="259"/>
        <v>6.6987495823872006E-2</v>
      </c>
      <c r="SO25" s="18">
        <f t="shared" si="259"/>
        <v>0.2065257831116756</v>
      </c>
      <c r="SP25" s="18">
        <f t="shared" si="259"/>
        <v>0</v>
      </c>
      <c r="SQ25" s="18">
        <f t="shared" si="259"/>
        <v>0</v>
      </c>
      <c r="SR25" s="18">
        <f t="shared" si="259"/>
        <v>0.20634320160961062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0.22522768679086466</v>
      </c>
      <c r="SX25" s="18">
        <f t="shared" si="260"/>
        <v>0</v>
      </c>
      <c r="SY25" s="18">
        <f t="shared" si="260"/>
        <v>0.27867803939301916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5.3582064461439829E-2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0.95855906912878164</v>
      </c>
      <c r="TM25" s="18">
        <f t="shared" si="260"/>
        <v>0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6.1463062828366992E-2</v>
      </c>
      <c r="TR25" s="18">
        <f t="shared" si="260"/>
        <v>0</v>
      </c>
      <c r="TS25" s="18">
        <f t="shared" si="260"/>
        <v>5.4719962812956734E-2</v>
      </c>
      <c r="TT25" s="18">
        <f t="shared" si="260"/>
        <v>0</v>
      </c>
      <c r="TU25" s="18">
        <f t="shared" si="260"/>
        <v>5.2166789886647046E-2</v>
      </c>
      <c r="TV25" s="18">
        <f t="shared" si="260"/>
        <v>0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6.6582180841408878E-2</v>
      </c>
      <c r="UA25" s="18">
        <f t="shared" si="260"/>
        <v>8.6681495162631225E-2</v>
      </c>
      <c r="UB25" s="18">
        <f t="shared" si="260"/>
        <v>0.22380807625886812</v>
      </c>
      <c r="UC25" s="18">
        <f t="shared" si="260"/>
        <v>8.2713106342579598E-2</v>
      </c>
      <c r="UD25" s="18">
        <f t="shared" si="260"/>
        <v>0</v>
      </c>
      <c r="UE25" s="18">
        <f t="shared" si="260"/>
        <v>0</v>
      </c>
      <c r="UF25" s="18">
        <f t="shared" si="260"/>
        <v>7.3850457558934018E-2</v>
      </c>
      <c r="UG25" s="18">
        <f t="shared" si="260"/>
        <v>0</v>
      </c>
      <c r="UH25" s="18">
        <f t="shared" si="260"/>
        <v>0</v>
      </c>
      <c r="UI25" s="18">
        <f t="shared" si="260"/>
        <v>0</v>
      </c>
      <c r="UJ25" s="18">
        <f t="shared" si="260"/>
        <v>0</v>
      </c>
      <c r="UK25" s="18">
        <f t="shared" si="260"/>
        <v>0</v>
      </c>
      <c r="UL25" s="18">
        <f t="shared" si="260"/>
        <v>0.11046038863887542</v>
      </c>
      <c r="UM25" s="18">
        <f t="shared" si="260"/>
        <v>0</v>
      </c>
      <c r="UN25" s="18">
        <f t="shared" si="260"/>
        <v>0</v>
      </c>
      <c r="UO25" s="18">
        <f t="shared" si="260"/>
        <v>0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0</v>
      </c>
      <c r="UV25" s="18">
        <f t="shared" si="260"/>
        <v>0</v>
      </c>
      <c r="UW25" s="18">
        <f t="shared" si="260"/>
        <v>0.19042675720350397</v>
      </c>
      <c r="UX25" s="18">
        <f t="shared" si="260"/>
        <v>0.51812689809184431</v>
      </c>
      <c r="UY25" s="18">
        <f t="shared" si="260"/>
        <v>0</v>
      </c>
      <c r="UZ25" s="18">
        <f t="shared" si="260"/>
        <v>0</v>
      </c>
      <c r="VA25" s="18">
        <f t="shared" si="260"/>
        <v>0</v>
      </c>
      <c r="VB25" s="18">
        <f t="shared" si="260"/>
        <v>0.20320013413987739</v>
      </c>
      <c r="VC25" s="18">
        <f t="shared" si="260"/>
        <v>0.46682088059115806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0.30837025473502971</v>
      </c>
      <c r="VJ25" s="18">
        <f t="shared" si="261"/>
        <v>0.55702264709381744</v>
      </c>
      <c r="VK25" s="18">
        <f t="shared" si="261"/>
        <v>0</v>
      </c>
      <c r="VL25" s="18">
        <f t="shared" si="261"/>
        <v>0</v>
      </c>
      <c r="VM25" s="18">
        <f t="shared" si="261"/>
        <v>0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0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0.10299334970242369</v>
      </c>
      <c r="VX25" s="18">
        <f t="shared" si="261"/>
        <v>0</v>
      </c>
      <c r="VY25" s="18">
        <f t="shared" si="261"/>
        <v>0.16324878201571236</v>
      </c>
      <c r="VZ25" s="18">
        <f t="shared" si="261"/>
        <v>0.43632870850801797</v>
      </c>
      <c r="WA25" s="18">
        <f t="shared" si="261"/>
        <v>0</v>
      </c>
      <c r="WB25" s="18">
        <f t="shared" si="261"/>
        <v>0</v>
      </c>
      <c r="WC25" s="18">
        <f t="shared" si="261"/>
        <v>0</v>
      </c>
      <c r="WD25" s="18">
        <f t="shared" si="261"/>
        <v>7.3975592513768632E-2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0</v>
      </c>
      <c r="WI25" s="18">
        <f t="shared" si="261"/>
        <v>0</v>
      </c>
      <c r="WJ25" s="18">
        <f t="shared" si="261"/>
        <v>0.47894495187428132</v>
      </c>
      <c r="WK25" s="18">
        <f t="shared" si="261"/>
        <v>0.10468689049326538</v>
      </c>
      <c r="WL25" s="18">
        <f t="shared" si="261"/>
        <v>5.0641684699516354E-2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0.21833828818621068</v>
      </c>
      <c r="WS25" s="18">
        <f t="shared" si="261"/>
        <v>0</v>
      </c>
      <c r="WT25" s="18">
        <f t="shared" si="261"/>
        <v>7.0539119966207847E-2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9.8480887677844367E-2</v>
      </c>
      <c r="WZ25" s="18">
        <f t="shared" si="261"/>
        <v>0</v>
      </c>
      <c r="XA25" s="18">
        <f t="shared" si="261"/>
        <v>0.13194722245418794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0</v>
      </c>
      <c r="XF25" s="18">
        <f t="shared" si="261"/>
        <v>0</v>
      </c>
      <c r="XG25" s="18">
        <f t="shared" si="261"/>
        <v>0</v>
      </c>
      <c r="XH25" s="18">
        <f t="shared" si="261"/>
        <v>6.9342137135570428E-2</v>
      </c>
      <c r="XI25" s="18">
        <f t="shared" si="261"/>
        <v>0</v>
      </c>
      <c r="XJ25" s="18">
        <f t="shared" si="261"/>
        <v>0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0.18199228355546548</v>
      </c>
      <c r="XQ25" s="18">
        <f t="shared" si="261"/>
        <v>0</v>
      </c>
      <c r="XR25" s="18">
        <f t="shared" ref="XR25:AAC25" si="262">IF(XR51&gt;=0.05,XR51,0)</f>
        <v>0</v>
      </c>
      <c r="XS25" s="18">
        <f t="shared" si="262"/>
        <v>0</v>
      </c>
      <c r="XT25" s="18">
        <f t="shared" si="262"/>
        <v>0.11394464491674632</v>
      </c>
      <c r="XU25" s="18">
        <f t="shared" si="262"/>
        <v>0</v>
      </c>
      <c r="XV25" s="18">
        <f t="shared" si="262"/>
        <v>0</v>
      </c>
      <c r="XW25" s="18">
        <f t="shared" si="262"/>
        <v>0</v>
      </c>
      <c r="XX25" s="18">
        <f t="shared" si="262"/>
        <v>0</v>
      </c>
      <c r="XY25" s="18">
        <f t="shared" si="262"/>
        <v>0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8.1883323518387841E-2</v>
      </c>
      <c r="YD25" s="18">
        <f t="shared" si="262"/>
        <v>0</v>
      </c>
      <c r="YE25" s="18">
        <f t="shared" si="262"/>
        <v>8.5329512016664236E-2</v>
      </c>
      <c r="YF25" s="18">
        <f t="shared" si="262"/>
        <v>0.47182590577017497</v>
      </c>
      <c r="YG25" s="18">
        <f t="shared" si="262"/>
        <v>0</v>
      </c>
      <c r="YH25" s="18">
        <f t="shared" si="262"/>
        <v>0</v>
      </c>
      <c r="YI25" s="18">
        <f t="shared" si="262"/>
        <v>5.7305652597623415E-2</v>
      </c>
      <c r="YJ25" s="18">
        <f t="shared" si="262"/>
        <v>0.11275169122630613</v>
      </c>
      <c r="YK25" s="18">
        <f t="shared" si="262"/>
        <v>0</v>
      </c>
      <c r="YL25" s="18">
        <f t="shared" si="262"/>
        <v>6.3052235165159093E-2</v>
      </c>
      <c r="YM25" s="18">
        <f t="shared" si="262"/>
        <v>0</v>
      </c>
      <c r="YN25" s="18">
        <f t="shared" si="262"/>
        <v>5.3667488398721284E-2</v>
      </c>
      <c r="YO25" s="18">
        <f t="shared" si="262"/>
        <v>0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0.16875564788053915</v>
      </c>
      <c r="YW25" s="18">
        <f t="shared" si="262"/>
        <v>0</v>
      </c>
      <c r="YX25" s="18">
        <f t="shared" si="262"/>
        <v>0.10715324111010162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0</v>
      </c>
      <c r="ZG25" s="18">
        <f t="shared" si="262"/>
        <v>0</v>
      </c>
      <c r="ZH25" s="18">
        <f t="shared" si="262"/>
        <v>0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0</v>
      </c>
      <c r="ZN25" s="18">
        <f t="shared" si="262"/>
        <v>0.40654268761236162</v>
      </c>
      <c r="ZO25" s="18">
        <f t="shared" si="262"/>
        <v>0.20871831656596018</v>
      </c>
      <c r="ZP25" s="18">
        <f t="shared" si="262"/>
        <v>0</v>
      </c>
      <c r="ZQ25" s="18">
        <f t="shared" si="262"/>
        <v>0</v>
      </c>
      <c r="ZR25" s="18">
        <f t="shared" si="262"/>
        <v>6.7945394469945394E-2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6.9770047422006529E-2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6.6508401272299039E-2</v>
      </c>
      <c r="AAF25" s="18">
        <f t="shared" si="263"/>
        <v>0.12001635671284799</v>
      </c>
      <c r="AAG25" s="18">
        <f t="shared" si="263"/>
        <v>0.1513967046706646</v>
      </c>
      <c r="AAH25" s="18">
        <f t="shared" si="263"/>
        <v>0</v>
      </c>
      <c r="AAI25" s="18">
        <f t="shared" si="263"/>
        <v>0.19307575001660721</v>
      </c>
      <c r="AAJ25" s="18">
        <f t="shared" si="263"/>
        <v>7.9443585684129778E-2</v>
      </c>
      <c r="AAK25" s="18">
        <f t="shared" si="263"/>
        <v>0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0.12313488331149516</v>
      </c>
      <c r="AAS25" s="18">
        <f t="shared" si="263"/>
        <v>0.36615317516909807</v>
      </c>
      <c r="AAT25" s="18">
        <f t="shared" si="263"/>
        <v>0</v>
      </c>
      <c r="AAU25" s="18">
        <f t="shared" si="263"/>
        <v>0.21463196955392003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0.41653580541366558</v>
      </c>
      <c r="ABB25" s="18">
        <f t="shared" si="263"/>
        <v>0.15337860799813438</v>
      </c>
      <c r="ABC25" s="18">
        <f t="shared" si="263"/>
        <v>0.55851719532589472</v>
      </c>
      <c r="ABD25" s="18">
        <f t="shared" si="263"/>
        <v>0</v>
      </c>
      <c r="ABE25" s="18">
        <f t="shared" si="263"/>
        <v>8.2211767911871389E-2</v>
      </c>
      <c r="ABF25" s="18">
        <f t="shared" si="263"/>
        <v>0.50641608153242468</v>
      </c>
      <c r="ABG25" s="18">
        <f t="shared" si="263"/>
        <v>0</v>
      </c>
      <c r="ABH25" s="18">
        <f t="shared" si="263"/>
        <v>6.7602659267868931E-2</v>
      </c>
      <c r="ABI25" s="18">
        <f t="shared" si="263"/>
        <v>0.32436300046600808</v>
      </c>
      <c r="ABJ25" s="18">
        <f t="shared" si="263"/>
        <v>0</v>
      </c>
      <c r="ABK25" s="18">
        <f t="shared" si="263"/>
        <v>0</v>
      </c>
      <c r="ABL25" s="18">
        <f t="shared" si="263"/>
        <v>0.32380172571253091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0</v>
      </c>
      <c r="ABY25" s="18">
        <f t="shared" si="263"/>
        <v>0</v>
      </c>
      <c r="ABZ25" s="18">
        <f t="shared" si="263"/>
        <v>0</v>
      </c>
      <c r="ACA25" s="18">
        <f t="shared" si="263"/>
        <v>0.22145069514208571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7.2704566594683676E-2</v>
      </c>
      <c r="ACG25" s="18">
        <f t="shared" si="263"/>
        <v>0.33507571549034321</v>
      </c>
      <c r="ACH25" s="18">
        <f t="shared" si="263"/>
        <v>0.11998874607338755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7.6980520317839557E-2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0.10043819972889075</v>
      </c>
      <c r="ADB25" s="18">
        <f t="shared" si="264"/>
        <v>0</v>
      </c>
      <c r="ADC25" s="18">
        <f t="shared" si="264"/>
        <v>0</v>
      </c>
      <c r="ADD25" s="18">
        <f t="shared" si="264"/>
        <v>0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0</v>
      </c>
      <c r="ADK25" s="18">
        <f t="shared" si="264"/>
        <v>0</v>
      </c>
      <c r="ADL25" s="18">
        <f t="shared" si="264"/>
        <v>0</v>
      </c>
      <c r="ADM25" s="18">
        <f t="shared" si="264"/>
        <v>6.8379363511509111E-2</v>
      </c>
      <c r="ADN25" s="18">
        <f t="shared" si="264"/>
        <v>0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5.5731209487071491E-2</v>
      </c>
      <c r="ADT25" s="18">
        <f t="shared" si="264"/>
        <v>0</v>
      </c>
      <c r="ADU25" s="18">
        <f t="shared" si="264"/>
        <v>8.7134496455569033E-2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9.0956159040941884E-2</v>
      </c>
      <c r="AEB25" s="18">
        <f t="shared" si="264"/>
        <v>0.12114386557054704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0.12703690217328031</v>
      </c>
      <c r="AEH25" s="18">
        <f t="shared" si="264"/>
        <v>0.11986172516734002</v>
      </c>
      <c r="AEI25" s="18">
        <f t="shared" si="264"/>
        <v>0.60438140327620982</v>
      </c>
      <c r="AEJ25" s="18">
        <f t="shared" si="264"/>
        <v>0.11624129460555886</v>
      </c>
      <c r="AEK25" s="18">
        <f t="shared" si="264"/>
        <v>0</v>
      </c>
      <c r="AEL25" s="18">
        <f t="shared" si="264"/>
        <v>6.0947376635521584E-2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7.3555182679532857E-2</v>
      </c>
      <c r="AER25" s="18">
        <f t="shared" si="264"/>
        <v>7.550076348849187E-2</v>
      </c>
      <c r="AES25" s="18">
        <f t="shared" si="264"/>
        <v>0</v>
      </c>
      <c r="AET25" s="18">
        <f t="shared" si="264"/>
        <v>0.11687491387218557</v>
      </c>
      <c r="AEU25" s="18">
        <f t="shared" si="264"/>
        <v>0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6.3842723133915799E-2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7.8112239038070325E-2</v>
      </c>
      <c r="AFE25" s="18">
        <f t="shared" si="265"/>
        <v>6.4475113923754213E-2</v>
      </c>
      <c r="AFF25" s="18">
        <f t="shared" si="265"/>
        <v>0</v>
      </c>
      <c r="AFG25" s="18">
        <f t="shared" si="265"/>
        <v>0.10368372031800775</v>
      </c>
      <c r="AFH25" s="18">
        <f t="shared" si="265"/>
        <v>0</v>
      </c>
      <c r="AFI25" s="18">
        <f t="shared" si="265"/>
        <v>0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0.20365875866653657</v>
      </c>
      <c r="AFO25" s="18">
        <f t="shared" si="265"/>
        <v>0</v>
      </c>
      <c r="AFP25" s="18">
        <f t="shared" si="265"/>
        <v>0</v>
      </c>
      <c r="AFQ25" s="18">
        <f t="shared" si="265"/>
        <v>0</v>
      </c>
      <c r="AFR25" s="18">
        <f t="shared" si="265"/>
        <v>0.22333554016909901</v>
      </c>
      <c r="AFS25" s="18">
        <f t="shared" si="265"/>
        <v>0.54893852625500128</v>
      </c>
      <c r="AFT25" s="18">
        <f t="shared" si="265"/>
        <v>0</v>
      </c>
      <c r="AFU25" s="18">
        <f t="shared" si="265"/>
        <v>0</v>
      </c>
      <c r="AFV25" s="18">
        <f t="shared" si="265"/>
        <v>0</v>
      </c>
      <c r="AFW25" s="18">
        <f t="shared" si="265"/>
        <v>0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0.98162936950406532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8.5797012361704075E-2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0.53953166924229157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</v>
      </c>
      <c r="AA26" s="18">
        <f t="shared" si="266"/>
        <v>0.11720133362588522</v>
      </c>
      <c r="AB26" s="18">
        <f t="shared" si="266"/>
        <v>0</v>
      </c>
      <c r="AC26" s="18">
        <f t="shared" si="266"/>
        <v>0.53011787801191057</v>
      </c>
      <c r="AD26" s="18">
        <f t="shared" si="266"/>
        <v>0</v>
      </c>
      <c r="AE26" s="18">
        <f t="shared" si="266"/>
        <v>0</v>
      </c>
      <c r="AF26" s="18">
        <f t="shared" si="266"/>
        <v>0.50809425623517568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0.15197306946362518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</v>
      </c>
      <c r="AS26" s="18">
        <f t="shared" si="266"/>
        <v>0.34586800433108256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0.38585498678921643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0.12759951140975079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0.12987612302307966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0.1253738874054714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6.4156638571578828E-2</v>
      </c>
      <c r="EF26" s="18">
        <f t="shared" si="268"/>
        <v>0</v>
      </c>
      <c r="EG26" s="18">
        <f t="shared" si="268"/>
        <v>0</v>
      </c>
      <c r="EH26" s="18">
        <f t="shared" si="268"/>
        <v>9.5070995522955545E-2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0.18677415578219883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5.7422727978785323E-2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0.10187979376109466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</v>
      </c>
      <c r="HP26" s="18">
        <f t="shared" si="269"/>
        <v>0.34351730311254935</v>
      </c>
      <c r="HQ26" s="18">
        <f t="shared" si="269"/>
        <v>0</v>
      </c>
      <c r="HR26" s="18">
        <f t="shared" si="269"/>
        <v>0</v>
      </c>
      <c r="HS26" s="18">
        <f t="shared" si="269"/>
        <v>0</v>
      </c>
      <c r="HT26" s="18">
        <f t="shared" si="269"/>
        <v>0.17991792419802322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0.22661970931598299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0.38683875633736742</v>
      </c>
      <c r="IE26" s="18">
        <f t="shared" si="269"/>
        <v>0</v>
      </c>
      <c r="IF26" s="18">
        <f t="shared" si="269"/>
        <v>0</v>
      </c>
      <c r="IG26" s="18">
        <f t="shared" si="269"/>
        <v>0.13315829936178186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0.19298364184429601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0.1251969710816592</v>
      </c>
      <c r="IT26" s="18">
        <f t="shared" si="269"/>
        <v>0</v>
      </c>
      <c r="IU26" s="18">
        <f t="shared" si="269"/>
        <v>0</v>
      </c>
      <c r="IV26" s="18">
        <f t="shared" si="269"/>
        <v>0.10344326800208617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0.14523560233956989</v>
      </c>
      <c r="JH26" s="18">
        <f t="shared" si="270"/>
        <v>0</v>
      </c>
      <c r="JI26" s="18">
        <f t="shared" si="270"/>
        <v>7.258650428026607E-2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</v>
      </c>
      <c r="KP26" s="18">
        <f t="shared" si="270"/>
        <v>0.13603732696969065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0.20576167942542087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9.3568075421998312E-2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</v>
      </c>
      <c r="NU26" s="18">
        <f t="shared" si="271"/>
        <v>0.15376700197145135</v>
      </c>
      <c r="NV26" s="18">
        <f t="shared" ref="NV26:QG26" si="272">IF(NV52&gt;=0.05,NV52,0)</f>
        <v>6.865015175765099E-2</v>
      </c>
      <c r="NW26" s="18">
        <f t="shared" si="272"/>
        <v>7.0865324619474201E-2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7.1155647186199128E-2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0.13270989013715467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0.34532785005362943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0.11530064096595738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</v>
      </c>
      <c r="QW26" s="18">
        <f t="shared" si="273"/>
        <v>0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</v>
      </c>
      <c r="RJ26" s="18">
        <f t="shared" si="273"/>
        <v>0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0.15916166640659923</v>
      </c>
      <c r="TF26" s="18">
        <f t="shared" si="274"/>
        <v>0</v>
      </c>
      <c r="TG26" s="18">
        <f t="shared" si="274"/>
        <v>0</v>
      </c>
      <c r="TH26" s="18">
        <f t="shared" si="274"/>
        <v>0.56576149378684037</v>
      </c>
      <c r="TI26" s="18">
        <f t="shared" si="274"/>
        <v>0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0.24730266403524959</v>
      </c>
      <c r="UF26" s="18">
        <f t="shared" si="274"/>
        <v>0.25255685099481484</v>
      </c>
      <c r="UG26" s="18">
        <f t="shared" si="274"/>
        <v>0</v>
      </c>
      <c r="UH26" s="18">
        <f t="shared" si="274"/>
        <v>0.12873816025234405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5.2177532779230429E-2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</v>
      </c>
      <c r="WC26" s="18">
        <f t="shared" si="275"/>
        <v>0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6.4706028289001724E-2</v>
      </c>
      <c r="WH26" s="18">
        <f t="shared" si="275"/>
        <v>0.16407438007576386</v>
      </c>
      <c r="WI26" s="18">
        <f t="shared" si="275"/>
        <v>0.44485350313903355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9.3863386279621958E-2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0.20371371546152425</v>
      </c>
      <c r="YS26" s="18">
        <f t="shared" si="276"/>
        <v>0</v>
      </c>
      <c r="YT26" s="18">
        <f t="shared" si="276"/>
        <v>0.2467812486387615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0.11897799170751032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6.2111804396659621E-2</v>
      </c>
      <c r="ZV26" s="18">
        <f t="shared" si="276"/>
        <v>0</v>
      </c>
      <c r="ZW26" s="18">
        <f t="shared" si="276"/>
        <v>0.26312230776409828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0.12889146652861042</v>
      </c>
      <c r="ABQ26" s="18">
        <f t="shared" si="277"/>
        <v>0.11703907065278676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5.2494826682652672E-2</v>
      </c>
      <c r="ACC26" s="18">
        <f t="shared" si="277"/>
        <v>7.7200910852225177E-2</v>
      </c>
      <c r="ACD26" s="18">
        <f t="shared" si="277"/>
        <v>6.2357562307189772E-2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6.0664045230037683E-2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0.32418601813899484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6.8186499573130749E-2</v>
      </c>
      <c r="ADN26" s="18">
        <f t="shared" si="278"/>
        <v>0</v>
      </c>
      <c r="ADO26" s="18">
        <f t="shared" si="278"/>
        <v>9.2575389709461095E-2</v>
      </c>
      <c r="ADP26" s="18">
        <f t="shared" si="278"/>
        <v>0.21159447281851673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7.0825964188850996E-2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0.15324360875091034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8.0368049920661336E-2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0</v>
      </c>
      <c r="K27" s="18">
        <f t="shared" si="280"/>
        <v>0</v>
      </c>
      <c r="L27" s="18">
        <f t="shared" si="280"/>
        <v>0</v>
      </c>
      <c r="M27" s="18">
        <f t="shared" si="280"/>
        <v>9.4209060223641769E-2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8.3901833312611168E-2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8.6025280511784583E-2</v>
      </c>
      <c r="BF27" s="18">
        <f t="shared" si="280"/>
        <v>0</v>
      </c>
      <c r="BG27" s="18">
        <f t="shared" si="280"/>
        <v>0</v>
      </c>
      <c r="BH27" s="18">
        <f t="shared" si="280"/>
        <v>0</v>
      </c>
      <c r="BI27" s="18">
        <f t="shared" si="280"/>
        <v>0.56031776284628487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0.20543583458644143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</v>
      </c>
      <c r="BY27" s="18">
        <f t="shared" si="281"/>
        <v>0</v>
      </c>
      <c r="BZ27" s="18">
        <f t="shared" si="281"/>
        <v>9.9115999078569578E-2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6.8372870958534032E-2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0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5.0938657528305814E-2</v>
      </c>
      <c r="CS27" s="18">
        <f t="shared" si="281"/>
        <v>0</v>
      </c>
      <c r="CT27" s="18">
        <f t="shared" si="281"/>
        <v>0.10182877057999067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0.4937498205530847</v>
      </c>
      <c r="DH27" s="18">
        <f t="shared" si="281"/>
        <v>0.21027084456356729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0.21116315906843613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0.12086651320985174</v>
      </c>
      <c r="EA27" s="18">
        <f t="shared" si="282"/>
        <v>0</v>
      </c>
      <c r="EB27" s="18">
        <f t="shared" si="282"/>
        <v>0.12604293563082627</v>
      </c>
      <c r="EC27" s="18">
        <f t="shared" si="282"/>
        <v>0</v>
      </c>
      <c r="ED27" s="18">
        <f t="shared" si="282"/>
        <v>0</v>
      </c>
      <c r="EE27" s="18">
        <f t="shared" si="282"/>
        <v>0</v>
      </c>
      <c r="EF27" s="18">
        <f t="shared" si="282"/>
        <v>0.12283206208152529</v>
      </c>
      <c r="EG27" s="18">
        <f t="shared" si="282"/>
        <v>0.12535906837653216</v>
      </c>
      <c r="EH27" s="18">
        <f t="shared" si="282"/>
        <v>0</v>
      </c>
      <c r="EI27" s="18">
        <f t="shared" si="282"/>
        <v>0.13363474648900969</v>
      </c>
      <c r="EJ27" s="18">
        <f t="shared" si="282"/>
        <v>0</v>
      </c>
      <c r="EK27" s="18">
        <f t="shared" si="282"/>
        <v>7.0564137142896555E-2</v>
      </c>
      <c r="EL27" s="18">
        <f t="shared" si="282"/>
        <v>0</v>
      </c>
      <c r="EM27" s="18">
        <f t="shared" si="282"/>
        <v>0</v>
      </c>
      <c r="EN27" s="18">
        <f t="shared" si="282"/>
        <v>0.10202821551888762</v>
      </c>
      <c r="EO27" s="18">
        <f t="shared" si="282"/>
        <v>0</v>
      </c>
      <c r="EP27" s="18">
        <f t="shared" si="282"/>
        <v>0</v>
      </c>
      <c r="EQ27" s="18">
        <f t="shared" si="282"/>
        <v>0.45389393237022502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</v>
      </c>
      <c r="FG27" s="18">
        <f t="shared" si="282"/>
        <v>0.27741740032739282</v>
      </c>
      <c r="FH27" s="18">
        <f t="shared" si="282"/>
        <v>0</v>
      </c>
      <c r="FI27" s="18">
        <f t="shared" si="282"/>
        <v>0.13908461516230761</v>
      </c>
      <c r="FJ27" s="18">
        <f t="shared" si="282"/>
        <v>0</v>
      </c>
      <c r="FK27" s="18">
        <f t="shared" si="282"/>
        <v>7.0991114015750714E-2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0.24778064300506722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5.2194750698997427E-2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0.16393135021518909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9.5082326407977799E-2</v>
      </c>
      <c r="GK27" s="18">
        <f t="shared" si="282"/>
        <v>0.30960677548569809</v>
      </c>
      <c r="GL27" s="18">
        <f t="shared" ref="GL27:IW27" si="283">IF(GL53&gt;=0.05,GL53,0)</f>
        <v>0</v>
      </c>
      <c r="GM27" s="18">
        <f t="shared" si="283"/>
        <v>8.0428146483216514E-2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0.10603626347134751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</v>
      </c>
      <c r="GZ27" s="18">
        <f t="shared" si="283"/>
        <v>0</v>
      </c>
      <c r="HA27" s="18">
        <f t="shared" si="283"/>
        <v>0</v>
      </c>
      <c r="HB27" s="18">
        <f t="shared" si="283"/>
        <v>0</v>
      </c>
      <c r="HC27" s="18">
        <f t="shared" si="283"/>
        <v>0.18899029056912248</v>
      </c>
      <c r="HD27" s="18">
        <f t="shared" si="283"/>
        <v>0</v>
      </c>
      <c r="HE27" s="18">
        <f t="shared" si="283"/>
        <v>0</v>
      </c>
      <c r="HF27" s="18">
        <f t="shared" si="283"/>
        <v>0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</v>
      </c>
      <c r="HO27" s="18">
        <f t="shared" si="283"/>
        <v>0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</v>
      </c>
      <c r="HZ27" s="18">
        <f t="shared" si="283"/>
        <v>6.5792632818767363E-2</v>
      </c>
      <c r="IA27" s="18">
        <f t="shared" si="283"/>
        <v>0</v>
      </c>
      <c r="IB27" s="18">
        <f t="shared" si="283"/>
        <v>5.4070307658132845E-2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8.0062897618714601E-2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</v>
      </c>
      <c r="IL27" s="18">
        <f t="shared" si="283"/>
        <v>0.134020211640448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</v>
      </c>
      <c r="IS27" s="18">
        <f t="shared" si="283"/>
        <v>0</v>
      </c>
      <c r="IT27" s="18">
        <f t="shared" si="283"/>
        <v>0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0.13452414484155309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0.13363588868775034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</v>
      </c>
      <c r="JT27" s="18">
        <f t="shared" si="284"/>
        <v>0.27587998055026169</v>
      </c>
      <c r="JU27" s="18">
        <f t="shared" si="284"/>
        <v>0</v>
      </c>
      <c r="JV27" s="18">
        <f t="shared" si="284"/>
        <v>0</v>
      </c>
      <c r="JW27" s="18">
        <f t="shared" si="284"/>
        <v>5.4374556798097808E-2</v>
      </c>
      <c r="JX27" s="18">
        <f t="shared" si="284"/>
        <v>0</v>
      </c>
      <c r="JY27" s="18">
        <f t="shared" si="284"/>
        <v>0.21520073722816682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5.2659146539378393E-2</v>
      </c>
      <c r="KH27" s="18">
        <f t="shared" si="284"/>
        <v>0</v>
      </c>
      <c r="KI27" s="18">
        <f t="shared" si="284"/>
        <v>0</v>
      </c>
      <c r="KJ27" s="18">
        <f t="shared" si="284"/>
        <v>0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</v>
      </c>
      <c r="KP27" s="18">
        <f t="shared" si="284"/>
        <v>0.32333911798610993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</v>
      </c>
      <c r="KV27" s="18">
        <f t="shared" si="284"/>
        <v>8.3351404122062989E-2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0</v>
      </c>
      <c r="LA27" s="18">
        <f t="shared" si="284"/>
        <v>0</v>
      </c>
      <c r="LB27" s="18">
        <f t="shared" si="284"/>
        <v>0.12683830386627185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9.9030287198982742E-2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</v>
      </c>
      <c r="LL27" s="18">
        <f t="shared" si="285"/>
        <v>0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</v>
      </c>
      <c r="LT27" s="18">
        <f t="shared" si="285"/>
        <v>0.36247189279361935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0</v>
      </c>
      <c r="LZ27" s="18">
        <f t="shared" si="285"/>
        <v>7.0476293457657629E-2</v>
      </c>
      <c r="MA27" s="18">
        <f t="shared" si="285"/>
        <v>0</v>
      </c>
      <c r="MB27" s="18">
        <f t="shared" si="285"/>
        <v>0</v>
      </c>
      <c r="MC27" s="18">
        <f t="shared" si="285"/>
        <v>0.13187335576185624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8.371266228133778E-2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</v>
      </c>
      <c r="MW27" s="18">
        <f t="shared" si="285"/>
        <v>0</v>
      </c>
      <c r="MX27" s="18">
        <f t="shared" si="285"/>
        <v>0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0.11907441210766768</v>
      </c>
      <c r="NE27" s="18">
        <f t="shared" si="285"/>
        <v>0</v>
      </c>
      <c r="NF27" s="18">
        <f t="shared" si="285"/>
        <v>0</v>
      </c>
      <c r="NG27" s="18">
        <f t="shared" si="285"/>
        <v>0.33535169989167662</v>
      </c>
      <c r="NH27" s="18">
        <f t="shared" si="285"/>
        <v>0</v>
      </c>
      <c r="NI27" s="18">
        <f t="shared" si="285"/>
        <v>0</v>
      </c>
      <c r="NJ27" s="18">
        <f t="shared" si="285"/>
        <v>0</v>
      </c>
      <c r="NK27" s="18">
        <f t="shared" si="285"/>
        <v>0.22782105449855189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0</v>
      </c>
      <c r="NQ27" s="18">
        <f t="shared" si="285"/>
        <v>8.4390765592608871E-2</v>
      </c>
      <c r="NR27" s="18">
        <f t="shared" si="285"/>
        <v>0</v>
      </c>
      <c r="NS27" s="18">
        <f t="shared" si="285"/>
        <v>0</v>
      </c>
      <c r="NT27" s="18">
        <f t="shared" si="285"/>
        <v>8.4053810311582738E-2</v>
      </c>
      <c r="NU27" s="18">
        <f t="shared" si="285"/>
        <v>0.1787075796935815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7.7258344050788658E-2</v>
      </c>
      <c r="NZ27" s="18">
        <f t="shared" si="286"/>
        <v>0.23947240480583706</v>
      </c>
      <c r="OA27" s="18">
        <f t="shared" si="286"/>
        <v>0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6.433856609221382E-2</v>
      </c>
      <c r="OI27" s="18">
        <f t="shared" si="286"/>
        <v>0</v>
      </c>
      <c r="OJ27" s="18">
        <f t="shared" si="286"/>
        <v>0</v>
      </c>
      <c r="OK27" s="18">
        <f t="shared" si="286"/>
        <v>0</v>
      </c>
      <c r="OL27" s="18">
        <f t="shared" si="286"/>
        <v>0</v>
      </c>
      <c r="OM27" s="18">
        <f t="shared" si="286"/>
        <v>0.31511961090725527</v>
      </c>
      <c r="ON27" s="18">
        <f t="shared" si="286"/>
        <v>0</v>
      </c>
      <c r="OO27" s="18">
        <f t="shared" si="286"/>
        <v>9.8477326926381073E-2</v>
      </c>
      <c r="OP27" s="18">
        <f t="shared" si="286"/>
        <v>0.21218090761031552</v>
      </c>
      <c r="OQ27" s="18">
        <f t="shared" si="286"/>
        <v>0</v>
      </c>
      <c r="OR27" s="18">
        <f t="shared" si="286"/>
        <v>0</v>
      </c>
      <c r="OS27" s="18">
        <f t="shared" si="286"/>
        <v>7.2760282694125905E-2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0.11353110234720894</v>
      </c>
      <c r="PC27" s="18">
        <f t="shared" si="286"/>
        <v>0.12140739889449571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0.19148995807276065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0</v>
      </c>
      <c r="PO27" s="18">
        <f t="shared" si="286"/>
        <v>7.9899986525752226E-2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0.25291244582266537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6.3777068409713741E-2</v>
      </c>
      <c r="QK27" s="18">
        <f t="shared" si="287"/>
        <v>0.12907549194853071</v>
      </c>
      <c r="QL27" s="18">
        <f t="shared" si="287"/>
        <v>0</v>
      </c>
      <c r="QM27" s="18">
        <f t="shared" si="287"/>
        <v>0</v>
      </c>
      <c r="QN27" s="18">
        <f t="shared" si="287"/>
        <v>0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0.12854601662792334</v>
      </c>
      <c r="QS27" s="18">
        <f t="shared" si="287"/>
        <v>0</v>
      </c>
      <c r="QT27" s="18">
        <f t="shared" si="287"/>
        <v>0</v>
      </c>
      <c r="QU27" s="18">
        <f t="shared" si="287"/>
        <v>0</v>
      </c>
      <c r="QV27" s="18">
        <f t="shared" si="287"/>
        <v>5.6930215455769782E-2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6.0001611466277714E-2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</v>
      </c>
      <c r="RN27" s="18">
        <f t="shared" si="287"/>
        <v>0</v>
      </c>
      <c r="RO27" s="18">
        <f t="shared" si="287"/>
        <v>0</v>
      </c>
      <c r="RP27" s="18">
        <f t="shared" si="287"/>
        <v>0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8.0405936165358696E-2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6.4411040126339525E-2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6.385162115916658E-2</v>
      </c>
      <c r="TQ27" s="18">
        <f t="shared" si="288"/>
        <v>0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8.9277462967758708E-2</v>
      </c>
      <c r="UA27" s="18">
        <f t="shared" si="288"/>
        <v>0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0.1110327798868033</v>
      </c>
      <c r="UH27" s="18">
        <f t="shared" si="288"/>
        <v>9.8020675745661145E-2</v>
      </c>
      <c r="UI27" s="18">
        <f t="shared" si="288"/>
        <v>9.1671658894626237E-2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0.20407974548792523</v>
      </c>
      <c r="UT27" s="18">
        <f t="shared" si="288"/>
        <v>0.48606893248171223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0.21711936117246494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0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7.1694320717982055E-2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0.14860504863998109</v>
      </c>
      <c r="WP27" s="18">
        <f t="shared" si="289"/>
        <v>0.44768683617297184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0.17572441896483645</v>
      </c>
      <c r="WU27" s="18">
        <f t="shared" si="289"/>
        <v>0.35558859293937961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0.1088791566086922</v>
      </c>
      <c r="XB27" s="18">
        <f t="shared" si="289"/>
        <v>0</v>
      </c>
      <c r="XC27" s="18">
        <f t="shared" si="289"/>
        <v>0.17068322754636694</v>
      </c>
      <c r="XD27" s="18">
        <f t="shared" si="289"/>
        <v>0</v>
      </c>
      <c r="XE27" s="18">
        <f t="shared" si="289"/>
        <v>0</v>
      </c>
      <c r="XF27" s="18">
        <f t="shared" si="289"/>
        <v>0</v>
      </c>
      <c r="XG27" s="18">
        <f t="shared" si="289"/>
        <v>0.14605376550637908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9.9803390928656144E-2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0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0.1680376614881138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6.1687718210963728E-2</v>
      </c>
      <c r="ZC27" s="18">
        <f t="shared" si="290"/>
        <v>0</v>
      </c>
      <c r="ZD27" s="18">
        <f t="shared" si="290"/>
        <v>0</v>
      </c>
      <c r="ZE27" s="18">
        <f t="shared" si="290"/>
        <v>7.8049605801852398E-2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</v>
      </c>
      <c r="ZN27" s="18">
        <f t="shared" si="290"/>
        <v>0</v>
      </c>
      <c r="ZO27" s="18">
        <f t="shared" si="290"/>
        <v>0</v>
      </c>
      <c r="ZP27" s="18">
        <f t="shared" si="290"/>
        <v>9.3753981137120856E-2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</v>
      </c>
      <c r="AAF27" s="18">
        <f t="shared" si="291"/>
        <v>0</v>
      </c>
      <c r="AAG27" s="18">
        <f t="shared" si="291"/>
        <v>0</v>
      </c>
      <c r="AAH27" s="18">
        <f t="shared" si="291"/>
        <v>0.47255649442864445</v>
      </c>
      <c r="AAI27" s="18">
        <f t="shared" si="291"/>
        <v>0</v>
      </c>
      <c r="AAJ27" s="18">
        <f t="shared" si="291"/>
        <v>0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0.11663700231554629</v>
      </c>
      <c r="AAW27" s="18">
        <f t="shared" si="291"/>
        <v>0</v>
      </c>
      <c r="AAX27" s="18">
        <f t="shared" si="291"/>
        <v>0</v>
      </c>
      <c r="AAY27" s="18">
        <f t="shared" si="291"/>
        <v>7.0170592069343618E-2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7.7776866198735264E-2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5.8094305747364239E-2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5.9071281813195188E-2</v>
      </c>
      <c r="ACD27" s="18">
        <f t="shared" si="291"/>
        <v>0</v>
      </c>
      <c r="ACE27" s="18">
        <f t="shared" si="291"/>
        <v>5.6991764630610814E-2</v>
      </c>
      <c r="ACF27" s="18">
        <f t="shared" si="291"/>
        <v>0</v>
      </c>
      <c r="ACG27" s="18">
        <f t="shared" si="291"/>
        <v>0</v>
      </c>
      <c r="ACH27" s="18">
        <f t="shared" si="291"/>
        <v>7.1189028295035997E-2</v>
      </c>
      <c r="ACI27" s="18">
        <f t="shared" si="291"/>
        <v>0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7.2805576613851328E-2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0.12296791613438061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0.29284841445900017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6.9558906482943827E-2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9.9129838142308344E-2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7.6820509254357919E-2</v>
      </c>
      <c r="AFC27" s="18">
        <f t="shared" si="293"/>
        <v>0</v>
      </c>
      <c r="AFD27" s="18">
        <f t="shared" si="293"/>
        <v>5.6179286767452832E-2</v>
      </c>
      <c r="AFE27" s="18">
        <f t="shared" si="293"/>
        <v>0.11586380500070848</v>
      </c>
      <c r="AFF27" s="18">
        <f t="shared" si="293"/>
        <v>0</v>
      </c>
      <c r="AFG27" s="18">
        <f t="shared" si="293"/>
        <v>0</v>
      </c>
      <c r="AFH27" s="18">
        <f t="shared" si="293"/>
        <v>0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0</v>
      </c>
      <c r="AFO27" s="18">
        <f t="shared" si="293"/>
        <v>0</v>
      </c>
      <c r="AFP27" s="18">
        <f t="shared" si="293"/>
        <v>0</v>
      </c>
      <c r="AFQ27" s="18">
        <f t="shared" si="293"/>
        <v>0.17942503975207943</v>
      </c>
      <c r="AFR27" s="18">
        <f t="shared" si="293"/>
        <v>0</v>
      </c>
      <c r="AFS27" s="18">
        <f t="shared" si="293"/>
        <v>0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0.34421176679219356</v>
      </c>
      <c r="C28" s="18">
        <f t="shared" si="294"/>
        <v>0</v>
      </c>
      <c r="D28" s="18">
        <f t="shared" si="294"/>
        <v>0</v>
      </c>
      <c r="E28" s="18">
        <f t="shared" si="294"/>
        <v>0</v>
      </c>
      <c r="F28" s="18">
        <f t="shared" si="294"/>
        <v>0.64019426540173541</v>
      </c>
      <c r="G28" s="18">
        <f t="shared" si="294"/>
        <v>0.27026275410342127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0.33545548229216615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</v>
      </c>
      <c r="V28" s="18">
        <f t="shared" si="294"/>
        <v>0.44699892004943459</v>
      </c>
      <c r="W28" s="18">
        <f t="shared" si="294"/>
        <v>0.10407009439988789</v>
      </c>
      <c r="X28" s="18">
        <f t="shared" si="294"/>
        <v>0.22305088215620891</v>
      </c>
      <c r="Y28" s="18">
        <f t="shared" si="294"/>
        <v>0.15587426816544955</v>
      </c>
      <c r="Z28" s="18">
        <f t="shared" si="294"/>
        <v>0</v>
      </c>
      <c r="AA28" s="18">
        <f t="shared" si="294"/>
        <v>0.38304978275926715</v>
      </c>
      <c r="AB28" s="18">
        <f t="shared" si="294"/>
        <v>0.45706208769922968</v>
      </c>
      <c r="AC28" s="18">
        <f t="shared" si="294"/>
        <v>0.10944808842543677</v>
      </c>
      <c r="AD28" s="18">
        <f t="shared" si="294"/>
        <v>0.2449055279488023</v>
      </c>
      <c r="AE28" s="18">
        <f t="shared" si="294"/>
        <v>0.13509533442646227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5.9150466069240216E-2</v>
      </c>
      <c r="AK28" s="18">
        <f t="shared" si="294"/>
        <v>0</v>
      </c>
      <c r="AL28" s="18">
        <f t="shared" si="294"/>
        <v>0.27995760562708905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6.9464407915150281E-2</v>
      </c>
      <c r="AR28" s="18">
        <f t="shared" si="294"/>
        <v>0</v>
      </c>
      <c r="AS28" s="18">
        <f t="shared" si="294"/>
        <v>0.38749133298262145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</v>
      </c>
      <c r="AX28" s="18">
        <f t="shared" si="294"/>
        <v>0</v>
      </c>
      <c r="AY28" s="18">
        <f t="shared" si="294"/>
        <v>5.6932629181718993E-2</v>
      </c>
      <c r="AZ28" s="18">
        <f t="shared" si="294"/>
        <v>0.17415627914277146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0.25772059530673175</v>
      </c>
      <c r="BE28" s="18">
        <f t="shared" si="294"/>
        <v>7.4021189779860871E-2</v>
      </c>
      <c r="BF28" s="18">
        <f t="shared" si="294"/>
        <v>0</v>
      </c>
      <c r="BG28" s="18">
        <f t="shared" si="294"/>
        <v>0.27088049000759301</v>
      </c>
      <c r="BH28" s="18">
        <f t="shared" si="294"/>
        <v>0</v>
      </c>
      <c r="BI28" s="18">
        <f t="shared" si="294"/>
        <v>0</v>
      </c>
      <c r="BJ28" s="18">
        <f t="shared" si="294"/>
        <v>9.8166164099905348E-2</v>
      </c>
      <c r="BK28" s="18">
        <f t="shared" si="294"/>
        <v>0</v>
      </c>
      <c r="BL28" s="18">
        <f t="shared" si="294"/>
        <v>9.0174414453156895E-2</v>
      </c>
      <c r="BM28" s="18">
        <f t="shared" si="294"/>
        <v>0</v>
      </c>
      <c r="BN28" s="18">
        <f t="shared" ref="BN28:DY28" si="295">IF(BN54&gt;=0.05,BN54,0)</f>
        <v>0</v>
      </c>
      <c r="BO28" s="18">
        <f t="shared" si="295"/>
        <v>0</v>
      </c>
      <c r="BP28" s="18">
        <f t="shared" si="295"/>
        <v>0.17984513202606689</v>
      </c>
      <c r="BQ28" s="18">
        <f t="shared" si="295"/>
        <v>0.31479510841150815</v>
      </c>
      <c r="BR28" s="18">
        <f t="shared" si="295"/>
        <v>0</v>
      </c>
      <c r="BS28" s="18">
        <f t="shared" si="295"/>
        <v>0</v>
      </c>
      <c r="BT28" s="18">
        <f t="shared" si="295"/>
        <v>6.6697353989854852E-2</v>
      </c>
      <c r="BU28" s="18">
        <f t="shared" si="295"/>
        <v>0</v>
      </c>
      <c r="BV28" s="18">
        <f t="shared" si="295"/>
        <v>0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0.23610163289879904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0.23010130917602664</v>
      </c>
      <c r="CT28" s="18">
        <f t="shared" si="295"/>
        <v>0</v>
      </c>
      <c r="CU28" s="18">
        <f t="shared" si="295"/>
        <v>0</v>
      </c>
      <c r="CV28" s="18">
        <f t="shared" si="295"/>
        <v>5.8338575983572748E-2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0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7.553151924117904E-2</v>
      </c>
      <c r="DE28" s="18">
        <f t="shared" si="295"/>
        <v>0</v>
      </c>
      <c r="DF28" s="18">
        <f t="shared" si="295"/>
        <v>0</v>
      </c>
      <c r="DG28" s="18">
        <f t="shared" si="295"/>
        <v>0</v>
      </c>
      <c r="DH28" s="18">
        <f t="shared" si="295"/>
        <v>7.8963200939184394E-2</v>
      </c>
      <c r="DI28" s="18">
        <f t="shared" si="295"/>
        <v>0.11070199276049517</v>
      </c>
      <c r="DJ28" s="18">
        <f t="shared" si="295"/>
        <v>0</v>
      </c>
      <c r="DK28" s="18">
        <f t="shared" si="295"/>
        <v>0.37965006604029311</v>
      </c>
      <c r="DL28" s="18">
        <f t="shared" si="295"/>
        <v>0</v>
      </c>
      <c r="DM28" s="18">
        <f t="shared" si="295"/>
        <v>7.7547653753021514E-2</v>
      </c>
      <c r="DN28" s="18">
        <f t="shared" si="295"/>
        <v>0</v>
      </c>
      <c r="DO28" s="18">
        <f t="shared" si="295"/>
        <v>0</v>
      </c>
      <c r="DP28" s="18">
        <f t="shared" si="295"/>
        <v>0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0.32941111401699713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0.12998191650566052</v>
      </c>
      <c r="ED28" s="18">
        <f t="shared" si="296"/>
        <v>0</v>
      </c>
      <c r="EE28" s="18">
        <f t="shared" si="296"/>
        <v>7.8157054763104847E-2</v>
      </c>
      <c r="EF28" s="18">
        <f t="shared" si="296"/>
        <v>0</v>
      </c>
      <c r="EG28" s="18">
        <f t="shared" si="296"/>
        <v>0</v>
      </c>
      <c r="EH28" s="18">
        <f t="shared" si="296"/>
        <v>0.13935023889292206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</v>
      </c>
      <c r="ET28" s="18">
        <f t="shared" si="296"/>
        <v>0</v>
      </c>
      <c r="EU28" s="18">
        <f t="shared" si="296"/>
        <v>0</v>
      </c>
      <c r="EV28" s="18">
        <f t="shared" si="296"/>
        <v>0</v>
      </c>
      <c r="EW28" s="18">
        <f t="shared" si="296"/>
        <v>0</v>
      </c>
      <c r="EX28" s="18">
        <f t="shared" si="296"/>
        <v>0.194513872092408</v>
      </c>
      <c r="EY28" s="18">
        <f t="shared" si="296"/>
        <v>0</v>
      </c>
      <c r="EZ28" s="18">
        <f t="shared" si="296"/>
        <v>0</v>
      </c>
      <c r="FA28" s="18">
        <f t="shared" si="296"/>
        <v>0</v>
      </c>
      <c r="FB28" s="18">
        <f t="shared" si="296"/>
        <v>0.35465698775114535</v>
      </c>
      <c r="FC28" s="18">
        <f t="shared" si="296"/>
        <v>0</v>
      </c>
      <c r="FD28" s="18">
        <f t="shared" si="296"/>
        <v>0.98022510692832809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0</v>
      </c>
      <c r="FI28" s="18">
        <f t="shared" si="296"/>
        <v>8.2673165996834622E-2</v>
      </c>
      <c r="FJ28" s="18">
        <f t="shared" si="296"/>
        <v>0</v>
      </c>
      <c r="FK28" s="18">
        <f t="shared" si="296"/>
        <v>8.2193847882205684E-2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6.8299602284123906E-2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5.3405963929243419E-2</v>
      </c>
      <c r="FW28" s="18">
        <f t="shared" si="296"/>
        <v>0</v>
      </c>
      <c r="FX28" s="18">
        <f t="shared" si="296"/>
        <v>0.24894861908169522</v>
      </c>
      <c r="FY28" s="18">
        <f t="shared" si="296"/>
        <v>0.15136032688463996</v>
      </c>
      <c r="FZ28" s="18">
        <f t="shared" si="296"/>
        <v>0.25109212982583812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5.8008261013375931E-2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0.16030457785085309</v>
      </c>
      <c r="GI28" s="18">
        <f t="shared" si="296"/>
        <v>0</v>
      </c>
      <c r="GJ28" s="18">
        <f t="shared" si="296"/>
        <v>0</v>
      </c>
      <c r="GK28" s="18">
        <f t="shared" si="296"/>
        <v>6.017342451978594E-2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</v>
      </c>
      <c r="GQ28" s="18">
        <f t="shared" si="297"/>
        <v>0</v>
      </c>
      <c r="GR28" s="18">
        <f t="shared" si="297"/>
        <v>6.708694528182868E-2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0.12638315933911135</v>
      </c>
      <c r="GZ28" s="18">
        <f t="shared" si="297"/>
        <v>0</v>
      </c>
      <c r="HA28" s="18">
        <f t="shared" si="297"/>
        <v>0</v>
      </c>
      <c r="HB28" s="18">
        <f t="shared" si="297"/>
        <v>5.2196400842253854E-2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</v>
      </c>
      <c r="HH28" s="18">
        <f t="shared" si="297"/>
        <v>0.51098599027307912</v>
      </c>
      <c r="HI28" s="18">
        <f t="shared" si="297"/>
        <v>0.18101823038443673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7.3491268460596379E-2</v>
      </c>
      <c r="HN28" s="18">
        <f t="shared" si="297"/>
        <v>0</v>
      </c>
      <c r="HO28" s="18">
        <f t="shared" si="297"/>
        <v>0</v>
      </c>
      <c r="HP28" s="18">
        <f t="shared" si="297"/>
        <v>0</v>
      </c>
      <c r="HQ28" s="18">
        <f t="shared" si="297"/>
        <v>5.2573320275966375E-2</v>
      </c>
      <c r="HR28" s="18">
        <f t="shared" si="297"/>
        <v>0</v>
      </c>
      <c r="HS28" s="18">
        <f t="shared" si="297"/>
        <v>0</v>
      </c>
      <c r="HT28" s="18">
        <f t="shared" si="297"/>
        <v>0.15792591371553108</v>
      </c>
      <c r="HU28" s="18">
        <f t="shared" si="297"/>
        <v>0.34030632488879731</v>
      </c>
      <c r="HV28" s="18">
        <f t="shared" si="297"/>
        <v>0.26920762612625104</v>
      </c>
      <c r="HW28" s="18">
        <f t="shared" si="297"/>
        <v>0</v>
      </c>
      <c r="HX28" s="18">
        <f t="shared" si="297"/>
        <v>5.7115165312006409E-2</v>
      </c>
      <c r="HY28" s="18">
        <f t="shared" si="297"/>
        <v>0</v>
      </c>
      <c r="HZ28" s="18">
        <f t="shared" si="297"/>
        <v>0</v>
      </c>
      <c r="IA28" s="18">
        <f t="shared" si="297"/>
        <v>0</v>
      </c>
      <c r="IB28" s="18">
        <f t="shared" si="297"/>
        <v>0.26742722735158531</v>
      </c>
      <c r="IC28" s="18">
        <f t="shared" si="297"/>
        <v>0</v>
      </c>
      <c r="ID28" s="18">
        <f t="shared" si="297"/>
        <v>0.43813751963652381</v>
      </c>
      <c r="IE28" s="18">
        <f t="shared" si="297"/>
        <v>0.1227896114336571</v>
      </c>
      <c r="IF28" s="18">
        <f t="shared" si="297"/>
        <v>0</v>
      </c>
      <c r="IG28" s="18">
        <f t="shared" si="297"/>
        <v>0.24035721994997961</v>
      </c>
      <c r="IH28" s="18">
        <f t="shared" si="297"/>
        <v>0</v>
      </c>
      <c r="II28" s="18">
        <f t="shared" si="297"/>
        <v>0.49331613032518706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0.17031500963158006</v>
      </c>
      <c r="IW28" s="18">
        <f t="shared" si="297"/>
        <v>0.16311940991038959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</v>
      </c>
      <c r="JG28" s="18">
        <f t="shared" si="298"/>
        <v>0.18361091841243407</v>
      </c>
      <c r="JH28" s="18">
        <f t="shared" si="298"/>
        <v>0</v>
      </c>
      <c r="JI28" s="18">
        <f t="shared" si="298"/>
        <v>0.1431265376164452</v>
      </c>
      <c r="JJ28" s="18">
        <f t="shared" si="298"/>
        <v>0</v>
      </c>
      <c r="JK28" s="18">
        <f t="shared" si="298"/>
        <v>6.0490458369973014E-2</v>
      </c>
      <c r="JL28" s="18">
        <f t="shared" si="298"/>
        <v>6.3459616699541671E-2</v>
      </c>
      <c r="JM28" s="18">
        <f t="shared" si="298"/>
        <v>0.1449544836206407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0.14329132071685449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</v>
      </c>
      <c r="JW28" s="18">
        <f t="shared" si="298"/>
        <v>0.15256868442307317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6.1532082502135738E-2</v>
      </c>
      <c r="KD28" s="18">
        <f t="shared" si="298"/>
        <v>5.7030716449367115E-2</v>
      </c>
      <c r="KE28" s="18">
        <f t="shared" si="298"/>
        <v>7.6716444131148809E-2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7.2859199548025888E-2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6.0245214993746667E-2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</v>
      </c>
      <c r="LA28" s="18">
        <f t="shared" si="298"/>
        <v>6.8014446614168764E-2</v>
      </c>
      <c r="LB28" s="18">
        <f t="shared" si="298"/>
        <v>0</v>
      </c>
      <c r="LC28" s="18">
        <f t="shared" si="298"/>
        <v>0</v>
      </c>
      <c r="LD28" s="18">
        <f t="shared" si="298"/>
        <v>0</v>
      </c>
      <c r="LE28" s="18">
        <f t="shared" si="298"/>
        <v>0</v>
      </c>
      <c r="LF28" s="18">
        <f t="shared" si="298"/>
        <v>0.11065297932501811</v>
      </c>
      <c r="LG28" s="18">
        <f t="shared" si="298"/>
        <v>0</v>
      </c>
      <c r="LH28" s="18">
        <f t="shared" si="298"/>
        <v>0.15228185727429674</v>
      </c>
      <c r="LI28" s="18">
        <f t="shared" si="298"/>
        <v>0</v>
      </c>
      <c r="LJ28" s="18">
        <f t="shared" ref="LJ28:NU28" si="299">IF(LJ54&gt;=0.05,LJ54,0)</f>
        <v>7.4489703573627053E-2</v>
      </c>
      <c r="LK28" s="18">
        <f t="shared" si="299"/>
        <v>0.13288559526147914</v>
      </c>
      <c r="LL28" s="18">
        <f t="shared" si="299"/>
        <v>0</v>
      </c>
      <c r="LM28" s="18">
        <f t="shared" si="299"/>
        <v>0</v>
      </c>
      <c r="LN28" s="18">
        <f t="shared" si="299"/>
        <v>0</v>
      </c>
      <c r="LO28" s="18">
        <f t="shared" si="299"/>
        <v>0.19475937937151599</v>
      </c>
      <c r="LP28" s="18">
        <f t="shared" si="299"/>
        <v>0</v>
      </c>
      <c r="LQ28" s="18">
        <f t="shared" si="299"/>
        <v>0</v>
      </c>
      <c r="LR28" s="18">
        <f t="shared" si="299"/>
        <v>0.18087166003632921</v>
      </c>
      <c r="LS28" s="18">
        <f t="shared" si="299"/>
        <v>0.10429424711585725</v>
      </c>
      <c r="LT28" s="18">
        <f t="shared" si="299"/>
        <v>0</v>
      </c>
      <c r="LU28" s="18">
        <f t="shared" si="299"/>
        <v>0</v>
      </c>
      <c r="LV28" s="18">
        <f t="shared" si="299"/>
        <v>0</v>
      </c>
      <c r="LW28" s="18">
        <f t="shared" si="299"/>
        <v>0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5.3679320891338249E-2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</v>
      </c>
      <c r="MK28" s="18">
        <f t="shared" si="299"/>
        <v>0.30092138218786207</v>
      </c>
      <c r="ML28" s="18">
        <f t="shared" si="299"/>
        <v>0</v>
      </c>
      <c r="MM28" s="18">
        <f t="shared" si="299"/>
        <v>0</v>
      </c>
      <c r="MN28" s="18">
        <f t="shared" si="299"/>
        <v>0.15403752121179409</v>
      </c>
      <c r="MO28" s="18">
        <f t="shared" si="299"/>
        <v>0</v>
      </c>
      <c r="MP28" s="18">
        <f t="shared" si="299"/>
        <v>0</v>
      </c>
      <c r="MQ28" s="18">
        <f t="shared" si="299"/>
        <v>0</v>
      </c>
      <c r="MR28" s="18">
        <f t="shared" si="299"/>
        <v>0.14073249511231217</v>
      </c>
      <c r="MS28" s="18">
        <f t="shared" si="299"/>
        <v>0</v>
      </c>
      <c r="MT28" s="18">
        <f t="shared" si="299"/>
        <v>0.11423884530660094</v>
      </c>
      <c r="MU28" s="18">
        <f t="shared" si="299"/>
        <v>0</v>
      </c>
      <c r="MV28" s="18">
        <f t="shared" si="299"/>
        <v>0.12074116699458703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0.15064582253983569</v>
      </c>
      <c r="NC28" s="18">
        <f t="shared" si="299"/>
        <v>0</v>
      </c>
      <c r="ND28" s="18">
        <f t="shared" si="299"/>
        <v>0.32737012263333909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</v>
      </c>
      <c r="NI28" s="18">
        <f t="shared" si="299"/>
        <v>0.64362056943355261</v>
      </c>
      <c r="NJ28" s="18">
        <f t="shared" si="299"/>
        <v>0.11956242907220284</v>
      </c>
      <c r="NK28" s="18">
        <f t="shared" si="299"/>
        <v>0</v>
      </c>
      <c r="NL28" s="18">
        <f t="shared" si="299"/>
        <v>0</v>
      </c>
      <c r="NM28" s="18">
        <f t="shared" si="299"/>
        <v>8.3100019749091911E-2</v>
      </c>
      <c r="NN28" s="18">
        <f t="shared" si="299"/>
        <v>0</v>
      </c>
      <c r="NO28" s="18">
        <f t="shared" si="299"/>
        <v>0</v>
      </c>
      <c r="NP28" s="18">
        <f t="shared" si="299"/>
        <v>0</v>
      </c>
      <c r="NQ28" s="18">
        <f t="shared" si="299"/>
        <v>0</v>
      </c>
      <c r="NR28" s="18">
        <f t="shared" si="299"/>
        <v>0</v>
      </c>
      <c r="NS28" s="18">
        <f t="shared" si="299"/>
        <v>0.12456873469274377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0.36282051982628694</v>
      </c>
      <c r="NW28" s="18">
        <f t="shared" si="300"/>
        <v>0.42091793136742645</v>
      </c>
      <c r="NX28" s="18">
        <f t="shared" si="300"/>
        <v>0</v>
      </c>
      <c r="NY28" s="18">
        <f t="shared" si="300"/>
        <v>0.31026482571911884</v>
      </c>
      <c r="NZ28" s="18">
        <f t="shared" si="300"/>
        <v>0.13775615725563944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0</v>
      </c>
      <c r="OG28" s="18">
        <f t="shared" si="300"/>
        <v>0</v>
      </c>
      <c r="OH28" s="18">
        <f t="shared" si="300"/>
        <v>0.12951490619517333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6.7608604175623394E-2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</v>
      </c>
      <c r="OT28" s="18">
        <f t="shared" si="300"/>
        <v>0</v>
      </c>
      <c r="OU28" s="18">
        <f t="shared" si="300"/>
        <v>0</v>
      </c>
      <c r="OV28" s="18">
        <f t="shared" si="300"/>
        <v>0</v>
      </c>
      <c r="OW28" s="18">
        <f t="shared" si="300"/>
        <v>0.30648578146186056</v>
      </c>
      <c r="OX28" s="18">
        <f t="shared" si="300"/>
        <v>0</v>
      </c>
      <c r="OY28" s="18">
        <f t="shared" si="300"/>
        <v>0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</v>
      </c>
      <c r="PE28" s="18">
        <f t="shared" si="300"/>
        <v>7.073441755560235E-2</v>
      </c>
      <c r="PF28" s="18">
        <f t="shared" si="300"/>
        <v>0.12531887625086777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0</v>
      </c>
      <c r="PL28" s="18">
        <f t="shared" si="300"/>
        <v>0</v>
      </c>
      <c r="PM28" s="18">
        <f t="shared" si="300"/>
        <v>0</v>
      </c>
      <c r="PN28" s="18">
        <f t="shared" si="300"/>
        <v>0</v>
      </c>
      <c r="PO28" s="18">
        <f t="shared" si="300"/>
        <v>0</v>
      </c>
      <c r="PP28" s="18">
        <f t="shared" si="300"/>
        <v>0</v>
      </c>
      <c r="PQ28" s="18">
        <f t="shared" si="300"/>
        <v>9.8133739213611029E-2</v>
      </c>
      <c r="PR28" s="18">
        <f t="shared" si="300"/>
        <v>0</v>
      </c>
      <c r="PS28" s="18">
        <f t="shared" si="300"/>
        <v>0</v>
      </c>
      <c r="PT28" s="18">
        <f t="shared" si="300"/>
        <v>0.1122259363649154</v>
      </c>
      <c r="PU28" s="18">
        <f t="shared" si="300"/>
        <v>0</v>
      </c>
      <c r="PV28" s="18">
        <f t="shared" si="300"/>
        <v>0.15521982652434624</v>
      </c>
      <c r="PW28" s="18">
        <f t="shared" si="300"/>
        <v>0</v>
      </c>
      <c r="PX28" s="18">
        <f t="shared" si="300"/>
        <v>0</v>
      </c>
      <c r="PY28" s="18">
        <f t="shared" si="300"/>
        <v>0</v>
      </c>
      <c r="PZ28" s="18">
        <f t="shared" si="300"/>
        <v>0</v>
      </c>
      <c r="QA28" s="18">
        <f t="shared" si="300"/>
        <v>0.20960811588107245</v>
      </c>
      <c r="QB28" s="18">
        <f t="shared" si="300"/>
        <v>0</v>
      </c>
      <c r="QC28" s="18">
        <f t="shared" si="300"/>
        <v>0</v>
      </c>
      <c r="QD28" s="18">
        <f t="shared" si="300"/>
        <v>0</v>
      </c>
      <c r="QE28" s="18">
        <f t="shared" si="300"/>
        <v>0</v>
      </c>
      <c r="QF28" s="18">
        <f t="shared" si="300"/>
        <v>5.6738832993376009E-2</v>
      </c>
      <c r="QG28" s="18">
        <f t="shared" si="300"/>
        <v>0</v>
      </c>
      <c r="QH28" s="18">
        <f t="shared" ref="QH28:SS28" si="301">IF(QH54&gt;=0.05,QH54,0)</f>
        <v>6.992595073225702E-2</v>
      </c>
      <c r="QI28" s="18">
        <f t="shared" si="301"/>
        <v>0</v>
      </c>
      <c r="QJ28" s="18">
        <f t="shared" si="301"/>
        <v>9.5911576857464487E-2</v>
      </c>
      <c r="QK28" s="18">
        <f t="shared" si="301"/>
        <v>0.10798805141778697</v>
      </c>
      <c r="QL28" s="18">
        <f t="shared" si="301"/>
        <v>0</v>
      </c>
      <c r="QM28" s="18">
        <f t="shared" si="301"/>
        <v>0</v>
      </c>
      <c r="QN28" s="18">
        <f t="shared" si="301"/>
        <v>0</v>
      </c>
      <c r="QO28" s="18">
        <f t="shared" si="301"/>
        <v>0</v>
      </c>
      <c r="QP28" s="18">
        <f t="shared" si="301"/>
        <v>0.48944547660560644</v>
      </c>
      <c r="QQ28" s="18">
        <f t="shared" si="301"/>
        <v>0.18428691718835929</v>
      </c>
      <c r="QR28" s="18">
        <f t="shared" si="301"/>
        <v>5.7309600985805231E-2</v>
      </c>
      <c r="QS28" s="18">
        <f t="shared" si="301"/>
        <v>0.139012238126589</v>
      </c>
      <c r="QT28" s="18">
        <f t="shared" si="301"/>
        <v>0</v>
      </c>
      <c r="QU28" s="18">
        <f t="shared" si="301"/>
        <v>0</v>
      </c>
      <c r="QV28" s="18">
        <f t="shared" si="301"/>
        <v>0</v>
      </c>
      <c r="QW28" s="18">
        <f t="shared" si="301"/>
        <v>0.62810572184147895</v>
      </c>
      <c r="QX28" s="18">
        <f t="shared" si="301"/>
        <v>0.18526236347707481</v>
      </c>
      <c r="QY28" s="18">
        <f t="shared" si="301"/>
        <v>7.2783279365409403E-2</v>
      </c>
      <c r="QZ28" s="18">
        <f t="shared" si="301"/>
        <v>0</v>
      </c>
      <c r="RA28" s="18">
        <f t="shared" si="301"/>
        <v>0</v>
      </c>
      <c r="RB28" s="18">
        <f t="shared" si="301"/>
        <v>6.7149537190717992E-2</v>
      </c>
      <c r="RC28" s="18">
        <f t="shared" si="301"/>
        <v>7.5876910182136298E-2</v>
      </c>
      <c r="RD28" s="18">
        <f t="shared" si="301"/>
        <v>0</v>
      </c>
      <c r="RE28" s="18">
        <f t="shared" si="301"/>
        <v>0</v>
      </c>
      <c r="RF28" s="18">
        <f t="shared" si="301"/>
        <v>0.22654168903575736</v>
      </c>
      <c r="RG28" s="18">
        <f t="shared" si="301"/>
        <v>0.15429270789154201</v>
      </c>
      <c r="RH28" s="18">
        <f t="shared" si="301"/>
        <v>0</v>
      </c>
      <c r="RI28" s="18">
        <f t="shared" si="301"/>
        <v>0</v>
      </c>
      <c r="RJ28" s="18">
        <f t="shared" si="301"/>
        <v>0.39671515037542116</v>
      </c>
      <c r="RK28" s="18">
        <f t="shared" si="301"/>
        <v>0.31307374734293913</v>
      </c>
      <c r="RL28" s="18">
        <f t="shared" si="301"/>
        <v>0.28472614856555872</v>
      </c>
      <c r="RM28" s="18">
        <f t="shared" si="301"/>
        <v>0</v>
      </c>
      <c r="RN28" s="18">
        <f t="shared" si="301"/>
        <v>0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0.11129409699437967</v>
      </c>
      <c r="RU28" s="18">
        <f t="shared" si="301"/>
        <v>0</v>
      </c>
      <c r="RV28" s="18">
        <f t="shared" si="301"/>
        <v>0.41828623654929697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0</v>
      </c>
      <c r="SG28" s="18">
        <f t="shared" si="301"/>
        <v>0.35240641499418895</v>
      </c>
      <c r="SH28" s="18">
        <f t="shared" si="301"/>
        <v>0.27212042511728174</v>
      </c>
      <c r="SI28" s="18">
        <f t="shared" si="301"/>
        <v>0</v>
      </c>
      <c r="SJ28" s="18">
        <f t="shared" si="301"/>
        <v>0.12344259956968609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0.13621103117848182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7.4236843412031156E-2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6.5879373311534789E-2</v>
      </c>
      <c r="SZ28" s="18">
        <f t="shared" si="302"/>
        <v>0</v>
      </c>
      <c r="TA28" s="18">
        <f t="shared" si="302"/>
        <v>0.13647886892681479</v>
      </c>
      <c r="TB28" s="18">
        <f t="shared" si="302"/>
        <v>0.1241999528860617</v>
      </c>
      <c r="TC28" s="18">
        <f t="shared" si="302"/>
        <v>8.7557203586603988E-2</v>
      </c>
      <c r="TD28" s="18">
        <f t="shared" si="302"/>
        <v>7.0667177909507009E-2</v>
      </c>
      <c r="TE28" s="18">
        <f t="shared" si="302"/>
        <v>5.4922248276406876E-2</v>
      </c>
      <c r="TF28" s="18">
        <f t="shared" si="302"/>
        <v>0.13197857283454958</v>
      </c>
      <c r="TG28" s="18">
        <f t="shared" si="302"/>
        <v>0.2125100804265159</v>
      </c>
      <c r="TH28" s="18">
        <f t="shared" si="302"/>
        <v>0.22119532053892452</v>
      </c>
      <c r="TI28" s="18">
        <f t="shared" si="302"/>
        <v>0.11315080436034197</v>
      </c>
      <c r="TJ28" s="18">
        <f t="shared" si="302"/>
        <v>7.1398292578844946E-2</v>
      </c>
      <c r="TK28" s="18">
        <f t="shared" si="302"/>
        <v>0.39290279042302595</v>
      </c>
      <c r="TL28" s="18">
        <f t="shared" si="302"/>
        <v>0</v>
      </c>
      <c r="TM28" s="18">
        <f t="shared" si="302"/>
        <v>0</v>
      </c>
      <c r="TN28" s="18">
        <f t="shared" si="302"/>
        <v>0.4308499389080504</v>
      </c>
      <c r="TO28" s="18">
        <f t="shared" si="302"/>
        <v>0</v>
      </c>
      <c r="TP28" s="18">
        <f t="shared" si="302"/>
        <v>0</v>
      </c>
      <c r="TQ28" s="18">
        <f t="shared" si="302"/>
        <v>0.11603467565115953</v>
      </c>
      <c r="TR28" s="18">
        <f t="shared" si="302"/>
        <v>0.38950437473748062</v>
      </c>
      <c r="TS28" s="18">
        <f t="shared" si="302"/>
        <v>6.5827187689497371E-2</v>
      </c>
      <c r="TT28" s="18">
        <f t="shared" si="302"/>
        <v>0.10411185542947891</v>
      </c>
      <c r="TU28" s="18">
        <f t="shared" si="302"/>
        <v>0.10705234277499986</v>
      </c>
      <c r="TV28" s="18">
        <f t="shared" si="302"/>
        <v>0</v>
      </c>
      <c r="TW28" s="18">
        <f t="shared" si="302"/>
        <v>0</v>
      </c>
      <c r="TX28" s="18">
        <f t="shared" si="302"/>
        <v>6.691817761196342E-2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0</v>
      </c>
      <c r="UE28" s="18">
        <f t="shared" si="302"/>
        <v>0.3373719201989413</v>
      </c>
      <c r="UF28" s="18">
        <f t="shared" si="302"/>
        <v>0.34202680386165502</v>
      </c>
      <c r="UG28" s="18">
        <f t="shared" si="302"/>
        <v>7.0197938019339309E-2</v>
      </c>
      <c r="UH28" s="18">
        <f t="shared" si="302"/>
        <v>0.31679782555216579</v>
      </c>
      <c r="UI28" s="18">
        <f t="shared" si="302"/>
        <v>5.8513460432023622E-2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</v>
      </c>
      <c r="UQ28" s="18">
        <f t="shared" si="302"/>
        <v>0</v>
      </c>
      <c r="UR28" s="18">
        <f t="shared" si="302"/>
        <v>0</v>
      </c>
      <c r="US28" s="18">
        <f t="shared" si="302"/>
        <v>0</v>
      </c>
      <c r="UT28" s="18">
        <f t="shared" si="302"/>
        <v>0</v>
      </c>
      <c r="UU28" s="18">
        <f t="shared" si="302"/>
        <v>0</v>
      </c>
      <c r="UV28" s="18">
        <f t="shared" si="302"/>
        <v>0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0.25086130617089908</v>
      </c>
      <c r="VA28" s="18">
        <f t="shared" si="302"/>
        <v>0.65785991476967143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</v>
      </c>
      <c r="VH28" s="18">
        <f t="shared" si="303"/>
        <v>0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0</v>
      </c>
      <c r="VM28" s="18">
        <f t="shared" si="303"/>
        <v>0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0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0</v>
      </c>
      <c r="VY28" s="18">
        <f t="shared" si="303"/>
        <v>0</v>
      </c>
      <c r="VZ28" s="18">
        <f t="shared" si="303"/>
        <v>0</v>
      </c>
      <c r="WA28" s="18">
        <f t="shared" si="303"/>
        <v>0</v>
      </c>
      <c r="WB28" s="18">
        <f t="shared" si="303"/>
        <v>6.4438487782998599E-2</v>
      </c>
      <c r="WC28" s="18">
        <f t="shared" si="303"/>
        <v>0.20398643970338734</v>
      </c>
      <c r="WD28" s="18">
        <f t="shared" si="303"/>
        <v>0</v>
      </c>
      <c r="WE28" s="18">
        <f t="shared" si="303"/>
        <v>0</v>
      </c>
      <c r="WF28" s="18">
        <f t="shared" si="303"/>
        <v>0.26542646641777989</v>
      </c>
      <c r="WG28" s="18">
        <f t="shared" si="303"/>
        <v>0</v>
      </c>
      <c r="WH28" s="18">
        <f t="shared" si="303"/>
        <v>0</v>
      </c>
      <c r="WI28" s="18">
        <f t="shared" si="303"/>
        <v>0</v>
      </c>
      <c r="WJ28" s="18">
        <f t="shared" si="303"/>
        <v>0</v>
      </c>
      <c r="WK28" s="18">
        <f t="shared" si="303"/>
        <v>0</v>
      </c>
      <c r="WL28" s="18">
        <f t="shared" si="303"/>
        <v>0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</v>
      </c>
      <c r="WX28" s="18">
        <f t="shared" si="303"/>
        <v>0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0</v>
      </c>
      <c r="XD28" s="18">
        <f t="shared" si="303"/>
        <v>0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0.17344059799108266</v>
      </c>
      <c r="XN28" s="18">
        <f t="shared" si="303"/>
        <v>0.24961724488917383</v>
      </c>
      <c r="XO28" s="18">
        <f t="shared" si="303"/>
        <v>6.0823985591571546E-2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0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5.839622702329058E-2</v>
      </c>
      <c r="XZ28" s="18">
        <f t="shared" si="304"/>
        <v>0</v>
      </c>
      <c r="YA28" s="18">
        <f t="shared" si="304"/>
        <v>0</v>
      </c>
      <c r="YB28" s="18">
        <f t="shared" si="304"/>
        <v>0.21277858367183589</v>
      </c>
      <c r="YC28" s="18">
        <f t="shared" si="304"/>
        <v>0</v>
      </c>
      <c r="YD28" s="18">
        <f t="shared" si="304"/>
        <v>0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</v>
      </c>
      <c r="YO28" s="18">
        <f t="shared" si="304"/>
        <v>0</v>
      </c>
      <c r="YP28" s="18">
        <f t="shared" si="304"/>
        <v>0</v>
      </c>
      <c r="YQ28" s="18">
        <f t="shared" si="304"/>
        <v>0.47906642473888827</v>
      </c>
      <c r="YR28" s="18">
        <f t="shared" si="304"/>
        <v>0.10955336623016954</v>
      </c>
      <c r="YS28" s="18">
        <f t="shared" si="304"/>
        <v>0.10932455039903372</v>
      </c>
      <c r="YT28" s="18">
        <f t="shared" si="304"/>
        <v>0.21277180029355991</v>
      </c>
      <c r="YU28" s="18">
        <f t="shared" si="304"/>
        <v>0.14475836818554189</v>
      </c>
      <c r="YV28" s="18">
        <f t="shared" si="304"/>
        <v>0</v>
      </c>
      <c r="YW28" s="18">
        <f t="shared" si="304"/>
        <v>0</v>
      </c>
      <c r="YX28" s="18">
        <f t="shared" si="304"/>
        <v>9.0850241288986625E-2</v>
      </c>
      <c r="YY28" s="18">
        <f t="shared" si="304"/>
        <v>0</v>
      </c>
      <c r="YZ28" s="18">
        <f t="shared" si="304"/>
        <v>0.41062841768315306</v>
      </c>
      <c r="ZA28" s="18">
        <f t="shared" si="304"/>
        <v>0</v>
      </c>
      <c r="ZB28" s="18">
        <f t="shared" si="304"/>
        <v>0</v>
      </c>
      <c r="ZC28" s="18">
        <f t="shared" si="304"/>
        <v>0</v>
      </c>
      <c r="ZD28" s="18">
        <f t="shared" si="304"/>
        <v>0.20651307497970497</v>
      </c>
      <c r="ZE28" s="18">
        <f t="shared" si="304"/>
        <v>0.13580269255891952</v>
      </c>
      <c r="ZF28" s="18">
        <f t="shared" si="304"/>
        <v>0.19314674534384213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0.16510422119857168</v>
      </c>
      <c r="ZK28" s="18">
        <f t="shared" si="304"/>
        <v>0.10004141252593667</v>
      </c>
      <c r="ZL28" s="18">
        <f t="shared" si="304"/>
        <v>0</v>
      </c>
      <c r="ZM28" s="18">
        <f t="shared" si="304"/>
        <v>0.27993839406215593</v>
      </c>
      <c r="ZN28" s="18">
        <f t="shared" si="304"/>
        <v>0</v>
      </c>
      <c r="ZO28" s="18">
        <f t="shared" si="304"/>
        <v>6.1733079808475103E-2</v>
      </c>
      <c r="ZP28" s="18">
        <f t="shared" si="304"/>
        <v>0.14223721705750708</v>
      </c>
      <c r="ZQ28" s="18">
        <f t="shared" si="304"/>
        <v>0.12820243421019115</v>
      </c>
      <c r="ZR28" s="18">
        <f t="shared" si="304"/>
        <v>0.1006190783079119</v>
      </c>
      <c r="ZS28" s="18">
        <f t="shared" si="304"/>
        <v>0</v>
      </c>
      <c r="ZT28" s="18">
        <f t="shared" si="304"/>
        <v>0</v>
      </c>
      <c r="ZU28" s="18">
        <f t="shared" si="304"/>
        <v>0.76608247900965043</v>
      </c>
      <c r="ZV28" s="18">
        <f t="shared" si="304"/>
        <v>0.21029118558052823</v>
      </c>
      <c r="ZW28" s="18">
        <f t="shared" si="304"/>
        <v>0.15722444902628357</v>
      </c>
      <c r="ZX28" s="18">
        <f t="shared" si="304"/>
        <v>0</v>
      </c>
      <c r="ZY28" s="18">
        <f t="shared" si="304"/>
        <v>0.1811145625814575</v>
      </c>
      <c r="ZZ28" s="18">
        <f t="shared" si="304"/>
        <v>0</v>
      </c>
      <c r="AAA28" s="18">
        <f t="shared" si="304"/>
        <v>0</v>
      </c>
      <c r="AAB28" s="18">
        <f t="shared" si="304"/>
        <v>8.2443121398254007E-2</v>
      </c>
      <c r="AAC28" s="18">
        <f t="shared" si="304"/>
        <v>0</v>
      </c>
      <c r="AAD28" s="18">
        <f t="shared" ref="AAD28:ACO28" si="305">IF(AAD54&gt;=0.05,AAD54,0)</f>
        <v>0.45227913972485406</v>
      </c>
      <c r="AAE28" s="18">
        <f t="shared" si="305"/>
        <v>0.28170021378646098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0.13141822264993844</v>
      </c>
      <c r="AAJ28" s="18">
        <f t="shared" si="305"/>
        <v>0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0.1419819313380572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0.47971161238571125</v>
      </c>
      <c r="AAU28" s="18">
        <f t="shared" si="305"/>
        <v>6.234831066130124E-2</v>
      </c>
      <c r="AAV28" s="18">
        <f t="shared" si="305"/>
        <v>0.25203400701557788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9.2431177905565945E-2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</v>
      </c>
      <c r="ABK28" s="18">
        <f t="shared" si="305"/>
        <v>0.41157650420320108</v>
      </c>
      <c r="ABL28" s="18">
        <f t="shared" si="305"/>
        <v>0</v>
      </c>
      <c r="ABM28" s="18">
        <f t="shared" si="305"/>
        <v>0.48126411253094264</v>
      </c>
      <c r="ABN28" s="18">
        <f t="shared" si="305"/>
        <v>0</v>
      </c>
      <c r="ABO28" s="18">
        <f t="shared" si="305"/>
        <v>0</v>
      </c>
      <c r="ABP28" s="18">
        <f t="shared" si="305"/>
        <v>0.15622171177111219</v>
      </c>
      <c r="ABQ28" s="18">
        <f t="shared" si="305"/>
        <v>0.39670296106351055</v>
      </c>
      <c r="ABR28" s="18">
        <f t="shared" si="305"/>
        <v>0</v>
      </c>
      <c r="ABS28" s="18">
        <f t="shared" si="305"/>
        <v>0</v>
      </c>
      <c r="ABT28" s="18">
        <f t="shared" si="305"/>
        <v>0.18956158263504022</v>
      </c>
      <c r="ABU28" s="18">
        <f t="shared" si="305"/>
        <v>0</v>
      </c>
      <c r="ABV28" s="18">
        <f t="shared" si="305"/>
        <v>5.6585427687449737E-2</v>
      </c>
      <c r="ABW28" s="18">
        <f t="shared" si="305"/>
        <v>0</v>
      </c>
      <c r="ABX28" s="18">
        <f t="shared" si="305"/>
        <v>0</v>
      </c>
      <c r="ABY28" s="18">
        <f t="shared" si="305"/>
        <v>0.11125861958759871</v>
      </c>
      <c r="ABZ28" s="18">
        <f t="shared" si="305"/>
        <v>0</v>
      </c>
      <c r="ACA28" s="18">
        <f t="shared" si="305"/>
        <v>5.0199067753736767E-2</v>
      </c>
      <c r="ACB28" s="18">
        <f t="shared" si="305"/>
        <v>0</v>
      </c>
      <c r="ACC28" s="18">
        <f t="shared" si="305"/>
        <v>0.38364766097431618</v>
      </c>
      <c r="ACD28" s="18">
        <f t="shared" si="305"/>
        <v>7.4528319471843435E-2</v>
      </c>
      <c r="ACE28" s="18">
        <f t="shared" si="305"/>
        <v>0.42218399582937172</v>
      </c>
      <c r="ACF28" s="18">
        <f t="shared" si="305"/>
        <v>0.18352039935307793</v>
      </c>
      <c r="ACG28" s="18">
        <f t="shared" si="305"/>
        <v>0</v>
      </c>
      <c r="ACH28" s="18">
        <f t="shared" si="305"/>
        <v>5.82501441617587E-2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0.10707754886494426</v>
      </c>
      <c r="ACM28" s="18">
        <f t="shared" si="305"/>
        <v>6.9218216981821165E-2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</v>
      </c>
      <c r="ACQ28" s="18">
        <f t="shared" si="306"/>
        <v>0.54266829688565377</v>
      </c>
      <c r="ACR28" s="18">
        <f t="shared" si="306"/>
        <v>0</v>
      </c>
      <c r="ACS28" s="18">
        <f t="shared" si="306"/>
        <v>0.21259901175172444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0.78871978979251567</v>
      </c>
      <c r="ACY28" s="18">
        <f t="shared" si="306"/>
        <v>0</v>
      </c>
      <c r="ACZ28" s="18">
        <f t="shared" si="306"/>
        <v>0.12779003099351016</v>
      </c>
      <c r="ADA28" s="18">
        <f t="shared" si="306"/>
        <v>0.39431315964178681</v>
      </c>
      <c r="ADB28" s="18">
        <f t="shared" si="306"/>
        <v>0</v>
      </c>
      <c r="ADC28" s="18">
        <f t="shared" si="306"/>
        <v>0.29070698343199541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8.1403727378285787E-2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0.21620006822451096</v>
      </c>
      <c r="ADN28" s="18">
        <f t="shared" si="306"/>
        <v>0</v>
      </c>
      <c r="ADO28" s="18">
        <f t="shared" si="306"/>
        <v>0</v>
      </c>
      <c r="ADP28" s="18">
        <f t="shared" si="306"/>
        <v>0.17356398702676445</v>
      </c>
      <c r="ADQ28" s="18">
        <f t="shared" si="306"/>
        <v>0</v>
      </c>
      <c r="ADR28" s="18">
        <f t="shared" si="306"/>
        <v>0</v>
      </c>
      <c r="ADS28" s="18">
        <f t="shared" si="306"/>
        <v>0.14836153415611786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0</v>
      </c>
      <c r="ADX28" s="18">
        <f t="shared" si="306"/>
        <v>0</v>
      </c>
      <c r="ADY28" s="18">
        <f t="shared" si="306"/>
        <v>0</v>
      </c>
      <c r="ADZ28" s="18">
        <f t="shared" si="306"/>
        <v>6.9890990676175074E-2</v>
      </c>
      <c r="AEA28" s="18">
        <f t="shared" si="306"/>
        <v>0</v>
      </c>
      <c r="AEB28" s="18">
        <f t="shared" si="306"/>
        <v>6.8390464933749687E-2</v>
      </c>
      <c r="AEC28" s="18">
        <f t="shared" si="306"/>
        <v>0</v>
      </c>
      <c r="AED28" s="18">
        <f t="shared" si="306"/>
        <v>0</v>
      </c>
      <c r="AEE28" s="18">
        <f t="shared" si="306"/>
        <v>6.3859062418428231E-2</v>
      </c>
      <c r="AEF28" s="18">
        <f t="shared" si="306"/>
        <v>0</v>
      </c>
      <c r="AEG28" s="18">
        <f t="shared" si="306"/>
        <v>8.6454794769388513E-2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0</v>
      </c>
      <c r="AEN28" s="18">
        <f t="shared" si="306"/>
        <v>0</v>
      </c>
      <c r="AEO28" s="18">
        <f t="shared" si="306"/>
        <v>6.8454043665979181E-2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0.10776915922810798</v>
      </c>
      <c r="AEU28" s="18">
        <f t="shared" si="306"/>
        <v>0</v>
      </c>
      <c r="AEV28" s="18">
        <f t="shared" si="306"/>
        <v>0.98726348945856335</v>
      </c>
      <c r="AEW28" s="18">
        <f t="shared" si="306"/>
        <v>0</v>
      </c>
      <c r="AEX28" s="18">
        <f t="shared" si="306"/>
        <v>0</v>
      </c>
      <c r="AEY28" s="18">
        <f t="shared" si="306"/>
        <v>0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6.3298859893772999E-2</v>
      </c>
      <c r="AFC28" s="18">
        <f t="shared" si="307"/>
        <v>8.0190758626207295E-2</v>
      </c>
      <c r="AFD28" s="18">
        <f t="shared" si="307"/>
        <v>6.5798856811852463E-2</v>
      </c>
      <c r="AFE28" s="18">
        <f t="shared" si="307"/>
        <v>0</v>
      </c>
      <c r="AFF28" s="18">
        <f t="shared" si="307"/>
        <v>0.16881538947984112</v>
      </c>
      <c r="AFG28" s="18">
        <f t="shared" si="307"/>
        <v>0.18479750531962885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0.34479910079351167</v>
      </c>
      <c r="AFM28" s="18">
        <f t="shared" si="307"/>
        <v>0</v>
      </c>
      <c r="AFN28" s="18">
        <f t="shared" si="307"/>
        <v>0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6.451272727681498E-2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0.14743448925153407</v>
      </c>
      <c r="AFW28" s="18">
        <f t="shared" si="307"/>
        <v>0</v>
      </c>
      <c r="AFX28" s="18">
        <f t="shared" si="307"/>
        <v>0</v>
      </c>
      <c r="AFY28" s="18">
        <f t="shared" si="307"/>
        <v>0</v>
      </c>
      <c r="AFZ28" s="18">
        <f t="shared" si="307"/>
        <v>0</v>
      </c>
      <c r="AGA28" s="18">
        <f t="shared" si="307"/>
        <v>0</v>
      </c>
      <c r="AGB28" s="18">
        <f t="shared" si="307"/>
        <v>0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8.3268028302921085E-2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8.8586146812446712E-2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0.12052089667519737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0.19538284130376907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0.15430366047138999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0.1305899115240238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8.6110173098924853E-2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0.16306744505509918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0.15652142239456443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0.47179910687280668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0.14263048670656253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0</v>
      </c>
      <c r="D30" s="18">
        <f t="shared" si="322"/>
        <v>0</v>
      </c>
      <c r="E30" s="18">
        <f t="shared" si="322"/>
        <v>0</v>
      </c>
      <c r="F30" s="18">
        <f t="shared" si="322"/>
        <v>2.2551290186795248E-2</v>
      </c>
      <c r="G30" s="18">
        <f t="shared" si="322"/>
        <v>0</v>
      </c>
      <c r="H30" s="18">
        <f t="shared" si="322"/>
        <v>0</v>
      </c>
      <c r="I30" s="18">
        <f t="shared" si="322"/>
        <v>1.1157692614362835E-2</v>
      </c>
      <c r="J30" s="18">
        <f t="shared" si="322"/>
        <v>6.9851674247904061E-2</v>
      </c>
      <c r="K30" s="18">
        <f t="shared" si="322"/>
        <v>3.5074964256742058E-2</v>
      </c>
      <c r="L30" s="18">
        <f t="shared" si="322"/>
        <v>3.5095280621778913E-2</v>
      </c>
      <c r="M30" s="18">
        <f t="shared" si="322"/>
        <v>0.15086096519863512</v>
      </c>
      <c r="N30" s="18">
        <f t="shared" si="322"/>
        <v>0.12501284846554228</v>
      </c>
      <c r="O30" s="18">
        <f t="shared" si="322"/>
        <v>8.5780424495467855E-2</v>
      </c>
      <c r="P30" s="18">
        <f t="shared" si="322"/>
        <v>4.8651689223410677E-2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4.0490339057507096E-2</v>
      </c>
      <c r="V30" s="18">
        <f t="shared" si="322"/>
        <v>3.0474768132910945E-2</v>
      </c>
      <c r="W30" s="18">
        <f t="shared" si="322"/>
        <v>9.8242348428748461E-2</v>
      </c>
      <c r="X30" s="18">
        <f t="shared" si="322"/>
        <v>0</v>
      </c>
      <c r="Y30" s="18">
        <f t="shared" si="322"/>
        <v>9.0781998843785572E-2</v>
      </c>
      <c r="Z30" s="18">
        <f t="shared" si="322"/>
        <v>0.11980061285719701</v>
      </c>
      <c r="AA30" s="18">
        <f t="shared" si="322"/>
        <v>2.1772990662534686E-2</v>
      </c>
      <c r="AB30" s="18">
        <f t="shared" si="322"/>
        <v>2.5042500363619213E-2</v>
      </c>
      <c r="AC30" s="18">
        <f t="shared" si="322"/>
        <v>7.448511792422341E-2</v>
      </c>
      <c r="AD30" s="18">
        <f t="shared" si="322"/>
        <v>8.3372918690289954E-2</v>
      </c>
      <c r="AE30" s="18">
        <f t="shared" si="322"/>
        <v>8.2853911214041731E-2</v>
      </c>
      <c r="AF30" s="18">
        <f t="shared" si="322"/>
        <v>0.12325742257807804</v>
      </c>
      <c r="AG30" s="18">
        <f t="shared" si="322"/>
        <v>6.1497047153002082E-2</v>
      </c>
      <c r="AH30" s="18">
        <f t="shared" si="322"/>
        <v>6.9381089700911835E-2</v>
      </c>
      <c r="AI30" s="18">
        <f t="shared" si="322"/>
        <v>0.14294425252518561</v>
      </c>
      <c r="AJ30" s="18">
        <f t="shared" si="322"/>
        <v>8.794283331227104E-2</v>
      </c>
      <c r="AK30" s="18">
        <f t="shared" si="322"/>
        <v>0.10871023331319085</v>
      </c>
      <c r="AL30" s="18">
        <f t="shared" si="322"/>
        <v>0.13412818240294455</v>
      </c>
      <c r="AM30" s="18">
        <f t="shared" si="322"/>
        <v>1.6526419489066635E-2</v>
      </c>
      <c r="AN30" s="18">
        <f t="shared" si="322"/>
        <v>7.6855476986609217E-2</v>
      </c>
      <c r="AO30" s="18">
        <f t="shared" si="322"/>
        <v>4.5461127436530413E-2</v>
      </c>
      <c r="AP30" s="18">
        <f t="shared" si="322"/>
        <v>8.445894515603436E-2</v>
      </c>
      <c r="AQ30" s="18">
        <f t="shared" si="322"/>
        <v>0.10517320778219097</v>
      </c>
      <c r="AR30" s="18">
        <f t="shared" si="322"/>
        <v>0.16576628737674837</v>
      </c>
      <c r="AS30" s="18">
        <f t="shared" si="322"/>
        <v>4.7239237533825751E-2</v>
      </c>
      <c r="AT30" s="18">
        <f t="shared" si="322"/>
        <v>7.9133648068586693E-2</v>
      </c>
      <c r="AU30" s="18">
        <f t="shared" si="322"/>
        <v>8.8437990647361797E-2</v>
      </c>
      <c r="AV30" s="18">
        <f t="shared" si="322"/>
        <v>3.1257036070516886E-2</v>
      </c>
      <c r="AW30" s="18">
        <f t="shared" si="322"/>
        <v>0.11832367542724409</v>
      </c>
      <c r="AX30" s="18">
        <f t="shared" si="322"/>
        <v>1.6472606741947726E-2</v>
      </c>
      <c r="AY30" s="18">
        <f t="shared" si="322"/>
        <v>2.846631459084803E-2</v>
      </c>
      <c r="AZ30" s="18">
        <f t="shared" si="322"/>
        <v>7.0345400041887163E-2</v>
      </c>
      <c r="BA30" s="18">
        <f t="shared" si="322"/>
        <v>0.12539667872736038</v>
      </c>
      <c r="BB30" s="18">
        <f t="shared" si="322"/>
        <v>5.577981641333285E-2</v>
      </c>
      <c r="BC30" s="18">
        <f t="shared" si="322"/>
        <v>0.13391784223670145</v>
      </c>
      <c r="BD30" s="18">
        <f t="shared" si="322"/>
        <v>2.9731702377778113E-2</v>
      </c>
      <c r="BE30" s="18">
        <f t="shared" si="322"/>
        <v>0</v>
      </c>
      <c r="BF30" s="18">
        <f t="shared" si="322"/>
        <v>2.7884025451637484E-2</v>
      </c>
      <c r="BG30" s="18">
        <f t="shared" si="322"/>
        <v>1.8637494224560625E-2</v>
      </c>
      <c r="BH30" s="18">
        <f t="shared" si="322"/>
        <v>7.6578718768789189E-2</v>
      </c>
      <c r="BI30" s="18">
        <f t="shared" si="322"/>
        <v>0.104664127783482</v>
      </c>
      <c r="BJ30" s="18">
        <f t="shared" si="322"/>
        <v>0.14674582824599092</v>
      </c>
      <c r="BK30" s="18">
        <f t="shared" si="322"/>
        <v>0.11168733682721677</v>
      </c>
      <c r="BL30" s="18">
        <f t="shared" si="322"/>
        <v>5.8865415345253691E-2</v>
      </c>
      <c r="BM30" s="18">
        <f t="shared" si="322"/>
        <v>3.3531319165277296E-2</v>
      </c>
      <c r="BN30" s="18">
        <f t="shared" ref="BN30:DY30" si="323">SUM(BN34:BN55)-SUM(BN8:BN29)</f>
        <v>3.619710307145263E-2</v>
      </c>
      <c r="BO30" s="18">
        <f t="shared" si="323"/>
        <v>8.5867500829809762E-2</v>
      </c>
      <c r="BP30" s="18">
        <f t="shared" si="323"/>
        <v>0</v>
      </c>
      <c r="BQ30" s="18">
        <f t="shared" si="323"/>
        <v>4.0531863782547917E-2</v>
      </c>
      <c r="BR30" s="18">
        <f t="shared" si="323"/>
        <v>4.9349148760972295E-2</v>
      </c>
      <c r="BS30" s="18">
        <f t="shared" si="323"/>
        <v>5.379972871732408E-2</v>
      </c>
      <c r="BT30" s="18">
        <f t="shared" si="323"/>
        <v>0.13623447801784261</v>
      </c>
      <c r="BU30" s="18">
        <f t="shared" si="323"/>
        <v>4.1564268782399494E-2</v>
      </c>
      <c r="BV30" s="18">
        <f t="shared" si="323"/>
        <v>0.13553487706467104</v>
      </c>
      <c r="BW30" s="18">
        <f t="shared" si="323"/>
        <v>0.15912492467114836</v>
      </c>
      <c r="BX30" s="18">
        <f t="shared" si="323"/>
        <v>0.13028699615257233</v>
      </c>
      <c r="BY30" s="18">
        <f t="shared" si="323"/>
        <v>8.4785409386861077E-2</v>
      </c>
      <c r="BZ30" s="18">
        <f t="shared" si="323"/>
        <v>3.3224263646195684E-2</v>
      </c>
      <c r="CA30" s="18">
        <f t="shared" si="323"/>
        <v>7.2045985671783885E-2</v>
      </c>
      <c r="CB30" s="18">
        <f t="shared" si="323"/>
        <v>9.4504299271257808E-2</v>
      </c>
      <c r="CC30" s="18">
        <f t="shared" si="323"/>
        <v>7.5712173208514311E-2</v>
      </c>
      <c r="CD30" s="18">
        <f t="shared" si="323"/>
        <v>0.16899818616129636</v>
      </c>
      <c r="CE30" s="18">
        <f t="shared" si="323"/>
        <v>8.980044608689608E-2</v>
      </c>
      <c r="CF30" s="18">
        <f t="shared" si="323"/>
        <v>0.14456288997734834</v>
      </c>
      <c r="CG30" s="18">
        <f t="shared" si="323"/>
        <v>2.5532342572988309E-2</v>
      </c>
      <c r="CH30" s="18">
        <f t="shared" si="323"/>
        <v>6.4950597603260607E-2</v>
      </c>
      <c r="CI30" s="18">
        <f t="shared" si="323"/>
        <v>8.3556248972033509E-2</v>
      </c>
      <c r="CJ30" s="18">
        <f t="shared" si="323"/>
        <v>4.1688006762169771E-2</v>
      </c>
      <c r="CK30" s="18">
        <f t="shared" si="323"/>
        <v>0.17316815535363472</v>
      </c>
      <c r="CL30" s="18">
        <f t="shared" si="323"/>
        <v>5.4402143706293926E-2</v>
      </c>
      <c r="CM30" s="18">
        <f t="shared" si="323"/>
        <v>0.1454374970548904</v>
      </c>
      <c r="CN30" s="18">
        <f t="shared" si="323"/>
        <v>0.12732416742354413</v>
      </c>
      <c r="CO30" s="18">
        <f t="shared" si="323"/>
        <v>1.5645352784530164E-2</v>
      </c>
      <c r="CP30" s="18">
        <f t="shared" si="323"/>
        <v>0.12774492346799671</v>
      </c>
      <c r="CQ30" s="18">
        <f t="shared" si="323"/>
        <v>5.4670948729894531E-2</v>
      </c>
      <c r="CR30" s="18">
        <f t="shared" si="323"/>
        <v>3.4790290393493017E-2</v>
      </c>
      <c r="CS30" s="18">
        <f t="shared" si="323"/>
        <v>6.2370932536668144E-2</v>
      </c>
      <c r="CT30" s="18">
        <f t="shared" si="323"/>
        <v>2.7421781822888569E-2</v>
      </c>
      <c r="CU30" s="18">
        <f t="shared" si="323"/>
        <v>0.11956577285166248</v>
      </c>
      <c r="CV30" s="18">
        <f t="shared" si="323"/>
        <v>4.3082546651168396E-2</v>
      </c>
      <c r="CW30" s="18">
        <f t="shared" si="323"/>
        <v>4.2955800934654897E-2</v>
      </c>
      <c r="CX30" s="18">
        <f t="shared" si="323"/>
        <v>3.9248867148613531E-3</v>
      </c>
      <c r="CY30" s="18">
        <f t="shared" si="323"/>
        <v>0.11249441729183185</v>
      </c>
      <c r="CZ30" s="18">
        <f t="shared" si="323"/>
        <v>0.10842269380522174</v>
      </c>
      <c r="DA30" s="18">
        <f t="shared" si="323"/>
        <v>6.5334745158217689E-2</v>
      </c>
      <c r="DB30" s="18">
        <f t="shared" si="323"/>
        <v>0.10551648966630944</v>
      </c>
      <c r="DC30" s="18">
        <f t="shared" si="323"/>
        <v>0.15105623882283759</v>
      </c>
      <c r="DD30" s="18">
        <f t="shared" si="323"/>
        <v>4.9383726050340693E-2</v>
      </c>
      <c r="DE30" s="18">
        <f t="shared" si="323"/>
        <v>0.13849607607409842</v>
      </c>
      <c r="DF30" s="18">
        <f t="shared" si="323"/>
        <v>0.10805308576633044</v>
      </c>
      <c r="DG30" s="18">
        <f t="shared" si="323"/>
        <v>5.7685361294479209E-2</v>
      </c>
      <c r="DH30" s="18">
        <f t="shared" si="323"/>
        <v>4.8507896777583936E-2</v>
      </c>
      <c r="DI30" s="18">
        <f t="shared" si="323"/>
        <v>9.2078171926532337E-2</v>
      </c>
      <c r="DJ30" s="18">
        <f t="shared" si="323"/>
        <v>0.12457412415775626</v>
      </c>
      <c r="DK30" s="18">
        <f t="shared" si="323"/>
        <v>2.2706922002603047E-2</v>
      </c>
      <c r="DL30" s="18">
        <f t="shared" si="323"/>
        <v>1.5445581978296707E-2</v>
      </c>
      <c r="DM30" s="18">
        <f t="shared" si="323"/>
        <v>9.0736704469898566E-2</v>
      </c>
      <c r="DN30" s="18">
        <f t="shared" si="323"/>
        <v>0.14098221918522635</v>
      </c>
      <c r="DO30" s="18">
        <f t="shared" si="323"/>
        <v>9.5191406507117993E-2</v>
      </c>
      <c r="DP30" s="18">
        <f t="shared" si="323"/>
        <v>6.8995794277887379E-2</v>
      </c>
      <c r="DQ30" s="18">
        <f t="shared" si="323"/>
        <v>0.10056932437396704</v>
      </c>
      <c r="DR30" s="18">
        <f t="shared" si="323"/>
        <v>5.3516141468363143E-2</v>
      </c>
      <c r="DS30" s="18">
        <f t="shared" si="323"/>
        <v>0.10400428251074945</v>
      </c>
      <c r="DT30" s="18">
        <f t="shared" si="323"/>
        <v>3.338452893782673E-2</v>
      </c>
      <c r="DU30" s="18">
        <f t="shared" si="323"/>
        <v>4.545101933425244E-2</v>
      </c>
      <c r="DV30" s="18">
        <f t="shared" si="323"/>
        <v>6.8320122166759756E-2</v>
      </c>
      <c r="DW30" s="18">
        <f t="shared" si="323"/>
        <v>5.0608664340595855E-2</v>
      </c>
      <c r="DX30" s="18">
        <f t="shared" si="323"/>
        <v>5.0232489693037286E-2</v>
      </c>
      <c r="DY30" s="18">
        <f t="shared" si="323"/>
        <v>4.1491073987213745E-2</v>
      </c>
      <c r="DZ30" s="18">
        <f t="shared" ref="DZ30:GK30" si="324">SUM(DZ34:DZ55)-SUM(DZ8:DZ29)</f>
        <v>9.5215378149414276E-2</v>
      </c>
      <c r="EA30" s="18">
        <f t="shared" si="324"/>
        <v>8.5231808613614124E-2</v>
      </c>
      <c r="EB30" s="18">
        <f t="shared" si="324"/>
        <v>0.15755675447784478</v>
      </c>
      <c r="EC30" s="18">
        <f t="shared" si="324"/>
        <v>3.7801620020527116E-2</v>
      </c>
      <c r="ED30" s="18">
        <f t="shared" si="324"/>
        <v>0.19113677285626973</v>
      </c>
      <c r="EE30" s="18">
        <f t="shared" si="324"/>
        <v>4.2285669716305541E-2</v>
      </c>
      <c r="EF30" s="18">
        <f t="shared" si="324"/>
        <v>0.12157463083629061</v>
      </c>
      <c r="EG30" s="18">
        <f t="shared" si="324"/>
        <v>0.18132879113671896</v>
      </c>
      <c r="EH30" s="18">
        <f t="shared" si="324"/>
        <v>4.4279243369964472E-2</v>
      </c>
      <c r="EI30" s="18">
        <f t="shared" si="324"/>
        <v>0.106000198872644</v>
      </c>
      <c r="EJ30" s="18">
        <f t="shared" si="324"/>
        <v>5.7115726890834106E-2</v>
      </c>
      <c r="EK30" s="18">
        <f t="shared" si="324"/>
        <v>0.13738128626507728</v>
      </c>
      <c r="EL30" s="18">
        <f t="shared" si="324"/>
        <v>0.14635463833180462</v>
      </c>
      <c r="EM30" s="18">
        <f t="shared" si="324"/>
        <v>0.13073700117834453</v>
      </c>
      <c r="EN30" s="18">
        <f t="shared" si="324"/>
        <v>9.668320628386784E-2</v>
      </c>
      <c r="EO30" s="18">
        <f t="shared" si="324"/>
        <v>0.13249694073101359</v>
      </c>
      <c r="EP30" s="18">
        <f t="shared" si="324"/>
        <v>6.7794708662111236E-2</v>
      </c>
      <c r="EQ30" s="18">
        <f t="shared" si="324"/>
        <v>0.10742866597997647</v>
      </c>
      <c r="ER30" s="18">
        <f t="shared" si="324"/>
        <v>0.13244450665478746</v>
      </c>
      <c r="ES30" s="18">
        <f t="shared" si="324"/>
        <v>8.3280780045290048E-2</v>
      </c>
      <c r="ET30" s="18">
        <f t="shared" si="324"/>
        <v>9.5939547633697719E-3</v>
      </c>
      <c r="EU30" s="18">
        <f t="shared" si="324"/>
        <v>2.8320432282420538E-2</v>
      </c>
      <c r="EV30" s="18">
        <f t="shared" si="324"/>
        <v>4.5941485850634955E-2</v>
      </c>
      <c r="EW30" s="18">
        <f t="shared" si="324"/>
        <v>6.9484135548737669E-2</v>
      </c>
      <c r="EX30" s="18">
        <f t="shared" si="324"/>
        <v>2.0251399544286564E-2</v>
      </c>
      <c r="EY30" s="18">
        <f t="shared" si="324"/>
        <v>4.539286803450715E-2</v>
      </c>
      <c r="EZ30" s="18">
        <f t="shared" si="324"/>
        <v>0.15521080314775781</v>
      </c>
      <c r="FA30" s="18">
        <f t="shared" si="324"/>
        <v>9.1123951860772601E-2</v>
      </c>
      <c r="FB30" s="18">
        <f t="shared" si="324"/>
        <v>3.146871589375877E-3</v>
      </c>
      <c r="FC30" s="18">
        <f t="shared" si="324"/>
        <v>9.6106365495242763E-2</v>
      </c>
      <c r="FD30" s="18">
        <f t="shared" si="324"/>
        <v>1.9774893071671906E-2</v>
      </c>
      <c r="FE30" s="18">
        <f t="shared" si="324"/>
        <v>5.1660040800131979E-2</v>
      </c>
      <c r="FF30" s="18">
        <f t="shared" si="324"/>
        <v>9.2401813504745522E-2</v>
      </c>
      <c r="FG30" s="18">
        <f t="shared" si="324"/>
        <v>6.9170786445315935E-2</v>
      </c>
      <c r="FH30" s="18">
        <f t="shared" si="324"/>
        <v>7.3559350975609172E-2</v>
      </c>
      <c r="FI30" s="18">
        <f t="shared" si="324"/>
        <v>8.7187129420173037E-2</v>
      </c>
      <c r="FJ30" s="18">
        <f t="shared" si="324"/>
        <v>6.8399230790191834E-2</v>
      </c>
      <c r="FK30" s="18">
        <f t="shared" si="324"/>
        <v>0.11567095530271154</v>
      </c>
      <c r="FL30" s="18">
        <f t="shared" si="324"/>
        <v>1.1439372033752226E-2</v>
      </c>
      <c r="FM30" s="18">
        <f t="shared" si="324"/>
        <v>4.821208520435083E-2</v>
      </c>
      <c r="FN30" s="18">
        <f t="shared" si="324"/>
        <v>3.0300338321547104E-2</v>
      </c>
      <c r="FO30" s="18">
        <f t="shared" si="324"/>
        <v>4.5144142322677161E-2</v>
      </c>
      <c r="FP30" s="18">
        <f t="shared" si="324"/>
        <v>0.10682064164819471</v>
      </c>
      <c r="FQ30" s="18">
        <f t="shared" si="324"/>
        <v>6.8196410471377367E-2</v>
      </c>
      <c r="FR30" s="18">
        <f t="shared" si="324"/>
        <v>0.10545804695704897</v>
      </c>
      <c r="FS30" s="18">
        <f t="shared" si="324"/>
        <v>8.8687519552349103E-2</v>
      </c>
      <c r="FT30" s="18">
        <f t="shared" si="324"/>
        <v>8.7939171199484245E-2</v>
      </c>
      <c r="FU30" s="18">
        <f t="shared" si="324"/>
        <v>4.1068745559371234E-2</v>
      </c>
      <c r="FV30" s="18">
        <f t="shared" si="324"/>
        <v>8.3412495229329142E-2</v>
      </c>
      <c r="FW30" s="18">
        <f t="shared" si="324"/>
        <v>0.26175973159168764</v>
      </c>
      <c r="FX30" s="18">
        <f t="shared" si="324"/>
        <v>0.14490026655881327</v>
      </c>
      <c r="FY30" s="18">
        <f t="shared" si="324"/>
        <v>5.5474846009740952E-2</v>
      </c>
      <c r="FZ30" s="18">
        <f t="shared" si="324"/>
        <v>4.6675601900632246E-2</v>
      </c>
      <c r="GA30" s="18">
        <f t="shared" si="324"/>
        <v>4.6008633537280019E-2</v>
      </c>
      <c r="GB30" s="18">
        <f t="shared" si="324"/>
        <v>7.3666570446087598E-2</v>
      </c>
      <c r="GC30" s="18">
        <f t="shared" si="324"/>
        <v>0.16627754983830423</v>
      </c>
      <c r="GD30" s="18">
        <f t="shared" si="324"/>
        <v>2.6918289610159407E-2</v>
      </c>
      <c r="GE30" s="18">
        <f t="shared" si="324"/>
        <v>6.6837193924794813E-2</v>
      </c>
      <c r="GF30" s="18">
        <f t="shared" si="324"/>
        <v>8.1931950650132812E-2</v>
      </c>
      <c r="GG30" s="18">
        <f t="shared" si="324"/>
        <v>3.0885770556060121E-2</v>
      </c>
      <c r="GH30" s="18">
        <f t="shared" si="324"/>
        <v>3.7535201205971092E-2</v>
      </c>
      <c r="GI30" s="18">
        <f t="shared" si="324"/>
        <v>3.9791034634380829E-2</v>
      </c>
      <c r="GJ30" s="18">
        <f t="shared" si="324"/>
        <v>6.8242716719367658E-2</v>
      </c>
      <c r="GK30" s="18">
        <f t="shared" si="324"/>
        <v>5.0128470067841935E-2</v>
      </c>
      <c r="GL30" s="18">
        <f t="shared" ref="GL30:IW30" si="325">SUM(GL34:GL55)-SUM(GL8:GL29)</f>
        <v>0.1574911697705994</v>
      </c>
      <c r="GM30" s="18">
        <f t="shared" si="325"/>
        <v>0.11880780598689389</v>
      </c>
      <c r="GN30" s="18">
        <f t="shared" si="325"/>
        <v>0.1475790712441325</v>
      </c>
      <c r="GO30" s="18">
        <f t="shared" si="325"/>
        <v>0.10017924772838049</v>
      </c>
      <c r="GP30" s="18">
        <f t="shared" si="325"/>
        <v>3.0081880130607086E-2</v>
      </c>
      <c r="GQ30" s="18">
        <f t="shared" si="325"/>
        <v>6.472037351591331E-2</v>
      </c>
      <c r="GR30" s="18">
        <f t="shared" si="325"/>
        <v>8.6241488399078081E-2</v>
      </c>
      <c r="GS30" s="18">
        <f t="shared" si="325"/>
        <v>8.2365563010793341E-2</v>
      </c>
      <c r="GT30" s="18">
        <f t="shared" si="325"/>
        <v>1.0895358447135184E-2</v>
      </c>
      <c r="GU30" s="18">
        <f t="shared" si="325"/>
        <v>1.865814897849094E-2</v>
      </c>
      <c r="GV30" s="18">
        <f t="shared" si="325"/>
        <v>3.8534278781043207E-2</v>
      </c>
      <c r="GW30" s="18">
        <f t="shared" si="325"/>
        <v>4.327749792704616E-2</v>
      </c>
      <c r="GX30" s="18">
        <f t="shared" si="325"/>
        <v>6.7546095231988623E-2</v>
      </c>
      <c r="GY30" s="18">
        <f t="shared" si="325"/>
        <v>6.9190730775735676E-2</v>
      </c>
      <c r="GZ30" s="18">
        <f t="shared" si="325"/>
        <v>7.3012150690014987E-3</v>
      </c>
      <c r="HA30" s="18">
        <f t="shared" si="325"/>
        <v>9.3088666452687985E-2</v>
      </c>
      <c r="HB30" s="18">
        <f t="shared" si="325"/>
        <v>2.684394129751122E-2</v>
      </c>
      <c r="HC30" s="18">
        <f t="shared" si="325"/>
        <v>7.8801442554750301E-2</v>
      </c>
      <c r="HD30" s="18">
        <f t="shared" si="325"/>
        <v>6.7107889443300039E-2</v>
      </c>
      <c r="HE30" s="18">
        <f t="shared" si="325"/>
        <v>6.9003687368898392E-2</v>
      </c>
      <c r="HF30" s="18">
        <f t="shared" si="325"/>
        <v>0.17336780032690802</v>
      </c>
      <c r="HG30" s="18">
        <f t="shared" si="325"/>
        <v>5.2370967323133177E-2</v>
      </c>
      <c r="HH30" s="18">
        <f t="shared" si="325"/>
        <v>0.101299706198137</v>
      </c>
      <c r="HI30" s="18">
        <f t="shared" si="325"/>
        <v>1.0699632717022678E-2</v>
      </c>
      <c r="HJ30" s="18">
        <f t="shared" si="325"/>
        <v>5.2245863504121637E-2</v>
      </c>
      <c r="HK30" s="18">
        <f t="shared" si="325"/>
        <v>0.10072355190808691</v>
      </c>
      <c r="HL30" s="18">
        <f t="shared" si="325"/>
        <v>4.3926216138207685E-2</v>
      </c>
      <c r="HM30" s="18">
        <f t="shared" si="325"/>
        <v>6.3351247937150079E-3</v>
      </c>
      <c r="HN30" s="18">
        <f t="shared" si="325"/>
        <v>8.8320685719203706E-2</v>
      </c>
      <c r="HO30" s="18">
        <f t="shared" si="325"/>
        <v>8.1377067684559545E-2</v>
      </c>
      <c r="HP30" s="18">
        <f t="shared" si="325"/>
        <v>0.16323038571748594</v>
      </c>
      <c r="HQ30" s="18">
        <f t="shared" si="325"/>
        <v>2.0200773342974543E-2</v>
      </c>
      <c r="HR30" s="18">
        <f t="shared" si="325"/>
        <v>2.282546627764237E-2</v>
      </c>
      <c r="HS30" s="18">
        <f t="shared" si="325"/>
        <v>4.3096775819937316E-2</v>
      </c>
      <c r="HT30" s="18">
        <f t="shared" si="325"/>
        <v>4.0042199476216678E-2</v>
      </c>
      <c r="HU30" s="18">
        <f t="shared" si="325"/>
        <v>5.5487446900886139E-2</v>
      </c>
      <c r="HV30" s="18">
        <f t="shared" si="325"/>
        <v>0.10096593901011908</v>
      </c>
      <c r="HW30" s="18">
        <f t="shared" si="325"/>
        <v>3.6364672284527E-2</v>
      </c>
      <c r="HX30" s="18">
        <f t="shared" si="325"/>
        <v>7.0399633755778845E-2</v>
      </c>
      <c r="HY30" s="18">
        <f t="shared" si="325"/>
        <v>1.9341783664068135E-2</v>
      </c>
      <c r="HZ30" s="18">
        <f t="shared" si="325"/>
        <v>3.9267502410449073E-2</v>
      </c>
      <c r="IA30" s="18">
        <f t="shared" si="325"/>
        <v>0.10360193628382974</v>
      </c>
      <c r="IB30" s="18">
        <f t="shared" si="325"/>
        <v>5.6534457301839924E-2</v>
      </c>
      <c r="IC30" s="18">
        <f t="shared" si="325"/>
        <v>6.9970462422961122E-2</v>
      </c>
      <c r="ID30" s="18">
        <f t="shared" si="325"/>
        <v>8.4263352910093792E-2</v>
      </c>
      <c r="IE30" s="18">
        <f t="shared" si="325"/>
        <v>0.23814832901214911</v>
      </c>
      <c r="IF30" s="18">
        <f t="shared" si="325"/>
        <v>9.4687868482280058E-2</v>
      </c>
      <c r="IG30" s="18">
        <f t="shared" si="325"/>
        <v>2.6187941969201156E-2</v>
      </c>
      <c r="IH30" s="18">
        <f t="shared" si="325"/>
        <v>9.0803688379645919E-3</v>
      </c>
      <c r="II30" s="18">
        <f t="shared" si="325"/>
        <v>5.5867023380545389E-2</v>
      </c>
      <c r="IJ30" s="18">
        <f t="shared" si="325"/>
        <v>0.12078304842055276</v>
      </c>
      <c r="IK30" s="18">
        <f t="shared" si="325"/>
        <v>6.4379926324747427E-2</v>
      </c>
      <c r="IL30" s="18">
        <f t="shared" si="325"/>
        <v>6.2948009356600831E-2</v>
      </c>
      <c r="IM30" s="18">
        <f t="shared" si="325"/>
        <v>0.11083334552048107</v>
      </c>
      <c r="IN30" s="18">
        <f t="shared" si="325"/>
        <v>6.0085813792869369E-2</v>
      </c>
      <c r="IO30" s="18">
        <f t="shared" si="325"/>
        <v>5.8903704533481371E-2</v>
      </c>
      <c r="IP30" s="18">
        <f t="shared" si="325"/>
        <v>0.14165327149627127</v>
      </c>
      <c r="IQ30" s="18">
        <f t="shared" si="325"/>
        <v>6.0895549317756092E-2</v>
      </c>
      <c r="IR30" s="18">
        <f t="shared" si="325"/>
        <v>0.1366403000358789</v>
      </c>
      <c r="IS30" s="18">
        <f t="shared" si="325"/>
        <v>7.6033437695939177E-2</v>
      </c>
      <c r="IT30" s="18">
        <f t="shared" si="325"/>
        <v>0.19270676518371965</v>
      </c>
      <c r="IU30" s="18">
        <f t="shared" si="325"/>
        <v>7.0368282970824647E-2</v>
      </c>
      <c r="IV30" s="18">
        <f t="shared" si="325"/>
        <v>4.1771565473534222E-2</v>
      </c>
      <c r="IW30" s="18">
        <f t="shared" si="325"/>
        <v>2.03369758877745E-2</v>
      </c>
      <c r="IX30" s="18">
        <f t="shared" ref="IX30:LI30" si="326">SUM(IX34:IX55)-SUM(IX8:IX29)</f>
        <v>0.12082671177605941</v>
      </c>
      <c r="IY30" s="18">
        <f t="shared" si="326"/>
        <v>0.1035874727969196</v>
      </c>
      <c r="IZ30" s="18">
        <f t="shared" si="326"/>
        <v>0</v>
      </c>
      <c r="JA30" s="18">
        <f t="shared" si="326"/>
        <v>1.0090473670797628E-2</v>
      </c>
      <c r="JB30" s="18">
        <f t="shared" si="326"/>
        <v>1.586310161790605E-2</v>
      </c>
      <c r="JC30" s="18">
        <f t="shared" si="326"/>
        <v>4.6363983769524886E-2</v>
      </c>
      <c r="JD30" s="18">
        <f t="shared" si="326"/>
        <v>0.18860332269796265</v>
      </c>
      <c r="JE30" s="18">
        <f t="shared" si="326"/>
        <v>0.13768612735616204</v>
      </c>
      <c r="JF30" s="18">
        <f t="shared" si="326"/>
        <v>0.1028581238437648</v>
      </c>
      <c r="JG30" s="18">
        <f t="shared" si="326"/>
        <v>4.4323842447067108E-2</v>
      </c>
      <c r="JH30" s="18">
        <f t="shared" si="326"/>
        <v>7.6897819113900479E-2</v>
      </c>
      <c r="JI30" s="18">
        <f t="shared" si="326"/>
        <v>6.5900141780130816E-2</v>
      </c>
      <c r="JJ30" s="18">
        <f t="shared" si="326"/>
        <v>1.0527068614908486E-2</v>
      </c>
      <c r="JK30" s="18">
        <f t="shared" si="326"/>
        <v>0.10782179111512846</v>
      </c>
      <c r="JL30" s="18">
        <f t="shared" si="326"/>
        <v>8.9158652736257671E-2</v>
      </c>
      <c r="JM30" s="18">
        <f t="shared" si="326"/>
        <v>0</v>
      </c>
      <c r="JN30" s="18">
        <f t="shared" si="326"/>
        <v>8.9695465683087949E-2</v>
      </c>
      <c r="JO30" s="18">
        <f t="shared" si="326"/>
        <v>3.8050569866781681E-2</v>
      </c>
      <c r="JP30" s="18">
        <f t="shared" si="326"/>
        <v>1.8252921837964564E-2</v>
      </c>
      <c r="JQ30" s="18">
        <f t="shared" si="326"/>
        <v>6.5803697295231722E-2</v>
      </c>
      <c r="JR30" s="18">
        <f t="shared" si="326"/>
        <v>1.8864302005979328E-2</v>
      </c>
      <c r="JS30" s="18">
        <f t="shared" si="326"/>
        <v>0</v>
      </c>
      <c r="JT30" s="18">
        <f t="shared" si="326"/>
        <v>3.9733837300298225E-2</v>
      </c>
      <c r="JU30" s="18">
        <f t="shared" si="326"/>
        <v>9.2783263090848722E-2</v>
      </c>
      <c r="JV30" s="18">
        <f t="shared" si="326"/>
        <v>5.5824768244798428E-2</v>
      </c>
      <c r="JW30" s="18">
        <f t="shared" si="326"/>
        <v>6.3080434711710875E-3</v>
      </c>
      <c r="JX30" s="18">
        <f t="shared" si="326"/>
        <v>0.10445630303772802</v>
      </c>
      <c r="JY30" s="18">
        <f t="shared" si="326"/>
        <v>4.4163062225881733E-2</v>
      </c>
      <c r="JZ30" s="18">
        <f t="shared" si="326"/>
        <v>0.11486049024003231</v>
      </c>
      <c r="KA30" s="18">
        <f t="shared" si="326"/>
        <v>0.11683865578807184</v>
      </c>
      <c r="KB30" s="18">
        <f t="shared" si="326"/>
        <v>2.3349186534146527E-2</v>
      </c>
      <c r="KC30" s="18">
        <f t="shared" si="326"/>
        <v>9.1912769783904391E-2</v>
      </c>
      <c r="KD30" s="18">
        <f t="shared" si="326"/>
        <v>2.1890771732428038E-2</v>
      </c>
      <c r="KE30" s="18">
        <f t="shared" si="326"/>
        <v>7.9009160135212086E-2</v>
      </c>
      <c r="KF30" s="18">
        <f t="shared" si="326"/>
        <v>8.7157189594760043E-2</v>
      </c>
      <c r="KG30" s="18">
        <f t="shared" si="326"/>
        <v>9.8601583628008971E-2</v>
      </c>
      <c r="KH30" s="18">
        <f t="shared" si="326"/>
        <v>6.8138839631352144E-2</v>
      </c>
      <c r="KI30" s="18">
        <f t="shared" si="326"/>
        <v>6.3369022559203403E-2</v>
      </c>
      <c r="KJ30" s="18">
        <f t="shared" si="326"/>
        <v>7.4746782964864256E-2</v>
      </c>
      <c r="KK30" s="18">
        <f t="shared" si="326"/>
        <v>0.13037364602241341</v>
      </c>
      <c r="KL30" s="18">
        <f t="shared" si="326"/>
        <v>5.1619142567224219E-2</v>
      </c>
      <c r="KM30" s="18">
        <f t="shared" si="326"/>
        <v>9.5692435367517592E-2</v>
      </c>
      <c r="KN30" s="18">
        <f t="shared" si="326"/>
        <v>6.1899832334228577E-2</v>
      </c>
      <c r="KO30" s="18">
        <f t="shared" si="326"/>
        <v>0.14607987458742988</v>
      </c>
      <c r="KP30" s="18">
        <f t="shared" si="326"/>
        <v>9.1513997890489196E-2</v>
      </c>
      <c r="KQ30" s="18">
        <f t="shared" si="326"/>
        <v>9.6196036036808041E-2</v>
      </c>
      <c r="KR30" s="18">
        <f t="shared" si="326"/>
        <v>6.9698548649334224E-2</v>
      </c>
      <c r="KS30" s="18">
        <f t="shared" si="326"/>
        <v>4.8911487263711528E-2</v>
      </c>
      <c r="KT30" s="18">
        <f t="shared" si="326"/>
        <v>0.20225635782576101</v>
      </c>
      <c r="KU30" s="18">
        <f t="shared" si="326"/>
        <v>0.12972626317948488</v>
      </c>
      <c r="KV30" s="18">
        <f t="shared" si="326"/>
        <v>2.9220694191748886E-2</v>
      </c>
      <c r="KW30" s="18">
        <f t="shared" si="326"/>
        <v>0.10745900119634011</v>
      </c>
      <c r="KX30" s="18">
        <f t="shared" si="326"/>
        <v>0.11100877732064285</v>
      </c>
      <c r="KY30" s="18">
        <f t="shared" si="326"/>
        <v>0</v>
      </c>
      <c r="KZ30" s="18">
        <f t="shared" si="326"/>
        <v>7.4066945814503571E-2</v>
      </c>
      <c r="LA30" s="18">
        <f t="shared" si="326"/>
        <v>0.15550164365174401</v>
      </c>
      <c r="LB30" s="18">
        <f t="shared" si="326"/>
        <v>8.1525978137354849E-2</v>
      </c>
      <c r="LC30" s="18">
        <f t="shared" si="326"/>
        <v>9.7411325164882268E-2</v>
      </c>
      <c r="LD30" s="18">
        <f t="shared" si="326"/>
        <v>0</v>
      </c>
      <c r="LE30" s="18">
        <f t="shared" si="326"/>
        <v>0</v>
      </c>
      <c r="LF30" s="18">
        <f t="shared" si="326"/>
        <v>2.7129171564739041E-2</v>
      </c>
      <c r="LG30" s="18">
        <f t="shared" si="326"/>
        <v>7.1894325684992211E-2</v>
      </c>
      <c r="LH30" s="18">
        <f t="shared" si="326"/>
        <v>6.1849374651041678E-2</v>
      </c>
      <c r="LI30" s="18">
        <f t="shared" si="326"/>
        <v>2.393622533124562E-2</v>
      </c>
      <c r="LJ30" s="18">
        <f t="shared" ref="LJ30:NU30" si="327">SUM(LJ34:LJ55)-SUM(LJ8:LJ29)</f>
        <v>3.9669744707504284E-2</v>
      </c>
      <c r="LK30" s="18">
        <f t="shared" si="327"/>
        <v>3.6226484545501592E-2</v>
      </c>
      <c r="LL30" s="18">
        <f t="shared" si="327"/>
        <v>0.12497302968280644</v>
      </c>
      <c r="LM30" s="18">
        <f t="shared" si="327"/>
        <v>0.16612097703382611</v>
      </c>
      <c r="LN30" s="18">
        <f t="shared" si="327"/>
        <v>0.15823263714118796</v>
      </c>
      <c r="LO30" s="18">
        <f t="shared" si="327"/>
        <v>4.8039357378709013E-2</v>
      </c>
      <c r="LP30" s="18">
        <f t="shared" si="327"/>
        <v>7.0084765804517613E-2</v>
      </c>
      <c r="LQ30" s="18">
        <f t="shared" si="327"/>
        <v>7.6985657350859271E-2</v>
      </c>
      <c r="LR30" s="18">
        <f t="shared" si="327"/>
        <v>8.8734783508752857E-2</v>
      </c>
      <c r="LS30" s="18">
        <f t="shared" si="327"/>
        <v>5.7649506580370602E-2</v>
      </c>
      <c r="LT30" s="18">
        <f t="shared" si="327"/>
        <v>0.12387350871607572</v>
      </c>
      <c r="LU30" s="18">
        <f t="shared" si="327"/>
        <v>0.12617757988351586</v>
      </c>
      <c r="LV30" s="18">
        <f t="shared" si="327"/>
        <v>5.3929971644887442E-2</v>
      </c>
      <c r="LW30" s="18">
        <f t="shared" si="327"/>
        <v>8.7897097912123412E-2</v>
      </c>
      <c r="LX30" s="18">
        <f t="shared" si="327"/>
        <v>0.17140924651715295</v>
      </c>
      <c r="LY30" s="18">
        <f t="shared" si="327"/>
        <v>9.4652681850041165E-2</v>
      </c>
      <c r="LZ30" s="18">
        <f t="shared" si="327"/>
        <v>0.16153259006511755</v>
      </c>
      <c r="MA30" s="18">
        <f t="shared" si="327"/>
        <v>0.10123795570728411</v>
      </c>
      <c r="MB30" s="18">
        <f t="shared" si="327"/>
        <v>3.0875606810845002E-2</v>
      </c>
      <c r="MC30" s="18">
        <f t="shared" si="327"/>
        <v>7.0016165359523708E-2</v>
      </c>
      <c r="MD30" s="18">
        <f t="shared" si="327"/>
        <v>1.5498180752929414E-2</v>
      </c>
      <c r="ME30" s="18">
        <f t="shared" si="327"/>
        <v>0.15419171987143243</v>
      </c>
      <c r="MF30" s="18">
        <f t="shared" si="327"/>
        <v>0.11523196639925215</v>
      </c>
      <c r="MG30" s="18">
        <f t="shared" si="327"/>
        <v>5.0338230843170129E-2</v>
      </c>
      <c r="MH30" s="18">
        <f t="shared" si="327"/>
        <v>0.1628594388522473</v>
      </c>
      <c r="MI30" s="18">
        <f t="shared" si="327"/>
        <v>5.8391757746564577E-2</v>
      </c>
      <c r="MJ30" s="18">
        <f t="shared" si="327"/>
        <v>0.19186517525153879</v>
      </c>
      <c r="MK30" s="18">
        <f t="shared" si="327"/>
        <v>8.4017409644348451E-2</v>
      </c>
      <c r="ML30" s="18">
        <f t="shared" si="327"/>
        <v>9.2701246125079795E-3</v>
      </c>
      <c r="MM30" s="18">
        <f t="shared" si="327"/>
        <v>0.12747910740160029</v>
      </c>
      <c r="MN30" s="18">
        <f t="shared" si="327"/>
        <v>0.11677839798720635</v>
      </c>
      <c r="MO30" s="18">
        <f t="shared" si="327"/>
        <v>0.1367664285823802</v>
      </c>
      <c r="MP30" s="18">
        <f t="shared" si="327"/>
        <v>5.8585181907887973E-2</v>
      </c>
      <c r="MQ30" s="18">
        <f t="shared" si="327"/>
        <v>4.0850584796876088E-2</v>
      </c>
      <c r="MR30" s="18">
        <f t="shared" si="327"/>
        <v>3.8792596138516489E-2</v>
      </c>
      <c r="MS30" s="18">
        <f t="shared" si="327"/>
        <v>4.390929013897682E-2</v>
      </c>
      <c r="MT30" s="18">
        <f t="shared" si="327"/>
        <v>3.3205741407016598E-2</v>
      </c>
      <c r="MU30" s="18">
        <f t="shared" si="327"/>
        <v>0.1626253743459829</v>
      </c>
      <c r="MV30" s="18">
        <f t="shared" si="327"/>
        <v>4.3043116763266887E-2</v>
      </c>
      <c r="MW30" s="18">
        <f t="shared" si="327"/>
        <v>4.9996444546020369E-2</v>
      </c>
      <c r="MX30" s="18">
        <f t="shared" si="327"/>
        <v>0</v>
      </c>
      <c r="MY30" s="18">
        <f t="shared" si="327"/>
        <v>8.9690544952901519E-2</v>
      </c>
      <c r="MZ30" s="18">
        <f t="shared" si="327"/>
        <v>1.6091231162599806E-2</v>
      </c>
      <c r="NA30" s="18">
        <f t="shared" si="327"/>
        <v>8.0565697777300382E-2</v>
      </c>
      <c r="NB30" s="18">
        <f t="shared" si="327"/>
        <v>4.899464866379788E-2</v>
      </c>
      <c r="NC30" s="18">
        <f t="shared" si="327"/>
        <v>0</v>
      </c>
      <c r="ND30" s="18">
        <f t="shared" si="327"/>
        <v>0</v>
      </c>
      <c r="NE30" s="18">
        <f t="shared" si="327"/>
        <v>0.18092979694688183</v>
      </c>
      <c r="NF30" s="18">
        <f t="shared" si="327"/>
        <v>0.14115567518509242</v>
      </c>
      <c r="NG30" s="18">
        <f t="shared" si="327"/>
        <v>9.4825816293720333E-2</v>
      </c>
      <c r="NH30" s="18">
        <f t="shared" si="327"/>
        <v>3.6724843084792957E-2</v>
      </c>
      <c r="NI30" s="18">
        <f t="shared" si="327"/>
        <v>3.727021017817822E-2</v>
      </c>
      <c r="NJ30" s="18">
        <f t="shared" si="327"/>
        <v>0</v>
      </c>
      <c r="NK30" s="18">
        <f t="shared" si="327"/>
        <v>5.552202294754971E-2</v>
      </c>
      <c r="NL30" s="18">
        <f t="shared" si="327"/>
        <v>2.4098219555373612E-2</v>
      </c>
      <c r="NM30" s="18">
        <f t="shared" si="327"/>
        <v>1.8853636476238611E-2</v>
      </c>
      <c r="NN30" s="18">
        <f t="shared" si="327"/>
        <v>0</v>
      </c>
      <c r="NO30" s="18">
        <f t="shared" si="327"/>
        <v>0.140399352846453</v>
      </c>
      <c r="NP30" s="18">
        <f t="shared" si="327"/>
        <v>6.8439992506514336E-2</v>
      </c>
      <c r="NQ30" s="18">
        <f t="shared" si="327"/>
        <v>0.11796707709677168</v>
      </c>
      <c r="NR30" s="18">
        <f t="shared" si="327"/>
        <v>3.5113625237950252E-2</v>
      </c>
      <c r="NS30" s="18">
        <f t="shared" si="327"/>
        <v>8.1694774877861809E-2</v>
      </c>
      <c r="NT30" s="18">
        <f t="shared" si="327"/>
        <v>3.8436796451010169E-2</v>
      </c>
      <c r="NU30" s="18">
        <f t="shared" si="327"/>
        <v>2.8654099861131987E-2</v>
      </c>
      <c r="NV30" s="18">
        <f t="shared" ref="NV30:QG30" si="328">SUM(NV34:NV55)-SUM(NV8:NV29)</f>
        <v>0</v>
      </c>
      <c r="NW30" s="18">
        <f t="shared" si="328"/>
        <v>0</v>
      </c>
      <c r="NX30" s="18">
        <f t="shared" si="328"/>
        <v>5.9607610198340821E-2</v>
      </c>
      <c r="NY30" s="18">
        <f t="shared" si="328"/>
        <v>0</v>
      </c>
      <c r="NZ30" s="18">
        <f t="shared" si="328"/>
        <v>3.9008404196470892E-2</v>
      </c>
      <c r="OA30" s="18">
        <f t="shared" si="328"/>
        <v>9.4611597111427637E-2</v>
      </c>
      <c r="OB30" s="18">
        <f t="shared" si="328"/>
        <v>0.11461771748656857</v>
      </c>
      <c r="OC30" s="18">
        <f t="shared" si="328"/>
        <v>6.8520283572522045E-2</v>
      </c>
      <c r="OD30" s="18">
        <f t="shared" si="328"/>
        <v>0.11032470434487074</v>
      </c>
      <c r="OE30" s="18">
        <f t="shared" si="328"/>
        <v>7.69476684641347E-2</v>
      </c>
      <c r="OF30" s="18">
        <f t="shared" si="328"/>
        <v>6.4250406657141546E-2</v>
      </c>
      <c r="OG30" s="18">
        <f t="shared" si="328"/>
        <v>5.8244456908787545E-2</v>
      </c>
      <c r="OH30" s="18">
        <f t="shared" si="328"/>
        <v>5.7182004650715768E-2</v>
      </c>
      <c r="OI30" s="18">
        <f t="shared" si="328"/>
        <v>0.20392314633203568</v>
      </c>
      <c r="OJ30" s="18">
        <f t="shared" si="328"/>
        <v>6.6434707629758449E-2</v>
      </c>
      <c r="OK30" s="18">
        <f t="shared" si="328"/>
        <v>3.6783445566121342E-2</v>
      </c>
      <c r="OL30" s="18">
        <f t="shared" si="328"/>
        <v>5.9819613600128996E-2</v>
      </c>
      <c r="OM30" s="18">
        <f t="shared" si="328"/>
        <v>7.3433549561347178E-2</v>
      </c>
      <c r="ON30" s="18">
        <f t="shared" si="328"/>
        <v>0.10788628273097223</v>
      </c>
      <c r="OO30" s="18">
        <f t="shared" si="328"/>
        <v>4.8298383920460042E-2</v>
      </c>
      <c r="OP30" s="18">
        <f t="shared" si="328"/>
        <v>0</v>
      </c>
      <c r="OQ30" s="18">
        <f t="shared" si="328"/>
        <v>7.2019480306906081E-2</v>
      </c>
      <c r="OR30" s="18">
        <f t="shared" si="328"/>
        <v>4.6065754005684134E-3</v>
      </c>
      <c r="OS30" s="18">
        <f t="shared" si="328"/>
        <v>0.14121971110319775</v>
      </c>
      <c r="OT30" s="18">
        <f t="shared" si="328"/>
        <v>8.8729863371955764E-3</v>
      </c>
      <c r="OU30" s="18">
        <f t="shared" si="328"/>
        <v>5.5123963168031365E-2</v>
      </c>
      <c r="OV30" s="18">
        <f t="shared" si="328"/>
        <v>0.16687581916465</v>
      </c>
      <c r="OW30" s="18">
        <f t="shared" si="328"/>
        <v>2.0292586444772165E-2</v>
      </c>
      <c r="OX30" s="18">
        <f t="shared" si="328"/>
        <v>9.415479322342768E-3</v>
      </c>
      <c r="OY30" s="18">
        <f t="shared" si="328"/>
        <v>3.0423297938308336E-2</v>
      </c>
      <c r="OZ30" s="18">
        <f t="shared" si="328"/>
        <v>1.2087299017332298E-2</v>
      </c>
      <c r="PA30" s="18">
        <f t="shared" si="328"/>
        <v>0</v>
      </c>
      <c r="PB30" s="18">
        <f t="shared" si="328"/>
        <v>1.5541620872820405E-2</v>
      </c>
      <c r="PC30" s="18">
        <f t="shared" si="328"/>
        <v>6.0703699447248072E-2</v>
      </c>
      <c r="PD30" s="18">
        <f t="shared" si="328"/>
        <v>6.9147820401364579E-2</v>
      </c>
      <c r="PE30" s="18">
        <f t="shared" si="328"/>
        <v>7.2532688760280184E-2</v>
      </c>
      <c r="PF30" s="18">
        <f t="shared" si="328"/>
        <v>0</v>
      </c>
      <c r="PG30" s="18">
        <f t="shared" si="328"/>
        <v>0.11556299963259287</v>
      </c>
      <c r="PH30" s="18">
        <f t="shared" si="328"/>
        <v>5.0818551018201763E-2</v>
      </c>
      <c r="PI30" s="18">
        <f t="shared" si="328"/>
        <v>9.6823488959284498E-2</v>
      </c>
      <c r="PJ30" s="18">
        <f t="shared" si="328"/>
        <v>6.9199942106285661E-2</v>
      </c>
      <c r="PK30" s="18">
        <f t="shared" si="328"/>
        <v>0.16132770423272702</v>
      </c>
      <c r="PL30" s="18">
        <f t="shared" si="328"/>
        <v>2.7615828322453018E-2</v>
      </c>
      <c r="PM30" s="18">
        <f t="shared" si="328"/>
        <v>9.1996178064526424E-2</v>
      </c>
      <c r="PN30" s="18">
        <f t="shared" si="328"/>
        <v>5.920725574112462E-2</v>
      </c>
      <c r="PO30" s="18">
        <f t="shared" si="328"/>
        <v>1.2076461159748586E-2</v>
      </c>
      <c r="PP30" s="18">
        <f t="shared" si="328"/>
        <v>3.6053643345824504E-2</v>
      </c>
      <c r="PQ30" s="18">
        <f t="shared" si="328"/>
        <v>9.6803374183254687E-2</v>
      </c>
      <c r="PR30" s="18">
        <f t="shared" si="328"/>
        <v>3.9835771682936838E-2</v>
      </c>
      <c r="PS30" s="18">
        <f t="shared" si="328"/>
        <v>0.10716054410248321</v>
      </c>
      <c r="PT30" s="18">
        <f t="shared" si="328"/>
        <v>6.8580995283750279E-2</v>
      </c>
      <c r="PU30" s="18">
        <f t="shared" si="328"/>
        <v>7.19261235914751E-2</v>
      </c>
      <c r="PV30" s="18">
        <f t="shared" si="328"/>
        <v>3.3491990690033724E-2</v>
      </c>
      <c r="PW30" s="18">
        <f t="shared" si="328"/>
        <v>6.9966092479408215E-2</v>
      </c>
      <c r="PX30" s="18">
        <f t="shared" si="328"/>
        <v>6.8202295648018385E-2</v>
      </c>
      <c r="PY30" s="18">
        <f t="shared" si="328"/>
        <v>0.10253328539181072</v>
      </c>
      <c r="PZ30" s="18">
        <f t="shared" si="328"/>
        <v>0.15035385190325845</v>
      </c>
      <c r="QA30" s="18">
        <f t="shared" si="328"/>
        <v>7.4068690816386562E-2</v>
      </c>
      <c r="QB30" s="18">
        <f t="shared" si="328"/>
        <v>6.4841899345310372E-2</v>
      </c>
      <c r="QC30" s="18">
        <f t="shared" si="328"/>
        <v>9.7949580126557079E-2</v>
      </c>
      <c r="QD30" s="18">
        <f t="shared" si="328"/>
        <v>9.1100325301760932E-2</v>
      </c>
      <c r="QE30" s="18">
        <f t="shared" si="328"/>
        <v>6.911776695559646E-2</v>
      </c>
      <c r="QF30" s="18">
        <f t="shared" si="328"/>
        <v>0.10395052616681211</v>
      </c>
      <c r="QG30" s="18">
        <f t="shared" si="328"/>
        <v>0.15539410107378671</v>
      </c>
      <c r="QH30" s="18">
        <f t="shared" ref="QH30:SS30" si="329">SUM(QH34:QH55)-SUM(QH8:QH29)</f>
        <v>6.1211774501161331E-2</v>
      </c>
      <c r="QI30" s="18">
        <f t="shared" si="329"/>
        <v>0.11833188302407693</v>
      </c>
      <c r="QJ30" s="18">
        <f t="shared" si="329"/>
        <v>8.4064824635854629E-2</v>
      </c>
      <c r="QK30" s="18">
        <f t="shared" si="329"/>
        <v>0</v>
      </c>
      <c r="QL30" s="18">
        <f t="shared" si="329"/>
        <v>7.9211649954021857E-2</v>
      </c>
      <c r="QM30" s="18">
        <f t="shared" si="329"/>
        <v>0.1113006319299239</v>
      </c>
      <c r="QN30" s="18">
        <f t="shared" si="329"/>
        <v>5.7835207061091576E-2</v>
      </c>
      <c r="QO30" s="18">
        <f t="shared" si="329"/>
        <v>0.10632204780700216</v>
      </c>
      <c r="QP30" s="18">
        <f t="shared" si="329"/>
        <v>6.05204305699234E-2</v>
      </c>
      <c r="QQ30" s="18">
        <f t="shared" si="329"/>
        <v>4.851586010940856E-2</v>
      </c>
      <c r="QR30" s="18">
        <f t="shared" si="329"/>
        <v>7.667925016088506E-2</v>
      </c>
      <c r="QS30" s="18">
        <f t="shared" si="329"/>
        <v>2.7454250060667706E-2</v>
      </c>
      <c r="QT30" s="18">
        <f t="shared" si="329"/>
        <v>6.3758611507911733E-2</v>
      </c>
      <c r="QU30" s="18">
        <f t="shared" si="329"/>
        <v>0.10184324704399716</v>
      </c>
      <c r="QV30" s="18">
        <f t="shared" si="329"/>
        <v>8.6493260622110824E-2</v>
      </c>
      <c r="QW30" s="18">
        <f t="shared" si="329"/>
        <v>9.1831891490312012E-2</v>
      </c>
      <c r="QX30" s="18">
        <f t="shared" si="329"/>
        <v>2.0634486498044224E-2</v>
      </c>
      <c r="QY30" s="18">
        <f t="shared" si="329"/>
        <v>0</v>
      </c>
      <c r="QZ30" s="18">
        <f t="shared" si="329"/>
        <v>4.714771573261467E-2</v>
      </c>
      <c r="RA30" s="18">
        <f t="shared" si="329"/>
        <v>7.0720594350493493E-2</v>
      </c>
      <c r="RB30" s="18">
        <f t="shared" si="329"/>
        <v>5.8309014309929408E-2</v>
      </c>
      <c r="RC30" s="18">
        <f t="shared" si="329"/>
        <v>5.9382398492720423E-2</v>
      </c>
      <c r="RD30" s="18">
        <f t="shared" si="329"/>
        <v>8.6534064376023623E-2</v>
      </c>
      <c r="RE30" s="18">
        <f t="shared" si="329"/>
        <v>5.8850159086747289E-2</v>
      </c>
      <c r="RF30" s="18">
        <f t="shared" si="329"/>
        <v>9.4473398355743754E-2</v>
      </c>
      <c r="RG30" s="18">
        <f t="shared" si="329"/>
        <v>6.442561790277479E-2</v>
      </c>
      <c r="RH30" s="18">
        <f t="shared" si="329"/>
        <v>7.8770642804816937E-2</v>
      </c>
      <c r="RI30" s="18">
        <f t="shared" si="329"/>
        <v>2.978419806313759E-2</v>
      </c>
      <c r="RJ30" s="18">
        <f t="shared" si="329"/>
        <v>8.4011183325091832E-2</v>
      </c>
      <c r="RK30" s="18">
        <f t="shared" si="329"/>
        <v>0</v>
      </c>
      <c r="RL30" s="18">
        <f t="shared" si="329"/>
        <v>1.5360536986381623E-2</v>
      </c>
      <c r="RM30" s="18">
        <f t="shared" si="329"/>
        <v>0.10074057470956088</v>
      </c>
      <c r="RN30" s="18">
        <f t="shared" si="329"/>
        <v>0.13267275516545463</v>
      </c>
      <c r="RO30" s="18">
        <f t="shared" si="329"/>
        <v>6.6018672551402036E-2</v>
      </c>
      <c r="RP30" s="18">
        <f t="shared" si="329"/>
        <v>5.726816110969557E-2</v>
      </c>
      <c r="RQ30" s="18">
        <f t="shared" si="329"/>
        <v>7.8525301361763944E-2</v>
      </c>
      <c r="RR30" s="18">
        <f t="shared" si="329"/>
        <v>1.2642061874905242E-2</v>
      </c>
      <c r="RS30" s="18">
        <f t="shared" si="329"/>
        <v>4.8478640680840956E-2</v>
      </c>
      <c r="RT30" s="18">
        <f t="shared" si="329"/>
        <v>9.2754233023909838E-2</v>
      </c>
      <c r="RU30" s="18">
        <f t="shared" si="329"/>
        <v>0.10269256005135863</v>
      </c>
      <c r="RV30" s="18">
        <f t="shared" si="329"/>
        <v>4.0767174955223973E-2</v>
      </c>
      <c r="RW30" s="18">
        <f t="shared" si="329"/>
        <v>6.5255444286826947E-2</v>
      </c>
      <c r="RX30" s="18">
        <f t="shared" si="329"/>
        <v>0</v>
      </c>
      <c r="RY30" s="18">
        <f t="shared" si="329"/>
        <v>7.0377487683663253E-2</v>
      </c>
      <c r="RZ30" s="18">
        <f t="shared" si="329"/>
        <v>0</v>
      </c>
      <c r="SA30" s="18">
        <f t="shared" si="329"/>
        <v>5.885303961021271E-2</v>
      </c>
      <c r="SB30" s="18">
        <f t="shared" si="329"/>
        <v>0.11106068207279907</v>
      </c>
      <c r="SC30" s="18">
        <f t="shared" si="329"/>
        <v>0.15151958993757619</v>
      </c>
      <c r="SD30" s="18">
        <f t="shared" si="329"/>
        <v>8.7476102717460091E-2</v>
      </c>
      <c r="SE30" s="18">
        <f t="shared" si="329"/>
        <v>8.4120456555670131E-2</v>
      </c>
      <c r="SF30" s="18">
        <f t="shared" si="329"/>
        <v>4.1045993491706456E-2</v>
      </c>
      <c r="SG30" s="18">
        <f t="shared" si="329"/>
        <v>5.1696573441725846E-2</v>
      </c>
      <c r="SH30" s="18">
        <f t="shared" si="329"/>
        <v>3.5431582185123434E-2</v>
      </c>
      <c r="SI30" s="18">
        <f t="shared" si="329"/>
        <v>0.1160796144175229</v>
      </c>
      <c r="SJ30" s="18">
        <f t="shared" si="329"/>
        <v>2.5567690378562768E-2</v>
      </c>
      <c r="SK30" s="18">
        <f t="shared" si="329"/>
        <v>6.7816005079550878E-2</v>
      </c>
      <c r="SL30" s="18">
        <f t="shared" si="329"/>
        <v>4.7264976399145509E-2</v>
      </c>
      <c r="SM30" s="18">
        <f t="shared" si="329"/>
        <v>0.12432339843616291</v>
      </c>
      <c r="SN30" s="18">
        <f t="shared" si="329"/>
        <v>4.6845941523979251E-2</v>
      </c>
      <c r="SO30" s="18">
        <f t="shared" si="329"/>
        <v>0</v>
      </c>
      <c r="SP30" s="18">
        <f t="shared" si="329"/>
        <v>0.10874548320848065</v>
      </c>
      <c r="SQ30" s="18">
        <f t="shared" si="329"/>
        <v>2.2531681977801643E-2</v>
      </c>
      <c r="SR30" s="18">
        <f t="shared" si="329"/>
        <v>0</v>
      </c>
      <c r="SS30" s="18">
        <f t="shared" si="329"/>
        <v>5.5206457417408927E-2</v>
      </c>
      <c r="ST30" s="18">
        <f t="shared" ref="ST30:VE30" si="330">SUM(ST34:ST55)-SUM(ST8:ST29)</f>
        <v>0.15257622982174301</v>
      </c>
      <c r="SU30" s="18">
        <f t="shared" si="330"/>
        <v>8.7263755950067301E-2</v>
      </c>
      <c r="SV30" s="18">
        <f t="shared" si="330"/>
        <v>9.0823526258139387E-2</v>
      </c>
      <c r="SW30" s="18">
        <f t="shared" si="330"/>
        <v>3.6456206339541053E-2</v>
      </c>
      <c r="SX30" s="18">
        <f t="shared" si="330"/>
        <v>4.8512354496124899E-2</v>
      </c>
      <c r="SY30" s="18">
        <f t="shared" si="330"/>
        <v>1.1120597692275136E-2</v>
      </c>
      <c r="SZ30" s="18">
        <f t="shared" si="330"/>
        <v>0.11426640279501366</v>
      </c>
      <c r="TA30" s="18">
        <f t="shared" si="330"/>
        <v>8.1760050908165072E-2</v>
      </c>
      <c r="TB30" s="18">
        <f t="shared" si="330"/>
        <v>0.14623248803723266</v>
      </c>
      <c r="TC30" s="18">
        <f t="shared" si="330"/>
        <v>3.4559836955461387E-2</v>
      </c>
      <c r="TD30" s="18">
        <f t="shared" si="330"/>
        <v>0</v>
      </c>
      <c r="TE30" s="18">
        <f t="shared" si="330"/>
        <v>0</v>
      </c>
      <c r="TF30" s="18">
        <f t="shared" si="330"/>
        <v>0.11568380523789878</v>
      </c>
      <c r="TG30" s="18">
        <f t="shared" si="330"/>
        <v>6.3067468703009388E-2</v>
      </c>
      <c r="TH30" s="18">
        <f t="shared" si="330"/>
        <v>1.7235678170490321E-2</v>
      </c>
      <c r="TI30" s="18">
        <f t="shared" si="330"/>
        <v>4.9913817774496771E-2</v>
      </c>
      <c r="TJ30" s="18">
        <f t="shared" si="330"/>
        <v>0.10083999037142122</v>
      </c>
      <c r="TK30" s="18">
        <f t="shared" si="330"/>
        <v>9.4384606928845427E-2</v>
      </c>
      <c r="TL30" s="18">
        <f t="shared" si="330"/>
        <v>4.1440930871218362E-2</v>
      </c>
      <c r="TM30" s="18">
        <f t="shared" si="330"/>
        <v>8.2223802843837901E-2</v>
      </c>
      <c r="TN30" s="18">
        <f t="shared" si="330"/>
        <v>0</v>
      </c>
      <c r="TO30" s="18">
        <f t="shared" si="330"/>
        <v>0.1378586772589393</v>
      </c>
      <c r="TP30" s="18">
        <f t="shared" si="330"/>
        <v>4.5879429467248878E-2</v>
      </c>
      <c r="TQ30" s="18">
        <f t="shared" si="330"/>
        <v>0.10037666202436824</v>
      </c>
      <c r="TR30" s="18">
        <f t="shared" si="330"/>
        <v>9.7927605441802568E-2</v>
      </c>
      <c r="TS30" s="18">
        <f t="shared" si="330"/>
        <v>3.2217923210742683E-2</v>
      </c>
      <c r="TT30" s="18">
        <f t="shared" si="330"/>
        <v>0</v>
      </c>
      <c r="TU30" s="18">
        <f t="shared" si="330"/>
        <v>2.8823041855537856E-2</v>
      </c>
      <c r="TV30" s="18">
        <f t="shared" si="330"/>
        <v>1.095452549855791E-2</v>
      </c>
      <c r="TW30" s="18">
        <f t="shared" si="330"/>
        <v>2.699695345149844E-2</v>
      </c>
      <c r="TX30" s="18">
        <f t="shared" si="330"/>
        <v>8.3485171650009682E-2</v>
      </c>
      <c r="TY30" s="18">
        <f t="shared" si="330"/>
        <v>0.15707782650598823</v>
      </c>
      <c r="TZ30" s="18">
        <f t="shared" si="330"/>
        <v>0.10627243878138637</v>
      </c>
      <c r="UA30" s="18">
        <f t="shared" si="330"/>
        <v>0.17402131258335829</v>
      </c>
      <c r="UB30" s="18">
        <f t="shared" si="330"/>
        <v>0.10971144866027027</v>
      </c>
      <c r="UC30" s="18">
        <f t="shared" si="330"/>
        <v>6.9554036897336302E-2</v>
      </c>
      <c r="UD30" s="18">
        <f t="shared" si="330"/>
        <v>0.21516789168688011</v>
      </c>
      <c r="UE30" s="18">
        <f t="shared" si="330"/>
        <v>0.11735371847892262</v>
      </c>
      <c r="UF30" s="18">
        <f t="shared" si="330"/>
        <v>8.9575425551850163E-2</v>
      </c>
      <c r="UG30" s="18">
        <f t="shared" si="330"/>
        <v>0.19601140125604588</v>
      </c>
      <c r="UH30" s="18">
        <f t="shared" si="330"/>
        <v>8.2284768734526836E-2</v>
      </c>
      <c r="UI30" s="18">
        <f t="shared" si="330"/>
        <v>4.1083135748753219E-2</v>
      </c>
      <c r="UJ30" s="18">
        <f t="shared" si="330"/>
        <v>0.13143135250267968</v>
      </c>
      <c r="UK30" s="18">
        <f t="shared" si="330"/>
        <v>0.17126728613394071</v>
      </c>
      <c r="UL30" s="18">
        <f t="shared" si="330"/>
        <v>7.7292450164461624E-2</v>
      </c>
      <c r="UM30" s="18">
        <f t="shared" si="330"/>
        <v>6.8438407673338864E-2</v>
      </c>
      <c r="UN30" s="18">
        <f t="shared" si="330"/>
        <v>5.181349906457966E-2</v>
      </c>
      <c r="UO30" s="18">
        <f t="shared" si="330"/>
        <v>0.10096490962043014</v>
      </c>
      <c r="UP30" s="18">
        <f t="shared" si="330"/>
        <v>8.431195200174324E-2</v>
      </c>
      <c r="UQ30" s="18">
        <f t="shared" si="330"/>
        <v>0.17275085918280331</v>
      </c>
      <c r="UR30" s="18">
        <f t="shared" si="330"/>
        <v>5.5324155293046795E-2</v>
      </c>
      <c r="US30" s="18">
        <f t="shared" si="330"/>
        <v>7.2065719264787997E-2</v>
      </c>
      <c r="UT30" s="18">
        <f t="shared" si="330"/>
        <v>0.12450085889185381</v>
      </c>
      <c r="UU30" s="18">
        <f t="shared" si="330"/>
        <v>7.0095808345829291E-2</v>
      </c>
      <c r="UV30" s="18">
        <f t="shared" si="330"/>
        <v>0.17396862870735608</v>
      </c>
      <c r="UW30" s="18">
        <f t="shared" si="330"/>
        <v>5.9810496124506507E-2</v>
      </c>
      <c r="UX30" s="18">
        <f t="shared" si="330"/>
        <v>0.14648172853966335</v>
      </c>
      <c r="UY30" s="18">
        <f t="shared" si="330"/>
        <v>0.10542228380721519</v>
      </c>
      <c r="UZ30" s="18">
        <f t="shared" si="330"/>
        <v>0.13979758722556412</v>
      </c>
      <c r="VA30" s="18">
        <f t="shared" si="330"/>
        <v>0.13370115359236534</v>
      </c>
      <c r="VB30" s="18">
        <f t="shared" si="330"/>
        <v>0.13913282516966785</v>
      </c>
      <c r="VC30" s="18">
        <f t="shared" si="330"/>
        <v>0.10556795708094513</v>
      </c>
      <c r="VD30" s="18">
        <f t="shared" si="330"/>
        <v>7.9338231291879668E-2</v>
      </c>
      <c r="VE30" s="18">
        <f t="shared" si="330"/>
        <v>0.1132061393281758</v>
      </c>
      <c r="VF30" s="18">
        <f t="shared" ref="VF30:XQ30" si="331">SUM(VF34:VF55)-SUM(VF8:VF29)</f>
        <v>9.7891098292309131E-2</v>
      </c>
      <c r="VG30" s="18">
        <f t="shared" si="331"/>
        <v>6.3674314947747779E-2</v>
      </c>
      <c r="VH30" s="18">
        <f t="shared" si="331"/>
        <v>6.7639482963820607E-2</v>
      </c>
      <c r="VI30" s="18">
        <f t="shared" si="331"/>
        <v>6.7686700962972912E-2</v>
      </c>
      <c r="VJ30" s="18">
        <f t="shared" si="331"/>
        <v>0.11757876112519527</v>
      </c>
      <c r="VK30" s="18">
        <f t="shared" si="331"/>
        <v>0.11470390218366933</v>
      </c>
      <c r="VL30" s="18">
        <f t="shared" si="331"/>
        <v>0.13843834255393939</v>
      </c>
      <c r="VM30" s="18">
        <f t="shared" si="331"/>
        <v>8.2256820944090148E-2</v>
      </c>
      <c r="VN30" s="18">
        <f t="shared" si="331"/>
        <v>0.10299879010821655</v>
      </c>
      <c r="VO30" s="18">
        <f t="shared" si="331"/>
        <v>7.7190071605719113E-2</v>
      </c>
      <c r="VP30" s="18">
        <f t="shared" si="331"/>
        <v>9.0630548320285498E-2</v>
      </c>
      <c r="VQ30" s="18">
        <f t="shared" si="331"/>
        <v>0.12137635274210179</v>
      </c>
      <c r="VR30" s="18">
        <f t="shared" si="331"/>
        <v>1.9347819074703954E-2</v>
      </c>
      <c r="VS30" s="18">
        <f t="shared" si="331"/>
        <v>2.5869771797968344E-2</v>
      </c>
      <c r="VT30" s="18">
        <f t="shared" si="331"/>
        <v>8.1953216092308101E-2</v>
      </c>
      <c r="VU30" s="18">
        <f t="shared" si="331"/>
        <v>0.14270612141410788</v>
      </c>
      <c r="VV30" s="18">
        <f t="shared" si="331"/>
        <v>0.12335219969914579</v>
      </c>
      <c r="VW30" s="18">
        <f t="shared" si="331"/>
        <v>8.2232680737819308E-2</v>
      </c>
      <c r="VX30" s="18">
        <f t="shared" si="331"/>
        <v>0.18137557327140963</v>
      </c>
      <c r="VY30" s="18">
        <f t="shared" si="331"/>
        <v>0.12272876946455202</v>
      </c>
      <c r="VZ30" s="18">
        <f t="shared" si="331"/>
        <v>0.10389736153168649</v>
      </c>
      <c r="WA30" s="18">
        <f t="shared" si="331"/>
        <v>0.10714706605948798</v>
      </c>
      <c r="WB30" s="18">
        <f t="shared" si="331"/>
        <v>6.514265759119886E-2</v>
      </c>
      <c r="WC30" s="18">
        <f t="shared" si="331"/>
        <v>2.2342150473811717E-2</v>
      </c>
      <c r="WD30" s="18">
        <f t="shared" si="331"/>
        <v>4.4516209231867165E-2</v>
      </c>
      <c r="WE30" s="18">
        <f t="shared" si="331"/>
        <v>1.8164145614970928E-2</v>
      </c>
      <c r="WF30" s="18">
        <f t="shared" si="331"/>
        <v>8.0993948689529915E-2</v>
      </c>
      <c r="WG30" s="18">
        <f t="shared" si="331"/>
        <v>0.1027360164604334</v>
      </c>
      <c r="WH30" s="18">
        <f t="shared" si="331"/>
        <v>7.5850885336044005E-2</v>
      </c>
      <c r="WI30" s="18">
        <f t="shared" si="331"/>
        <v>0.12006749810669448</v>
      </c>
      <c r="WJ30" s="18">
        <f t="shared" si="331"/>
        <v>9.7098339803737499E-2</v>
      </c>
      <c r="WK30" s="18">
        <f t="shared" si="331"/>
        <v>4.8775256072847939E-2</v>
      </c>
      <c r="WL30" s="18">
        <f t="shared" si="331"/>
        <v>5.2404600077953334E-2</v>
      </c>
      <c r="WM30" s="18">
        <f t="shared" si="331"/>
        <v>0.12532468445140965</v>
      </c>
      <c r="WN30" s="18">
        <f t="shared" si="331"/>
        <v>7.1660811149989567E-2</v>
      </c>
      <c r="WO30" s="18">
        <f t="shared" si="331"/>
        <v>0.12616052005993161</v>
      </c>
      <c r="WP30" s="18">
        <f t="shared" si="331"/>
        <v>6.7881049795167847E-2</v>
      </c>
      <c r="WQ30" s="18">
        <f t="shared" si="331"/>
        <v>6.1645538167594771E-2</v>
      </c>
      <c r="WR30" s="18">
        <f t="shared" si="331"/>
        <v>9.4258745714617231E-2</v>
      </c>
      <c r="WS30" s="18">
        <f t="shared" si="331"/>
        <v>0.11697307375747312</v>
      </c>
      <c r="WT30" s="18">
        <f t="shared" si="331"/>
        <v>5.2300752697924113E-2</v>
      </c>
      <c r="WU30" s="18">
        <f t="shared" si="331"/>
        <v>0.11557178220233599</v>
      </c>
      <c r="WV30" s="18">
        <f t="shared" si="331"/>
        <v>0.12704904147936902</v>
      </c>
      <c r="WW30" s="18">
        <f t="shared" si="331"/>
        <v>5.4246079035173977E-2</v>
      </c>
      <c r="WX30" s="18">
        <f t="shared" si="331"/>
        <v>3.1687894970904074E-2</v>
      </c>
      <c r="WY30" s="18">
        <f t="shared" si="331"/>
        <v>0.10482522045914877</v>
      </c>
      <c r="WZ30" s="18">
        <f t="shared" si="331"/>
        <v>4.4462124524581537E-2</v>
      </c>
      <c r="XA30" s="18">
        <f t="shared" si="331"/>
        <v>8.6297537285958459E-2</v>
      </c>
      <c r="XB30" s="18">
        <f t="shared" si="331"/>
        <v>9.5876597414616405E-2</v>
      </c>
      <c r="XC30" s="18">
        <f t="shared" si="331"/>
        <v>0.17731779881329846</v>
      </c>
      <c r="XD30" s="18">
        <f t="shared" si="331"/>
        <v>0.17368480852811918</v>
      </c>
      <c r="XE30" s="18">
        <f t="shared" si="331"/>
        <v>0.10279129437627932</v>
      </c>
      <c r="XF30" s="18">
        <f t="shared" si="331"/>
        <v>6.7037144257948711E-2</v>
      </c>
      <c r="XG30" s="18">
        <f t="shared" si="331"/>
        <v>0.1343487199783695</v>
      </c>
      <c r="XH30" s="18">
        <f t="shared" si="331"/>
        <v>3.2538555699040295E-2</v>
      </c>
      <c r="XI30" s="18">
        <f t="shared" si="331"/>
        <v>0.2331105118147575</v>
      </c>
      <c r="XJ30" s="18">
        <f t="shared" si="331"/>
        <v>0.15384674551100119</v>
      </c>
      <c r="XK30" s="18">
        <f t="shared" si="331"/>
        <v>5.4060946199108728E-2</v>
      </c>
      <c r="XL30" s="18">
        <f t="shared" si="331"/>
        <v>5.6066545680867663E-2</v>
      </c>
      <c r="XM30" s="18">
        <f t="shared" si="331"/>
        <v>1.9916222413913331E-2</v>
      </c>
      <c r="XN30" s="18">
        <f t="shared" si="331"/>
        <v>3.3241513999729078E-2</v>
      </c>
      <c r="XO30" s="18">
        <f t="shared" si="331"/>
        <v>0</v>
      </c>
      <c r="XP30" s="18">
        <f t="shared" si="331"/>
        <v>3.519598051003614E-2</v>
      </c>
      <c r="XQ30" s="18">
        <f t="shared" si="331"/>
        <v>9.2149757280742817E-2</v>
      </c>
      <c r="XR30" s="18">
        <f t="shared" ref="XR30:AAC30" si="332">SUM(XR34:XR55)-SUM(XR8:XR29)</f>
        <v>7.8016477978479437E-2</v>
      </c>
      <c r="XS30" s="18">
        <f t="shared" si="332"/>
        <v>8.9816386835201545E-2</v>
      </c>
      <c r="XT30" s="18">
        <f t="shared" si="332"/>
        <v>1.6574719980347985E-2</v>
      </c>
      <c r="XU30" s="18">
        <f t="shared" si="332"/>
        <v>0.1216462005622867</v>
      </c>
      <c r="XV30" s="18">
        <f t="shared" si="332"/>
        <v>7.9422410683235301E-2</v>
      </c>
      <c r="XW30" s="18">
        <f t="shared" si="332"/>
        <v>0.16071351986473825</v>
      </c>
      <c r="XX30" s="18">
        <f t="shared" si="332"/>
        <v>7.7723124029879687E-2</v>
      </c>
      <c r="XY30" s="18">
        <f t="shared" si="332"/>
        <v>8.1477589016670127E-2</v>
      </c>
      <c r="XZ30" s="18">
        <f t="shared" si="332"/>
        <v>7.4114191232675708E-2</v>
      </c>
      <c r="YA30" s="18">
        <f t="shared" si="332"/>
        <v>0.12374147977167316</v>
      </c>
      <c r="YB30" s="18">
        <f t="shared" si="332"/>
        <v>3.9285136902012741E-2</v>
      </c>
      <c r="YC30" s="18">
        <f t="shared" si="332"/>
        <v>6.6096281044329075E-2</v>
      </c>
      <c r="YD30" s="18">
        <f t="shared" si="332"/>
        <v>7.7878949223419203E-2</v>
      </c>
      <c r="YE30" s="18">
        <f t="shared" si="332"/>
        <v>0</v>
      </c>
      <c r="YF30" s="18">
        <f t="shared" si="332"/>
        <v>6.1591534434953465E-2</v>
      </c>
      <c r="YG30" s="18">
        <f t="shared" si="332"/>
        <v>6.5208092959716191E-2</v>
      </c>
      <c r="YH30" s="18">
        <f t="shared" si="332"/>
        <v>0.13467466293948194</v>
      </c>
      <c r="YI30" s="18">
        <f t="shared" si="332"/>
        <v>0.10068907570227126</v>
      </c>
      <c r="YJ30" s="18">
        <f t="shared" si="332"/>
        <v>8.486766890212516E-2</v>
      </c>
      <c r="YK30" s="18">
        <f t="shared" si="332"/>
        <v>5.4488993488298387E-2</v>
      </c>
      <c r="YL30" s="18">
        <f t="shared" si="332"/>
        <v>0</v>
      </c>
      <c r="YM30" s="18">
        <f t="shared" si="332"/>
        <v>0.15703278744065086</v>
      </c>
      <c r="YN30" s="18">
        <f t="shared" si="332"/>
        <v>0.11901071867172275</v>
      </c>
      <c r="YO30" s="18">
        <f t="shared" si="332"/>
        <v>4.9736257451887478E-2</v>
      </c>
      <c r="YP30" s="18">
        <f t="shared" si="332"/>
        <v>0.11332502757703256</v>
      </c>
      <c r="YQ30" s="18">
        <f t="shared" si="332"/>
        <v>6.5649483139432752E-2</v>
      </c>
      <c r="YR30" s="18">
        <f t="shared" si="332"/>
        <v>6.0042631592832296E-2</v>
      </c>
      <c r="YS30" s="18">
        <f t="shared" si="332"/>
        <v>5.6147893467477727E-2</v>
      </c>
      <c r="YT30" s="18">
        <f t="shared" si="332"/>
        <v>4.0446951067678372E-2</v>
      </c>
      <c r="YU30" s="18">
        <f t="shared" si="332"/>
        <v>0.13091575004733047</v>
      </c>
      <c r="YV30" s="18">
        <f t="shared" si="332"/>
        <v>6.382062797467114E-2</v>
      </c>
      <c r="YW30" s="18">
        <f t="shared" si="332"/>
        <v>3.0047117976872428E-2</v>
      </c>
      <c r="YX30" s="18">
        <f t="shared" si="332"/>
        <v>6.0535159929686055E-2</v>
      </c>
      <c r="YY30" s="18">
        <f t="shared" si="332"/>
        <v>5.0312005629379208E-2</v>
      </c>
      <c r="YZ30" s="18">
        <f t="shared" si="332"/>
        <v>6.4821425406531241E-2</v>
      </c>
      <c r="ZA30" s="18">
        <f t="shared" si="332"/>
        <v>8.4689092156203127E-2</v>
      </c>
      <c r="ZB30" s="18">
        <f t="shared" si="332"/>
        <v>0.15542667044526648</v>
      </c>
      <c r="ZC30" s="18">
        <f t="shared" si="332"/>
        <v>8.3807928631200568E-2</v>
      </c>
      <c r="ZD30" s="18">
        <f t="shared" si="332"/>
        <v>0.14553385374244809</v>
      </c>
      <c r="ZE30" s="18">
        <f t="shared" si="332"/>
        <v>0.10039792818062399</v>
      </c>
      <c r="ZF30" s="18">
        <f t="shared" si="332"/>
        <v>9.2682862678855837E-2</v>
      </c>
      <c r="ZG30" s="18">
        <f t="shared" si="332"/>
        <v>5.8369256525294899E-2</v>
      </c>
      <c r="ZH30" s="18">
        <f t="shared" si="332"/>
        <v>0.19101268699368379</v>
      </c>
      <c r="ZI30" s="18">
        <f t="shared" si="332"/>
        <v>7.3690591793216687E-2</v>
      </c>
      <c r="ZJ30" s="18">
        <f t="shared" si="332"/>
        <v>9.4236177170057722E-2</v>
      </c>
      <c r="ZK30" s="18">
        <f t="shared" si="332"/>
        <v>2.2416540238660687E-2</v>
      </c>
      <c r="ZL30" s="18">
        <f t="shared" si="332"/>
        <v>0.14196786341661316</v>
      </c>
      <c r="ZM30" s="18">
        <f t="shared" si="332"/>
        <v>7.7413585868246981E-2</v>
      </c>
      <c r="ZN30" s="18">
        <f t="shared" si="332"/>
        <v>1.3849008331582979E-2</v>
      </c>
      <c r="ZO30" s="18">
        <f t="shared" si="332"/>
        <v>3.1139955297234456E-2</v>
      </c>
      <c r="ZP30" s="18">
        <f t="shared" si="332"/>
        <v>5.5410001937511888E-2</v>
      </c>
      <c r="ZQ30" s="18">
        <f t="shared" si="332"/>
        <v>0.12466503676049967</v>
      </c>
      <c r="ZR30" s="18">
        <f t="shared" si="332"/>
        <v>6.757556475568216E-2</v>
      </c>
      <c r="ZS30" s="18">
        <f t="shared" si="332"/>
        <v>2.4115064000548969E-2</v>
      </c>
      <c r="ZT30" s="18">
        <f t="shared" si="332"/>
        <v>0.1091482155313801</v>
      </c>
      <c r="ZU30" s="18">
        <f t="shared" si="332"/>
        <v>4.2813758482952324E-2</v>
      </c>
      <c r="ZV30" s="18">
        <f t="shared" si="332"/>
        <v>6.741606834748981E-2</v>
      </c>
      <c r="ZW30" s="18">
        <f t="shared" si="332"/>
        <v>7.4452387988762414E-2</v>
      </c>
      <c r="ZX30" s="18">
        <f t="shared" si="332"/>
        <v>3.8555194980302465E-2</v>
      </c>
      <c r="ZY30" s="18">
        <f t="shared" si="332"/>
        <v>0</v>
      </c>
      <c r="ZZ30" s="18">
        <f t="shared" si="332"/>
        <v>0.13476191830808015</v>
      </c>
      <c r="AAA30" s="18">
        <f t="shared" si="332"/>
        <v>0.14073433933658552</v>
      </c>
      <c r="AAB30" s="18">
        <f t="shared" si="332"/>
        <v>0.1165456840155169</v>
      </c>
      <c r="AAC30" s="18">
        <f t="shared" si="332"/>
        <v>0.13016430064630524</v>
      </c>
      <c r="AAD30" s="18">
        <f t="shared" ref="AAD30:ACO30" si="333">SUM(AAD34:AAD55)-SUM(AAD8:AAD29)</f>
        <v>7.4492619663698578E-2</v>
      </c>
      <c r="AAE30" s="18">
        <f t="shared" si="333"/>
        <v>5.9534645284469168E-2</v>
      </c>
      <c r="AAF30" s="18">
        <f t="shared" si="333"/>
        <v>0.13452323225251517</v>
      </c>
      <c r="AAG30" s="18">
        <f t="shared" si="333"/>
        <v>8.0565401103127376E-2</v>
      </c>
      <c r="AAH30" s="18">
        <f t="shared" si="333"/>
        <v>5.5943861121412364E-2</v>
      </c>
      <c r="AAI30" s="18">
        <f t="shared" si="333"/>
        <v>3.6742666126880041E-2</v>
      </c>
      <c r="AAJ30" s="18">
        <f t="shared" si="333"/>
        <v>5.5438858096986232E-2</v>
      </c>
      <c r="AAK30" s="18">
        <f t="shared" si="333"/>
        <v>0.19695445053278593</v>
      </c>
      <c r="AAL30" s="18">
        <f t="shared" si="333"/>
        <v>4.3060532470880264E-2</v>
      </c>
      <c r="AAM30" s="18">
        <f t="shared" si="333"/>
        <v>0</v>
      </c>
      <c r="AAN30" s="18">
        <f t="shared" si="333"/>
        <v>0.14734186283906414</v>
      </c>
      <c r="AAO30" s="18">
        <f t="shared" si="333"/>
        <v>0.18594999489850716</v>
      </c>
      <c r="AAP30" s="18">
        <f t="shared" si="333"/>
        <v>7.9992089290834567E-2</v>
      </c>
      <c r="AAQ30" s="18">
        <f t="shared" si="333"/>
        <v>0.12283763541438542</v>
      </c>
      <c r="AAR30" s="18">
        <f t="shared" si="333"/>
        <v>3.5402075304327929E-2</v>
      </c>
      <c r="AAS30" s="18">
        <f t="shared" si="333"/>
        <v>0.11243790158308031</v>
      </c>
      <c r="AAT30" s="18">
        <f t="shared" si="333"/>
        <v>4.0587355907642619E-2</v>
      </c>
      <c r="AAU30" s="18">
        <f t="shared" si="333"/>
        <v>7.4837198559193907E-2</v>
      </c>
      <c r="AAV30" s="18">
        <f t="shared" si="333"/>
        <v>3.2745963305977788E-2</v>
      </c>
      <c r="AAW30" s="18">
        <f t="shared" si="333"/>
        <v>0.13932748180157206</v>
      </c>
      <c r="AAX30" s="18">
        <f t="shared" si="333"/>
        <v>0.1052297207308196</v>
      </c>
      <c r="AAY30" s="18">
        <f t="shared" si="333"/>
        <v>2.7133280424930462E-2</v>
      </c>
      <c r="AAZ30" s="18">
        <f t="shared" si="333"/>
        <v>3.7776332165039173E-2</v>
      </c>
      <c r="ABA30" s="18">
        <f t="shared" si="333"/>
        <v>8.920523657401036E-2</v>
      </c>
      <c r="ABB30" s="18">
        <f t="shared" si="333"/>
        <v>2.6702792407935494E-2</v>
      </c>
      <c r="ABC30" s="18">
        <f t="shared" si="333"/>
        <v>4.8486655450503569E-2</v>
      </c>
      <c r="ABD30" s="18">
        <f t="shared" si="333"/>
        <v>8.547294554572693E-2</v>
      </c>
      <c r="ABE30" s="18">
        <f t="shared" si="333"/>
        <v>4.8582742041932581E-2</v>
      </c>
      <c r="ABF30" s="18">
        <f t="shared" si="333"/>
        <v>8.2548781874710153E-2</v>
      </c>
      <c r="ABG30" s="18">
        <f t="shared" si="333"/>
        <v>3.2190228711438396E-2</v>
      </c>
      <c r="ABH30" s="18">
        <f t="shared" si="333"/>
        <v>0</v>
      </c>
      <c r="ABI30" s="18">
        <f t="shared" si="333"/>
        <v>5.4068147708692171E-2</v>
      </c>
      <c r="ABJ30" s="18">
        <f t="shared" si="333"/>
        <v>0.15079385272858292</v>
      </c>
      <c r="ABK30" s="18">
        <f t="shared" si="333"/>
        <v>4.9373247852600999E-2</v>
      </c>
      <c r="ABL30" s="18">
        <f t="shared" si="333"/>
        <v>0.17924174443677576</v>
      </c>
      <c r="ABM30" s="18">
        <f t="shared" si="333"/>
        <v>9.9653985354722474E-2</v>
      </c>
      <c r="ABN30" s="18">
        <f t="shared" si="333"/>
        <v>0.16484467209719622</v>
      </c>
      <c r="ABO30" s="18">
        <f t="shared" si="333"/>
        <v>0.12564381034182626</v>
      </c>
      <c r="ABP30" s="18">
        <f t="shared" si="333"/>
        <v>6.6221737155262472E-2</v>
      </c>
      <c r="ABQ30" s="18">
        <f t="shared" si="333"/>
        <v>0.12603071214734118</v>
      </c>
      <c r="ABR30" s="18">
        <f t="shared" si="333"/>
        <v>9.532898786174504E-2</v>
      </c>
      <c r="ABS30" s="18">
        <f t="shared" si="333"/>
        <v>0.14028442580647826</v>
      </c>
      <c r="ABT30" s="18">
        <f t="shared" si="333"/>
        <v>9.4703155419269214E-2</v>
      </c>
      <c r="ABU30" s="18">
        <f t="shared" si="333"/>
        <v>5.2241560332749737E-2</v>
      </c>
      <c r="ABV30" s="18">
        <f t="shared" si="333"/>
        <v>0.11404261794063097</v>
      </c>
      <c r="ABW30" s="18">
        <f t="shared" si="333"/>
        <v>8.2900769111286299E-2</v>
      </c>
      <c r="ABX30" s="18">
        <f t="shared" si="333"/>
        <v>0.17505444482852417</v>
      </c>
      <c r="ABY30" s="18">
        <f t="shared" si="333"/>
        <v>2.9110020196449815E-2</v>
      </c>
      <c r="ABZ30" s="18">
        <f t="shared" si="333"/>
        <v>3.1041028736184195E-2</v>
      </c>
      <c r="ACA30" s="18">
        <f t="shared" si="333"/>
        <v>8.073828675906991E-2</v>
      </c>
      <c r="ACB30" s="18">
        <f t="shared" si="333"/>
        <v>5.1435786192220556E-2</v>
      </c>
      <c r="ACC30" s="18">
        <f t="shared" si="333"/>
        <v>0.13514401619779548</v>
      </c>
      <c r="ACD30" s="18">
        <f t="shared" si="333"/>
        <v>0.11871148467328807</v>
      </c>
      <c r="ACE30" s="18">
        <f t="shared" si="333"/>
        <v>5.4544424986611495E-2</v>
      </c>
      <c r="ACF30" s="18">
        <f t="shared" si="333"/>
        <v>7.2704566594683606E-2</v>
      </c>
      <c r="ACG30" s="18">
        <f t="shared" si="333"/>
        <v>0.18013514207447534</v>
      </c>
      <c r="ACH30" s="18">
        <f t="shared" si="333"/>
        <v>3.8482905962040181E-2</v>
      </c>
      <c r="ACI30" s="18">
        <f t="shared" si="333"/>
        <v>0.11652407547382415</v>
      </c>
      <c r="ACJ30" s="18">
        <f t="shared" si="333"/>
        <v>3.3102813948121312E-2</v>
      </c>
      <c r="ACK30" s="18">
        <f t="shared" si="333"/>
        <v>8.7754316914397834E-2</v>
      </c>
      <c r="ACL30" s="18">
        <f t="shared" si="333"/>
        <v>8.9040066390952743E-2</v>
      </c>
      <c r="ACM30" s="18">
        <f t="shared" si="333"/>
        <v>8.5568468794519847E-2</v>
      </c>
      <c r="ACN30" s="18">
        <f t="shared" si="333"/>
        <v>0.12431018017388862</v>
      </c>
      <c r="ACO30" s="18">
        <f t="shared" si="333"/>
        <v>7.8076957373701572E-2</v>
      </c>
      <c r="ACP30" s="18">
        <f t="shared" ref="ACP30:AFA30" si="334">SUM(ACP34:ACP55)-SUM(ACP8:ACP29)</f>
        <v>0.13583877720748438</v>
      </c>
      <c r="ACQ30" s="18">
        <f t="shared" si="334"/>
        <v>0.13045490944108529</v>
      </c>
      <c r="ACR30" s="18">
        <f t="shared" si="334"/>
        <v>5.3286812505822123E-2</v>
      </c>
      <c r="ACS30" s="18">
        <f t="shared" si="334"/>
        <v>0.10350012634980588</v>
      </c>
      <c r="ACT30" s="18">
        <f t="shared" si="334"/>
        <v>0.114477736134174</v>
      </c>
      <c r="ACU30" s="18">
        <f t="shared" si="334"/>
        <v>0.14742343784491507</v>
      </c>
      <c r="ACV30" s="18">
        <f t="shared" si="334"/>
        <v>7.7202615965812127E-2</v>
      </c>
      <c r="ACW30" s="18">
        <f t="shared" si="334"/>
        <v>0.12092680421201596</v>
      </c>
      <c r="ACX30" s="18">
        <f t="shared" si="334"/>
        <v>9.058371719241276E-2</v>
      </c>
      <c r="ACY30" s="18">
        <f t="shared" si="334"/>
        <v>2.6886915896484953E-2</v>
      </c>
      <c r="ACZ30" s="18">
        <f t="shared" si="334"/>
        <v>0.1222135117409201</v>
      </c>
      <c r="ADA30" s="18">
        <f t="shared" si="334"/>
        <v>3.7778719203257483E-2</v>
      </c>
      <c r="ADB30" s="18">
        <f t="shared" si="334"/>
        <v>9.8859162560666736E-2</v>
      </c>
      <c r="ADC30" s="18">
        <f t="shared" si="334"/>
        <v>0.11066322839415343</v>
      </c>
      <c r="ADD30" s="18">
        <f t="shared" si="334"/>
        <v>0.17710828059622463</v>
      </c>
      <c r="ADE30" s="18">
        <f t="shared" si="334"/>
        <v>0.21015669681266513</v>
      </c>
      <c r="ADF30" s="18">
        <f t="shared" si="334"/>
        <v>0.11269118120548038</v>
      </c>
      <c r="ADG30" s="18">
        <f t="shared" si="334"/>
        <v>9.3408498668762885E-2</v>
      </c>
      <c r="ADH30" s="18">
        <f t="shared" si="334"/>
        <v>2.6261758068909624E-2</v>
      </c>
      <c r="ADI30" s="18">
        <f t="shared" si="334"/>
        <v>2.508299216581189E-2</v>
      </c>
      <c r="ADJ30" s="18">
        <f t="shared" si="334"/>
        <v>0.12663745306918595</v>
      </c>
      <c r="ADK30" s="18">
        <f t="shared" si="334"/>
        <v>0.11288061939479432</v>
      </c>
      <c r="ADL30" s="18">
        <f t="shared" si="334"/>
        <v>3.9853175677923902E-2</v>
      </c>
      <c r="ADM30" s="18">
        <f t="shared" si="334"/>
        <v>3.4286113724943723E-2</v>
      </c>
      <c r="ADN30" s="18">
        <f t="shared" si="334"/>
        <v>0.18165980752425159</v>
      </c>
      <c r="ADO30" s="18">
        <f t="shared" si="334"/>
        <v>3.0858463236477451E-2</v>
      </c>
      <c r="ADP30" s="18">
        <f t="shared" si="334"/>
        <v>8.1314937418033639E-2</v>
      </c>
      <c r="ADQ30" s="18">
        <f t="shared" si="334"/>
        <v>5.4986601077657404E-2</v>
      </c>
      <c r="ADR30" s="18">
        <f t="shared" si="334"/>
        <v>1.8340966489900579E-2</v>
      </c>
      <c r="ADS30" s="18">
        <f t="shared" si="334"/>
        <v>2.472692235934193E-2</v>
      </c>
      <c r="ADT30" s="18">
        <f t="shared" si="334"/>
        <v>0.1693460318321075</v>
      </c>
      <c r="ADU30" s="18">
        <f t="shared" si="334"/>
        <v>6.4379146039200363E-2</v>
      </c>
      <c r="ADV30" s="18">
        <f t="shared" si="334"/>
        <v>0.15094700969927222</v>
      </c>
      <c r="ADW30" s="18">
        <f t="shared" si="334"/>
        <v>0.14451057210470619</v>
      </c>
      <c r="ADX30" s="18">
        <f t="shared" si="334"/>
        <v>0.11934618318709866</v>
      </c>
      <c r="ADY30" s="18">
        <f t="shared" si="334"/>
        <v>9.7830210967868814E-2</v>
      </c>
      <c r="ADZ30" s="18">
        <f t="shared" si="334"/>
        <v>0</v>
      </c>
      <c r="AEA30" s="18">
        <f t="shared" si="334"/>
        <v>9.3875685052129509E-2</v>
      </c>
      <c r="AEB30" s="18">
        <f t="shared" si="334"/>
        <v>5.379448990265645E-2</v>
      </c>
      <c r="AEC30" s="18">
        <f t="shared" si="334"/>
        <v>0.17140195943640923</v>
      </c>
      <c r="AED30" s="18">
        <f t="shared" si="334"/>
        <v>5.4624434218735751E-2</v>
      </c>
      <c r="AEE30" s="18">
        <f t="shared" si="334"/>
        <v>6.6584589832857088E-2</v>
      </c>
      <c r="AEF30" s="18">
        <f t="shared" si="334"/>
        <v>6.8468499029162522E-2</v>
      </c>
      <c r="AEG30" s="18">
        <f t="shared" si="334"/>
        <v>4.0582107403892453E-2</v>
      </c>
      <c r="AEH30" s="18">
        <f t="shared" si="334"/>
        <v>0.14563944544214669</v>
      </c>
      <c r="AEI30" s="18">
        <f t="shared" si="334"/>
        <v>5.1099745461201218E-2</v>
      </c>
      <c r="AEJ30" s="18">
        <f t="shared" si="334"/>
        <v>4.6093773965363183E-2</v>
      </c>
      <c r="AEK30" s="18">
        <f t="shared" si="334"/>
        <v>0.13624628773841052</v>
      </c>
      <c r="AEL30" s="18">
        <f t="shared" si="334"/>
        <v>0.12543245844494688</v>
      </c>
      <c r="AEM30" s="18">
        <f t="shared" si="334"/>
        <v>9.2761168071509581E-2</v>
      </c>
      <c r="AEN30" s="18">
        <f t="shared" si="334"/>
        <v>7.2519017413526843E-2</v>
      </c>
      <c r="AEO30" s="18">
        <f t="shared" si="334"/>
        <v>0.10973315847758836</v>
      </c>
      <c r="AEP30" s="18">
        <f t="shared" si="334"/>
        <v>4.4098561880271392E-2</v>
      </c>
      <c r="AEQ30" s="18">
        <f t="shared" si="334"/>
        <v>2.9537411940415037E-2</v>
      </c>
      <c r="AER30" s="18">
        <f t="shared" si="334"/>
        <v>0.13288021237713044</v>
      </c>
      <c r="AES30" s="18">
        <f t="shared" si="334"/>
        <v>7.1479932079442254E-2</v>
      </c>
      <c r="AET30" s="18">
        <f t="shared" si="334"/>
        <v>3.5923053076026834E-2</v>
      </c>
      <c r="AEU30" s="18">
        <f t="shared" si="334"/>
        <v>0.16879588793255373</v>
      </c>
      <c r="AEV30" s="18">
        <f t="shared" si="334"/>
        <v>1.2736510541436652E-2</v>
      </c>
      <c r="AEW30" s="18">
        <f t="shared" si="334"/>
        <v>0</v>
      </c>
      <c r="AEX30" s="18">
        <f t="shared" si="334"/>
        <v>9.3843381204436138E-2</v>
      </c>
      <c r="AEY30" s="18">
        <f t="shared" si="334"/>
        <v>3.4059273297067261E-2</v>
      </c>
      <c r="AEZ30" s="18">
        <f t="shared" si="334"/>
        <v>3.1921361566948914E-2</v>
      </c>
      <c r="AFA30" s="18">
        <f t="shared" si="334"/>
        <v>7.6292542895830651E-2</v>
      </c>
      <c r="AFB30" s="18">
        <f t="shared" ref="AFB30:AGE30" si="335">SUM(AFB34:AFB55)-SUM(AFB8:AFB29)</f>
        <v>0.13114450214995721</v>
      </c>
      <c r="AFC30" s="18">
        <f t="shared" si="335"/>
        <v>0.10692101150161804</v>
      </c>
      <c r="AFD30" s="18">
        <f t="shared" si="335"/>
        <v>2.1932952270617423E-2</v>
      </c>
      <c r="AFE30" s="18">
        <f t="shared" si="335"/>
        <v>0</v>
      </c>
      <c r="AFF30" s="18">
        <f t="shared" si="335"/>
        <v>4.6080245432058575E-2</v>
      </c>
      <c r="AFG30" s="18">
        <f t="shared" si="335"/>
        <v>0</v>
      </c>
      <c r="AFH30" s="18">
        <f t="shared" si="335"/>
        <v>2.9342733901189466E-2</v>
      </c>
      <c r="AFI30" s="18">
        <f t="shared" si="335"/>
        <v>2.5326075185173824E-2</v>
      </c>
      <c r="AFJ30" s="18">
        <f t="shared" si="335"/>
        <v>7.3021082557806705E-2</v>
      </c>
      <c r="AFK30" s="18">
        <f t="shared" si="335"/>
        <v>0</v>
      </c>
      <c r="AFL30" s="18">
        <f t="shared" si="335"/>
        <v>2.1735253680693623E-2</v>
      </c>
      <c r="AFM30" s="18">
        <f t="shared" si="335"/>
        <v>0</v>
      </c>
      <c r="AFN30" s="18">
        <f t="shared" si="335"/>
        <v>0</v>
      </c>
      <c r="AFO30" s="18">
        <f t="shared" si="335"/>
        <v>0</v>
      </c>
      <c r="AFP30" s="18">
        <f t="shared" si="335"/>
        <v>5.929021136653434E-2</v>
      </c>
      <c r="AFQ30" s="18">
        <f t="shared" si="335"/>
        <v>3.0765879186589351E-2</v>
      </c>
      <c r="AFR30" s="18">
        <f t="shared" si="335"/>
        <v>0</v>
      </c>
      <c r="AFS30" s="18">
        <f t="shared" si="335"/>
        <v>4.7124095255444809E-2</v>
      </c>
      <c r="AFT30" s="18">
        <f t="shared" si="335"/>
        <v>0</v>
      </c>
      <c r="AFU30" s="18">
        <f t="shared" si="335"/>
        <v>6.2113400604474345E-2</v>
      </c>
      <c r="AFV30" s="18">
        <f t="shared" si="335"/>
        <v>0</v>
      </c>
      <c r="AFW30" s="18">
        <f t="shared" si="335"/>
        <v>0</v>
      </c>
      <c r="AFX30" s="18">
        <f t="shared" si="335"/>
        <v>0.16421903432630691</v>
      </c>
      <c r="AFY30" s="18">
        <f t="shared" si="335"/>
        <v>0.11710287875304437</v>
      </c>
      <c r="AFZ30" s="18">
        <f t="shared" si="335"/>
        <v>1.6845483680206663E-2</v>
      </c>
      <c r="AGA30" s="18">
        <f t="shared" si="335"/>
        <v>0</v>
      </c>
      <c r="AGB30" s="18">
        <f t="shared" si="335"/>
        <v>8.6227990409557642E-2</v>
      </c>
      <c r="AGC30" s="18">
        <f t="shared" si="335"/>
        <v>1.8370630495934681E-2</v>
      </c>
      <c r="AGD30" s="18">
        <f t="shared" si="335"/>
        <v>4.8149909205393859E-3</v>
      </c>
      <c r="AGE30" s="18">
        <f t="shared" si="335"/>
        <v>5.819233196398943E-2</v>
      </c>
    </row>
    <row r="33" spans="1:863" x14ac:dyDescent="0.2">
      <c r="A33" s="6" t="s">
        <v>72</v>
      </c>
      <c r="B33" t="str">
        <f t="shared" ref="B33:BM33" si="336">B58</f>
        <v>M1</v>
      </c>
      <c r="C33" t="str">
        <f t="shared" si="336"/>
        <v>K2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R5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R12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W17</v>
      </c>
      <c r="V33" t="str">
        <f t="shared" si="336"/>
        <v>G18</v>
      </c>
      <c r="W33" t="str">
        <f t="shared" si="336"/>
        <v>I19</v>
      </c>
      <c r="X33" t="str">
        <f t="shared" si="336"/>
        <v>M20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I24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T31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A48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Q63</v>
      </c>
      <c r="BP33" t="str">
        <f t="shared" si="337"/>
        <v>E64</v>
      </c>
      <c r="BQ33" t="str">
        <f t="shared" si="337"/>
        <v>I65</v>
      </c>
      <c r="BR33" t="str">
        <f t="shared" si="337"/>
        <v>H66</v>
      </c>
      <c r="BS33" t="str">
        <f t="shared" si="337"/>
        <v>N67</v>
      </c>
      <c r="BT33" t="str">
        <f t="shared" si="337"/>
        <v>I68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E85</v>
      </c>
      <c r="CL33" t="str">
        <f t="shared" si="337"/>
        <v>L86</v>
      </c>
      <c r="CM33" t="str">
        <f t="shared" si="337"/>
        <v>K87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N92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S98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H105</v>
      </c>
      <c r="DF33" t="str">
        <f t="shared" si="337"/>
        <v>E106</v>
      </c>
      <c r="DG33" t="str">
        <f t="shared" si="337"/>
        <v>D107</v>
      </c>
      <c r="DH33" t="str">
        <f t="shared" si="337"/>
        <v>I108</v>
      </c>
      <c r="DI33" t="str">
        <f t="shared" si="337"/>
        <v>I109</v>
      </c>
      <c r="DJ33" t="str">
        <f t="shared" si="337"/>
        <v>S110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K130</v>
      </c>
      <c r="EE33" t="str">
        <f t="shared" si="338"/>
        <v>C131</v>
      </c>
      <c r="EF33" t="str">
        <f t="shared" si="338"/>
        <v>T132</v>
      </c>
      <c r="EG33" t="str">
        <f t="shared" si="338"/>
        <v>D133</v>
      </c>
      <c r="EH33" t="str">
        <f t="shared" si="338"/>
        <v>L134</v>
      </c>
      <c r="EI33" t="str">
        <f t="shared" si="338"/>
        <v>N135</v>
      </c>
      <c r="EJ33" t="str">
        <f t="shared" si="338"/>
        <v>V135a</v>
      </c>
      <c r="EK33" t="str">
        <f t="shared" si="338"/>
        <v>T135b</v>
      </c>
      <c r="EL33" t="str">
        <f t="shared" si="338"/>
        <v>N136</v>
      </c>
      <c r="EM33" t="str">
        <f t="shared" si="338"/>
        <v>S137</v>
      </c>
      <c r="EN33" t="str">
        <f t="shared" si="338"/>
        <v>N138</v>
      </c>
      <c r="EO33" t="str">
        <f t="shared" si="338"/>
        <v>S139</v>
      </c>
      <c r="EP33" t="str">
        <f t="shared" si="338"/>
        <v>T140</v>
      </c>
      <c r="EQ33" t="str">
        <f t="shared" si="338"/>
        <v>D141</v>
      </c>
      <c r="ER33" t="str">
        <f t="shared" si="338"/>
        <v>H142</v>
      </c>
      <c r="ES33" t="str">
        <f t="shared" si="338"/>
        <v>S143</v>
      </c>
      <c r="ET33" t="str">
        <f t="shared" si="338"/>
        <v>T144</v>
      </c>
      <c r="EU33" t="str">
        <f t="shared" si="338"/>
        <v>N145</v>
      </c>
      <c r="EV33" t="str">
        <f t="shared" si="338"/>
        <v>S146</v>
      </c>
      <c r="EW33" t="str">
        <f t="shared" si="338"/>
        <v>S147</v>
      </c>
      <c r="EX33" t="str">
        <f t="shared" si="338"/>
        <v>L148</v>
      </c>
      <c r="EY33" t="str">
        <f t="shared" si="338"/>
        <v>E149</v>
      </c>
      <c r="EZ33" t="str">
        <f t="shared" si="338"/>
        <v>T150</v>
      </c>
      <c r="FA33" t="str">
        <f t="shared" si="338"/>
        <v>K151</v>
      </c>
      <c r="FB33" t="str">
        <f t="shared" si="338"/>
        <v>G152</v>
      </c>
      <c r="FC33" t="str">
        <f t="shared" si="338"/>
        <v>E153</v>
      </c>
      <c r="FD33" t="str">
        <f t="shared" si="338"/>
        <v>I154</v>
      </c>
      <c r="FE33" t="str">
        <f t="shared" si="338"/>
        <v>K155</v>
      </c>
      <c r="FF33" t="str">
        <f t="shared" si="338"/>
        <v>N156</v>
      </c>
      <c r="FG33" t="str">
        <f t="shared" si="338"/>
        <v>C157</v>
      </c>
      <c r="FH33" t="str">
        <f t="shared" si="338"/>
        <v>S158</v>
      </c>
      <c r="FI33" t="str">
        <f t="shared" si="338"/>
        <v>F159</v>
      </c>
      <c r="FJ33" t="str">
        <f t="shared" si="338"/>
        <v>N160</v>
      </c>
      <c r="FK33" t="str">
        <f t="shared" si="338"/>
        <v>I161</v>
      </c>
      <c r="FL33" t="str">
        <f t="shared" si="338"/>
        <v>T162</v>
      </c>
      <c r="FM33" t="str">
        <f t="shared" si="338"/>
        <v>T163</v>
      </c>
      <c r="FN33" t="str">
        <f t="shared" si="338"/>
        <v>T164</v>
      </c>
      <c r="FO33" t="str">
        <f t="shared" si="338"/>
        <v>P165</v>
      </c>
      <c r="FP33" t="str">
        <f t="shared" si="338"/>
        <v>R166</v>
      </c>
      <c r="FQ33" t="str">
        <f t="shared" si="338"/>
        <v>D167</v>
      </c>
      <c r="FR33" t="str">
        <f t="shared" si="338"/>
        <v>K168</v>
      </c>
      <c r="FS33" t="str">
        <f t="shared" si="338"/>
        <v>I169</v>
      </c>
      <c r="FT33" t="str">
        <f t="shared" si="338"/>
        <v>Q170</v>
      </c>
      <c r="FU33" t="str">
        <f t="shared" si="338"/>
        <v>K171</v>
      </c>
      <c r="FV33" t="str">
        <f t="shared" si="338"/>
        <v>E172</v>
      </c>
      <c r="FW33" t="str">
        <f t="shared" si="338"/>
        <v>Y173</v>
      </c>
      <c r="FX33" t="str">
        <f t="shared" si="338"/>
        <v>A174</v>
      </c>
      <c r="FY33" t="str">
        <f t="shared" si="338"/>
        <v>I175</v>
      </c>
      <c r="FZ33" t="str">
        <f t="shared" si="338"/>
        <v>F176</v>
      </c>
      <c r="GA33" t="str">
        <f t="shared" si="338"/>
        <v>Y177</v>
      </c>
      <c r="GB33" t="str">
        <f t="shared" si="338"/>
        <v>K178</v>
      </c>
      <c r="GC33" t="str">
        <f t="shared" si="338"/>
        <v>Q179</v>
      </c>
      <c r="GD33" t="str">
        <f t="shared" si="338"/>
        <v>D180</v>
      </c>
      <c r="GE33" t="str">
        <f t="shared" si="338"/>
        <v>V181</v>
      </c>
      <c r="GF33" t="str">
        <f t="shared" si="338"/>
        <v>V182</v>
      </c>
      <c r="GG33" t="str">
        <f t="shared" si="338"/>
        <v>P183</v>
      </c>
      <c r="GH33" t="str">
        <f t="shared" si="338"/>
        <v>I184</v>
      </c>
      <c r="GI33" t="str">
        <f t="shared" si="338"/>
        <v>K185</v>
      </c>
      <c r="GJ33" t="str">
        <f t="shared" si="338"/>
        <v>N186</v>
      </c>
      <c r="GK33" t="str">
        <f t="shared" si="338"/>
        <v>D187</v>
      </c>
      <c r="GL33" t="str">
        <f t="shared" ref="GL33:IW33" si="339">GL58</f>
        <v>N188</v>
      </c>
      <c r="GM33" t="str">
        <f t="shared" si="339"/>
        <v>I189</v>
      </c>
      <c r="GN33" t="str">
        <f t="shared" si="339"/>
        <v>S190</v>
      </c>
      <c r="GO33" t="str">
        <f t="shared" si="339"/>
        <v>Y191</v>
      </c>
      <c r="GP33" t="str">
        <f t="shared" si="339"/>
        <v>R192</v>
      </c>
      <c r="GQ33" t="str">
        <f t="shared" si="339"/>
        <v>L193</v>
      </c>
      <c r="GR33" t="str">
        <f t="shared" si="339"/>
        <v>I194</v>
      </c>
      <c r="GS33" t="str">
        <f t="shared" si="339"/>
        <v>S195</v>
      </c>
      <c r="GT33" t="str">
        <f t="shared" si="339"/>
        <v>C196</v>
      </c>
      <c r="GU33" t="str">
        <f t="shared" si="339"/>
        <v>N197</v>
      </c>
      <c r="GV33" t="str">
        <f t="shared" si="339"/>
        <v>T198</v>
      </c>
      <c r="GW33" t="str">
        <f t="shared" si="339"/>
        <v>S199</v>
      </c>
      <c r="GX33" t="str">
        <f t="shared" si="339"/>
        <v>V200</v>
      </c>
      <c r="GY33" t="str">
        <f t="shared" si="339"/>
        <v>I201</v>
      </c>
      <c r="GZ33" t="str">
        <f t="shared" si="339"/>
        <v>T202</v>
      </c>
      <c r="HA33" t="str">
        <f t="shared" si="339"/>
        <v>Q203</v>
      </c>
      <c r="HB33" t="str">
        <f t="shared" si="339"/>
        <v>A204</v>
      </c>
      <c r="HC33" t="str">
        <f t="shared" si="339"/>
        <v>C205</v>
      </c>
      <c r="HD33" t="str">
        <f t="shared" si="339"/>
        <v>P206</v>
      </c>
      <c r="HE33" t="str">
        <f t="shared" si="339"/>
        <v>K207</v>
      </c>
      <c r="HF33" t="str">
        <f t="shared" si="339"/>
        <v>V208</v>
      </c>
      <c r="HG33" t="str">
        <f t="shared" si="339"/>
        <v>T209</v>
      </c>
      <c r="HH33" t="str">
        <f t="shared" si="339"/>
        <v>F210</v>
      </c>
      <c r="HI33" t="str">
        <f t="shared" si="339"/>
        <v>E211</v>
      </c>
      <c r="HJ33" t="str">
        <f t="shared" si="339"/>
        <v>P212</v>
      </c>
      <c r="HK33" t="str">
        <f t="shared" si="339"/>
        <v>I213</v>
      </c>
      <c r="HL33" t="str">
        <f t="shared" si="339"/>
        <v>P214</v>
      </c>
      <c r="HM33" t="str">
        <f t="shared" si="339"/>
        <v>I215</v>
      </c>
      <c r="HN33" t="str">
        <f t="shared" si="339"/>
        <v>H216</v>
      </c>
      <c r="HO33" t="str">
        <f t="shared" si="339"/>
        <v>Y217</v>
      </c>
      <c r="HP33" t="str">
        <f t="shared" si="339"/>
        <v>C218</v>
      </c>
      <c r="HQ33" t="str">
        <f t="shared" si="339"/>
        <v>A219</v>
      </c>
      <c r="HR33" t="str">
        <f t="shared" si="339"/>
        <v>P220</v>
      </c>
      <c r="HS33" t="str">
        <f t="shared" si="339"/>
        <v>A221</v>
      </c>
      <c r="HT33" t="str">
        <f t="shared" si="339"/>
        <v>G222</v>
      </c>
      <c r="HU33" t="str">
        <f t="shared" si="339"/>
        <v>F223</v>
      </c>
      <c r="HV33" t="str">
        <f t="shared" si="339"/>
        <v>A224</v>
      </c>
      <c r="HW33" t="str">
        <f t="shared" si="339"/>
        <v>I225</v>
      </c>
      <c r="HX33" t="str">
        <f t="shared" si="339"/>
        <v>L226</v>
      </c>
      <c r="HY33" t="str">
        <f t="shared" si="339"/>
        <v>K227</v>
      </c>
      <c r="HZ33" t="str">
        <f t="shared" si="339"/>
        <v>C228</v>
      </c>
      <c r="IA33" t="str">
        <f t="shared" si="339"/>
        <v>N229</v>
      </c>
      <c r="IB33" t="str">
        <f t="shared" si="339"/>
        <v>D230</v>
      </c>
      <c r="IC33" t="str">
        <f t="shared" si="339"/>
        <v>K231</v>
      </c>
      <c r="ID33" t="str">
        <f t="shared" si="339"/>
        <v>G232</v>
      </c>
      <c r="IE33" t="str">
        <f t="shared" si="339"/>
        <v>F233</v>
      </c>
      <c r="IF33" t="str">
        <f t="shared" si="339"/>
        <v>N234</v>
      </c>
      <c r="IG33" t="str">
        <f t="shared" si="339"/>
        <v>G235</v>
      </c>
      <c r="IH33" t="str">
        <f t="shared" si="339"/>
        <v>T236</v>
      </c>
      <c r="II33" t="str">
        <f t="shared" si="339"/>
        <v>G237</v>
      </c>
      <c r="IJ33" t="str">
        <f t="shared" si="339"/>
        <v>P238</v>
      </c>
      <c r="IK33" t="str">
        <f t="shared" si="339"/>
        <v>C239</v>
      </c>
      <c r="IL33" t="str">
        <f t="shared" si="339"/>
        <v>T240</v>
      </c>
      <c r="IM33" t="str">
        <f t="shared" si="339"/>
        <v>N241</v>
      </c>
      <c r="IN33" t="str">
        <f t="shared" si="339"/>
        <v>V242</v>
      </c>
      <c r="IO33" t="str">
        <f t="shared" si="339"/>
        <v>S243</v>
      </c>
      <c r="IP33" t="str">
        <f t="shared" si="339"/>
        <v>T244</v>
      </c>
      <c r="IQ33" t="str">
        <f t="shared" si="339"/>
        <v>V245</v>
      </c>
      <c r="IR33" t="str">
        <f t="shared" si="339"/>
        <v>Q246</v>
      </c>
      <c r="IS33" t="str">
        <f t="shared" si="339"/>
        <v>C247</v>
      </c>
      <c r="IT33" t="str">
        <f t="shared" si="339"/>
        <v>T248</v>
      </c>
      <c r="IU33" t="str">
        <f t="shared" si="339"/>
        <v>H249</v>
      </c>
      <c r="IV33" t="str">
        <f t="shared" si="339"/>
        <v>G250</v>
      </c>
      <c r="IW33" t="str">
        <f t="shared" si="339"/>
        <v>I251</v>
      </c>
      <c r="IX33" t="str">
        <f t="shared" ref="IX33:LI33" si="340">IX58</f>
        <v>R252</v>
      </c>
      <c r="IY33" t="str">
        <f t="shared" si="340"/>
        <v>P253</v>
      </c>
      <c r="IZ33" t="str">
        <f t="shared" si="340"/>
        <v>V254</v>
      </c>
      <c r="JA33" t="str">
        <f t="shared" si="340"/>
        <v>I255</v>
      </c>
      <c r="JB33" t="str">
        <f t="shared" si="340"/>
        <v>S256</v>
      </c>
      <c r="JC33" t="str">
        <f t="shared" si="340"/>
        <v>T257</v>
      </c>
      <c r="JD33" t="str">
        <f t="shared" si="340"/>
        <v>Q258</v>
      </c>
      <c r="JE33" t="str">
        <f t="shared" si="340"/>
        <v>L259</v>
      </c>
      <c r="JF33" t="str">
        <f t="shared" si="340"/>
        <v>L260</v>
      </c>
      <c r="JG33" t="str">
        <f t="shared" si="340"/>
        <v>L261</v>
      </c>
      <c r="JH33" t="str">
        <f t="shared" si="340"/>
        <v>N262</v>
      </c>
      <c r="JI33" t="str">
        <f t="shared" si="340"/>
        <v>G263</v>
      </c>
      <c r="JJ33" t="str">
        <f t="shared" si="340"/>
        <v>S264</v>
      </c>
      <c r="JK33" t="str">
        <f t="shared" si="340"/>
        <v>L265</v>
      </c>
      <c r="JL33" t="str">
        <f t="shared" si="340"/>
        <v>A266</v>
      </c>
      <c r="JM33" t="str">
        <f t="shared" si="340"/>
        <v>E267</v>
      </c>
      <c r="JN33" t="str">
        <f t="shared" si="340"/>
        <v>D268</v>
      </c>
      <c r="JO33" t="str">
        <f t="shared" si="340"/>
        <v>K269</v>
      </c>
      <c r="JP33" t="str">
        <f t="shared" si="340"/>
        <v>V270</v>
      </c>
      <c r="JQ33" t="str">
        <f t="shared" si="340"/>
        <v>V271</v>
      </c>
      <c r="JR33" t="str">
        <f t="shared" si="340"/>
        <v>I272</v>
      </c>
      <c r="JS33" t="str">
        <f t="shared" si="340"/>
        <v>R273</v>
      </c>
      <c r="JT33" t="str">
        <f t="shared" si="340"/>
        <v>S274</v>
      </c>
      <c r="JU33" t="str">
        <f t="shared" si="340"/>
        <v>E275</v>
      </c>
      <c r="JV33" t="str">
        <f t="shared" si="340"/>
        <v>N276</v>
      </c>
      <c r="JW33" t="str">
        <f t="shared" si="340"/>
        <v>F277</v>
      </c>
      <c r="JX33" t="str">
        <f t="shared" si="340"/>
        <v>T278</v>
      </c>
      <c r="JY33" t="str">
        <f t="shared" si="340"/>
        <v>D279</v>
      </c>
      <c r="JZ33" t="str">
        <f t="shared" si="340"/>
        <v>N280</v>
      </c>
      <c r="KA33" t="str">
        <f t="shared" si="340"/>
        <v>A281</v>
      </c>
      <c r="KB33" t="str">
        <f t="shared" si="340"/>
        <v>K282</v>
      </c>
      <c r="KC33" t="str">
        <f t="shared" si="340"/>
        <v>I283</v>
      </c>
      <c r="KD33" t="str">
        <f t="shared" si="340"/>
        <v>I284</v>
      </c>
      <c r="KE33" t="str">
        <f t="shared" si="340"/>
        <v>I285</v>
      </c>
      <c r="KF33" t="str">
        <f t="shared" si="340"/>
        <v>V286</v>
      </c>
      <c r="KG33" t="str">
        <f t="shared" si="340"/>
        <v>H287</v>
      </c>
      <c r="KH33" t="str">
        <f t="shared" si="340"/>
        <v>L288</v>
      </c>
      <c r="KI33" t="str">
        <f t="shared" si="340"/>
        <v>N289</v>
      </c>
      <c r="KJ33" t="str">
        <f t="shared" si="340"/>
        <v>E290</v>
      </c>
      <c r="KK33" t="str">
        <f t="shared" si="340"/>
        <v>T291</v>
      </c>
      <c r="KL33" t="str">
        <f t="shared" si="340"/>
        <v>V292</v>
      </c>
      <c r="KM33" t="str">
        <f t="shared" si="340"/>
        <v>K293</v>
      </c>
      <c r="KN33" t="str">
        <f t="shared" si="340"/>
        <v>I294</v>
      </c>
      <c r="KO33" t="str">
        <f t="shared" si="340"/>
        <v>N295</v>
      </c>
      <c r="KP33" t="str">
        <f t="shared" si="340"/>
        <v>C296</v>
      </c>
      <c r="KQ33" t="str">
        <f t="shared" si="340"/>
        <v>T297</v>
      </c>
      <c r="KR33" t="str">
        <f t="shared" si="340"/>
        <v>R298</v>
      </c>
      <c r="KS33" t="str">
        <f t="shared" si="340"/>
        <v>P299</v>
      </c>
      <c r="KT33" t="str">
        <f t="shared" si="340"/>
        <v>N300</v>
      </c>
      <c r="KU33" t="str">
        <f t="shared" si="340"/>
        <v>N301</v>
      </c>
      <c r="KV33" t="str">
        <f t="shared" si="340"/>
        <v>N302</v>
      </c>
      <c r="KW33" t="str">
        <f t="shared" si="340"/>
        <v>T303</v>
      </c>
      <c r="KX33" t="str">
        <f t="shared" si="340"/>
        <v>R304</v>
      </c>
      <c r="KY33" t="str">
        <f t="shared" si="340"/>
        <v>K305</v>
      </c>
      <c r="KZ33" t="str">
        <f t="shared" si="340"/>
        <v>S306</v>
      </c>
      <c r="LA33" t="str">
        <f t="shared" si="340"/>
        <v>I307</v>
      </c>
      <c r="LB33" t="str">
        <f t="shared" si="340"/>
        <v>H308</v>
      </c>
      <c r="LC33" t="str">
        <f t="shared" si="340"/>
        <v>I309</v>
      </c>
      <c r="LD33" t="str">
        <f t="shared" si="340"/>
        <v>-310</v>
      </c>
      <c r="LE33" t="str">
        <f t="shared" si="340"/>
        <v>-311</v>
      </c>
      <c r="LF33" t="str">
        <f t="shared" si="340"/>
        <v>A312</v>
      </c>
      <c r="LG33" t="str">
        <f t="shared" si="340"/>
        <v>P313</v>
      </c>
      <c r="LH33" t="str">
        <f t="shared" si="340"/>
        <v>G314</v>
      </c>
      <c r="LI33" t="str">
        <f t="shared" si="340"/>
        <v>R315</v>
      </c>
      <c r="LJ33" t="str">
        <f t="shared" ref="LJ33:NU33" si="341">LJ58</f>
        <v>A316</v>
      </c>
      <c r="LK33" t="str">
        <f t="shared" si="341"/>
        <v>F317</v>
      </c>
      <c r="LL33" t="str">
        <f t="shared" si="341"/>
        <v>Y318</v>
      </c>
      <c r="LM33" t="str">
        <f t="shared" si="341"/>
        <v>A319</v>
      </c>
      <c r="LN33" t="str">
        <f t="shared" si="341"/>
        <v>T320</v>
      </c>
      <c r="LO33" t="str">
        <f t="shared" si="341"/>
        <v>G321</v>
      </c>
      <c r="LP33" t="str">
        <f t="shared" si="341"/>
        <v>E322</v>
      </c>
      <c r="LQ33" t="str">
        <f t="shared" si="341"/>
        <v>I322a</v>
      </c>
      <c r="LR33" t="str">
        <f t="shared" si="341"/>
        <v>I323</v>
      </c>
      <c r="LS33" t="str">
        <f t="shared" si="341"/>
        <v>G324</v>
      </c>
      <c r="LT33" t="str">
        <f t="shared" si="341"/>
        <v>D325</v>
      </c>
      <c r="LU33" t="str">
        <f t="shared" si="341"/>
        <v>I326</v>
      </c>
      <c r="LV33" t="str">
        <f t="shared" si="341"/>
        <v>R327</v>
      </c>
      <c r="LW33" t="str">
        <f t="shared" si="341"/>
        <v>K328</v>
      </c>
      <c r="LX33" t="str">
        <f t="shared" si="341"/>
        <v>A329</v>
      </c>
      <c r="LY33" t="str">
        <f t="shared" si="341"/>
        <v>Y330</v>
      </c>
      <c r="LZ33" t="str">
        <f t="shared" si="341"/>
        <v>C331</v>
      </c>
      <c r="MA33" t="str">
        <f t="shared" si="341"/>
        <v>T332</v>
      </c>
      <c r="MB33" t="str">
        <f t="shared" si="341"/>
        <v>I333</v>
      </c>
      <c r="MC33" t="str">
        <f t="shared" si="341"/>
        <v>N334</v>
      </c>
      <c r="MD33" t="str">
        <f t="shared" si="341"/>
        <v>E335</v>
      </c>
      <c r="ME33" t="str">
        <f t="shared" si="341"/>
        <v>S336</v>
      </c>
      <c r="MF33" t="str">
        <f t="shared" si="341"/>
        <v>E337</v>
      </c>
      <c r="MG33" t="str">
        <f t="shared" si="341"/>
        <v>W338</v>
      </c>
      <c r="MH33" t="str">
        <f t="shared" si="341"/>
        <v>N339</v>
      </c>
      <c r="MI33" t="str">
        <f t="shared" si="341"/>
        <v>N340</v>
      </c>
      <c r="MJ33" t="str">
        <f t="shared" si="341"/>
        <v>T341</v>
      </c>
      <c r="MK33" t="str">
        <f t="shared" si="341"/>
        <v>L342</v>
      </c>
      <c r="ML33" t="str">
        <f t="shared" si="341"/>
        <v>Q343</v>
      </c>
      <c r="MM33" t="str">
        <f t="shared" si="341"/>
        <v>K344</v>
      </c>
      <c r="MN33" t="str">
        <f t="shared" si="341"/>
        <v>I345</v>
      </c>
      <c r="MO33" t="str">
        <f t="shared" si="341"/>
        <v>V346</v>
      </c>
      <c r="MP33" t="str">
        <f t="shared" si="341"/>
        <v>V347</v>
      </c>
      <c r="MQ33" t="str">
        <f t="shared" si="341"/>
        <v>T348</v>
      </c>
      <c r="MR33" t="str">
        <f t="shared" si="341"/>
        <v>L349</v>
      </c>
      <c r="MS33" t="str">
        <f t="shared" si="341"/>
        <v>R350</v>
      </c>
      <c r="MT33" t="str">
        <f t="shared" si="341"/>
        <v>E351</v>
      </c>
      <c r="MU33" t="str">
        <f t="shared" si="341"/>
        <v>Q352</v>
      </c>
      <c r="MV33" t="str">
        <f t="shared" si="341"/>
        <v>F353</v>
      </c>
      <c r="MW33" t="str">
        <f t="shared" si="341"/>
        <v>R354</v>
      </c>
      <c r="MX33" t="str">
        <f t="shared" si="341"/>
        <v>-355</v>
      </c>
      <c r="MY33" t="str">
        <f t="shared" si="341"/>
        <v>N356</v>
      </c>
      <c r="MZ33" t="str">
        <f t="shared" si="341"/>
        <v>K357</v>
      </c>
      <c r="NA33" t="str">
        <f t="shared" si="341"/>
        <v>T358</v>
      </c>
      <c r="NB33" t="str">
        <f t="shared" si="341"/>
        <v>I359</v>
      </c>
      <c r="NC33" t="str">
        <f t="shared" si="341"/>
        <v>V360</v>
      </c>
      <c r="ND33" t="str">
        <f t="shared" si="341"/>
        <v>F361</v>
      </c>
      <c r="NE33" t="str">
        <f t="shared" si="341"/>
        <v>N362</v>
      </c>
      <c r="NF33" t="str">
        <f t="shared" si="341"/>
        <v>Q363</v>
      </c>
      <c r="NG33" t="str">
        <f t="shared" si="341"/>
        <v>S364</v>
      </c>
      <c r="NH33" t="str">
        <f t="shared" si="341"/>
        <v>S365</v>
      </c>
      <c r="NI33" t="str">
        <f t="shared" si="341"/>
        <v>G366</v>
      </c>
      <c r="NJ33" t="str">
        <f t="shared" si="341"/>
        <v>G367</v>
      </c>
      <c r="NK33" t="str">
        <f t="shared" si="341"/>
        <v>D368</v>
      </c>
      <c r="NL33" t="str">
        <f t="shared" si="341"/>
        <v>P369</v>
      </c>
      <c r="NM33" t="str">
        <f t="shared" si="341"/>
        <v>E370</v>
      </c>
      <c r="NN33" t="str">
        <f t="shared" si="341"/>
        <v>V371</v>
      </c>
      <c r="NO33" t="str">
        <f t="shared" si="341"/>
        <v>T372</v>
      </c>
      <c r="NP33" t="str">
        <f t="shared" si="341"/>
        <v>M373</v>
      </c>
      <c r="NQ33" t="str">
        <f t="shared" si="341"/>
        <v>H374</v>
      </c>
      <c r="NR33" t="str">
        <f t="shared" si="341"/>
        <v>T375</v>
      </c>
      <c r="NS33" t="str">
        <f t="shared" si="341"/>
        <v>F376</v>
      </c>
      <c r="NT33" t="str">
        <f t="shared" si="341"/>
        <v>N377</v>
      </c>
      <c r="NU33" t="str">
        <f t="shared" si="341"/>
        <v>C378</v>
      </c>
      <c r="NV33" t="str">
        <f t="shared" ref="NV33:QG33" si="342">NV58</f>
        <v>G379</v>
      </c>
      <c r="NW33" t="str">
        <f t="shared" si="342"/>
        <v>G380</v>
      </c>
      <c r="NX33" t="str">
        <f t="shared" si="342"/>
        <v>E381</v>
      </c>
      <c r="NY33" t="str">
        <f t="shared" si="342"/>
        <v>F382</v>
      </c>
      <c r="NZ33" t="str">
        <f t="shared" si="342"/>
        <v>F383</v>
      </c>
      <c r="OA33" t="str">
        <f t="shared" si="342"/>
        <v>Y384</v>
      </c>
      <c r="OB33" t="str">
        <f t="shared" si="342"/>
        <v>C385</v>
      </c>
      <c r="OC33" t="str">
        <f t="shared" si="342"/>
        <v>N386</v>
      </c>
      <c r="OD33" t="str">
        <f t="shared" si="342"/>
        <v>T387</v>
      </c>
      <c r="OE33" t="str">
        <f t="shared" si="342"/>
        <v>A388</v>
      </c>
      <c r="OF33" t="str">
        <f t="shared" si="342"/>
        <v>Q389</v>
      </c>
      <c r="OG33" t="str">
        <f t="shared" si="342"/>
        <v>L390</v>
      </c>
      <c r="OH33" t="str">
        <f t="shared" si="342"/>
        <v>F391</v>
      </c>
      <c r="OI33" t="str">
        <f t="shared" si="342"/>
        <v>N392</v>
      </c>
      <c r="OJ33" t="str">
        <f t="shared" si="342"/>
        <v>S393</v>
      </c>
      <c r="OK33" t="str">
        <f t="shared" si="342"/>
        <v>S394</v>
      </c>
      <c r="OL33" t="str">
        <f t="shared" si="342"/>
        <v>W395</v>
      </c>
      <c r="OM33" t="str">
        <f t="shared" si="342"/>
        <v>D396</v>
      </c>
      <c r="ON33" t="str">
        <f t="shared" si="342"/>
        <v>T397</v>
      </c>
      <c r="OO33" t="str">
        <f t="shared" si="342"/>
        <v>N398</v>
      </c>
      <c r="OP33" t="str">
        <f t="shared" si="342"/>
        <v>T399</v>
      </c>
      <c r="OQ33" t="str">
        <f t="shared" si="342"/>
        <v>N400</v>
      </c>
      <c r="OR33" t="str">
        <f t="shared" si="342"/>
        <v>G401</v>
      </c>
      <c r="OS33" t="str">
        <f t="shared" si="342"/>
        <v>N402</v>
      </c>
      <c r="OT33" t="str">
        <f t="shared" si="342"/>
        <v>D403</v>
      </c>
      <c r="OU33" t="str">
        <f t="shared" si="342"/>
        <v>T404</v>
      </c>
      <c r="OV33" t="str">
        <f t="shared" si="342"/>
        <v>Q405</v>
      </c>
      <c r="OW33" t="str">
        <f t="shared" si="342"/>
        <v>G406</v>
      </c>
      <c r="OX33" t="str">
        <f t="shared" si="342"/>
        <v>P407</v>
      </c>
      <c r="OY33" t="str">
        <f t="shared" si="342"/>
        <v>S408</v>
      </c>
      <c r="OZ33" t="str">
        <f t="shared" si="342"/>
        <v>E409</v>
      </c>
      <c r="PA33" t="str">
        <f t="shared" si="342"/>
        <v>-410</v>
      </c>
      <c r="PB33" t="str">
        <f t="shared" si="342"/>
        <v>N411</v>
      </c>
      <c r="PC33" t="str">
        <f t="shared" si="342"/>
        <v>N412</v>
      </c>
      <c r="PD33" t="str">
        <f t="shared" si="342"/>
        <v>T413</v>
      </c>
      <c r="PE33" t="str">
        <f t="shared" si="342"/>
        <v>I414</v>
      </c>
      <c r="PF33" t="str">
        <f t="shared" si="342"/>
        <v>I415</v>
      </c>
      <c r="PG33" t="str">
        <f t="shared" si="342"/>
        <v>L416</v>
      </c>
      <c r="PH33" t="str">
        <f t="shared" si="342"/>
        <v>P417</v>
      </c>
      <c r="PI33" t="str">
        <f t="shared" si="342"/>
        <v>C418</v>
      </c>
      <c r="PJ33" t="str">
        <f t="shared" si="342"/>
        <v>R419</v>
      </c>
      <c r="PK33" t="str">
        <f t="shared" si="342"/>
        <v>I420</v>
      </c>
      <c r="PL33" t="str">
        <f t="shared" si="342"/>
        <v>K421</v>
      </c>
      <c r="PM33" t="str">
        <f t="shared" si="342"/>
        <v>Q422</v>
      </c>
      <c r="PN33" t="str">
        <f t="shared" si="342"/>
        <v>I423</v>
      </c>
      <c r="PO33" t="str">
        <f t="shared" si="342"/>
        <v>I424</v>
      </c>
      <c r="PP33" t="str">
        <f t="shared" si="342"/>
        <v>N425</v>
      </c>
      <c r="PQ33" t="str">
        <f t="shared" si="342"/>
        <v>M426</v>
      </c>
      <c r="PR33" t="str">
        <f t="shared" si="342"/>
        <v>W427</v>
      </c>
      <c r="PS33" t="str">
        <f t="shared" si="342"/>
        <v>Q428</v>
      </c>
      <c r="PT33" t="str">
        <f t="shared" si="342"/>
        <v>R429</v>
      </c>
      <c r="PU33" t="str">
        <f t="shared" si="342"/>
        <v>V430</v>
      </c>
      <c r="PV33" t="str">
        <f t="shared" si="342"/>
        <v>G431</v>
      </c>
      <c r="PW33" t="str">
        <f t="shared" si="342"/>
        <v>K432</v>
      </c>
      <c r="PX33" t="str">
        <f t="shared" si="342"/>
        <v>A433</v>
      </c>
      <c r="PY33" t="str">
        <f t="shared" si="342"/>
        <v>I434</v>
      </c>
      <c r="PZ33" t="str">
        <f t="shared" si="342"/>
        <v>Y435</v>
      </c>
      <c r="QA33" t="str">
        <f t="shared" si="342"/>
        <v>A436</v>
      </c>
      <c r="QB33" t="str">
        <f t="shared" si="342"/>
        <v>P437</v>
      </c>
      <c r="QC33" t="str">
        <f t="shared" si="342"/>
        <v>P438</v>
      </c>
      <c r="QD33" t="str">
        <f t="shared" si="342"/>
        <v>I439</v>
      </c>
      <c r="QE33" t="str">
        <f t="shared" si="342"/>
        <v>S440</v>
      </c>
      <c r="QF33" t="str">
        <f t="shared" si="342"/>
        <v>G441</v>
      </c>
      <c r="QG33" t="str">
        <f t="shared" si="342"/>
        <v>Q442</v>
      </c>
      <c r="QH33" t="str">
        <f t="shared" ref="QH33:SS33" si="343">QH58</f>
        <v>I443</v>
      </c>
      <c r="QI33" t="str">
        <f t="shared" si="343"/>
        <v>R444</v>
      </c>
      <c r="QJ33" t="str">
        <f t="shared" si="343"/>
        <v>C445</v>
      </c>
      <c r="QK33" t="str">
        <f t="shared" si="343"/>
        <v>L446</v>
      </c>
      <c r="QL33" t="str">
        <f t="shared" si="343"/>
        <v>S447</v>
      </c>
      <c r="QM33" t="str">
        <f t="shared" si="343"/>
        <v>N448</v>
      </c>
      <c r="QN33" t="str">
        <f t="shared" si="343"/>
        <v>I449</v>
      </c>
      <c r="QO33" t="str">
        <f t="shared" si="343"/>
        <v>T450</v>
      </c>
      <c r="QP33" t="str">
        <f t="shared" si="343"/>
        <v>G451</v>
      </c>
      <c r="QQ33" t="str">
        <f t="shared" si="343"/>
        <v>L452</v>
      </c>
      <c r="QR33" t="str">
        <f t="shared" si="343"/>
        <v>I453</v>
      </c>
      <c r="QS33" t="str">
        <f t="shared" si="343"/>
        <v>L454</v>
      </c>
      <c r="QT33" t="str">
        <f t="shared" si="343"/>
        <v>T455</v>
      </c>
      <c r="QU33" t="str">
        <f t="shared" si="343"/>
        <v>R456</v>
      </c>
      <c r="QV33" t="str">
        <f t="shared" si="343"/>
        <v>D457</v>
      </c>
      <c r="QW33" t="str">
        <f t="shared" si="343"/>
        <v>G458</v>
      </c>
      <c r="QX33" t="str">
        <f t="shared" si="343"/>
        <v>G459</v>
      </c>
      <c r="QY33" t="str">
        <f t="shared" si="343"/>
        <v>K460</v>
      </c>
      <c r="QZ33" t="str">
        <f t="shared" si="343"/>
        <v>N461</v>
      </c>
      <c r="RA33" t="str">
        <f t="shared" si="343"/>
        <v>E462</v>
      </c>
      <c r="RB33" t="str">
        <f t="shared" si="343"/>
        <v>S463</v>
      </c>
      <c r="RC33" t="str">
        <f t="shared" si="343"/>
        <v>E464</v>
      </c>
      <c r="RD33" t="str">
        <f t="shared" si="343"/>
        <v>I465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Q490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I496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R500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A505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V535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S553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L565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M583</v>
      </c>
      <c r="VS33" t="str">
        <f t="shared" si="345"/>
        <v>E584</v>
      </c>
      <c r="VT33" t="str">
        <f t="shared" si="345"/>
        <v>S585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L593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T607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Q621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R629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D636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D640</v>
      </c>
      <c r="XX33" t="str">
        <f t="shared" si="346"/>
        <v>L641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K648</v>
      </c>
      <c r="YF33" t="str">
        <f t="shared" si="346"/>
        <v>S649</v>
      </c>
      <c r="YG33" t="str">
        <f t="shared" si="346"/>
        <v>Q650</v>
      </c>
      <c r="YH33" t="str">
        <f t="shared" si="346"/>
        <v>N651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N677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V688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V693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A700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I705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H720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P724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G734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S742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R747</v>
      </c>
      <c r="ACA33" t="str">
        <f t="shared" si="347"/>
        <v>S748</v>
      </c>
      <c r="ACB33" t="str">
        <f t="shared" si="347"/>
        <v>V749</v>
      </c>
      <c r="ACC33" t="str">
        <f t="shared" si="347"/>
        <v>D750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P754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T772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I777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G791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S798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R825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I832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F837</v>
      </c>
      <c r="AFM33" t="str">
        <f t="shared" si="349"/>
        <v>R838</v>
      </c>
      <c r="AFN33" t="str">
        <f t="shared" si="349"/>
        <v>A839</v>
      </c>
      <c r="AFO33" t="str">
        <f t="shared" si="349"/>
        <v>L840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R845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F851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8" si="350">IF(SUM(C$59:C$80)=0,0,C59/SUM(C$59:C$80))</f>
        <v>0.21255679638630526</v>
      </c>
      <c r="D34">
        <f t="shared" si="350"/>
        <v>0</v>
      </c>
      <c r="E34">
        <f t="shared" si="350"/>
        <v>8.5103971845872817E-2</v>
      </c>
      <c r="F34">
        <f t="shared" si="350"/>
        <v>2.2551290186795303E-2</v>
      </c>
      <c r="G34">
        <f t="shared" si="350"/>
        <v>0</v>
      </c>
      <c r="H34">
        <f t="shared" si="350"/>
        <v>0</v>
      </c>
      <c r="I34">
        <f t="shared" si="350"/>
        <v>0</v>
      </c>
      <c r="J34">
        <f t="shared" si="350"/>
        <v>0</v>
      </c>
      <c r="K34">
        <f t="shared" si="350"/>
        <v>0.74368050459414092</v>
      </c>
      <c r="L34">
        <f t="shared" si="350"/>
        <v>9.5431939296161616E-2</v>
      </c>
      <c r="M34">
        <f t="shared" si="350"/>
        <v>0</v>
      </c>
      <c r="N34">
        <f t="shared" si="350"/>
        <v>4.8792758348000315E-2</v>
      </c>
      <c r="O34">
        <f t="shared" si="350"/>
        <v>0.37877760334694371</v>
      </c>
      <c r="P34">
        <f t="shared" si="350"/>
        <v>7.617956053252882E-2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0.25008394277221591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2.1423438339655449E-2</v>
      </c>
      <c r="AA34">
        <f t="shared" si="350"/>
        <v>0</v>
      </c>
      <c r="AB34">
        <f t="shared" si="350"/>
        <v>0</v>
      </c>
      <c r="AC34">
        <f t="shared" si="350"/>
        <v>3.4962970501203547E-2</v>
      </c>
      <c r="AD34">
        <f t="shared" si="350"/>
        <v>4.4293073406212191E-2</v>
      </c>
      <c r="AE34">
        <f t="shared" si="350"/>
        <v>2.2036402022312395E-2</v>
      </c>
      <c r="AF34">
        <f t="shared" si="350"/>
        <v>7.7587231983445942E-2</v>
      </c>
      <c r="AG34">
        <f t="shared" si="350"/>
        <v>2.1303850993769996E-2</v>
      </c>
      <c r="AH34">
        <f t="shared" si="350"/>
        <v>0</v>
      </c>
      <c r="AI34">
        <f t="shared" si="350"/>
        <v>0</v>
      </c>
      <c r="AJ34">
        <f t="shared" si="350"/>
        <v>6.5348712084088753E-2</v>
      </c>
      <c r="AK34">
        <f t="shared" si="350"/>
        <v>3.3523812033337361E-2</v>
      </c>
      <c r="AL34">
        <f t="shared" si="350"/>
        <v>4.6915710896234149E-2</v>
      </c>
      <c r="AM34">
        <f t="shared" si="350"/>
        <v>7.4492150630903461E-2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0.31548910588653362</v>
      </c>
      <c r="AR34">
        <f t="shared" si="350"/>
        <v>9.1694828822160859E-2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0.14419820289547727</v>
      </c>
      <c r="AX34">
        <f t="shared" si="350"/>
        <v>5.7315227626533086E-2</v>
      </c>
      <c r="AY34">
        <f t="shared" si="350"/>
        <v>0.15793680302110477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0.11614432469006687</v>
      </c>
      <c r="BE34">
        <f t="shared" si="350"/>
        <v>0</v>
      </c>
      <c r="BF34">
        <f t="shared" si="350"/>
        <v>7.5084716547993369E-2</v>
      </c>
      <c r="BG34">
        <f t="shared" si="350"/>
        <v>0</v>
      </c>
      <c r="BH34">
        <f t="shared" si="350"/>
        <v>0.10806432151723407</v>
      </c>
      <c r="BI34">
        <f t="shared" si="350"/>
        <v>0</v>
      </c>
      <c r="BJ34">
        <f t="shared" si="350"/>
        <v>1.2929321633779835E-2</v>
      </c>
      <c r="BK34">
        <f t="shared" si="350"/>
        <v>0.12580131639419892</v>
      </c>
      <c r="BL34">
        <f t="shared" si="350"/>
        <v>0</v>
      </c>
      <c r="BM34">
        <f t="shared" si="350"/>
        <v>7.1532944532323769E-2</v>
      </c>
      <c r="BN34">
        <f t="shared" si="350"/>
        <v>6.1806583284846322E-3</v>
      </c>
      <c r="BO34">
        <f t="shared" ref="BO34:DZ37" si="351">IF(SUM(BO$59:BO$80)=0,0,BO59/SUM(BO$59:BO$80))</f>
        <v>6.6208692272332656E-2</v>
      </c>
      <c r="BP34">
        <f t="shared" si="351"/>
        <v>0.16253829907154177</v>
      </c>
      <c r="BQ34">
        <f t="shared" si="351"/>
        <v>0</v>
      </c>
      <c r="BR34">
        <f t="shared" si="351"/>
        <v>1.271878060973731E-2</v>
      </c>
      <c r="BS34">
        <f t="shared" si="351"/>
        <v>3.9984334202289508E-2</v>
      </c>
      <c r="BT34">
        <f t="shared" si="351"/>
        <v>0</v>
      </c>
      <c r="BU34">
        <f t="shared" si="351"/>
        <v>0.95843573121760028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0.15608302374097865</v>
      </c>
      <c r="CA34">
        <f t="shared" si="351"/>
        <v>0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3.854214812227888E-2</v>
      </c>
      <c r="CI34">
        <f t="shared" si="351"/>
        <v>8.8114693125806248E-2</v>
      </c>
      <c r="CJ34">
        <f t="shared" si="351"/>
        <v>6.50313719517546E-3</v>
      </c>
      <c r="CK34">
        <f t="shared" si="351"/>
        <v>4.8354203302179592E-2</v>
      </c>
      <c r="CL34">
        <f t="shared" si="351"/>
        <v>0.19927571503413627</v>
      </c>
      <c r="CM34">
        <f t="shared" si="351"/>
        <v>3.4455400727010255E-2</v>
      </c>
      <c r="CN34">
        <f t="shared" si="351"/>
        <v>0</v>
      </c>
      <c r="CO34">
        <f t="shared" si="351"/>
        <v>1.5645352784530241E-2</v>
      </c>
      <c r="CP34">
        <f t="shared" si="351"/>
        <v>2.6124097845406896E-2</v>
      </c>
      <c r="CQ34">
        <f t="shared" si="351"/>
        <v>6.8521475335997409E-2</v>
      </c>
      <c r="CR34">
        <f t="shared" si="351"/>
        <v>0</v>
      </c>
      <c r="CS34">
        <f t="shared" si="351"/>
        <v>2.3401863871483266E-2</v>
      </c>
      <c r="CT34">
        <f t="shared" si="351"/>
        <v>0.1359448891596933</v>
      </c>
      <c r="CU34">
        <f t="shared" si="351"/>
        <v>0</v>
      </c>
      <c r="CV34">
        <f t="shared" si="351"/>
        <v>0.30466415724311957</v>
      </c>
      <c r="CW34">
        <f t="shared" si="351"/>
        <v>6.9966291076403411E-2</v>
      </c>
      <c r="CX34">
        <f t="shared" si="351"/>
        <v>1.1226495561730468E-4</v>
      </c>
      <c r="CY34">
        <f t="shared" si="351"/>
        <v>0.25529326792526602</v>
      </c>
      <c r="CZ34">
        <f t="shared" si="351"/>
        <v>0</v>
      </c>
      <c r="DA34">
        <f t="shared" si="351"/>
        <v>0</v>
      </c>
      <c r="DB34">
        <f t="shared" si="351"/>
        <v>0.24824295713397621</v>
      </c>
      <c r="DC34">
        <f t="shared" si="351"/>
        <v>4.9685178270086637E-2</v>
      </c>
      <c r="DD34">
        <f t="shared" si="351"/>
        <v>0</v>
      </c>
      <c r="DE34">
        <f t="shared" si="351"/>
        <v>1.4283435122695769E-2</v>
      </c>
      <c r="DF34">
        <f t="shared" si="351"/>
        <v>0.25910995535932146</v>
      </c>
      <c r="DG34">
        <f t="shared" si="351"/>
        <v>0</v>
      </c>
      <c r="DH34">
        <f t="shared" si="351"/>
        <v>0</v>
      </c>
      <c r="DI34">
        <f t="shared" si="351"/>
        <v>2.8001831082623094E-2</v>
      </c>
      <c r="DJ34">
        <f t="shared" si="351"/>
        <v>0</v>
      </c>
      <c r="DK34">
        <f t="shared" si="351"/>
        <v>0.34235145459590127</v>
      </c>
      <c r="DL34">
        <f t="shared" si="351"/>
        <v>9.0381625859108111E-2</v>
      </c>
      <c r="DM34">
        <f t="shared" si="351"/>
        <v>0</v>
      </c>
      <c r="DN34">
        <f t="shared" si="351"/>
        <v>7.1168572658732804E-2</v>
      </c>
      <c r="DO34">
        <f t="shared" si="351"/>
        <v>0</v>
      </c>
      <c r="DP34">
        <f t="shared" si="351"/>
        <v>0</v>
      </c>
      <c r="DQ34">
        <f t="shared" si="351"/>
        <v>6.5584301301242515E-2</v>
      </c>
      <c r="DR34">
        <f t="shared" si="351"/>
        <v>0</v>
      </c>
      <c r="DS34">
        <f t="shared" si="351"/>
        <v>0.12362847456929903</v>
      </c>
      <c r="DT34">
        <f t="shared" si="351"/>
        <v>0</v>
      </c>
      <c r="DU34">
        <f t="shared" si="351"/>
        <v>4.545101933425242E-2</v>
      </c>
      <c r="DV34">
        <f t="shared" si="351"/>
        <v>0.24330842494335675</v>
      </c>
      <c r="DW34">
        <f t="shared" si="351"/>
        <v>2.2693710754466852E-2</v>
      </c>
      <c r="DX34">
        <f t="shared" si="351"/>
        <v>0</v>
      </c>
      <c r="DY34">
        <f t="shared" si="351"/>
        <v>0</v>
      </c>
      <c r="DZ34">
        <f t="shared" si="351"/>
        <v>3.7761033999976455E-2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0.22425666495491375</v>
      </c>
      <c r="ED34">
        <f t="shared" si="352"/>
        <v>4.451939410464071E-2</v>
      </c>
      <c r="EE34">
        <f t="shared" si="352"/>
        <v>5.1764886149723084E-2</v>
      </c>
      <c r="EF34">
        <f t="shared" si="352"/>
        <v>2.9699250594345552E-2</v>
      </c>
      <c r="EG34">
        <f t="shared" si="352"/>
        <v>0.10633239470695216</v>
      </c>
      <c r="EH34">
        <f t="shared" si="352"/>
        <v>5.4471305750742723E-2</v>
      </c>
      <c r="EI34">
        <f t="shared" si="352"/>
        <v>1.5777383729014698E-2</v>
      </c>
      <c r="EJ34">
        <f t="shared" si="352"/>
        <v>0</v>
      </c>
      <c r="EK34">
        <f t="shared" si="352"/>
        <v>0</v>
      </c>
      <c r="EL34">
        <f t="shared" si="352"/>
        <v>2.8668023659950376E-3</v>
      </c>
      <c r="EM34">
        <f t="shared" si="352"/>
        <v>4.095645295541378E-2</v>
      </c>
      <c r="EN34">
        <f t="shared" si="352"/>
        <v>1.1808371444748582E-2</v>
      </c>
      <c r="EO34">
        <f t="shared" si="352"/>
        <v>5.7764699092444347E-2</v>
      </c>
      <c r="EP34">
        <f t="shared" si="352"/>
        <v>7.8222616242514306E-3</v>
      </c>
      <c r="EQ34">
        <f t="shared" si="352"/>
        <v>6.7613871583112009E-2</v>
      </c>
      <c r="ER34">
        <f t="shared" si="352"/>
        <v>1.4369414167361644E-2</v>
      </c>
      <c r="ES34">
        <f t="shared" si="352"/>
        <v>4.6453670555760274E-2</v>
      </c>
      <c r="ET34">
        <f t="shared" si="352"/>
        <v>4.4148611223641373E-4</v>
      </c>
      <c r="EU34">
        <f t="shared" si="352"/>
        <v>6.090626088515573E-2</v>
      </c>
      <c r="EV34">
        <f t="shared" si="352"/>
        <v>9.3258793266231627E-2</v>
      </c>
      <c r="EW34">
        <f t="shared" si="352"/>
        <v>5.4339644540765036E-2</v>
      </c>
      <c r="EX34">
        <f t="shared" si="352"/>
        <v>0.14804422215556498</v>
      </c>
      <c r="EY34">
        <f t="shared" si="352"/>
        <v>0.19438436247338331</v>
      </c>
      <c r="EZ34">
        <f t="shared" si="352"/>
        <v>0</v>
      </c>
      <c r="FA34">
        <f t="shared" si="352"/>
        <v>5.7532668027019819E-2</v>
      </c>
      <c r="FB34">
        <f t="shared" si="352"/>
        <v>0.13833686711995322</v>
      </c>
      <c r="FC34">
        <f t="shared" si="352"/>
        <v>0.19907693512368077</v>
      </c>
      <c r="FD34">
        <f t="shared" si="352"/>
        <v>4.3091446425857924E-4</v>
      </c>
      <c r="FE34">
        <f t="shared" si="352"/>
        <v>0.10098625132233581</v>
      </c>
      <c r="FF34">
        <f t="shared" si="352"/>
        <v>0</v>
      </c>
      <c r="FG34">
        <f t="shared" si="352"/>
        <v>0.4188233929071602</v>
      </c>
      <c r="FH34">
        <f t="shared" si="352"/>
        <v>0.33819211378315445</v>
      </c>
      <c r="FI34">
        <f t="shared" si="352"/>
        <v>0</v>
      </c>
      <c r="FJ34">
        <f t="shared" si="352"/>
        <v>0</v>
      </c>
      <c r="FK34">
        <f t="shared" si="352"/>
        <v>0</v>
      </c>
      <c r="FL34">
        <f t="shared" si="352"/>
        <v>0</v>
      </c>
      <c r="FM34">
        <f t="shared" si="352"/>
        <v>0</v>
      </c>
      <c r="FN34">
        <f t="shared" si="352"/>
        <v>0</v>
      </c>
      <c r="FO34">
        <f t="shared" si="352"/>
        <v>0</v>
      </c>
      <c r="FP34">
        <f t="shared" si="352"/>
        <v>1.8139306246091995E-2</v>
      </c>
      <c r="FQ34">
        <f t="shared" si="352"/>
        <v>1.4662476163043975E-2</v>
      </c>
      <c r="FR34">
        <f t="shared" si="352"/>
        <v>9.6571760178418356E-2</v>
      </c>
      <c r="FS34">
        <f t="shared" si="352"/>
        <v>0</v>
      </c>
      <c r="FT34">
        <f t="shared" si="352"/>
        <v>1.6232983102086467E-2</v>
      </c>
      <c r="FU34">
        <f t="shared" si="352"/>
        <v>7.9673596278757221E-3</v>
      </c>
      <c r="FV34">
        <f t="shared" si="352"/>
        <v>0.2779371788391426</v>
      </c>
      <c r="FW34">
        <f t="shared" si="352"/>
        <v>0.43088683967194991</v>
      </c>
      <c r="FX34">
        <f t="shared" si="352"/>
        <v>0</v>
      </c>
      <c r="FY34">
        <f t="shared" si="352"/>
        <v>0</v>
      </c>
      <c r="FZ34">
        <f t="shared" si="352"/>
        <v>0</v>
      </c>
      <c r="GA34">
        <f t="shared" si="352"/>
        <v>0.72591794050677594</v>
      </c>
      <c r="GB34">
        <f t="shared" si="352"/>
        <v>0.10211920086688195</v>
      </c>
      <c r="GC34">
        <f t="shared" si="352"/>
        <v>0</v>
      </c>
      <c r="GD34">
        <f t="shared" si="352"/>
        <v>0</v>
      </c>
      <c r="GE34">
        <f t="shared" si="352"/>
        <v>0</v>
      </c>
      <c r="GF34">
        <f t="shared" si="352"/>
        <v>0</v>
      </c>
      <c r="GG34">
        <f t="shared" si="352"/>
        <v>0</v>
      </c>
      <c r="GH34">
        <f t="shared" si="352"/>
        <v>0</v>
      </c>
      <c r="GI34">
        <f t="shared" si="352"/>
        <v>7.1830268200343819E-3</v>
      </c>
      <c r="GJ34">
        <f t="shared" si="352"/>
        <v>5.3679219377197301E-2</v>
      </c>
      <c r="GK34">
        <f t="shared" si="352"/>
        <v>0.11717670759420908</v>
      </c>
      <c r="GL34">
        <f t="shared" si="352"/>
        <v>4.8025480395578142E-2</v>
      </c>
      <c r="GM34">
        <f t="shared" ref="GM34:IX37" si="353">IF(SUM(GM$59:GM$80)=0,0,GM59/SUM(GM$59:GM$80))</f>
        <v>2.0762556881839891E-2</v>
      </c>
      <c r="GN34">
        <f t="shared" si="353"/>
        <v>0.11798772339948313</v>
      </c>
      <c r="GO34">
        <f t="shared" si="353"/>
        <v>0.39502492472488399</v>
      </c>
      <c r="GP34">
        <f t="shared" si="353"/>
        <v>3.1261833528369704E-3</v>
      </c>
      <c r="GQ34">
        <f t="shared" si="353"/>
        <v>0</v>
      </c>
      <c r="GR34">
        <f t="shared" si="353"/>
        <v>0</v>
      </c>
      <c r="GS34">
        <f t="shared" si="353"/>
        <v>0</v>
      </c>
      <c r="GT34">
        <f t="shared" si="353"/>
        <v>7.2920303238843284E-2</v>
      </c>
      <c r="GU34">
        <f t="shared" si="353"/>
        <v>7.2844491929836094E-2</v>
      </c>
      <c r="GV34">
        <f t="shared" si="353"/>
        <v>0</v>
      </c>
      <c r="GW34">
        <f t="shared" si="353"/>
        <v>0.49485585255822295</v>
      </c>
      <c r="GX34">
        <f t="shared" si="353"/>
        <v>0</v>
      </c>
      <c r="GY34">
        <f t="shared" si="353"/>
        <v>0</v>
      </c>
      <c r="GZ34">
        <f t="shared" si="353"/>
        <v>6.2010165553357346E-4</v>
      </c>
      <c r="HA34">
        <f t="shared" si="353"/>
        <v>1.1350484872013612E-2</v>
      </c>
      <c r="HB34">
        <f t="shared" si="353"/>
        <v>0</v>
      </c>
      <c r="HC34">
        <f t="shared" si="353"/>
        <v>2.9427893675128831E-2</v>
      </c>
      <c r="HD34">
        <f t="shared" si="353"/>
        <v>0</v>
      </c>
      <c r="HE34">
        <f t="shared" si="353"/>
        <v>2.2265684474890246E-2</v>
      </c>
      <c r="HF34">
        <f t="shared" si="353"/>
        <v>8.1907757699903432E-3</v>
      </c>
      <c r="HG34">
        <f t="shared" si="353"/>
        <v>0</v>
      </c>
      <c r="HH34">
        <f t="shared" si="353"/>
        <v>2.5181306096406748E-2</v>
      </c>
      <c r="HI34">
        <f t="shared" si="353"/>
        <v>0.28429333303116078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</v>
      </c>
      <c r="HO34">
        <f t="shared" si="353"/>
        <v>0.73778701341640207</v>
      </c>
      <c r="HP34">
        <f t="shared" si="353"/>
        <v>2.4358124102528508E-2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0</v>
      </c>
      <c r="HX34">
        <f t="shared" si="353"/>
        <v>3.6471899669584724E-3</v>
      </c>
      <c r="HY34">
        <f t="shared" si="353"/>
        <v>1.9341783664068139E-2</v>
      </c>
      <c r="HZ34">
        <f t="shared" si="353"/>
        <v>0.13645388269717537</v>
      </c>
      <c r="IA34">
        <f t="shared" si="353"/>
        <v>0.26090738692446447</v>
      </c>
      <c r="IB34">
        <f t="shared" si="353"/>
        <v>0.19478242128855022</v>
      </c>
      <c r="IC34">
        <f t="shared" si="353"/>
        <v>0.17242281060362546</v>
      </c>
      <c r="ID34">
        <f t="shared" si="353"/>
        <v>0</v>
      </c>
      <c r="IE34">
        <f t="shared" si="353"/>
        <v>0</v>
      </c>
      <c r="IF34">
        <f t="shared" si="353"/>
        <v>0</v>
      </c>
      <c r="IG34">
        <f t="shared" si="353"/>
        <v>0.26621049716034834</v>
      </c>
      <c r="IH34">
        <f t="shared" si="353"/>
        <v>0</v>
      </c>
      <c r="II34">
        <f t="shared" si="353"/>
        <v>7.685156088599425E-2</v>
      </c>
      <c r="IJ34">
        <f t="shared" si="353"/>
        <v>0</v>
      </c>
      <c r="IK34">
        <f t="shared" si="353"/>
        <v>1.6030634023359108E-2</v>
      </c>
      <c r="IL34">
        <f t="shared" si="353"/>
        <v>0</v>
      </c>
      <c r="IM34">
        <f t="shared" si="353"/>
        <v>1.3595926154444786E-2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2.2035609927319528E-2</v>
      </c>
      <c r="IR34">
        <f t="shared" si="353"/>
        <v>3.6683214137539603E-2</v>
      </c>
      <c r="IS34">
        <f t="shared" si="353"/>
        <v>9.3429102650985085E-2</v>
      </c>
      <c r="IT34">
        <f t="shared" si="353"/>
        <v>0</v>
      </c>
      <c r="IU34">
        <f t="shared" si="353"/>
        <v>0</v>
      </c>
      <c r="IV34">
        <f t="shared" si="353"/>
        <v>0.21315226535766951</v>
      </c>
      <c r="IW34">
        <f t="shared" si="353"/>
        <v>2.0336975887774479E-2</v>
      </c>
      <c r="IX34">
        <f t="shared" si="353"/>
        <v>5.9742752298084269E-2</v>
      </c>
      <c r="IY34">
        <f t="shared" ref="IY34:LJ40" si="354">IF(SUM(IY$59:IY$80)=0,0,IY59/SUM(IY$59:IY$80))</f>
        <v>2.4707888817626605E-3</v>
      </c>
      <c r="IZ34">
        <f t="shared" si="354"/>
        <v>0</v>
      </c>
      <c r="JA34">
        <f t="shared" si="354"/>
        <v>0</v>
      </c>
      <c r="JB34">
        <f t="shared" si="354"/>
        <v>0.39201088816415558</v>
      </c>
      <c r="JC34">
        <f t="shared" si="354"/>
        <v>0</v>
      </c>
      <c r="JD34">
        <f t="shared" si="354"/>
        <v>4.8234492929045615E-2</v>
      </c>
      <c r="JE34">
        <f t="shared" si="354"/>
        <v>0</v>
      </c>
      <c r="JF34">
        <f t="shared" si="354"/>
        <v>1.4946363589129472E-2</v>
      </c>
      <c r="JG34">
        <f t="shared" si="354"/>
        <v>0.22156279948278249</v>
      </c>
      <c r="JH34">
        <f t="shared" si="354"/>
        <v>0</v>
      </c>
      <c r="JI34">
        <f t="shared" si="354"/>
        <v>0</v>
      </c>
      <c r="JJ34">
        <f t="shared" si="354"/>
        <v>0</v>
      </c>
      <c r="JK34">
        <f t="shared" si="354"/>
        <v>0</v>
      </c>
      <c r="JL34">
        <f t="shared" si="354"/>
        <v>0</v>
      </c>
      <c r="JM34">
        <f t="shared" si="354"/>
        <v>0.17655838588906073</v>
      </c>
      <c r="JN34">
        <f t="shared" si="354"/>
        <v>0</v>
      </c>
      <c r="JO34">
        <f t="shared" si="354"/>
        <v>1.103282327415501E-2</v>
      </c>
      <c r="JP34">
        <f t="shared" si="354"/>
        <v>0</v>
      </c>
      <c r="JQ34">
        <f t="shared" si="354"/>
        <v>0</v>
      </c>
      <c r="JR34">
        <f t="shared" si="354"/>
        <v>0</v>
      </c>
      <c r="JS34">
        <f t="shared" si="354"/>
        <v>0.19374716013975724</v>
      </c>
      <c r="JT34">
        <f t="shared" si="354"/>
        <v>0</v>
      </c>
      <c r="JU34">
        <f t="shared" si="354"/>
        <v>0.49418943202179921</v>
      </c>
      <c r="JV34">
        <f t="shared" si="354"/>
        <v>0</v>
      </c>
      <c r="JW34">
        <f t="shared" si="354"/>
        <v>6.3080434711711127E-3</v>
      </c>
      <c r="JX34">
        <f t="shared" si="354"/>
        <v>0</v>
      </c>
      <c r="JY34">
        <f t="shared" si="354"/>
        <v>0</v>
      </c>
      <c r="JZ34">
        <f t="shared" si="354"/>
        <v>0</v>
      </c>
      <c r="KA34">
        <f t="shared" si="354"/>
        <v>1.9963156672738697E-2</v>
      </c>
      <c r="KB34">
        <f t="shared" si="354"/>
        <v>0.10312028992762512</v>
      </c>
      <c r="KC34">
        <f t="shared" si="354"/>
        <v>0</v>
      </c>
      <c r="KD34">
        <f t="shared" si="354"/>
        <v>0</v>
      </c>
      <c r="KE34">
        <f t="shared" si="354"/>
        <v>0</v>
      </c>
      <c r="KF34">
        <f t="shared" si="354"/>
        <v>0</v>
      </c>
      <c r="KG34">
        <f t="shared" si="354"/>
        <v>0</v>
      </c>
      <c r="KH34">
        <f t="shared" si="354"/>
        <v>0</v>
      </c>
      <c r="KI34">
        <f t="shared" si="354"/>
        <v>1.8997558438873043E-2</v>
      </c>
      <c r="KJ34">
        <f t="shared" si="354"/>
        <v>0.2212188395027733</v>
      </c>
      <c r="KK34">
        <f t="shared" si="354"/>
        <v>0</v>
      </c>
      <c r="KL34">
        <f t="shared" si="354"/>
        <v>0</v>
      </c>
      <c r="KM34">
        <f t="shared" si="354"/>
        <v>3.6753644661519064E-2</v>
      </c>
      <c r="KN34">
        <f t="shared" si="354"/>
        <v>1.8303032984054637E-2</v>
      </c>
      <c r="KO34">
        <f t="shared" si="354"/>
        <v>4.8579849092215917E-2</v>
      </c>
      <c r="KP34">
        <f t="shared" si="354"/>
        <v>0.10382422949393186</v>
      </c>
      <c r="KQ34">
        <f t="shared" si="354"/>
        <v>0</v>
      </c>
      <c r="KR34">
        <f t="shared" si="354"/>
        <v>1.5345640694427662E-2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0</v>
      </c>
      <c r="KX34">
        <f t="shared" si="354"/>
        <v>4.4281917600156033E-2</v>
      </c>
      <c r="KY34">
        <f t="shared" si="354"/>
        <v>0.15644742864078814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1.7641236668320518E-2</v>
      </c>
      <c r="LD34">
        <f t="shared" si="354"/>
        <v>0</v>
      </c>
      <c r="LE34">
        <f t="shared" si="354"/>
        <v>0</v>
      </c>
      <c r="LF34">
        <f t="shared" si="354"/>
        <v>0</v>
      </c>
      <c r="LG34">
        <f t="shared" si="354"/>
        <v>0</v>
      </c>
      <c r="LH34">
        <f t="shared" si="354"/>
        <v>0</v>
      </c>
      <c r="LI34">
        <f t="shared" si="354"/>
        <v>8.9204086854432096E-2</v>
      </c>
      <c r="LJ34">
        <f t="shared" si="354"/>
        <v>0</v>
      </c>
      <c r="LK34">
        <f t="shared" ref="LK34:NV37" si="355">IF(SUM(LK$59:LK$80)=0,0,LK59/SUM(LK$59:LK$80))</f>
        <v>6.2906067589923991E-3</v>
      </c>
      <c r="LL34">
        <f t="shared" si="355"/>
        <v>0.56501701962320394</v>
      </c>
      <c r="LM34">
        <f t="shared" si="355"/>
        <v>0</v>
      </c>
      <c r="LN34">
        <f t="shared" si="355"/>
        <v>0</v>
      </c>
      <c r="LO34">
        <f t="shared" si="355"/>
        <v>5.1844637140793959E-2</v>
      </c>
      <c r="LP34">
        <f t="shared" si="355"/>
        <v>6.1976304110550107E-2</v>
      </c>
      <c r="LQ34">
        <f t="shared" si="355"/>
        <v>2.2764359172235446E-2</v>
      </c>
      <c r="LR34">
        <f t="shared" si="355"/>
        <v>2.2596087658263497E-2</v>
      </c>
      <c r="LS34">
        <f t="shared" si="355"/>
        <v>3.8947172720587377E-2</v>
      </c>
      <c r="LT34">
        <f t="shared" si="355"/>
        <v>0</v>
      </c>
      <c r="LU34">
        <f t="shared" si="355"/>
        <v>1.9553309952602252E-2</v>
      </c>
      <c r="LV34">
        <f t="shared" si="355"/>
        <v>7.0091652671831303E-2</v>
      </c>
      <c r="LW34">
        <f t="shared" si="355"/>
        <v>0</v>
      </c>
      <c r="LX34">
        <f t="shared" si="355"/>
        <v>0</v>
      </c>
      <c r="LY34">
        <f t="shared" si="355"/>
        <v>0.18977682393745626</v>
      </c>
      <c r="LZ34">
        <f t="shared" si="355"/>
        <v>4.2630551189053699E-2</v>
      </c>
      <c r="MA34">
        <f t="shared" si="355"/>
        <v>1.8538805492320717E-2</v>
      </c>
      <c r="MB34">
        <f t="shared" si="355"/>
        <v>3.0875606810845044E-2</v>
      </c>
      <c r="MC34">
        <f t="shared" si="355"/>
        <v>7.5476681222274897E-2</v>
      </c>
      <c r="MD34">
        <f t="shared" si="355"/>
        <v>4.3863053397202069E-3</v>
      </c>
      <c r="ME34">
        <f t="shared" si="355"/>
        <v>0.70407581550646148</v>
      </c>
      <c r="MF34">
        <f t="shared" si="355"/>
        <v>0.10848020467183174</v>
      </c>
      <c r="MG34">
        <f t="shared" si="355"/>
        <v>0.24213033372213849</v>
      </c>
      <c r="MH34">
        <f t="shared" si="355"/>
        <v>2.06262035072101E-2</v>
      </c>
      <c r="MI34">
        <f t="shared" si="355"/>
        <v>2.4356828862725508E-3</v>
      </c>
      <c r="MJ34">
        <f t="shared" si="355"/>
        <v>0</v>
      </c>
      <c r="MK34">
        <f t="shared" si="355"/>
        <v>0.18319651807112527</v>
      </c>
      <c r="ML34">
        <f t="shared" si="355"/>
        <v>7.5536492253185344E-2</v>
      </c>
      <c r="MM34">
        <f t="shared" si="355"/>
        <v>3.1504982318293032E-2</v>
      </c>
      <c r="MN34">
        <f t="shared" si="355"/>
        <v>4.3171336961576698E-2</v>
      </c>
      <c r="MO34">
        <f t="shared" si="355"/>
        <v>0</v>
      </c>
      <c r="MP34">
        <f t="shared" si="355"/>
        <v>2.8758578752728862E-2</v>
      </c>
      <c r="MQ34">
        <f t="shared" si="355"/>
        <v>0</v>
      </c>
      <c r="MR34">
        <f t="shared" si="355"/>
        <v>0.13749719070395691</v>
      </c>
      <c r="MS34">
        <f t="shared" si="355"/>
        <v>0.10281452012308311</v>
      </c>
      <c r="MT34">
        <f t="shared" si="355"/>
        <v>0.38116886568046149</v>
      </c>
      <c r="MU34">
        <f t="shared" si="355"/>
        <v>9.828520070544914E-3</v>
      </c>
      <c r="MV34">
        <f t="shared" si="355"/>
        <v>0</v>
      </c>
      <c r="MW34">
        <f t="shared" si="355"/>
        <v>7.0066425904844548E-2</v>
      </c>
      <c r="MX34">
        <f t="shared" si="355"/>
        <v>0</v>
      </c>
      <c r="MY34">
        <f t="shared" si="355"/>
        <v>0</v>
      </c>
      <c r="MZ34">
        <f t="shared" si="355"/>
        <v>0.14411472684285717</v>
      </c>
      <c r="NA34">
        <f t="shared" si="355"/>
        <v>0</v>
      </c>
      <c r="NB34">
        <f t="shared" si="355"/>
        <v>4.8994648663798039E-2</v>
      </c>
      <c r="NC34">
        <f t="shared" si="355"/>
        <v>0</v>
      </c>
      <c r="ND34">
        <f t="shared" si="355"/>
        <v>0</v>
      </c>
      <c r="NE34">
        <f t="shared" si="355"/>
        <v>5.5250207352460765E-2</v>
      </c>
      <c r="NF34">
        <f t="shared" si="355"/>
        <v>7.1205220186576088E-2</v>
      </c>
      <c r="NG34">
        <f t="shared" si="355"/>
        <v>0</v>
      </c>
      <c r="NH34">
        <f t="shared" si="355"/>
        <v>0.46814489441586093</v>
      </c>
      <c r="NI34">
        <f t="shared" si="355"/>
        <v>6.2331664587130284E-2</v>
      </c>
      <c r="NJ34">
        <f t="shared" si="355"/>
        <v>0</v>
      </c>
      <c r="NK34">
        <f t="shared" si="355"/>
        <v>0</v>
      </c>
      <c r="NL34">
        <f t="shared" si="355"/>
        <v>0</v>
      </c>
      <c r="NM34">
        <f t="shared" si="355"/>
        <v>0.12189990746628643</v>
      </c>
      <c r="NN34">
        <f t="shared" si="355"/>
        <v>0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</v>
      </c>
      <c r="NS34">
        <f t="shared" si="355"/>
        <v>0</v>
      </c>
      <c r="NT34">
        <f t="shared" si="355"/>
        <v>8.9117769565428759E-2</v>
      </c>
      <c r="NU34">
        <f t="shared" si="355"/>
        <v>7.2601345279664858E-2</v>
      </c>
      <c r="NV34">
        <f t="shared" si="355"/>
        <v>0.40192247449687196</v>
      </c>
      <c r="NW34">
        <f t="shared" ref="NW34:QH40" si="356">IF(SUM(NW$59:NW$80)=0,0,NW59/SUM(NW$59:NW$80))</f>
        <v>0</v>
      </c>
      <c r="NX34">
        <f t="shared" si="356"/>
        <v>0.27313209726479531</v>
      </c>
      <c r="NY34">
        <f t="shared" si="356"/>
        <v>0</v>
      </c>
      <c r="NZ34">
        <f t="shared" si="356"/>
        <v>0</v>
      </c>
      <c r="OA34">
        <f t="shared" si="356"/>
        <v>0.38992177092810326</v>
      </c>
      <c r="OB34">
        <f t="shared" si="356"/>
        <v>2.5912768436490985E-2</v>
      </c>
      <c r="OC34">
        <f t="shared" si="356"/>
        <v>5.6671125631239751E-2</v>
      </c>
      <c r="OD34">
        <f t="shared" si="356"/>
        <v>0</v>
      </c>
      <c r="OE34">
        <f t="shared" si="356"/>
        <v>0</v>
      </c>
      <c r="OF34">
        <f t="shared" si="356"/>
        <v>6.417231083701995E-2</v>
      </c>
      <c r="OG34">
        <f t="shared" si="356"/>
        <v>0</v>
      </c>
      <c r="OH34">
        <f t="shared" si="356"/>
        <v>0</v>
      </c>
      <c r="OI34">
        <f t="shared" si="356"/>
        <v>3.7560512341691506E-2</v>
      </c>
      <c r="OJ34">
        <f t="shared" si="356"/>
        <v>9.9652061444673978E-2</v>
      </c>
      <c r="OK34">
        <f t="shared" si="356"/>
        <v>0.14713378226448598</v>
      </c>
      <c r="OL34">
        <f t="shared" si="356"/>
        <v>0.48180195392458652</v>
      </c>
      <c r="OM34">
        <f t="shared" si="356"/>
        <v>0.12863219644337498</v>
      </c>
      <c r="ON34">
        <f t="shared" si="356"/>
        <v>0</v>
      </c>
      <c r="OO34">
        <f t="shared" si="356"/>
        <v>0.11116595896442161</v>
      </c>
      <c r="OP34">
        <f t="shared" si="356"/>
        <v>0</v>
      </c>
      <c r="OQ34">
        <f t="shared" si="356"/>
        <v>0.15826889980568662</v>
      </c>
      <c r="OR34">
        <f t="shared" si="356"/>
        <v>0</v>
      </c>
      <c r="OS34">
        <f t="shared" si="356"/>
        <v>0</v>
      </c>
      <c r="OT34">
        <f t="shared" si="356"/>
        <v>8.6400971505060976E-4</v>
      </c>
      <c r="OU34">
        <f t="shared" si="356"/>
        <v>0</v>
      </c>
      <c r="OV34">
        <f t="shared" si="356"/>
        <v>3.8147959473900261E-2</v>
      </c>
      <c r="OW34">
        <f t="shared" si="356"/>
        <v>0</v>
      </c>
      <c r="OX34">
        <f t="shared" si="356"/>
        <v>0</v>
      </c>
      <c r="OY34">
        <f t="shared" si="356"/>
        <v>0</v>
      </c>
      <c r="OZ34">
        <f t="shared" si="356"/>
        <v>3.5713501757072101E-3</v>
      </c>
      <c r="PA34">
        <f t="shared" si="356"/>
        <v>0</v>
      </c>
      <c r="PB34">
        <f t="shared" si="356"/>
        <v>0</v>
      </c>
      <c r="PC34">
        <f t="shared" si="356"/>
        <v>0.20526060307711919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5.4597765568427041E-2</v>
      </c>
      <c r="PI34">
        <f t="shared" si="356"/>
        <v>0.36305136343777988</v>
      </c>
      <c r="PJ34">
        <f t="shared" si="356"/>
        <v>8.4262422428214287E-2</v>
      </c>
      <c r="PK34">
        <f t="shared" si="356"/>
        <v>5.4348067587639354E-2</v>
      </c>
      <c r="PL34">
        <f t="shared" si="356"/>
        <v>7.7879418689034918E-2</v>
      </c>
      <c r="PM34">
        <f t="shared" si="356"/>
        <v>1.1856292219030654E-2</v>
      </c>
      <c r="PN34">
        <f t="shared" si="356"/>
        <v>0</v>
      </c>
      <c r="PO34">
        <f t="shared" si="356"/>
        <v>0.17659212754703751</v>
      </c>
      <c r="PP34">
        <f t="shared" si="356"/>
        <v>1.1379280564364592E-2</v>
      </c>
      <c r="PQ34">
        <f t="shared" si="356"/>
        <v>0</v>
      </c>
      <c r="PR34">
        <f t="shared" si="356"/>
        <v>0.32529404908299536</v>
      </c>
      <c r="PS34">
        <f t="shared" si="356"/>
        <v>6.5232121596628362E-2</v>
      </c>
      <c r="PT34">
        <f t="shared" si="356"/>
        <v>3.8916833119797781E-2</v>
      </c>
      <c r="PU34">
        <f t="shared" si="356"/>
        <v>0.11782500481059809</v>
      </c>
      <c r="PV34">
        <f t="shared" si="356"/>
        <v>0.17912437874713308</v>
      </c>
      <c r="PW34">
        <f t="shared" si="356"/>
        <v>6.0313523919405476E-2</v>
      </c>
      <c r="PX34">
        <f t="shared" si="356"/>
        <v>0</v>
      </c>
      <c r="PY34">
        <f t="shared" si="356"/>
        <v>0</v>
      </c>
      <c r="PZ34">
        <f t="shared" si="356"/>
        <v>0.47183596524361587</v>
      </c>
      <c r="QA34">
        <f t="shared" si="356"/>
        <v>0</v>
      </c>
      <c r="QB34">
        <f t="shared" si="356"/>
        <v>0</v>
      </c>
      <c r="QC34">
        <f t="shared" si="356"/>
        <v>0</v>
      </c>
      <c r="QD34">
        <f t="shared" si="356"/>
        <v>0</v>
      </c>
      <c r="QE34">
        <f t="shared" si="356"/>
        <v>0</v>
      </c>
      <c r="QF34">
        <f t="shared" si="356"/>
        <v>4.2559664833801823E-2</v>
      </c>
      <c r="QG34">
        <f t="shared" si="356"/>
        <v>2.2806193729884235E-2</v>
      </c>
      <c r="QH34">
        <f t="shared" si="356"/>
        <v>2.040392483372044E-2</v>
      </c>
      <c r="QI34">
        <f t="shared" ref="QI34:ST37" si="357">IF(SUM(QI$59:QI$80)=0,0,QI59/SUM(QI$59:QI$80))</f>
        <v>5.4196954353266831E-2</v>
      </c>
      <c r="QJ34">
        <f t="shared" si="357"/>
        <v>0.26138121217665888</v>
      </c>
      <c r="QK34">
        <f t="shared" si="357"/>
        <v>0.5179526555686923</v>
      </c>
      <c r="QL34">
        <f t="shared" si="357"/>
        <v>0.21938310855938647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8.9172991583864894E-2</v>
      </c>
      <c r="QR34">
        <f t="shared" si="357"/>
        <v>1.3524297510956238E-2</v>
      </c>
      <c r="QS34">
        <f t="shared" si="357"/>
        <v>0.52017775047708315</v>
      </c>
      <c r="QT34">
        <f t="shared" si="357"/>
        <v>9.7325579411910827E-3</v>
      </c>
      <c r="QU34">
        <f t="shared" si="357"/>
        <v>7.7263073799775137E-2</v>
      </c>
      <c r="QV34">
        <f t="shared" si="357"/>
        <v>0</v>
      </c>
      <c r="QW34">
        <f t="shared" si="357"/>
        <v>0</v>
      </c>
      <c r="QX34">
        <f t="shared" si="357"/>
        <v>0</v>
      </c>
      <c r="QY34">
        <f t="shared" si="357"/>
        <v>0.1681804354103128</v>
      </c>
      <c r="QZ34">
        <f t="shared" si="357"/>
        <v>0</v>
      </c>
      <c r="RA34">
        <f t="shared" si="357"/>
        <v>1.954575808519441E-2</v>
      </c>
      <c r="RB34">
        <f t="shared" si="357"/>
        <v>0</v>
      </c>
      <c r="RC34">
        <f t="shared" si="357"/>
        <v>0.18759633785488392</v>
      </c>
      <c r="RD34">
        <f t="shared" si="357"/>
        <v>0</v>
      </c>
      <c r="RE34">
        <f t="shared" si="357"/>
        <v>5.0871744818143501E-2</v>
      </c>
      <c r="RF34">
        <f t="shared" si="357"/>
        <v>0</v>
      </c>
      <c r="RG34">
        <f t="shared" si="357"/>
        <v>7.8190827804587901E-2</v>
      </c>
      <c r="RH34">
        <f t="shared" si="357"/>
        <v>3.1242040103005443E-2</v>
      </c>
      <c r="RI34">
        <f t="shared" si="357"/>
        <v>0</v>
      </c>
      <c r="RJ34">
        <f t="shared" si="357"/>
        <v>8.6862458305267232E-2</v>
      </c>
      <c r="RK34">
        <f t="shared" si="357"/>
        <v>7.7077994468367647E-2</v>
      </c>
      <c r="RL34">
        <f t="shared" si="357"/>
        <v>0.26464048559341996</v>
      </c>
      <c r="RM34">
        <f t="shared" si="357"/>
        <v>6.6734674167952032E-3</v>
      </c>
      <c r="RN34">
        <f t="shared" si="357"/>
        <v>1.3398848048894555E-2</v>
      </c>
      <c r="RO34">
        <f t="shared" si="357"/>
        <v>2.3054043851113471E-2</v>
      </c>
      <c r="RP34">
        <f t="shared" si="357"/>
        <v>0</v>
      </c>
      <c r="RQ34">
        <f t="shared" si="357"/>
        <v>0</v>
      </c>
      <c r="RR34">
        <f t="shared" si="357"/>
        <v>0.14149404797825393</v>
      </c>
      <c r="RS34">
        <f t="shared" si="357"/>
        <v>5.2952623766414422E-2</v>
      </c>
      <c r="RT34">
        <f t="shared" si="357"/>
        <v>0</v>
      </c>
      <c r="RU34">
        <f t="shared" si="357"/>
        <v>0.15291928582244332</v>
      </c>
      <c r="RV34">
        <f t="shared" si="357"/>
        <v>0.24251328843250955</v>
      </c>
      <c r="RW34">
        <f t="shared" si="357"/>
        <v>0.31412713010864995</v>
      </c>
      <c r="RX34">
        <f t="shared" si="357"/>
        <v>9.7998495844111619E-2</v>
      </c>
      <c r="RY34">
        <f t="shared" si="357"/>
        <v>0.3877610610032422</v>
      </c>
      <c r="RZ34">
        <f t="shared" si="357"/>
        <v>0.11400615566411011</v>
      </c>
      <c r="SA34">
        <f t="shared" si="357"/>
        <v>6.7494025513507791E-2</v>
      </c>
      <c r="SB34">
        <f t="shared" si="357"/>
        <v>1.6102760031583608E-2</v>
      </c>
      <c r="SC34">
        <f t="shared" si="357"/>
        <v>3.6675433452231725E-2</v>
      </c>
      <c r="SD34">
        <f t="shared" si="357"/>
        <v>0</v>
      </c>
      <c r="SE34">
        <f t="shared" si="357"/>
        <v>9.9923931981789227E-2</v>
      </c>
      <c r="SF34">
        <f t="shared" si="357"/>
        <v>0</v>
      </c>
      <c r="SG34">
        <f t="shared" si="357"/>
        <v>0.46685287547855014</v>
      </c>
      <c r="SH34">
        <f t="shared" si="357"/>
        <v>5.2634124817027235E-2</v>
      </c>
      <c r="SI34">
        <f t="shared" si="357"/>
        <v>0.11212491070750277</v>
      </c>
      <c r="SJ34">
        <f t="shared" si="357"/>
        <v>1.2783845189281351E-2</v>
      </c>
      <c r="SK34">
        <f t="shared" si="357"/>
        <v>0</v>
      </c>
      <c r="SL34">
        <f t="shared" si="357"/>
        <v>0</v>
      </c>
      <c r="SM34">
        <f t="shared" si="357"/>
        <v>0</v>
      </c>
      <c r="SN34">
        <f t="shared" si="357"/>
        <v>0</v>
      </c>
      <c r="SO34">
        <f t="shared" si="357"/>
        <v>8.6759157619202068E-2</v>
      </c>
      <c r="SP34">
        <f t="shared" si="357"/>
        <v>1.9436515550705691E-2</v>
      </c>
      <c r="SQ34">
        <f t="shared" si="357"/>
        <v>0.20775435896339525</v>
      </c>
      <c r="SR34">
        <f t="shared" si="357"/>
        <v>0</v>
      </c>
      <c r="SS34">
        <f t="shared" si="357"/>
        <v>0</v>
      </c>
      <c r="ST34">
        <f t="shared" si="357"/>
        <v>2.4639947283670641E-2</v>
      </c>
      <c r="SU34">
        <f t="shared" ref="SU34:VF40" si="358">IF(SUM(SU$59:SU$80)=0,0,SU59/SUM(SU$59:SU$80))</f>
        <v>0</v>
      </c>
      <c r="SV34">
        <f t="shared" si="358"/>
        <v>0.1733057727007824</v>
      </c>
      <c r="SW34">
        <f t="shared" si="358"/>
        <v>0</v>
      </c>
      <c r="SX34">
        <f t="shared" si="358"/>
        <v>3.4137880394697936E-2</v>
      </c>
      <c r="SY34">
        <f t="shared" si="358"/>
        <v>0</v>
      </c>
      <c r="SZ34">
        <f t="shared" si="358"/>
        <v>0</v>
      </c>
      <c r="TA34">
        <f t="shared" si="358"/>
        <v>0.303267650980796</v>
      </c>
      <c r="TB34">
        <f t="shared" si="358"/>
        <v>2.5475026188663711E-2</v>
      </c>
      <c r="TC34">
        <f t="shared" si="358"/>
        <v>9.8135939566558958E-2</v>
      </c>
      <c r="TD34">
        <f t="shared" si="358"/>
        <v>0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0.41060463057782848</v>
      </c>
      <c r="TL34">
        <f t="shared" si="358"/>
        <v>0</v>
      </c>
      <c r="TM34">
        <f t="shared" si="358"/>
        <v>0</v>
      </c>
      <c r="TN34">
        <f t="shared" si="358"/>
        <v>7.1576423820528479E-2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0.39094279862580933</v>
      </c>
      <c r="TV34">
        <f t="shared" si="358"/>
        <v>6.415375969574158E-2</v>
      </c>
      <c r="TW34">
        <f t="shared" si="358"/>
        <v>0</v>
      </c>
      <c r="TX34">
        <f t="shared" si="358"/>
        <v>5.0269497642964803E-2</v>
      </c>
      <c r="TY34">
        <f t="shared" si="358"/>
        <v>1.8980239489576778E-2</v>
      </c>
      <c r="TZ34">
        <f t="shared" si="358"/>
        <v>0</v>
      </c>
      <c r="UA34">
        <f t="shared" si="358"/>
        <v>7.1379241457469225E-2</v>
      </c>
      <c r="UB34">
        <f t="shared" si="358"/>
        <v>0</v>
      </c>
      <c r="UC34">
        <f t="shared" si="358"/>
        <v>0.1354208291992503</v>
      </c>
      <c r="UD34">
        <f t="shared" si="358"/>
        <v>3.628637534452496E-2</v>
      </c>
      <c r="UE34">
        <f t="shared" si="358"/>
        <v>5.6678175241864021E-3</v>
      </c>
      <c r="UF34">
        <f t="shared" si="358"/>
        <v>8.7901733672043937E-3</v>
      </c>
      <c r="UG34">
        <f t="shared" si="358"/>
        <v>0</v>
      </c>
      <c r="UH34">
        <f t="shared" si="358"/>
        <v>0</v>
      </c>
      <c r="UI34">
        <f t="shared" si="358"/>
        <v>7.173096439739246E-2</v>
      </c>
      <c r="UJ34">
        <f t="shared" si="358"/>
        <v>1.7616722529511374E-2</v>
      </c>
      <c r="UK34">
        <f t="shared" si="358"/>
        <v>4.6080858014425893E-2</v>
      </c>
      <c r="UL34">
        <f t="shared" si="358"/>
        <v>1.4054005493274539E-2</v>
      </c>
      <c r="UM34">
        <f t="shared" si="358"/>
        <v>4.3805966823985062E-2</v>
      </c>
      <c r="UN34">
        <f t="shared" si="358"/>
        <v>0</v>
      </c>
      <c r="UO34">
        <f t="shared" si="358"/>
        <v>0</v>
      </c>
      <c r="UP34">
        <f t="shared" si="358"/>
        <v>0</v>
      </c>
      <c r="UQ34">
        <f t="shared" si="358"/>
        <v>2.0404071136205536E-2</v>
      </c>
      <c r="UR34">
        <f t="shared" si="358"/>
        <v>2.2257469973295745E-2</v>
      </c>
      <c r="US34">
        <f t="shared" si="358"/>
        <v>4.0096388027956115E-3</v>
      </c>
      <c r="UT34">
        <f t="shared" si="358"/>
        <v>0.20201962701210638</v>
      </c>
      <c r="UU34">
        <f t="shared" si="358"/>
        <v>0.48165809869918735</v>
      </c>
      <c r="UV34">
        <f t="shared" si="358"/>
        <v>0</v>
      </c>
      <c r="UW34">
        <f t="shared" si="358"/>
        <v>1.4274942114164623E-2</v>
      </c>
      <c r="UX34">
        <f t="shared" si="358"/>
        <v>1.539797740112493E-2</v>
      </c>
      <c r="UY34">
        <f t="shared" si="358"/>
        <v>0</v>
      </c>
      <c r="UZ34">
        <f t="shared" si="358"/>
        <v>0</v>
      </c>
      <c r="VA34">
        <f t="shared" si="358"/>
        <v>5.9183165734795311E-3</v>
      </c>
      <c r="VB34">
        <f t="shared" si="358"/>
        <v>2.8023760353911045E-2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3.1016710868915241E-2</v>
      </c>
      <c r="VG34">
        <f t="shared" ref="VG34:XR37" si="359">IF(SUM(VG$59:VG$80)=0,0,VG59/SUM(VG$59:VG$80))</f>
        <v>0</v>
      </c>
      <c r="VH34">
        <f t="shared" si="359"/>
        <v>0.2038939198904669</v>
      </c>
      <c r="VI34">
        <f t="shared" si="359"/>
        <v>0.5471535941777973</v>
      </c>
      <c r="VJ34">
        <f t="shared" si="359"/>
        <v>1.662224542582676E-2</v>
      </c>
      <c r="VK34">
        <f t="shared" si="359"/>
        <v>0</v>
      </c>
      <c r="VL34">
        <f t="shared" si="359"/>
        <v>3.8877891271432326E-2</v>
      </c>
      <c r="VM34">
        <f t="shared" si="359"/>
        <v>0</v>
      </c>
      <c r="VN34">
        <f t="shared" si="359"/>
        <v>2.3857518197262978E-2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1.3906126718320211E-4</v>
      </c>
      <c r="VS34">
        <f t="shared" si="359"/>
        <v>0.11697309938075783</v>
      </c>
      <c r="VT34">
        <f t="shared" si="359"/>
        <v>0</v>
      </c>
      <c r="VU34">
        <f t="shared" si="359"/>
        <v>0.31772441648329641</v>
      </c>
      <c r="VV34">
        <f t="shared" si="359"/>
        <v>3.7612905079844904E-2</v>
      </c>
      <c r="VW34">
        <f t="shared" si="359"/>
        <v>4.9625314665164441E-2</v>
      </c>
      <c r="VX34">
        <f t="shared" si="359"/>
        <v>0</v>
      </c>
      <c r="VY34">
        <f t="shared" si="359"/>
        <v>2.3411419375132327E-2</v>
      </c>
      <c r="VZ34">
        <f t="shared" si="359"/>
        <v>1.4022090471342182E-2</v>
      </c>
      <c r="WA34">
        <f t="shared" si="359"/>
        <v>0</v>
      </c>
      <c r="WB34">
        <f t="shared" si="359"/>
        <v>0</v>
      </c>
      <c r="WC34">
        <f t="shared" si="359"/>
        <v>0.1020354929384452</v>
      </c>
      <c r="WD34">
        <f t="shared" si="359"/>
        <v>0</v>
      </c>
      <c r="WE34">
        <f t="shared" si="359"/>
        <v>6.4673000276817258E-2</v>
      </c>
      <c r="WF34">
        <f t="shared" si="359"/>
        <v>0</v>
      </c>
      <c r="WG34">
        <f t="shared" si="359"/>
        <v>0.23484284415176382</v>
      </c>
      <c r="WH34">
        <f t="shared" si="359"/>
        <v>0</v>
      </c>
      <c r="WI34">
        <f t="shared" si="359"/>
        <v>0.16907779998978856</v>
      </c>
      <c r="WJ34">
        <f t="shared" si="359"/>
        <v>2.7804035253603216E-2</v>
      </c>
      <c r="WK34">
        <f t="shared" si="359"/>
        <v>0</v>
      </c>
      <c r="WL34">
        <f t="shared" si="359"/>
        <v>0</v>
      </c>
      <c r="WM34">
        <f t="shared" si="359"/>
        <v>0.29807390563806696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3.5843346872259691E-3</v>
      </c>
      <c r="WS34">
        <f t="shared" si="359"/>
        <v>4.9091311077391751E-2</v>
      </c>
      <c r="WT34">
        <f t="shared" si="359"/>
        <v>0</v>
      </c>
      <c r="WU34">
        <f t="shared" si="359"/>
        <v>0.14227345842109249</v>
      </c>
      <c r="WV34">
        <f t="shared" si="359"/>
        <v>0.31367726190184847</v>
      </c>
      <c r="WW34">
        <f t="shared" si="359"/>
        <v>2.9712189334428627E-2</v>
      </c>
      <c r="WX34">
        <f t="shared" si="359"/>
        <v>0.11347020479683663</v>
      </c>
      <c r="WY34">
        <f t="shared" si="359"/>
        <v>0.51594113167340971</v>
      </c>
      <c r="WZ34">
        <f t="shared" si="359"/>
        <v>0.44907807807602118</v>
      </c>
      <c r="XA34">
        <f t="shared" si="359"/>
        <v>5.7028905743376407E-2</v>
      </c>
      <c r="XB34">
        <f t="shared" si="359"/>
        <v>0</v>
      </c>
      <c r="XC34">
        <f t="shared" si="359"/>
        <v>0</v>
      </c>
      <c r="XD34">
        <f t="shared" si="359"/>
        <v>3.7481675402690526E-2</v>
      </c>
      <c r="XE34">
        <f t="shared" si="359"/>
        <v>0</v>
      </c>
      <c r="XF34">
        <f t="shared" si="359"/>
        <v>9.3516759867556185E-2</v>
      </c>
      <c r="XG34">
        <f t="shared" si="359"/>
        <v>0.15248223294582791</v>
      </c>
      <c r="XH34">
        <f t="shared" si="359"/>
        <v>0.34000018862079356</v>
      </c>
      <c r="XI34">
        <f t="shared" si="359"/>
        <v>3.3496676697857317E-2</v>
      </c>
      <c r="XJ34">
        <f t="shared" si="359"/>
        <v>2.0827524384251998E-2</v>
      </c>
      <c r="XK34">
        <f t="shared" si="359"/>
        <v>0.13391195443240561</v>
      </c>
      <c r="XL34">
        <f t="shared" si="359"/>
        <v>0</v>
      </c>
      <c r="XM34">
        <f t="shared" si="359"/>
        <v>0.17700660714891159</v>
      </c>
      <c r="XN34">
        <f t="shared" si="359"/>
        <v>0.1785810626671322</v>
      </c>
      <c r="XO34">
        <f t="shared" si="359"/>
        <v>0.21757980428655999</v>
      </c>
      <c r="XP34">
        <f t="shared" si="359"/>
        <v>1.0200131238275893E-2</v>
      </c>
      <c r="XQ34">
        <f t="shared" si="359"/>
        <v>2.3774446042048359E-2</v>
      </c>
      <c r="XR34">
        <f t="shared" si="359"/>
        <v>0.15052767224799618</v>
      </c>
      <c r="XS34">
        <f t="shared" ref="XS34:AAD40" si="360">IF(SUM(XS$59:XS$80)=0,0,XS59/SUM(XS$59:XS$80))</f>
        <v>0.21833596321290877</v>
      </c>
      <c r="XT34">
        <f t="shared" si="360"/>
        <v>0</v>
      </c>
      <c r="XU34">
        <f t="shared" si="360"/>
        <v>0.38943443899353869</v>
      </c>
      <c r="XV34">
        <f t="shared" si="360"/>
        <v>0</v>
      </c>
      <c r="XW34">
        <f t="shared" si="360"/>
        <v>0</v>
      </c>
      <c r="XX34">
        <f t="shared" si="360"/>
        <v>0</v>
      </c>
      <c r="XY34">
        <f t="shared" si="360"/>
        <v>3.2506402412139541E-2</v>
      </c>
      <c r="XZ34">
        <f t="shared" si="360"/>
        <v>0.50377104859528743</v>
      </c>
      <c r="YA34">
        <f t="shared" si="360"/>
        <v>0</v>
      </c>
      <c r="YB34">
        <f t="shared" si="360"/>
        <v>0.33638303460025215</v>
      </c>
      <c r="YC34">
        <f t="shared" si="360"/>
        <v>0.10799303735827295</v>
      </c>
      <c r="YD34">
        <f t="shared" si="360"/>
        <v>0.2286526346499913</v>
      </c>
      <c r="YE34">
        <f t="shared" si="360"/>
        <v>6.5881908369764874E-2</v>
      </c>
      <c r="YF34">
        <f t="shared" si="360"/>
        <v>9.1350713223094085E-2</v>
      </c>
      <c r="YG34">
        <f t="shared" si="360"/>
        <v>1.9173993182942276E-2</v>
      </c>
      <c r="YH34">
        <f t="shared" si="360"/>
        <v>0</v>
      </c>
      <c r="YI34">
        <f t="shared" si="360"/>
        <v>3.203370249698087E-2</v>
      </c>
      <c r="YJ34">
        <f t="shared" si="360"/>
        <v>3.3389118395976129E-2</v>
      </c>
      <c r="YK34">
        <f t="shared" si="360"/>
        <v>0.11059646406537806</v>
      </c>
      <c r="YL34">
        <f t="shared" si="360"/>
        <v>0.2122268869640424</v>
      </c>
      <c r="YM34">
        <f t="shared" si="360"/>
        <v>7.8864273169298796E-2</v>
      </c>
      <c r="YN34">
        <f t="shared" si="360"/>
        <v>0.22834110177845104</v>
      </c>
      <c r="YO34">
        <f t="shared" si="360"/>
        <v>1.7611849518506247E-2</v>
      </c>
      <c r="YP34">
        <f t="shared" si="360"/>
        <v>0.20729973627736339</v>
      </c>
      <c r="YQ34">
        <f t="shared" si="360"/>
        <v>0.24598106768250039</v>
      </c>
      <c r="YR34">
        <f t="shared" si="360"/>
        <v>0.14012304982820029</v>
      </c>
      <c r="YS34">
        <f t="shared" si="360"/>
        <v>0.15593459748544447</v>
      </c>
      <c r="YT34">
        <f t="shared" si="360"/>
        <v>0</v>
      </c>
      <c r="YU34">
        <f t="shared" si="360"/>
        <v>4.0918399083549682E-2</v>
      </c>
      <c r="YV34">
        <f t="shared" si="360"/>
        <v>0.1624719505984546</v>
      </c>
      <c r="YW34">
        <f t="shared" si="360"/>
        <v>0.14183561578410506</v>
      </c>
      <c r="YX34">
        <f t="shared" si="360"/>
        <v>0</v>
      </c>
      <c r="YY34">
        <f t="shared" si="360"/>
        <v>0</v>
      </c>
      <c r="YZ34">
        <f t="shared" si="360"/>
        <v>0.13744933862059891</v>
      </c>
      <c r="ZA34">
        <f t="shared" si="360"/>
        <v>0.20612802106814337</v>
      </c>
      <c r="ZB34">
        <f t="shared" si="360"/>
        <v>0</v>
      </c>
      <c r="ZC34">
        <f t="shared" si="360"/>
        <v>0.2036020562277871</v>
      </c>
      <c r="ZD34">
        <f t="shared" si="360"/>
        <v>2.1587976036818224E-2</v>
      </c>
      <c r="ZE34">
        <f t="shared" si="360"/>
        <v>1.6831572607276159E-2</v>
      </c>
      <c r="ZF34">
        <f t="shared" si="360"/>
        <v>0</v>
      </c>
      <c r="ZG34">
        <f t="shared" si="360"/>
        <v>2.5519701335448959E-2</v>
      </c>
      <c r="ZH34">
        <f t="shared" si="360"/>
        <v>0</v>
      </c>
      <c r="ZI34">
        <f t="shared" si="360"/>
        <v>0.33692929256844223</v>
      </c>
      <c r="ZJ34">
        <f t="shared" si="360"/>
        <v>0</v>
      </c>
      <c r="ZK34">
        <f t="shared" si="360"/>
        <v>0.26132107239401942</v>
      </c>
      <c r="ZL34">
        <f t="shared" si="360"/>
        <v>0.3513031869156103</v>
      </c>
      <c r="ZM34">
        <f t="shared" si="360"/>
        <v>0</v>
      </c>
      <c r="ZN34">
        <f t="shared" si="360"/>
        <v>8.814710708944383E-2</v>
      </c>
      <c r="ZO34">
        <f t="shared" si="360"/>
        <v>0</v>
      </c>
      <c r="ZP34">
        <f t="shared" si="360"/>
        <v>0</v>
      </c>
      <c r="ZQ34">
        <f t="shared" si="360"/>
        <v>0</v>
      </c>
      <c r="ZR34">
        <f t="shared" si="360"/>
        <v>3.0213240104479639E-2</v>
      </c>
      <c r="ZS34">
        <f t="shared" si="360"/>
        <v>0</v>
      </c>
      <c r="ZT34">
        <f t="shared" si="360"/>
        <v>4.8917568258274868E-2</v>
      </c>
      <c r="ZU34">
        <f t="shared" si="360"/>
        <v>2.3791053900181439E-2</v>
      </c>
      <c r="ZV34">
        <f t="shared" si="360"/>
        <v>0</v>
      </c>
      <c r="ZW34">
        <f t="shared" si="360"/>
        <v>4.6167688511943666E-2</v>
      </c>
      <c r="ZX34">
        <f t="shared" si="360"/>
        <v>0</v>
      </c>
      <c r="ZY34">
        <f t="shared" si="360"/>
        <v>6.933166527854312E-2</v>
      </c>
      <c r="ZZ34">
        <f t="shared" si="360"/>
        <v>1.3732523665424335E-2</v>
      </c>
      <c r="AAA34">
        <f t="shared" si="360"/>
        <v>4.1435489887505617E-2</v>
      </c>
      <c r="AAB34">
        <f t="shared" si="360"/>
        <v>0</v>
      </c>
      <c r="AAC34">
        <f t="shared" si="360"/>
        <v>5.4343251938233202E-2</v>
      </c>
      <c r="AAD34">
        <f t="shared" si="360"/>
        <v>0</v>
      </c>
      <c r="AAE34">
        <f t="shared" ref="AAE34:ACP37" si="361">IF(SUM(AAE$59:AAE$80)=0,0,AAE59/SUM(AAE$59:AAE$80))</f>
        <v>0</v>
      </c>
      <c r="AAF34">
        <f t="shared" si="361"/>
        <v>3.2668008631227985E-2</v>
      </c>
      <c r="AAG34">
        <f t="shared" si="361"/>
        <v>0</v>
      </c>
      <c r="AAH34">
        <f t="shared" si="361"/>
        <v>0</v>
      </c>
      <c r="AAI34">
        <f t="shared" si="361"/>
        <v>1.1744639003310874E-2</v>
      </c>
      <c r="AAJ34">
        <f t="shared" si="361"/>
        <v>0</v>
      </c>
      <c r="AAK34">
        <f t="shared" si="361"/>
        <v>3.8534099285551487E-2</v>
      </c>
      <c r="AAL34">
        <f t="shared" si="361"/>
        <v>0.13082108343290544</v>
      </c>
      <c r="AAM34">
        <f t="shared" si="361"/>
        <v>7.5769693414791797E-2</v>
      </c>
      <c r="AAN34">
        <f t="shared" si="361"/>
        <v>5.2022227953047034E-2</v>
      </c>
      <c r="AAO34">
        <f t="shared" si="361"/>
        <v>5.7285383155782028E-2</v>
      </c>
      <c r="AAP34">
        <f t="shared" si="361"/>
        <v>0.50148922199751478</v>
      </c>
      <c r="AAQ34">
        <f t="shared" si="361"/>
        <v>0.39633979109268241</v>
      </c>
      <c r="AAR34">
        <f t="shared" si="361"/>
        <v>0.26986691662540679</v>
      </c>
      <c r="AAS34">
        <f t="shared" si="361"/>
        <v>0</v>
      </c>
      <c r="AAT34">
        <f t="shared" si="361"/>
        <v>0.21674972864194611</v>
      </c>
      <c r="AAU34">
        <f t="shared" si="361"/>
        <v>1.9935698125527798E-2</v>
      </c>
      <c r="AAV34">
        <f t="shared" si="361"/>
        <v>0</v>
      </c>
      <c r="AAW34">
        <f t="shared" si="361"/>
        <v>1.3123985683776575E-2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0.38913795370740556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3.5816038680711752E-2</v>
      </c>
      <c r="ABK34">
        <f t="shared" si="361"/>
        <v>0.13518654639202402</v>
      </c>
      <c r="ABL34">
        <f t="shared" si="361"/>
        <v>0</v>
      </c>
      <c r="ABM34">
        <f t="shared" si="361"/>
        <v>3.4366849323511771E-2</v>
      </c>
      <c r="ABN34">
        <f t="shared" si="361"/>
        <v>3.9282291648357705E-2</v>
      </c>
      <c r="ABO34">
        <f t="shared" si="361"/>
        <v>1.9479632961303412E-2</v>
      </c>
      <c r="ABP34">
        <f t="shared" si="361"/>
        <v>0</v>
      </c>
      <c r="ABQ34">
        <f t="shared" si="361"/>
        <v>0.11260245124721624</v>
      </c>
      <c r="ABR34">
        <f t="shared" si="361"/>
        <v>3.9753733624906147E-2</v>
      </c>
      <c r="ABS34">
        <f t="shared" si="361"/>
        <v>0.28881845532385314</v>
      </c>
      <c r="ABT34">
        <f t="shared" si="361"/>
        <v>0</v>
      </c>
      <c r="ABU34">
        <f t="shared" si="361"/>
        <v>0</v>
      </c>
      <c r="ABV34">
        <f t="shared" si="361"/>
        <v>0</v>
      </c>
      <c r="ABW34">
        <f t="shared" si="361"/>
        <v>0</v>
      </c>
      <c r="ABX34">
        <f t="shared" si="361"/>
        <v>0.15633027550321854</v>
      </c>
      <c r="ABY34">
        <f t="shared" si="361"/>
        <v>0.12386521323834697</v>
      </c>
      <c r="ABZ34">
        <f t="shared" si="361"/>
        <v>7.9591626497480708E-2</v>
      </c>
      <c r="ACA34">
        <f t="shared" si="361"/>
        <v>0.17711239221249364</v>
      </c>
      <c r="ACB34">
        <f t="shared" si="361"/>
        <v>0</v>
      </c>
      <c r="ACC34">
        <f t="shared" si="361"/>
        <v>0</v>
      </c>
      <c r="ACD34">
        <f t="shared" si="361"/>
        <v>0.74440263354767866</v>
      </c>
      <c r="ACE34">
        <f t="shared" si="361"/>
        <v>8.1362528082177948E-3</v>
      </c>
      <c r="ACF34">
        <f t="shared" si="361"/>
        <v>3.8105251791502828E-2</v>
      </c>
      <c r="ACG34">
        <f t="shared" si="361"/>
        <v>0</v>
      </c>
      <c r="ACH34">
        <f t="shared" si="361"/>
        <v>0</v>
      </c>
      <c r="ACI34">
        <f t="shared" si="361"/>
        <v>0</v>
      </c>
      <c r="ACJ34">
        <f t="shared" si="361"/>
        <v>0.17578799889557745</v>
      </c>
      <c r="ACK34">
        <f t="shared" si="361"/>
        <v>0</v>
      </c>
      <c r="ACL34">
        <f t="shared" si="361"/>
        <v>0</v>
      </c>
      <c r="ACM34">
        <f t="shared" si="361"/>
        <v>3.3285684082426673E-2</v>
      </c>
      <c r="ACN34">
        <f t="shared" si="361"/>
        <v>3.3183270677424277E-2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0</v>
      </c>
      <c r="ACS34">
        <f t="shared" si="362"/>
        <v>0</v>
      </c>
      <c r="ACT34">
        <f t="shared" si="362"/>
        <v>0</v>
      </c>
      <c r="ACU34">
        <f t="shared" si="362"/>
        <v>0.41756947152737239</v>
      </c>
      <c r="ACV34">
        <f t="shared" si="362"/>
        <v>0</v>
      </c>
      <c r="ACW34">
        <f t="shared" si="362"/>
        <v>0</v>
      </c>
      <c r="ACX34">
        <f t="shared" si="362"/>
        <v>6.6541526095276454E-3</v>
      </c>
      <c r="ACY34">
        <f t="shared" si="362"/>
        <v>5.377383179297001E-2</v>
      </c>
      <c r="ACZ34">
        <f t="shared" si="362"/>
        <v>0</v>
      </c>
      <c r="ADA34">
        <f t="shared" si="362"/>
        <v>0.21817773618783817</v>
      </c>
      <c r="ADB34">
        <f t="shared" si="362"/>
        <v>0</v>
      </c>
      <c r="ADC34">
        <f t="shared" si="362"/>
        <v>3.3975335796057597E-2</v>
      </c>
      <c r="ADD34">
        <f t="shared" si="362"/>
        <v>1.7020014507893425E-2</v>
      </c>
      <c r="ADE34">
        <f t="shared" si="362"/>
        <v>1.4133182056629225E-2</v>
      </c>
      <c r="ADF34">
        <f t="shared" si="362"/>
        <v>3.1951066145077436E-2</v>
      </c>
      <c r="ADG34">
        <f t="shared" si="362"/>
        <v>0</v>
      </c>
      <c r="ADH34">
        <f t="shared" si="362"/>
        <v>0</v>
      </c>
      <c r="ADI34">
        <f t="shared" si="362"/>
        <v>0</v>
      </c>
      <c r="ADJ34">
        <f t="shared" si="362"/>
        <v>0.54932854820918298</v>
      </c>
      <c r="ADK34">
        <f t="shared" si="362"/>
        <v>0</v>
      </c>
      <c r="ADL34">
        <f t="shared" si="362"/>
        <v>0</v>
      </c>
      <c r="ADM34">
        <f t="shared" si="362"/>
        <v>0.36952326029489008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0.10389124675951891</v>
      </c>
      <c r="ADR34">
        <f t="shared" si="362"/>
        <v>1.4472289034854896E-2</v>
      </c>
      <c r="ADS34">
        <f t="shared" si="362"/>
        <v>0</v>
      </c>
      <c r="ADT34">
        <f t="shared" si="362"/>
        <v>0</v>
      </c>
      <c r="ADU34">
        <f t="shared" si="362"/>
        <v>1.5747270256962414E-2</v>
      </c>
      <c r="ADV34">
        <f t="shared" si="362"/>
        <v>7.0729908221143556E-2</v>
      </c>
      <c r="ADW34">
        <f t="shared" si="362"/>
        <v>7.6235815602550508E-2</v>
      </c>
      <c r="ADX34">
        <f t="shared" si="362"/>
        <v>3.9520474492167834E-2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5.1584959087603216E-2</v>
      </c>
      <c r="AEC34">
        <f t="shared" si="362"/>
        <v>0.22111050093082296</v>
      </c>
      <c r="AED34">
        <f t="shared" si="362"/>
        <v>4.1347981588489006E-2</v>
      </c>
      <c r="AEE34">
        <f t="shared" si="362"/>
        <v>0</v>
      </c>
      <c r="AEF34">
        <f t="shared" si="362"/>
        <v>5.073809250597721E-2</v>
      </c>
      <c r="AEG34">
        <f t="shared" si="362"/>
        <v>0.17699734455760163</v>
      </c>
      <c r="AEH34">
        <f t="shared" si="362"/>
        <v>4.8546481814048928E-2</v>
      </c>
      <c r="AEI34">
        <f t="shared" si="362"/>
        <v>1.9142160862935822E-2</v>
      </c>
      <c r="AEJ34">
        <f t="shared" si="362"/>
        <v>5.7631142531055939E-2</v>
      </c>
      <c r="AEK34">
        <f t="shared" si="362"/>
        <v>2.9368638376913263E-2</v>
      </c>
      <c r="AEL34">
        <f t="shared" si="362"/>
        <v>0</v>
      </c>
      <c r="AEM34">
        <f t="shared" si="362"/>
        <v>0</v>
      </c>
      <c r="AEN34">
        <f t="shared" si="362"/>
        <v>0.12250847150585734</v>
      </c>
      <c r="AEO34">
        <f t="shared" si="362"/>
        <v>1.0278322265754185E-2</v>
      </c>
      <c r="AEP34">
        <f t="shared" si="362"/>
        <v>0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0</v>
      </c>
      <c r="AEV34">
        <f t="shared" si="362"/>
        <v>0</v>
      </c>
      <c r="AEW34">
        <f t="shared" si="362"/>
        <v>0</v>
      </c>
      <c r="AEX34">
        <f t="shared" si="362"/>
        <v>0</v>
      </c>
      <c r="AEY34">
        <f t="shared" si="362"/>
        <v>0.20241135770076132</v>
      </c>
      <c r="AEZ34">
        <f t="shared" si="362"/>
        <v>0</v>
      </c>
      <c r="AFA34">
        <f t="shared" si="362"/>
        <v>0</v>
      </c>
      <c r="AFB34">
        <f t="shared" si="362"/>
        <v>4.5230428170789379E-2</v>
      </c>
      <c r="AFC34">
        <f t="shared" ref="AFC34:AGE42" si="363">IF(SUM(AFC$59:AFC$80)=0,0,AFC59/SUM(AFC$59:AFC$80))</f>
        <v>0.16038151725243857</v>
      </c>
      <c r="AFD34">
        <f t="shared" si="363"/>
        <v>0</v>
      </c>
      <c r="AFE34">
        <f t="shared" si="363"/>
        <v>0</v>
      </c>
      <c r="AFF34">
        <f t="shared" si="363"/>
        <v>0.12015667667196431</v>
      </c>
      <c r="AFG34">
        <f t="shared" si="363"/>
        <v>0</v>
      </c>
      <c r="AFH34">
        <f t="shared" si="363"/>
        <v>0</v>
      </c>
      <c r="AFI34">
        <f t="shared" si="363"/>
        <v>0.25601337440274491</v>
      </c>
      <c r="AFJ34">
        <f t="shared" si="363"/>
        <v>0</v>
      </c>
      <c r="AFK34">
        <f t="shared" si="363"/>
        <v>0</v>
      </c>
      <c r="AFL34">
        <f t="shared" si="363"/>
        <v>5.7606941110257243E-2</v>
      </c>
      <c r="AFM34">
        <f t="shared" si="363"/>
        <v>8.4389384413267529E-2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0.12808349534722208</v>
      </c>
      <c r="AFT34">
        <f t="shared" si="363"/>
        <v>0.18934685987598487</v>
      </c>
      <c r="AFU34">
        <f t="shared" si="363"/>
        <v>0.88753896515467534</v>
      </c>
      <c r="AFV34">
        <f t="shared" si="363"/>
        <v>0</v>
      </c>
      <c r="AFW34">
        <f t="shared" si="363"/>
        <v>0</v>
      </c>
      <c r="AFX34">
        <f t="shared" si="363"/>
        <v>3.0609306563812992E-2</v>
      </c>
      <c r="AFY34">
        <f t="shared" si="363"/>
        <v>0</v>
      </c>
      <c r="AFZ34">
        <f t="shared" si="363"/>
        <v>6.4853452809439001E-3</v>
      </c>
      <c r="AGA34">
        <f t="shared" si="363"/>
        <v>0.31631422903014195</v>
      </c>
      <c r="AGB34">
        <f t="shared" si="363"/>
        <v>0</v>
      </c>
      <c r="AGC34">
        <f t="shared" si="363"/>
        <v>0</v>
      </c>
      <c r="AGD34">
        <f t="shared" si="363"/>
        <v>0</v>
      </c>
      <c r="AGE34">
        <f t="shared" si="363"/>
        <v>0</v>
      </c>
    </row>
    <row r="35" spans="1:863" x14ac:dyDescent="0.2">
      <c r="A35" s="2" t="s">
        <v>10</v>
      </c>
      <c r="B35">
        <f t="shared" ref="B35:Q50" si="364">IF(SUM(B$59:B$80)=0,0,B60/SUM(B$59:B$80))</f>
        <v>0</v>
      </c>
      <c r="C35">
        <f t="shared" si="364"/>
        <v>0</v>
      </c>
      <c r="D35">
        <f t="shared" si="364"/>
        <v>0.25293181044642332</v>
      </c>
      <c r="E35">
        <f t="shared" si="364"/>
        <v>0</v>
      </c>
      <c r="F35">
        <f t="shared" si="364"/>
        <v>0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3.047476813291106E-2</v>
      </c>
      <c r="W35">
        <f t="shared" si="350"/>
        <v>0</v>
      </c>
      <c r="X35">
        <f t="shared" si="350"/>
        <v>0</v>
      </c>
      <c r="Y35">
        <f t="shared" si="350"/>
        <v>3.0260666281261873E-2</v>
      </c>
      <c r="Z35">
        <f t="shared" si="350"/>
        <v>0</v>
      </c>
      <c r="AA35">
        <f t="shared" si="350"/>
        <v>0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0.14795632379518359</v>
      </c>
      <c r="AJ35">
        <f t="shared" si="350"/>
        <v>0.55825707905894217</v>
      </c>
      <c r="AK35">
        <f t="shared" si="350"/>
        <v>0</v>
      </c>
      <c r="AL35">
        <f t="shared" si="350"/>
        <v>0</v>
      </c>
      <c r="AM35">
        <f t="shared" si="350"/>
        <v>0</v>
      </c>
      <c r="AN35">
        <f t="shared" si="350"/>
        <v>0.12428614571741235</v>
      </c>
      <c r="AO35">
        <f t="shared" si="350"/>
        <v>0.25788273117368171</v>
      </c>
      <c r="AP35">
        <f t="shared" si="350"/>
        <v>0.12668841773410874</v>
      </c>
      <c r="AQ35">
        <f t="shared" si="350"/>
        <v>0</v>
      </c>
      <c r="AR35">
        <f t="shared" si="350"/>
        <v>0</v>
      </c>
      <c r="AS35">
        <f t="shared" si="350"/>
        <v>4.7239237533825917E-2</v>
      </c>
      <c r="AT35">
        <f t="shared" si="350"/>
        <v>0.10821624153995915</v>
      </c>
      <c r="AU35">
        <f t="shared" si="350"/>
        <v>3.0489928912760263E-2</v>
      </c>
      <c r="AV35">
        <f t="shared" si="350"/>
        <v>9.1253836160802626E-2</v>
      </c>
      <c r="AW35">
        <f t="shared" si="350"/>
        <v>0</v>
      </c>
      <c r="AX35">
        <f t="shared" si="350"/>
        <v>0</v>
      </c>
      <c r="AY35">
        <f t="shared" si="350"/>
        <v>0.11168844188435989</v>
      </c>
      <c r="AZ35">
        <f t="shared" si="350"/>
        <v>0</v>
      </c>
      <c r="BA35">
        <f t="shared" si="350"/>
        <v>0</v>
      </c>
      <c r="BB35">
        <f t="shared" si="350"/>
        <v>0.2262653166893642</v>
      </c>
      <c r="BC35">
        <f t="shared" si="350"/>
        <v>4.2369147796355172E-2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0.27356647323125877</v>
      </c>
      <c r="BI35">
        <f t="shared" si="350"/>
        <v>0.12606128984684642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0</v>
      </c>
      <c r="BN35">
        <f t="shared" si="350"/>
        <v>2.2833149662758773E-3</v>
      </c>
      <c r="BO35">
        <f t="shared" si="351"/>
        <v>0</v>
      </c>
      <c r="BP35">
        <f t="shared" si="351"/>
        <v>0.15043749942217494</v>
      </c>
      <c r="BQ35">
        <f t="shared" si="351"/>
        <v>0</v>
      </c>
      <c r="BR35">
        <f t="shared" si="351"/>
        <v>0</v>
      </c>
      <c r="BS35">
        <f t="shared" si="351"/>
        <v>0</v>
      </c>
      <c r="BT35">
        <f t="shared" si="351"/>
        <v>0</v>
      </c>
      <c r="BU35">
        <f t="shared" si="351"/>
        <v>0</v>
      </c>
      <c r="BV35">
        <f t="shared" si="351"/>
        <v>0</v>
      </c>
      <c r="BW35">
        <f t="shared" si="351"/>
        <v>2.4119396548294959E-2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8.9220197795582046E-2</v>
      </c>
      <c r="CB35">
        <f t="shared" si="351"/>
        <v>3.9903749063021276E-3</v>
      </c>
      <c r="CC35">
        <f t="shared" si="351"/>
        <v>0.34891669694314403</v>
      </c>
      <c r="CD35">
        <f t="shared" si="351"/>
        <v>4.0574035237980692E-2</v>
      </c>
      <c r="CE35">
        <f t="shared" si="351"/>
        <v>1.6196568504100138E-2</v>
      </c>
      <c r="CF35">
        <f t="shared" si="351"/>
        <v>0</v>
      </c>
      <c r="CG35">
        <f t="shared" si="351"/>
        <v>0</v>
      </c>
      <c r="CH35">
        <f t="shared" si="351"/>
        <v>0</v>
      </c>
      <c r="CI35">
        <f t="shared" si="351"/>
        <v>0.43723406734699877</v>
      </c>
      <c r="CJ35">
        <f t="shared" si="351"/>
        <v>0.27118266996128126</v>
      </c>
      <c r="CK35">
        <f t="shared" si="351"/>
        <v>2.9192857536479207E-2</v>
      </c>
      <c r="CL35">
        <f t="shared" si="351"/>
        <v>0</v>
      </c>
      <c r="CM35">
        <f t="shared" si="351"/>
        <v>0</v>
      </c>
      <c r="CN35">
        <f t="shared" si="351"/>
        <v>0</v>
      </c>
      <c r="CO35">
        <f t="shared" si="351"/>
        <v>0.11375076715338286</v>
      </c>
      <c r="CP35">
        <f t="shared" si="351"/>
        <v>3.4270060647028172E-2</v>
      </c>
      <c r="CQ35">
        <f t="shared" si="351"/>
        <v>0.13470254133361004</v>
      </c>
      <c r="CR35">
        <f t="shared" si="351"/>
        <v>0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0.12393628765083613</v>
      </c>
      <c r="DB35">
        <f t="shared" si="351"/>
        <v>4.7634384297896147E-2</v>
      </c>
      <c r="DC35">
        <f t="shared" si="351"/>
        <v>0</v>
      </c>
      <c r="DD35">
        <f t="shared" si="351"/>
        <v>3.0508489464428058E-2</v>
      </c>
      <c r="DE35">
        <f t="shared" si="351"/>
        <v>6.1229685570979346E-2</v>
      </c>
      <c r="DF35">
        <f t="shared" si="351"/>
        <v>3.5739880172724676E-2</v>
      </c>
      <c r="DG35">
        <f t="shared" si="351"/>
        <v>5.5168541278901639E-2</v>
      </c>
      <c r="DH35">
        <f t="shared" si="351"/>
        <v>0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1.9386913438257519E-2</v>
      </c>
      <c r="DN35">
        <f t="shared" si="351"/>
        <v>0</v>
      </c>
      <c r="DO35">
        <f t="shared" si="351"/>
        <v>0</v>
      </c>
      <c r="DP35">
        <f t="shared" si="351"/>
        <v>1.4038999087345233E-2</v>
      </c>
      <c r="DQ35">
        <f t="shared" si="351"/>
        <v>2.3926256444971799E-2</v>
      </c>
      <c r="DR35">
        <f t="shared" si="351"/>
        <v>8.42309457699595E-2</v>
      </c>
      <c r="DS35">
        <f t="shared" si="351"/>
        <v>0</v>
      </c>
      <c r="DT35">
        <f t="shared" si="351"/>
        <v>5.5569090555116017E-2</v>
      </c>
      <c r="DU35">
        <f t="shared" si="351"/>
        <v>0</v>
      </c>
      <c r="DV35">
        <f t="shared" si="351"/>
        <v>0</v>
      </c>
      <c r="DW35">
        <f t="shared" si="351"/>
        <v>2.7914953586128971E-2</v>
      </c>
      <c r="DX35">
        <f t="shared" si="351"/>
        <v>7.8865921169743707E-3</v>
      </c>
      <c r="DY35">
        <f t="shared" si="351"/>
        <v>0</v>
      </c>
      <c r="DZ35">
        <f t="shared" si="351"/>
        <v>0</v>
      </c>
      <c r="EA35">
        <f t="shared" si="352"/>
        <v>0.83748831368950805</v>
      </c>
      <c r="EB35">
        <f t="shared" si="352"/>
        <v>4.7267643331219023E-2</v>
      </c>
      <c r="EC35">
        <f t="shared" si="352"/>
        <v>0</v>
      </c>
      <c r="ED35">
        <f t="shared" si="352"/>
        <v>0</v>
      </c>
      <c r="EE35">
        <f t="shared" si="352"/>
        <v>0</v>
      </c>
      <c r="EF35">
        <f t="shared" si="352"/>
        <v>2.3977609986524959E-2</v>
      </c>
      <c r="EG35">
        <f t="shared" si="352"/>
        <v>0.10245641029210197</v>
      </c>
      <c r="EH35">
        <f t="shared" si="352"/>
        <v>0</v>
      </c>
      <c r="EI35">
        <f t="shared" si="352"/>
        <v>0</v>
      </c>
      <c r="EJ35">
        <f t="shared" si="352"/>
        <v>7.0476976028021167E-3</v>
      </c>
      <c r="EK35">
        <f t="shared" si="352"/>
        <v>0.1238400385659722</v>
      </c>
      <c r="EL35">
        <f t="shared" si="352"/>
        <v>0</v>
      </c>
      <c r="EM35">
        <f t="shared" si="352"/>
        <v>8.2722026608230987E-3</v>
      </c>
      <c r="EN35">
        <f t="shared" si="352"/>
        <v>1.1808371444748582E-2</v>
      </c>
      <c r="EO35">
        <f t="shared" si="352"/>
        <v>1.1651668483663908E-2</v>
      </c>
      <c r="EP35">
        <f t="shared" si="352"/>
        <v>5.5041049598092563E-2</v>
      </c>
      <c r="EQ35">
        <f t="shared" si="352"/>
        <v>6.8152106263827145E-2</v>
      </c>
      <c r="ER35">
        <f t="shared" si="352"/>
        <v>0</v>
      </c>
      <c r="ES35">
        <f t="shared" si="352"/>
        <v>8.6437479135551033E-3</v>
      </c>
      <c r="ET35">
        <f t="shared" si="352"/>
        <v>1.8903549361301802E-3</v>
      </c>
      <c r="EU35">
        <f t="shared" si="352"/>
        <v>0</v>
      </c>
      <c r="EV35">
        <f t="shared" si="352"/>
        <v>0</v>
      </c>
      <c r="EW35">
        <f t="shared" si="352"/>
        <v>1.2025331262411097E-2</v>
      </c>
      <c r="EX35">
        <f t="shared" si="352"/>
        <v>4.5500470293796582E-3</v>
      </c>
      <c r="EY35">
        <f t="shared" si="352"/>
        <v>0.1791862190535799</v>
      </c>
      <c r="EZ35">
        <f t="shared" si="352"/>
        <v>0.31148191891682103</v>
      </c>
      <c r="FA35">
        <f t="shared" si="352"/>
        <v>0</v>
      </c>
      <c r="FB35">
        <f t="shared" si="352"/>
        <v>3.1468715893759854E-3</v>
      </c>
      <c r="FC35">
        <f t="shared" si="352"/>
        <v>6.1764726814636101E-3</v>
      </c>
      <c r="FD35">
        <f t="shared" si="352"/>
        <v>0</v>
      </c>
      <c r="FE35">
        <f t="shared" si="352"/>
        <v>0</v>
      </c>
      <c r="FF35">
        <f t="shared" si="352"/>
        <v>0</v>
      </c>
      <c r="FG35">
        <f t="shared" si="352"/>
        <v>6.4488576544927201E-3</v>
      </c>
      <c r="FH35">
        <f t="shared" si="352"/>
        <v>2.2164431298718826E-2</v>
      </c>
      <c r="FI35">
        <f t="shared" si="352"/>
        <v>0</v>
      </c>
      <c r="FJ35">
        <f t="shared" si="352"/>
        <v>0</v>
      </c>
      <c r="FK35">
        <f t="shared" si="352"/>
        <v>0</v>
      </c>
      <c r="FL35">
        <f t="shared" si="352"/>
        <v>7.849210434297367E-2</v>
      </c>
      <c r="FM35">
        <f t="shared" si="352"/>
        <v>6.232041932863093E-2</v>
      </c>
      <c r="FN35">
        <f t="shared" si="352"/>
        <v>0.13714960778483554</v>
      </c>
      <c r="FO35">
        <f t="shared" si="352"/>
        <v>1.1286035580669308E-2</v>
      </c>
      <c r="FP35">
        <f t="shared" si="352"/>
        <v>0</v>
      </c>
      <c r="FQ35">
        <f t="shared" si="352"/>
        <v>0.26198450801890777</v>
      </c>
      <c r="FR35">
        <f t="shared" si="352"/>
        <v>0</v>
      </c>
      <c r="FS35">
        <f t="shared" si="352"/>
        <v>0</v>
      </c>
      <c r="FT35">
        <f t="shared" si="352"/>
        <v>0</v>
      </c>
      <c r="FU35">
        <f t="shared" si="352"/>
        <v>0</v>
      </c>
      <c r="FV35">
        <f t="shared" si="352"/>
        <v>3.5684016888478713E-2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0</v>
      </c>
      <c r="GC35">
        <f t="shared" si="352"/>
        <v>0</v>
      </c>
      <c r="GD35">
        <f t="shared" si="352"/>
        <v>6.5813077019063082E-2</v>
      </c>
      <c r="GE35">
        <f t="shared" si="352"/>
        <v>5.410024308293182E-2</v>
      </c>
      <c r="GF35">
        <f t="shared" si="352"/>
        <v>0.13966526271826518</v>
      </c>
      <c r="GG35">
        <f t="shared" si="352"/>
        <v>0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1.0942335747779227E-2</v>
      </c>
      <c r="GL35">
        <f t="shared" si="352"/>
        <v>0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6.6818057682700965E-4</v>
      </c>
      <c r="GQ35">
        <f t="shared" si="353"/>
        <v>0.10908788990311809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0</v>
      </c>
      <c r="GV35">
        <f t="shared" si="353"/>
        <v>2.1835154209114971E-2</v>
      </c>
      <c r="GW35">
        <f t="shared" si="353"/>
        <v>0.17401106003865524</v>
      </c>
      <c r="GX35">
        <f t="shared" si="353"/>
        <v>5.7931537417252293E-2</v>
      </c>
      <c r="GY35">
        <f t="shared" si="353"/>
        <v>0</v>
      </c>
      <c r="GZ35">
        <f t="shared" si="353"/>
        <v>4.5619418777378371E-4</v>
      </c>
      <c r="HA35">
        <f t="shared" si="353"/>
        <v>0</v>
      </c>
      <c r="HB35">
        <f t="shared" si="353"/>
        <v>0</v>
      </c>
      <c r="HC35">
        <f t="shared" si="353"/>
        <v>0</v>
      </c>
      <c r="HD35">
        <f t="shared" si="353"/>
        <v>1.8988659045859318E-2</v>
      </c>
      <c r="HE35">
        <f t="shared" si="353"/>
        <v>0</v>
      </c>
      <c r="HF35">
        <f t="shared" si="353"/>
        <v>4.8408028085529776E-2</v>
      </c>
      <c r="HG35">
        <f t="shared" si="353"/>
        <v>6.2924729097303789E-2</v>
      </c>
      <c r="HH35">
        <f t="shared" si="353"/>
        <v>0</v>
      </c>
      <c r="HI35">
        <f t="shared" si="353"/>
        <v>9.8244952666466073E-2</v>
      </c>
      <c r="HJ35">
        <f t="shared" si="353"/>
        <v>6.9807668585806504E-2</v>
      </c>
      <c r="HK35">
        <f t="shared" si="353"/>
        <v>0</v>
      </c>
      <c r="HL35">
        <f t="shared" si="353"/>
        <v>8.9109491730806033E-3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0</v>
      </c>
      <c r="HR35">
        <f t="shared" si="353"/>
        <v>0.14890312974820769</v>
      </c>
      <c r="HS35">
        <f t="shared" si="353"/>
        <v>0</v>
      </c>
      <c r="HT35">
        <f t="shared" si="353"/>
        <v>4.0042199476216699E-2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9.3231024278065663E-2</v>
      </c>
      <c r="IC35">
        <f t="shared" si="353"/>
        <v>0</v>
      </c>
      <c r="ID35">
        <f t="shared" si="353"/>
        <v>8.3648970048001703E-3</v>
      </c>
      <c r="IE35">
        <f t="shared" si="353"/>
        <v>0</v>
      </c>
      <c r="IF35">
        <f t="shared" si="353"/>
        <v>0</v>
      </c>
      <c r="IG35">
        <f t="shared" si="353"/>
        <v>1.9469121514376079E-2</v>
      </c>
      <c r="IH35">
        <f t="shared" si="353"/>
        <v>2.1664579909899261E-3</v>
      </c>
      <c r="II35">
        <f t="shared" si="353"/>
        <v>3.9762282753459631E-2</v>
      </c>
      <c r="IJ35">
        <f t="shared" si="353"/>
        <v>0</v>
      </c>
      <c r="IK35">
        <f t="shared" si="353"/>
        <v>0</v>
      </c>
      <c r="IL35">
        <f t="shared" si="353"/>
        <v>0.22898031227031354</v>
      </c>
      <c r="IM35">
        <f t="shared" si="353"/>
        <v>0</v>
      </c>
      <c r="IN35">
        <f t="shared" si="353"/>
        <v>3.7829560987403414E-2</v>
      </c>
      <c r="IO35">
        <f t="shared" si="353"/>
        <v>0</v>
      </c>
      <c r="IP35">
        <f t="shared" si="353"/>
        <v>9.6879174975738724E-2</v>
      </c>
      <c r="IQ35">
        <f t="shared" si="353"/>
        <v>5.5540600559790938E-2</v>
      </c>
      <c r="IR35">
        <f t="shared" si="353"/>
        <v>0</v>
      </c>
      <c r="IS35">
        <f t="shared" si="353"/>
        <v>0</v>
      </c>
      <c r="IT35">
        <f t="shared" si="353"/>
        <v>3.689115906866678E-2</v>
      </c>
      <c r="IU35">
        <f t="shared" si="353"/>
        <v>0</v>
      </c>
      <c r="IV35">
        <f t="shared" si="353"/>
        <v>4.1771565473534195E-2</v>
      </c>
      <c r="IW35">
        <f t="shared" si="353"/>
        <v>0</v>
      </c>
      <c r="IX35">
        <f t="shared" si="353"/>
        <v>0</v>
      </c>
      <c r="IY35">
        <f t="shared" si="354"/>
        <v>3.2356448692900171E-2</v>
      </c>
      <c r="IZ35">
        <f t="shared" si="354"/>
        <v>0.10552179073355958</v>
      </c>
      <c r="JA35">
        <f t="shared" si="354"/>
        <v>0</v>
      </c>
      <c r="JB35">
        <f t="shared" si="354"/>
        <v>0.21511406838867986</v>
      </c>
      <c r="JC35">
        <f t="shared" si="354"/>
        <v>0.15693993274024517</v>
      </c>
      <c r="JD35">
        <f t="shared" si="354"/>
        <v>0</v>
      </c>
      <c r="JE35">
        <f t="shared" si="354"/>
        <v>0</v>
      </c>
      <c r="JF35">
        <f t="shared" si="354"/>
        <v>0</v>
      </c>
      <c r="JG35">
        <f t="shared" si="354"/>
        <v>0</v>
      </c>
      <c r="JH35">
        <f t="shared" si="354"/>
        <v>0</v>
      </c>
      <c r="JI35">
        <f t="shared" si="354"/>
        <v>2.8420660428874429E-2</v>
      </c>
      <c r="JJ35">
        <f t="shared" si="354"/>
        <v>0</v>
      </c>
      <c r="JK35">
        <f t="shared" si="354"/>
        <v>0</v>
      </c>
      <c r="JL35">
        <f t="shared" si="354"/>
        <v>0</v>
      </c>
      <c r="JM35">
        <f t="shared" si="354"/>
        <v>0.11398695561080945</v>
      </c>
      <c r="JN35">
        <f t="shared" si="354"/>
        <v>2.339486416823389E-2</v>
      </c>
      <c r="JO35">
        <f t="shared" si="354"/>
        <v>0</v>
      </c>
      <c r="JP35">
        <f t="shared" si="354"/>
        <v>0.119304142146925</v>
      </c>
      <c r="JQ35">
        <f t="shared" si="354"/>
        <v>3.7749932141679689E-2</v>
      </c>
      <c r="JR35">
        <f t="shared" si="354"/>
        <v>0</v>
      </c>
      <c r="JS35">
        <f t="shared" si="354"/>
        <v>0</v>
      </c>
      <c r="JT35">
        <f t="shared" si="354"/>
        <v>6.5928559364603734E-2</v>
      </c>
      <c r="JU35">
        <f t="shared" si="354"/>
        <v>2.2999317347554411E-2</v>
      </c>
      <c r="JV35">
        <f t="shared" si="354"/>
        <v>0</v>
      </c>
      <c r="JW35">
        <f t="shared" si="354"/>
        <v>0</v>
      </c>
      <c r="JX35">
        <f t="shared" si="354"/>
        <v>0.2742514051324097</v>
      </c>
      <c r="JY35">
        <f t="shared" si="354"/>
        <v>6.6663667632622242E-2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0</v>
      </c>
      <c r="KD35">
        <f t="shared" si="354"/>
        <v>0</v>
      </c>
      <c r="KE35">
        <f t="shared" si="354"/>
        <v>0</v>
      </c>
      <c r="KF35">
        <f t="shared" si="354"/>
        <v>3.9873203333158504E-2</v>
      </c>
      <c r="KG35">
        <f t="shared" si="354"/>
        <v>0</v>
      </c>
      <c r="KH35">
        <f t="shared" si="354"/>
        <v>0</v>
      </c>
      <c r="KI35">
        <f t="shared" si="354"/>
        <v>0</v>
      </c>
      <c r="KJ35">
        <f t="shared" si="354"/>
        <v>0.21792867677300887</v>
      </c>
      <c r="KK35">
        <f t="shared" si="354"/>
        <v>5.309146816253698E-2</v>
      </c>
      <c r="KL35">
        <f t="shared" si="354"/>
        <v>7.9002206937036704E-2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</v>
      </c>
      <c r="KQ35">
        <f t="shared" si="354"/>
        <v>0.1576525099748142</v>
      </c>
      <c r="KR35">
        <f t="shared" si="354"/>
        <v>0</v>
      </c>
      <c r="KS35">
        <f t="shared" si="354"/>
        <v>7.155468321999277E-3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5.8105685021531919E-2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0</v>
      </c>
      <c r="LF35">
        <f t="shared" si="354"/>
        <v>0</v>
      </c>
      <c r="LG35">
        <f t="shared" si="354"/>
        <v>1.3242462878001862E-2</v>
      </c>
      <c r="LH35">
        <f t="shared" si="354"/>
        <v>4.1933587830580273E-2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</v>
      </c>
      <c r="LM35">
        <f t="shared" si="355"/>
        <v>0</v>
      </c>
      <c r="LN35">
        <f t="shared" si="355"/>
        <v>3.9100276597385991E-2</v>
      </c>
      <c r="LO35">
        <f t="shared" si="355"/>
        <v>4.8039357378709062E-2</v>
      </c>
      <c r="LP35">
        <f t="shared" si="355"/>
        <v>0.25814284970996793</v>
      </c>
      <c r="LQ35">
        <f t="shared" si="355"/>
        <v>0</v>
      </c>
      <c r="LR35">
        <f t="shared" si="355"/>
        <v>0</v>
      </c>
      <c r="LS35">
        <f t="shared" si="355"/>
        <v>1.5064466792087413E-2</v>
      </c>
      <c r="LT35">
        <f t="shared" si="355"/>
        <v>1.1645364715411005E-2</v>
      </c>
      <c r="LU35">
        <f t="shared" si="355"/>
        <v>1.051119545495886E-2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0.18823230442071828</v>
      </c>
      <c r="MB35">
        <f t="shared" si="355"/>
        <v>0</v>
      </c>
      <c r="MC35">
        <f t="shared" si="355"/>
        <v>0</v>
      </c>
      <c r="MD35">
        <f t="shared" si="355"/>
        <v>2.3327850219668459E-3</v>
      </c>
      <c r="ME35">
        <f t="shared" si="355"/>
        <v>2.3539125672655405E-2</v>
      </c>
      <c r="MF35">
        <f t="shared" si="355"/>
        <v>0.10164120817714867</v>
      </c>
      <c r="MG35">
        <f t="shared" si="355"/>
        <v>0</v>
      </c>
      <c r="MH35">
        <f t="shared" si="355"/>
        <v>0</v>
      </c>
      <c r="MI35">
        <f t="shared" si="355"/>
        <v>0</v>
      </c>
      <c r="MJ35">
        <f t="shared" si="355"/>
        <v>4.0771470377604771E-2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</v>
      </c>
      <c r="MO35">
        <f t="shared" si="355"/>
        <v>0.21327179777875185</v>
      </c>
      <c r="MP35">
        <f t="shared" si="355"/>
        <v>0.12971909050950661</v>
      </c>
      <c r="MQ35">
        <f t="shared" si="355"/>
        <v>5.4402766303254441E-2</v>
      </c>
      <c r="MR35">
        <f t="shared" si="355"/>
        <v>0</v>
      </c>
      <c r="MS35">
        <f t="shared" si="355"/>
        <v>0</v>
      </c>
      <c r="MT35">
        <f t="shared" si="355"/>
        <v>6.2533730222708458E-2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</v>
      </c>
      <c r="NA35">
        <f t="shared" si="355"/>
        <v>0.15361310710917181</v>
      </c>
      <c r="NB35">
        <f t="shared" si="355"/>
        <v>0</v>
      </c>
      <c r="NC35">
        <f t="shared" si="355"/>
        <v>0.11616453568207837</v>
      </c>
      <c r="ND35">
        <f t="shared" si="355"/>
        <v>0</v>
      </c>
      <c r="NE35">
        <f t="shared" si="355"/>
        <v>0</v>
      </c>
      <c r="NF35">
        <f t="shared" si="355"/>
        <v>0</v>
      </c>
      <c r="NG35">
        <f t="shared" si="355"/>
        <v>0.43480251594000568</v>
      </c>
      <c r="NH35">
        <f t="shared" si="355"/>
        <v>0.25195823944844375</v>
      </c>
      <c r="NI35">
        <f t="shared" si="355"/>
        <v>3.7270210178178192E-2</v>
      </c>
      <c r="NJ35">
        <f t="shared" si="355"/>
        <v>6.844277749762244E-2</v>
      </c>
      <c r="NK35">
        <f t="shared" si="355"/>
        <v>0</v>
      </c>
      <c r="NL35">
        <f t="shared" si="355"/>
        <v>9.3610735009541073E-3</v>
      </c>
      <c r="NM35">
        <f t="shared" si="355"/>
        <v>0.18855495000795558</v>
      </c>
      <c r="NN35">
        <f t="shared" si="355"/>
        <v>0.16114919519495527</v>
      </c>
      <c r="NO35">
        <f t="shared" si="355"/>
        <v>7.9151112344348407E-2</v>
      </c>
      <c r="NP35">
        <f t="shared" si="355"/>
        <v>0</v>
      </c>
      <c r="NQ35">
        <f t="shared" si="355"/>
        <v>6.0612620600166339E-2</v>
      </c>
      <c r="NR35">
        <f t="shared" si="355"/>
        <v>7.9222950865246541E-2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0</v>
      </c>
      <c r="NW35">
        <f t="shared" si="356"/>
        <v>0</v>
      </c>
      <c r="NX35">
        <f t="shared" si="356"/>
        <v>8.3479253437039186E-2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</v>
      </c>
      <c r="OD35">
        <f t="shared" si="356"/>
        <v>2.7921706966461748E-2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</v>
      </c>
      <c r="OK35">
        <f t="shared" si="356"/>
        <v>0</v>
      </c>
      <c r="OL35">
        <f t="shared" si="356"/>
        <v>0</v>
      </c>
      <c r="OM35">
        <f t="shared" si="356"/>
        <v>4.1202846643379559E-2</v>
      </c>
      <c r="ON35">
        <f t="shared" si="356"/>
        <v>3.1055283257514464E-2</v>
      </c>
      <c r="OO35">
        <f t="shared" si="356"/>
        <v>0</v>
      </c>
      <c r="OP35">
        <f t="shared" si="356"/>
        <v>0.27995875799489323</v>
      </c>
      <c r="OQ35">
        <f t="shared" si="356"/>
        <v>0</v>
      </c>
      <c r="OR35">
        <f t="shared" si="356"/>
        <v>1.0606530637750013E-4</v>
      </c>
      <c r="OS35">
        <f t="shared" si="356"/>
        <v>0</v>
      </c>
      <c r="OT35">
        <f t="shared" si="356"/>
        <v>1.4396806018662656E-4</v>
      </c>
      <c r="OU35">
        <f t="shared" si="356"/>
        <v>9.99100069894099E-3</v>
      </c>
      <c r="OV35">
        <f t="shared" si="356"/>
        <v>0</v>
      </c>
      <c r="OW35">
        <f t="shared" si="356"/>
        <v>2.0292586444772127E-2</v>
      </c>
      <c r="OX35">
        <f t="shared" si="356"/>
        <v>4.3414727631224231E-4</v>
      </c>
      <c r="OY35">
        <f t="shared" si="356"/>
        <v>0</v>
      </c>
      <c r="OZ35">
        <f t="shared" si="356"/>
        <v>1.4461899400322043E-3</v>
      </c>
      <c r="PA35">
        <f t="shared" si="356"/>
        <v>0</v>
      </c>
      <c r="PB35">
        <f t="shared" si="356"/>
        <v>0</v>
      </c>
      <c r="PC35">
        <f t="shared" si="356"/>
        <v>0</v>
      </c>
      <c r="PD35">
        <f t="shared" si="356"/>
        <v>0.17348741505553578</v>
      </c>
      <c r="PE35">
        <f t="shared" si="356"/>
        <v>0</v>
      </c>
      <c r="PF35">
        <f t="shared" si="356"/>
        <v>0</v>
      </c>
      <c r="PG35">
        <f t="shared" si="356"/>
        <v>0</v>
      </c>
      <c r="PH35">
        <f t="shared" si="356"/>
        <v>4.9070129693942017E-3</v>
      </c>
      <c r="PI35">
        <f t="shared" si="356"/>
        <v>0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6.685515763186942E-3</v>
      </c>
      <c r="PO35">
        <f t="shared" si="356"/>
        <v>0</v>
      </c>
      <c r="PP35">
        <f t="shared" si="356"/>
        <v>0</v>
      </c>
      <c r="PQ35">
        <f t="shared" si="356"/>
        <v>0</v>
      </c>
      <c r="PR35">
        <f t="shared" si="356"/>
        <v>0</v>
      </c>
      <c r="PS35">
        <f t="shared" si="356"/>
        <v>3.6624827296302433E-2</v>
      </c>
      <c r="PT35">
        <f t="shared" si="356"/>
        <v>0</v>
      </c>
      <c r="PU35">
        <f t="shared" si="356"/>
        <v>1.6069308649880217E-2</v>
      </c>
      <c r="PV35">
        <f t="shared" si="356"/>
        <v>3.349199069003371E-2</v>
      </c>
      <c r="PW35">
        <f t="shared" si="356"/>
        <v>1.5699406728624989E-2</v>
      </c>
      <c r="PX35">
        <f t="shared" si="356"/>
        <v>0</v>
      </c>
      <c r="PY35">
        <f t="shared" si="356"/>
        <v>0</v>
      </c>
      <c r="PZ35">
        <f t="shared" si="356"/>
        <v>0</v>
      </c>
      <c r="QA35">
        <f t="shared" si="356"/>
        <v>0</v>
      </c>
      <c r="QB35">
        <f t="shared" si="356"/>
        <v>1.4610682515867291E-2</v>
      </c>
      <c r="QC35">
        <f t="shared" si="356"/>
        <v>4.2531412329953038E-3</v>
      </c>
      <c r="QD35">
        <f t="shared" si="356"/>
        <v>0</v>
      </c>
      <c r="QE35">
        <f t="shared" si="356"/>
        <v>0</v>
      </c>
      <c r="QF35">
        <f t="shared" si="356"/>
        <v>4.3687945026033353E-3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</v>
      </c>
      <c r="QK35">
        <f t="shared" si="357"/>
        <v>0</v>
      </c>
      <c r="QL35">
        <f t="shared" si="357"/>
        <v>0.12916335861889</v>
      </c>
      <c r="QM35">
        <f t="shared" si="357"/>
        <v>0</v>
      </c>
      <c r="QN35">
        <f t="shared" si="357"/>
        <v>0</v>
      </c>
      <c r="QO35">
        <f t="shared" si="357"/>
        <v>0.17835311896051845</v>
      </c>
      <c r="QP35">
        <f t="shared" si="357"/>
        <v>3.2314259931337949E-2</v>
      </c>
      <c r="QQ35">
        <f t="shared" si="357"/>
        <v>1.3299069240018E-2</v>
      </c>
      <c r="QR35">
        <f t="shared" si="357"/>
        <v>0</v>
      </c>
      <c r="QS35">
        <f t="shared" si="357"/>
        <v>0</v>
      </c>
      <c r="QT35">
        <f t="shared" si="357"/>
        <v>0</v>
      </c>
      <c r="QU35">
        <f t="shared" si="357"/>
        <v>0</v>
      </c>
      <c r="QV35">
        <f t="shared" si="357"/>
        <v>0.11909044344235502</v>
      </c>
      <c r="QW35">
        <f t="shared" si="357"/>
        <v>3.2563103778796641E-2</v>
      </c>
      <c r="QX35">
        <f t="shared" si="357"/>
        <v>0</v>
      </c>
      <c r="QY35">
        <f t="shared" si="357"/>
        <v>0</v>
      </c>
      <c r="QZ35">
        <f t="shared" si="357"/>
        <v>0</v>
      </c>
      <c r="RA35">
        <f t="shared" si="357"/>
        <v>2.3058923895376564E-3</v>
      </c>
      <c r="RB35">
        <f t="shared" si="357"/>
        <v>0</v>
      </c>
      <c r="RC35">
        <f t="shared" si="357"/>
        <v>1.3084257295006809E-2</v>
      </c>
      <c r="RD35">
        <f t="shared" si="357"/>
        <v>0</v>
      </c>
      <c r="RE35">
        <f t="shared" si="357"/>
        <v>0.22334513921730589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7.2320722692254272E-2</v>
      </c>
      <c r="RJ35">
        <f t="shared" si="357"/>
        <v>2.5384536613500361E-2</v>
      </c>
      <c r="RK35">
        <f t="shared" si="357"/>
        <v>0</v>
      </c>
      <c r="RL35">
        <f t="shared" si="357"/>
        <v>1.5360536986381592E-2</v>
      </c>
      <c r="RM35">
        <f t="shared" si="357"/>
        <v>9.2287250370659171E-2</v>
      </c>
      <c r="RN35">
        <f t="shared" si="357"/>
        <v>0</v>
      </c>
      <c r="RO35">
        <f t="shared" si="357"/>
        <v>0</v>
      </c>
      <c r="RP35">
        <f t="shared" si="357"/>
        <v>5.4757419264266534E-3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3.241369056023314E-2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7.6177403000434241E-2</v>
      </c>
      <c r="SB35">
        <f t="shared" si="357"/>
        <v>1.9823154306657743E-2</v>
      </c>
      <c r="SC35">
        <f t="shared" si="357"/>
        <v>0</v>
      </c>
      <c r="SD35">
        <f t="shared" si="357"/>
        <v>0</v>
      </c>
      <c r="SE35">
        <f t="shared" si="357"/>
        <v>4.1208512875312825E-2</v>
      </c>
      <c r="SF35">
        <f t="shared" si="357"/>
        <v>0.13436843644893845</v>
      </c>
      <c r="SG35">
        <f t="shared" si="357"/>
        <v>0</v>
      </c>
      <c r="SH35">
        <f t="shared" si="357"/>
        <v>1.9177128955074674E-2</v>
      </c>
      <c r="SI35">
        <f t="shared" si="357"/>
        <v>1.0307240737051264E-2</v>
      </c>
      <c r="SJ35">
        <f t="shared" si="357"/>
        <v>0</v>
      </c>
      <c r="SK35">
        <f t="shared" si="357"/>
        <v>1.6710037199924442E-2</v>
      </c>
      <c r="SL35">
        <f t="shared" si="357"/>
        <v>0.11807364123313464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0</v>
      </c>
      <c r="SS35">
        <f t="shared" si="357"/>
        <v>7.3101707093193968E-2</v>
      </c>
      <c r="ST35">
        <f t="shared" si="357"/>
        <v>2.7749756325321E-2</v>
      </c>
      <c r="SU35">
        <f t="shared" si="358"/>
        <v>0</v>
      </c>
      <c r="SV35">
        <f t="shared" si="358"/>
        <v>3.2394377277305986E-2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8.0661077156901059E-2</v>
      </c>
      <c r="TA35">
        <f t="shared" si="358"/>
        <v>6.3885644473043721E-2</v>
      </c>
      <c r="TB35">
        <f t="shared" si="358"/>
        <v>0</v>
      </c>
      <c r="TC35">
        <f t="shared" si="358"/>
        <v>0.2290515505415632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1.723567817049039E-2</v>
      </c>
      <c r="TI35">
        <f t="shared" si="358"/>
        <v>0</v>
      </c>
      <c r="TJ35">
        <f t="shared" si="358"/>
        <v>0</v>
      </c>
      <c r="TK35">
        <f t="shared" si="358"/>
        <v>1.3837920091353401E-2</v>
      </c>
      <c r="TL35">
        <f t="shared" si="358"/>
        <v>0</v>
      </c>
      <c r="TM35">
        <f t="shared" si="358"/>
        <v>0</v>
      </c>
      <c r="TN35">
        <f t="shared" si="358"/>
        <v>0</v>
      </c>
      <c r="TO35">
        <f t="shared" si="358"/>
        <v>0</v>
      </c>
      <c r="TP35">
        <f t="shared" si="358"/>
        <v>0.25418856901841236</v>
      </c>
      <c r="TQ35">
        <f t="shared" si="358"/>
        <v>0</v>
      </c>
      <c r="TR35">
        <f t="shared" si="358"/>
        <v>2.0435343213490661E-2</v>
      </c>
      <c r="TS35">
        <f t="shared" si="358"/>
        <v>0</v>
      </c>
      <c r="TT35">
        <f t="shared" si="358"/>
        <v>0</v>
      </c>
      <c r="TU35">
        <f t="shared" si="358"/>
        <v>0.12604386449682664</v>
      </c>
      <c r="TV35">
        <f t="shared" si="358"/>
        <v>9.1674617976626904E-2</v>
      </c>
      <c r="TW35">
        <f t="shared" si="358"/>
        <v>0.10866855355808409</v>
      </c>
      <c r="TX35">
        <f t="shared" si="358"/>
        <v>7.3211870280160199E-2</v>
      </c>
      <c r="TY35">
        <f t="shared" si="358"/>
        <v>1.8980239489576778E-2</v>
      </c>
      <c r="TZ35">
        <f t="shared" si="358"/>
        <v>8.6427309811397637E-2</v>
      </c>
      <c r="UA35">
        <f t="shared" si="358"/>
        <v>0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0.56305448644122114</v>
      </c>
      <c r="UH35">
        <f t="shared" si="358"/>
        <v>2.0095470205676723E-2</v>
      </c>
      <c r="UI35">
        <f t="shared" si="358"/>
        <v>0</v>
      </c>
      <c r="UJ35">
        <f t="shared" si="358"/>
        <v>0.1185658438399039</v>
      </c>
      <c r="UK35">
        <f t="shared" si="358"/>
        <v>4.6320536413570375E-2</v>
      </c>
      <c r="UL35">
        <f t="shared" si="358"/>
        <v>5.8878320545863304E-2</v>
      </c>
      <c r="UM35">
        <f t="shared" si="358"/>
        <v>0.10476034381142066</v>
      </c>
      <c r="UN35">
        <f t="shared" si="358"/>
        <v>6.0655177364748666E-2</v>
      </c>
      <c r="UO35">
        <f t="shared" si="358"/>
        <v>1.3673370887883314E-2</v>
      </c>
      <c r="UP35">
        <f t="shared" si="358"/>
        <v>0.22760822582350251</v>
      </c>
      <c r="UQ35">
        <f t="shared" si="358"/>
        <v>0.58575896187786303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7.8064162134840312E-2</v>
      </c>
      <c r="UV35">
        <f t="shared" si="358"/>
        <v>0</v>
      </c>
      <c r="UW35">
        <f t="shared" si="358"/>
        <v>0.4535292283205769</v>
      </c>
      <c r="UX35">
        <f t="shared" si="358"/>
        <v>0.21930682225207412</v>
      </c>
      <c r="UY35">
        <f t="shared" si="358"/>
        <v>0.41931246727325316</v>
      </c>
      <c r="UZ35">
        <f t="shared" si="358"/>
        <v>4.6782914647504103E-3</v>
      </c>
      <c r="VA35">
        <f t="shared" si="358"/>
        <v>0.20843893163796329</v>
      </c>
      <c r="VB35">
        <f t="shared" si="358"/>
        <v>0.47223171472924824</v>
      </c>
      <c r="VC35">
        <f t="shared" si="358"/>
        <v>0</v>
      </c>
      <c r="VD35">
        <f t="shared" si="358"/>
        <v>0</v>
      </c>
      <c r="VE35">
        <f t="shared" si="358"/>
        <v>2.9692090871656741E-2</v>
      </c>
      <c r="VF35">
        <f t="shared" si="358"/>
        <v>0</v>
      </c>
      <c r="VG35">
        <f t="shared" si="359"/>
        <v>9.7626254654556793E-2</v>
      </c>
      <c r="VH35">
        <f t="shared" si="359"/>
        <v>7.2459025131082558E-3</v>
      </c>
      <c r="VI35">
        <f t="shared" si="359"/>
        <v>0</v>
      </c>
      <c r="VJ35">
        <f t="shared" si="359"/>
        <v>0.22591841931597276</v>
      </c>
      <c r="VK35">
        <f t="shared" si="359"/>
        <v>0.51556904584789465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1.2570419688480548E-2</v>
      </c>
      <c r="VP35">
        <f t="shared" si="359"/>
        <v>0</v>
      </c>
      <c r="VQ35">
        <f t="shared" si="359"/>
        <v>0</v>
      </c>
      <c r="VR35">
        <f t="shared" si="359"/>
        <v>0</v>
      </c>
      <c r="VS35">
        <f t="shared" si="359"/>
        <v>9.7163439337736093E-2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4.1923775446556275E-2</v>
      </c>
      <c r="VY35">
        <f t="shared" si="359"/>
        <v>0</v>
      </c>
      <c r="VZ35">
        <f t="shared" si="359"/>
        <v>0.19072261599537269</v>
      </c>
      <c r="WA35">
        <f t="shared" si="359"/>
        <v>0.32105490304143736</v>
      </c>
      <c r="WB35">
        <f t="shared" si="359"/>
        <v>5.1791416063430452E-3</v>
      </c>
      <c r="WC35">
        <f t="shared" si="359"/>
        <v>0</v>
      </c>
      <c r="WD35">
        <f t="shared" si="359"/>
        <v>0</v>
      </c>
      <c r="WE35">
        <f t="shared" si="359"/>
        <v>0</v>
      </c>
      <c r="WF35">
        <f t="shared" si="359"/>
        <v>0</v>
      </c>
      <c r="WG35">
        <f t="shared" si="359"/>
        <v>3.0525571127007441E-2</v>
      </c>
      <c r="WH35">
        <f t="shared" si="359"/>
        <v>0.18372165243766908</v>
      </c>
      <c r="WI35">
        <f t="shared" si="359"/>
        <v>1.3426669666378312E-2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2.8357797604175849E-2</v>
      </c>
      <c r="WN35">
        <f t="shared" si="359"/>
        <v>0.10743348356827845</v>
      </c>
      <c r="WO35">
        <f t="shared" si="359"/>
        <v>4.2682097403651802E-2</v>
      </c>
      <c r="WP35">
        <f t="shared" si="359"/>
        <v>3.3830638792351986E-2</v>
      </c>
      <c r="WQ35">
        <f t="shared" si="359"/>
        <v>0.19466344583852627</v>
      </c>
      <c r="WR35">
        <f t="shared" si="359"/>
        <v>0.53720041931628837</v>
      </c>
      <c r="WS35">
        <f t="shared" si="359"/>
        <v>0</v>
      </c>
      <c r="WT35">
        <f t="shared" si="359"/>
        <v>0</v>
      </c>
      <c r="WU35">
        <f t="shared" si="359"/>
        <v>9.2924750168244131E-3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0.3025485790785758</v>
      </c>
      <c r="XB35">
        <f t="shared" si="359"/>
        <v>0</v>
      </c>
      <c r="XC35">
        <f t="shared" si="359"/>
        <v>4.1645648605628451E-2</v>
      </c>
      <c r="XD35">
        <f t="shared" si="359"/>
        <v>0</v>
      </c>
      <c r="XE35">
        <f t="shared" si="359"/>
        <v>5.1804799187715952E-3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4.4697935990077479E-2</v>
      </c>
      <c r="XK35">
        <f t="shared" si="359"/>
        <v>1.5040450102093044E-2</v>
      </c>
      <c r="XL35">
        <f t="shared" si="359"/>
        <v>0</v>
      </c>
      <c r="XM35">
        <f t="shared" si="359"/>
        <v>0.14793304484132544</v>
      </c>
      <c r="XN35">
        <f t="shared" si="359"/>
        <v>0</v>
      </c>
      <c r="XO35">
        <f t="shared" si="359"/>
        <v>8.4134910410434902E-2</v>
      </c>
      <c r="XP35">
        <f t="shared" si="359"/>
        <v>0</v>
      </c>
      <c r="XQ35">
        <f t="shared" si="359"/>
        <v>4.460086519664589E-2</v>
      </c>
      <c r="XR35">
        <f t="shared" si="359"/>
        <v>0</v>
      </c>
      <c r="XS35">
        <f t="shared" si="360"/>
        <v>2.0631564857824712E-2</v>
      </c>
      <c r="XT35">
        <f t="shared" si="360"/>
        <v>0</v>
      </c>
      <c r="XU35">
        <f t="shared" si="360"/>
        <v>0</v>
      </c>
      <c r="XV35">
        <f t="shared" si="360"/>
        <v>6.6271722447203932E-2</v>
      </c>
      <c r="XW35">
        <f t="shared" si="360"/>
        <v>1.613722503335744E-2</v>
      </c>
      <c r="XX35">
        <f t="shared" si="360"/>
        <v>0</v>
      </c>
      <c r="XY35">
        <f t="shared" si="360"/>
        <v>0</v>
      </c>
      <c r="XZ35">
        <f t="shared" si="360"/>
        <v>0</v>
      </c>
      <c r="YA35">
        <f t="shared" si="360"/>
        <v>3.2576224353495893E-2</v>
      </c>
      <c r="YB35">
        <f t="shared" si="360"/>
        <v>0</v>
      </c>
      <c r="YC35">
        <f t="shared" si="360"/>
        <v>0</v>
      </c>
      <c r="YD35">
        <f t="shared" si="360"/>
        <v>9.5668579870267736E-2</v>
      </c>
      <c r="YE35">
        <f t="shared" si="360"/>
        <v>0</v>
      </c>
      <c r="YF35">
        <f t="shared" si="360"/>
        <v>0.14775826509182036</v>
      </c>
      <c r="YG35">
        <f t="shared" si="360"/>
        <v>7.7885565080319061E-2</v>
      </c>
      <c r="YH35">
        <f t="shared" si="360"/>
        <v>0</v>
      </c>
      <c r="YI35">
        <f t="shared" si="360"/>
        <v>0</v>
      </c>
      <c r="YJ35">
        <f t="shared" si="360"/>
        <v>0</v>
      </c>
      <c r="YK35">
        <f t="shared" si="360"/>
        <v>0.17068855588182874</v>
      </c>
      <c r="YL35">
        <f t="shared" si="360"/>
        <v>0</v>
      </c>
      <c r="YM35">
        <f t="shared" si="360"/>
        <v>0</v>
      </c>
      <c r="YN35">
        <f t="shared" si="360"/>
        <v>1.5357402279208099E-2</v>
      </c>
      <c r="YO35">
        <f t="shared" si="360"/>
        <v>0</v>
      </c>
      <c r="YP35">
        <f t="shared" si="360"/>
        <v>0.11334385286815148</v>
      </c>
      <c r="YQ35">
        <f t="shared" si="360"/>
        <v>0</v>
      </c>
      <c r="YR35">
        <f t="shared" si="360"/>
        <v>0</v>
      </c>
      <c r="YS35">
        <f t="shared" si="360"/>
        <v>6.4709727178653184E-2</v>
      </c>
      <c r="YT35">
        <f t="shared" si="360"/>
        <v>0</v>
      </c>
      <c r="YU35">
        <f t="shared" si="360"/>
        <v>2.6650519190348349E-2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2.2348322378778269E-2</v>
      </c>
      <c r="ZF35">
        <f t="shared" si="360"/>
        <v>0</v>
      </c>
      <c r="ZG35">
        <f t="shared" si="360"/>
        <v>0.20803867857173594</v>
      </c>
      <c r="ZH35">
        <f t="shared" si="360"/>
        <v>0</v>
      </c>
      <c r="ZI35">
        <f t="shared" si="360"/>
        <v>5.8530097163671878E-2</v>
      </c>
      <c r="ZJ35">
        <f t="shared" si="360"/>
        <v>3.5523479505954643E-2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9.6410694631639773E-2</v>
      </c>
      <c r="ZT35">
        <f t="shared" si="360"/>
        <v>0</v>
      </c>
      <c r="ZU35">
        <f t="shared" si="360"/>
        <v>9.5113522913854165E-3</v>
      </c>
      <c r="ZV35">
        <f t="shared" si="360"/>
        <v>1.1123710125159588E-2</v>
      </c>
      <c r="ZW35">
        <f t="shared" si="360"/>
        <v>2.8284699476818893E-2</v>
      </c>
      <c r="ZX35">
        <f t="shared" si="360"/>
        <v>0.29176653206800418</v>
      </c>
      <c r="ZY35">
        <f t="shared" si="360"/>
        <v>5.7330689388582642E-2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0.1556398629184895</v>
      </c>
      <c r="AAD35">
        <f t="shared" si="360"/>
        <v>0</v>
      </c>
      <c r="AAE35">
        <f t="shared" si="361"/>
        <v>0</v>
      </c>
      <c r="AAF35">
        <f t="shared" si="361"/>
        <v>3.2668008631227985E-2</v>
      </c>
      <c r="AAG35">
        <f t="shared" si="361"/>
        <v>0</v>
      </c>
      <c r="AAH35">
        <f t="shared" si="361"/>
        <v>0.19791795164093415</v>
      </c>
      <c r="AAI35">
        <f t="shared" si="361"/>
        <v>0</v>
      </c>
      <c r="AAJ35">
        <f t="shared" si="361"/>
        <v>0</v>
      </c>
      <c r="AAK35">
        <f t="shared" si="361"/>
        <v>0</v>
      </c>
      <c r="AAL35">
        <f t="shared" si="361"/>
        <v>0</v>
      </c>
      <c r="AAM35">
        <f t="shared" si="361"/>
        <v>0.10747419694448757</v>
      </c>
      <c r="AAN35">
        <f t="shared" si="361"/>
        <v>5.1053550573629057E-2</v>
      </c>
      <c r="AAO35">
        <f t="shared" si="361"/>
        <v>3.9671543368955162E-2</v>
      </c>
      <c r="AAP35">
        <f t="shared" si="361"/>
        <v>3.6105953369530069E-2</v>
      </c>
      <c r="AAQ35">
        <f t="shared" si="361"/>
        <v>0</v>
      </c>
      <c r="AAR35">
        <f t="shared" si="361"/>
        <v>0.16370841619840987</v>
      </c>
      <c r="AAS35">
        <f t="shared" si="361"/>
        <v>0.16303736140284023</v>
      </c>
      <c r="AAT35">
        <f t="shared" si="361"/>
        <v>0</v>
      </c>
      <c r="AAU35">
        <f t="shared" si="361"/>
        <v>0.53844776222190804</v>
      </c>
      <c r="AAV35">
        <f t="shared" si="361"/>
        <v>0</v>
      </c>
      <c r="AAW35">
        <f t="shared" si="361"/>
        <v>0</v>
      </c>
      <c r="AAX35">
        <f t="shared" si="361"/>
        <v>0.12471633553641834</v>
      </c>
      <c r="AAY35">
        <f t="shared" si="361"/>
        <v>7.4147897898714865E-3</v>
      </c>
      <c r="AAZ35">
        <f t="shared" si="361"/>
        <v>0</v>
      </c>
      <c r="ABA35">
        <f t="shared" si="361"/>
        <v>4.4009636670050603E-2</v>
      </c>
      <c r="ABB35">
        <f t="shared" si="361"/>
        <v>0</v>
      </c>
      <c r="ABC35">
        <f t="shared" si="361"/>
        <v>0.213588515493804</v>
      </c>
      <c r="ABD35">
        <f t="shared" si="361"/>
        <v>0</v>
      </c>
      <c r="ABE35">
        <f t="shared" si="361"/>
        <v>0</v>
      </c>
      <c r="ABF35">
        <f t="shared" si="361"/>
        <v>3.2473368247926473E-2</v>
      </c>
      <c r="ABG35">
        <f t="shared" si="361"/>
        <v>0.18954300310900821</v>
      </c>
      <c r="ABH35">
        <f t="shared" si="361"/>
        <v>0.14170557423458319</v>
      </c>
      <c r="ABI35">
        <f t="shared" si="361"/>
        <v>0.12196586645088837</v>
      </c>
      <c r="ABJ35">
        <f t="shared" si="361"/>
        <v>0.24186373629625776</v>
      </c>
      <c r="ABK35">
        <f t="shared" si="361"/>
        <v>4.9373247852600999E-2</v>
      </c>
      <c r="ABL35">
        <f t="shared" si="361"/>
        <v>0</v>
      </c>
      <c r="ABM35">
        <f t="shared" si="361"/>
        <v>3.4366849323511771E-2</v>
      </c>
      <c r="ABN35">
        <f t="shared" si="361"/>
        <v>0.14246133951630935</v>
      </c>
      <c r="ABO35">
        <f t="shared" si="361"/>
        <v>0.34919318971930963</v>
      </c>
      <c r="ABP35">
        <f t="shared" si="361"/>
        <v>5.1108482703067906E-2</v>
      </c>
      <c r="ABQ35">
        <f t="shared" si="361"/>
        <v>4.7726632678904819E-2</v>
      </c>
      <c r="ABR35">
        <f t="shared" si="361"/>
        <v>0.35626686138277397</v>
      </c>
      <c r="ABS35">
        <f t="shared" si="361"/>
        <v>0</v>
      </c>
      <c r="ABT35">
        <f t="shared" si="361"/>
        <v>3.1764206486065621E-2</v>
      </c>
      <c r="ABU35">
        <f t="shared" si="361"/>
        <v>3.6896376685175286E-3</v>
      </c>
      <c r="ABV35">
        <f t="shared" si="361"/>
        <v>2.1197143436446967E-2</v>
      </c>
      <c r="ABW35">
        <f t="shared" si="361"/>
        <v>0</v>
      </c>
      <c r="ABX35">
        <f t="shared" si="361"/>
        <v>0.46195004755633007</v>
      </c>
      <c r="ABY35">
        <f t="shared" si="361"/>
        <v>0</v>
      </c>
      <c r="ABZ35">
        <f t="shared" si="361"/>
        <v>0</v>
      </c>
      <c r="ACA35">
        <f t="shared" si="361"/>
        <v>0.24013730600138949</v>
      </c>
      <c r="ACB35">
        <f t="shared" si="361"/>
        <v>8.5469768230514317E-2</v>
      </c>
      <c r="ACC35">
        <f t="shared" si="361"/>
        <v>4.2919489587248956E-2</v>
      </c>
      <c r="ACD35">
        <f t="shared" si="361"/>
        <v>0</v>
      </c>
      <c r="ACE35">
        <f t="shared" si="361"/>
        <v>0</v>
      </c>
      <c r="ACF35">
        <f t="shared" si="361"/>
        <v>0</v>
      </c>
      <c r="ACG35">
        <f t="shared" si="361"/>
        <v>2.6579497417821594E-2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1.7767632596939482E-2</v>
      </c>
      <c r="ACL35">
        <f t="shared" si="361"/>
        <v>8.3463315216222855E-2</v>
      </c>
      <c r="ACM35">
        <f t="shared" si="361"/>
        <v>3.3285684082426673E-2</v>
      </c>
      <c r="ACN35">
        <f t="shared" si="361"/>
        <v>0</v>
      </c>
      <c r="ACO35">
        <f t="shared" si="361"/>
        <v>3.4411305705165001E-3</v>
      </c>
      <c r="ACP35">
        <f t="shared" si="361"/>
        <v>4.6311591150124509E-2</v>
      </c>
      <c r="ACQ35">
        <f t="shared" si="362"/>
        <v>0</v>
      </c>
      <c r="ACR35">
        <f t="shared" si="362"/>
        <v>0</v>
      </c>
      <c r="ACS35">
        <f t="shared" si="362"/>
        <v>0</v>
      </c>
      <c r="ACT35">
        <f t="shared" si="362"/>
        <v>0</v>
      </c>
      <c r="ACU35">
        <f t="shared" si="362"/>
        <v>0</v>
      </c>
      <c r="ACV35">
        <f t="shared" si="362"/>
        <v>0</v>
      </c>
      <c r="ACW35">
        <f t="shared" si="362"/>
        <v>3.8490260158919778E-2</v>
      </c>
      <c r="ACX35">
        <f t="shared" si="362"/>
        <v>2.3265519352853193E-2</v>
      </c>
      <c r="ACY35">
        <f t="shared" si="362"/>
        <v>0.33435116478207749</v>
      </c>
      <c r="ACZ35">
        <f t="shared" si="362"/>
        <v>0.17923838620798779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0</v>
      </c>
      <c r="ADE35">
        <f t="shared" si="362"/>
        <v>4.4481620241060539E-2</v>
      </c>
      <c r="ADF35">
        <f t="shared" si="362"/>
        <v>7.4287877195875318E-2</v>
      </c>
      <c r="ADG35">
        <f t="shared" si="362"/>
        <v>0</v>
      </c>
      <c r="ADH35">
        <f t="shared" si="362"/>
        <v>0</v>
      </c>
      <c r="ADI35">
        <f t="shared" si="362"/>
        <v>7.6170968985434739E-2</v>
      </c>
      <c r="ADJ35">
        <f t="shared" si="362"/>
        <v>8.6015606428335875E-2</v>
      </c>
      <c r="ADK35">
        <f t="shared" si="362"/>
        <v>0</v>
      </c>
      <c r="ADL35">
        <f t="shared" si="362"/>
        <v>0</v>
      </c>
      <c r="ADM35">
        <f t="shared" si="362"/>
        <v>3.428611372494373E-2</v>
      </c>
      <c r="ADN35">
        <f t="shared" si="362"/>
        <v>1.1791181622864641E-2</v>
      </c>
      <c r="ADO35">
        <f t="shared" si="362"/>
        <v>6.1716926472969356E-2</v>
      </c>
      <c r="ADP35">
        <f t="shared" si="362"/>
        <v>4.3284451626299743E-2</v>
      </c>
      <c r="ADQ35">
        <f t="shared" si="362"/>
        <v>0</v>
      </c>
      <c r="ADR35">
        <f t="shared" si="362"/>
        <v>8.5502492344555485E-4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8.7176027288379032E-2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3.9425460850650726E-2</v>
      </c>
      <c r="AEN35">
        <f t="shared" si="362"/>
        <v>0</v>
      </c>
      <c r="AEO35">
        <f t="shared" si="362"/>
        <v>0</v>
      </c>
      <c r="AEP35">
        <f t="shared" si="362"/>
        <v>8.8197123760542923E-2</v>
      </c>
      <c r="AEQ35">
        <f t="shared" si="362"/>
        <v>0</v>
      </c>
      <c r="AER35">
        <f t="shared" si="362"/>
        <v>0</v>
      </c>
      <c r="AES35">
        <f t="shared" si="362"/>
        <v>3.5820682860257254E-2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5.481137063694691E-2</v>
      </c>
      <c r="AEX35">
        <f t="shared" si="362"/>
        <v>0</v>
      </c>
      <c r="AEY35">
        <f t="shared" si="362"/>
        <v>9.4205143557626936E-2</v>
      </c>
      <c r="AEZ35">
        <f t="shared" si="362"/>
        <v>0</v>
      </c>
      <c r="AFA35">
        <f t="shared" si="362"/>
        <v>7.4026219564898632E-2</v>
      </c>
      <c r="AFB35">
        <f t="shared" si="362"/>
        <v>8.1367291616756612E-2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0.32214258070806434</v>
      </c>
      <c r="AFG35">
        <f t="shared" si="363"/>
        <v>0</v>
      </c>
      <c r="AFH35">
        <f t="shared" si="363"/>
        <v>0.97065726609881053</v>
      </c>
      <c r="AFI35">
        <f t="shared" si="363"/>
        <v>0</v>
      </c>
      <c r="AFJ35">
        <f t="shared" si="363"/>
        <v>0</v>
      </c>
      <c r="AFK35">
        <f t="shared" si="363"/>
        <v>0.26785420855378644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0</v>
      </c>
      <c r="AFT35">
        <f t="shared" si="363"/>
        <v>0</v>
      </c>
      <c r="AFU35">
        <f t="shared" si="363"/>
        <v>0</v>
      </c>
      <c r="AFV35">
        <f t="shared" si="363"/>
        <v>0</v>
      </c>
      <c r="AFW35">
        <f t="shared" si="363"/>
        <v>0.24352036981720582</v>
      </c>
      <c r="AFX35">
        <f t="shared" si="363"/>
        <v>3.6195557317431251E-2</v>
      </c>
      <c r="AFY35">
        <f t="shared" si="363"/>
        <v>1.3878118208563845E-2</v>
      </c>
      <c r="AFZ35">
        <f t="shared" si="363"/>
        <v>0</v>
      </c>
      <c r="AGA35">
        <f t="shared" si="363"/>
        <v>0.13551050457172428</v>
      </c>
      <c r="AGB35">
        <f t="shared" si="363"/>
        <v>0</v>
      </c>
      <c r="AGC35">
        <f t="shared" si="363"/>
        <v>0</v>
      </c>
      <c r="AGD35">
        <f t="shared" si="363"/>
        <v>4.7752237963166722E-4</v>
      </c>
      <c r="AGE35">
        <f t="shared" si="363"/>
        <v>3.8794887975992988E-2</v>
      </c>
    </row>
    <row r="36" spans="1:863" x14ac:dyDescent="0.2">
      <c r="A36" s="2" t="s">
        <v>11</v>
      </c>
      <c r="B36">
        <f t="shared" si="364"/>
        <v>0.15487453950635841</v>
      </c>
      <c r="C36">
        <f t="shared" si="364"/>
        <v>0.47772391607365433</v>
      </c>
      <c r="D36">
        <f t="shared" si="364"/>
        <v>0</v>
      </c>
      <c r="E36">
        <f t="shared" si="364"/>
        <v>0.16943995220853153</v>
      </c>
      <c r="F36">
        <f t="shared" si="364"/>
        <v>0.18794026285771043</v>
      </c>
      <c r="G36">
        <f t="shared" si="364"/>
        <v>0</v>
      </c>
      <c r="H36">
        <f t="shared" si="364"/>
        <v>0</v>
      </c>
      <c r="I36">
        <f t="shared" si="364"/>
        <v>0</v>
      </c>
      <c r="J36">
        <f t="shared" si="364"/>
        <v>0</v>
      </c>
      <c r="K36">
        <f t="shared" si="364"/>
        <v>0</v>
      </c>
      <c r="L36">
        <f t="shared" si="364"/>
        <v>0.30872159561868262</v>
      </c>
      <c r="M36">
        <f t="shared" si="364"/>
        <v>5.9792039136459141E-2</v>
      </c>
      <c r="N36">
        <f t="shared" si="364"/>
        <v>0</v>
      </c>
      <c r="O36">
        <f t="shared" si="364"/>
        <v>4.5444270013592067E-2</v>
      </c>
      <c r="P36">
        <f t="shared" si="364"/>
        <v>0</v>
      </c>
      <c r="Q36">
        <f t="shared" si="364"/>
        <v>0</v>
      </c>
      <c r="R36">
        <f t="shared" si="350"/>
        <v>0</v>
      </c>
      <c r="S36">
        <f t="shared" si="350"/>
        <v>0</v>
      </c>
      <c r="T36">
        <f t="shared" si="350"/>
        <v>0</v>
      </c>
      <c r="U36">
        <f t="shared" si="350"/>
        <v>0.53503326667313278</v>
      </c>
      <c r="V36">
        <f t="shared" si="350"/>
        <v>0.10732121702930407</v>
      </c>
      <c r="W36">
        <f t="shared" si="350"/>
        <v>0</v>
      </c>
      <c r="X36">
        <f t="shared" si="350"/>
        <v>0.64309136467094374</v>
      </c>
      <c r="Y36">
        <f t="shared" si="350"/>
        <v>0.11453848536415479</v>
      </c>
      <c r="Z36">
        <f t="shared" si="350"/>
        <v>0</v>
      </c>
      <c r="AA36">
        <f t="shared" si="350"/>
        <v>0.30845553627157452</v>
      </c>
      <c r="AB36">
        <f t="shared" si="350"/>
        <v>5.4822057268429064E-2</v>
      </c>
      <c r="AC36">
        <f t="shared" si="350"/>
        <v>0</v>
      </c>
      <c r="AD36">
        <f t="shared" si="350"/>
        <v>0.15478824477990313</v>
      </c>
      <c r="AE36">
        <f t="shared" si="350"/>
        <v>0</v>
      </c>
      <c r="AF36">
        <f t="shared" si="350"/>
        <v>4.8697505958464699E-2</v>
      </c>
      <c r="AG36">
        <f t="shared" si="350"/>
        <v>0.21336580398460303</v>
      </c>
      <c r="AH36">
        <f t="shared" si="350"/>
        <v>0</v>
      </c>
      <c r="AI36">
        <f t="shared" si="350"/>
        <v>0.21551695468619825</v>
      </c>
      <c r="AJ36">
        <f t="shared" si="350"/>
        <v>2.2594121228195187E-2</v>
      </c>
      <c r="AK36">
        <f t="shared" si="350"/>
        <v>0.18389665459306606</v>
      </c>
      <c r="AL36">
        <f t="shared" si="350"/>
        <v>0</v>
      </c>
      <c r="AM36">
        <f t="shared" si="350"/>
        <v>8.2632097445343167E-2</v>
      </c>
      <c r="AN36">
        <f t="shared" si="350"/>
        <v>0</v>
      </c>
      <c r="AO36">
        <f t="shared" si="350"/>
        <v>8.1116913661272036E-2</v>
      </c>
      <c r="AP36">
        <f t="shared" si="350"/>
        <v>0.13634835916911558</v>
      </c>
      <c r="AQ36">
        <f t="shared" si="350"/>
        <v>1.7854399933520424E-2</v>
      </c>
      <c r="AR36">
        <f t="shared" si="350"/>
        <v>0</v>
      </c>
      <c r="AS36">
        <f t="shared" si="350"/>
        <v>8.4732494568176858E-2</v>
      </c>
      <c r="AT36">
        <f t="shared" si="350"/>
        <v>0</v>
      </c>
      <c r="AU36">
        <f t="shared" si="350"/>
        <v>1.821779046616202E-2</v>
      </c>
      <c r="AV36">
        <f t="shared" si="350"/>
        <v>0</v>
      </c>
      <c r="AW36">
        <f t="shared" si="350"/>
        <v>0.67671814719911128</v>
      </c>
      <c r="AX36">
        <f t="shared" si="350"/>
        <v>0.13279582842168819</v>
      </c>
      <c r="AY36">
        <f t="shared" si="350"/>
        <v>0.15358317006301597</v>
      </c>
      <c r="AZ36">
        <f t="shared" si="350"/>
        <v>0</v>
      </c>
      <c r="BA36">
        <f t="shared" si="350"/>
        <v>0</v>
      </c>
      <c r="BB36">
        <f t="shared" si="350"/>
        <v>0</v>
      </c>
      <c r="BC36">
        <f t="shared" si="350"/>
        <v>0</v>
      </c>
      <c r="BD36">
        <f t="shared" si="350"/>
        <v>0</v>
      </c>
      <c r="BE36">
        <f t="shared" si="350"/>
        <v>0</v>
      </c>
      <c r="BF36">
        <f t="shared" si="350"/>
        <v>0.27591970926827747</v>
      </c>
      <c r="BG36">
        <f t="shared" si="350"/>
        <v>0</v>
      </c>
      <c r="BH36">
        <f t="shared" si="350"/>
        <v>2.6627116102149989E-2</v>
      </c>
      <c r="BI36">
        <f t="shared" si="350"/>
        <v>9.9878873801356988E-2</v>
      </c>
      <c r="BJ36">
        <f t="shared" si="350"/>
        <v>1.2929321633779835E-2</v>
      </c>
      <c r="BK36">
        <f t="shared" si="350"/>
        <v>0</v>
      </c>
      <c r="BL36">
        <f t="shared" si="350"/>
        <v>0</v>
      </c>
      <c r="BM36">
        <f t="shared" si="350"/>
        <v>0</v>
      </c>
      <c r="BN36">
        <f t="shared" si="350"/>
        <v>0</v>
      </c>
      <c r="BO36">
        <f t="shared" si="351"/>
        <v>0.13109976942937412</v>
      </c>
      <c r="BP36">
        <f t="shared" si="351"/>
        <v>9.2231191720933178E-2</v>
      </c>
      <c r="BQ36">
        <f t="shared" si="351"/>
        <v>6.5655602032125351E-2</v>
      </c>
      <c r="BR36">
        <f t="shared" si="351"/>
        <v>5.5964034658730649E-2</v>
      </c>
      <c r="BS36">
        <f t="shared" si="351"/>
        <v>0</v>
      </c>
      <c r="BT36">
        <f t="shared" si="351"/>
        <v>0</v>
      </c>
      <c r="BU36">
        <f t="shared" si="351"/>
        <v>5.9540906809927453E-3</v>
      </c>
      <c r="BV36">
        <f t="shared" si="351"/>
        <v>3.4922721778849037E-3</v>
      </c>
      <c r="BW36">
        <f t="shared" si="351"/>
        <v>0</v>
      </c>
      <c r="BX36">
        <f t="shared" si="351"/>
        <v>3.7356118384212003E-2</v>
      </c>
      <c r="BY36">
        <f t="shared" si="351"/>
        <v>0</v>
      </c>
      <c r="BZ36">
        <f t="shared" si="351"/>
        <v>0.10009822232459334</v>
      </c>
      <c r="CA36">
        <f t="shared" si="351"/>
        <v>0</v>
      </c>
      <c r="CB36">
        <f t="shared" si="351"/>
        <v>6.5817777957618093E-3</v>
      </c>
      <c r="CC36">
        <f t="shared" si="351"/>
        <v>4.5738713908360519E-2</v>
      </c>
      <c r="CD36">
        <f t="shared" si="351"/>
        <v>3.9334377676941257E-2</v>
      </c>
      <c r="CE36">
        <f t="shared" si="351"/>
        <v>1.850071108323997E-2</v>
      </c>
      <c r="CF36">
        <f t="shared" si="351"/>
        <v>0</v>
      </c>
      <c r="CG36">
        <f t="shared" si="351"/>
        <v>0</v>
      </c>
      <c r="CH36">
        <f t="shared" si="351"/>
        <v>9.1563294522555017E-2</v>
      </c>
      <c r="CI36">
        <f t="shared" si="351"/>
        <v>8.7632225164050573E-2</v>
      </c>
      <c r="CJ36">
        <f t="shared" si="351"/>
        <v>1.4340866185912186E-2</v>
      </c>
      <c r="CK36">
        <f t="shared" si="351"/>
        <v>3.6013367410323849E-2</v>
      </c>
      <c r="CL36">
        <f t="shared" si="351"/>
        <v>0</v>
      </c>
      <c r="CM36">
        <f t="shared" si="351"/>
        <v>4.3635738114491771E-2</v>
      </c>
      <c r="CN36">
        <f t="shared" si="351"/>
        <v>0</v>
      </c>
      <c r="CO36">
        <f t="shared" si="351"/>
        <v>0</v>
      </c>
      <c r="CP36">
        <f t="shared" si="351"/>
        <v>3.1394494887991696E-2</v>
      </c>
      <c r="CQ36">
        <f t="shared" si="351"/>
        <v>0.1273703951192808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3.2968562683161194E-2</v>
      </c>
      <c r="CV36">
        <f t="shared" si="351"/>
        <v>0.42084383463470343</v>
      </c>
      <c r="CW36">
        <f t="shared" si="351"/>
        <v>9.2853706877772585E-2</v>
      </c>
      <c r="CX36">
        <f t="shared" si="351"/>
        <v>4.3362401988103792E-4</v>
      </c>
      <c r="CY36">
        <f t="shared" si="351"/>
        <v>0</v>
      </c>
      <c r="CZ36">
        <f t="shared" si="351"/>
        <v>1.8108716735500546E-2</v>
      </c>
      <c r="DA36">
        <f t="shared" si="351"/>
        <v>3.5744855268409391E-2</v>
      </c>
      <c r="DB36">
        <f t="shared" si="351"/>
        <v>0.14030264708498585</v>
      </c>
      <c r="DC36">
        <f t="shared" si="351"/>
        <v>0.13675504682626216</v>
      </c>
      <c r="DD36">
        <f t="shared" si="351"/>
        <v>6.7661741847461765E-2</v>
      </c>
      <c r="DE36">
        <f t="shared" si="351"/>
        <v>3.6920623540235252E-2</v>
      </c>
      <c r="DF36">
        <f t="shared" si="351"/>
        <v>0</v>
      </c>
      <c r="DG36">
        <f t="shared" si="351"/>
        <v>1.646361805217033E-2</v>
      </c>
      <c r="DH36">
        <f t="shared" si="351"/>
        <v>8.1823120738040614E-2</v>
      </c>
      <c r="DI36">
        <f t="shared" si="351"/>
        <v>0</v>
      </c>
      <c r="DJ36">
        <f t="shared" si="351"/>
        <v>0.52171667019502832</v>
      </c>
      <c r="DK36">
        <f t="shared" si="351"/>
        <v>0</v>
      </c>
      <c r="DL36">
        <f t="shared" si="351"/>
        <v>0.10378662594767543</v>
      </c>
      <c r="DM36">
        <f t="shared" si="351"/>
        <v>0</v>
      </c>
      <c r="DN36">
        <f t="shared" si="351"/>
        <v>4.6218013606571968E-2</v>
      </c>
      <c r="DO36">
        <f t="shared" si="351"/>
        <v>0.73668580003651885</v>
      </c>
      <c r="DP36">
        <f t="shared" si="351"/>
        <v>2.0458898051597844E-2</v>
      </c>
      <c r="DQ36">
        <f t="shared" si="351"/>
        <v>0.24578550046601585</v>
      </c>
      <c r="DR36">
        <f t="shared" si="351"/>
        <v>9.7003668828266713E-3</v>
      </c>
      <c r="DS36">
        <f t="shared" si="351"/>
        <v>4.01985773004375E-2</v>
      </c>
      <c r="DT36">
        <f t="shared" si="351"/>
        <v>0</v>
      </c>
      <c r="DU36">
        <f t="shared" si="351"/>
        <v>0.41008145513010702</v>
      </c>
      <c r="DV36">
        <f t="shared" si="351"/>
        <v>0</v>
      </c>
      <c r="DW36">
        <f t="shared" si="351"/>
        <v>0</v>
      </c>
      <c r="DX36">
        <f t="shared" si="351"/>
        <v>2.648317760680165E-3</v>
      </c>
      <c r="DY36">
        <f t="shared" si="351"/>
        <v>4.1491073987213703E-2</v>
      </c>
      <c r="DZ36">
        <f t="shared" si="351"/>
        <v>2.8727172074718924E-2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2.2259697052321094E-2</v>
      </c>
      <c r="EE36">
        <f t="shared" si="352"/>
        <v>5.7457932760302387E-2</v>
      </c>
      <c r="EF36">
        <f t="shared" si="352"/>
        <v>0</v>
      </c>
      <c r="EG36">
        <f t="shared" si="352"/>
        <v>0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0.50813460287057044</v>
      </c>
      <c r="EN36">
        <f t="shared" si="352"/>
        <v>0</v>
      </c>
      <c r="EO36">
        <f t="shared" si="352"/>
        <v>0.61878775695206645</v>
      </c>
      <c r="EP36">
        <f t="shared" si="352"/>
        <v>1.8063572889631521E-2</v>
      </c>
      <c r="EQ36">
        <f t="shared" si="352"/>
        <v>0</v>
      </c>
      <c r="ER36">
        <f t="shared" si="352"/>
        <v>2.0022404582278469E-2</v>
      </c>
      <c r="ES36">
        <f t="shared" si="352"/>
        <v>0.57289256600626681</v>
      </c>
      <c r="ET36">
        <f t="shared" si="352"/>
        <v>0</v>
      </c>
      <c r="EU36">
        <f t="shared" si="352"/>
        <v>0</v>
      </c>
      <c r="EV36">
        <f t="shared" si="352"/>
        <v>0.3116684643428243</v>
      </c>
      <c r="EW36">
        <f t="shared" si="352"/>
        <v>0.47918999734088524</v>
      </c>
      <c r="EX36">
        <f t="shared" si="352"/>
        <v>0</v>
      </c>
      <c r="EY36">
        <f t="shared" si="352"/>
        <v>0</v>
      </c>
      <c r="EZ36">
        <f t="shared" si="352"/>
        <v>4.8723114895933686E-2</v>
      </c>
      <c r="FA36">
        <f t="shared" si="352"/>
        <v>2.3291674404331719E-2</v>
      </c>
      <c r="FB36">
        <f t="shared" si="352"/>
        <v>0.33523553919713561</v>
      </c>
      <c r="FC36">
        <f t="shared" si="352"/>
        <v>4.0678587691549445E-2</v>
      </c>
      <c r="FD36">
        <f t="shared" si="352"/>
        <v>2.2179512683715855E-3</v>
      </c>
      <c r="FE36">
        <f t="shared" si="352"/>
        <v>7.6638051721021824E-2</v>
      </c>
      <c r="FF36">
        <f t="shared" si="352"/>
        <v>0</v>
      </c>
      <c r="FG36">
        <f t="shared" si="352"/>
        <v>2.4325804522984631E-2</v>
      </c>
      <c r="FH36">
        <f t="shared" si="352"/>
        <v>1.041308388624994E-2</v>
      </c>
      <c r="FI36">
        <f t="shared" si="352"/>
        <v>3.6633077022323649E-3</v>
      </c>
      <c r="FJ36">
        <f t="shared" si="352"/>
        <v>0</v>
      </c>
      <c r="FK36">
        <f t="shared" si="352"/>
        <v>0</v>
      </c>
      <c r="FL36">
        <f t="shared" si="352"/>
        <v>0</v>
      </c>
      <c r="FM36">
        <f t="shared" si="352"/>
        <v>2.1241213057279405E-2</v>
      </c>
      <c r="FN36">
        <f t="shared" si="352"/>
        <v>0</v>
      </c>
      <c r="FO36">
        <f t="shared" si="352"/>
        <v>0</v>
      </c>
      <c r="FP36">
        <f t="shared" si="352"/>
        <v>0</v>
      </c>
      <c r="FQ36">
        <f t="shared" si="352"/>
        <v>6.2757763491781041E-2</v>
      </c>
      <c r="FR36">
        <f t="shared" si="352"/>
        <v>2.6364511739259043E-2</v>
      </c>
      <c r="FS36">
        <f t="shared" si="352"/>
        <v>4.3374174061552098E-2</v>
      </c>
      <c r="FT36">
        <f t="shared" si="352"/>
        <v>3.0432251056401505E-2</v>
      </c>
      <c r="FU36">
        <f t="shared" si="352"/>
        <v>6.6991085113259685E-2</v>
      </c>
      <c r="FV36">
        <f t="shared" si="352"/>
        <v>7.6363975969427747E-2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7.6623701943231539E-3</v>
      </c>
      <c r="GA36">
        <f t="shared" si="352"/>
        <v>0</v>
      </c>
      <c r="GB36">
        <f t="shared" si="352"/>
        <v>6.5191971889712097E-2</v>
      </c>
      <c r="GC36">
        <f t="shared" si="352"/>
        <v>5.5768019900650563E-2</v>
      </c>
      <c r="GD36">
        <f t="shared" si="352"/>
        <v>0</v>
      </c>
      <c r="GE36">
        <f t="shared" si="352"/>
        <v>0</v>
      </c>
      <c r="GF36">
        <f t="shared" si="352"/>
        <v>0</v>
      </c>
      <c r="GG36">
        <f t="shared" si="352"/>
        <v>4.4265349747866223E-3</v>
      </c>
      <c r="GH36">
        <f t="shared" si="352"/>
        <v>0.38209336768462843</v>
      </c>
      <c r="GI36">
        <f t="shared" si="352"/>
        <v>7.1830268200343819E-3</v>
      </c>
      <c r="GJ36">
        <f t="shared" si="352"/>
        <v>4.1403107030780491E-2</v>
      </c>
      <c r="GK36">
        <f t="shared" si="352"/>
        <v>0</v>
      </c>
      <c r="GL36">
        <f t="shared" si="352"/>
        <v>0</v>
      </c>
      <c r="GM36">
        <f t="shared" si="353"/>
        <v>0</v>
      </c>
      <c r="GN36">
        <f t="shared" si="353"/>
        <v>0.50939749767475706</v>
      </c>
      <c r="GO36">
        <f t="shared" si="353"/>
        <v>0</v>
      </c>
      <c r="GP36">
        <f t="shared" si="353"/>
        <v>0</v>
      </c>
      <c r="GQ36">
        <f t="shared" si="353"/>
        <v>1.1493424882561762E-2</v>
      </c>
      <c r="GR36">
        <f t="shared" si="353"/>
        <v>4.7490262004627977E-2</v>
      </c>
      <c r="GS36">
        <f t="shared" si="353"/>
        <v>0.60048560801593587</v>
      </c>
      <c r="GT36">
        <f t="shared" si="353"/>
        <v>0.15591083889411264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2.3198841542073833E-3</v>
      </c>
      <c r="HA36">
        <f t="shared" si="353"/>
        <v>7.6118041043505683E-2</v>
      </c>
      <c r="HB36">
        <f t="shared" si="353"/>
        <v>0</v>
      </c>
      <c r="HC36">
        <f t="shared" si="353"/>
        <v>0.19268859213386469</v>
      </c>
      <c r="HD36">
        <f t="shared" si="353"/>
        <v>1.4565285675790738E-2</v>
      </c>
      <c r="HE36">
        <f t="shared" si="353"/>
        <v>6.1954734552685478E-2</v>
      </c>
      <c r="HF36">
        <f t="shared" si="353"/>
        <v>0</v>
      </c>
      <c r="HG36">
        <f t="shared" si="353"/>
        <v>0</v>
      </c>
      <c r="HH36">
        <f t="shared" si="353"/>
        <v>0</v>
      </c>
      <c r="HI36">
        <f t="shared" si="353"/>
        <v>0</v>
      </c>
      <c r="HJ36">
        <f t="shared" si="353"/>
        <v>8.2317451799473317E-3</v>
      </c>
      <c r="HK36">
        <f t="shared" si="353"/>
        <v>1.2580686685310491E-2</v>
      </c>
      <c r="HL36">
        <f t="shared" si="353"/>
        <v>2.8119908214930133E-3</v>
      </c>
      <c r="HM36">
        <f t="shared" si="353"/>
        <v>0.22356749338766385</v>
      </c>
      <c r="HN36">
        <f t="shared" si="353"/>
        <v>4.5554120822761161E-2</v>
      </c>
      <c r="HO36">
        <f t="shared" si="353"/>
        <v>0</v>
      </c>
      <c r="HP36">
        <f t="shared" si="353"/>
        <v>4.9017809507739755E-2</v>
      </c>
      <c r="HQ36">
        <f t="shared" si="353"/>
        <v>0</v>
      </c>
      <c r="HR36">
        <f t="shared" si="353"/>
        <v>5.8279278400424099E-3</v>
      </c>
      <c r="HS36">
        <f t="shared" si="353"/>
        <v>0</v>
      </c>
      <c r="HT36">
        <f t="shared" si="353"/>
        <v>0</v>
      </c>
      <c r="HU36">
        <f t="shared" si="353"/>
        <v>0</v>
      </c>
      <c r="HV36">
        <f t="shared" si="353"/>
        <v>6.279261409415115E-3</v>
      </c>
      <c r="HW36">
        <f t="shared" si="353"/>
        <v>0</v>
      </c>
      <c r="HX36">
        <f t="shared" si="353"/>
        <v>4.2912118763401334E-2</v>
      </c>
      <c r="HY36">
        <f t="shared" si="353"/>
        <v>6.4965598164528252E-2</v>
      </c>
      <c r="HZ36">
        <f t="shared" si="353"/>
        <v>2.9450626807834838E-2</v>
      </c>
      <c r="IA36">
        <f t="shared" si="353"/>
        <v>0</v>
      </c>
      <c r="IB36">
        <f t="shared" si="353"/>
        <v>0</v>
      </c>
      <c r="IC36">
        <f t="shared" si="353"/>
        <v>2.6965576191661657E-2</v>
      </c>
      <c r="ID36">
        <f t="shared" si="353"/>
        <v>3.1980792725185836E-2</v>
      </c>
      <c r="IE36">
        <f t="shared" si="353"/>
        <v>0</v>
      </c>
      <c r="IF36">
        <f t="shared" si="353"/>
        <v>0</v>
      </c>
      <c r="IG36">
        <f t="shared" si="353"/>
        <v>7.0844525671713982E-2</v>
      </c>
      <c r="IH36">
        <f t="shared" si="353"/>
        <v>3.1287736763288256E-4</v>
      </c>
      <c r="II36">
        <f t="shared" si="353"/>
        <v>0.278335979274275</v>
      </c>
      <c r="IJ36">
        <f t="shared" si="353"/>
        <v>4.0680987976359287E-3</v>
      </c>
      <c r="IK36">
        <f t="shared" si="353"/>
        <v>8.2502775256056482E-2</v>
      </c>
      <c r="IL36">
        <f t="shared" si="353"/>
        <v>2.5463778420637094E-2</v>
      </c>
      <c r="IM36">
        <f t="shared" si="353"/>
        <v>1.3595926154444786E-2</v>
      </c>
      <c r="IN36">
        <f t="shared" si="353"/>
        <v>0</v>
      </c>
      <c r="IO36">
        <f t="shared" si="353"/>
        <v>0.64991227908150206</v>
      </c>
      <c r="IP36">
        <f t="shared" si="353"/>
        <v>9.9548766656700639E-3</v>
      </c>
      <c r="IQ36">
        <f t="shared" si="353"/>
        <v>0</v>
      </c>
      <c r="IR36">
        <f t="shared" si="353"/>
        <v>0.11522793317103182</v>
      </c>
      <c r="IS36">
        <f t="shared" si="353"/>
        <v>4.0093353393316267E-2</v>
      </c>
      <c r="IT36">
        <f t="shared" si="353"/>
        <v>2.4347385730862141E-2</v>
      </c>
      <c r="IU36">
        <f t="shared" si="353"/>
        <v>8.6892839284198942E-2</v>
      </c>
      <c r="IV36">
        <f t="shared" si="353"/>
        <v>0.24306206463880459</v>
      </c>
      <c r="IW36">
        <f t="shared" si="353"/>
        <v>0</v>
      </c>
      <c r="IX36">
        <f t="shared" si="353"/>
        <v>0</v>
      </c>
      <c r="IY36">
        <f t="shared" si="354"/>
        <v>1.0181235502737314E-2</v>
      </c>
      <c r="IZ36">
        <f t="shared" si="354"/>
        <v>0</v>
      </c>
      <c r="JA36">
        <f t="shared" si="354"/>
        <v>3.6426489072161825E-3</v>
      </c>
      <c r="JB36">
        <f t="shared" si="354"/>
        <v>0</v>
      </c>
      <c r="JC36">
        <f t="shared" si="354"/>
        <v>0</v>
      </c>
      <c r="JD36">
        <f t="shared" si="354"/>
        <v>8.8232492517758193E-2</v>
      </c>
      <c r="JE36">
        <f t="shared" si="354"/>
        <v>0.26095262145040377</v>
      </c>
      <c r="JF36">
        <f t="shared" si="354"/>
        <v>0.14944318218403507</v>
      </c>
      <c r="JG36">
        <f t="shared" si="354"/>
        <v>0</v>
      </c>
      <c r="JH36">
        <f t="shared" si="354"/>
        <v>0</v>
      </c>
      <c r="JI36">
        <f t="shared" si="354"/>
        <v>1.936183950649242E-2</v>
      </c>
      <c r="JJ36">
        <f t="shared" si="354"/>
        <v>0.61457529745888861</v>
      </c>
      <c r="JK36">
        <f t="shared" si="354"/>
        <v>9.0455146709985099E-2</v>
      </c>
      <c r="JL36">
        <f t="shared" si="354"/>
        <v>0</v>
      </c>
      <c r="JM36">
        <f t="shared" si="354"/>
        <v>9.6478887470382732E-2</v>
      </c>
      <c r="JN36">
        <f t="shared" si="354"/>
        <v>5.0673719326311921E-2</v>
      </c>
      <c r="JO36">
        <f t="shared" si="354"/>
        <v>2.7017746592626731E-2</v>
      </c>
      <c r="JP36">
        <f t="shared" si="354"/>
        <v>1.8252921837964637E-2</v>
      </c>
      <c r="JQ36">
        <f t="shared" si="354"/>
        <v>0</v>
      </c>
      <c r="JR36">
        <f t="shared" si="354"/>
        <v>9.1238374136241879E-3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0</v>
      </c>
      <c r="JX36">
        <f t="shared" si="354"/>
        <v>1.8853239690785548E-2</v>
      </c>
      <c r="JY36">
        <f t="shared" si="354"/>
        <v>0</v>
      </c>
      <c r="JZ36">
        <f t="shared" si="354"/>
        <v>0</v>
      </c>
      <c r="KA36">
        <f t="shared" si="354"/>
        <v>0</v>
      </c>
      <c r="KB36">
        <f t="shared" si="354"/>
        <v>8.4584665033444556E-2</v>
      </c>
      <c r="KC36">
        <f t="shared" si="354"/>
        <v>1.6296380501324162E-2</v>
      </c>
      <c r="KD36">
        <f t="shared" si="354"/>
        <v>0.10239772994024413</v>
      </c>
      <c r="KE36">
        <f t="shared" si="354"/>
        <v>8.2330227406714349E-2</v>
      </c>
      <c r="KF36">
        <f t="shared" si="354"/>
        <v>0</v>
      </c>
      <c r="KG36">
        <f t="shared" si="354"/>
        <v>7.4109801227485146E-3</v>
      </c>
      <c r="KH36">
        <f t="shared" si="354"/>
        <v>0.13261693843678385</v>
      </c>
      <c r="KI36">
        <f t="shared" si="354"/>
        <v>0</v>
      </c>
      <c r="KJ36">
        <f t="shared" si="354"/>
        <v>1.2457797160812504E-2</v>
      </c>
      <c r="KK36">
        <f t="shared" si="354"/>
        <v>1.6827353311181223E-2</v>
      </c>
      <c r="KL36">
        <f t="shared" si="354"/>
        <v>0</v>
      </c>
      <c r="KM36">
        <f t="shared" si="354"/>
        <v>0.10027435163875753</v>
      </c>
      <c r="KN36">
        <f t="shared" si="354"/>
        <v>9.8964598670619637E-3</v>
      </c>
      <c r="KO36">
        <f t="shared" si="354"/>
        <v>8.0446528852770472E-3</v>
      </c>
      <c r="KP36">
        <f t="shared" si="354"/>
        <v>0.11375615143688197</v>
      </c>
      <c r="KQ36">
        <f t="shared" si="354"/>
        <v>0</v>
      </c>
      <c r="KR36">
        <f t="shared" si="354"/>
        <v>0</v>
      </c>
      <c r="KS36">
        <f t="shared" si="354"/>
        <v>9.2334931316041743E-3</v>
      </c>
      <c r="KT36">
        <f t="shared" si="354"/>
        <v>0</v>
      </c>
      <c r="KU36">
        <f t="shared" si="354"/>
        <v>0</v>
      </c>
      <c r="KV36">
        <f t="shared" si="354"/>
        <v>0</v>
      </c>
      <c r="KW36">
        <f t="shared" si="354"/>
        <v>2.4252231875774237E-2</v>
      </c>
      <c r="KX36">
        <f t="shared" si="354"/>
        <v>0</v>
      </c>
      <c r="KY36">
        <f t="shared" si="354"/>
        <v>0.11322091130153177</v>
      </c>
      <c r="KZ36">
        <f t="shared" si="354"/>
        <v>0.80499995792462908</v>
      </c>
      <c r="LA36">
        <f t="shared" si="354"/>
        <v>2.8578595028488481E-2</v>
      </c>
      <c r="LB36">
        <f t="shared" si="354"/>
        <v>1.5209719142108452E-2</v>
      </c>
      <c r="LC36">
        <f t="shared" si="354"/>
        <v>0.2631007414368231</v>
      </c>
      <c r="LD36">
        <f t="shared" si="354"/>
        <v>0</v>
      </c>
      <c r="LE36">
        <f t="shared" si="354"/>
        <v>0</v>
      </c>
      <c r="LF36">
        <f t="shared" si="354"/>
        <v>0</v>
      </c>
      <c r="LG36">
        <f t="shared" si="354"/>
        <v>5.0508862835563079E-3</v>
      </c>
      <c r="LH36">
        <f t="shared" si="354"/>
        <v>0.28042127317308241</v>
      </c>
      <c r="LI36">
        <f t="shared" si="354"/>
        <v>0</v>
      </c>
      <c r="LJ36">
        <f t="shared" si="354"/>
        <v>9.0768604480211072E-3</v>
      </c>
      <c r="LK36">
        <f t="shared" si="355"/>
        <v>0</v>
      </c>
      <c r="LL36">
        <f t="shared" si="355"/>
        <v>0</v>
      </c>
      <c r="LM36">
        <f t="shared" si="355"/>
        <v>0</v>
      </c>
      <c r="LN36">
        <f t="shared" si="355"/>
        <v>3.9100276597385991E-2</v>
      </c>
      <c r="LO36">
        <f t="shared" si="355"/>
        <v>0.30297381225611403</v>
      </c>
      <c r="LP36">
        <f t="shared" si="355"/>
        <v>2.3871921831046489E-2</v>
      </c>
      <c r="LQ36">
        <f t="shared" si="355"/>
        <v>0.24512801708474069</v>
      </c>
      <c r="LR36">
        <f t="shared" si="355"/>
        <v>8.6982257614285519E-2</v>
      </c>
      <c r="LS36">
        <f t="shared" si="355"/>
        <v>0.20964340326196629</v>
      </c>
      <c r="LT36">
        <f t="shared" si="355"/>
        <v>2.1850087310547731E-2</v>
      </c>
      <c r="LU36">
        <f t="shared" si="355"/>
        <v>8.4132798063704758E-2</v>
      </c>
      <c r="LV36">
        <f t="shared" si="355"/>
        <v>0</v>
      </c>
      <c r="LW36">
        <f t="shared" si="355"/>
        <v>3.6834937549862834E-2</v>
      </c>
      <c r="LX36">
        <f t="shared" si="355"/>
        <v>4.8276460674637672E-2</v>
      </c>
      <c r="LY36">
        <f t="shared" si="355"/>
        <v>0</v>
      </c>
      <c r="LZ36">
        <f t="shared" si="355"/>
        <v>0.24165313905239372</v>
      </c>
      <c r="MA36">
        <f t="shared" si="355"/>
        <v>0</v>
      </c>
      <c r="MB36">
        <f t="shared" si="355"/>
        <v>0</v>
      </c>
      <c r="MC36">
        <f t="shared" si="355"/>
        <v>0</v>
      </c>
      <c r="MD36">
        <f t="shared" si="355"/>
        <v>0</v>
      </c>
      <c r="ME36">
        <f t="shared" si="355"/>
        <v>1.4835076640837608E-2</v>
      </c>
      <c r="MF36">
        <f t="shared" si="355"/>
        <v>6.8900638200542763E-2</v>
      </c>
      <c r="MG36">
        <f t="shared" si="355"/>
        <v>0.1451765355850782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0</v>
      </c>
      <c r="ML36">
        <f t="shared" si="355"/>
        <v>6.5529182837184605E-2</v>
      </c>
      <c r="MM36">
        <f t="shared" si="355"/>
        <v>0.35437561644176424</v>
      </c>
      <c r="MN36">
        <f t="shared" si="355"/>
        <v>2.8477162833210223E-2</v>
      </c>
      <c r="MO36">
        <f t="shared" si="355"/>
        <v>0</v>
      </c>
      <c r="MP36">
        <f t="shared" si="355"/>
        <v>0</v>
      </c>
      <c r="MQ36">
        <f t="shared" si="355"/>
        <v>5.4402766303254441E-2</v>
      </c>
      <c r="MR36">
        <f t="shared" si="355"/>
        <v>0</v>
      </c>
      <c r="MS36">
        <f t="shared" si="355"/>
        <v>0</v>
      </c>
      <c r="MT36">
        <f t="shared" si="355"/>
        <v>7.7240097952881101E-2</v>
      </c>
      <c r="MU36">
        <f t="shared" si="355"/>
        <v>0.1161159445979589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</v>
      </c>
      <c r="MZ36">
        <f t="shared" si="355"/>
        <v>6.9599951951210159E-2</v>
      </c>
      <c r="NA36">
        <f t="shared" si="355"/>
        <v>4.0282848888650184E-2</v>
      </c>
      <c r="NB36">
        <f t="shared" si="355"/>
        <v>5.4994736811358677E-2</v>
      </c>
      <c r="NC36">
        <f t="shared" si="355"/>
        <v>0</v>
      </c>
      <c r="ND36">
        <f t="shared" si="355"/>
        <v>0</v>
      </c>
      <c r="NE36">
        <f t="shared" si="355"/>
        <v>0</v>
      </c>
      <c r="NF36">
        <f t="shared" si="355"/>
        <v>8.4442452073458019E-2</v>
      </c>
      <c r="NG36">
        <f t="shared" si="355"/>
        <v>0</v>
      </c>
      <c r="NH36">
        <f t="shared" si="355"/>
        <v>0</v>
      </c>
      <c r="NI36">
        <f t="shared" si="355"/>
        <v>0.17818971528323477</v>
      </c>
      <c r="NJ36">
        <f t="shared" si="355"/>
        <v>0.49664431531806147</v>
      </c>
      <c r="NK36">
        <f t="shared" si="355"/>
        <v>0</v>
      </c>
      <c r="NL36">
        <f t="shared" si="355"/>
        <v>0</v>
      </c>
      <c r="NM36">
        <f t="shared" si="355"/>
        <v>0.1286976110395309</v>
      </c>
      <c r="NN36">
        <f t="shared" si="355"/>
        <v>0</v>
      </c>
      <c r="NO36">
        <f t="shared" si="355"/>
        <v>8.4072020167131351E-3</v>
      </c>
      <c r="NP36">
        <f t="shared" si="355"/>
        <v>6.8439992506514433E-2</v>
      </c>
      <c r="NQ36">
        <f t="shared" si="355"/>
        <v>2.552846158826181E-2</v>
      </c>
      <c r="NR36">
        <f t="shared" si="355"/>
        <v>0</v>
      </c>
      <c r="NS36">
        <f t="shared" si="355"/>
        <v>0</v>
      </c>
      <c r="NT36">
        <f t="shared" si="355"/>
        <v>0</v>
      </c>
      <c r="NU36">
        <f t="shared" si="355"/>
        <v>8.2453784194224458E-2</v>
      </c>
      <c r="NV36">
        <f t="shared" si="355"/>
        <v>9.585040552058828E-2</v>
      </c>
      <c r="NW36">
        <f t="shared" si="356"/>
        <v>0.22204165362317982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0</v>
      </c>
      <c r="OB36">
        <f t="shared" si="356"/>
        <v>3.2596552725285992E-2</v>
      </c>
      <c r="OC36">
        <f t="shared" si="356"/>
        <v>0</v>
      </c>
      <c r="OD36">
        <f t="shared" si="356"/>
        <v>0</v>
      </c>
      <c r="OE36">
        <f t="shared" si="356"/>
        <v>0</v>
      </c>
      <c r="OF36">
        <f t="shared" si="356"/>
        <v>5.1673564736743317E-2</v>
      </c>
      <c r="OG36">
        <f t="shared" si="356"/>
        <v>0.11893613014753662</v>
      </c>
      <c r="OH36">
        <f t="shared" si="356"/>
        <v>0</v>
      </c>
      <c r="OI36">
        <f t="shared" si="356"/>
        <v>0</v>
      </c>
      <c r="OJ36">
        <f t="shared" si="356"/>
        <v>0.34182530066747541</v>
      </c>
      <c r="OK36">
        <f t="shared" si="356"/>
        <v>0.45627333408118104</v>
      </c>
      <c r="OL36">
        <f t="shared" si="356"/>
        <v>4.9360222552528414E-2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1.0692878178361377E-3</v>
      </c>
      <c r="OS36">
        <f t="shared" si="356"/>
        <v>0</v>
      </c>
      <c r="OT36">
        <f t="shared" si="356"/>
        <v>0</v>
      </c>
      <c r="OU36">
        <f t="shared" si="356"/>
        <v>0</v>
      </c>
      <c r="OV36">
        <f t="shared" si="356"/>
        <v>5.371528860160435E-2</v>
      </c>
      <c r="OW36">
        <f t="shared" si="356"/>
        <v>0.2644416342369989</v>
      </c>
      <c r="OX36">
        <f t="shared" si="356"/>
        <v>0</v>
      </c>
      <c r="OY36">
        <f t="shared" si="356"/>
        <v>0.60827712224195485</v>
      </c>
      <c r="OZ36">
        <f t="shared" si="356"/>
        <v>6.6060216518965247E-4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2.2152896819837634E-2</v>
      </c>
      <c r="PE36">
        <f t="shared" si="356"/>
        <v>0</v>
      </c>
      <c r="PF36">
        <f t="shared" si="356"/>
        <v>5.0127550500352523E-2</v>
      </c>
      <c r="PG36">
        <f t="shared" si="356"/>
        <v>0.23191748321707722</v>
      </c>
      <c r="PH36">
        <f t="shared" si="356"/>
        <v>0</v>
      </c>
      <c r="PI36">
        <f t="shared" si="356"/>
        <v>7.7085436397655069E-2</v>
      </c>
      <c r="PJ36">
        <f t="shared" si="356"/>
        <v>0</v>
      </c>
      <c r="PK36">
        <f t="shared" si="356"/>
        <v>3.8598743897260056E-2</v>
      </c>
      <c r="PL36">
        <f t="shared" si="356"/>
        <v>7.1971592006477556E-2</v>
      </c>
      <c r="PM36">
        <f t="shared" si="356"/>
        <v>8.7041328627624953E-2</v>
      </c>
      <c r="PN36">
        <f t="shared" si="356"/>
        <v>0</v>
      </c>
      <c r="PO36">
        <f t="shared" si="356"/>
        <v>0.2972952986667855</v>
      </c>
      <c r="PP36">
        <f t="shared" si="356"/>
        <v>0</v>
      </c>
      <c r="PQ36">
        <f t="shared" si="356"/>
        <v>9.8403226429786828E-2</v>
      </c>
      <c r="PR36">
        <f t="shared" si="356"/>
        <v>0.12879230267364744</v>
      </c>
      <c r="PS36">
        <f t="shared" si="356"/>
        <v>0.17237746915126492</v>
      </c>
      <c r="PT36">
        <f t="shared" si="356"/>
        <v>0</v>
      </c>
      <c r="PU36">
        <f t="shared" si="356"/>
        <v>8.0346543249437356E-3</v>
      </c>
      <c r="PV36">
        <f t="shared" si="356"/>
        <v>0.2412505969482687</v>
      </c>
      <c r="PW36">
        <f t="shared" si="356"/>
        <v>0.12505055227240527</v>
      </c>
      <c r="PX36">
        <f t="shared" si="356"/>
        <v>0</v>
      </c>
      <c r="PY36">
        <f t="shared" si="356"/>
        <v>0.12102460399615181</v>
      </c>
      <c r="PZ36">
        <f t="shared" si="356"/>
        <v>0</v>
      </c>
      <c r="QA36">
        <f t="shared" si="356"/>
        <v>0</v>
      </c>
      <c r="QB36">
        <f t="shared" si="356"/>
        <v>4.3050070094660499E-3</v>
      </c>
      <c r="QC36">
        <f t="shared" si="356"/>
        <v>1.2271876601469712E-2</v>
      </c>
      <c r="QD36">
        <f t="shared" si="356"/>
        <v>0</v>
      </c>
      <c r="QE36">
        <f t="shared" si="356"/>
        <v>3.3594025241816275E-2</v>
      </c>
      <c r="QF36">
        <f t="shared" si="356"/>
        <v>3.3072975599087902E-2</v>
      </c>
      <c r="QG36">
        <f t="shared" si="356"/>
        <v>4.837083863166948E-2</v>
      </c>
      <c r="QH36">
        <f t="shared" si="356"/>
        <v>0</v>
      </c>
      <c r="QI36">
        <f t="shared" si="357"/>
        <v>0</v>
      </c>
      <c r="QJ36">
        <f t="shared" si="357"/>
        <v>2.1259022803229579E-2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0</v>
      </c>
      <c r="QO36">
        <f t="shared" si="357"/>
        <v>6.0940350435698815E-2</v>
      </c>
      <c r="QP36">
        <f t="shared" si="357"/>
        <v>0.10964290916387875</v>
      </c>
      <c r="QQ36">
        <f t="shared" si="357"/>
        <v>0.20763038641806628</v>
      </c>
      <c r="QR36">
        <f t="shared" si="357"/>
        <v>0.24784220906817822</v>
      </c>
      <c r="QS36">
        <f t="shared" si="357"/>
        <v>7.5524831303260924E-3</v>
      </c>
      <c r="QT36">
        <f t="shared" si="357"/>
        <v>2.6890655138628219E-2</v>
      </c>
      <c r="QU36">
        <f t="shared" si="357"/>
        <v>0</v>
      </c>
      <c r="QV36">
        <f t="shared" si="357"/>
        <v>1.2419100803925318E-2</v>
      </c>
      <c r="QW36">
        <f t="shared" si="357"/>
        <v>0</v>
      </c>
      <c r="QX36">
        <f t="shared" si="357"/>
        <v>0</v>
      </c>
      <c r="QY36">
        <f t="shared" si="357"/>
        <v>0.14986136617613985</v>
      </c>
      <c r="QZ36">
        <f t="shared" si="357"/>
        <v>0</v>
      </c>
      <c r="RA36">
        <f t="shared" si="357"/>
        <v>1.117589178129412E-2</v>
      </c>
      <c r="RB36">
        <f t="shared" si="357"/>
        <v>0.48432923666185473</v>
      </c>
      <c r="RC36">
        <f t="shared" si="357"/>
        <v>0.1517538203642726</v>
      </c>
      <c r="RD36">
        <f t="shared" si="357"/>
        <v>8.3434167689248658E-3</v>
      </c>
      <c r="RE36">
        <f t="shared" si="357"/>
        <v>0.11287621700824639</v>
      </c>
      <c r="RF36">
        <f t="shared" si="357"/>
        <v>1.17286271455318E-2</v>
      </c>
      <c r="RG36">
        <f t="shared" si="357"/>
        <v>0</v>
      </c>
      <c r="RH36">
        <f t="shared" si="357"/>
        <v>0</v>
      </c>
      <c r="RI36">
        <f t="shared" si="357"/>
        <v>1.2908438156575748E-2</v>
      </c>
      <c r="RJ36">
        <f t="shared" si="357"/>
        <v>0.1447928535609877</v>
      </c>
      <c r="RK36">
        <f t="shared" si="357"/>
        <v>0.11094685445183407</v>
      </c>
      <c r="RL36">
        <f t="shared" si="357"/>
        <v>0.22301555637220649</v>
      </c>
      <c r="RM36">
        <f t="shared" si="357"/>
        <v>2.0180043114792549E-2</v>
      </c>
      <c r="RN36">
        <f t="shared" si="357"/>
        <v>3.1742366303213185E-2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9.7520472588826318E-2</v>
      </c>
      <c r="RS36">
        <f t="shared" si="357"/>
        <v>0</v>
      </c>
      <c r="RT36">
        <f t="shared" si="357"/>
        <v>0.48108715239183469</v>
      </c>
      <c r="RU36">
        <f t="shared" si="357"/>
        <v>0</v>
      </c>
      <c r="RV36">
        <f t="shared" si="357"/>
        <v>0</v>
      </c>
      <c r="RW36">
        <f t="shared" si="357"/>
        <v>0</v>
      </c>
      <c r="RX36">
        <f t="shared" si="357"/>
        <v>0.11170486043627186</v>
      </c>
      <c r="RY36">
        <f t="shared" si="357"/>
        <v>0</v>
      </c>
      <c r="RZ36">
        <f t="shared" si="357"/>
        <v>7.791347093781692E-2</v>
      </c>
      <c r="SA36">
        <f t="shared" si="357"/>
        <v>0</v>
      </c>
      <c r="SB36">
        <f t="shared" si="357"/>
        <v>0</v>
      </c>
      <c r="SC36">
        <f t="shared" si="357"/>
        <v>0.10563677594072336</v>
      </c>
      <c r="SD36">
        <f t="shared" si="357"/>
        <v>0</v>
      </c>
      <c r="SE36">
        <f t="shared" si="357"/>
        <v>0</v>
      </c>
      <c r="SF36">
        <f t="shared" si="357"/>
        <v>1.5735783391121808E-2</v>
      </c>
      <c r="SG36">
        <f t="shared" si="357"/>
        <v>0</v>
      </c>
      <c r="SH36">
        <f t="shared" si="357"/>
        <v>0.2013565528553545</v>
      </c>
      <c r="SI36">
        <f t="shared" si="357"/>
        <v>0.13413700739265796</v>
      </c>
      <c r="SJ36">
        <f t="shared" si="357"/>
        <v>0</v>
      </c>
      <c r="SK36">
        <f t="shared" si="357"/>
        <v>0.1093855087301553</v>
      </c>
      <c r="SL36">
        <f t="shared" si="357"/>
        <v>0</v>
      </c>
      <c r="SM36">
        <f t="shared" si="357"/>
        <v>0</v>
      </c>
      <c r="SN36">
        <f t="shared" si="357"/>
        <v>0</v>
      </c>
      <c r="SO36">
        <f t="shared" si="357"/>
        <v>0.15776118157891983</v>
      </c>
      <c r="SP36">
        <f t="shared" si="357"/>
        <v>0</v>
      </c>
      <c r="SQ36">
        <f t="shared" si="357"/>
        <v>0</v>
      </c>
      <c r="SR36">
        <f t="shared" si="357"/>
        <v>0.11200009371250939</v>
      </c>
      <c r="SS36">
        <f t="shared" si="357"/>
        <v>1.8402152472469662E-2</v>
      </c>
      <c r="ST36">
        <f t="shared" si="357"/>
        <v>0.2086026365798605</v>
      </c>
      <c r="SU36">
        <f t="shared" si="358"/>
        <v>0</v>
      </c>
      <c r="SV36">
        <f t="shared" si="358"/>
        <v>0</v>
      </c>
      <c r="SW36">
        <f t="shared" si="358"/>
        <v>0.14546961536253172</v>
      </c>
      <c r="SX36">
        <f t="shared" si="358"/>
        <v>0</v>
      </c>
      <c r="SY36">
        <f t="shared" si="358"/>
        <v>0</v>
      </c>
      <c r="SZ36">
        <f t="shared" si="358"/>
        <v>0</v>
      </c>
      <c r="TA36">
        <f t="shared" si="358"/>
        <v>0.15927484738236966</v>
      </c>
      <c r="TB36">
        <f t="shared" si="358"/>
        <v>0.25226205037155308</v>
      </c>
      <c r="TC36">
        <f t="shared" si="358"/>
        <v>0.10260339456508007</v>
      </c>
      <c r="TD36">
        <f t="shared" si="358"/>
        <v>0</v>
      </c>
      <c r="TE36">
        <f t="shared" si="358"/>
        <v>0.26614334118137595</v>
      </c>
      <c r="TF36">
        <f t="shared" si="358"/>
        <v>7.9653470971498778E-3</v>
      </c>
      <c r="TG36">
        <f t="shared" si="358"/>
        <v>0.31844355090552634</v>
      </c>
      <c r="TH36">
        <f t="shared" si="358"/>
        <v>0.10962911665124858</v>
      </c>
      <c r="TI36">
        <f t="shared" si="358"/>
        <v>0</v>
      </c>
      <c r="TJ36">
        <f t="shared" si="358"/>
        <v>0.63276240847483944</v>
      </c>
      <c r="TK36">
        <f t="shared" si="358"/>
        <v>0.10210797207030009</v>
      </c>
      <c r="TL36">
        <f t="shared" si="358"/>
        <v>0</v>
      </c>
      <c r="TM36">
        <f t="shared" si="358"/>
        <v>7.3724406234419587E-2</v>
      </c>
      <c r="TN36">
        <f t="shared" si="358"/>
        <v>0.27666026979033514</v>
      </c>
      <c r="TO36">
        <f t="shared" si="358"/>
        <v>0.64899645003346829</v>
      </c>
      <c r="TP36">
        <f t="shared" si="358"/>
        <v>0</v>
      </c>
      <c r="TQ36">
        <f t="shared" si="358"/>
        <v>0.5509810069289075</v>
      </c>
      <c r="TR36">
        <f t="shared" si="358"/>
        <v>3.4948722851499206E-2</v>
      </c>
      <c r="TS36">
        <f t="shared" si="358"/>
        <v>6.7506118806657231E-2</v>
      </c>
      <c r="TT36">
        <f t="shared" si="358"/>
        <v>7.2248892748885435E-2</v>
      </c>
      <c r="TU36">
        <f t="shared" si="358"/>
        <v>1.6230990899063755E-2</v>
      </c>
      <c r="TV36">
        <f t="shared" si="358"/>
        <v>0</v>
      </c>
      <c r="TW36">
        <f t="shared" si="358"/>
        <v>7.2656234850625667E-2</v>
      </c>
      <c r="TX36">
        <f t="shared" si="358"/>
        <v>0.31552538811501268</v>
      </c>
      <c r="TY36">
        <f t="shared" si="358"/>
        <v>0.26440009290549177</v>
      </c>
      <c r="TZ36">
        <f t="shared" si="358"/>
        <v>0</v>
      </c>
      <c r="UA36">
        <f t="shared" si="358"/>
        <v>0.20221784494574813</v>
      </c>
      <c r="UB36">
        <f t="shared" si="358"/>
        <v>0</v>
      </c>
      <c r="UC36">
        <f t="shared" si="358"/>
        <v>0</v>
      </c>
      <c r="UD36">
        <f t="shared" si="358"/>
        <v>8.0824459176333033E-2</v>
      </c>
      <c r="UE36">
        <f t="shared" si="358"/>
        <v>3.9377394536894046E-3</v>
      </c>
      <c r="UF36">
        <f t="shared" si="358"/>
        <v>7.4223061700407239E-2</v>
      </c>
      <c r="UG36">
        <f t="shared" si="358"/>
        <v>0</v>
      </c>
      <c r="UH36">
        <f t="shared" si="358"/>
        <v>0</v>
      </c>
      <c r="UI36">
        <f t="shared" si="358"/>
        <v>0.36624358824524267</v>
      </c>
      <c r="UJ36">
        <f t="shared" si="358"/>
        <v>7.6205577980750679E-3</v>
      </c>
      <c r="UK36">
        <f t="shared" si="358"/>
        <v>0.11622983032210257</v>
      </c>
      <c r="UL36">
        <f t="shared" si="358"/>
        <v>0.1278764960674561</v>
      </c>
      <c r="UM36">
        <f t="shared" si="358"/>
        <v>0.10950604934900533</v>
      </c>
      <c r="UN36">
        <f t="shared" si="358"/>
        <v>0.3494227874262314</v>
      </c>
      <c r="UO36">
        <f t="shared" si="358"/>
        <v>0</v>
      </c>
      <c r="UP36">
        <f t="shared" si="358"/>
        <v>0.10942128609789292</v>
      </c>
      <c r="UQ36">
        <f t="shared" si="358"/>
        <v>2.2709303521635318E-2</v>
      </c>
      <c r="UR36">
        <f t="shared" si="358"/>
        <v>0</v>
      </c>
      <c r="US36">
        <f t="shared" si="358"/>
        <v>0</v>
      </c>
      <c r="UT36">
        <f t="shared" si="358"/>
        <v>1.3514349306351894E-2</v>
      </c>
      <c r="UU36">
        <f t="shared" si="358"/>
        <v>1.6441273596529443E-2</v>
      </c>
      <c r="UV36">
        <f t="shared" si="358"/>
        <v>2.8909729599393221E-2</v>
      </c>
      <c r="UW36">
        <f t="shared" si="358"/>
        <v>8.8534867784732865E-3</v>
      </c>
      <c r="UX36">
        <f t="shared" si="358"/>
        <v>3.2246742735915997E-2</v>
      </c>
      <c r="UY36">
        <f t="shared" si="358"/>
        <v>3.384696276880609E-2</v>
      </c>
      <c r="UZ36">
        <f t="shared" si="358"/>
        <v>3.6718994932912224E-2</v>
      </c>
      <c r="VA36">
        <f t="shared" si="358"/>
        <v>0</v>
      </c>
      <c r="VB36">
        <f t="shared" si="358"/>
        <v>6.149815792472705E-2</v>
      </c>
      <c r="VC36">
        <f t="shared" si="358"/>
        <v>4.8437296915843808E-2</v>
      </c>
      <c r="VD36">
        <f t="shared" si="358"/>
        <v>4.9696524145090414E-3</v>
      </c>
      <c r="VE36">
        <f t="shared" si="358"/>
        <v>0</v>
      </c>
      <c r="VF36">
        <f t="shared" si="358"/>
        <v>4.8201789140612676E-2</v>
      </c>
      <c r="VG36">
        <f t="shared" si="359"/>
        <v>2.1870720858509021E-2</v>
      </c>
      <c r="VH36">
        <f t="shared" si="359"/>
        <v>4.2547427819746462E-3</v>
      </c>
      <c r="VI36">
        <f t="shared" si="359"/>
        <v>2.3364522875994286E-2</v>
      </c>
      <c r="VJ36">
        <f t="shared" si="359"/>
        <v>1.8040769342117725E-2</v>
      </c>
      <c r="VK36">
        <f t="shared" si="359"/>
        <v>4.6705392204589198E-2</v>
      </c>
      <c r="VL36">
        <f t="shared" si="359"/>
        <v>6.7091556722151308E-2</v>
      </c>
      <c r="VM36">
        <f t="shared" si="359"/>
        <v>6.1404887894205111E-3</v>
      </c>
      <c r="VN36">
        <f t="shared" si="359"/>
        <v>0</v>
      </c>
      <c r="VO36">
        <f t="shared" si="359"/>
        <v>0</v>
      </c>
      <c r="VP36">
        <f t="shared" si="359"/>
        <v>3.4567903759084743E-2</v>
      </c>
      <c r="VQ36">
        <f t="shared" si="359"/>
        <v>0</v>
      </c>
      <c r="VR36">
        <f t="shared" si="359"/>
        <v>9.6891063364990394E-4</v>
      </c>
      <c r="VS36">
        <f t="shared" si="359"/>
        <v>8.3611571128110324E-2</v>
      </c>
      <c r="VT36">
        <f t="shared" si="359"/>
        <v>0.29551868469090609</v>
      </c>
      <c r="VU36">
        <f t="shared" si="359"/>
        <v>0</v>
      </c>
      <c r="VV36">
        <f t="shared" si="359"/>
        <v>6.8268811016743036E-2</v>
      </c>
      <c r="VW36">
        <f t="shared" si="359"/>
        <v>0.1038453999879604</v>
      </c>
      <c r="VX36">
        <f t="shared" si="359"/>
        <v>9.7508489304957181E-3</v>
      </c>
      <c r="VY36">
        <f t="shared" si="359"/>
        <v>3.2002396635742024E-2</v>
      </c>
      <c r="VZ36">
        <f t="shared" si="359"/>
        <v>7.9970058030994884E-2</v>
      </c>
      <c r="WA36">
        <f t="shared" si="359"/>
        <v>6.3167713813661611E-2</v>
      </c>
      <c r="WB36">
        <f t="shared" si="359"/>
        <v>8.8647100055536943E-2</v>
      </c>
      <c r="WC36">
        <f t="shared" si="359"/>
        <v>0.11861164548513727</v>
      </c>
      <c r="WD36">
        <f t="shared" si="359"/>
        <v>0</v>
      </c>
      <c r="WE36">
        <f t="shared" si="359"/>
        <v>0.12663999053227726</v>
      </c>
      <c r="WF36">
        <f t="shared" si="359"/>
        <v>4.3842013566931091E-2</v>
      </c>
      <c r="WG36">
        <f t="shared" si="359"/>
        <v>0</v>
      </c>
      <c r="WH36">
        <f t="shared" si="359"/>
        <v>0</v>
      </c>
      <c r="WI36">
        <f t="shared" si="359"/>
        <v>5.7629447550753506E-2</v>
      </c>
      <c r="WJ36">
        <f t="shared" si="359"/>
        <v>7.003669877256731E-2</v>
      </c>
      <c r="WK36">
        <f t="shared" si="359"/>
        <v>1.987539613269362E-2</v>
      </c>
      <c r="WL36">
        <f t="shared" si="359"/>
        <v>0</v>
      </c>
      <c r="WM36">
        <f t="shared" si="359"/>
        <v>1.7746947012500135E-2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4.5805544813736975E-3</v>
      </c>
      <c r="WR36">
        <f t="shared" si="359"/>
        <v>7.1686693744519381E-3</v>
      </c>
      <c r="WS36">
        <f t="shared" si="359"/>
        <v>0.12828589010630434</v>
      </c>
      <c r="WT36">
        <f t="shared" si="359"/>
        <v>0</v>
      </c>
      <c r="WU36">
        <f t="shared" si="359"/>
        <v>0</v>
      </c>
      <c r="WV36">
        <f t="shared" si="359"/>
        <v>0.41505409741380178</v>
      </c>
      <c r="WW36">
        <f t="shared" si="359"/>
        <v>6.6413897304196001E-2</v>
      </c>
      <c r="WX36">
        <f t="shared" si="359"/>
        <v>0.25589463683279207</v>
      </c>
      <c r="WY36">
        <f t="shared" si="359"/>
        <v>0</v>
      </c>
      <c r="WZ36">
        <f t="shared" si="359"/>
        <v>6.8010477806195666E-2</v>
      </c>
      <c r="XA36">
        <f t="shared" si="359"/>
        <v>0</v>
      </c>
      <c r="XB36">
        <f t="shared" si="359"/>
        <v>1.371705614366151E-2</v>
      </c>
      <c r="XC36">
        <f t="shared" si="359"/>
        <v>5.8984690755700311E-3</v>
      </c>
      <c r="XD36">
        <f t="shared" si="359"/>
        <v>6.1060458609301226E-2</v>
      </c>
      <c r="XE36">
        <f t="shared" si="359"/>
        <v>1.8063966525634557E-2</v>
      </c>
      <c r="XF36">
        <f t="shared" si="359"/>
        <v>2.5139998900062216E-2</v>
      </c>
      <c r="XG36">
        <f t="shared" si="359"/>
        <v>0</v>
      </c>
      <c r="XH36">
        <f t="shared" si="359"/>
        <v>0</v>
      </c>
      <c r="XI36">
        <f t="shared" si="359"/>
        <v>2.6038361569984042E-2</v>
      </c>
      <c r="XJ36">
        <f t="shared" si="359"/>
        <v>0</v>
      </c>
      <c r="XK36">
        <f t="shared" si="359"/>
        <v>7.4751116954756794E-2</v>
      </c>
      <c r="XL36">
        <f t="shared" si="359"/>
        <v>0</v>
      </c>
      <c r="XM36">
        <f t="shared" si="359"/>
        <v>0</v>
      </c>
      <c r="XN36">
        <f t="shared" si="359"/>
        <v>0.14412394441703535</v>
      </c>
      <c r="XO36">
        <f t="shared" si="359"/>
        <v>0</v>
      </c>
      <c r="XP36">
        <f t="shared" si="359"/>
        <v>0.21631341880178395</v>
      </c>
      <c r="XQ36">
        <f t="shared" si="359"/>
        <v>0.34913365033374194</v>
      </c>
      <c r="XR36">
        <f t="shared" si="359"/>
        <v>0</v>
      </c>
      <c r="XS36">
        <f t="shared" si="360"/>
        <v>0</v>
      </c>
      <c r="XT36">
        <f t="shared" si="360"/>
        <v>0</v>
      </c>
      <c r="XU36">
        <f t="shared" si="360"/>
        <v>0</v>
      </c>
      <c r="XV36">
        <f t="shared" si="360"/>
        <v>8.1005172098861433E-2</v>
      </c>
      <c r="XW36">
        <f t="shared" si="360"/>
        <v>0.12732274241299779</v>
      </c>
      <c r="XX36">
        <f t="shared" si="360"/>
        <v>3.873170827135379E-2</v>
      </c>
      <c r="XY36">
        <f t="shared" si="360"/>
        <v>8.5132383579684792E-2</v>
      </c>
      <c r="XZ36">
        <f t="shared" si="360"/>
        <v>0</v>
      </c>
      <c r="YA36">
        <f t="shared" si="360"/>
        <v>0</v>
      </c>
      <c r="YB36">
        <f t="shared" si="360"/>
        <v>0</v>
      </c>
      <c r="YC36">
        <f t="shared" si="360"/>
        <v>9.9966418011110548E-3</v>
      </c>
      <c r="YD36">
        <f t="shared" si="360"/>
        <v>0</v>
      </c>
      <c r="YE36">
        <f t="shared" si="360"/>
        <v>0.20568176348547176</v>
      </c>
      <c r="YF36">
        <f t="shared" si="360"/>
        <v>0</v>
      </c>
      <c r="YG36">
        <f t="shared" si="360"/>
        <v>1.117170577300188E-2</v>
      </c>
      <c r="YH36">
        <f t="shared" si="360"/>
        <v>0</v>
      </c>
      <c r="YI36">
        <f t="shared" si="360"/>
        <v>6.4520846349123695E-2</v>
      </c>
      <c r="YJ36">
        <f t="shared" si="360"/>
        <v>8.7526812177740984E-2</v>
      </c>
      <c r="YK36">
        <f t="shared" si="360"/>
        <v>4.6277094720228971E-2</v>
      </c>
      <c r="YL36">
        <f t="shared" si="360"/>
        <v>9.61787879614701E-2</v>
      </c>
      <c r="YM36">
        <f t="shared" si="360"/>
        <v>3.0893635506517379E-2</v>
      </c>
      <c r="YN36">
        <f t="shared" si="360"/>
        <v>0</v>
      </c>
      <c r="YO36">
        <f t="shared" si="360"/>
        <v>0.14762598049002854</v>
      </c>
      <c r="YP36">
        <f t="shared" si="360"/>
        <v>1.4925290428306117E-2</v>
      </c>
      <c r="YQ36">
        <f t="shared" si="360"/>
        <v>0</v>
      </c>
      <c r="YR36">
        <f t="shared" si="360"/>
        <v>0</v>
      </c>
      <c r="YS36">
        <f t="shared" si="360"/>
        <v>0</v>
      </c>
      <c r="YT36">
        <f t="shared" si="360"/>
        <v>0</v>
      </c>
      <c r="YU36">
        <f t="shared" si="360"/>
        <v>0</v>
      </c>
      <c r="YV36">
        <f t="shared" si="360"/>
        <v>6.0332385932540984E-2</v>
      </c>
      <c r="YW36">
        <f t="shared" si="360"/>
        <v>0.18054677769718069</v>
      </c>
      <c r="YX36">
        <f t="shared" si="360"/>
        <v>0</v>
      </c>
      <c r="YY36">
        <f t="shared" si="360"/>
        <v>0.16856324197213077</v>
      </c>
      <c r="YZ36">
        <f t="shared" si="360"/>
        <v>0</v>
      </c>
      <c r="ZA36">
        <f t="shared" si="360"/>
        <v>0.16468734343227309</v>
      </c>
      <c r="ZB36">
        <f t="shared" si="360"/>
        <v>0</v>
      </c>
      <c r="ZC36">
        <f t="shared" si="360"/>
        <v>0.10905049389868388</v>
      </c>
      <c r="ZD36">
        <f t="shared" si="360"/>
        <v>0</v>
      </c>
      <c r="ZE36">
        <f t="shared" si="360"/>
        <v>0</v>
      </c>
      <c r="ZF36">
        <f t="shared" si="360"/>
        <v>9.8022622567493278E-2</v>
      </c>
      <c r="ZG36">
        <f t="shared" si="360"/>
        <v>0.13594492643461575</v>
      </c>
      <c r="ZH36">
        <f t="shared" si="360"/>
        <v>0</v>
      </c>
      <c r="ZI36">
        <f t="shared" si="360"/>
        <v>0.21067185086254464</v>
      </c>
      <c r="ZJ36">
        <f t="shared" si="360"/>
        <v>0.19820583657992305</v>
      </c>
      <c r="ZK36">
        <f t="shared" si="360"/>
        <v>8.7316617098310872E-2</v>
      </c>
      <c r="ZL36">
        <f t="shared" si="360"/>
        <v>0</v>
      </c>
      <c r="ZM36">
        <f t="shared" si="360"/>
        <v>8.4353763673268869E-2</v>
      </c>
      <c r="ZN36">
        <f t="shared" si="360"/>
        <v>0</v>
      </c>
      <c r="ZO36">
        <f t="shared" si="360"/>
        <v>0.16356755867812503</v>
      </c>
      <c r="ZP36">
        <f t="shared" si="360"/>
        <v>0</v>
      </c>
      <c r="ZQ36">
        <f t="shared" si="360"/>
        <v>1.7791121247782416E-2</v>
      </c>
      <c r="ZR36">
        <f t="shared" si="360"/>
        <v>9.0639720313467939E-2</v>
      </c>
      <c r="ZS36">
        <f t="shared" si="360"/>
        <v>0</v>
      </c>
      <c r="ZT36">
        <f t="shared" si="360"/>
        <v>0.10598537268995824</v>
      </c>
      <c r="ZU36">
        <f t="shared" si="360"/>
        <v>6.768083136343625E-2</v>
      </c>
      <c r="ZV36">
        <f t="shared" si="360"/>
        <v>2.2247420250327842E-2</v>
      </c>
      <c r="ZW36">
        <f t="shared" si="360"/>
        <v>0</v>
      </c>
      <c r="ZX36">
        <f t="shared" si="360"/>
        <v>8.3196608214687759E-2</v>
      </c>
      <c r="ZY36">
        <f t="shared" si="360"/>
        <v>8.5036540258105933E-2</v>
      </c>
      <c r="ZZ36">
        <f t="shared" si="360"/>
        <v>0.19567482129509459</v>
      </c>
      <c r="AAA36">
        <f t="shared" si="360"/>
        <v>0</v>
      </c>
      <c r="AAB36">
        <f t="shared" si="360"/>
        <v>0.39849574811188754</v>
      </c>
      <c r="AAC36">
        <f t="shared" si="360"/>
        <v>0</v>
      </c>
      <c r="AAD36">
        <f t="shared" si="360"/>
        <v>0</v>
      </c>
      <c r="AAE36">
        <f t="shared" si="361"/>
        <v>0</v>
      </c>
      <c r="AAF36">
        <f t="shared" si="361"/>
        <v>0</v>
      </c>
      <c r="AAG36">
        <f t="shared" si="361"/>
        <v>0.18380741924070459</v>
      </c>
      <c r="AAH36">
        <f t="shared" si="361"/>
        <v>0</v>
      </c>
      <c r="AAI36">
        <f t="shared" si="361"/>
        <v>0.22246661831576769</v>
      </c>
      <c r="AAJ36">
        <f t="shared" si="361"/>
        <v>0.43029006505452533</v>
      </c>
      <c r="AAK36">
        <f t="shared" si="361"/>
        <v>0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4.6755113616757042E-2</v>
      </c>
      <c r="AAP36">
        <f t="shared" si="361"/>
        <v>0.13048819613501533</v>
      </c>
      <c r="AAQ36">
        <f t="shared" si="361"/>
        <v>2.1747926941667342E-2</v>
      </c>
      <c r="AAR36">
        <f t="shared" si="361"/>
        <v>0</v>
      </c>
      <c r="AAS36">
        <f t="shared" si="361"/>
        <v>2.3542051410293051E-2</v>
      </c>
      <c r="AAT36">
        <f t="shared" si="361"/>
        <v>0</v>
      </c>
      <c r="AAU36">
        <f t="shared" si="361"/>
        <v>0</v>
      </c>
      <c r="AAV36">
        <f t="shared" si="361"/>
        <v>1.6882585501317198E-2</v>
      </c>
      <c r="AAW36">
        <f t="shared" si="361"/>
        <v>0.29119869768414941</v>
      </c>
      <c r="AAX36">
        <f t="shared" si="361"/>
        <v>2.8731059812040022E-2</v>
      </c>
      <c r="AAY36">
        <f t="shared" si="361"/>
        <v>6.0965049546594256E-2</v>
      </c>
      <c r="AAZ36">
        <f t="shared" si="361"/>
        <v>0.60717969220650458</v>
      </c>
      <c r="ABA36">
        <f t="shared" si="361"/>
        <v>2.720196465795003E-2</v>
      </c>
      <c r="ABB36">
        <f t="shared" si="361"/>
        <v>0</v>
      </c>
      <c r="ABC36">
        <f t="shared" si="361"/>
        <v>5.1947858216927233E-2</v>
      </c>
      <c r="ABD36">
        <f t="shared" si="361"/>
        <v>0</v>
      </c>
      <c r="ABE36">
        <f t="shared" si="361"/>
        <v>0.38763635843322458</v>
      </c>
      <c r="ABF36">
        <f t="shared" si="361"/>
        <v>5.8736403247446861E-2</v>
      </c>
      <c r="ABG36">
        <f t="shared" si="361"/>
        <v>5.5883068455123946E-2</v>
      </c>
      <c r="ABH36">
        <f t="shared" si="361"/>
        <v>0</v>
      </c>
      <c r="ABI36">
        <f t="shared" si="361"/>
        <v>7.4078385858561288E-2</v>
      </c>
      <c r="ABJ36">
        <f t="shared" si="361"/>
        <v>9.5328597707653923E-2</v>
      </c>
      <c r="ABK36">
        <f t="shared" si="361"/>
        <v>0.10631384759760187</v>
      </c>
      <c r="ABL36">
        <f t="shared" si="361"/>
        <v>8.163330017162003E-2</v>
      </c>
      <c r="ABM36">
        <f t="shared" si="361"/>
        <v>0.16483360766327287</v>
      </c>
      <c r="ABN36">
        <f t="shared" si="361"/>
        <v>0.10716980658447905</v>
      </c>
      <c r="ABO36">
        <f t="shared" si="361"/>
        <v>9.3369979888366705E-2</v>
      </c>
      <c r="ABP36">
        <f t="shared" si="361"/>
        <v>0.13933245342792869</v>
      </c>
      <c r="ABQ36">
        <f t="shared" si="361"/>
        <v>7.2914960279650137E-2</v>
      </c>
      <c r="ABR36">
        <f t="shared" si="361"/>
        <v>7.0447939211344207E-2</v>
      </c>
      <c r="ABS36">
        <f t="shared" si="361"/>
        <v>0</v>
      </c>
      <c r="ABT36">
        <f t="shared" si="361"/>
        <v>7.7935707963659215E-2</v>
      </c>
      <c r="ABU36">
        <f t="shared" si="361"/>
        <v>0.94775843966725026</v>
      </c>
      <c r="ABV36">
        <f t="shared" si="361"/>
        <v>1.7562292546917248E-2</v>
      </c>
      <c r="ABW36">
        <f t="shared" si="361"/>
        <v>0</v>
      </c>
      <c r="ABX36">
        <f t="shared" si="361"/>
        <v>3.8870580644756236E-2</v>
      </c>
      <c r="ABY36">
        <f t="shared" si="361"/>
        <v>0.36244335352983043</v>
      </c>
      <c r="ABZ36">
        <f t="shared" si="361"/>
        <v>0</v>
      </c>
      <c r="ACA36">
        <f t="shared" si="361"/>
        <v>0</v>
      </c>
      <c r="ACB36">
        <f t="shared" si="361"/>
        <v>0</v>
      </c>
      <c r="ACC36">
        <f t="shared" si="361"/>
        <v>0</v>
      </c>
      <c r="ACD36">
        <f t="shared" si="361"/>
        <v>2.9101146761219207E-2</v>
      </c>
      <c r="ACE36">
        <f t="shared" si="361"/>
        <v>0</v>
      </c>
      <c r="ACF36">
        <f t="shared" si="361"/>
        <v>0</v>
      </c>
      <c r="ACG36">
        <f t="shared" si="361"/>
        <v>4.5474559411968533E-2</v>
      </c>
      <c r="ACH36">
        <f t="shared" si="361"/>
        <v>0.26203305622573247</v>
      </c>
      <c r="ACI36">
        <f t="shared" si="361"/>
        <v>0</v>
      </c>
      <c r="ACJ36">
        <f t="shared" si="361"/>
        <v>7.3879480426387131E-2</v>
      </c>
      <c r="ACK36">
        <f t="shared" si="361"/>
        <v>6.8651743429177708E-2</v>
      </c>
      <c r="ACL36">
        <f t="shared" si="361"/>
        <v>5.9096730366722659E-2</v>
      </c>
      <c r="ACM36">
        <f t="shared" si="361"/>
        <v>0.2619991040175762</v>
      </c>
      <c r="ACN36">
        <f t="shared" si="361"/>
        <v>0</v>
      </c>
      <c r="ACO36">
        <f t="shared" si="361"/>
        <v>0.82809582580151797</v>
      </c>
      <c r="ACP36">
        <f t="shared" si="361"/>
        <v>8.3573242205929099E-2</v>
      </c>
      <c r="ACQ36">
        <f t="shared" si="362"/>
        <v>0</v>
      </c>
      <c r="ACR36">
        <f t="shared" si="362"/>
        <v>0.29722657587519868</v>
      </c>
      <c r="ACS36">
        <f t="shared" si="362"/>
        <v>0</v>
      </c>
      <c r="ACT36">
        <f t="shared" si="362"/>
        <v>0.3713792237747135</v>
      </c>
      <c r="ACU36">
        <f t="shared" si="362"/>
        <v>0</v>
      </c>
      <c r="ACV36">
        <f t="shared" si="362"/>
        <v>8.3335235687901285E-2</v>
      </c>
      <c r="ACW36">
        <f t="shared" si="362"/>
        <v>0</v>
      </c>
      <c r="ACX36">
        <f t="shared" si="362"/>
        <v>0</v>
      </c>
      <c r="ACY36">
        <f t="shared" si="362"/>
        <v>8.3958583753674654E-2</v>
      </c>
      <c r="ACZ36">
        <f t="shared" si="362"/>
        <v>8.5398577339952056E-2</v>
      </c>
      <c r="ADA36">
        <f t="shared" si="362"/>
        <v>1.289795788089426E-2</v>
      </c>
      <c r="ADB36">
        <f t="shared" si="362"/>
        <v>0.61636954398685428</v>
      </c>
      <c r="ADC36">
        <f t="shared" si="362"/>
        <v>0</v>
      </c>
      <c r="ADD36">
        <f t="shared" si="362"/>
        <v>0</v>
      </c>
      <c r="ADE36">
        <f t="shared" si="362"/>
        <v>0</v>
      </c>
      <c r="ADF36">
        <f t="shared" si="362"/>
        <v>4.8357824066470809E-2</v>
      </c>
      <c r="ADG36">
        <f t="shared" si="362"/>
        <v>0</v>
      </c>
      <c r="ADH36">
        <f t="shared" si="362"/>
        <v>0</v>
      </c>
      <c r="ADI36">
        <f t="shared" si="362"/>
        <v>0</v>
      </c>
      <c r="ADJ36">
        <f t="shared" si="362"/>
        <v>0</v>
      </c>
      <c r="ADK36">
        <f t="shared" si="362"/>
        <v>0.77888933801510585</v>
      </c>
      <c r="ADL36">
        <f t="shared" si="362"/>
        <v>0.11994562721335494</v>
      </c>
      <c r="ADM36">
        <f t="shared" si="362"/>
        <v>5.3525847762377288E-2</v>
      </c>
      <c r="ADN36">
        <f t="shared" si="362"/>
        <v>0</v>
      </c>
      <c r="ADO36">
        <f t="shared" si="362"/>
        <v>0</v>
      </c>
      <c r="ADP36">
        <f t="shared" si="362"/>
        <v>0.19733274087381722</v>
      </c>
      <c r="ADQ36">
        <f t="shared" si="362"/>
        <v>0.15512816034872823</v>
      </c>
      <c r="ADR36">
        <f t="shared" si="362"/>
        <v>6.4727960178529104E-4</v>
      </c>
      <c r="ADS36">
        <f t="shared" si="362"/>
        <v>0</v>
      </c>
      <c r="ADT36">
        <f t="shared" si="362"/>
        <v>7.4876404102318161E-2</v>
      </c>
      <c r="ADU36">
        <f t="shared" si="362"/>
        <v>2.0769429278056157E-2</v>
      </c>
      <c r="ADV36">
        <f t="shared" si="362"/>
        <v>0</v>
      </c>
      <c r="ADW36">
        <f t="shared" si="362"/>
        <v>6.2472595428870806E-2</v>
      </c>
      <c r="ADX36">
        <f t="shared" si="362"/>
        <v>6.0357895415032302E-2</v>
      </c>
      <c r="ADY36">
        <f t="shared" si="362"/>
        <v>0.24632892285913935</v>
      </c>
      <c r="ADZ36">
        <f t="shared" si="362"/>
        <v>0.18268838013221575</v>
      </c>
      <c r="AEA36">
        <f t="shared" si="362"/>
        <v>0.21305301422941544</v>
      </c>
      <c r="AEB36">
        <f t="shared" si="362"/>
        <v>8.8573943144128336E-2</v>
      </c>
      <c r="AEC36">
        <f t="shared" si="362"/>
        <v>0</v>
      </c>
      <c r="AED36">
        <f t="shared" si="362"/>
        <v>7.2170573803343394E-2</v>
      </c>
      <c r="AEE36">
        <f t="shared" si="362"/>
        <v>0.3334414106712611</v>
      </c>
      <c r="AEF36">
        <f t="shared" si="362"/>
        <v>0.20513983543266737</v>
      </c>
      <c r="AEG36">
        <f t="shared" si="362"/>
        <v>0</v>
      </c>
      <c r="AEH36">
        <f t="shared" si="362"/>
        <v>0.11764606295876695</v>
      </c>
      <c r="AEI36">
        <f t="shared" si="362"/>
        <v>0.10075617630866024</v>
      </c>
      <c r="AEJ36">
        <f t="shared" si="362"/>
        <v>0</v>
      </c>
      <c r="AEK36">
        <f t="shared" si="362"/>
        <v>0.45122676943286183</v>
      </c>
      <c r="AEL36">
        <f t="shared" si="362"/>
        <v>0</v>
      </c>
      <c r="AEM36">
        <f t="shared" si="362"/>
        <v>0</v>
      </c>
      <c r="AEN36">
        <f t="shared" si="362"/>
        <v>0.30276953676100976</v>
      </c>
      <c r="AEO36">
        <f t="shared" si="362"/>
        <v>0</v>
      </c>
      <c r="AEP36">
        <f t="shared" si="362"/>
        <v>0.24030367114455226</v>
      </c>
      <c r="AEQ36">
        <f t="shared" si="362"/>
        <v>0</v>
      </c>
      <c r="AER36">
        <f t="shared" si="362"/>
        <v>3.5637338148700466E-2</v>
      </c>
      <c r="AES36">
        <f t="shared" si="362"/>
        <v>0</v>
      </c>
      <c r="AET36">
        <f t="shared" si="362"/>
        <v>0</v>
      </c>
      <c r="AEU36">
        <f t="shared" si="362"/>
        <v>1.0645335417267749E-2</v>
      </c>
      <c r="AEV36">
        <f t="shared" si="362"/>
        <v>0</v>
      </c>
      <c r="AEW36">
        <f t="shared" si="362"/>
        <v>0</v>
      </c>
      <c r="AEX36">
        <f t="shared" si="362"/>
        <v>0</v>
      </c>
      <c r="AEY36">
        <f t="shared" si="362"/>
        <v>0</v>
      </c>
      <c r="AEZ36">
        <f t="shared" si="362"/>
        <v>0</v>
      </c>
      <c r="AFA36">
        <f t="shared" si="362"/>
        <v>0</v>
      </c>
      <c r="AFB36">
        <f t="shared" si="362"/>
        <v>8.0474917654522971E-2</v>
      </c>
      <c r="AFC36">
        <f t="shared" si="363"/>
        <v>0</v>
      </c>
      <c r="AFD36">
        <f t="shared" si="363"/>
        <v>0</v>
      </c>
      <c r="AFE36">
        <f t="shared" si="363"/>
        <v>0.24369603865416978</v>
      </c>
      <c r="AFF36">
        <f t="shared" si="363"/>
        <v>8.4407694739909417E-2</v>
      </c>
      <c r="AFG36">
        <f t="shared" si="363"/>
        <v>0.15479826006292333</v>
      </c>
      <c r="AFH36">
        <f t="shared" si="363"/>
        <v>0</v>
      </c>
      <c r="AFI36">
        <f t="shared" si="363"/>
        <v>0.29284458969744015</v>
      </c>
      <c r="AFJ36">
        <f t="shared" si="363"/>
        <v>0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9.1207558382591272E-2</v>
      </c>
      <c r="AFP36">
        <f t="shared" si="363"/>
        <v>0.15256783090674539</v>
      </c>
      <c r="AFQ36">
        <f t="shared" si="363"/>
        <v>7.6550238512528068E-2</v>
      </c>
      <c r="AFR36">
        <f t="shared" si="363"/>
        <v>0.41810660821374179</v>
      </c>
      <c r="AFS36">
        <f t="shared" si="363"/>
        <v>0</v>
      </c>
      <c r="AFT36">
        <f t="shared" si="363"/>
        <v>0</v>
      </c>
      <c r="AFU36">
        <f t="shared" si="363"/>
        <v>0</v>
      </c>
      <c r="AFV36">
        <f t="shared" si="363"/>
        <v>7.3717244625754699E-2</v>
      </c>
      <c r="AFW36">
        <f t="shared" si="363"/>
        <v>0</v>
      </c>
      <c r="AFX36">
        <f t="shared" si="363"/>
        <v>5.0046111620400291E-2</v>
      </c>
      <c r="AFY36">
        <f t="shared" si="363"/>
        <v>0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1.9397443987996494E-2</v>
      </c>
    </row>
    <row r="37" spans="1:863" x14ac:dyDescent="0.2">
      <c r="A37" s="2" t="s">
        <v>12</v>
      </c>
      <c r="B37">
        <f t="shared" si="364"/>
        <v>0</v>
      </c>
      <c r="C37">
        <f t="shared" si="350"/>
        <v>0.13806221934134597</v>
      </c>
      <c r="D37">
        <f t="shared" si="350"/>
        <v>0</v>
      </c>
      <c r="E37">
        <f t="shared" si="350"/>
        <v>8.9071902287870763E-2</v>
      </c>
      <c r="F37">
        <f t="shared" si="350"/>
        <v>0</v>
      </c>
      <c r="G37">
        <f t="shared" si="350"/>
        <v>6.5921077689214624E-2</v>
      </c>
      <c r="H37">
        <f t="shared" si="350"/>
        <v>0</v>
      </c>
      <c r="I37">
        <f t="shared" si="350"/>
        <v>3.712799652261462E-3</v>
      </c>
      <c r="J37">
        <f t="shared" si="350"/>
        <v>0</v>
      </c>
      <c r="K37">
        <f t="shared" si="350"/>
        <v>0</v>
      </c>
      <c r="L37">
        <f t="shared" si="350"/>
        <v>0</v>
      </c>
      <c r="M37">
        <f t="shared" si="350"/>
        <v>0.45446553696894054</v>
      </c>
      <c r="N37">
        <f t="shared" si="350"/>
        <v>0</v>
      </c>
      <c r="O37">
        <f t="shared" si="350"/>
        <v>0</v>
      </c>
      <c r="P37">
        <f t="shared" si="350"/>
        <v>0</v>
      </c>
      <c r="Q37">
        <f t="shared" si="350"/>
        <v>0</v>
      </c>
      <c r="R37">
        <f t="shared" si="350"/>
        <v>0</v>
      </c>
      <c r="S37">
        <f t="shared" si="350"/>
        <v>0</v>
      </c>
      <c r="T37">
        <f t="shared" si="350"/>
        <v>0</v>
      </c>
      <c r="U37">
        <f t="shared" si="350"/>
        <v>0</v>
      </c>
      <c r="V37">
        <f t="shared" si="350"/>
        <v>0</v>
      </c>
      <c r="W37">
        <f t="shared" si="350"/>
        <v>0.19648469685752093</v>
      </c>
      <c r="X37">
        <f t="shared" si="350"/>
        <v>0</v>
      </c>
      <c r="Y37">
        <f t="shared" si="350"/>
        <v>0</v>
      </c>
      <c r="Z37">
        <f t="shared" si="350"/>
        <v>0</v>
      </c>
      <c r="AA37">
        <f t="shared" si="350"/>
        <v>0</v>
      </c>
      <c r="AB37">
        <f t="shared" si="350"/>
        <v>0</v>
      </c>
      <c r="AC37">
        <f t="shared" si="350"/>
        <v>0</v>
      </c>
      <c r="AD37">
        <f t="shared" si="350"/>
        <v>0</v>
      </c>
      <c r="AE37">
        <f t="shared" si="350"/>
        <v>8.549975965166258E-2</v>
      </c>
      <c r="AF37">
        <f t="shared" si="350"/>
        <v>0</v>
      </c>
      <c r="AG37">
        <f t="shared" si="350"/>
        <v>0.43621396421594399</v>
      </c>
      <c r="AH37">
        <f t="shared" si="350"/>
        <v>0</v>
      </c>
      <c r="AI37">
        <f t="shared" si="350"/>
        <v>0</v>
      </c>
      <c r="AJ37">
        <f t="shared" si="350"/>
        <v>0</v>
      </c>
      <c r="AK37">
        <f t="shared" si="350"/>
        <v>0.43733700132697673</v>
      </c>
      <c r="AL37">
        <f t="shared" si="350"/>
        <v>2.9070823835570143E-2</v>
      </c>
      <c r="AM37">
        <f t="shared" si="350"/>
        <v>0</v>
      </c>
      <c r="AN37">
        <f t="shared" si="350"/>
        <v>0</v>
      </c>
      <c r="AO37">
        <f t="shared" si="350"/>
        <v>0</v>
      </c>
      <c r="AP37">
        <f t="shared" si="350"/>
        <v>0</v>
      </c>
      <c r="AQ37">
        <f t="shared" si="350"/>
        <v>1.7854399933520424E-2</v>
      </c>
      <c r="AR37">
        <f t="shared" si="350"/>
        <v>0</v>
      </c>
      <c r="AS37">
        <f t="shared" si="350"/>
        <v>0</v>
      </c>
      <c r="AT37">
        <f t="shared" si="350"/>
        <v>0</v>
      </c>
      <c r="AU37">
        <f t="shared" si="350"/>
        <v>1.1659550989333866E-2</v>
      </c>
      <c r="AV37">
        <f t="shared" si="350"/>
        <v>0</v>
      </c>
      <c r="AW37">
        <f t="shared" si="350"/>
        <v>0</v>
      </c>
      <c r="AX37">
        <f t="shared" si="350"/>
        <v>0.32461481408790777</v>
      </c>
      <c r="AY37">
        <f t="shared" si="350"/>
        <v>0</v>
      </c>
      <c r="AZ37">
        <f t="shared" si="350"/>
        <v>1.4311644709422344E-2</v>
      </c>
      <c r="BA37">
        <f t="shared" si="350"/>
        <v>0.81407006321686071</v>
      </c>
      <c r="BB37">
        <f t="shared" si="350"/>
        <v>0.37171216201431667</v>
      </c>
      <c r="BC37">
        <f t="shared" si="350"/>
        <v>0.64501404387291728</v>
      </c>
      <c r="BD37">
        <f t="shared" si="350"/>
        <v>0</v>
      </c>
      <c r="BE37">
        <f t="shared" si="350"/>
        <v>0</v>
      </c>
      <c r="BF37">
        <f t="shared" si="350"/>
        <v>0</v>
      </c>
      <c r="BG37">
        <f t="shared" si="350"/>
        <v>0</v>
      </c>
      <c r="BH37">
        <f t="shared" si="350"/>
        <v>0</v>
      </c>
      <c r="BI37">
        <f t="shared" si="350"/>
        <v>5.5735286356541881E-2</v>
      </c>
      <c r="BJ37">
        <f t="shared" si="350"/>
        <v>0</v>
      </c>
      <c r="BK37">
        <f t="shared" si="350"/>
        <v>0.63947292454134219</v>
      </c>
      <c r="BL37">
        <f t="shared" si="350"/>
        <v>0</v>
      </c>
      <c r="BM37">
        <f t="shared" si="350"/>
        <v>0.49132484443254038</v>
      </c>
      <c r="BN37">
        <f t="shared" si="350"/>
        <v>2.9738403280137331E-3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0.5961259802488903</v>
      </c>
      <c r="BS37">
        <f t="shared" si="351"/>
        <v>0</v>
      </c>
      <c r="BT37">
        <f t="shared" si="351"/>
        <v>0.4215084802807772</v>
      </c>
      <c r="BU37">
        <f t="shared" si="351"/>
        <v>0</v>
      </c>
      <c r="BV37">
        <f t="shared" si="351"/>
        <v>0</v>
      </c>
      <c r="BW37">
        <f t="shared" si="351"/>
        <v>0</v>
      </c>
      <c r="BX37">
        <f t="shared" si="351"/>
        <v>0.29696894918846678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4.7466633615678164E-3</v>
      </c>
      <c r="CC37">
        <f t="shared" si="351"/>
        <v>0</v>
      </c>
      <c r="CD37">
        <f t="shared" si="351"/>
        <v>0.13885598964228205</v>
      </c>
      <c r="CE37">
        <f t="shared" si="351"/>
        <v>5.0410371335097405E-3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8.3600592878957745E-3</v>
      </c>
      <c r="CL37">
        <f t="shared" si="351"/>
        <v>1.5689555053111603E-2</v>
      </c>
      <c r="CM37">
        <f t="shared" si="351"/>
        <v>0.27790915463902488</v>
      </c>
      <c r="CN37">
        <f t="shared" si="351"/>
        <v>0</v>
      </c>
      <c r="CO37">
        <f t="shared" si="351"/>
        <v>0</v>
      </c>
      <c r="CP37">
        <f t="shared" si="351"/>
        <v>0</v>
      </c>
      <c r="CQ37">
        <f t="shared" si="351"/>
        <v>0</v>
      </c>
      <c r="CR37">
        <f t="shared" si="351"/>
        <v>0</v>
      </c>
      <c r="CS37">
        <f t="shared" si="351"/>
        <v>0</v>
      </c>
      <c r="CT37">
        <f t="shared" si="351"/>
        <v>0</v>
      </c>
      <c r="CU37">
        <f t="shared" si="351"/>
        <v>0</v>
      </c>
      <c r="CV37">
        <f t="shared" si="351"/>
        <v>0</v>
      </c>
      <c r="CW37">
        <f t="shared" si="351"/>
        <v>0.10453765755498623</v>
      </c>
      <c r="CX37">
        <f t="shared" si="351"/>
        <v>0.99607511328513865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0</v>
      </c>
      <c r="DC37">
        <f t="shared" si="351"/>
        <v>2.8363093612006882E-2</v>
      </c>
      <c r="DD37">
        <f t="shared" si="351"/>
        <v>0</v>
      </c>
      <c r="DE37">
        <f t="shared" si="351"/>
        <v>0.73654001437873928</v>
      </c>
      <c r="DF37">
        <f t="shared" si="351"/>
        <v>0</v>
      </c>
      <c r="DG37">
        <f t="shared" si="351"/>
        <v>6.9023425230023777E-2</v>
      </c>
      <c r="DH37">
        <f t="shared" si="351"/>
        <v>5.2344442685197771E-2</v>
      </c>
      <c r="DI37">
        <f t="shared" si="351"/>
        <v>0.39287386918453387</v>
      </c>
      <c r="DJ37">
        <f t="shared" si="351"/>
        <v>2.9331046124895371E-2</v>
      </c>
      <c r="DK37">
        <f t="shared" si="351"/>
        <v>0</v>
      </c>
      <c r="DL37">
        <f t="shared" si="351"/>
        <v>0</v>
      </c>
      <c r="DM37">
        <f t="shared" si="351"/>
        <v>3.6895091470378311E-2</v>
      </c>
      <c r="DN37">
        <f t="shared" si="351"/>
        <v>0</v>
      </c>
      <c r="DO37">
        <f t="shared" si="351"/>
        <v>1.8430923703043941E-2</v>
      </c>
      <c r="DP37">
        <f t="shared" si="351"/>
        <v>0</v>
      </c>
      <c r="DQ37">
        <f t="shared" si="351"/>
        <v>0.40837951394208905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6.7403160123914396E-2</v>
      </c>
      <c r="DV37">
        <f t="shared" si="351"/>
        <v>4.9785634537384861E-2</v>
      </c>
      <c r="DW37">
        <f t="shared" si="351"/>
        <v>0.67167685257029641</v>
      </c>
      <c r="DX37">
        <f t="shared" si="351"/>
        <v>0</v>
      </c>
      <c r="DY37">
        <f t="shared" si="351"/>
        <v>0</v>
      </c>
      <c r="DZ37">
        <f t="shared" ref="DZ37:GK41" si="365">IF(SUM(DZ$59:DZ$80)=0,0,DZ62/SUM(DZ$59:DZ$80))</f>
        <v>0</v>
      </c>
      <c r="EA37">
        <f t="shared" si="365"/>
        <v>0</v>
      </c>
      <c r="EB37">
        <f t="shared" si="365"/>
        <v>0.5382840447062921</v>
      </c>
      <c r="EC37">
        <f t="shared" si="365"/>
        <v>0</v>
      </c>
      <c r="ED37">
        <f t="shared" si="365"/>
        <v>0.59690811734561744</v>
      </c>
      <c r="EE37">
        <f t="shared" si="365"/>
        <v>0</v>
      </c>
      <c r="EF37">
        <f t="shared" si="365"/>
        <v>0.60319428660627583</v>
      </c>
      <c r="EG37">
        <f t="shared" si="365"/>
        <v>3.1341023366444176E-2</v>
      </c>
      <c r="EH37">
        <f t="shared" si="365"/>
        <v>0</v>
      </c>
      <c r="EI37">
        <f t="shared" si="365"/>
        <v>0</v>
      </c>
      <c r="EJ37">
        <f t="shared" si="365"/>
        <v>0</v>
      </c>
      <c r="EK37">
        <f t="shared" si="365"/>
        <v>0.66821453802605402</v>
      </c>
      <c r="EL37">
        <f t="shared" si="365"/>
        <v>0</v>
      </c>
      <c r="EM37">
        <f t="shared" si="365"/>
        <v>2.524091570426823E-2</v>
      </c>
      <c r="EN37">
        <f t="shared" si="365"/>
        <v>0</v>
      </c>
      <c r="EO37">
        <f t="shared" si="365"/>
        <v>1.9598445543763349E-2</v>
      </c>
      <c r="EP37">
        <f t="shared" si="365"/>
        <v>0.70506916225044014</v>
      </c>
      <c r="EQ37">
        <f t="shared" si="365"/>
        <v>9.1695213917638962E-2</v>
      </c>
      <c r="ER37">
        <f t="shared" si="365"/>
        <v>0.54128338827048661</v>
      </c>
      <c r="ES37">
        <f t="shared" si="365"/>
        <v>6.1002047981376872E-2</v>
      </c>
      <c r="ET37">
        <f t="shared" si="365"/>
        <v>0.99040604523663045</v>
      </c>
      <c r="EU37">
        <f t="shared" si="365"/>
        <v>0</v>
      </c>
      <c r="EV37">
        <f t="shared" si="365"/>
        <v>5.8714435457422012E-2</v>
      </c>
      <c r="EW37">
        <f t="shared" si="365"/>
        <v>0.27766286496482279</v>
      </c>
      <c r="EX37">
        <f t="shared" si="365"/>
        <v>0</v>
      </c>
      <c r="EY37">
        <f t="shared" si="365"/>
        <v>1.5817338638839606E-2</v>
      </c>
      <c r="EZ37">
        <f t="shared" si="365"/>
        <v>9.2295666739419621E-2</v>
      </c>
      <c r="FA37">
        <f t="shared" si="365"/>
        <v>0.46804417089357786</v>
      </c>
      <c r="FB37">
        <f t="shared" si="365"/>
        <v>0</v>
      </c>
      <c r="FC37">
        <f t="shared" si="365"/>
        <v>1.74732598759012E-2</v>
      </c>
      <c r="FD37">
        <f t="shared" si="365"/>
        <v>2.2179512683715855E-3</v>
      </c>
      <c r="FE37">
        <f t="shared" si="365"/>
        <v>0.18740709696565713</v>
      </c>
      <c r="FF37">
        <f t="shared" si="365"/>
        <v>0</v>
      </c>
      <c r="FG37">
        <f t="shared" si="365"/>
        <v>0</v>
      </c>
      <c r="FH37">
        <f t="shared" si="365"/>
        <v>0</v>
      </c>
      <c r="FI37">
        <f t="shared" si="365"/>
        <v>0</v>
      </c>
      <c r="FJ37">
        <f t="shared" si="365"/>
        <v>0</v>
      </c>
      <c r="FK37">
        <f t="shared" si="365"/>
        <v>0.58051495643031725</v>
      </c>
      <c r="FL37">
        <f t="shared" si="365"/>
        <v>0.44424190614950865</v>
      </c>
      <c r="FM37">
        <f t="shared" si="365"/>
        <v>1.4160808704850664E-2</v>
      </c>
      <c r="FN37">
        <f t="shared" si="365"/>
        <v>0.77198405409862425</v>
      </c>
      <c r="FO37">
        <f t="shared" si="365"/>
        <v>0</v>
      </c>
      <c r="FP37">
        <f t="shared" si="365"/>
        <v>0.16641517073315701</v>
      </c>
      <c r="FQ37">
        <f t="shared" si="365"/>
        <v>0.14480261964057628</v>
      </c>
      <c r="FR37">
        <f t="shared" si="365"/>
        <v>0.3591162957243898</v>
      </c>
      <c r="FS37">
        <f t="shared" si="365"/>
        <v>0</v>
      </c>
      <c r="FT37">
        <f t="shared" si="365"/>
        <v>0</v>
      </c>
      <c r="FU37">
        <f t="shared" si="365"/>
        <v>0.1280350712689178</v>
      </c>
      <c r="FV37">
        <f t="shared" si="365"/>
        <v>0</v>
      </c>
      <c r="FW37">
        <f t="shared" si="365"/>
        <v>4.9418579255740704E-2</v>
      </c>
      <c r="FX37">
        <f t="shared" si="365"/>
        <v>8.6038094723845313E-3</v>
      </c>
      <c r="FY37">
        <f t="shared" si="365"/>
        <v>0.63870445637174933</v>
      </c>
      <c r="FZ37">
        <f t="shared" si="365"/>
        <v>0</v>
      </c>
      <c r="GA37">
        <f t="shared" si="365"/>
        <v>6.7705361857184815E-2</v>
      </c>
      <c r="GB37">
        <f t="shared" si="365"/>
        <v>0.37557671259563019</v>
      </c>
      <c r="GC37">
        <f t="shared" si="365"/>
        <v>0</v>
      </c>
      <c r="GD37">
        <f t="shared" si="365"/>
        <v>0.14064619481764962</v>
      </c>
      <c r="GE37">
        <f t="shared" si="365"/>
        <v>0</v>
      </c>
      <c r="GF37">
        <f t="shared" si="365"/>
        <v>0</v>
      </c>
      <c r="GG37">
        <f t="shared" si="365"/>
        <v>4.9484805531605537E-3</v>
      </c>
      <c r="GH37">
        <f t="shared" si="365"/>
        <v>9.7448180670979795E-2</v>
      </c>
      <c r="GI37">
        <f t="shared" si="365"/>
        <v>0.1961694067824854</v>
      </c>
      <c r="GJ37">
        <f t="shared" si="365"/>
        <v>0</v>
      </c>
      <c r="GK37">
        <f t="shared" si="365"/>
        <v>9.2618736397134485E-2</v>
      </c>
      <c r="GL37">
        <f t="shared" si="352"/>
        <v>0</v>
      </c>
      <c r="GM37">
        <f t="shared" si="353"/>
        <v>7.8042847729105969E-2</v>
      </c>
      <c r="GN37">
        <f t="shared" si="353"/>
        <v>4.5644422329459033E-2</v>
      </c>
      <c r="GO37">
        <f t="shared" si="353"/>
        <v>2.8240608582738708E-2</v>
      </c>
      <c r="GP37">
        <f t="shared" si="353"/>
        <v>6.7383583602668501E-3</v>
      </c>
      <c r="GQ37">
        <f t="shared" si="353"/>
        <v>0</v>
      </c>
      <c r="GR37">
        <f t="shared" si="353"/>
        <v>0</v>
      </c>
      <c r="GS37">
        <f t="shared" si="353"/>
        <v>1.5042505222889149E-2</v>
      </c>
      <c r="GT37">
        <f t="shared" si="353"/>
        <v>0</v>
      </c>
      <c r="GU37">
        <f t="shared" si="353"/>
        <v>0</v>
      </c>
      <c r="GV37">
        <f t="shared" si="353"/>
        <v>0.18912907760294329</v>
      </c>
      <c r="GW37">
        <f t="shared" si="353"/>
        <v>0</v>
      </c>
      <c r="GX37">
        <f t="shared" si="353"/>
        <v>0</v>
      </c>
      <c r="GY37">
        <f t="shared" si="353"/>
        <v>0</v>
      </c>
      <c r="GZ37">
        <f t="shared" si="353"/>
        <v>1.5790165393123441E-3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</v>
      </c>
      <c r="HE37">
        <f t="shared" si="353"/>
        <v>0.17777947819060813</v>
      </c>
      <c r="HF37">
        <f t="shared" si="353"/>
        <v>4.3516339244473158E-2</v>
      </c>
      <c r="HG37">
        <f t="shared" si="353"/>
        <v>0.34824886591326865</v>
      </c>
      <c r="HH37">
        <f t="shared" si="353"/>
        <v>0</v>
      </c>
      <c r="HI37">
        <f t="shared" si="353"/>
        <v>0</v>
      </c>
      <c r="HJ37">
        <f t="shared" si="353"/>
        <v>1.3174494554841517E-2</v>
      </c>
      <c r="HK37">
        <f t="shared" si="353"/>
        <v>0.31370965985043581</v>
      </c>
      <c r="HL37">
        <f t="shared" si="353"/>
        <v>5.7643937121693363E-2</v>
      </c>
      <c r="HM37">
        <f t="shared" si="353"/>
        <v>0</v>
      </c>
      <c r="HN37">
        <f t="shared" si="353"/>
        <v>0.29021995705231451</v>
      </c>
      <c r="HO37">
        <f t="shared" si="353"/>
        <v>1.7452253608757302E-2</v>
      </c>
      <c r="HP37">
        <f t="shared" si="353"/>
        <v>0</v>
      </c>
      <c r="HQ37">
        <f t="shared" si="353"/>
        <v>6.4745093865937239E-3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</v>
      </c>
      <c r="HW37">
        <f t="shared" si="353"/>
        <v>0.22093125975205935</v>
      </c>
      <c r="HX37">
        <f t="shared" si="353"/>
        <v>0</v>
      </c>
      <c r="HY37">
        <f t="shared" si="353"/>
        <v>0.31314086936926211</v>
      </c>
      <c r="HZ37">
        <f t="shared" si="353"/>
        <v>0</v>
      </c>
      <c r="IA37">
        <f t="shared" si="353"/>
        <v>0</v>
      </c>
      <c r="IB37">
        <f t="shared" si="353"/>
        <v>4.9220082541790278E-2</v>
      </c>
      <c r="IC37">
        <f t="shared" si="353"/>
        <v>0.31556543236333007</v>
      </c>
      <c r="ID37">
        <f t="shared" si="353"/>
        <v>0</v>
      </c>
      <c r="IE37">
        <f t="shared" si="353"/>
        <v>3.1865084939665334E-2</v>
      </c>
      <c r="IF37">
        <f t="shared" si="353"/>
        <v>0</v>
      </c>
      <c r="IG37">
        <f t="shared" si="353"/>
        <v>6.718820454825177E-3</v>
      </c>
      <c r="IH37">
        <f t="shared" si="353"/>
        <v>2.5854246436529762E-3</v>
      </c>
      <c r="II37">
        <f t="shared" si="353"/>
        <v>0</v>
      </c>
      <c r="IJ37">
        <f t="shared" si="353"/>
        <v>0</v>
      </c>
      <c r="IK37">
        <f t="shared" si="353"/>
        <v>0</v>
      </c>
      <c r="IL37">
        <f t="shared" si="353"/>
        <v>0</v>
      </c>
      <c r="IM37">
        <f t="shared" si="353"/>
        <v>0</v>
      </c>
      <c r="IN37">
        <f t="shared" si="353"/>
        <v>0</v>
      </c>
      <c r="IO37">
        <f t="shared" si="353"/>
        <v>2.0444439345241337E-2</v>
      </c>
      <c r="IP37">
        <f t="shared" si="353"/>
        <v>0</v>
      </c>
      <c r="IQ37">
        <f t="shared" si="353"/>
        <v>0</v>
      </c>
      <c r="IR37">
        <f t="shared" si="353"/>
        <v>0</v>
      </c>
      <c r="IS37">
        <f t="shared" si="353"/>
        <v>0</v>
      </c>
      <c r="IT37">
        <f t="shared" si="353"/>
        <v>0</v>
      </c>
      <c r="IU37">
        <f t="shared" si="353"/>
        <v>0.48951295230635405</v>
      </c>
      <c r="IV37">
        <f t="shared" si="353"/>
        <v>0</v>
      </c>
      <c r="IW37">
        <f t="shared" si="353"/>
        <v>0.14535442060079951</v>
      </c>
      <c r="IX37">
        <f t="shared" ref="IX37:LI41" si="366">IF(SUM(IX$59:IX$80)=0,0,IX62/SUM(IX$59:IX$80))</f>
        <v>0</v>
      </c>
      <c r="IY37">
        <f t="shared" si="366"/>
        <v>0</v>
      </c>
      <c r="IZ37">
        <f t="shared" si="366"/>
        <v>0</v>
      </c>
      <c r="JA37">
        <f t="shared" si="366"/>
        <v>9.2372346579672432E-4</v>
      </c>
      <c r="JB37">
        <f t="shared" si="366"/>
        <v>0</v>
      </c>
      <c r="JC37">
        <f t="shared" si="366"/>
        <v>0.61304761193800061</v>
      </c>
      <c r="JD37">
        <f t="shared" si="366"/>
        <v>7.335631814347785E-3</v>
      </c>
      <c r="JE37">
        <f t="shared" si="366"/>
        <v>0</v>
      </c>
      <c r="JF37">
        <f t="shared" si="366"/>
        <v>0</v>
      </c>
      <c r="JG37">
        <f t="shared" si="366"/>
        <v>0</v>
      </c>
      <c r="JH37">
        <f t="shared" si="366"/>
        <v>0</v>
      </c>
      <c r="JI37">
        <f t="shared" si="366"/>
        <v>0</v>
      </c>
      <c r="JJ37">
        <f t="shared" si="366"/>
        <v>7.1143802566549161E-2</v>
      </c>
      <c r="JK37">
        <f t="shared" si="366"/>
        <v>0</v>
      </c>
      <c r="JL37">
        <f t="shared" si="366"/>
        <v>0</v>
      </c>
      <c r="JM37">
        <f t="shared" si="366"/>
        <v>0</v>
      </c>
      <c r="JN37">
        <f t="shared" si="366"/>
        <v>2.9755365343915766E-2</v>
      </c>
      <c r="JO37">
        <f t="shared" si="366"/>
        <v>0.56107598439312445</v>
      </c>
      <c r="JP37">
        <f t="shared" si="366"/>
        <v>0</v>
      </c>
      <c r="JQ37">
        <f t="shared" si="366"/>
        <v>0</v>
      </c>
      <c r="JR37">
        <f t="shared" si="366"/>
        <v>0.27689116246913631</v>
      </c>
      <c r="JS37">
        <f t="shared" si="366"/>
        <v>0</v>
      </c>
      <c r="JT37">
        <f t="shared" si="366"/>
        <v>0</v>
      </c>
      <c r="JU37">
        <f t="shared" si="366"/>
        <v>0</v>
      </c>
      <c r="JV37">
        <f t="shared" si="366"/>
        <v>0</v>
      </c>
      <c r="JW37">
        <f t="shared" si="366"/>
        <v>0</v>
      </c>
      <c r="JX37">
        <f t="shared" si="366"/>
        <v>0</v>
      </c>
      <c r="JY37">
        <f t="shared" si="366"/>
        <v>9.9498282171751287E-2</v>
      </c>
      <c r="JZ37">
        <f t="shared" si="366"/>
        <v>0</v>
      </c>
      <c r="KA37">
        <f t="shared" si="366"/>
        <v>0</v>
      </c>
      <c r="KB37">
        <f t="shared" si="366"/>
        <v>0.34090859228439307</v>
      </c>
      <c r="KC37">
        <f t="shared" si="366"/>
        <v>0.48543327809511544</v>
      </c>
      <c r="KD37">
        <f t="shared" si="366"/>
        <v>2.1890771732428E-2</v>
      </c>
      <c r="KE37">
        <f t="shared" si="366"/>
        <v>0.14449803771527137</v>
      </c>
      <c r="KF37">
        <f t="shared" si="366"/>
        <v>0</v>
      </c>
      <c r="KG37">
        <f t="shared" si="366"/>
        <v>0.32769705441091884</v>
      </c>
      <c r="KH37">
        <f t="shared" si="366"/>
        <v>0</v>
      </c>
      <c r="KI37">
        <f t="shared" si="366"/>
        <v>0</v>
      </c>
      <c r="KJ37">
        <f t="shared" si="366"/>
        <v>2.4915594321623963E-2</v>
      </c>
      <c r="KK37">
        <f t="shared" si="366"/>
        <v>0.54614101829393147</v>
      </c>
      <c r="KL37">
        <f t="shared" si="366"/>
        <v>0</v>
      </c>
      <c r="KM37">
        <f t="shared" si="366"/>
        <v>0.40340407974156378</v>
      </c>
      <c r="KN37">
        <f t="shared" si="366"/>
        <v>0.40476496528049316</v>
      </c>
      <c r="KO37">
        <f t="shared" si="366"/>
        <v>0</v>
      </c>
      <c r="KP37">
        <f t="shared" si="366"/>
        <v>0</v>
      </c>
      <c r="KQ37">
        <f t="shared" si="366"/>
        <v>0</v>
      </c>
      <c r="KR37">
        <f t="shared" si="366"/>
        <v>0</v>
      </c>
      <c r="KS37">
        <f t="shared" si="366"/>
        <v>0</v>
      </c>
      <c r="KT37">
        <f t="shared" si="366"/>
        <v>0</v>
      </c>
      <c r="KU37">
        <f t="shared" si="366"/>
        <v>0</v>
      </c>
      <c r="KV37">
        <f t="shared" si="366"/>
        <v>0</v>
      </c>
      <c r="KW37">
        <f t="shared" si="366"/>
        <v>1.4160984688443042E-2</v>
      </c>
      <c r="KX37">
        <f t="shared" si="366"/>
        <v>0</v>
      </c>
      <c r="KY37">
        <f t="shared" si="366"/>
        <v>6.7270485578328584E-2</v>
      </c>
      <c r="KZ37">
        <f t="shared" si="366"/>
        <v>6.1120792508134673E-2</v>
      </c>
      <c r="LA37">
        <f t="shared" si="366"/>
        <v>1.604070946638133E-2</v>
      </c>
      <c r="LB37">
        <f t="shared" si="366"/>
        <v>0.19696231026969171</v>
      </c>
      <c r="LC37">
        <f t="shared" si="366"/>
        <v>0</v>
      </c>
      <c r="LD37">
        <f t="shared" si="366"/>
        <v>0</v>
      </c>
      <c r="LE37">
        <f t="shared" si="366"/>
        <v>0</v>
      </c>
      <c r="LF37">
        <f t="shared" si="366"/>
        <v>0</v>
      </c>
      <c r="LG37">
        <f t="shared" si="366"/>
        <v>0</v>
      </c>
      <c r="LH37">
        <f t="shared" si="366"/>
        <v>0</v>
      </c>
      <c r="LI37">
        <f t="shared" si="366"/>
        <v>0</v>
      </c>
      <c r="LJ37">
        <f t="shared" si="354"/>
        <v>0</v>
      </c>
      <c r="LK37">
        <f t="shared" si="355"/>
        <v>0</v>
      </c>
      <c r="LL37">
        <f t="shared" si="355"/>
        <v>1.1407064274573383E-2</v>
      </c>
      <c r="LM37">
        <f t="shared" si="355"/>
        <v>1.5654564295756797E-2</v>
      </c>
      <c r="LN37">
        <f t="shared" si="355"/>
        <v>1.4643946024934651E-2</v>
      </c>
      <c r="LO37">
        <f t="shared" si="355"/>
        <v>0</v>
      </c>
      <c r="LP37">
        <f t="shared" si="355"/>
        <v>2.2340922142424609E-2</v>
      </c>
      <c r="LQ37">
        <f t="shared" si="355"/>
        <v>5.0849847241186373E-2</v>
      </c>
      <c r="LR37">
        <f t="shared" si="355"/>
        <v>2.6104973161304924E-2</v>
      </c>
      <c r="LS37">
        <f t="shared" si="355"/>
        <v>0</v>
      </c>
      <c r="LT37">
        <f t="shared" si="355"/>
        <v>0.15891396091831289</v>
      </c>
      <c r="LU37">
        <f t="shared" si="355"/>
        <v>0</v>
      </c>
      <c r="LV37">
        <f t="shared" si="355"/>
        <v>0</v>
      </c>
      <c r="LW37">
        <f t="shared" si="355"/>
        <v>1.7779454243026807E-2</v>
      </c>
      <c r="LX37">
        <f t="shared" si="355"/>
        <v>1.609215355820642E-2</v>
      </c>
      <c r="LY37">
        <f t="shared" si="355"/>
        <v>0.40352740744044596</v>
      </c>
      <c r="LZ37">
        <f t="shared" si="355"/>
        <v>0</v>
      </c>
      <c r="MA37">
        <f t="shared" si="355"/>
        <v>0.63885845842819289</v>
      </c>
      <c r="MB37">
        <f t="shared" si="355"/>
        <v>0.21253711809573403</v>
      </c>
      <c r="MC37">
        <f t="shared" si="355"/>
        <v>0</v>
      </c>
      <c r="MD37">
        <f t="shared" si="355"/>
        <v>9.0549818781032645E-4</v>
      </c>
      <c r="ME37">
        <f t="shared" si="355"/>
        <v>0</v>
      </c>
      <c r="MF37">
        <f t="shared" si="355"/>
        <v>3.274056997660648E-2</v>
      </c>
      <c r="MG37">
        <f t="shared" si="355"/>
        <v>0</v>
      </c>
      <c r="MH37">
        <f t="shared" si="355"/>
        <v>0</v>
      </c>
      <c r="MI37">
        <f t="shared" si="355"/>
        <v>0</v>
      </c>
      <c r="MJ37">
        <f t="shared" si="355"/>
        <v>0.61275198344469239</v>
      </c>
      <c r="MK37">
        <f t="shared" si="355"/>
        <v>0</v>
      </c>
      <c r="ML37">
        <f t="shared" si="355"/>
        <v>0</v>
      </c>
      <c r="MM37">
        <f t="shared" si="355"/>
        <v>7.0145404031936948E-2</v>
      </c>
      <c r="MN37">
        <f t="shared" si="355"/>
        <v>0</v>
      </c>
      <c r="MO37">
        <f t="shared" si="355"/>
        <v>0</v>
      </c>
      <c r="MP37">
        <f t="shared" si="355"/>
        <v>2.982660315515924E-2</v>
      </c>
      <c r="MQ37">
        <f t="shared" si="355"/>
        <v>0.14360953116760164</v>
      </c>
      <c r="MR37">
        <f t="shared" si="355"/>
        <v>0</v>
      </c>
      <c r="MS37">
        <f t="shared" si="355"/>
        <v>0</v>
      </c>
      <c r="MT37">
        <f t="shared" si="355"/>
        <v>2.2017178272920952E-2</v>
      </c>
      <c r="MU37">
        <f t="shared" si="355"/>
        <v>1.4729655412858176E-2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0</v>
      </c>
      <c r="MZ37">
        <f t="shared" si="355"/>
        <v>0.16579416211651488</v>
      </c>
      <c r="NA37">
        <f t="shared" si="355"/>
        <v>0.22664842029551541</v>
      </c>
      <c r="NB37">
        <f t="shared" si="355"/>
        <v>0.17214310279795439</v>
      </c>
      <c r="NC37">
        <f t="shared" si="355"/>
        <v>0</v>
      </c>
      <c r="ND37">
        <f t="shared" si="355"/>
        <v>0</v>
      </c>
      <c r="NE37">
        <f t="shared" si="355"/>
        <v>0</v>
      </c>
      <c r="NF37">
        <f t="shared" si="355"/>
        <v>2.7729228961794333E-2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0</v>
      </c>
      <c r="NK37">
        <f t="shared" si="355"/>
        <v>0.27785545606374679</v>
      </c>
      <c r="NL37">
        <f t="shared" si="355"/>
        <v>0</v>
      </c>
      <c r="NM37">
        <f t="shared" si="355"/>
        <v>0</v>
      </c>
      <c r="NN37">
        <f t="shared" si="355"/>
        <v>0</v>
      </c>
      <c r="NO37">
        <f t="shared" si="355"/>
        <v>0</v>
      </c>
      <c r="NP37">
        <f t="shared" si="355"/>
        <v>9.0372930123186299E-2</v>
      </c>
      <c r="NQ37">
        <f t="shared" si="355"/>
        <v>0.58609402195284022</v>
      </c>
      <c r="NR37">
        <f t="shared" si="355"/>
        <v>0.14045450095184672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7">IF(SUM(NV$59:NV$80)=0,0,NV62/SUM(NV$59:NV$80))</f>
        <v>0</v>
      </c>
      <c r="NW37">
        <f t="shared" si="367"/>
        <v>0</v>
      </c>
      <c r="NX37">
        <f t="shared" si="367"/>
        <v>2.6686831337539449E-2</v>
      </c>
      <c r="NY37">
        <f t="shared" si="367"/>
        <v>0</v>
      </c>
      <c r="NZ37">
        <f t="shared" si="367"/>
        <v>0</v>
      </c>
      <c r="OA37">
        <f t="shared" si="367"/>
        <v>0.2336585931166936</v>
      </c>
      <c r="OB37">
        <f t="shared" si="367"/>
        <v>0</v>
      </c>
      <c r="OC37">
        <f t="shared" si="367"/>
        <v>0</v>
      </c>
      <c r="OD37">
        <f t="shared" si="367"/>
        <v>0</v>
      </c>
      <c r="OE37">
        <f t="shared" si="367"/>
        <v>0</v>
      </c>
      <c r="OF37">
        <f t="shared" si="367"/>
        <v>1.2576841920398183E-2</v>
      </c>
      <c r="OG37">
        <f t="shared" si="367"/>
        <v>0</v>
      </c>
      <c r="OH37">
        <f t="shared" si="367"/>
        <v>0.15430366047138999</v>
      </c>
      <c r="OI37">
        <f t="shared" si="367"/>
        <v>0</v>
      </c>
      <c r="OJ37">
        <f t="shared" si="367"/>
        <v>7.0273462327013134E-2</v>
      </c>
      <c r="OK37">
        <f t="shared" si="367"/>
        <v>7.7816899932262651E-2</v>
      </c>
      <c r="OL37">
        <f t="shared" si="367"/>
        <v>0</v>
      </c>
      <c r="OM37">
        <f t="shared" si="367"/>
        <v>0.16948677803270493</v>
      </c>
      <c r="ON37">
        <f t="shared" si="367"/>
        <v>0.68503225235100174</v>
      </c>
      <c r="OO37">
        <f t="shared" si="367"/>
        <v>0</v>
      </c>
      <c r="OP37">
        <f t="shared" si="367"/>
        <v>0.34885924116762757</v>
      </c>
      <c r="OQ37">
        <f t="shared" si="367"/>
        <v>0</v>
      </c>
      <c r="OR37">
        <f t="shared" si="367"/>
        <v>0</v>
      </c>
      <c r="OS37">
        <f t="shared" si="367"/>
        <v>0</v>
      </c>
      <c r="OT37">
        <f t="shared" si="367"/>
        <v>0.99112701366280431</v>
      </c>
      <c r="OU37">
        <f t="shared" si="367"/>
        <v>2.6387685413678856E-2</v>
      </c>
      <c r="OV37">
        <f t="shared" si="367"/>
        <v>0</v>
      </c>
      <c r="OW37">
        <f t="shared" si="367"/>
        <v>0</v>
      </c>
      <c r="OX37">
        <f t="shared" si="367"/>
        <v>5.7939440620810429E-5</v>
      </c>
      <c r="OY37">
        <f t="shared" si="367"/>
        <v>7.8319476980264868E-2</v>
      </c>
      <c r="OZ37">
        <f t="shared" si="367"/>
        <v>3.3030108259482624E-4</v>
      </c>
      <c r="PA37">
        <f t="shared" si="367"/>
        <v>0</v>
      </c>
      <c r="PB37">
        <f t="shared" si="367"/>
        <v>0</v>
      </c>
      <c r="PC37">
        <f t="shared" si="367"/>
        <v>0</v>
      </c>
      <c r="PD37">
        <f t="shared" si="367"/>
        <v>0</v>
      </c>
      <c r="PE37">
        <f t="shared" si="367"/>
        <v>0.43631043447883816</v>
      </c>
      <c r="PF37">
        <f t="shared" si="367"/>
        <v>0</v>
      </c>
      <c r="PG37">
        <f t="shared" si="367"/>
        <v>0</v>
      </c>
      <c r="PH37">
        <f t="shared" si="367"/>
        <v>0</v>
      </c>
      <c r="PI37">
        <f t="shared" si="367"/>
        <v>0</v>
      </c>
      <c r="PJ37">
        <f t="shared" si="367"/>
        <v>0</v>
      </c>
      <c r="PK37">
        <f t="shared" si="367"/>
        <v>3.9381428016930432E-2</v>
      </c>
      <c r="PL37">
        <f t="shared" si="367"/>
        <v>0.38171114882186413</v>
      </c>
      <c r="PM37">
        <f t="shared" si="367"/>
        <v>2.1503452745882785E-2</v>
      </c>
      <c r="PN37">
        <f t="shared" si="367"/>
        <v>0.21579269843548252</v>
      </c>
      <c r="PO37">
        <f t="shared" si="367"/>
        <v>0</v>
      </c>
      <c r="PP37">
        <f t="shared" si="367"/>
        <v>0</v>
      </c>
      <c r="PQ37">
        <f t="shared" si="367"/>
        <v>1.0723020755146657E-2</v>
      </c>
      <c r="PR37">
        <f t="shared" si="367"/>
        <v>0</v>
      </c>
      <c r="PS37">
        <f t="shared" si="367"/>
        <v>0</v>
      </c>
      <c r="PT37">
        <f t="shared" si="367"/>
        <v>0</v>
      </c>
      <c r="PU37">
        <f t="shared" si="367"/>
        <v>0</v>
      </c>
      <c r="PV37">
        <f t="shared" si="367"/>
        <v>0</v>
      </c>
      <c r="PW37">
        <f t="shared" si="367"/>
        <v>0.14760235686250198</v>
      </c>
      <c r="PX37">
        <f t="shared" si="367"/>
        <v>0</v>
      </c>
      <c r="PY37">
        <f t="shared" si="367"/>
        <v>6.7295092623951891E-2</v>
      </c>
      <c r="PZ37">
        <f t="shared" si="367"/>
        <v>9.729072858101763E-2</v>
      </c>
      <c r="QA37">
        <f t="shared" si="367"/>
        <v>1.0346894215399175E-2</v>
      </c>
      <c r="QB37">
        <f t="shared" si="367"/>
        <v>0</v>
      </c>
      <c r="QC37">
        <f t="shared" si="367"/>
        <v>0</v>
      </c>
      <c r="QD37">
        <f t="shared" si="367"/>
        <v>0.22624030699738493</v>
      </c>
      <c r="QE37">
        <f t="shared" si="367"/>
        <v>1.9559163258106231E-3</v>
      </c>
      <c r="QF37">
        <f t="shared" si="367"/>
        <v>0</v>
      </c>
      <c r="QG37">
        <f t="shared" si="367"/>
        <v>8.6668661359497138E-3</v>
      </c>
      <c r="QH37">
        <f t="shared" si="356"/>
        <v>6.0687799673843648E-2</v>
      </c>
      <c r="QI37">
        <f t="shared" si="357"/>
        <v>1.7315601052511103E-2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</v>
      </c>
      <c r="QN37">
        <f t="shared" si="357"/>
        <v>0.15506263756402966</v>
      </c>
      <c r="QO37">
        <f t="shared" si="357"/>
        <v>9.6218732026282037E-3</v>
      </c>
      <c r="QP37">
        <f t="shared" si="357"/>
        <v>0</v>
      </c>
      <c r="QQ37">
        <f t="shared" si="357"/>
        <v>0</v>
      </c>
      <c r="QR37">
        <f t="shared" si="357"/>
        <v>0</v>
      </c>
      <c r="QS37">
        <f t="shared" si="357"/>
        <v>0</v>
      </c>
      <c r="QT37">
        <f t="shared" si="357"/>
        <v>1.39954923135239E-2</v>
      </c>
      <c r="QU37">
        <f t="shared" si="357"/>
        <v>0</v>
      </c>
      <c r="QV37">
        <f t="shared" si="357"/>
        <v>0.10711178764380132</v>
      </c>
      <c r="QW37">
        <f t="shared" si="357"/>
        <v>0</v>
      </c>
      <c r="QX37">
        <f t="shared" si="357"/>
        <v>0</v>
      </c>
      <c r="QY37">
        <f t="shared" si="357"/>
        <v>0.27746316143874239</v>
      </c>
      <c r="QZ37">
        <f t="shared" si="357"/>
        <v>0</v>
      </c>
      <c r="RA37">
        <f t="shared" si="357"/>
        <v>0</v>
      </c>
      <c r="RB37">
        <f t="shared" si="357"/>
        <v>1.9961559906951618E-2</v>
      </c>
      <c r="RC37">
        <f t="shared" si="357"/>
        <v>0</v>
      </c>
      <c r="RD37">
        <f t="shared" si="357"/>
        <v>0.2092873714155622</v>
      </c>
      <c r="RE37">
        <f t="shared" si="357"/>
        <v>0</v>
      </c>
      <c r="RF37">
        <f t="shared" si="357"/>
        <v>0.25606555724374092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1.7956947981689463E-2</v>
      </c>
      <c r="RN37">
        <f t="shared" si="357"/>
        <v>0</v>
      </c>
      <c r="RO37">
        <f t="shared" si="357"/>
        <v>0</v>
      </c>
      <c r="RP37">
        <f t="shared" si="357"/>
        <v>0.85139207796306393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1.9777044618982123E-2</v>
      </c>
      <c r="RU37">
        <f t="shared" si="357"/>
        <v>0.14250428168650581</v>
      </c>
      <c r="RV37">
        <f t="shared" si="357"/>
        <v>1.0050742020669837E-2</v>
      </c>
      <c r="RW37">
        <f t="shared" si="357"/>
        <v>0.11566443567838519</v>
      </c>
      <c r="RX37">
        <f t="shared" si="357"/>
        <v>0.36302695427062298</v>
      </c>
      <c r="RY37">
        <f t="shared" si="357"/>
        <v>6.151728800512913E-2</v>
      </c>
      <c r="RZ37">
        <f t="shared" si="357"/>
        <v>0.24663375138782137</v>
      </c>
      <c r="SA37">
        <f t="shared" si="357"/>
        <v>0</v>
      </c>
      <c r="SB37">
        <f t="shared" si="357"/>
        <v>0</v>
      </c>
      <c r="SC37">
        <f t="shared" si="357"/>
        <v>0</v>
      </c>
      <c r="SD37">
        <f t="shared" si="357"/>
        <v>4.7774705074628165E-2</v>
      </c>
      <c r="SE37">
        <f t="shared" si="357"/>
        <v>0.13132228194628887</v>
      </c>
      <c r="SF37">
        <f t="shared" si="357"/>
        <v>9.2086771195076869E-3</v>
      </c>
      <c r="SG37">
        <f t="shared" si="357"/>
        <v>0</v>
      </c>
      <c r="SH37">
        <f t="shared" si="357"/>
        <v>0</v>
      </c>
      <c r="SI37">
        <f t="shared" si="357"/>
        <v>3.4630095312549167E-2</v>
      </c>
      <c r="SJ37">
        <f t="shared" si="357"/>
        <v>0</v>
      </c>
      <c r="SK37">
        <f t="shared" si="357"/>
        <v>0</v>
      </c>
      <c r="SL37">
        <f t="shared" si="357"/>
        <v>0.36155049530274297</v>
      </c>
      <c r="SM37">
        <f t="shared" si="357"/>
        <v>0</v>
      </c>
      <c r="SN37">
        <f t="shared" si="357"/>
        <v>0</v>
      </c>
      <c r="SO37">
        <f t="shared" si="357"/>
        <v>0.17344673219477305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8">IF(SUM(ST$59:ST$80)=0,0,ST62/SUM(ST$59:ST$80))</f>
        <v>0</v>
      </c>
      <c r="SU37">
        <f t="shared" si="368"/>
        <v>0</v>
      </c>
      <c r="SV37">
        <f t="shared" si="368"/>
        <v>0</v>
      </c>
      <c r="SW37">
        <f t="shared" si="368"/>
        <v>0.19155919756842976</v>
      </c>
      <c r="SX37">
        <f t="shared" si="368"/>
        <v>0</v>
      </c>
      <c r="SY37">
        <f t="shared" si="368"/>
        <v>0</v>
      </c>
      <c r="SZ37">
        <f t="shared" si="368"/>
        <v>0</v>
      </c>
      <c r="TA37">
        <f t="shared" si="368"/>
        <v>4.0880025454082508E-2</v>
      </c>
      <c r="TB37">
        <f t="shared" si="368"/>
        <v>4.7277963185452583E-2</v>
      </c>
      <c r="TC37">
        <f t="shared" si="368"/>
        <v>0</v>
      </c>
      <c r="TD37">
        <f t="shared" si="368"/>
        <v>0</v>
      </c>
      <c r="TE37">
        <f t="shared" si="368"/>
        <v>0</v>
      </c>
      <c r="TF37">
        <f t="shared" si="368"/>
        <v>0</v>
      </c>
      <c r="TG37">
        <f t="shared" si="368"/>
        <v>0</v>
      </c>
      <c r="TH37">
        <f t="shared" si="368"/>
        <v>0</v>
      </c>
      <c r="TI37">
        <f t="shared" si="368"/>
        <v>3.3184282431915533E-3</v>
      </c>
      <c r="TJ37">
        <f t="shared" si="368"/>
        <v>0</v>
      </c>
      <c r="TK37">
        <f t="shared" si="368"/>
        <v>0</v>
      </c>
      <c r="TL37">
        <f t="shared" si="368"/>
        <v>0</v>
      </c>
      <c r="TM37">
        <f t="shared" si="368"/>
        <v>0</v>
      </c>
      <c r="TN37">
        <f t="shared" si="368"/>
        <v>0</v>
      </c>
      <c r="TO37">
        <f t="shared" si="368"/>
        <v>2.0677457520487382E-2</v>
      </c>
      <c r="TP37">
        <f t="shared" si="368"/>
        <v>0.23764555672154264</v>
      </c>
      <c r="TQ37">
        <f t="shared" si="368"/>
        <v>0</v>
      </c>
      <c r="TR37">
        <f t="shared" si="368"/>
        <v>0</v>
      </c>
      <c r="TS37">
        <f t="shared" si="368"/>
        <v>0</v>
      </c>
      <c r="TT37">
        <f t="shared" si="368"/>
        <v>0</v>
      </c>
      <c r="TU37">
        <f t="shared" si="368"/>
        <v>0</v>
      </c>
      <c r="TV37">
        <f t="shared" si="368"/>
        <v>0</v>
      </c>
      <c r="TW37">
        <f t="shared" si="368"/>
        <v>0</v>
      </c>
      <c r="TX37">
        <f t="shared" si="368"/>
        <v>0</v>
      </c>
      <c r="TY37">
        <f t="shared" si="368"/>
        <v>0</v>
      </c>
      <c r="TZ37">
        <f t="shared" si="368"/>
        <v>0</v>
      </c>
      <c r="UA37">
        <f t="shared" si="368"/>
        <v>0</v>
      </c>
      <c r="UB37">
        <f t="shared" si="368"/>
        <v>0</v>
      </c>
      <c r="UC37">
        <f t="shared" si="368"/>
        <v>0</v>
      </c>
      <c r="UD37">
        <f t="shared" si="368"/>
        <v>6.9827299831599805E-3</v>
      </c>
      <c r="UE37">
        <f t="shared" si="368"/>
        <v>0</v>
      </c>
      <c r="UF37">
        <f t="shared" si="368"/>
        <v>0</v>
      </c>
      <c r="UG37">
        <f t="shared" si="368"/>
        <v>0</v>
      </c>
      <c r="UH37">
        <f t="shared" si="368"/>
        <v>0</v>
      </c>
      <c r="UI37">
        <f t="shared" si="368"/>
        <v>0</v>
      </c>
      <c r="UJ37">
        <f t="shared" si="368"/>
        <v>0</v>
      </c>
      <c r="UK37">
        <f t="shared" si="368"/>
        <v>2.7773389634906654E-2</v>
      </c>
      <c r="UL37">
        <f t="shared" si="368"/>
        <v>2.3610971983844178E-2</v>
      </c>
      <c r="UM37">
        <f t="shared" si="368"/>
        <v>0</v>
      </c>
      <c r="UN37">
        <f t="shared" si="368"/>
        <v>3.4748427832447804E-2</v>
      </c>
      <c r="UO37">
        <f t="shared" si="368"/>
        <v>0</v>
      </c>
      <c r="UP37">
        <f t="shared" si="368"/>
        <v>0</v>
      </c>
      <c r="UQ37">
        <f t="shared" si="368"/>
        <v>0</v>
      </c>
      <c r="UR37">
        <f t="shared" si="368"/>
        <v>0</v>
      </c>
      <c r="US37">
        <f t="shared" si="368"/>
        <v>0</v>
      </c>
      <c r="UT37">
        <f t="shared" si="368"/>
        <v>1.1246135967219548E-2</v>
      </c>
      <c r="UU37">
        <f t="shared" si="368"/>
        <v>0</v>
      </c>
      <c r="UV37">
        <f t="shared" si="368"/>
        <v>0</v>
      </c>
      <c r="UW37">
        <f t="shared" si="368"/>
        <v>2.1397555352897623E-2</v>
      </c>
      <c r="UX37">
        <f t="shared" si="368"/>
        <v>7.2479143781419572E-3</v>
      </c>
      <c r="UY37">
        <f t="shared" si="368"/>
        <v>3.1279385049120874E-2</v>
      </c>
      <c r="UZ37">
        <f t="shared" si="368"/>
        <v>0</v>
      </c>
      <c r="VA37">
        <f t="shared" si="368"/>
        <v>0</v>
      </c>
      <c r="VB37">
        <f t="shared" si="368"/>
        <v>2.2835500818918636E-2</v>
      </c>
      <c r="VC37">
        <f t="shared" si="368"/>
        <v>6.6461370403028772E-3</v>
      </c>
      <c r="VD37">
        <f t="shared" si="368"/>
        <v>0</v>
      </c>
      <c r="VE37">
        <f t="shared" si="368"/>
        <v>0</v>
      </c>
      <c r="VF37">
        <f t="shared" si="358"/>
        <v>0</v>
      </c>
      <c r="VG37">
        <f t="shared" si="359"/>
        <v>0</v>
      </c>
      <c r="VH37">
        <f t="shared" si="359"/>
        <v>1.1500645295082901E-2</v>
      </c>
      <c r="VI37">
        <f t="shared" si="359"/>
        <v>7.6789450124199896E-2</v>
      </c>
      <c r="VJ37">
        <f t="shared" si="359"/>
        <v>8.0113419424568885E-3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2.7614808617633076E-3</v>
      </c>
      <c r="VT37">
        <f t="shared" si="359"/>
        <v>2.8681721571410823E-3</v>
      </c>
      <c r="VU37">
        <f t="shared" si="359"/>
        <v>6.0507740984390842E-3</v>
      </c>
      <c r="VV37">
        <f t="shared" si="359"/>
        <v>0</v>
      </c>
      <c r="VW37">
        <f t="shared" si="359"/>
        <v>7.5106279085698099E-2</v>
      </c>
      <c r="VX37">
        <f t="shared" si="359"/>
        <v>1.2545177084920761E-2</v>
      </c>
      <c r="VY37">
        <f t="shared" si="359"/>
        <v>2.5810730336480302E-2</v>
      </c>
      <c r="VZ37">
        <f t="shared" si="359"/>
        <v>8.8604539961677376E-3</v>
      </c>
      <c r="WA37">
        <f t="shared" si="359"/>
        <v>0</v>
      </c>
      <c r="WB37">
        <f t="shared" si="359"/>
        <v>0</v>
      </c>
      <c r="WC37">
        <f t="shared" si="359"/>
        <v>0.46671375961574407</v>
      </c>
      <c r="WD37">
        <f t="shared" si="359"/>
        <v>0.32473747245703349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0.11234262094327725</v>
      </c>
      <c r="WK37">
        <f t="shared" si="359"/>
        <v>2.5110534019639964E-3</v>
      </c>
      <c r="WL37">
        <f t="shared" si="359"/>
        <v>0.11318327570224658</v>
      </c>
      <c r="WM37">
        <f t="shared" si="359"/>
        <v>0</v>
      </c>
      <c r="WN37">
        <f t="shared" si="359"/>
        <v>0.35603296796545025</v>
      </c>
      <c r="WO37">
        <f t="shared" si="359"/>
        <v>0.27194749443404026</v>
      </c>
      <c r="WP37">
        <f t="shared" si="359"/>
        <v>0.21563317253306233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0.28075220771128911</v>
      </c>
      <c r="WV37">
        <f t="shared" si="359"/>
        <v>8.0393142394898746E-3</v>
      </c>
      <c r="WW37">
        <f t="shared" si="359"/>
        <v>0</v>
      </c>
      <c r="WX37">
        <f t="shared" si="359"/>
        <v>9.6519666019612531E-3</v>
      </c>
      <c r="WY37">
        <f t="shared" si="359"/>
        <v>0</v>
      </c>
      <c r="WZ37">
        <f t="shared" si="359"/>
        <v>0.17339821158644092</v>
      </c>
      <c r="XA37">
        <f t="shared" si="359"/>
        <v>2.0084288121250172E-2</v>
      </c>
      <c r="XB37">
        <f t="shared" si="359"/>
        <v>0</v>
      </c>
      <c r="XC37">
        <f t="shared" si="359"/>
        <v>3.4420466175874798E-2</v>
      </c>
      <c r="XD37">
        <f t="shared" si="359"/>
        <v>0</v>
      </c>
      <c r="XE37">
        <f t="shared" si="359"/>
        <v>0.30551529807096262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0.4252379218071547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0.12776729033656919</v>
      </c>
      <c r="XQ37">
        <f t="shared" si="359"/>
        <v>0.17444210168724925</v>
      </c>
      <c r="XR37">
        <f t="shared" ref="XR37:AAC41" si="369">IF(SUM(XR$59:XR$80)=0,0,XR62/SUM(XR$59:XR$80))</f>
        <v>0.3360311976972496</v>
      </c>
      <c r="XS37">
        <f t="shared" si="369"/>
        <v>8.0649292058505587E-2</v>
      </c>
      <c r="XT37">
        <f t="shared" si="369"/>
        <v>0</v>
      </c>
      <c r="XU37">
        <f t="shared" si="369"/>
        <v>1.2671200793196747E-2</v>
      </c>
      <c r="XV37">
        <f t="shared" si="369"/>
        <v>2.1610694195715478E-2</v>
      </c>
      <c r="XW37">
        <f t="shared" si="369"/>
        <v>0.12677408312404567</v>
      </c>
      <c r="XX37">
        <f t="shared" si="369"/>
        <v>9.6294226698645111E-2</v>
      </c>
      <c r="XY37">
        <f t="shared" si="369"/>
        <v>0.29598281391236408</v>
      </c>
      <c r="XZ37">
        <f t="shared" si="369"/>
        <v>3.8724645733788726E-2</v>
      </c>
      <c r="YA37">
        <f t="shared" si="369"/>
        <v>0.51792809185884059</v>
      </c>
      <c r="YB37">
        <f t="shared" si="369"/>
        <v>0.10104174066015691</v>
      </c>
      <c r="YC37">
        <f t="shared" si="369"/>
        <v>0.19905100623315111</v>
      </c>
      <c r="YD37">
        <f t="shared" si="369"/>
        <v>0</v>
      </c>
      <c r="YE37">
        <f t="shared" si="369"/>
        <v>0.102361117418133</v>
      </c>
      <c r="YF37">
        <f t="shared" si="369"/>
        <v>1.1996357734967048E-2</v>
      </c>
      <c r="YG37">
        <f t="shared" si="369"/>
        <v>0</v>
      </c>
      <c r="YH37">
        <f t="shared" si="369"/>
        <v>0</v>
      </c>
      <c r="YI37">
        <f t="shared" si="369"/>
        <v>0</v>
      </c>
      <c r="YJ37">
        <f t="shared" si="369"/>
        <v>1.3963047710677237E-2</v>
      </c>
      <c r="YK37">
        <f t="shared" si="369"/>
        <v>0</v>
      </c>
      <c r="YL37">
        <f t="shared" si="369"/>
        <v>0.25539534197060737</v>
      </c>
      <c r="YM37">
        <f t="shared" si="369"/>
        <v>0</v>
      </c>
      <c r="YN37">
        <f t="shared" si="369"/>
        <v>0</v>
      </c>
      <c r="YO37">
        <f t="shared" si="369"/>
        <v>1.4089003548155281E-2</v>
      </c>
      <c r="YP37">
        <f t="shared" si="369"/>
        <v>0</v>
      </c>
      <c r="YQ37">
        <f t="shared" si="369"/>
        <v>9.8618918041013526E-3</v>
      </c>
      <c r="YR37">
        <f t="shared" si="369"/>
        <v>0</v>
      </c>
      <c r="YS37">
        <f t="shared" si="369"/>
        <v>0</v>
      </c>
      <c r="YT37">
        <f t="shared" si="369"/>
        <v>2.1693169551610377E-2</v>
      </c>
      <c r="YU37">
        <f t="shared" si="369"/>
        <v>2.486897598701519E-2</v>
      </c>
      <c r="YV37">
        <f t="shared" si="369"/>
        <v>0.42750589306741399</v>
      </c>
      <c r="YW37">
        <f t="shared" si="369"/>
        <v>1.3079464092594306E-2</v>
      </c>
      <c r="YX37">
        <f t="shared" si="369"/>
        <v>3.6196025291436269E-3</v>
      </c>
      <c r="YY37">
        <f t="shared" si="369"/>
        <v>1.4877293751316143E-2</v>
      </c>
      <c r="YZ37">
        <f t="shared" si="369"/>
        <v>0</v>
      </c>
      <c r="ZA37">
        <f t="shared" si="369"/>
        <v>0</v>
      </c>
      <c r="ZB37">
        <f t="shared" si="369"/>
        <v>0</v>
      </c>
      <c r="ZC37">
        <f t="shared" si="369"/>
        <v>0</v>
      </c>
      <c r="ZD37">
        <f t="shared" si="369"/>
        <v>0</v>
      </c>
      <c r="ZE37">
        <f t="shared" si="369"/>
        <v>0.13138601782207196</v>
      </c>
      <c r="ZF37">
        <f t="shared" si="369"/>
        <v>0.10585238126264844</v>
      </c>
      <c r="ZG37">
        <f t="shared" si="369"/>
        <v>2.1899703459897311E-2</v>
      </c>
      <c r="ZH37">
        <f t="shared" si="369"/>
        <v>0</v>
      </c>
      <c r="ZI37">
        <f t="shared" si="369"/>
        <v>0</v>
      </c>
      <c r="ZJ37">
        <f t="shared" si="369"/>
        <v>0</v>
      </c>
      <c r="ZK37">
        <f t="shared" si="369"/>
        <v>0</v>
      </c>
      <c r="ZL37">
        <f t="shared" si="369"/>
        <v>0.11127425124124507</v>
      </c>
      <c r="ZM37">
        <f t="shared" si="369"/>
        <v>0</v>
      </c>
      <c r="ZN37">
        <f t="shared" si="369"/>
        <v>0.17561169841616678</v>
      </c>
      <c r="ZO37">
        <f t="shared" si="369"/>
        <v>3.1139955297234349E-2</v>
      </c>
      <c r="ZP37">
        <f t="shared" si="369"/>
        <v>0</v>
      </c>
      <c r="ZQ37">
        <f t="shared" si="369"/>
        <v>9.5293509795065678E-2</v>
      </c>
      <c r="ZR37">
        <f t="shared" si="369"/>
        <v>2.5154769576970718E-2</v>
      </c>
      <c r="ZS37">
        <f t="shared" si="369"/>
        <v>0</v>
      </c>
      <c r="ZT37">
        <f t="shared" si="369"/>
        <v>0</v>
      </c>
      <c r="ZU37">
        <f t="shared" si="369"/>
        <v>0</v>
      </c>
      <c r="ZV37">
        <f t="shared" si="369"/>
        <v>0</v>
      </c>
      <c r="ZW37">
        <f t="shared" si="369"/>
        <v>0</v>
      </c>
      <c r="ZX37">
        <f t="shared" si="369"/>
        <v>0</v>
      </c>
      <c r="ZY37">
        <f t="shared" si="369"/>
        <v>0</v>
      </c>
      <c r="ZZ37">
        <f t="shared" si="369"/>
        <v>0</v>
      </c>
      <c r="AAA37">
        <f t="shared" si="369"/>
        <v>8.9339596410022176E-2</v>
      </c>
      <c r="AAB37">
        <f t="shared" si="369"/>
        <v>2.4170279390491146E-2</v>
      </c>
      <c r="AAC37">
        <f t="shared" si="369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0</v>
      </c>
      <c r="AAI37">
        <f t="shared" si="361"/>
        <v>6.454161942530369E-2</v>
      </c>
      <c r="AAJ37">
        <f t="shared" si="361"/>
        <v>4.136615174515048E-2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4.3495853883334684E-2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0.37720209783927555</v>
      </c>
      <c r="AAY37">
        <f t="shared" si="361"/>
        <v>0.2524512318272028</v>
      </c>
      <c r="AAZ37">
        <f t="shared" si="361"/>
        <v>0</v>
      </c>
      <c r="ABA37">
        <f t="shared" si="361"/>
        <v>0</v>
      </c>
      <c r="ABB37">
        <f t="shared" si="361"/>
        <v>0</v>
      </c>
      <c r="ABC37">
        <f t="shared" si="361"/>
        <v>0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0.10486729640824202</v>
      </c>
      <c r="ABH37">
        <f t="shared" si="361"/>
        <v>0</v>
      </c>
      <c r="ABI37">
        <f t="shared" si="361"/>
        <v>0</v>
      </c>
      <c r="ABJ37">
        <f t="shared" si="361"/>
        <v>0</v>
      </c>
      <c r="ABK37">
        <f t="shared" si="361"/>
        <v>0.11132996821379366</v>
      </c>
      <c r="ABL37">
        <f t="shared" si="361"/>
        <v>0.11671471150530703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2.1585805294943777E-2</v>
      </c>
      <c r="ABR37">
        <f t="shared" si="361"/>
        <v>0</v>
      </c>
      <c r="ABS37">
        <f t="shared" si="361"/>
        <v>0</v>
      </c>
      <c r="ABT37">
        <f t="shared" si="361"/>
        <v>0.11323899499170459</v>
      </c>
      <c r="ABU37">
        <f t="shared" si="361"/>
        <v>0</v>
      </c>
      <c r="ABV37">
        <f t="shared" si="361"/>
        <v>0.82937195437191946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0</v>
      </c>
      <c r="ACA37">
        <f t="shared" si="361"/>
        <v>0</v>
      </c>
      <c r="ACB37">
        <f t="shared" si="361"/>
        <v>0</v>
      </c>
      <c r="ACC37">
        <f t="shared" si="361"/>
        <v>6.6407652793166488E-2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0.26919727910006669</v>
      </c>
      <c r="ACJ37">
        <f t="shared" si="361"/>
        <v>0</v>
      </c>
      <c r="ACK37">
        <f t="shared" si="361"/>
        <v>0</v>
      </c>
      <c r="ACL37">
        <f t="shared" si="361"/>
        <v>3.6589062575466361E-2</v>
      </c>
      <c r="ACM37">
        <f t="shared" si="361"/>
        <v>0</v>
      </c>
      <c r="ACN37">
        <f t="shared" si="361"/>
        <v>0</v>
      </c>
      <c r="ACO37">
        <f t="shared" si="361"/>
        <v>3.7002984529630805E-3</v>
      </c>
      <c r="ACP37">
        <f t="shared" ref="ACP37:AFA41" si="370">IF(SUM(ACP$59:ACP$80)=0,0,ACP62/SUM(ACP$59:ACP$80))</f>
        <v>0</v>
      </c>
      <c r="ACQ37">
        <f t="shared" si="370"/>
        <v>0</v>
      </c>
      <c r="ACR37">
        <f t="shared" si="370"/>
        <v>0</v>
      </c>
      <c r="ACS37">
        <f t="shared" si="370"/>
        <v>0</v>
      </c>
      <c r="ACT37">
        <f t="shared" si="370"/>
        <v>3.494886236456856E-2</v>
      </c>
      <c r="ACU37">
        <f t="shared" si="370"/>
        <v>5.1856265730509101E-3</v>
      </c>
      <c r="ACV37">
        <f t="shared" si="370"/>
        <v>8.9670840211379249E-2</v>
      </c>
      <c r="ACW37">
        <f t="shared" si="370"/>
        <v>0</v>
      </c>
      <c r="ACX37">
        <f t="shared" si="370"/>
        <v>0</v>
      </c>
      <c r="ACY37">
        <f t="shared" si="370"/>
        <v>0</v>
      </c>
      <c r="ACZ37">
        <f t="shared" si="370"/>
        <v>7.6341675779045395E-2</v>
      </c>
      <c r="ADA37">
        <f t="shared" si="370"/>
        <v>0</v>
      </c>
      <c r="ADB37">
        <f t="shared" si="370"/>
        <v>0</v>
      </c>
      <c r="ADC37">
        <f t="shared" si="370"/>
        <v>0</v>
      </c>
      <c r="ADD37">
        <f t="shared" si="370"/>
        <v>9.2466158728682826E-3</v>
      </c>
      <c r="ADE37">
        <f t="shared" si="370"/>
        <v>0</v>
      </c>
      <c r="ADF37">
        <f t="shared" si="370"/>
        <v>0</v>
      </c>
      <c r="ADG37">
        <f t="shared" si="370"/>
        <v>0</v>
      </c>
      <c r="ADH37">
        <f t="shared" si="370"/>
        <v>0.15233725916427227</v>
      </c>
      <c r="ADI37">
        <f t="shared" si="370"/>
        <v>0</v>
      </c>
      <c r="ADJ37">
        <f t="shared" si="370"/>
        <v>1.3810069343577843E-2</v>
      </c>
      <c r="ADK37">
        <f t="shared" si="370"/>
        <v>2.3536689676175195E-2</v>
      </c>
      <c r="ADL37">
        <f t="shared" si="370"/>
        <v>0</v>
      </c>
      <c r="ADM37">
        <f t="shared" si="370"/>
        <v>0</v>
      </c>
      <c r="ADN37">
        <f t="shared" si="370"/>
        <v>0</v>
      </c>
      <c r="ADO37">
        <f t="shared" si="370"/>
        <v>0</v>
      </c>
      <c r="ADP37">
        <f t="shared" si="370"/>
        <v>0</v>
      </c>
      <c r="ADQ37">
        <f t="shared" si="370"/>
        <v>0</v>
      </c>
      <c r="ADR37">
        <f t="shared" si="370"/>
        <v>4.3172552163097002E-4</v>
      </c>
      <c r="ADS37">
        <f t="shared" si="370"/>
        <v>0.27558694587906751</v>
      </c>
      <c r="ADT37">
        <f t="shared" si="370"/>
        <v>0</v>
      </c>
      <c r="ADU37">
        <f t="shared" si="370"/>
        <v>0.52737124521157219</v>
      </c>
      <c r="ADV37">
        <f t="shared" si="370"/>
        <v>8.7987796680026639E-2</v>
      </c>
      <c r="ADW37">
        <f t="shared" si="370"/>
        <v>0</v>
      </c>
      <c r="ADX37">
        <f t="shared" si="370"/>
        <v>0</v>
      </c>
      <c r="ADY37">
        <f t="shared" si="370"/>
        <v>3.1696442000352293E-2</v>
      </c>
      <c r="ADZ37">
        <f t="shared" si="370"/>
        <v>0</v>
      </c>
      <c r="AEA37">
        <f t="shared" si="370"/>
        <v>0</v>
      </c>
      <c r="AEB37">
        <f t="shared" si="370"/>
        <v>0</v>
      </c>
      <c r="AEC37">
        <f t="shared" si="370"/>
        <v>4.0471788891829015E-2</v>
      </c>
      <c r="AED37">
        <f t="shared" si="370"/>
        <v>0</v>
      </c>
      <c r="AEE37">
        <f t="shared" si="370"/>
        <v>0.12628952547736341</v>
      </c>
      <c r="AEF37">
        <f t="shared" si="370"/>
        <v>0</v>
      </c>
      <c r="AEG37">
        <f t="shared" si="370"/>
        <v>6.6884973586441146E-2</v>
      </c>
      <c r="AEH37">
        <f t="shared" si="370"/>
        <v>0</v>
      </c>
      <c r="AEI37">
        <f t="shared" si="370"/>
        <v>6.1571340237724828E-2</v>
      </c>
      <c r="AEJ37">
        <f t="shared" si="370"/>
        <v>0</v>
      </c>
      <c r="AEK37">
        <f t="shared" si="370"/>
        <v>0.35908811814798347</v>
      </c>
      <c r="AEL37">
        <f t="shared" si="370"/>
        <v>0</v>
      </c>
      <c r="AEM37">
        <f t="shared" si="370"/>
        <v>0</v>
      </c>
      <c r="AEN37">
        <f t="shared" si="370"/>
        <v>5.3871023920795104E-2</v>
      </c>
      <c r="AEO37">
        <f t="shared" si="370"/>
        <v>0</v>
      </c>
      <c r="AEP37">
        <f t="shared" si="370"/>
        <v>0</v>
      </c>
      <c r="AEQ37">
        <f t="shared" si="370"/>
        <v>0</v>
      </c>
      <c r="AER37">
        <f t="shared" si="370"/>
        <v>0</v>
      </c>
      <c r="AES37">
        <f t="shared" si="370"/>
        <v>0</v>
      </c>
      <c r="AET37">
        <f t="shared" si="370"/>
        <v>0</v>
      </c>
      <c r="AEU37">
        <f t="shared" si="370"/>
        <v>3.5290016040802237E-2</v>
      </c>
      <c r="AEV37">
        <f t="shared" si="370"/>
        <v>0</v>
      </c>
      <c r="AEW37">
        <f t="shared" si="370"/>
        <v>0</v>
      </c>
      <c r="AEX37">
        <f t="shared" si="370"/>
        <v>0</v>
      </c>
      <c r="AEY37">
        <f t="shared" si="370"/>
        <v>0</v>
      </c>
      <c r="AEZ37">
        <f t="shared" si="370"/>
        <v>0</v>
      </c>
      <c r="AFA37">
        <f t="shared" si="370"/>
        <v>0</v>
      </c>
      <c r="AFB37">
        <f t="shared" si="362"/>
        <v>9.8543349377506584E-2</v>
      </c>
      <c r="AFC37">
        <f t="shared" si="363"/>
        <v>0</v>
      </c>
      <c r="AFD37">
        <f t="shared" si="363"/>
        <v>0.1599364569068609</v>
      </c>
      <c r="AFE37">
        <f t="shared" si="363"/>
        <v>0</v>
      </c>
      <c r="AFF37">
        <f t="shared" si="363"/>
        <v>9.216049086413941E-2</v>
      </c>
      <c r="AFG37">
        <f t="shared" si="363"/>
        <v>6.1599168439876277E-2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7.6550238512528068E-2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2.1342579220727603E-2</v>
      </c>
      <c r="AFV37">
        <f t="shared" si="363"/>
        <v>0.14743448925153407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5.5806104008182739E-4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50"/>
        <v>0</v>
      </c>
      <c r="D38">
        <f t="shared" si="350"/>
        <v>0</v>
      </c>
      <c r="E38">
        <f t="shared" si="350"/>
        <v>0</v>
      </c>
      <c r="F38">
        <f t="shared" si="350"/>
        <v>0</v>
      </c>
      <c r="G38">
        <f t="shared" si="350"/>
        <v>0</v>
      </c>
      <c r="H38">
        <f t="shared" si="350"/>
        <v>0</v>
      </c>
      <c r="I38">
        <f t="shared" si="350"/>
        <v>0</v>
      </c>
      <c r="J38">
        <f t="shared" si="350"/>
        <v>4.7452141160268024E-2</v>
      </c>
      <c r="K38">
        <f t="shared" si="350"/>
        <v>0</v>
      </c>
      <c r="L38">
        <f t="shared" si="350"/>
        <v>0</v>
      </c>
      <c r="M38">
        <f t="shared" si="350"/>
        <v>9.4209060223641769E-2</v>
      </c>
      <c r="N38">
        <f t="shared" si="350"/>
        <v>0</v>
      </c>
      <c r="O38">
        <f t="shared" si="350"/>
        <v>0</v>
      </c>
      <c r="P38">
        <f t="shared" si="350"/>
        <v>0</v>
      </c>
      <c r="Q38">
        <f t="shared" si="350"/>
        <v>0</v>
      </c>
      <c r="R38">
        <f t="shared" si="350"/>
        <v>0</v>
      </c>
      <c r="S38">
        <f t="shared" si="350"/>
        <v>0</v>
      </c>
      <c r="T38">
        <f t="shared" si="350"/>
        <v>0</v>
      </c>
      <c r="U38">
        <f t="shared" si="350"/>
        <v>0</v>
      </c>
      <c r="V38">
        <f t="shared" si="350"/>
        <v>9.9037548022907054E-2</v>
      </c>
      <c r="W38">
        <f t="shared" si="350"/>
        <v>0</v>
      </c>
      <c r="X38">
        <f t="shared" si="350"/>
        <v>0</v>
      </c>
      <c r="Y38">
        <f t="shared" si="350"/>
        <v>0</v>
      </c>
      <c r="Z38">
        <f t="shared" si="350"/>
        <v>0</v>
      </c>
      <c r="AA38">
        <f t="shared" si="350"/>
        <v>0</v>
      </c>
      <c r="AB38">
        <f t="shared" si="350"/>
        <v>1.2521250181809518E-2</v>
      </c>
      <c r="AC38">
        <f t="shared" si="350"/>
        <v>0</v>
      </c>
      <c r="AD38">
        <f t="shared" si="350"/>
        <v>8.3372918690289913E-2</v>
      </c>
      <c r="AE38">
        <f t="shared" si="350"/>
        <v>2.2036402022312395E-2</v>
      </c>
      <c r="AF38">
        <f t="shared" ref="AF38:CQ46" si="371">IF(SUM(AF$59:AF$80)=0,0,AF63/SUM(AF$59:AF$80))</f>
        <v>0</v>
      </c>
      <c r="AG38">
        <f t="shared" si="371"/>
        <v>0</v>
      </c>
      <c r="AH38">
        <f t="shared" si="371"/>
        <v>0.51320309680211862</v>
      </c>
      <c r="AI38">
        <f t="shared" si="371"/>
        <v>0</v>
      </c>
      <c r="AJ38">
        <f t="shared" si="371"/>
        <v>7.9310935696925794E-2</v>
      </c>
      <c r="AK38">
        <f t="shared" si="371"/>
        <v>0</v>
      </c>
      <c r="AL38">
        <f t="shared" si="371"/>
        <v>0</v>
      </c>
      <c r="AM38">
        <f t="shared" si="371"/>
        <v>0</v>
      </c>
      <c r="AN38">
        <f t="shared" si="371"/>
        <v>0.11462479628455781</v>
      </c>
      <c r="AO38">
        <f t="shared" si="371"/>
        <v>0</v>
      </c>
      <c r="AP38">
        <f t="shared" si="371"/>
        <v>0</v>
      </c>
      <c r="AQ38">
        <f t="shared" si="371"/>
        <v>0.18089493455778149</v>
      </c>
      <c r="AR38">
        <f t="shared" si="371"/>
        <v>0.68883885134385392</v>
      </c>
      <c r="AS38">
        <f t="shared" si="371"/>
        <v>0</v>
      </c>
      <c r="AT38">
        <f t="shared" si="371"/>
        <v>0</v>
      </c>
      <c r="AU38">
        <f t="shared" si="371"/>
        <v>0</v>
      </c>
      <c r="AV38">
        <f t="shared" si="371"/>
        <v>0</v>
      </c>
      <c r="AW38">
        <f t="shared" si="371"/>
        <v>0</v>
      </c>
      <c r="AX38">
        <f t="shared" si="371"/>
        <v>0</v>
      </c>
      <c r="AY38">
        <f t="shared" si="371"/>
        <v>0.2304746622696652</v>
      </c>
      <c r="AZ38">
        <f t="shared" si="371"/>
        <v>0</v>
      </c>
      <c r="BA38">
        <f t="shared" si="371"/>
        <v>0</v>
      </c>
      <c r="BB38">
        <f t="shared" si="371"/>
        <v>9.2029468359336487E-3</v>
      </c>
      <c r="BC38">
        <f t="shared" si="371"/>
        <v>0</v>
      </c>
      <c r="BD38">
        <f t="shared" si="371"/>
        <v>0</v>
      </c>
      <c r="BE38">
        <f t="shared" si="371"/>
        <v>0</v>
      </c>
      <c r="BF38">
        <f t="shared" si="371"/>
        <v>0</v>
      </c>
      <c r="BG38">
        <f t="shared" si="371"/>
        <v>0</v>
      </c>
      <c r="BH38">
        <f t="shared" si="371"/>
        <v>0</v>
      </c>
      <c r="BI38">
        <f t="shared" si="371"/>
        <v>0</v>
      </c>
      <c r="BJ38">
        <f t="shared" si="371"/>
        <v>0.54743005811114787</v>
      </c>
      <c r="BK38">
        <f t="shared" si="371"/>
        <v>0</v>
      </c>
      <c r="BL38">
        <f t="shared" si="371"/>
        <v>0</v>
      </c>
      <c r="BM38">
        <f t="shared" si="371"/>
        <v>0.18503978635229909</v>
      </c>
      <c r="BN38">
        <f t="shared" si="371"/>
        <v>0</v>
      </c>
      <c r="BO38">
        <f t="shared" si="371"/>
        <v>0</v>
      </c>
      <c r="BP38">
        <f t="shared" si="371"/>
        <v>0.16324982937163335</v>
      </c>
      <c r="BQ38">
        <f t="shared" si="371"/>
        <v>5.4850215265548757E-2</v>
      </c>
      <c r="BR38">
        <f t="shared" si="371"/>
        <v>0</v>
      </c>
      <c r="BS38">
        <f t="shared" si="371"/>
        <v>1.3815394515034678E-2</v>
      </c>
      <c r="BT38">
        <f t="shared" si="371"/>
        <v>0</v>
      </c>
      <c r="BU38">
        <f t="shared" si="371"/>
        <v>0</v>
      </c>
      <c r="BV38">
        <f t="shared" si="371"/>
        <v>0.68739989942845225</v>
      </c>
      <c r="BW38">
        <f t="shared" si="371"/>
        <v>0</v>
      </c>
      <c r="BX38">
        <f t="shared" si="371"/>
        <v>0</v>
      </c>
      <c r="BY38">
        <f t="shared" si="371"/>
        <v>0.85264238804683523</v>
      </c>
      <c r="BZ38">
        <f t="shared" si="371"/>
        <v>0</v>
      </c>
      <c r="CA38">
        <f t="shared" si="371"/>
        <v>0</v>
      </c>
      <c r="CB38">
        <f t="shared" si="371"/>
        <v>0</v>
      </c>
      <c r="CC38">
        <f t="shared" si="371"/>
        <v>0</v>
      </c>
      <c r="CD38">
        <f t="shared" si="371"/>
        <v>0</v>
      </c>
      <c r="CE38">
        <f t="shared" si="371"/>
        <v>0</v>
      </c>
      <c r="CF38">
        <f t="shared" si="371"/>
        <v>0.12156577191239679</v>
      </c>
      <c r="CG38">
        <f t="shared" si="371"/>
        <v>0</v>
      </c>
      <c r="CH38">
        <f t="shared" si="371"/>
        <v>0</v>
      </c>
      <c r="CI38">
        <f t="shared" si="371"/>
        <v>0.13287029102150197</v>
      </c>
      <c r="CJ38">
        <f t="shared" si="371"/>
        <v>0</v>
      </c>
      <c r="CK38">
        <f t="shared" si="371"/>
        <v>5.0477893109731733E-2</v>
      </c>
      <c r="CL38">
        <f t="shared" si="371"/>
        <v>0</v>
      </c>
      <c r="CM38">
        <f t="shared" si="371"/>
        <v>0</v>
      </c>
      <c r="CN38">
        <f t="shared" si="371"/>
        <v>0.13113278662096731</v>
      </c>
      <c r="CO38">
        <f t="shared" si="371"/>
        <v>6.0306839893516102E-2</v>
      </c>
      <c r="CP38">
        <f t="shared" si="371"/>
        <v>0.12964290162950176</v>
      </c>
      <c r="CQ38">
        <f t="shared" si="371"/>
        <v>0.15803369406818613</v>
      </c>
      <c r="CR38">
        <f t="shared" ref="CR38:FC43" si="372">IF(SUM(CR$59:CR$80)=0,0,CR63/SUM(CR$59:CR$80))</f>
        <v>8.3301504075409885E-2</v>
      </c>
      <c r="CS38">
        <f t="shared" si="372"/>
        <v>0</v>
      </c>
      <c r="CT38">
        <f t="shared" si="372"/>
        <v>8.4770711290144449E-2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0</v>
      </c>
      <c r="CY38">
        <f t="shared" si="372"/>
        <v>3.1890967396025524E-2</v>
      </c>
      <c r="CZ38">
        <f t="shared" si="372"/>
        <v>0</v>
      </c>
      <c r="DA38">
        <f t="shared" si="372"/>
        <v>0</v>
      </c>
      <c r="DB38">
        <f t="shared" si="372"/>
        <v>0.11174693355720422</v>
      </c>
      <c r="DC38">
        <f t="shared" si="372"/>
        <v>3.4393692413436192E-2</v>
      </c>
      <c r="DD38">
        <f t="shared" si="372"/>
        <v>0.13087435536188924</v>
      </c>
      <c r="DE38">
        <f t="shared" si="372"/>
        <v>4.4271446363357489E-3</v>
      </c>
      <c r="DF38">
        <f t="shared" si="372"/>
        <v>0.42531956950402844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0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5"/>
        <v>7.7279877696878066E-2</v>
      </c>
      <c r="EB38">
        <f t="shared" si="365"/>
        <v>0</v>
      </c>
      <c r="EC38">
        <f t="shared" si="365"/>
        <v>0</v>
      </c>
      <c r="ED38">
        <f t="shared" si="365"/>
        <v>0</v>
      </c>
      <c r="EE38">
        <f t="shared" si="365"/>
        <v>0</v>
      </c>
      <c r="EF38">
        <f t="shared" si="365"/>
        <v>0</v>
      </c>
      <c r="EG38">
        <f t="shared" si="365"/>
        <v>0</v>
      </c>
      <c r="EH38">
        <f t="shared" si="365"/>
        <v>0</v>
      </c>
      <c r="EI38">
        <f t="shared" si="365"/>
        <v>9.3563486343869809E-2</v>
      </c>
      <c r="EJ38">
        <f t="shared" si="365"/>
        <v>1.4923241042122472E-2</v>
      </c>
      <c r="EK38">
        <f t="shared" si="365"/>
        <v>0</v>
      </c>
      <c r="EL38">
        <f t="shared" si="365"/>
        <v>3.1026656347799293E-2</v>
      </c>
      <c r="EM38">
        <f t="shared" si="365"/>
        <v>0</v>
      </c>
      <c r="EN38">
        <f t="shared" si="365"/>
        <v>0.10576250200735014</v>
      </c>
      <c r="EO38">
        <f t="shared" si="365"/>
        <v>0</v>
      </c>
      <c r="EP38">
        <f t="shared" si="365"/>
        <v>0</v>
      </c>
      <c r="EQ38">
        <f t="shared" si="365"/>
        <v>0</v>
      </c>
      <c r="ER38">
        <f t="shared" si="365"/>
        <v>0</v>
      </c>
      <c r="ES38">
        <f t="shared" si="365"/>
        <v>0</v>
      </c>
      <c r="ET38">
        <f t="shared" si="365"/>
        <v>5.7136152053359197E-4</v>
      </c>
      <c r="EU38">
        <f t="shared" si="365"/>
        <v>0.28691937759260649</v>
      </c>
      <c r="EV38">
        <f t="shared" si="365"/>
        <v>0</v>
      </c>
      <c r="EW38">
        <f t="shared" si="365"/>
        <v>0</v>
      </c>
      <c r="EX38">
        <f t="shared" si="365"/>
        <v>0</v>
      </c>
      <c r="EY38">
        <f t="shared" si="365"/>
        <v>0.18627050379297874</v>
      </c>
      <c r="EZ38">
        <f t="shared" si="365"/>
        <v>0</v>
      </c>
      <c r="FA38">
        <f t="shared" si="365"/>
        <v>0</v>
      </c>
      <c r="FB38">
        <f t="shared" si="365"/>
        <v>0</v>
      </c>
      <c r="FC38">
        <f t="shared" si="365"/>
        <v>7.7434983244749567E-2</v>
      </c>
      <c r="FD38">
        <f t="shared" si="365"/>
        <v>0</v>
      </c>
      <c r="FE38">
        <f t="shared" si="365"/>
        <v>0</v>
      </c>
      <c r="FF38">
        <f t="shared" si="365"/>
        <v>3.6799671985635198E-2</v>
      </c>
      <c r="FG38">
        <f t="shared" si="365"/>
        <v>0</v>
      </c>
      <c r="FH38">
        <f t="shared" si="365"/>
        <v>0</v>
      </c>
      <c r="FI38">
        <f t="shared" si="365"/>
        <v>0</v>
      </c>
      <c r="FJ38">
        <f t="shared" si="365"/>
        <v>1.4919959811522587E-2</v>
      </c>
      <c r="FK38">
        <f t="shared" si="365"/>
        <v>0</v>
      </c>
      <c r="FL38">
        <f t="shared" si="365"/>
        <v>0</v>
      </c>
      <c r="FM38">
        <f t="shared" si="365"/>
        <v>0</v>
      </c>
      <c r="FN38">
        <f t="shared" si="365"/>
        <v>0</v>
      </c>
      <c r="FO38">
        <f t="shared" si="365"/>
        <v>0</v>
      </c>
      <c r="FP38">
        <f t="shared" si="365"/>
        <v>0</v>
      </c>
      <c r="FQ38">
        <f t="shared" si="365"/>
        <v>0</v>
      </c>
      <c r="FR38">
        <f t="shared" si="365"/>
        <v>2.0225631820842499E-2</v>
      </c>
      <c r="FS38">
        <f t="shared" si="365"/>
        <v>6.2612608780801679E-3</v>
      </c>
      <c r="FT38">
        <f t="shared" si="365"/>
        <v>0</v>
      </c>
      <c r="FU38">
        <f t="shared" si="365"/>
        <v>0</v>
      </c>
      <c r="FV38">
        <f t="shared" si="365"/>
        <v>1.5909492780283727E-2</v>
      </c>
      <c r="FW38">
        <f t="shared" si="365"/>
        <v>2.9041967451469582E-2</v>
      </c>
      <c r="FX38">
        <f t="shared" si="365"/>
        <v>0</v>
      </c>
      <c r="FY38">
        <f t="shared" si="365"/>
        <v>0</v>
      </c>
      <c r="FZ38">
        <f t="shared" si="365"/>
        <v>0</v>
      </c>
      <c r="GA38">
        <f t="shared" si="365"/>
        <v>2.6796893809988842E-2</v>
      </c>
      <c r="GB38">
        <f t="shared" si="365"/>
        <v>0</v>
      </c>
      <c r="GC38">
        <f t="shared" si="365"/>
        <v>3.5817787980562982E-2</v>
      </c>
      <c r="GD38">
        <f t="shared" si="365"/>
        <v>0</v>
      </c>
      <c r="GE38">
        <f t="shared" si="365"/>
        <v>0</v>
      </c>
      <c r="GF38">
        <f t="shared" si="365"/>
        <v>0</v>
      </c>
      <c r="GG38">
        <f t="shared" si="365"/>
        <v>0</v>
      </c>
      <c r="GH38">
        <f t="shared" si="365"/>
        <v>0</v>
      </c>
      <c r="GI38">
        <f t="shared" si="365"/>
        <v>0</v>
      </c>
      <c r="GJ38">
        <f t="shared" si="365"/>
        <v>2.6839609688587063E-2</v>
      </c>
      <c r="GK38">
        <f t="shared" si="365"/>
        <v>0</v>
      </c>
      <c r="GL38">
        <f t="shared" si="352"/>
        <v>3.6637880587484656E-2</v>
      </c>
      <c r="GM38">
        <f t="shared" ref="GM38:IX42" si="373">IF(SUM(GM$59:GM$80)=0,0,GM63/SUM(GM$59:GM$80))</f>
        <v>0</v>
      </c>
      <c r="GN38">
        <f t="shared" si="373"/>
        <v>0</v>
      </c>
      <c r="GO38">
        <f t="shared" si="373"/>
        <v>8.2340122019452178E-2</v>
      </c>
      <c r="GP38">
        <f t="shared" si="373"/>
        <v>0</v>
      </c>
      <c r="GQ38">
        <f t="shared" si="373"/>
        <v>2.2986849765123524E-2</v>
      </c>
      <c r="GR38">
        <f t="shared" si="373"/>
        <v>8.4417636448865782E-2</v>
      </c>
      <c r="GS38">
        <f t="shared" si="373"/>
        <v>0</v>
      </c>
      <c r="GT38">
        <f t="shared" si="373"/>
        <v>0</v>
      </c>
      <c r="GU38">
        <f t="shared" si="373"/>
        <v>6.0594554700458887E-2</v>
      </c>
      <c r="GV38">
        <f t="shared" si="373"/>
        <v>0</v>
      </c>
      <c r="GW38">
        <f t="shared" si="373"/>
        <v>0</v>
      </c>
      <c r="GX38">
        <f t="shared" si="373"/>
        <v>0.33095709194402023</v>
      </c>
      <c r="GY38">
        <f t="shared" si="373"/>
        <v>0</v>
      </c>
      <c r="GZ38">
        <f t="shared" si="373"/>
        <v>0</v>
      </c>
      <c r="HA38">
        <f t="shared" si="373"/>
        <v>0</v>
      </c>
      <c r="HB38">
        <f t="shared" si="373"/>
        <v>0.10647080004875348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0</v>
      </c>
      <c r="HI38">
        <f t="shared" si="373"/>
        <v>0.14621958851394898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0</v>
      </c>
      <c r="HN38">
        <f t="shared" si="373"/>
        <v>0.12203670625058184</v>
      </c>
      <c r="HO38">
        <f t="shared" si="373"/>
        <v>5.3574057763158725E-2</v>
      </c>
      <c r="HP38">
        <f t="shared" si="373"/>
        <v>0</v>
      </c>
      <c r="HQ38">
        <f t="shared" si="373"/>
        <v>0.25443876232615231</v>
      </c>
      <c r="HR38">
        <f t="shared" si="373"/>
        <v>0</v>
      </c>
      <c r="HS38">
        <f t="shared" si="373"/>
        <v>0.33712528587803592</v>
      </c>
      <c r="HT38">
        <f t="shared" si="373"/>
        <v>0</v>
      </c>
      <c r="HU38">
        <f t="shared" si="373"/>
        <v>0</v>
      </c>
      <c r="HV38">
        <f t="shared" si="373"/>
        <v>3.3655313003373405E-2</v>
      </c>
      <c r="HW38">
        <f t="shared" si="373"/>
        <v>0.1258720453181153</v>
      </c>
      <c r="HX38">
        <f t="shared" si="373"/>
        <v>0</v>
      </c>
      <c r="HY38">
        <f t="shared" si="373"/>
        <v>0</v>
      </c>
      <c r="HZ38">
        <f t="shared" si="373"/>
        <v>0</v>
      </c>
      <c r="IA38">
        <f t="shared" si="373"/>
        <v>5.6133780438901125E-2</v>
      </c>
      <c r="IB38">
        <f t="shared" si="373"/>
        <v>0</v>
      </c>
      <c r="IC38">
        <f t="shared" si="373"/>
        <v>0</v>
      </c>
      <c r="ID38">
        <f t="shared" si="373"/>
        <v>0</v>
      </c>
      <c r="IE38">
        <f t="shared" si="373"/>
        <v>0</v>
      </c>
      <c r="IF38">
        <f t="shared" si="373"/>
        <v>4.0015198035011933E-2</v>
      </c>
      <c r="IG38">
        <f t="shared" si="373"/>
        <v>0</v>
      </c>
      <c r="IH38">
        <f t="shared" si="373"/>
        <v>0</v>
      </c>
      <c r="II38">
        <f t="shared" si="373"/>
        <v>8.0523703135429153E-3</v>
      </c>
      <c r="IJ38">
        <f t="shared" si="373"/>
        <v>0</v>
      </c>
      <c r="IK38">
        <f t="shared" si="373"/>
        <v>0</v>
      </c>
      <c r="IL38">
        <f t="shared" si="373"/>
        <v>0</v>
      </c>
      <c r="IM38">
        <f t="shared" si="373"/>
        <v>3.2067736267067451E-2</v>
      </c>
      <c r="IN38">
        <f t="shared" si="373"/>
        <v>0.11145427024323483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0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6"/>
        <v>0</v>
      </c>
      <c r="IZ38">
        <f t="shared" si="366"/>
        <v>0</v>
      </c>
      <c r="JA38">
        <f t="shared" si="366"/>
        <v>0</v>
      </c>
      <c r="JB38">
        <f t="shared" si="366"/>
        <v>0</v>
      </c>
      <c r="JC38">
        <f t="shared" si="366"/>
        <v>0</v>
      </c>
      <c r="JD38">
        <f t="shared" si="366"/>
        <v>0</v>
      </c>
      <c r="JE38">
        <f t="shared" si="366"/>
        <v>0</v>
      </c>
      <c r="JF38">
        <f t="shared" si="366"/>
        <v>0</v>
      </c>
      <c r="JG38">
        <f t="shared" si="366"/>
        <v>0</v>
      </c>
      <c r="JH38">
        <f t="shared" si="366"/>
        <v>4.3745202528410604E-2</v>
      </c>
      <c r="JI38">
        <f t="shared" si="366"/>
        <v>0.27796961346919241</v>
      </c>
      <c r="JJ38">
        <f t="shared" si="366"/>
        <v>0</v>
      </c>
      <c r="JK38">
        <f t="shared" si="366"/>
        <v>0</v>
      </c>
      <c r="JL38">
        <f t="shared" si="366"/>
        <v>0</v>
      </c>
      <c r="JM38">
        <f t="shared" si="366"/>
        <v>0.10025017992662133</v>
      </c>
      <c r="JN38">
        <f t="shared" si="366"/>
        <v>0</v>
      </c>
      <c r="JO38">
        <f t="shared" si="366"/>
        <v>0</v>
      </c>
      <c r="JP38">
        <f t="shared" si="366"/>
        <v>0</v>
      </c>
      <c r="JQ38">
        <f t="shared" si="366"/>
        <v>0</v>
      </c>
      <c r="JR38">
        <f t="shared" si="366"/>
        <v>0</v>
      </c>
      <c r="JS38">
        <f t="shared" si="366"/>
        <v>0</v>
      </c>
      <c r="JT38">
        <f t="shared" si="366"/>
        <v>0</v>
      </c>
      <c r="JU38">
        <f t="shared" si="366"/>
        <v>0.25203208345450817</v>
      </c>
      <c r="JV38">
        <f t="shared" si="366"/>
        <v>0.14590430821718245</v>
      </c>
      <c r="JW38">
        <f t="shared" si="366"/>
        <v>0</v>
      </c>
      <c r="JX38">
        <f t="shared" si="366"/>
        <v>0</v>
      </c>
      <c r="JY38">
        <f t="shared" si="366"/>
        <v>0</v>
      </c>
      <c r="JZ38">
        <f t="shared" si="366"/>
        <v>3.6339193118114593E-2</v>
      </c>
      <c r="KA38">
        <f t="shared" si="366"/>
        <v>0.42159324064323045</v>
      </c>
      <c r="KB38">
        <f t="shared" si="366"/>
        <v>0</v>
      </c>
      <c r="KC38">
        <f t="shared" si="366"/>
        <v>0</v>
      </c>
      <c r="KD38">
        <f t="shared" si="366"/>
        <v>0</v>
      </c>
      <c r="KE38">
        <f t="shared" si="366"/>
        <v>0</v>
      </c>
      <c r="KF38">
        <f t="shared" si="366"/>
        <v>0</v>
      </c>
      <c r="KG38">
        <f t="shared" si="366"/>
        <v>1.4149230181199646E-2</v>
      </c>
      <c r="KH38">
        <f t="shared" si="366"/>
        <v>0</v>
      </c>
      <c r="KI38">
        <f t="shared" si="366"/>
        <v>0.13150227775659648</v>
      </c>
      <c r="KJ38">
        <f t="shared" si="366"/>
        <v>8.7330793198332049E-2</v>
      </c>
      <c r="KK38">
        <f t="shared" si="366"/>
        <v>0</v>
      </c>
      <c r="KL38">
        <f t="shared" si="366"/>
        <v>0</v>
      </c>
      <c r="KM38">
        <f t="shared" si="366"/>
        <v>1.9129545948224493E-2</v>
      </c>
      <c r="KN38">
        <f t="shared" si="366"/>
        <v>5.9739049224274171E-2</v>
      </c>
      <c r="KO38">
        <f t="shared" si="366"/>
        <v>5.0843467262041288E-2</v>
      </c>
      <c r="KP38">
        <f t="shared" si="366"/>
        <v>0</v>
      </c>
      <c r="KQ38">
        <f t="shared" si="366"/>
        <v>0</v>
      </c>
      <c r="KR38">
        <f t="shared" si="366"/>
        <v>7.0851605917597697E-3</v>
      </c>
      <c r="KS38">
        <f t="shared" si="366"/>
        <v>0</v>
      </c>
      <c r="KT38">
        <f t="shared" si="366"/>
        <v>3.562756801737766E-2</v>
      </c>
      <c r="KU38">
        <f t="shared" si="366"/>
        <v>8.3115917958957716E-2</v>
      </c>
      <c r="KV38">
        <f t="shared" si="366"/>
        <v>0.23318334347427111</v>
      </c>
      <c r="KW38">
        <f t="shared" si="366"/>
        <v>0</v>
      </c>
      <c r="KX38">
        <f t="shared" si="366"/>
        <v>0</v>
      </c>
      <c r="KY38">
        <f t="shared" si="366"/>
        <v>0</v>
      </c>
      <c r="KZ38">
        <f t="shared" si="366"/>
        <v>0</v>
      </c>
      <c r="LA38">
        <f t="shared" si="366"/>
        <v>0</v>
      </c>
      <c r="LB38">
        <f t="shared" si="366"/>
        <v>1.2247424488538548E-2</v>
      </c>
      <c r="LC38">
        <f t="shared" si="366"/>
        <v>0</v>
      </c>
      <c r="LD38">
        <f t="shared" si="366"/>
        <v>0</v>
      </c>
      <c r="LE38">
        <f t="shared" si="366"/>
        <v>0</v>
      </c>
      <c r="LF38">
        <f t="shared" si="366"/>
        <v>0</v>
      </c>
      <c r="LG38">
        <f t="shared" si="366"/>
        <v>0</v>
      </c>
      <c r="LH38">
        <f t="shared" si="366"/>
        <v>0</v>
      </c>
      <c r="LI38">
        <f t="shared" si="366"/>
        <v>0</v>
      </c>
      <c r="LJ38">
        <f t="shared" si="354"/>
        <v>0</v>
      </c>
      <c r="LK38">
        <f t="shared" ref="LK38:NV42" si="374">IF(SUM(LK$59:LK$80)=0,0,LK63/SUM(LK$59:LK$80))</f>
        <v>0</v>
      </c>
      <c r="LL38">
        <f t="shared" si="374"/>
        <v>0.22735731489962521</v>
      </c>
      <c r="LM38">
        <f t="shared" si="374"/>
        <v>0</v>
      </c>
      <c r="LN38">
        <f t="shared" si="374"/>
        <v>0</v>
      </c>
      <c r="LO38">
        <f t="shared" si="374"/>
        <v>9.0836837699423675E-2</v>
      </c>
      <c r="LP38">
        <f t="shared" si="374"/>
        <v>7.4684921440713495E-2</v>
      </c>
      <c r="LQ38">
        <f t="shared" si="374"/>
        <v>0</v>
      </c>
      <c r="LR38">
        <f t="shared" si="374"/>
        <v>0</v>
      </c>
      <c r="LS38">
        <f t="shared" si="374"/>
        <v>3.6378670676957469E-3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0</v>
      </c>
      <c r="LX38">
        <f t="shared" si="374"/>
        <v>8.2963153519724064E-3</v>
      </c>
      <c r="LY38">
        <f t="shared" si="374"/>
        <v>6.8950162216557384E-3</v>
      </c>
      <c r="LZ38">
        <f t="shared" si="374"/>
        <v>0</v>
      </c>
      <c r="MA38">
        <f t="shared" si="374"/>
        <v>0</v>
      </c>
      <c r="MB38">
        <f t="shared" si="374"/>
        <v>0</v>
      </c>
      <c r="MC38">
        <f t="shared" si="374"/>
        <v>9.4892387570669229E-2</v>
      </c>
      <c r="MD38">
        <f t="shared" si="374"/>
        <v>3.985294171583012E-3</v>
      </c>
      <c r="ME38">
        <f t="shared" si="374"/>
        <v>0</v>
      </c>
      <c r="MF38">
        <f t="shared" si="374"/>
        <v>0.41562767676491852</v>
      </c>
      <c r="MG38">
        <f t="shared" si="374"/>
        <v>0</v>
      </c>
      <c r="MH38">
        <f t="shared" si="374"/>
        <v>4.4793726355240197E-2</v>
      </c>
      <c r="MI38">
        <f t="shared" si="374"/>
        <v>2.1863411438560298E-2</v>
      </c>
      <c r="MJ38">
        <f t="shared" si="374"/>
        <v>0</v>
      </c>
      <c r="MK38">
        <f t="shared" si="374"/>
        <v>0</v>
      </c>
      <c r="ML38">
        <f t="shared" si="374"/>
        <v>0</v>
      </c>
      <c r="MM38">
        <f t="shared" si="374"/>
        <v>3.2964160446721118E-2</v>
      </c>
      <c r="MN38">
        <f t="shared" si="374"/>
        <v>0.15207895998095053</v>
      </c>
      <c r="MO38">
        <f t="shared" si="374"/>
        <v>0.29134803147245608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</v>
      </c>
      <c r="MT38">
        <f t="shared" si="374"/>
        <v>0.10692803476382978</v>
      </c>
      <c r="MU38">
        <f t="shared" si="374"/>
        <v>0</v>
      </c>
      <c r="MV38">
        <f t="shared" si="374"/>
        <v>0</v>
      </c>
      <c r="MW38">
        <f t="shared" si="374"/>
        <v>0</v>
      </c>
      <c r="MX38">
        <f t="shared" si="374"/>
        <v>0</v>
      </c>
      <c r="MY38">
        <f t="shared" si="374"/>
        <v>5.1980386104445629E-2</v>
      </c>
      <c r="MZ38">
        <f t="shared" si="374"/>
        <v>0</v>
      </c>
      <c r="NA38">
        <f t="shared" si="374"/>
        <v>0</v>
      </c>
      <c r="NB38">
        <f t="shared" si="374"/>
        <v>0</v>
      </c>
      <c r="NC38">
        <f t="shared" si="374"/>
        <v>0.25253188391328213</v>
      </c>
      <c r="ND38">
        <f t="shared" si="374"/>
        <v>0</v>
      </c>
      <c r="NE38">
        <f t="shared" si="374"/>
        <v>2.6379878534616479E-2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</v>
      </c>
      <c r="NM38">
        <f t="shared" si="374"/>
        <v>0.15742195088932542</v>
      </c>
      <c r="NN38">
        <f t="shared" si="374"/>
        <v>0.13119283390418415</v>
      </c>
      <c r="NO38">
        <f t="shared" si="374"/>
        <v>0</v>
      </c>
      <c r="NP38">
        <f t="shared" si="374"/>
        <v>0</v>
      </c>
      <c r="NQ38">
        <f t="shared" si="374"/>
        <v>3.1218121065035579E-2</v>
      </c>
      <c r="NR38">
        <f t="shared" si="374"/>
        <v>0</v>
      </c>
      <c r="NS38">
        <f t="shared" si="374"/>
        <v>0</v>
      </c>
      <c r="NT38">
        <f t="shared" si="374"/>
        <v>5.2385239575248835E-2</v>
      </c>
      <c r="NU38">
        <f t="shared" si="374"/>
        <v>0</v>
      </c>
      <c r="NV38">
        <f t="shared" si="374"/>
        <v>0</v>
      </c>
      <c r="NW38">
        <f t="shared" si="367"/>
        <v>0</v>
      </c>
      <c r="NX38">
        <f t="shared" si="367"/>
        <v>8.6898012861450671E-2</v>
      </c>
      <c r="NY38">
        <f t="shared" si="367"/>
        <v>0</v>
      </c>
      <c r="NZ38">
        <f t="shared" si="367"/>
        <v>0</v>
      </c>
      <c r="OA38">
        <f t="shared" si="367"/>
        <v>5.119719463170299E-3</v>
      </c>
      <c r="OB38">
        <f t="shared" si="367"/>
        <v>0</v>
      </c>
      <c r="OC38">
        <f t="shared" si="367"/>
        <v>0.14242655483459801</v>
      </c>
      <c r="OD38">
        <f t="shared" si="367"/>
        <v>0</v>
      </c>
      <c r="OE38">
        <f t="shared" si="367"/>
        <v>0</v>
      </c>
      <c r="OF38">
        <f t="shared" si="367"/>
        <v>0</v>
      </c>
      <c r="OG38">
        <f t="shared" si="367"/>
        <v>0</v>
      </c>
      <c r="OH38">
        <f t="shared" si="367"/>
        <v>0</v>
      </c>
      <c r="OI38">
        <f t="shared" si="367"/>
        <v>2.8108355581643693E-2</v>
      </c>
      <c r="OJ38">
        <f t="shared" si="367"/>
        <v>0</v>
      </c>
      <c r="OK38">
        <f t="shared" si="367"/>
        <v>0</v>
      </c>
      <c r="OL38">
        <f t="shared" si="367"/>
        <v>0</v>
      </c>
      <c r="OM38">
        <f t="shared" si="367"/>
        <v>0</v>
      </c>
      <c r="ON38">
        <f t="shared" si="367"/>
        <v>0</v>
      </c>
      <c r="OO38">
        <f t="shared" si="367"/>
        <v>0.17744436327716837</v>
      </c>
      <c r="OP38">
        <f t="shared" si="367"/>
        <v>0</v>
      </c>
      <c r="OQ38">
        <f t="shared" si="367"/>
        <v>0.13999562909296223</v>
      </c>
      <c r="OR38">
        <f t="shared" si="367"/>
        <v>0</v>
      </c>
      <c r="OS38">
        <f t="shared" si="367"/>
        <v>0.14298499661719119</v>
      </c>
      <c r="OT38">
        <f t="shared" si="367"/>
        <v>0</v>
      </c>
      <c r="OU38">
        <f t="shared" si="367"/>
        <v>0</v>
      </c>
      <c r="OV38">
        <f t="shared" si="367"/>
        <v>0</v>
      </c>
      <c r="OW38">
        <f t="shared" si="367"/>
        <v>0</v>
      </c>
      <c r="OX38">
        <f t="shared" si="367"/>
        <v>2.5308977697679526E-4</v>
      </c>
      <c r="OY38">
        <f t="shared" si="367"/>
        <v>0</v>
      </c>
      <c r="OZ38">
        <f t="shared" si="367"/>
        <v>1.3655945407480862E-3</v>
      </c>
      <c r="PA38">
        <f t="shared" si="367"/>
        <v>0</v>
      </c>
      <c r="PB38">
        <f t="shared" si="367"/>
        <v>0.12547210167492584</v>
      </c>
      <c r="PC38">
        <f t="shared" si="367"/>
        <v>3.035184972362405E-2</v>
      </c>
      <c r="PD38">
        <f t="shared" si="367"/>
        <v>0</v>
      </c>
      <c r="PE38">
        <f t="shared" si="367"/>
        <v>0</v>
      </c>
      <c r="PF38">
        <f t="shared" si="367"/>
        <v>0</v>
      </c>
      <c r="PG38">
        <f t="shared" si="367"/>
        <v>0</v>
      </c>
      <c r="PH38">
        <f t="shared" si="367"/>
        <v>0</v>
      </c>
      <c r="PI38">
        <f t="shared" si="367"/>
        <v>0</v>
      </c>
      <c r="PJ38">
        <f t="shared" si="367"/>
        <v>0</v>
      </c>
      <c r="PK38">
        <f t="shared" si="367"/>
        <v>0</v>
      </c>
      <c r="PL38">
        <f t="shared" si="367"/>
        <v>0</v>
      </c>
      <c r="PM38">
        <f t="shared" si="367"/>
        <v>0</v>
      </c>
      <c r="PN38">
        <f t="shared" si="367"/>
        <v>0</v>
      </c>
      <c r="PO38">
        <f t="shared" si="367"/>
        <v>0</v>
      </c>
      <c r="PP38">
        <f t="shared" si="367"/>
        <v>0.13775463731028803</v>
      </c>
      <c r="PQ38">
        <f t="shared" si="367"/>
        <v>0</v>
      </c>
      <c r="PR38">
        <f t="shared" si="367"/>
        <v>0</v>
      </c>
      <c r="PS38">
        <f t="shared" si="367"/>
        <v>0</v>
      </c>
      <c r="PT38">
        <f t="shared" si="367"/>
        <v>0</v>
      </c>
      <c r="PU38">
        <f t="shared" si="367"/>
        <v>0</v>
      </c>
      <c r="PV38">
        <f t="shared" si="367"/>
        <v>0</v>
      </c>
      <c r="PW38">
        <f t="shared" si="367"/>
        <v>0</v>
      </c>
      <c r="PX38">
        <f t="shared" si="367"/>
        <v>0</v>
      </c>
      <c r="PY38">
        <f t="shared" si="367"/>
        <v>1.410796369841104E-2</v>
      </c>
      <c r="PZ38">
        <f t="shared" si="367"/>
        <v>0.16618666310603689</v>
      </c>
      <c r="QA38">
        <f t="shared" si="367"/>
        <v>0.35094552322106509</v>
      </c>
      <c r="QB38">
        <f t="shared" si="367"/>
        <v>0</v>
      </c>
      <c r="QC38">
        <f t="shared" si="367"/>
        <v>0</v>
      </c>
      <c r="QD38">
        <f t="shared" si="367"/>
        <v>0</v>
      </c>
      <c r="QE38">
        <f t="shared" si="367"/>
        <v>0</v>
      </c>
      <c r="QF38">
        <f t="shared" si="367"/>
        <v>1.75764389964745E-2</v>
      </c>
      <c r="QG38">
        <f t="shared" si="367"/>
        <v>8.6668661359497138E-3</v>
      </c>
      <c r="QH38">
        <f t="shared" si="356"/>
        <v>2.040392483372044E-2</v>
      </c>
      <c r="QI38">
        <f t="shared" ref="QI38:ST42" si="375">IF(SUM(QI$59:QI$80)=0,0,QI63/SUM(QI$59:QI$80))</f>
        <v>0.25633291709207473</v>
      </c>
      <c r="QJ38">
        <f t="shared" si="375"/>
        <v>1.0143878113086108E-2</v>
      </c>
      <c r="QK38">
        <f t="shared" si="375"/>
        <v>0</v>
      </c>
      <c r="QL38">
        <f t="shared" si="375"/>
        <v>0</v>
      </c>
      <c r="QM38">
        <f t="shared" si="375"/>
        <v>4.0122803057452146E-2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9.3697049225328916E-3</v>
      </c>
      <c r="QR38">
        <f t="shared" si="375"/>
        <v>1.9103200328597747E-2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</v>
      </c>
      <c r="QW38">
        <f t="shared" si="375"/>
        <v>7.106267743305153E-2</v>
      </c>
      <c r="QX38">
        <f t="shared" si="375"/>
        <v>0.24464707763268728</v>
      </c>
      <c r="QY38">
        <f t="shared" si="375"/>
        <v>0</v>
      </c>
      <c r="QZ38">
        <f t="shared" si="375"/>
        <v>0.10145541466179961</v>
      </c>
      <c r="RA38">
        <f t="shared" si="375"/>
        <v>3.489907914914471E-2</v>
      </c>
      <c r="RB38">
        <f t="shared" si="375"/>
        <v>0</v>
      </c>
      <c r="RC38">
        <f t="shared" si="375"/>
        <v>5.9382398492720395E-2</v>
      </c>
      <c r="RD38">
        <f t="shared" si="375"/>
        <v>1.9513670189599146E-2</v>
      </c>
      <c r="RE38">
        <f t="shared" si="375"/>
        <v>0.23632162718855745</v>
      </c>
      <c r="RF38">
        <f t="shared" si="375"/>
        <v>2.9643758459570443E-2</v>
      </c>
      <c r="RG38">
        <f t="shared" si="375"/>
        <v>0</v>
      </c>
      <c r="RH38">
        <f t="shared" si="375"/>
        <v>0.15024174605853741</v>
      </c>
      <c r="RI38">
        <f t="shared" si="375"/>
        <v>8.4378799532809374E-3</v>
      </c>
      <c r="RJ38">
        <f t="shared" si="375"/>
        <v>0.13142040095157506</v>
      </c>
      <c r="RK38">
        <f t="shared" si="375"/>
        <v>0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9.4123546010475553E-2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0.26823357218414318</v>
      </c>
      <c r="RV38">
        <f t="shared" si="375"/>
        <v>0</v>
      </c>
      <c r="RW38">
        <f t="shared" si="375"/>
        <v>0.16448023404534654</v>
      </c>
      <c r="RX38">
        <f t="shared" si="375"/>
        <v>0</v>
      </c>
      <c r="RY38">
        <f t="shared" si="375"/>
        <v>0.39389503107383028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0.48587708654055428</v>
      </c>
      <c r="SF38">
        <f t="shared" si="375"/>
        <v>0</v>
      </c>
      <c r="SG38">
        <f t="shared" si="375"/>
        <v>0</v>
      </c>
      <c r="SH38">
        <f t="shared" si="375"/>
        <v>1.6254453230048704E-2</v>
      </c>
      <c r="SI38">
        <f t="shared" si="375"/>
        <v>0</v>
      </c>
      <c r="SJ38">
        <f t="shared" si="375"/>
        <v>0</v>
      </c>
      <c r="SK38">
        <f t="shared" si="375"/>
        <v>0</v>
      </c>
      <c r="SL38">
        <f t="shared" si="375"/>
        <v>8.7174295661495774E-3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8"/>
        <v>0</v>
      </c>
      <c r="SV38">
        <f t="shared" si="368"/>
        <v>0.1864225501206149</v>
      </c>
      <c r="SW38">
        <f t="shared" si="368"/>
        <v>0</v>
      </c>
      <c r="SX38">
        <f t="shared" si="368"/>
        <v>0</v>
      </c>
      <c r="SY38">
        <f t="shared" si="368"/>
        <v>1.1120597692275176E-2</v>
      </c>
      <c r="SZ38">
        <f t="shared" si="368"/>
        <v>0</v>
      </c>
      <c r="TA38">
        <f t="shared" si="368"/>
        <v>1.7874406435121299E-2</v>
      </c>
      <c r="TB38">
        <f t="shared" si="368"/>
        <v>0</v>
      </c>
      <c r="TC38">
        <f t="shared" si="368"/>
        <v>0</v>
      </c>
      <c r="TD38">
        <f t="shared" si="368"/>
        <v>0.20074933587541335</v>
      </c>
      <c r="TE38">
        <f t="shared" si="368"/>
        <v>0</v>
      </c>
      <c r="TF38">
        <f t="shared" si="368"/>
        <v>0</v>
      </c>
      <c r="TG38">
        <f t="shared" si="368"/>
        <v>0</v>
      </c>
      <c r="TH38">
        <f t="shared" si="368"/>
        <v>0</v>
      </c>
      <c r="TI38">
        <f t="shared" si="368"/>
        <v>0</v>
      </c>
      <c r="TJ38">
        <f t="shared" si="368"/>
        <v>0</v>
      </c>
      <c r="TK38">
        <f t="shared" si="368"/>
        <v>0</v>
      </c>
      <c r="TL38">
        <f t="shared" si="368"/>
        <v>0</v>
      </c>
      <c r="TM38">
        <f t="shared" si="368"/>
        <v>0</v>
      </c>
      <c r="TN38">
        <f t="shared" si="368"/>
        <v>0</v>
      </c>
      <c r="TO38">
        <f t="shared" si="368"/>
        <v>0</v>
      </c>
      <c r="TP38">
        <f t="shared" si="368"/>
        <v>0</v>
      </c>
      <c r="TQ38">
        <f t="shared" si="368"/>
        <v>0</v>
      </c>
      <c r="TR38">
        <f t="shared" si="368"/>
        <v>8.3002935449612458E-2</v>
      </c>
      <c r="TS38">
        <f t="shared" si="368"/>
        <v>0</v>
      </c>
      <c r="TT38">
        <f t="shared" si="368"/>
        <v>0</v>
      </c>
      <c r="TU38">
        <f t="shared" si="368"/>
        <v>0</v>
      </c>
      <c r="TV38">
        <f t="shared" si="368"/>
        <v>6.1171131424392171E-2</v>
      </c>
      <c r="TW38">
        <f t="shared" si="368"/>
        <v>7.6576865641932432E-2</v>
      </c>
      <c r="TX38">
        <f t="shared" si="368"/>
        <v>4.784704702165915E-2</v>
      </c>
      <c r="TY38">
        <f t="shared" si="368"/>
        <v>7.2814054051254032E-2</v>
      </c>
      <c r="TZ38">
        <f t="shared" si="368"/>
        <v>0</v>
      </c>
      <c r="UA38">
        <f t="shared" si="368"/>
        <v>0</v>
      </c>
      <c r="UB38">
        <f t="shared" si="368"/>
        <v>0.45659343885425679</v>
      </c>
      <c r="UC38">
        <f t="shared" si="368"/>
        <v>7.1722817631921884E-2</v>
      </c>
      <c r="UD38">
        <f t="shared" si="368"/>
        <v>0</v>
      </c>
      <c r="UE38">
        <f t="shared" si="368"/>
        <v>5.9017716627778903E-2</v>
      </c>
      <c r="UF38">
        <f t="shared" si="368"/>
        <v>0</v>
      </c>
      <c r="UG38">
        <f t="shared" si="368"/>
        <v>4.7171381322804913E-3</v>
      </c>
      <c r="UH38">
        <f t="shared" si="368"/>
        <v>7.5879648455925666E-2</v>
      </c>
      <c r="UI38">
        <f t="shared" si="368"/>
        <v>0</v>
      </c>
      <c r="UJ38">
        <f t="shared" si="368"/>
        <v>0</v>
      </c>
      <c r="UK38">
        <f t="shared" si="368"/>
        <v>0</v>
      </c>
      <c r="UL38">
        <f t="shared" si="368"/>
        <v>0</v>
      </c>
      <c r="UM38">
        <f t="shared" si="368"/>
        <v>0</v>
      </c>
      <c r="UN38">
        <f t="shared" si="368"/>
        <v>8.2233929319775311E-3</v>
      </c>
      <c r="UO38">
        <f t="shared" si="368"/>
        <v>1.4979719962650146E-2</v>
      </c>
      <c r="UP38">
        <f t="shared" si="368"/>
        <v>0</v>
      </c>
      <c r="UQ38">
        <f t="shared" si="368"/>
        <v>9.4323544633334051E-3</v>
      </c>
      <c r="UR38">
        <f t="shared" si="368"/>
        <v>0</v>
      </c>
      <c r="US38">
        <f t="shared" si="368"/>
        <v>0.11866079208453349</v>
      </c>
      <c r="UT38">
        <f t="shared" si="368"/>
        <v>0</v>
      </c>
      <c r="UU38">
        <f t="shared" si="368"/>
        <v>0.10557969944769444</v>
      </c>
      <c r="UV38">
        <f t="shared" si="368"/>
        <v>0</v>
      </c>
      <c r="UW38">
        <f t="shared" si="368"/>
        <v>0</v>
      </c>
      <c r="UX38">
        <f t="shared" si="368"/>
        <v>0</v>
      </c>
      <c r="UY38">
        <f t="shared" si="368"/>
        <v>9.3399080930813751E-3</v>
      </c>
      <c r="UZ38">
        <f t="shared" si="368"/>
        <v>0</v>
      </c>
      <c r="VA38">
        <f t="shared" si="368"/>
        <v>0</v>
      </c>
      <c r="VB38">
        <f t="shared" si="368"/>
        <v>0</v>
      </c>
      <c r="VC38">
        <f t="shared" si="368"/>
        <v>0</v>
      </c>
      <c r="VD38">
        <f t="shared" si="368"/>
        <v>0</v>
      </c>
      <c r="VE38">
        <f t="shared" si="368"/>
        <v>2.5496709691642194E-2</v>
      </c>
      <c r="VF38">
        <f t="shared" si="358"/>
        <v>0</v>
      </c>
      <c r="VG38">
        <f t="shared" ref="VG38:XR42" si="376">IF(SUM(VG$59:VG$80)=0,0,VG63/SUM(VG$59:VG$80))</f>
        <v>6.8894372012626187E-2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2.3265193216663416E-2</v>
      </c>
      <c r="VP38">
        <f t="shared" si="376"/>
        <v>0</v>
      </c>
      <c r="VQ38">
        <f t="shared" si="376"/>
        <v>4.1924988089003606E-2</v>
      </c>
      <c r="VR38">
        <f t="shared" si="376"/>
        <v>0</v>
      </c>
      <c r="VS38">
        <f t="shared" si="376"/>
        <v>9.3906949327926467E-2</v>
      </c>
      <c r="VT38">
        <f t="shared" si="376"/>
        <v>0</v>
      </c>
      <c r="VU38">
        <f t="shared" si="376"/>
        <v>1.6510884149535221E-2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</v>
      </c>
      <c r="WD38">
        <f t="shared" si="376"/>
        <v>0</v>
      </c>
      <c r="WE38">
        <f t="shared" si="376"/>
        <v>0</v>
      </c>
      <c r="WF38">
        <f t="shared" si="376"/>
        <v>3.7151935122598977E-2</v>
      </c>
      <c r="WG38">
        <f t="shared" si="376"/>
        <v>0</v>
      </c>
      <c r="WH38">
        <f t="shared" si="376"/>
        <v>3.4535223425979774E-3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0</v>
      </c>
      <c r="WP38">
        <f t="shared" si="376"/>
        <v>0</v>
      </c>
      <c r="WQ38">
        <f t="shared" si="376"/>
        <v>0</v>
      </c>
      <c r="WR38">
        <f t="shared" si="376"/>
        <v>0</v>
      </c>
      <c r="WS38">
        <f t="shared" si="376"/>
        <v>6.2789054792640837E-3</v>
      </c>
      <c r="WT38">
        <f t="shared" si="376"/>
        <v>1.2003063352601736E-2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1.0168336452962563E-2</v>
      </c>
      <c r="WZ38">
        <f t="shared" si="376"/>
        <v>0</v>
      </c>
      <c r="XA38">
        <f t="shared" si="376"/>
        <v>0</v>
      </c>
      <c r="XB38">
        <f t="shared" si="376"/>
        <v>5.7878944982290301E-3</v>
      </c>
      <c r="XC38">
        <f t="shared" si="376"/>
        <v>0</v>
      </c>
      <c r="XD38">
        <f t="shared" si="376"/>
        <v>0.18601550899733069</v>
      </c>
      <c r="XE38">
        <f t="shared" si="376"/>
        <v>0.2523099634453132</v>
      </c>
      <c r="XF38">
        <f t="shared" si="376"/>
        <v>0</v>
      </c>
      <c r="XG38">
        <f t="shared" si="376"/>
        <v>5.7355750794734914E-2</v>
      </c>
      <c r="XH38">
        <f t="shared" si="376"/>
        <v>5.2960108249654476E-2</v>
      </c>
      <c r="XI38">
        <f t="shared" si="376"/>
        <v>0.15878872705882008</v>
      </c>
      <c r="XJ38">
        <f t="shared" si="376"/>
        <v>0.28765636257483695</v>
      </c>
      <c r="XK38">
        <f t="shared" si="376"/>
        <v>0</v>
      </c>
      <c r="XL38">
        <f t="shared" si="376"/>
        <v>0</v>
      </c>
      <c r="XM38">
        <f t="shared" si="376"/>
        <v>0.10058826555181892</v>
      </c>
      <c r="XN38">
        <f t="shared" si="376"/>
        <v>0</v>
      </c>
      <c r="XO38">
        <f t="shared" si="376"/>
        <v>6.8862334444532797E-2</v>
      </c>
      <c r="XP38">
        <f t="shared" si="376"/>
        <v>0</v>
      </c>
      <c r="XQ38">
        <f t="shared" si="376"/>
        <v>0.22003052770153839</v>
      </c>
      <c r="XR38">
        <f t="shared" si="376"/>
        <v>0</v>
      </c>
      <c r="XS38">
        <f t="shared" si="369"/>
        <v>0</v>
      </c>
      <c r="XT38">
        <f t="shared" si="369"/>
        <v>6.9675358160197959E-2</v>
      </c>
      <c r="XU38">
        <f t="shared" si="369"/>
        <v>9.8655094091921164E-2</v>
      </c>
      <c r="XV38">
        <f t="shared" si="369"/>
        <v>0</v>
      </c>
      <c r="XW38">
        <f t="shared" si="369"/>
        <v>0</v>
      </c>
      <c r="XX38">
        <f t="shared" si="369"/>
        <v>0</v>
      </c>
      <c r="XY38">
        <f t="shared" si="369"/>
        <v>0</v>
      </c>
      <c r="XZ38">
        <f t="shared" si="369"/>
        <v>0.1077940492508218</v>
      </c>
      <c r="YA38">
        <f t="shared" si="369"/>
        <v>0</v>
      </c>
      <c r="YB38">
        <f t="shared" si="369"/>
        <v>0</v>
      </c>
      <c r="YC38">
        <f t="shared" si="369"/>
        <v>0</v>
      </c>
      <c r="YD38">
        <f t="shared" si="369"/>
        <v>0.11468421358632626</v>
      </c>
      <c r="YE38">
        <f t="shared" si="369"/>
        <v>0</v>
      </c>
      <c r="YF38">
        <f t="shared" si="369"/>
        <v>0</v>
      </c>
      <c r="YG38">
        <f t="shared" si="369"/>
        <v>0</v>
      </c>
      <c r="YH38">
        <f t="shared" si="369"/>
        <v>2.976422849337463E-2</v>
      </c>
      <c r="YI38">
        <f t="shared" si="369"/>
        <v>0</v>
      </c>
      <c r="YJ38">
        <f t="shared" si="369"/>
        <v>0</v>
      </c>
      <c r="YK38">
        <f t="shared" si="369"/>
        <v>0.20302629076451803</v>
      </c>
      <c r="YL38">
        <f t="shared" si="369"/>
        <v>0</v>
      </c>
      <c r="YM38">
        <f t="shared" si="369"/>
        <v>0.19213304891924696</v>
      </c>
      <c r="YN38">
        <f t="shared" si="369"/>
        <v>0.21626655999596148</v>
      </c>
      <c r="YO38">
        <f t="shared" si="369"/>
        <v>0</v>
      </c>
      <c r="YP38">
        <f t="shared" si="369"/>
        <v>7.3957396369314574E-2</v>
      </c>
      <c r="YQ38">
        <f t="shared" si="369"/>
        <v>0</v>
      </c>
      <c r="YR38">
        <f t="shared" si="369"/>
        <v>0</v>
      </c>
      <c r="YS38">
        <f t="shared" si="369"/>
        <v>3.6310442888254822E-2</v>
      </c>
      <c r="YT38">
        <f t="shared" si="369"/>
        <v>0</v>
      </c>
      <c r="YU38">
        <f t="shared" si="369"/>
        <v>0</v>
      </c>
      <c r="YV38">
        <f t="shared" si="369"/>
        <v>0</v>
      </c>
      <c r="YW38">
        <f t="shared" si="369"/>
        <v>0</v>
      </c>
      <c r="YX38">
        <f t="shared" si="369"/>
        <v>0</v>
      </c>
      <c r="YY38">
        <f t="shared" si="369"/>
        <v>0</v>
      </c>
      <c r="YZ38">
        <f t="shared" si="369"/>
        <v>0</v>
      </c>
      <c r="ZA38">
        <f t="shared" si="369"/>
        <v>0</v>
      </c>
      <c r="ZB38">
        <f t="shared" si="369"/>
        <v>0.22906369957787279</v>
      </c>
      <c r="ZC38">
        <f t="shared" si="369"/>
        <v>7.2494483266675762E-3</v>
      </c>
      <c r="ZD38">
        <f t="shared" si="369"/>
        <v>0</v>
      </c>
      <c r="ZE38">
        <f t="shared" si="369"/>
        <v>0</v>
      </c>
      <c r="ZF38">
        <f t="shared" si="369"/>
        <v>0</v>
      </c>
      <c r="ZG38">
        <f t="shared" si="369"/>
        <v>0</v>
      </c>
      <c r="ZH38">
        <f t="shared" si="369"/>
        <v>0.14010896046982074</v>
      </c>
      <c r="ZI38">
        <f t="shared" si="369"/>
        <v>0</v>
      </c>
      <c r="ZJ38">
        <f t="shared" si="369"/>
        <v>0</v>
      </c>
      <c r="ZK38">
        <f t="shared" si="369"/>
        <v>0</v>
      </c>
      <c r="ZL38">
        <f t="shared" si="369"/>
        <v>0.22791696780442919</v>
      </c>
      <c r="ZM38">
        <f t="shared" si="369"/>
        <v>0</v>
      </c>
      <c r="ZN38">
        <f t="shared" si="369"/>
        <v>0</v>
      </c>
      <c r="ZO38">
        <f t="shared" si="369"/>
        <v>0</v>
      </c>
      <c r="ZP38">
        <f t="shared" si="369"/>
        <v>0</v>
      </c>
      <c r="ZQ38">
        <f t="shared" si="369"/>
        <v>0</v>
      </c>
      <c r="ZR38">
        <f t="shared" si="369"/>
        <v>0</v>
      </c>
      <c r="ZS38">
        <f t="shared" si="369"/>
        <v>0</v>
      </c>
      <c r="ZT38">
        <f t="shared" si="369"/>
        <v>0</v>
      </c>
      <c r="ZU38">
        <f t="shared" si="369"/>
        <v>0</v>
      </c>
      <c r="ZV38">
        <f t="shared" si="369"/>
        <v>2.2584324048580993E-2</v>
      </c>
      <c r="ZW38">
        <f t="shared" si="369"/>
        <v>0</v>
      </c>
      <c r="ZX38">
        <f t="shared" si="369"/>
        <v>0</v>
      </c>
      <c r="ZY38">
        <f t="shared" si="369"/>
        <v>0</v>
      </c>
      <c r="ZZ38">
        <f t="shared" si="369"/>
        <v>0</v>
      </c>
      <c r="AAA38">
        <f t="shared" si="369"/>
        <v>0</v>
      </c>
      <c r="AAB38">
        <f t="shared" si="369"/>
        <v>0</v>
      </c>
      <c r="AAC38">
        <f t="shared" si="369"/>
        <v>0.26935968255802317</v>
      </c>
      <c r="AAD38">
        <f t="shared" si="360"/>
        <v>0</v>
      </c>
      <c r="AAE38">
        <f t="shared" ref="AAE38:ACP42" si="377">IF(SUM(AAE$59:AAE$80)=0,0,AAE63/SUM(AAE$59:AAE$80))</f>
        <v>0.33274394015727315</v>
      </c>
      <c r="AAF38">
        <f t="shared" si="377"/>
        <v>0</v>
      </c>
      <c r="AAG38">
        <f t="shared" si="377"/>
        <v>0</v>
      </c>
      <c r="AAH38">
        <f t="shared" si="377"/>
        <v>0</v>
      </c>
      <c r="AAI38">
        <f t="shared" si="377"/>
        <v>0</v>
      </c>
      <c r="AAJ38">
        <f t="shared" si="377"/>
        <v>0</v>
      </c>
      <c r="AAK38">
        <f t="shared" si="377"/>
        <v>0.15206168131399805</v>
      </c>
      <c r="AAL38">
        <f t="shared" si="377"/>
        <v>0</v>
      </c>
      <c r="AAM38">
        <f t="shared" si="377"/>
        <v>0.15153938682959656</v>
      </c>
      <c r="AAN38">
        <f t="shared" si="377"/>
        <v>0</v>
      </c>
      <c r="AAO38">
        <f t="shared" si="377"/>
        <v>0</v>
      </c>
      <c r="AAP38">
        <f t="shared" si="377"/>
        <v>0</v>
      </c>
      <c r="AAQ38">
        <f t="shared" si="377"/>
        <v>0.12163578364919729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0.10778574317882408</v>
      </c>
      <c r="AAX38">
        <f t="shared" si="377"/>
        <v>5.0563892862660491E-2</v>
      </c>
      <c r="AAY38">
        <f t="shared" si="377"/>
        <v>1.9718490635058997E-2</v>
      </c>
      <c r="AAZ38">
        <f t="shared" si="377"/>
        <v>0</v>
      </c>
      <c r="ABA38">
        <f t="shared" si="377"/>
        <v>0</v>
      </c>
      <c r="ABB38">
        <f t="shared" si="377"/>
        <v>0.41267951666190505</v>
      </c>
      <c r="ABC38">
        <f t="shared" si="377"/>
        <v>0</v>
      </c>
      <c r="ABD38">
        <f t="shared" si="377"/>
        <v>1.9800693103282915E-2</v>
      </c>
      <c r="ABE38">
        <f t="shared" si="377"/>
        <v>0</v>
      </c>
      <c r="ABF38">
        <f t="shared" si="377"/>
        <v>2.2618156889416902E-2</v>
      </c>
      <c r="ABG38">
        <f t="shared" si="377"/>
        <v>0</v>
      </c>
      <c r="ABH38">
        <f t="shared" si="377"/>
        <v>0</v>
      </c>
      <c r="ABI38">
        <f t="shared" si="377"/>
        <v>0</v>
      </c>
      <c r="ABJ38">
        <f t="shared" si="377"/>
        <v>0.41410785039234044</v>
      </c>
      <c r="ABK38">
        <f t="shared" si="377"/>
        <v>0</v>
      </c>
      <c r="ABL38">
        <f t="shared" si="377"/>
        <v>0</v>
      </c>
      <c r="ABM38">
        <f t="shared" si="377"/>
        <v>0</v>
      </c>
      <c r="ABN38">
        <f t="shared" si="377"/>
        <v>0.3705011076891262</v>
      </c>
      <c r="ABO38">
        <f t="shared" si="377"/>
        <v>0.19627214425820669</v>
      </c>
      <c r="ABP38">
        <f t="shared" si="377"/>
        <v>2.5554241351533953E-2</v>
      </c>
      <c r="ABQ38">
        <f t="shared" si="377"/>
        <v>5.5765774390265775E-2</v>
      </c>
      <c r="ABR38">
        <f t="shared" si="377"/>
        <v>0.15584308996065421</v>
      </c>
      <c r="ABS38">
        <f t="shared" si="377"/>
        <v>2.2096397207618339E-2</v>
      </c>
      <c r="ABT38">
        <f t="shared" si="377"/>
        <v>0</v>
      </c>
      <c r="ABU38">
        <f t="shared" si="377"/>
        <v>0</v>
      </c>
      <c r="ABV38">
        <f t="shared" si="377"/>
        <v>0</v>
      </c>
      <c r="ABW38">
        <f t="shared" si="377"/>
        <v>2.3004279040041504E-2</v>
      </c>
      <c r="ABX38">
        <f t="shared" si="377"/>
        <v>3.6481144808529306E-2</v>
      </c>
      <c r="ABY38">
        <f t="shared" si="377"/>
        <v>0</v>
      </c>
      <c r="ABZ38">
        <f t="shared" si="377"/>
        <v>3.1041028736184195E-2</v>
      </c>
      <c r="ACA38">
        <f t="shared" si="377"/>
        <v>6.3024913788880921E-2</v>
      </c>
      <c r="ACB38">
        <f t="shared" si="377"/>
        <v>0</v>
      </c>
      <c r="ACC38">
        <f t="shared" si="377"/>
        <v>0</v>
      </c>
      <c r="ACD38">
        <f t="shared" si="377"/>
        <v>1.7552393351147336E-2</v>
      </c>
      <c r="ACE38">
        <f t="shared" si="377"/>
        <v>2.9638599638542425E-2</v>
      </c>
      <c r="ACF38">
        <f t="shared" si="377"/>
        <v>0</v>
      </c>
      <c r="ACG38">
        <f t="shared" si="377"/>
        <v>0</v>
      </c>
      <c r="ACH38">
        <f t="shared" si="377"/>
        <v>1.9767238199702455E-2</v>
      </c>
      <c r="ACI38">
        <f t="shared" si="377"/>
        <v>0</v>
      </c>
      <c r="ACJ38">
        <f t="shared" si="377"/>
        <v>0</v>
      </c>
      <c r="ACK38">
        <f t="shared" si="377"/>
        <v>0.1068568903996181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0</v>
      </c>
      <c r="ACQ38">
        <f t="shared" si="370"/>
        <v>0</v>
      </c>
      <c r="ACR38">
        <f t="shared" si="370"/>
        <v>0</v>
      </c>
      <c r="ACS38">
        <f t="shared" si="370"/>
        <v>0</v>
      </c>
      <c r="ACT38">
        <f t="shared" si="370"/>
        <v>0</v>
      </c>
      <c r="ACU38">
        <f t="shared" si="370"/>
        <v>6.0356329743808751E-2</v>
      </c>
      <c r="ACV38">
        <f t="shared" si="370"/>
        <v>4.5377836628864923E-3</v>
      </c>
      <c r="ACW38">
        <f t="shared" si="370"/>
        <v>0</v>
      </c>
      <c r="ACX38">
        <f t="shared" si="370"/>
        <v>2.3677870005485557E-2</v>
      </c>
      <c r="ACY38">
        <f t="shared" si="370"/>
        <v>9.4557872095597156E-2</v>
      </c>
      <c r="ACZ38">
        <f t="shared" si="370"/>
        <v>0</v>
      </c>
      <c r="ADA38">
        <f t="shared" si="370"/>
        <v>0</v>
      </c>
      <c r="ADB38">
        <f t="shared" si="370"/>
        <v>0</v>
      </c>
      <c r="ADC38">
        <f t="shared" si="370"/>
        <v>4.3923785416882737E-2</v>
      </c>
      <c r="ADD38">
        <f t="shared" si="370"/>
        <v>2.9911933709550628E-2</v>
      </c>
      <c r="ADE38">
        <f t="shared" si="370"/>
        <v>2.8690927652932692E-2</v>
      </c>
      <c r="ADF38">
        <f t="shared" si="370"/>
        <v>5.6129978178312834E-2</v>
      </c>
      <c r="ADG38">
        <f t="shared" si="370"/>
        <v>3.0733822201576347E-2</v>
      </c>
      <c r="ADH38">
        <f t="shared" si="370"/>
        <v>9.2202400230180837E-2</v>
      </c>
      <c r="ADI38">
        <f t="shared" si="370"/>
        <v>0</v>
      </c>
      <c r="ADJ38">
        <f t="shared" si="370"/>
        <v>9.385068685620479E-2</v>
      </c>
      <c r="ADK38">
        <f t="shared" si="370"/>
        <v>0</v>
      </c>
      <c r="ADL38">
        <f t="shared" si="370"/>
        <v>0</v>
      </c>
      <c r="ADM38">
        <f t="shared" si="370"/>
        <v>6.8186499573130749E-2</v>
      </c>
      <c r="ADN38">
        <f t="shared" si="370"/>
        <v>2.3582363245729283E-2</v>
      </c>
      <c r="ADO38">
        <f t="shared" si="370"/>
        <v>0</v>
      </c>
      <c r="ADP38">
        <f t="shared" si="370"/>
        <v>0</v>
      </c>
      <c r="ADQ38">
        <f t="shared" si="370"/>
        <v>0</v>
      </c>
      <c r="ADR38">
        <f t="shared" si="370"/>
        <v>6.1073208817536827E-4</v>
      </c>
      <c r="ADS38">
        <f t="shared" si="370"/>
        <v>0</v>
      </c>
      <c r="ADT38">
        <f t="shared" si="370"/>
        <v>0</v>
      </c>
      <c r="ADU38">
        <f t="shared" si="370"/>
        <v>0</v>
      </c>
      <c r="ADV38">
        <f t="shared" si="370"/>
        <v>5.4498289861446801E-2</v>
      </c>
      <c r="ADW38">
        <f t="shared" si="370"/>
        <v>0</v>
      </c>
      <c r="ADX38">
        <f t="shared" si="370"/>
        <v>0</v>
      </c>
      <c r="ADY38">
        <f t="shared" si="370"/>
        <v>0</v>
      </c>
      <c r="ADZ38">
        <f t="shared" si="370"/>
        <v>0</v>
      </c>
      <c r="AEA38">
        <f t="shared" si="370"/>
        <v>0</v>
      </c>
      <c r="AEB38">
        <f t="shared" si="370"/>
        <v>0</v>
      </c>
      <c r="AEC38">
        <f t="shared" si="370"/>
        <v>0.39835324161671193</v>
      </c>
      <c r="AED38">
        <f t="shared" si="370"/>
        <v>0</v>
      </c>
      <c r="AEE38">
        <f t="shared" si="370"/>
        <v>0</v>
      </c>
      <c r="AEF38">
        <f t="shared" si="370"/>
        <v>0</v>
      </c>
      <c r="AEG38">
        <f t="shared" si="370"/>
        <v>0.13040342467308164</v>
      </c>
      <c r="AEH38">
        <f t="shared" si="370"/>
        <v>0</v>
      </c>
      <c r="AEI38">
        <f t="shared" si="370"/>
        <v>0</v>
      </c>
      <c r="AEJ38">
        <f t="shared" si="370"/>
        <v>0.10470392603985401</v>
      </c>
      <c r="AEK38">
        <f t="shared" si="370"/>
        <v>0</v>
      </c>
      <c r="AEL38">
        <f t="shared" si="370"/>
        <v>0.20557708815648276</v>
      </c>
      <c r="AEM38">
        <f t="shared" si="370"/>
        <v>6.5321091444207988E-2</v>
      </c>
      <c r="AEN38">
        <f t="shared" si="370"/>
        <v>0</v>
      </c>
      <c r="AEO38">
        <f t="shared" si="370"/>
        <v>0</v>
      </c>
      <c r="AEP38">
        <f t="shared" si="370"/>
        <v>0</v>
      </c>
      <c r="AEQ38">
        <f t="shared" si="370"/>
        <v>0</v>
      </c>
      <c r="AER38">
        <f t="shared" si="370"/>
        <v>0.7916190241343779</v>
      </c>
      <c r="AES38">
        <f t="shared" si="370"/>
        <v>0</v>
      </c>
      <c r="AET38">
        <f t="shared" si="370"/>
        <v>0.40581552718929237</v>
      </c>
      <c r="AEU38">
        <f t="shared" si="370"/>
        <v>0</v>
      </c>
      <c r="AEV38">
        <f t="shared" si="370"/>
        <v>0</v>
      </c>
      <c r="AEW38">
        <f t="shared" si="370"/>
        <v>0</v>
      </c>
      <c r="AEX38">
        <f t="shared" si="370"/>
        <v>0.55231456985490579</v>
      </c>
      <c r="AEY38">
        <f t="shared" si="370"/>
        <v>0.39210825357909596</v>
      </c>
      <c r="AEZ38">
        <f t="shared" si="370"/>
        <v>0</v>
      </c>
      <c r="AFA38">
        <f t="shared" si="370"/>
        <v>6.0172169938210528E-2</v>
      </c>
      <c r="AFB38">
        <f t="shared" si="362"/>
        <v>0</v>
      </c>
      <c r="AFC38">
        <f t="shared" si="363"/>
        <v>8.9929066645292197E-2</v>
      </c>
      <c r="AFD38">
        <f t="shared" si="363"/>
        <v>0.10054339110756173</v>
      </c>
      <c r="AFE38">
        <f t="shared" si="363"/>
        <v>0</v>
      </c>
      <c r="AFF38">
        <f t="shared" si="363"/>
        <v>0.16623692210402288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0.25020423434803712</v>
      </c>
      <c r="AFL38">
        <f t="shared" si="363"/>
        <v>0</v>
      </c>
      <c r="AFM38">
        <f t="shared" si="363"/>
        <v>0</v>
      </c>
      <c r="AFN38">
        <f t="shared" si="363"/>
        <v>0.32953964120205503</v>
      </c>
      <c r="AFO38">
        <f t="shared" si="363"/>
        <v>0</v>
      </c>
      <c r="AFP38">
        <f t="shared" si="363"/>
        <v>0</v>
      </c>
      <c r="AFQ38">
        <f t="shared" si="363"/>
        <v>3.0765879186589282E-2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</v>
      </c>
      <c r="AFX38">
        <f t="shared" si="363"/>
        <v>0</v>
      </c>
      <c r="AFY38">
        <f t="shared" si="363"/>
        <v>1.3878118208563845E-2</v>
      </c>
      <c r="AFZ38">
        <f t="shared" si="363"/>
        <v>0</v>
      </c>
      <c r="AGA38">
        <f t="shared" si="363"/>
        <v>0.29828363978478817</v>
      </c>
      <c r="AGB38">
        <f t="shared" si="363"/>
        <v>0</v>
      </c>
      <c r="AGC38">
        <f t="shared" si="363"/>
        <v>4.2582111570666206E-3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4"/>
        <v>0</v>
      </c>
      <c r="D39">
        <f t="shared" si="364"/>
        <v>0</v>
      </c>
      <c r="E39">
        <f t="shared" si="364"/>
        <v>0</v>
      </c>
      <c r="F39">
        <f t="shared" si="364"/>
        <v>0</v>
      </c>
      <c r="G39">
        <f t="shared" si="364"/>
        <v>0</v>
      </c>
      <c r="H39">
        <f t="shared" si="364"/>
        <v>0</v>
      </c>
      <c r="I39">
        <f t="shared" si="364"/>
        <v>0</v>
      </c>
      <c r="J39">
        <f t="shared" si="364"/>
        <v>0</v>
      </c>
      <c r="K39">
        <f t="shared" si="364"/>
        <v>3.5074964256742079E-2</v>
      </c>
      <c r="L39">
        <f t="shared" si="364"/>
        <v>0</v>
      </c>
      <c r="M39">
        <f t="shared" si="364"/>
        <v>0</v>
      </c>
      <c r="N39">
        <f t="shared" si="364"/>
        <v>0</v>
      </c>
      <c r="O39">
        <f t="shared" si="364"/>
        <v>0.24244479330613078</v>
      </c>
      <c r="P39">
        <f t="shared" si="364"/>
        <v>0</v>
      </c>
      <c r="Q39">
        <f t="shared" si="364"/>
        <v>0</v>
      </c>
      <c r="R39">
        <f t="shared" ref="R39:BY43" si="378">IF(SUM(R$59:R$80)=0,0,R64/SUM(R$59:R$80))</f>
        <v>0</v>
      </c>
      <c r="S39">
        <f t="shared" si="378"/>
        <v>0</v>
      </c>
      <c r="T39">
        <f t="shared" si="378"/>
        <v>0</v>
      </c>
      <c r="U39">
        <f t="shared" si="378"/>
        <v>0.11926551437627686</v>
      </c>
      <c r="V39">
        <f t="shared" si="378"/>
        <v>0.12951231615583247</v>
      </c>
      <c r="W39">
        <f t="shared" si="378"/>
        <v>0</v>
      </c>
      <c r="X39">
        <f t="shared" si="378"/>
        <v>0</v>
      </c>
      <c r="Y39">
        <f t="shared" si="378"/>
        <v>3.0260666281261873E-2</v>
      </c>
      <c r="Z39">
        <f t="shared" si="378"/>
        <v>3.4106859498575164E-2</v>
      </c>
      <c r="AA39">
        <f t="shared" si="378"/>
        <v>0</v>
      </c>
      <c r="AB39">
        <f t="shared" si="378"/>
        <v>0</v>
      </c>
      <c r="AC39">
        <f t="shared" si="378"/>
        <v>0</v>
      </c>
      <c r="AD39">
        <f t="shared" si="378"/>
        <v>0</v>
      </c>
      <c r="AE39">
        <f t="shared" si="378"/>
        <v>0</v>
      </c>
      <c r="AF39">
        <f t="shared" si="378"/>
        <v>0</v>
      </c>
      <c r="AG39">
        <f t="shared" si="378"/>
        <v>1.8889345165462017E-2</v>
      </c>
      <c r="AH39">
        <f t="shared" si="378"/>
        <v>1.1120211434590712E-2</v>
      </c>
      <c r="AI39">
        <f t="shared" si="378"/>
        <v>0</v>
      </c>
      <c r="AJ39">
        <f t="shared" si="378"/>
        <v>0</v>
      </c>
      <c r="AK39">
        <f t="shared" si="378"/>
        <v>0</v>
      </c>
      <c r="AL39">
        <f t="shared" si="378"/>
        <v>2.9070823835570143E-2</v>
      </c>
      <c r="AM39">
        <f t="shared" si="378"/>
        <v>0.19856355972902606</v>
      </c>
      <c r="AN39">
        <f t="shared" si="378"/>
        <v>0</v>
      </c>
      <c r="AO39">
        <f t="shared" si="378"/>
        <v>0</v>
      </c>
      <c r="AP39">
        <f t="shared" si="378"/>
        <v>0</v>
      </c>
      <c r="AQ39">
        <f t="shared" si="378"/>
        <v>5.5485874159376898E-2</v>
      </c>
      <c r="AR39">
        <f t="shared" si="378"/>
        <v>1.24639882747261E-2</v>
      </c>
      <c r="AS39">
        <f t="shared" si="378"/>
        <v>0</v>
      </c>
      <c r="AT39">
        <f t="shared" si="378"/>
        <v>0</v>
      </c>
      <c r="AU39">
        <f t="shared" si="378"/>
        <v>7.170826934092529E-3</v>
      </c>
      <c r="AV39">
        <f t="shared" si="378"/>
        <v>5.9996800090260989E-2</v>
      </c>
      <c r="AW39">
        <f t="shared" si="378"/>
        <v>2.7829065632234435E-2</v>
      </c>
      <c r="AX39">
        <f t="shared" si="378"/>
        <v>0</v>
      </c>
      <c r="AY39">
        <f t="shared" si="378"/>
        <v>0</v>
      </c>
      <c r="AZ39">
        <f t="shared" si="378"/>
        <v>0</v>
      </c>
      <c r="BA39">
        <f t="shared" si="378"/>
        <v>0</v>
      </c>
      <c r="BB39">
        <f t="shared" si="378"/>
        <v>0</v>
      </c>
      <c r="BC39">
        <f t="shared" si="378"/>
        <v>0</v>
      </c>
      <c r="BD39">
        <f t="shared" si="378"/>
        <v>0</v>
      </c>
      <c r="BE39">
        <f t="shared" si="378"/>
        <v>0.48839412329919574</v>
      </c>
      <c r="BF39">
        <f t="shared" si="378"/>
        <v>0</v>
      </c>
      <c r="BG39">
        <f t="shared" si="378"/>
        <v>9.6363048024012049E-2</v>
      </c>
      <c r="BH39">
        <f t="shared" si="378"/>
        <v>0</v>
      </c>
      <c r="BI39">
        <f t="shared" si="378"/>
        <v>1.937597111587094E-2</v>
      </c>
      <c r="BJ39">
        <f t="shared" si="378"/>
        <v>6.6908253306104545E-2</v>
      </c>
      <c r="BK39">
        <f t="shared" si="378"/>
        <v>0</v>
      </c>
      <c r="BL39">
        <f t="shared" si="378"/>
        <v>0</v>
      </c>
      <c r="BM39">
        <f t="shared" si="378"/>
        <v>0</v>
      </c>
      <c r="BN39">
        <f t="shared" si="371"/>
        <v>0</v>
      </c>
      <c r="BO39">
        <f t="shared" si="371"/>
        <v>0</v>
      </c>
      <c r="BP39">
        <f t="shared" si="371"/>
        <v>0</v>
      </c>
      <c r="BQ39">
        <f t="shared" si="371"/>
        <v>0</v>
      </c>
      <c r="BR39">
        <f t="shared" si="371"/>
        <v>0</v>
      </c>
      <c r="BS39">
        <f t="shared" si="371"/>
        <v>0</v>
      </c>
      <c r="BT39">
        <f t="shared" si="371"/>
        <v>0</v>
      </c>
      <c r="BU39">
        <f t="shared" si="371"/>
        <v>1.5345075966526183E-2</v>
      </c>
      <c r="BV39">
        <f t="shared" si="371"/>
        <v>0</v>
      </c>
      <c r="BW39">
        <f t="shared" si="371"/>
        <v>0</v>
      </c>
      <c r="BX39">
        <f t="shared" si="371"/>
        <v>1.2494272711196727E-2</v>
      </c>
      <c r="BY39">
        <f t="shared" si="371"/>
        <v>2.1593438227099193E-2</v>
      </c>
      <c r="BZ39">
        <f t="shared" si="371"/>
        <v>0</v>
      </c>
      <c r="CA39">
        <f t="shared" si="371"/>
        <v>5.4386847418650186E-2</v>
      </c>
      <c r="CB39">
        <f t="shared" si="371"/>
        <v>3.9903749063021276E-3</v>
      </c>
      <c r="CC39">
        <f t="shared" si="371"/>
        <v>0</v>
      </c>
      <c r="CD39">
        <f t="shared" si="371"/>
        <v>0</v>
      </c>
      <c r="CE39">
        <f t="shared" si="371"/>
        <v>0</v>
      </c>
      <c r="CF39">
        <f t="shared" si="371"/>
        <v>0</v>
      </c>
      <c r="CG39">
        <f t="shared" si="371"/>
        <v>0</v>
      </c>
      <c r="CH39">
        <f t="shared" si="371"/>
        <v>0</v>
      </c>
      <c r="CI39">
        <f t="shared" si="371"/>
        <v>0</v>
      </c>
      <c r="CJ39">
        <f t="shared" si="371"/>
        <v>0</v>
      </c>
      <c r="CK39">
        <f t="shared" si="371"/>
        <v>0</v>
      </c>
      <c r="CL39">
        <f t="shared" si="371"/>
        <v>0</v>
      </c>
      <c r="CM39">
        <f t="shared" si="371"/>
        <v>0</v>
      </c>
      <c r="CN39">
        <f t="shared" si="371"/>
        <v>4.4110852577399426E-2</v>
      </c>
      <c r="CO39">
        <f t="shared" si="371"/>
        <v>0.24903043651642109</v>
      </c>
      <c r="CP39">
        <f t="shared" si="371"/>
        <v>0</v>
      </c>
      <c r="CQ39">
        <f t="shared" si="371"/>
        <v>0</v>
      </c>
      <c r="CR39">
        <f t="shared" si="372"/>
        <v>0</v>
      </c>
      <c r="CS39">
        <f t="shared" si="372"/>
        <v>0.26770590404757383</v>
      </c>
      <c r="CT39">
        <f t="shared" si="372"/>
        <v>0</v>
      </c>
      <c r="CU39">
        <f t="shared" si="372"/>
        <v>0</v>
      </c>
      <c r="CV39">
        <f t="shared" si="372"/>
        <v>6.0731991182814277E-2</v>
      </c>
      <c r="CW39">
        <f t="shared" si="372"/>
        <v>0</v>
      </c>
      <c r="CX39">
        <f t="shared" si="372"/>
        <v>3.431698676109509E-5</v>
      </c>
      <c r="CY39">
        <f t="shared" si="372"/>
        <v>0</v>
      </c>
      <c r="CZ39">
        <f t="shared" si="372"/>
        <v>0</v>
      </c>
      <c r="DA39">
        <f t="shared" si="372"/>
        <v>0</v>
      </c>
      <c r="DB39">
        <f t="shared" si="372"/>
        <v>0</v>
      </c>
      <c r="DC39">
        <f t="shared" si="372"/>
        <v>0</v>
      </c>
      <c r="DD39">
        <f t="shared" si="372"/>
        <v>0</v>
      </c>
      <c r="DE39">
        <f t="shared" si="372"/>
        <v>1.1778896717494132E-2</v>
      </c>
      <c r="DF39">
        <f t="shared" si="372"/>
        <v>0</v>
      </c>
      <c r="DG39">
        <f t="shared" si="372"/>
        <v>0</v>
      </c>
      <c r="DH39">
        <f t="shared" si="372"/>
        <v>0</v>
      </c>
      <c r="DI39">
        <f t="shared" si="372"/>
        <v>0</v>
      </c>
      <c r="DJ39">
        <f t="shared" si="372"/>
        <v>1.5764909275499256E-2</v>
      </c>
      <c r="DK39">
        <f t="shared" si="372"/>
        <v>0</v>
      </c>
      <c r="DL39">
        <f t="shared" si="372"/>
        <v>0.45348169804463534</v>
      </c>
      <c r="DM39">
        <f t="shared" si="372"/>
        <v>0</v>
      </c>
      <c r="DN39">
        <f t="shared" si="372"/>
        <v>0</v>
      </c>
      <c r="DO39">
        <f t="shared" si="372"/>
        <v>5.3734072813783383E-3</v>
      </c>
      <c r="DP39">
        <f t="shared" si="372"/>
        <v>0</v>
      </c>
      <c r="DQ39">
        <f t="shared" si="372"/>
        <v>0</v>
      </c>
      <c r="DR39">
        <f t="shared" si="372"/>
        <v>0</v>
      </c>
      <c r="DS39">
        <f t="shared" si="372"/>
        <v>0</v>
      </c>
      <c r="DT39">
        <f t="shared" si="372"/>
        <v>0.10447312978910769</v>
      </c>
      <c r="DU39">
        <f t="shared" si="372"/>
        <v>0</v>
      </c>
      <c r="DV39">
        <f t="shared" si="372"/>
        <v>0</v>
      </c>
      <c r="DW39">
        <f t="shared" si="372"/>
        <v>0</v>
      </c>
      <c r="DX39">
        <f t="shared" si="372"/>
        <v>0</v>
      </c>
      <c r="DY39">
        <f t="shared" si="372"/>
        <v>0</v>
      </c>
      <c r="DZ39">
        <f t="shared" si="372"/>
        <v>0</v>
      </c>
      <c r="EA39">
        <f t="shared" si="365"/>
        <v>1.3216550517780978E-2</v>
      </c>
      <c r="EB39">
        <f t="shared" si="365"/>
        <v>0</v>
      </c>
      <c r="EC39">
        <f t="shared" si="365"/>
        <v>0</v>
      </c>
      <c r="ED39">
        <f t="shared" si="365"/>
        <v>0</v>
      </c>
      <c r="EE39">
        <f t="shared" si="365"/>
        <v>0</v>
      </c>
      <c r="EF39">
        <f t="shared" si="365"/>
        <v>0</v>
      </c>
      <c r="EG39">
        <f t="shared" si="365"/>
        <v>0</v>
      </c>
      <c r="EH39">
        <f t="shared" si="365"/>
        <v>0</v>
      </c>
      <c r="EI39">
        <f t="shared" si="365"/>
        <v>4.05925275338802E-2</v>
      </c>
      <c r="EJ39">
        <f t="shared" si="365"/>
        <v>1.0688907089897099E-2</v>
      </c>
      <c r="EK39">
        <f t="shared" si="365"/>
        <v>0</v>
      </c>
      <c r="EL39">
        <f t="shared" si="365"/>
        <v>4.9638069100470554E-3</v>
      </c>
      <c r="EM39">
        <f t="shared" si="365"/>
        <v>0</v>
      </c>
      <c r="EN39">
        <f t="shared" si="365"/>
        <v>0</v>
      </c>
      <c r="EO39">
        <f t="shared" si="365"/>
        <v>3.1787108240405419E-2</v>
      </c>
      <c r="EP39">
        <f t="shared" si="365"/>
        <v>0</v>
      </c>
      <c r="EQ39">
        <f t="shared" si="365"/>
        <v>0</v>
      </c>
      <c r="ER39">
        <f t="shared" si="365"/>
        <v>0</v>
      </c>
      <c r="ES39">
        <f t="shared" si="365"/>
        <v>0</v>
      </c>
      <c r="ET39">
        <f t="shared" si="365"/>
        <v>0</v>
      </c>
      <c r="EU39">
        <f t="shared" si="365"/>
        <v>0</v>
      </c>
      <c r="EV39">
        <f t="shared" si="365"/>
        <v>7.7824174935013798E-2</v>
      </c>
      <c r="EW39">
        <f t="shared" si="365"/>
        <v>0</v>
      </c>
      <c r="EX39">
        <f t="shared" si="365"/>
        <v>0</v>
      </c>
      <c r="EY39">
        <f t="shared" si="365"/>
        <v>0</v>
      </c>
      <c r="EZ39">
        <f t="shared" si="365"/>
        <v>0</v>
      </c>
      <c r="FA39">
        <f t="shared" si="365"/>
        <v>0</v>
      </c>
      <c r="FB39">
        <f t="shared" si="365"/>
        <v>0</v>
      </c>
      <c r="FC39">
        <f t="shared" si="365"/>
        <v>0</v>
      </c>
      <c r="FD39">
        <f t="shared" si="365"/>
        <v>0</v>
      </c>
      <c r="FE39">
        <f t="shared" si="365"/>
        <v>0</v>
      </c>
      <c r="FF39">
        <f t="shared" si="365"/>
        <v>0</v>
      </c>
      <c r="FG39">
        <f t="shared" si="365"/>
        <v>0</v>
      </c>
      <c r="FH39">
        <f t="shared" si="365"/>
        <v>0</v>
      </c>
      <c r="FI39">
        <f t="shared" si="365"/>
        <v>6.475959683342909E-3</v>
      </c>
      <c r="FJ39">
        <f t="shared" si="365"/>
        <v>0</v>
      </c>
      <c r="FK39">
        <f t="shared" si="365"/>
        <v>0</v>
      </c>
      <c r="FL39">
        <f t="shared" si="365"/>
        <v>0</v>
      </c>
      <c r="FM39">
        <f t="shared" si="365"/>
        <v>0</v>
      </c>
      <c r="FN39">
        <f t="shared" si="365"/>
        <v>0</v>
      </c>
      <c r="FO39">
        <f t="shared" si="365"/>
        <v>0</v>
      </c>
      <c r="FP39">
        <f t="shared" si="365"/>
        <v>0</v>
      </c>
      <c r="FQ39">
        <f t="shared" si="365"/>
        <v>5.8972581287942147E-3</v>
      </c>
      <c r="FR39">
        <f t="shared" si="365"/>
        <v>0</v>
      </c>
      <c r="FS39">
        <f t="shared" si="365"/>
        <v>0</v>
      </c>
      <c r="FT39">
        <f t="shared" si="365"/>
        <v>0</v>
      </c>
      <c r="FU39">
        <f t="shared" si="365"/>
        <v>0</v>
      </c>
      <c r="FV39">
        <f t="shared" si="365"/>
        <v>0</v>
      </c>
      <c r="FW39">
        <f t="shared" si="365"/>
        <v>4.6649654007509339E-2</v>
      </c>
      <c r="FX39">
        <f t="shared" si="365"/>
        <v>3.0500362913963928E-2</v>
      </c>
      <c r="FY39">
        <f t="shared" si="365"/>
        <v>0</v>
      </c>
      <c r="FZ39">
        <f t="shared" si="365"/>
        <v>0.47227523880098671</v>
      </c>
      <c r="GA39">
        <f t="shared" si="365"/>
        <v>1.9211739727291295E-2</v>
      </c>
      <c r="GB39">
        <f t="shared" si="365"/>
        <v>0</v>
      </c>
      <c r="GC39">
        <f t="shared" si="365"/>
        <v>0</v>
      </c>
      <c r="GD39">
        <f t="shared" si="365"/>
        <v>2.691828961015947E-2</v>
      </c>
      <c r="GE39">
        <f t="shared" si="365"/>
        <v>4.7500811597691053E-2</v>
      </c>
      <c r="GF39">
        <f t="shared" si="365"/>
        <v>0</v>
      </c>
      <c r="GG39">
        <f t="shared" si="365"/>
        <v>0</v>
      </c>
      <c r="GH39">
        <f t="shared" si="365"/>
        <v>0</v>
      </c>
      <c r="GI39">
        <f t="shared" si="365"/>
        <v>0</v>
      </c>
      <c r="GJ39">
        <f t="shared" si="365"/>
        <v>0</v>
      </c>
      <c r="GK39">
        <f t="shared" si="365"/>
        <v>0</v>
      </c>
      <c r="GL39">
        <f t="shared" si="352"/>
        <v>0</v>
      </c>
      <c r="GM39">
        <f t="shared" si="373"/>
        <v>8.2576662947338141E-3</v>
      </c>
      <c r="GN39">
        <f t="shared" si="373"/>
        <v>4.767002268558574E-2</v>
      </c>
      <c r="GO39">
        <f t="shared" si="373"/>
        <v>3.9404139624648088E-2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0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0</v>
      </c>
      <c r="HG39">
        <f t="shared" si="373"/>
        <v>0</v>
      </c>
      <c r="HH39">
        <f t="shared" si="373"/>
        <v>0.12684927117531639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2.8119908214930133E-3</v>
      </c>
      <c r="HM39">
        <f t="shared" si="373"/>
        <v>0</v>
      </c>
      <c r="HN39">
        <f t="shared" si="373"/>
        <v>0</v>
      </c>
      <c r="HO39">
        <f t="shared" si="373"/>
        <v>2.2579264002486672E-2</v>
      </c>
      <c r="HP39">
        <f t="shared" si="373"/>
        <v>0</v>
      </c>
      <c r="HQ39">
        <f t="shared" si="373"/>
        <v>7.3452547511644692E-2</v>
      </c>
      <c r="HR39">
        <f t="shared" si="373"/>
        <v>0</v>
      </c>
      <c r="HS39">
        <f t="shared" si="373"/>
        <v>0</v>
      </c>
      <c r="HT39">
        <f t="shared" si="373"/>
        <v>0.32212655371044341</v>
      </c>
      <c r="HU39">
        <f t="shared" si="373"/>
        <v>0.19539957977555791</v>
      </c>
      <c r="HV39">
        <f t="shared" si="373"/>
        <v>0.12776105975179472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2.7550606773915263E-3</v>
      </c>
      <c r="IE39">
        <f t="shared" si="373"/>
        <v>3.6549184264021775E-2</v>
      </c>
      <c r="IF39">
        <f t="shared" si="373"/>
        <v>0</v>
      </c>
      <c r="IG39">
        <f t="shared" si="373"/>
        <v>0</v>
      </c>
      <c r="IH39">
        <f t="shared" si="373"/>
        <v>0</v>
      </c>
      <c r="II39">
        <f t="shared" si="373"/>
        <v>0</v>
      </c>
      <c r="IJ39">
        <f t="shared" si="373"/>
        <v>7.458090497203005E-3</v>
      </c>
      <c r="IK39">
        <f t="shared" si="373"/>
        <v>0</v>
      </c>
      <c r="IL39">
        <f t="shared" si="373"/>
        <v>0</v>
      </c>
      <c r="IM39">
        <f t="shared" si="373"/>
        <v>9.0102413727686705E-3</v>
      </c>
      <c r="IN39">
        <f t="shared" si="373"/>
        <v>0.16485713941260277</v>
      </c>
      <c r="IO39">
        <f t="shared" si="373"/>
        <v>3.0593780185874844E-2</v>
      </c>
      <c r="IP39">
        <f t="shared" si="373"/>
        <v>0</v>
      </c>
      <c r="IQ39">
        <f t="shared" si="373"/>
        <v>1.2953313130147959E-2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6"/>
        <v>0</v>
      </c>
      <c r="IZ39">
        <f t="shared" si="366"/>
        <v>0</v>
      </c>
      <c r="JA39">
        <f t="shared" si="366"/>
        <v>0</v>
      </c>
      <c r="JB39">
        <f t="shared" si="366"/>
        <v>0</v>
      </c>
      <c r="JC39">
        <f t="shared" si="366"/>
        <v>0</v>
      </c>
      <c r="JD39">
        <f t="shared" si="366"/>
        <v>0</v>
      </c>
      <c r="JE39">
        <f t="shared" si="366"/>
        <v>0</v>
      </c>
      <c r="JF39">
        <f t="shared" si="366"/>
        <v>0</v>
      </c>
      <c r="JG39">
        <f t="shared" si="366"/>
        <v>0</v>
      </c>
      <c r="JH39">
        <f t="shared" si="366"/>
        <v>0</v>
      </c>
      <c r="JI39">
        <f t="shared" si="366"/>
        <v>0.27373085855434687</v>
      </c>
      <c r="JJ39">
        <f t="shared" si="366"/>
        <v>8.2734613744825533E-2</v>
      </c>
      <c r="JK39">
        <f t="shared" si="366"/>
        <v>0</v>
      </c>
      <c r="JL39">
        <f t="shared" si="366"/>
        <v>0</v>
      </c>
      <c r="JM39">
        <f t="shared" si="366"/>
        <v>0</v>
      </c>
      <c r="JN39">
        <f t="shared" si="366"/>
        <v>0</v>
      </c>
      <c r="JO39">
        <f t="shared" si="366"/>
        <v>0</v>
      </c>
      <c r="JP39">
        <f t="shared" si="366"/>
        <v>0</v>
      </c>
      <c r="JQ39">
        <f t="shared" si="366"/>
        <v>0</v>
      </c>
      <c r="JR39">
        <f t="shared" si="366"/>
        <v>9.7404645923552021E-3</v>
      </c>
      <c r="JS39">
        <f t="shared" si="366"/>
        <v>0</v>
      </c>
      <c r="JT39">
        <f t="shared" si="366"/>
        <v>0</v>
      </c>
      <c r="JU39">
        <f t="shared" si="366"/>
        <v>0</v>
      </c>
      <c r="JV39">
        <f t="shared" si="366"/>
        <v>0</v>
      </c>
      <c r="JW39">
        <f t="shared" si="366"/>
        <v>0.13944847261862278</v>
      </c>
      <c r="JX39">
        <f t="shared" si="366"/>
        <v>0</v>
      </c>
      <c r="JY39">
        <f t="shared" si="366"/>
        <v>0</v>
      </c>
      <c r="JZ39">
        <f t="shared" si="366"/>
        <v>1.8169596559057297E-2</v>
      </c>
      <c r="KA39">
        <f t="shared" si="366"/>
        <v>9.119903114975686E-2</v>
      </c>
      <c r="KB39">
        <f t="shared" si="366"/>
        <v>0</v>
      </c>
      <c r="KC39">
        <f t="shared" si="366"/>
        <v>0</v>
      </c>
      <c r="KD39">
        <f t="shared" si="366"/>
        <v>0</v>
      </c>
      <c r="KE39">
        <f t="shared" si="366"/>
        <v>0</v>
      </c>
      <c r="KF39">
        <f t="shared" si="366"/>
        <v>0</v>
      </c>
      <c r="KG39">
        <f t="shared" si="366"/>
        <v>0</v>
      </c>
      <c r="KH39">
        <f t="shared" si="366"/>
        <v>0</v>
      </c>
      <c r="KI39">
        <f t="shared" si="366"/>
        <v>0</v>
      </c>
      <c r="KJ39">
        <f t="shared" si="366"/>
        <v>0</v>
      </c>
      <c r="KK39">
        <f t="shared" si="366"/>
        <v>1.9945529230288264E-2</v>
      </c>
      <c r="KL39">
        <f t="shared" si="366"/>
        <v>3.950110346851337E-2</v>
      </c>
      <c r="KM39">
        <f t="shared" si="366"/>
        <v>0</v>
      </c>
      <c r="KN39">
        <f t="shared" si="366"/>
        <v>0</v>
      </c>
      <c r="KO39">
        <f t="shared" si="366"/>
        <v>0</v>
      </c>
      <c r="KP39">
        <f t="shared" si="366"/>
        <v>0</v>
      </c>
      <c r="KQ39">
        <f t="shared" si="366"/>
        <v>6.2462066907542212E-2</v>
      </c>
      <c r="KR39">
        <f t="shared" si="366"/>
        <v>0</v>
      </c>
      <c r="KS39">
        <f t="shared" si="366"/>
        <v>0</v>
      </c>
      <c r="KT39">
        <f t="shared" si="366"/>
        <v>0</v>
      </c>
      <c r="KU39">
        <f t="shared" si="366"/>
        <v>0</v>
      </c>
      <c r="KV39">
        <f t="shared" si="366"/>
        <v>0</v>
      </c>
      <c r="KW39">
        <f t="shared" si="366"/>
        <v>0</v>
      </c>
      <c r="KX39">
        <f t="shared" si="366"/>
        <v>0</v>
      </c>
      <c r="KY39">
        <f t="shared" si="366"/>
        <v>0</v>
      </c>
      <c r="KZ39">
        <f t="shared" si="366"/>
        <v>9.0669317893886294E-3</v>
      </c>
      <c r="LA39">
        <f t="shared" si="366"/>
        <v>0</v>
      </c>
      <c r="LB39">
        <f t="shared" si="366"/>
        <v>0</v>
      </c>
      <c r="LC39">
        <f t="shared" si="366"/>
        <v>0</v>
      </c>
      <c r="LD39">
        <f t="shared" si="366"/>
        <v>0</v>
      </c>
      <c r="LE39">
        <f t="shared" si="366"/>
        <v>0</v>
      </c>
      <c r="LF39">
        <f t="shared" si="366"/>
        <v>9.043057188246344E-3</v>
      </c>
      <c r="LG39">
        <f t="shared" si="366"/>
        <v>0</v>
      </c>
      <c r="LH39">
        <f t="shared" si="366"/>
        <v>0</v>
      </c>
      <c r="LI39">
        <f t="shared" si="366"/>
        <v>0</v>
      </c>
      <c r="LJ39">
        <f t="shared" si="354"/>
        <v>0</v>
      </c>
      <c r="LK39">
        <f t="shared" si="374"/>
        <v>0.21798341479504457</v>
      </c>
      <c r="LL39">
        <f t="shared" si="374"/>
        <v>2.2814128549141884E-2</v>
      </c>
      <c r="LM39">
        <f t="shared" si="374"/>
        <v>1.6706580102969895E-2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0.30671889870735308</v>
      </c>
      <c r="LW39">
        <f t="shared" si="374"/>
        <v>0</v>
      </c>
      <c r="LX39">
        <f t="shared" si="374"/>
        <v>0</v>
      </c>
      <c r="LY39">
        <f t="shared" si="374"/>
        <v>0.11336400660182396</v>
      </c>
      <c r="LZ39">
        <f t="shared" si="374"/>
        <v>0</v>
      </c>
      <c r="MA39">
        <f t="shared" si="374"/>
        <v>0</v>
      </c>
      <c r="MB39">
        <f t="shared" si="374"/>
        <v>0</v>
      </c>
      <c r="MC39">
        <f t="shared" si="374"/>
        <v>0</v>
      </c>
      <c r="MD39">
        <f t="shared" si="374"/>
        <v>6.0582536247441793E-4</v>
      </c>
      <c r="ME39">
        <f t="shared" si="374"/>
        <v>7.4175383204191118E-3</v>
      </c>
      <c r="MF39">
        <f t="shared" si="374"/>
        <v>0</v>
      </c>
      <c r="MG39">
        <f t="shared" si="374"/>
        <v>0.16774026953481341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2.7525535909017192E-2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0.16097553632170133</v>
      </c>
      <c r="MP39">
        <f t="shared" si="374"/>
        <v>0.1011890378357696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</v>
      </c>
      <c r="MV39">
        <f t="shared" si="374"/>
        <v>0.16648185240553826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</v>
      </c>
      <c r="ND39">
        <f t="shared" si="374"/>
        <v>0.11031854186386156</v>
      </c>
      <c r="NE39">
        <f t="shared" si="374"/>
        <v>0</v>
      </c>
      <c r="NF39">
        <f t="shared" si="374"/>
        <v>0</v>
      </c>
      <c r="NG39">
        <f t="shared" si="374"/>
        <v>2.3041638887758051E-2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0</v>
      </c>
      <c r="NN39">
        <f t="shared" si="374"/>
        <v>0</v>
      </c>
      <c r="NO39">
        <f t="shared" si="374"/>
        <v>0</v>
      </c>
      <c r="NP39">
        <f t="shared" si="374"/>
        <v>2.5716931773141535E-2</v>
      </c>
      <c r="NQ39">
        <f t="shared" si="374"/>
        <v>0</v>
      </c>
      <c r="NR39">
        <f t="shared" si="374"/>
        <v>0</v>
      </c>
      <c r="NS39">
        <f t="shared" si="374"/>
        <v>0.42274197358611781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7"/>
        <v>0</v>
      </c>
      <c r="NX39">
        <f t="shared" si="367"/>
        <v>0</v>
      </c>
      <c r="NY39">
        <f t="shared" si="367"/>
        <v>0.12689460674676417</v>
      </c>
      <c r="NZ39">
        <f t="shared" si="367"/>
        <v>5.4037040623562273E-2</v>
      </c>
      <c r="OA39">
        <f t="shared" si="367"/>
        <v>3.8053667757116216E-2</v>
      </c>
      <c r="OB39">
        <f t="shared" si="367"/>
        <v>0</v>
      </c>
      <c r="OC39">
        <f t="shared" si="367"/>
        <v>0</v>
      </c>
      <c r="OD39">
        <f t="shared" si="367"/>
        <v>0</v>
      </c>
      <c r="OE39">
        <f t="shared" si="367"/>
        <v>0</v>
      </c>
      <c r="OF39">
        <f t="shared" si="367"/>
        <v>0</v>
      </c>
      <c r="OG39">
        <f t="shared" si="367"/>
        <v>2.3154965404918813E-2</v>
      </c>
      <c r="OH39">
        <f t="shared" si="367"/>
        <v>0.24051436688181482</v>
      </c>
      <c r="OI39">
        <f t="shared" si="367"/>
        <v>0</v>
      </c>
      <c r="OJ39">
        <f t="shared" si="367"/>
        <v>0</v>
      </c>
      <c r="OK39">
        <f t="shared" si="367"/>
        <v>3.6783445566121495E-2</v>
      </c>
      <c r="OL39">
        <f t="shared" si="367"/>
        <v>0.20775531235511752</v>
      </c>
      <c r="OM39">
        <f t="shared" si="367"/>
        <v>0</v>
      </c>
      <c r="ON39">
        <f t="shared" si="367"/>
        <v>0</v>
      </c>
      <c r="OO39">
        <f t="shared" si="367"/>
        <v>0</v>
      </c>
      <c r="OP39">
        <f t="shared" si="367"/>
        <v>0</v>
      </c>
      <c r="OQ39">
        <f t="shared" si="367"/>
        <v>0</v>
      </c>
      <c r="OR39">
        <f t="shared" si="367"/>
        <v>0</v>
      </c>
      <c r="OS39">
        <f t="shared" si="367"/>
        <v>0</v>
      </c>
      <c r="OT39">
        <f t="shared" si="367"/>
        <v>0</v>
      </c>
      <c r="OU39">
        <f t="shared" si="367"/>
        <v>0</v>
      </c>
      <c r="OV39">
        <f t="shared" si="367"/>
        <v>0</v>
      </c>
      <c r="OW39">
        <f t="shared" si="367"/>
        <v>0</v>
      </c>
      <c r="OX39">
        <f t="shared" si="367"/>
        <v>0</v>
      </c>
      <c r="OY39">
        <f t="shared" si="367"/>
        <v>5.7831619697327856E-2</v>
      </c>
      <c r="OZ39">
        <f t="shared" si="367"/>
        <v>3.3030108259482624E-4</v>
      </c>
      <c r="PA39">
        <f t="shared" si="367"/>
        <v>0</v>
      </c>
      <c r="PB39">
        <f t="shared" si="367"/>
        <v>0</v>
      </c>
      <c r="PC39">
        <f t="shared" si="367"/>
        <v>0</v>
      </c>
      <c r="PD39">
        <f t="shared" si="367"/>
        <v>0</v>
      </c>
      <c r="PE39">
        <f t="shared" si="367"/>
        <v>0</v>
      </c>
      <c r="PF39">
        <f t="shared" si="367"/>
        <v>0</v>
      </c>
      <c r="PG39">
        <f t="shared" si="367"/>
        <v>0</v>
      </c>
      <c r="PH39">
        <f t="shared" si="367"/>
        <v>0</v>
      </c>
      <c r="PI39">
        <f t="shared" si="367"/>
        <v>0</v>
      </c>
      <c r="PJ39">
        <f t="shared" si="367"/>
        <v>2.1764985254003961E-2</v>
      </c>
      <c r="PK39">
        <f t="shared" si="367"/>
        <v>0</v>
      </c>
      <c r="PL39">
        <f t="shared" si="367"/>
        <v>0</v>
      </c>
      <c r="PM39">
        <f t="shared" si="367"/>
        <v>0</v>
      </c>
      <c r="PN39">
        <f t="shared" si="367"/>
        <v>0</v>
      </c>
      <c r="PO39">
        <f t="shared" si="367"/>
        <v>0</v>
      </c>
      <c r="PP39">
        <f t="shared" si="367"/>
        <v>0</v>
      </c>
      <c r="PQ39">
        <f t="shared" si="367"/>
        <v>8.5784166041179458E-2</v>
      </c>
      <c r="PR39">
        <f t="shared" si="367"/>
        <v>0.17110211077013929</v>
      </c>
      <c r="PS39">
        <f t="shared" si="367"/>
        <v>0</v>
      </c>
      <c r="PT39">
        <f t="shared" si="367"/>
        <v>0</v>
      </c>
      <c r="PU39">
        <f t="shared" si="367"/>
        <v>0.14053388812692705</v>
      </c>
      <c r="PV39">
        <f t="shared" si="367"/>
        <v>0</v>
      </c>
      <c r="PW39">
        <f t="shared" si="367"/>
        <v>0</v>
      </c>
      <c r="PX39">
        <f t="shared" si="367"/>
        <v>0</v>
      </c>
      <c r="PY39">
        <f t="shared" si="367"/>
        <v>0</v>
      </c>
      <c r="PZ39">
        <f t="shared" si="367"/>
        <v>2.9485070172506379E-2</v>
      </c>
      <c r="QA39">
        <f t="shared" si="367"/>
        <v>2.9274174746645631E-2</v>
      </c>
      <c r="QB39">
        <f t="shared" si="367"/>
        <v>0</v>
      </c>
      <c r="QC39">
        <f t="shared" si="367"/>
        <v>0</v>
      </c>
      <c r="QD39">
        <f t="shared" si="367"/>
        <v>0</v>
      </c>
      <c r="QE39">
        <f t="shared" si="367"/>
        <v>1.102434854168889E-2</v>
      </c>
      <c r="QF39">
        <f t="shared" si="367"/>
        <v>0</v>
      </c>
      <c r="QG39">
        <f t="shared" si="367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6.6095063604844715E-3</v>
      </c>
      <c r="QW39">
        <f t="shared" si="375"/>
        <v>9.0462133812111586E-2</v>
      </c>
      <c r="QX39">
        <f t="shared" si="375"/>
        <v>0.30526960095496458</v>
      </c>
      <c r="QY39">
        <f t="shared" si="375"/>
        <v>0</v>
      </c>
      <c r="QZ39">
        <f t="shared" si="375"/>
        <v>0</v>
      </c>
      <c r="RA39">
        <f t="shared" si="375"/>
        <v>0</v>
      </c>
      <c r="RB39">
        <f t="shared" si="375"/>
        <v>1.7351801637177623E-2</v>
      </c>
      <c r="RC39">
        <f t="shared" si="375"/>
        <v>0</v>
      </c>
      <c r="RD39">
        <f t="shared" si="375"/>
        <v>0</v>
      </c>
      <c r="RE39">
        <f t="shared" si="375"/>
        <v>0</v>
      </c>
      <c r="RF39">
        <f t="shared" si="375"/>
        <v>0</v>
      </c>
      <c r="RG39">
        <f t="shared" si="375"/>
        <v>5.1705783931956482E-2</v>
      </c>
      <c r="RH39">
        <f t="shared" si="375"/>
        <v>0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0.11165185931362828</v>
      </c>
      <c r="RS39">
        <f t="shared" si="375"/>
        <v>0</v>
      </c>
      <c r="RT39">
        <f t="shared" si="375"/>
        <v>2.3800284433776752E-2</v>
      </c>
      <c r="RU39">
        <f t="shared" si="375"/>
        <v>0</v>
      </c>
      <c r="RV39">
        <f t="shared" si="375"/>
        <v>0</v>
      </c>
      <c r="RW39">
        <f t="shared" si="375"/>
        <v>1.8644412653379166E-2</v>
      </c>
      <c r="RX39">
        <f t="shared" si="375"/>
        <v>0</v>
      </c>
      <c r="RY39">
        <f t="shared" si="375"/>
        <v>1.2947018338846329E-2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0</v>
      </c>
      <c r="SS39">
        <f t="shared" si="375"/>
        <v>0.11041291483486336</v>
      </c>
      <c r="ST39">
        <f t="shared" si="375"/>
        <v>1.5932274201249968E-2</v>
      </c>
      <c r="SU39">
        <f t="shared" si="368"/>
        <v>0</v>
      </c>
      <c r="SV39">
        <f t="shared" si="368"/>
        <v>0</v>
      </c>
      <c r="SW39">
        <f t="shared" si="368"/>
        <v>0</v>
      </c>
      <c r="SX39">
        <f t="shared" si="368"/>
        <v>0</v>
      </c>
      <c r="SY39">
        <f t="shared" si="368"/>
        <v>0</v>
      </c>
      <c r="SZ39">
        <f t="shared" si="368"/>
        <v>2.620564153111855E-2</v>
      </c>
      <c r="TA39">
        <f t="shared" si="368"/>
        <v>0</v>
      </c>
      <c r="TB39">
        <f t="shared" si="368"/>
        <v>0</v>
      </c>
      <c r="TC39">
        <f t="shared" si="368"/>
        <v>0</v>
      </c>
      <c r="TD39">
        <f t="shared" si="368"/>
        <v>0</v>
      </c>
      <c r="TE39">
        <f t="shared" si="368"/>
        <v>0</v>
      </c>
      <c r="TF39">
        <f t="shared" si="368"/>
        <v>0.3888465255180546</v>
      </c>
      <c r="TG39">
        <f t="shared" si="368"/>
        <v>0</v>
      </c>
      <c r="TH39">
        <f t="shared" si="368"/>
        <v>0</v>
      </c>
      <c r="TI39">
        <f t="shared" si="368"/>
        <v>0.1764372467847436</v>
      </c>
      <c r="TJ39">
        <f t="shared" si="368"/>
        <v>0</v>
      </c>
      <c r="TK39">
        <f t="shared" si="368"/>
        <v>1.0724211656718543E-2</v>
      </c>
      <c r="TL39">
        <f t="shared" si="368"/>
        <v>0</v>
      </c>
      <c r="TM39">
        <f t="shared" si="368"/>
        <v>0</v>
      </c>
      <c r="TN39">
        <f t="shared" si="368"/>
        <v>0</v>
      </c>
      <c r="TO39">
        <f t="shared" si="368"/>
        <v>1.9718424270490292E-2</v>
      </c>
      <c r="TP39">
        <f t="shared" si="368"/>
        <v>0</v>
      </c>
      <c r="TQ39">
        <f t="shared" si="368"/>
        <v>0</v>
      </c>
      <c r="TR39">
        <f t="shared" si="368"/>
        <v>0.12927826325023287</v>
      </c>
      <c r="TS39">
        <f t="shared" si="368"/>
        <v>3.2217923210742745E-2</v>
      </c>
      <c r="TT39">
        <f t="shared" si="368"/>
        <v>0</v>
      </c>
      <c r="TU39">
        <f t="shared" si="368"/>
        <v>0</v>
      </c>
      <c r="TV39">
        <f t="shared" si="368"/>
        <v>0</v>
      </c>
      <c r="TW39">
        <f t="shared" si="368"/>
        <v>0</v>
      </c>
      <c r="TX39">
        <f t="shared" si="368"/>
        <v>0</v>
      </c>
      <c r="TY39">
        <f t="shared" si="368"/>
        <v>0</v>
      </c>
      <c r="TZ39">
        <f t="shared" si="368"/>
        <v>3.507442619587408E-2</v>
      </c>
      <c r="UA39">
        <f t="shared" si="368"/>
        <v>9.1696590929667785E-3</v>
      </c>
      <c r="UB39">
        <f t="shared" si="368"/>
        <v>0</v>
      </c>
      <c r="UC39">
        <f t="shared" si="368"/>
        <v>0</v>
      </c>
      <c r="UD39">
        <f t="shared" si="368"/>
        <v>0</v>
      </c>
      <c r="UE39">
        <f t="shared" si="368"/>
        <v>2.0591109872330628E-2</v>
      </c>
      <c r="UF39">
        <f t="shared" si="368"/>
        <v>2.9125456277215283E-2</v>
      </c>
      <c r="UG39">
        <f t="shared" si="368"/>
        <v>5.9703394396590399E-2</v>
      </c>
      <c r="UH39">
        <f t="shared" si="368"/>
        <v>0.20870892287638826</v>
      </c>
      <c r="UI39">
        <f t="shared" si="368"/>
        <v>0</v>
      </c>
      <c r="UJ39">
        <f t="shared" si="368"/>
        <v>4.4743387525726076E-2</v>
      </c>
      <c r="UK39">
        <f t="shared" si="368"/>
        <v>1.0915342887244984E-2</v>
      </c>
      <c r="UL39">
        <f t="shared" si="368"/>
        <v>0</v>
      </c>
      <c r="UM39">
        <f t="shared" si="368"/>
        <v>0</v>
      </c>
      <c r="UN39">
        <f t="shared" si="368"/>
        <v>8.8416783001543028E-3</v>
      </c>
      <c r="UO39">
        <f t="shared" si="368"/>
        <v>0</v>
      </c>
      <c r="UP39">
        <f t="shared" si="368"/>
        <v>1.9294013758999445E-2</v>
      </c>
      <c r="UQ39">
        <f t="shared" si="368"/>
        <v>7.9865497413674907E-3</v>
      </c>
      <c r="UR39">
        <f t="shared" si="368"/>
        <v>0</v>
      </c>
      <c r="US39">
        <f t="shared" si="368"/>
        <v>0</v>
      </c>
      <c r="UT39">
        <f t="shared" si="368"/>
        <v>5.7888230698789527E-3</v>
      </c>
      <c r="UU39">
        <f t="shared" si="368"/>
        <v>0</v>
      </c>
      <c r="UV39">
        <f t="shared" si="368"/>
        <v>7.0431931121810957E-3</v>
      </c>
      <c r="UW39">
        <f t="shared" si="368"/>
        <v>0</v>
      </c>
      <c r="UX39">
        <f t="shared" si="368"/>
        <v>0</v>
      </c>
      <c r="UY39">
        <f t="shared" si="368"/>
        <v>0</v>
      </c>
      <c r="UZ39">
        <f t="shared" si="368"/>
        <v>2.6832863933142766E-2</v>
      </c>
      <c r="VA39">
        <f t="shared" si="368"/>
        <v>3.030847518039749E-2</v>
      </c>
      <c r="VB39">
        <f t="shared" si="368"/>
        <v>6.73807754967423E-3</v>
      </c>
      <c r="VC39">
        <f t="shared" si="368"/>
        <v>0</v>
      </c>
      <c r="VD39">
        <f t="shared" si="368"/>
        <v>0</v>
      </c>
      <c r="VE39">
        <f t="shared" si="368"/>
        <v>0</v>
      </c>
      <c r="VF39">
        <f t="shared" si="358"/>
        <v>6.1106072496024497E-2</v>
      </c>
      <c r="VG39">
        <f t="shared" si="376"/>
        <v>0.14321552712398508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</v>
      </c>
      <c r="VQ39">
        <f t="shared" si="376"/>
        <v>0</v>
      </c>
      <c r="VR39">
        <f t="shared" si="376"/>
        <v>0</v>
      </c>
      <c r="VS39">
        <f t="shared" si="376"/>
        <v>0</v>
      </c>
      <c r="VT39">
        <f t="shared" si="376"/>
        <v>1.2899660430642708E-2</v>
      </c>
      <c r="VU39">
        <f t="shared" si="376"/>
        <v>1.9536271198754871E-2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0</v>
      </c>
      <c r="WD39">
        <f t="shared" si="376"/>
        <v>0</v>
      </c>
      <c r="WE39">
        <f t="shared" si="376"/>
        <v>0.14053027306482707</v>
      </c>
      <c r="WF39">
        <f t="shared" si="376"/>
        <v>0.13711990954883807</v>
      </c>
      <c r="WG39">
        <f t="shared" si="376"/>
        <v>0</v>
      </c>
      <c r="WH39">
        <f t="shared" si="376"/>
        <v>8.282284718758217E-3</v>
      </c>
      <c r="WI39">
        <f t="shared" si="376"/>
        <v>4.4755565554594375E-3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</v>
      </c>
      <c r="WP39">
        <f t="shared" si="376"/>
        <v>0.16021808980328356</v>
      </c>
      <c r="WQ39">
        <f t="shared" si="376"/>
        <v>0.44010562367795264</v>
      </c>
      <c r="WR39">
        <f t="shared" si="376"/>
        <v>1.2701697185577721E-2</v>
      </c>
      <c r="WS39">
        <f t="shared" si="376"/>
        <v>3.960355560583536E-2</v>
      </c>
      <c r="WT39">
        <f t="shared" si="376"/>
        <v>0</v>
      </c>
      <c r="WU39">
        <f t="shared" si="376"/>
        <v>6.0532313468628796E-3</v>
      </c>
      <c r="WV39">
        <f t="shared" si="376"/>
        <v>2.5360077768351783E-2</v>
      </c>
      <c r="WW39">
        <f t="shared" si="376"/>
        <v>0.18788839350553593</v>
      </c>
      <c r="WX39">
        <f t="shared" si="376"/>
        <v>0.10382643225784091</v>
      </c>
      <c r="WY39">
        <f t="shared" si="376"/>
        <v>0</v>
      </c>
      <c r="WZ39">
        <f t="shared" si="376"/>
        <v>0</v>
      </c>
      <c r="XA39">
        <f t="shared" si="376"/>
        <v>8.4588019194589172E-3</v>
      </c>
      <c r="XB39">
        <f t="shared" si="376"/>
        <v>0</v>
      </c>
      <c r="XC39">
        <f t="shared" si="376"/>
        <v>0</v>
      </c>
      <c r="XD39">
        <f t="shared" si="376"/>
        <v>0</v>
      </c>
      <c r="XE39">
        <f t="shared" si="376"/>
        <v>0</v>
      </c>
      <c r="XF39">
        <f t="shared" si="376"/>
        <v>0.32404463529661975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9.8997068204537367E-2</v>
      </c>
      <c r="XL39">
        <f t="shared" si="376"/>
        <v>0</v>
      </c>
      <c r="XM39">
        <f t="shared" si="376"/>
        <v>0</v>
      </c>
      <c r="XN39">
        <f t="shared" si="376"/>
        <v>6.7473596093157645E-2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69"/>
        <v>0</v>
      </c>
      <c r="XT39">
        <f t="shared" si="369"/>
        <v>0</v>
      </c>
      <c r="XU39">
        <f t="shared" si="369"/>
        <v>4.5643063587472249E-2</v>
      </c>
      <c r="XV39">
        <f t="shared" si="369"/>
        <v>0</v>
      </c>
      <c r="XW39">
        <f t="shared" si="369"/>
        <v>0</v>
      </c>
      <c r="XX39">
        <f t="shared" si="369"/>
        <v>0</v>
      </c>
      <c r="XY39">
        <f t="shared" si="369"/>
        <v>0</v>
      </c>
      <c r="XZ39">
        <f t="shared" si="369"/>
        <v>6.6221633862102475E-2</v>
      </c>
      <c r="YA39">
        <f t="shared" si="369"/>
        <v>0</v>
      </c>
      <c r="YB39">
        <f t="shared" si="369"/>
        <v>0</v>
      </c>
      <c r="YC39">
        <f t="shared" si="369"/>
        <v>0</v>
      </c>
      <c r="YD39">
        <f t="shared" si="369"/>
        <v>0</v>
      </c>
      <c r="YE39">
        <f t="shared" si="369"/>
        <v>0</v>
      </c>
      <c r="YF39">
        <f t="shared" si="369"/>
        <v>0</v>
      </c>
      <c r="YG39">
        <f t="shared" si="369"/>
        <v>0</v>
      </c>
      <c r="YH39">
        <f t="shared" si="369"/>
        <v>0</v>
      </c>
      <c r="YI39">
        <f t="shared" si="369"/>
        <v>0</v>
      </c>
      <c r="YJ39">
        <f t="shared" si="369"/>
        <v>0</v>
      </c>
      <c r="YK39">
        <f t="shared" si="369"/>
        <v>0</v>
      </c>
      <c r="YL39">
        <f t="shared" si="369"/>
        <v>0</v>
      </c>
      <c r="YM39">
        <f t="shared" si="369"/>
        <v>0</v>
      </c>
      <c r="YN39">
        <f t="shared" si="369"/>
        <v>0</v>
      </c>
      <c r="YO39">
        <f t="shared" si="369"/>
        <v>0</v>
      </c>
      <c r="YP39">
        <f t="shared" si="369"/>
        <v>0</v>
      </c>
      <c r="YQ39">
        <f t="shared" si="369"/>
        <v>0</v>
      </c>
      <c r="YR39">
        <f t="shared" si="369"/>
        <v>0</v>
      </c>
      <c r="YS39">
        <f t="shared" si="369"/>
        <v>0</v>
      </c>
      <c r="YT39">
        <f t="shared" si="369"/>
        <v>0</v>
      </c>
      <c r="YU39">
        <f t="shared" si="369"/>
        <v>0</v>
      </c>
      <c r="YV39">
        <f t="shared" si="369"/>
        <v>0</v>
      </c>
      <c r="YW39">
        <f t="shared" si="369"/>
        <v>0.23484822302823821</v>
      </c>
      <c r="YX39">
        <f t="shared" si="369"/>
        <v>0</v>
      </c>
      <c r="YY39">
        <f t="shared" si="369"/>
        <v>7.0895773535614029E-3</v>
      </c>
      <c r="YZ39">
        <f t="shared" si="369"/>
        <v>1.4961927026620973E-2</v>
      </c>
      <c r="ZA39">
        <f t="shared" si="369"/>
        <v>0.14877723966226519</v>
      </c>
      <c r="ZB39">
        <f t="shared" si="369"/>
        <v>0</v>
      </c>
      <c r="ZC39">
        <f t="shared" si="369"/>
        <v>0.22695074119815795</v>
      </c>
      <c r="ZD39">
        <f t="shared" si="369"/>
        <v>0.11008920979385745</v>
      </c>
      <c r="ZE39">
        <f t="shared" si="369"/>
        <v>0</v>
      </c>
      <c r="ZF39">
        <f t="shared" si="369"/>
        <v>0</v>
      </c>
      <c r="ZG39">
        <f t="shared" si="369"/>
        <v>0</v>
      </c>
      <c r="ZH39">
        <f t="shared" si="369"/>
        <v>0</v>
      </c>
      <c r="ZI39">
        <f t="shared" si="369"/>
        <v>0.16445620138907591</v>
      </c>
      <c r="ZJ39">
        <f t="shared" si="369"/>
        <v>0</v>
      </c>
      <c r="ZK39">
        <f t="shared" si="369"/>
        <v>0.12540008958224477</v>
      </c>
      <c r="ZL39">
        <f t="shared" si="369"/>
        <v>1.5941572484566402E-2</v>
      </c>
      <c r="ZM39">
        <f t="shared" si="369"/>
        <v>0</v>
      </c>
      <c r="ZN39">
        <f t="shared" si="369"/>
        <v>0</v>
      </c>
      <c r="ZO39">
        <f t="shared" si="369"/>
        <v>0</v>
      </c>
      <c r="ZP39">
        <f t="shared" si="369"/>
        <v>1.4205897140465246E-2</v>
      </c>
      <c r="ZQ39">
        <f t="shared" si="369"/>
        <v>0</v>
      </c>
      <c r="ZR39">
        <f t="shared" si="369"/>
        <v>0</v>
      </c>
      <c r="ZS39">
        <f t="shared" si="369"/>
        <v>0</v>
      </c>
      <c r="ZT39">
        <f t="shared" si="369"/>
        <v>0</v>
      </c>
      <c r="ZU39">
        <f t="shared" si="369"/>
        <v>0</v>
      </c>
      <c r="ZV39">
        <f t="shared" si="369"/>
        <v>0.215164916968134</v>
      </c>
      <c r="ZW39">
        <f t="shared" si="369"/>
        <v>0</v>
      </c>
      <c r="ZX39">
        <f t="shared" si="369"/>
        <v>0</v>
      </c>
      <c r="ZY39">
        <f t="shared" si="369"/>
        <v>0.31511450022426912</v>
      </c>
      <c r="ZZ39">
        <f t="shared" si="369"/>
        <v>0</v>
      </c>
      <c r="AAA39">
        <f t="shared" si="369"/>
        <v>0</v>
      </c>
      <c r="AAB39">
        <f t="shared" si="369"/>
        <v>0</v>
      </c>
      <c r="AAC39">
        <f t="shared" si="369"/>
        <v>0</v>
      </c>
      <c r="AAD39">
        <f t="shared" si="360"/>
        <v>0.19607378413818549</v>
      </c>
      <c r="AAE39">
        <f t="shared" si="377"/>
        <v>0.12568830904753203</v>
      </c>
      <c r="AAF39">
        <f t="shared" si="377"/>
        <v>4.6124809993378334E-2</v>
      </c>
      <c r="AAG39">
        <f t="shared" si="377"/>
        <v>0</v>
      </c>
      <c r="AAH39">
        <f t="shared" si="377"/>
        <v>0</v>
      </c>
      <c r="AAI39">
        <f t="shared" si="377"/>
        <v>0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0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0.12373014354974536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0.20956335566189757</v>
      </c>
      <c r="AAW39">
        <f t="shared" si="377"/>
        <v>0</v>
      </c>
      <c r="AAX39">
        <f t="shared" si="377"/>
        <v>0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0.23755670337861143</v>
      </c>
      <c r="ABQ39">
        <f t="shared" si="377"/>
        <v>1.3546663583593938E-2</v>
      </c>
      <c r="ABR39">
        <f t="shared" si="377"/>
        <v>0</v>
      </c>
      <c r="ABS39">
        <f t="shared" si="377"/>
        <v>1.1048198603804769E-2</v>
      </c>
      <c r="ABT39">
        <f t="shared" si="377"/>
        <v>0</v>
      </c>
      <c r="ABU39">
        <f t="shared" si="377"/>
        <v>2.1842441466627155E-3</v>
      </c>
      <c r="ABV39">
        <f t="shared" si="377"/>
        <v>0</v>
      </c>
      <c r="ABW39">
        <f t="shared" si="377"/>
        <v>0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0.14553440664726142</v>
      </c>
      <c r="ACF39">
        <f t="shared" si="377"/>
        <v>0</v>
      </c>
      <c r="ACG39">
        <f t="shared" si="377"/>
        <v>0</v>
      </c>
      <c r="ACH39">
        <f t="shared" si="377"/>
        <v>0</v>
      </c>
      <c r="ACI39">
        <f t="shared" si="377"/>
        <v>0</v>
      </c>
      <c r="ACJ39">
        <f t="shared" si="377"/>
        <v>0.18563859674630601</v>
      </c>
      <c r="ACK39">
        <f t="shared" si="377"/>
        <v>0</v>
      </c>
      <c r="ACL39">
        <f t="shared" si="377"/>
        <v>0</v>
      </c>
      <c r="ACM39">
        <f t="shared" si="377"/>
        <v>0</v>
      </c>
      <c r="ACN39">
        <f t="shared" si="377"/>
        <v>0</v>
      </c>
      <c r="ACO39">
        <f t="shared" si="377"/>
        <v>3.1169352962612074E-2</v>
      </c>
      <c r="ACP39">
        <f t="shared" si="377"/>
        <v>1.5437197050041502E-2</v>
      </c>
      <c r="ACQ39">
        <f t="shared" si="370"/>
        <v>0.1597925452142506</v>
      </c>
      <c r="ACR39">
        <f t="shared" si="370"/>
        <v>0</v>
      </c>
      <c r="ACS39">
        <f t="shared" si="370"/>
        <v>9.4127526570116749E-2</v>
      </c>
      <c r="ACT39">
        <f t="shared" si="370"/>
        <v>1.6293931222781926E-2</v>
      </c>
      <c r="ACU39">
        <f t="shared" si="370"/>
        <v>0.3225774776310486</v>
      </c>
      <c r="ACV39">
        <f t="shared" si="370"/>
        <v>0</v>
      </c>
      <c r="ACW39">
        <f t="shared" si="370"/>
        <v>3.8490260158919778E-2</v>
      </c>
      <c r="ACX39">
        <f t="shared" si="370"/>
        <v>0</v>
      </c>
      <c r="ACY39">
        <f t="shared" si="370"/>
        <v>0</v>
      </c>
      <c r="ACZ39">
        <f t="shared" si="370"/>
        <v>0</v>
      </c>
      <c r="ADA39">
        <f t="shared" si="370"/>
        <v>0</v>
      </c>
      <c r="ADB39">
        <f t="shared" si="370"/>
        <v>0</v>
      </c>
      <c r="ADC39">
        <f t="shared" si="370"/>
        <v>0</v>
      </c>
      <c r="ADD39">
        <f t="shared" si="370"/>
        <v>1.7273831149367702E-2</v>
      </c>
      <c r="ADE39">
        <f t="shared" si="370"/>
        <v>4.9678418968049462E-2</v>
      </c>
      <c r="ADF39">
        <f t="shared" si="370"/>
        <v>0</v>
      </c>
      <c r="ADG39">
        <f t="shared" si="370"/>
        <v>0</v>
      </c>
      <c r="ADH39">
        <f t="shared" si="370"/>
        <v>5.3096010115812858E-2</v>
      </c>
      <c r="ADI39">
        <f t="shared" si="370"/>
        <v>8.8020970702356247E-2</v>
      </c>
      <c r="ADJ39">
        <f t="shared" si="370"/>
        <v>0</v>
      </c>
      <c r="ADK39">
        <f t="shared" si="370"/>
        <v>0</v>
      </c>
      <c r="ADL39">
        <f t="shared" si="370"/>
        <v>0</v>
      </c>
      <c r="ADM39">
        <f t="shared" si="370"/>
        <v>0</v>
      </c>
      <c r="ADN39">
        <f t="shared" si="370"/>
        <v>0.73704919247540468</v>
      </c>
      <c r="ADO39">
        <f t="shared" si="370"/>
        <v>0</v>
      </c>
      <c r="ADP39">
        <f t="shared" si="370"/>
        <v>0</v>
      </c>
      <c r="ADQ39">
        <f t="shared" si="370"/>
        <v>8.780498671107459E-2</v>
      </c>
      <c r="ADR39">
        <f t="shared" si="370"/>
        <v>0</v>
      </c>
      <c r="ADS39">
        <f t="shared" si="370"/>
        <v>0</v>
      </c>
      <c r="ADT39">
        <f t="shared" si="370"/>
        <v>0</v>
      </c>
      <c r="ADU39">
        <f t="shared" si="370"/>
        <v>0</v>
      </c>
      <c r="ADV39">
        <f t="shared" si="370"/>
        <v>3.5878089160153427E-2</v>
      </c>
      <c r="ADW39">
        <f t="shared" si="370"/>
        <v>0.28176086351447793</v>
      </c>
      <c r="ADX39">
        <f t="shared" si="370"/>
        <v>0.6197693092751938</v>
      </c>
      <c r="ADY39">
        <f t="shared" si="370"/>
        <v>0.11681732345961819</v>
      </c>
      <c r="ADZ39">
        <f t="shared" si="370"/>
        <v>0</v>
      </c>
      <c r="AEA39">
        <f t="shared" si="370"/>
        <v>0</v>
      </c>
      <c r="AEB39">
        <f t="shared" si="370"/>
        <v>0</v>
      </c>
      <c r="AEC39">
        <f t="shared" si="370"/>
        <v>5.9182004768855351E-2</v>
      </c>
      <c r="AED39">
        <f t="shared" si="370"/>
        <v>0.24244840689115435</v>
      </c>
      <c r="AEE39">
        <f t="shared" si="370"/>
        <v>0.12356399806293454</v>
      </c>
      <c r="AEF39">
        <f t="shared" si="370"/>
        <v>3.4234249514581268E-2</v>
      </c>
      <c r="AEG39">
        <f t="shared" si="370"/>
        <v>0</v>
      </c>
      <c r="AEH39">
        <f t="shared" si="370"/>
        <v>0</v>
      </c>
      <c r="AEI39">
        <f t="shared" si="370"/>
        <v>0</v>
      </c>
      <c r="AEJ39">
        <f t="shared" si="370"/>
        <v>0</v>
      </c>
      <c r="AEK39">
        <f t="shared" si="370"/>
        <v>2.2053818226768249E-2</v>
      </c>
      <c r="AEL39">
        <f t="shared" si="370"/>
        <v>0.10280155034725828</v>
      </c>
      <c r="AEM39">
        <f t="shared" si="370"/>
        <v>5.3539864084672387E-2</v>
      </c>
      <c r="AEN39">
        <f t="shared" si="370"/>
        <v>4.9989454092313569E-2</v>
      </c>
      <c r="AEO39">
        <f t="shared" si="370"/>
        <v>3.541298209442155E-2</v>
      </c>
      <c r="AEP39">
        <f t="shared" si="370"/>
        <v>0</v>
      </c>
      <c r="AEQ39">
        <f t="shared" si="370"/>
        <v>0</v>
      </c>
      <c r="AER39">
        <f t="shared" si="370"/>
        <v>0</v>
      </c>
      <c r="AES39">
        <f t="shared" si="370"/>
        <v>0</v>
      </c>
      <c r="AET39">
        <f t="shared" si="370"/>
        <v>0</v>
      </c>
      <c r="AEU39">
        <f t="shared" si="370"/>
        <v>0</v>
      </c>
      <c r="AEV39">
        <f t="shared" si="370"/>
        <v>2.1372295784945791E-3</v>
      </c>
      <c r="AEW39">
        <f t="shared" si="370"/>
        <v>0</v>
      </c>
      <c r="AEX39">
        <f t="shared" si="370"/>
        <v>0</v>
      </c>
      <c r="AEY39">
        <f t="shared" si="370"/>
        <v>0</v>
      </c>
      <c r="AEZ39">
        <f t="shared" si="370"/>
        <v>0</v>
      </c>
      <c r="AFA39">
        <f t="shared" si="370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8.2189728765445155E-2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0.82111726214582659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5.079315697889351E-4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0</v>
      </c>
      <c r="C40">
        <f t="shared" si="364"/>
        <v>0</v>
      </c>
      <c r="D40">
        <f t="shared" si="364"/>
        <v>0.27093196481169179</v>
      </c>
      <c r="E40">
        <f t="shared" si="364"/>
        <v>0.21397590335248132</v>
      </c>
      <c r="F40">
        <f t="shared" si="364"/>
        <v>6.3517169192054773E-2</v>
      </c>
      <c r="G40">
        <f t="shared" si="364"/>
        <v>0</v>
      </c>
      <c r="H40">
        <f t="shared" si="364"/>
        <v>0</v>
      </c>
      <c r="I40">
        <f t="shared" si="364"/>
        <v>0</v>
      </c>
      <c r="J40">
        <f t="shared" si="364"/>
        <v>0</v>
      </c>
      <c r="K40">
        <f t="shared" si="364"/>
        <v>0</v>
      </c>
      <c r="L40">
        <f t="shared" si="364"/>
        <v>0.50041452578899415</v>
      </c>
      <c r="M40">
        <f t="shared" si="364"/>
        <v>3.8814648037150887E-2</v>
      </c>
      <c r="N40">
        <f t="shared" si="364"/>
        <v>0</v>
      </c>
      <c r="O40">
        <f t="shared" si="364"/>
        <v>0</v>
      </c>
      <c r="P40">
        <f t="shared" si="364"/>
        <v>0</v>
      </c>
      <c r="Q40">
        <f t="shared" si="364"/>
        <v>0</v>
      </c>
      <c r="R40">
        <f t="shared" si="378"/>
        <v>0</v>
      </c>
      <c r="S40">
        <f t="shared" si="378"/>
        <v>0</v>
      </c>
      <c r="T40">
        <f t="shared" si="378"/>
        <v>0</v>
      </c>
      <c r="U40">
        <f t="shared" si="378"/>
        <v>0</v>
      </c>
      <c r="V40">
        <f t="shared" si="378"/>
        <v>0</v>
      </c>
      <c r="W40">
        <f t="shared" si="378"/>
        <v>0</v>
      </c>
      <c r="X40">
        <f t="shared" si="378"/>
        <v>0</v>
      </c>
      <c r="Y40">
        <f t="shared" si="378"/>
        <v>0</v>
      </c>
      <c r="Z40">
        <f t="shared" si="378"/>
        <v>0</v>
      </c>
      <c r="AA40">
        <f t="shared" si="378"/>
        <v>0.16952035668073839</v>
      </c>
      <c r="AB40">
        <f t="shared" si="378"/>
        <v>0</v>
      </c>
      <c r="AC40">
        <f t="shared" si="378"/>
        <v>0</v>
      </c>
      <c r="AD40">
        <f t="shared" si="378"/>
        <v>0</v>
      </c>
      <c r="AE40">
        <f t="shared" si="378"/>
        <v>0</v>
      </c>
      <c r="AF40">
        <f t="shared" si="378"/>
        <v>0</v>
      </c>
      <c r="AG40">
        <f t="shared" si="378"/>
        <v>0</v>
      </c>
      <c r="AH40">
        <f t="shared" si="378"/>
        <v>1.1120211434590712E-2</v>
      </c>
      <c r="AI40">
        <f t="shared" si="378"/>
        <v>0</v>
      </c>
      <c r="AJ40">
        <f t="shared" si="378"/>
        <v>0</v>
      </c>
      <c r="AK40">
        <f t="shared" si="378"/>
        <v>0.13816464673998158</v>
      </c>
      <c r="AL40">
        <f t="shared" si="378"/>
        <v>0</v>
      </c>
      <c r="AM40">
        <f t="shared" si="378"/>
        <v>0</v>
      </c>
      <c r="AN40">
        <f t="shared" si="378"/>
        <v>0</v>
      </c>
      <c r="AO40">
        <f t="shared" si="378"/>
        <v>0</v>
      </c>
      <c r="AP40">
        <f t="shared" si="378"/>
        <v>0.26691469809624568</v>
      </c>
      <c r="AQ40">
        <f t="shared" si="378"/>
        <v>0</v>
      </c>
      <c r="AR40">
        <f t="shared" si="378"/>
        <v>0</v>
      </c>
      <c r="AS40">
        <f t="shared" si="378"/>
        <v>7.9116585685889862E-2</v>
      </c>
      <c r="AT40">
        <f t="shared" si="378"/>
        <v>3.7767202184754996E-2</v>
      </c>
      <c r="AU40">
        <f t="shared" si="378"/>
        <v>0</v>
      </c>
      <c r="AV40">
        <f t="shared" si="378"/>
        <v>5.9996800090260989E-2</v>
      </c>
      <c r="AW40">
        <f t="shared" si="378"/>
        <v>5.8457944914957673E-3</v>
      </c>
      <c r="AX40">
        <f t="shared" si="378"/>
        <v>9.3661165970131577E-2</v>
      </c>
      <c r="AY40">
        <f t="shared" si="378"/>
        <v>0</v>
      </c>
      <c r="AZ40">
        <f t="shared" si="378"/>
        <v>0.11448860548500563</v>
      </c>
      <c r="BA40">
        <f t="shared" si="378"/>
        <v>0</v>
      </c>
      <c r="BB40">
        <f t="shared" si="378"/>
        <v>0</v>
      </c>
      <c r="BC40">
        <f t="shared" si="378"/>
        <v>0</v>
      </c>
      <c r="BD40">
        <f t="shared" si="378"/>
        <v>0</v>
      </c>
      <c r="BE40">
        <f t="shared" si="378"/>
        <v>0</v>
      </c>
      <c r="BF40">
        <f t="shared" si="378"/>
        <v>0</v>
      </c>
      <c r="BG40">
        <f t="shared" si="378"/>
        <v>0.25047984677353863</v>
      </c>
      <c r="BH40">
        <f t="shared" si="378"/>
        <v>0</v>
      </c>
      <c r="BI40">
        <f t="shared" si="378"/>
        <v>4.8928841426940116E-2</v>
      </c>
      <c r="BJ40">
        <f t="shared" si="378"/>
        <v>0</v>
      </c>
      <c r="BK40">
        <f t="shared" si="378"/>
        <v>2.0988617623160004E-2</v>
      </c>
      <c r="BL40">
        <f t="shared" si="378"/>
        <v>0.63545932537748995</v>
      </c>
      <c r="BM40">
        <f t="shared" si="378"/>
        <v>0</v>
      </c>
      <c r="BN40">
        <f t="shared" si="378"/>
        <v>0.96380289692854759</v>
      </c>
      <c r="BO40">
        <f t="shared" si="371"/>
        <v>0</v>
      </c>
      <c r="BP40">
        <f t="shared" si="371"/>
        <v>0</v>
      </c>
      <c r="BQ40">
        <f t="shared" si="371"/>
        <v>0</v>
      </c>
      <c r="BR40">
        <f t="shared" si="371"/>
        <v>0</v>
      </c>
      <c r="BS40">
        <f t="shared" si="371"/>
        <v>0</v>
      </c>
      <c r="BT40">
        <f t="shared" si="371"/>
        <v>0</v>
      </c>
      <c r="BU40">
        <f t="shared" si="371"/>
        <v>0</v>
      </c>
      <c r="BV40">
        <f t="shared" si="371"/>
        <v>6.984544355767652E-3</v>
      </c>
      <c r="BW40">
        <f t="shared" si="371"/>
        <v>0</v>
      </c>
      <c r="BX40">
        <f t="shared" si="371"/>
        <v>0</v>
      </c>
      <c r="BY40">
        <f t="shared" si="371"/>
        <v>4.3617807379766893E-3</v>
      </c>
      <c r="BZ40">
        <f t="shared" si="371"/>
        <v>0</v>
      </c>
      <c r="CA40">
        <f t="shared" si="371"/>
        <v>9.3330451189945596E-2</v>
      </c>
      <c r="CB40">
        <f t="shared" si="371"/>
        <v>0</v>
      </c>
      <c r="CC40">
        <f t="shared" si="371"/>
        <v>0</v>
      </c>
      <c r="CD40">
        <f t="shared" si="371"/>
        <v>0.62377295323788751</v>
      </c>
      <c r="CE40">
        <f t="shared" si="371"/>
        <v>0</v>
      </c>
      <c r="CF40">
        <f t="shared" si="371"/>
        <v>0</v>
      </c>
      <c r="CG40">
        <f t="shared" si="371"/>
        <v>0</v>
      </c>
      <c r="CH40">
        <f t="shared" si="371"/>
        <v>9.782347808329454E-3</v>
      </c>
      <c r="CI40">
        <f t="shared" si="371"/>
        <v>0</v>
      </c>
      <c r="CJ40">
        <f t="shared" si="371"/>
        <v>0.19174724956669048</v>
      </c>
      <c r="CK40">
        <f t="shared" si="371"/>
        <v>0</v>
      </c>
      <c r="CL40">
        <f t="shared" si="371"/>
        <v>0</v>
      </c>
      <c r="CM40">
        <f t="shared" si="371"/>
        <v>1.7704059172910774E-2</v>
      </c>
      <c r="CN40">
        <f t="shared" si="371"/>
        <v>0</v>
      </c>
      <c r="CO40">
        <f t="shared" si="371"/>
        <v>0.11927927285113654</v>
      </c>
      <c r="CP40">
        <f t="shared" si="371"/>
        <v>0</v>
      </c>
      <c r="CQ40">
        <f t="shared" si="371"/>
        <v>0</v>
      </c>
      <c r="CR40">
        <f t="shared" si="372"/>
        <v>0</v>
      </c>
      <c r="CS40">
        <f t="shared" si="372"/>
        <v>0</v>
      </c>
      <c r="CT40">
        <f t="shared" si="372"/>
        <v>0</v>
      </c>
      <c r="CU40">
        <f t="shared" si="372"/>
        <v>0</v>
      </c>
      <c r="CV40">
        <f t="shared" si="372"/>
        <v>1.40996727102211E-2</v>
      </c>
      <c r="CW40">
        <f t="shared" si="372"/>
        <v>0.1967389062024047</v>
      </c>
      <c r="CX40">
        <f t="shared" si="372"/>
        <v>0</v>
      </c>
      <c r="CY40">
        <f t="shared" si="372"/>
        <v>0</v>
      </c>
      <c r="CZ40">
        <f t="shared" si="372"/>
        <v>0</v>
      </c>
      <c r="DA40">
        <f t="shared" si="372"/>
        <v>6.6620746867625022E-2</v>
      </c>
      <c r="DB40">
        <f t="shared" si="372"/>
        <v>0</v>
      </c>
      <c r="DC40">
        <f t="shared" si="372"/>
        <v>8.8510256414841143E-3</v>
      </c>
      <c r="DD40">
        <f t="shared" si="372"/>
        <v>9.4376182929563502E-3</v>
      </c>
      <c r="DE40">
        <f t="shared" si="372"/>
        <v>0</v>
      </c>
      <c r="DF40">
        <f t="shared" si="372"/>
        <v>0</v>
      </c>
      <c r="DG40">
        <f t="shared" si="372"/>
        <v>0.19185269378028177</v>
      </c>
      <c r="DH40">
        <f t="shared" si="372"/>
        <v>0</v>
      </c>
      <c r="DI40">
        <f t="shared" si="372"/>
        <v>0</v>
      </c>
      <c r="DJ40">
        <f t="shared" si="372"/>
        <v>0</v>
      </c>
      <c r="DK40">
        <f t="shared" si="372"/>
        <v>5.350121256762097E-3</v>
      </c>
      <c r="DL40">
        <f t="shared" si="372"/>
        <v>0</v>
      </c>
      <c r="DM40">
        <f t="shared" si="372"/>
        <v>0.44084197478939297</v>
      </c>
      <c r="DN40">
        <f t="shared" si="372"/>
        <v>1.6811767918920788E-2</v>
      </c>
      <c r="DO40">
        <f t="shared" si="372"/>
        <v>0</v>
      </c>
      <c r="DP40">
        <f t="shared" si="372"/>
        <v>0</v>
      </c>
      <c r="DQ40">
        <f t="shared" si="372"/>
        <v>0.17968135991668549</v>
      </c>
      <c r="DR40">
        <f t="shared" si="372"/>
        <v>0</v>
      </c>
      <c r="DS40">
        <f t="shared" si="372"/>
        <v>0</v>
      </c>
      <c r="DT40">
        <f t="shared" si="372"/>
        <v>7.8629790956175921E-2</v>
      </c>
      <c r="DU40">
        <f t="shared" si="372"/>
        <v>5.7521015147214014E-2</v>
      </c>
      <c r="DV40">
        <f t="shared" si="372"/>
        <v>0</v>
      </c>
      <c r="DW40">
        <f t="shared" si="372"/>
        <v>0</v>
      </c>
      <c r="DX40">
        <f t="shared" si="372"/>
        <v>0</v>
      </c>
      <c r="DY40">
        <f t="shared" si="372"/>
        <v>0</v>
      </c>
      <c r="DZ40">
        <f t="shared" si="372"/>
        <v>0</v>
      </c>
      <c r="EA40">
        <f t="shared" si="365"/>
        <v>0</v>
      </c>
      <c r="EB40">
        <f t="shared" si="365"/>
        <v>0</v>
      </c>
      <c r="EC40">
        <f t="shared" si="365"/>
        <v>0</v>
      </c>
      <c r="ED40">
        <f t="shared" si="365"/>
        <v>6.4015854630623523E-2</v>
      </c>
      <c r="EE40">
        <f t="shared" si="365"/>
        <v>0</v>
      </c>
      <c r="EF40">
        <f t="shared" si="365"/>
        <v>0</v>
      </c>
      <c r="EG40">
        <f t="shared" si="365"/>
        <v>0.4845233354876945</v>
      </c>
      <c r="EH40">
        <f t="shared" si="365"/>
        <v>2.2139621684982274E-2</v>
      </c>
      <c r="EI40">
        <f t="shared" si="365"/>
        <v>0.12741639022462289</v>
      </c>
      <c r="EJ40">
        <f t="shared" si="365"/>
        <v>0</v>
      </c>
      <c r="EK40">
        <f t="shared" si="365"/>
        <v>0</v>
      </c>
      <c r="EL40">
        <f t="shared" si="365"/>
        <v>0</v>
      </c>
      <c r="EM40">
        <f t="shared" si="365"/>
        <v>0</v>
      </c>
      <c r="EN40">
        <f t="shared" si="365"/>
        <v>0</v>
      </c>
      <c r="EO40">
        <f t="shared" si="365"/>
        <v>0</v>
      </c>
      <c r="EP40">
        <f t="shared" si="365"/>
        <v>0</v>
      </c>
      <c r="EQ40">
        <f t="shared" si="365"/>
        <v>0.11203211653677457</v>
      </c>
      <c r="ER40">
        <f t="shared" si="365"/>
        <v>0</v>
      </c>
      <c r="ES40">
        <f t="shared" si="365"/>
        <v>0</v>
      </c>
      <c r="ET40">
        <f t="shared" si="365"/>
        <v>0</v>
      </c>
      <c r="EU40">
        <f t="shared" si="365"/>
        <v>0</v>
      </c>
      <c r="EV40">
        <f t="shared" si="365"/>
        <v>0</v>
      </c>
      <c r="EW40">
        <f t="shared" si="365"/>
        <v>0</v>
      </c>
      <c r="EX40">
        <f t="shared" si="365"/>
        <v>0</v>
      </c>
      <c r="EY40">
        <f t="shared" si="365"/>
        <v>0</v>
      </c>
      <c r="EZ40">
        <f t="shared" si="365"/>
        <v>3.9809307065977198E-2</v>
      </c>
      <c r="FA40">
        <f t="shared" si="365"/>
        <v>6.1661099863443168E-2</v>
      </c>
      <c r="FB40">
        <f t="shared" si="365"/>
        <v>0.16862373434238981</v>
      </c>
      <c r="FC40">
        <f t="shared" si="365"/>
        <v>0</v>
      </c>
      <c r="FD40">
        <f t="shared" si="365"/>
        <v>0</v>
      </c>
      <c r="FE40">
        <f t="shared" si="365"/>
        <v>0.21827715918181703</v>
      </c>
      <c r="FF40">
        <f t="shared" si="365"/>
        <v>0</v>
      </c>
      <c r="FG40">
        <f t="shared" si="365"/>
        <v>0</v>
      </c>
      <c r="FH40">
        <f t="shared" si="365"/>
        <v>0</v>
      </c>
      <c r="FI40">
        <f t="shared" si="365"/>
        <v>0</v>
      </c>
      <c r="FJ40">
        <f t="shared" si="365"/>
        <v>0</v>
      </c>
      <c r="FK40">
        <f t="shared" si="365"/>
        <v>0</v>
      </c>
      <c r="FL40">
        <f t="shared" si="365"/>
        <v>0</v>
      </c>
      <c r="FM40">
        <f t="shared" si="365"/>
        <v>5.7296590897987949E-3</v>
      </c>
      <c r="FN40">
        <f t="shared" si="365"/>
        <v>0</v>
      </c>
      <c r="FO40">
        <f t="shared" si="365"/>
        <v>0</v>
      </c>
      <c r="FP40">
        <f t="shared" si="365"/>
        <v>0</v>
      </c>
      <c r="FQ40">
        <f t="shared" si="365"/>
        <v>0.14617845308816646</v>
      </c>
      <c r="FR40">
        <f t="shared" si="365"/>
        <v>5.9511969594910376E-2</v>
      </c>
      <c r="FS40">
        <f t="shared" si="365"/>
        <v>0</v>
      </c>
      <c r="FT40">
        <f t="shared" si="365"/>
        <v>2.4360565148593517E-2</v>
      </c>
      <c r="FU40">
        <f t="shared" si="365"/>
        <v>0.17224234186537346</v>
      </c>
      <c r="FV40">
        <f t="shared" si="365"/>
        <v>0</v>
      </c>
      <c r="FW40">
        <f t="shared" si="365"/>
        <v>0</v>
      </c>
      <c r="FX40">
        <f t="shared" si="365"/>
        <v>0.60615111435949132</v>
      </c>
      <c r="FY40">
        <f t="shared" si="365"/>
        <v>0</v>
      </c>
      <c r="FZ40">
        <f t="shared" si="365"/>
        <v>0</v>
      </c>
      <c r="GA40">
        <f t="shared" si="365"/>
        <v>0</v>
      </c>
      <c r="GB40">
        <f t="shared" si="365"/>
        <v>9.5657247402020681E-2</v>
      </c>
      <c r="GC40">
        <f t="shared" si="365"/>
        <v>0</v>
      </c>
      <c r="GD40">
        <f t="shared" si="365"/>
        <v>0.27092783146243982</v>
      </c>
      <c r="GE40">
        <f t="shared" si="365"/>
        <v>0.31380914077020838</v>
      </c>
      <c r="GF40">
        <f t="shared" si="365"/>
        <v>0.10890964623456041</v>
      </c>
      <c r="GG40">
        <f t="shared" si="365"/>
        <v>0</v>
      </c>
      <c r="GH40">
        <f t="shared" si="365"/>
        <v>0</v>
      </c>
      <c r="GI40">
        <f t="shared" si="365"/>
        <v>0.36064181766390896</v>
      </c>
      <c r="GJ40">
        <f t="shared" si="365"/>
        <v>0</v>
      </c>
      <c r="GK40">
        <f t="shared" si="365"/>
        <v>0.3702958859353303</v>
      </c>
      <c r="GL40">
        <f t="shared" si="352"/>
        <v>0</v>
      </c>
      <c r="GM40">
        <f t="shared" si="373"/>
        <v>0</v>
      </c>
      <c r="GN40">
        <f t="shared" si="373"/>
        <v>2.3835011342786108E-2</v>
      </c>
      <c r="GO40">
        <f t="shared" si="373"/>
        <v>0.15937230751437706</v>
      </c>
      <c r="GP40">
        <f t="shared" si="373"/>
        <v>1.0366705169639839E-3</v>
      </c>
      <c r="GQ40">
        <f t="shared" si="373"/>
        <v>0</v>
      </c>
      <c r="GR40">
        <f t="shared" si="373"/>
        <v>1.7330691167037109E-2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6.9210084416064591E-3</v>
      </c>
      <c r="GX40">
        <f t="shared" si="373"/>
        <v>0</v>
      </c>
      <c r="GY40">
        <f t="shared" si="373"/>
        <v>0</v>
      </c>
      <c r="GZ40">
        <f t="shared" si="373"/>
        <v>0</v>
      </c>
      <c r="HA40">
        <f t="shared" si="373"/>
        <v>0.15472299034261522</v>
      </c>
      <c r="HB40">
        <f t="shared" si="373"/>
        <v>0</v>
      </c>
      <c r="HC40">
        <f t="shared" si="373"/>
        <v>0</v>
      </c>
      <c r="HD40">
        <f t="shared" si="373"/>
        <v>0</v>
      </c>
      <c r="HE40">
        <f t="shared" si="373"/>
        <v>1.1891271688214477E-2</v>
      </c>
      <c r="HF40">
        <f t="shared" si="373"/>
        <v>3.4316635108643231E-2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0</v>
      </c>
      <c r="HP40">
        <f t="shared" si="373"/>
        <v>0</v>
      </c>
      <c r="HQ40">
        <f t="shared" si="373"/>
        <v>0</v>
      </c>
      <c r="HR40">
        <f t="shared" si="373"/>
        <v>2.6708413787598991E-3</v>
      </c>
      <c r="HS40">
        <f t="shared" si="373"/>
        <v>0</v>
      </c>
      <c r="HT40">
        <f t="shared" si="373"/>
        <v>0</v>
      </c>
      <c r="HU40">
        <f t="shared" si="373"/>
        <v>0</v>
      </c>
      <c r="HV40">
        <f t="shared" si="373"/>
        <v>0.17151357451262428</v>
      </c>
      <c r="HW40">
        <f t="shared" si="373"/>
        <v>0</v>
      </c>
      <c r="HX40">
        <f t="shared" si="373"/>
        <v>0</v>
      </c>
      <c r="HY40">
        <f t="shared" si="373"/>
        <v>7.2263052856012269E-2</v>
      </c>
      <c r="HZ40">
        <f t="shared" si="373"/>
        <v>0</v>
      </c>
      <c r="IA40">
        <f t="shared" si="373"/>
        <v>0</v>
      </c>
      <c r="IB40">
        <f t="shared" si="373"/>
        <v>0.2798842544636933</v>
      </c>
      <c r="IC40">
        <f t="shared" si="373"/>
        <v>7.0373728101367286E-2</v>
      </c>
      <c r="ID40">
        <f t="shared" si="373"/>
        <v>9.0760371116014996E-2</v>
      </c>
      <c r="IE40">
        <f t="shared" si="373"/>
        <v>0</v>
      </c>
      <c r="IF40">
        <f t="shared" si="373"/>
        <v>0</v>
      </c>
      <c r="IG40">
        <f t="shared" si="373"/>
        <v>0.16529314520035102</v>
      </c>
      <c r="IH40">
        <f t="shared" si="373"/>
        <v>1.7569248759951352E-4</v>
      </c>
      <c r="II40">
        <f t="shared" si="373"/>
        <v>9.5629306133998226E-2</v>
      </c>
      <c r="IJ40">
        <f t="shared" si="373"/>
        <v>0</v>
      </c>
      <c r="IK40">
        <f t="shared" si="373"/>
        <v>0</v>
      </c>
      <c r="IL40">
        <f t="shared" si="373"/>
        <v>9.2236006589828459E-2</v>
      </c>
      <c r="IM40">
        <f t="shared" si="373"/>
        <v>1.3595926154444786E-2</v>
      </c>
      <c r="IN40">
        <f t="shared" si="373"/>
        <v>1.4225487417528385E-2</v>
      </c>
      <c r="IO40">
        <f t="shared" si="373"/>
        <v>0</v>
      </c>
      <c r="IP40">
        <f t="shared" si="373"/>
        <v>5.3984607978618624E-3</v>
      </c>
      <c r="IQ40">
        <f t="shared" si="373"/>
        <v>2.5906626260288675E-2</v>
      </c>
      <c r="IR40">
        <f t="shared" si="373"/>
        <v>3.9505978237417269E-3</v>
      </c>
      <c r="IS40">
        <f t="shared" si="373"/>
        <v>0</v>
      </c>
      <c r="IT40">
        <f t="shared" si="373"/>
        <v>0</v>
      </c>
      <c r="IU40">
        <f t="shared" si="373"/>
        <v>0</v>
      </c>
      <c r="IV40">
        <f t="shared" si="373"/>
        <v>8.2557485265319058E-2</v>
      </c>
      <c r="IW40">
        <f t="shared" si="373"/>
        <v>0</v>
      </c>
      <c r="IX40">
        <f t="shared" si="373"/>
        <v>0</v>
      </c>
      <c r="IY40">
        <f t="shared" si="366"/>
        <v>0</v>
      </c>
      <c r="IZ40">
        <f t="shared" si="366"/>
        <v>0.2018923093166097</v>
      </c>
      <c r="JA40">
        <f t="shared" si="366"/>
        <v>0</v>
      </c>
      <c r="JB40">
        <f t="shared" si="366"/>
        <v>0</v>
      </c>
      <c r="JC40">
        <f t="shared" si="366"/>
        <v>0</v>
      </c>
      <c r="JD40">
        <f t="shared" si="366"/>
        <v>1.4408117544339282E-2</v>
      </c>
      <c r="JE40">
        <f t="shared" si="366"/>
        <v>0</v>
      </c>
      <c r="JF40">
        <f t="shared" si="366"/>
        <v>0</v>
      </c>
      <c r="JG40">
        <f t="shared" si="366"/>
        <v>0</v>
      </c>
      <c r="JH40">
        <f t="shared" si="366"/>
        <v>8.4720915145597805E-2</v>
      </c>
      <c r="JI40">
        <f t="shared" si="366"/>
        <v>0</v>
      </c>
      <c r="JJ40">
        <f t="shared" si="366"/>
        <v>0</v>
      </c>
      <c r="JK40">
        <f t="shared" si="366"/>
        <v>0</v>
      </c>
      <c r="JL40">
        <f t="shared" si="366"/>
        <v>0.500901656132127</v>
      </c>
      <c r="JM40">
        <f t="shared" si="366"/>
        <v>0</v>
      </c>
      <c r="JN40">
        <f t="shared" si="366"/>
        <v>0.6693900754521902</v>
      </c>
      <c r="JO40">
        <f t="shared" si="366"/>
        <v>7.4693453330203802E-2</v>
      </c>
      <c r="JP40">
        <f t="shared" si="366"/>
        <v>0.24278985933454936</v>
      </c>
      <c r="JQ40">
        <f t="shared" si="366"/>
        <v>0.11328283396122144</v>
      </c>
      <c r="JR40">
        <f t="shared" si="366"/>
        <v>0</v>
      </c>
      <c r="JS40">
        <f t="shared" si="366"/>
        <v>0</v>
      </c>
      <c r="JT40">
        <f t="shared" si="366"/>
        <v>0</v>
      </c>
      <c r="JU40">
        <f t="shared" si="366"/>
        <v>0</v>
      </c>
      <c r="JV40">
        <f t="shared" si="366"/>
        <v>0</v>
      </c>
      <c r="JW40">
        <f t="shared" si="366"/>
        <v>0</v>
      </c>
      <c r="JX40">
        <f t="shared" si="366"/>
        <v>0</v>
      </c>
      <c r="JY40">
        <f t="shared" si="366"/>
        <v>0.31669363692945085</v>
      </c>
      <c r="JZ40">
        <f t="shared" si="366"/>
        <v>0</v>
      </c>
      <c r="KA40">
        <f t="shared" si="366"/>
        <v>0</v>
      </c>
      <c r="KB40">
        <f t="shared" si="366"/>
        <v>0.14818857864233836</v>
      </c>
      <c r="KC40">
        <f t="shared" si="366"/>
        <v>0</v>
      </c>
      <c r="KD40">
        <f t="shared" si="366"/>
        <v>0</v>
      </c>
      <c r="KE40">
        <f t="shared" si="366"/>
        <v>0</v>
      </c>
      <c r="KF40">
        <f t="shared" si="366"/>
        <v>8.5750006462186876E-2</v>
      </c>
      <c r="KG40">
        <f t="shared" si="366"/>
        <v>0</v>
      </c>
      <c r="KH40">
        <f t="shared" si="366"/>
        <v>1.2208687238565075E-2</v>
      </c>
      <c r="KI40">
        <f t="shared" si="366"/>
        <v>6.1756907954805311E-2</v>
      </c>
      <c r="KJ40">
        <f t="shared" si="366"/>
        <v>0</v>
      </c>
      <c r="KK40">
        <f t="shared" si="366"/>
        <v>0</v>
      </c>
      <c r="KL40">
        <f t="shared" si="366"/>
        <v>0.37268829117021884</v>
      </c>
      <c r="KM40">
        <f t="shared" si="366"/>
        <v>3.9809244757774032E-2</v>
      </c>
      <c r="KN40">
        <f t="shared" si="366"/>
        <v>0</v>
      </c>
      <c r="KO40">
        <f t="shared" si="366"/>
        <v>0</v>
      </c>
      <c r="KP40">
        <f t="shared" si="366"/>
        <v>0</v>
      </c>
      <c r="KQ40">
        <f t="shared" si="366"/>
        <v>0</v>
      </c>
      <c r="KR40">
        <f t="shared" si="366"/>
        <v>0</v>
      </c>
      <c r="KS40">
        <f t="shared" si="366"/>
        <v>0</v>
      </c>
      <c r="KT40">
        <f t="shared" si="366"/>
        <v>0</v>
      </c>
      <c r="KU40">
        <f t="shared" si="366"/>
        <v>0</v>
      </c>
      <c r="KV40">
        <f t="shared" si="366"/>
        <v>0</v>
      </c>
      <c r="KW40">
        <f t="shared" si="366"/>
        <v>0</v>
      </c>
      <c r="KX40">
        <f t="shared" si="366"/>
        <v>1.7933211179278687E-2</v>
      </c>
      <c r="KY40">
        <f t="shared" si="366"/>
        <v>0.11322091130153177</v>
      </c>
      <c r="KZ40">
        <f t="shared" si="366"/>
        <v>0</v>
      </c>
      <c r="LA40">
        <f t="shared" si="366"/>
        <v>0</v>
      </c>
      <c r="LB40">
        <f t="shared" si="366"/>
        <v>0</v>
      </c>
      <c r="LC40">
        <f t="shared" si="366"/>
        <v>0</v>
      </c>
      <c r="LD40">
        <f t="shared" si="366"/>
        <v>0</v>
      </c>
      <c r="LE40">
        <f t="shared" si="366"/>
        <v>0</v>
      </c>
      <c r="LF40">
        <f t="shared" si="366"/>
        <v>0.41739151761652593</v>
      </c>
      <c r="LG40">
        <f t="shared" si="366"/>
        <v>0</v>
      </c>
      <c r="LH40">
        <f t="shared" si="366"/>
        <v>0.2006555282771757</v>
      </c>
      <c r="LI40">
        <f t="shared" si="366"/>
        <v>2.3936225331245613E-2</v>
      </c>
      <c r="LJ40">
        <f t="shared" si="354"/>
        <v>0.43841816478720524</v>
      </c>
      <c r="LK40">
        <f t="shared" si="374"/>
        <v>0</v>
      </c>
      <c r="LL40">
        <f t="shared" si="374"/>
        <v>0</v>
      </c>
      <c r="LM40">
        <f t="shared" si="374"/>
        <v>0.75046478234666714</v>
      </c>
      <c r="LN40">
        <f t="shared" si="374"/>
        <v>0</v>
      </c>
      <c r="LO40">
        <f t="shared" si="374"/>
        <v>0.31154597615344332</v>
      </c>
      <c r="LP40">
        <f t="shared" si="374"/>
        <v>0</v>
      </c>
      <c r="LQ40">
        <f t="shared" si="374"/>
        <v>0</v>
      </c>
      <c r="LR40">
        <f t="shared" si="374"/>
        <v>0</v>
      </c>
      <c r="LS40">
        <f t="shared" si="374"/>
        <v>0.47340692664635842</v>
      </c>
      <c r="LT40">
        <f t="shared" si="374"/>
        <v>0.35474063757199181</v>
      </c>
      <c r="LU40">
        <f t="shared" si="374"/>
        <v>0</v>
      </c>
      <c r="LV40">
        <f t="shared" si="374"/>
        <v>3.5045826335905139E-2</v>
      </c>
      <c r="LW40">
        <f t="shared" si="374"/>
        <v>4.0660408995561483E-3</v>
      </c>
      <c r="LX40">
        <f t="shared" si="374"/>
        <v>0.36473373127509534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</v>
      </c>
      <c r="ME40">
        <f t="shared" si="374"/>
        <v>0</v>
      </c>
      <c r="MF40">
        <f t="shared" si="374"/>
        <v>0</v>
      </c>
      <c r="MG40">
        <f t="shared" si="374"/>
        <v>1.1247736562024369E-2</v>
      </c>
      <c r="MH40">
        <f t="shared" si="374"/>
        <v>1.5293863667958868E-2</v>
      </c>
      <c r="MI40">
        <f t="shared" si="374"/>
        <v>1.5758642747987087E-3</v>
      </c>
      <c r="MJ40">
        <f t="shared" si="374"/>
        <v>0</v>
      </c>
      <c r="MK40">
        <f t="shared" si="374"/>
        <v>0</v>
      </c>
      <c r="ML40">
        <f t="shared" si="374"/>
        <v>5.8553828155977962E-2</v>
      </c>
      <c r="MM40">
        <f t="shared" si="374"/>
        <v>0.20092912002108052</v>
      </c>
      <c r="MN40">
        <f t="shared" si="374"/>
        <v>0</v>
      </c>
      <c r="MO40">
        <f t="shared" si="374"/>
        <v>9.7639200883415881E-3</v>
      </c>
      <c r="MP40">
        <f t="shared" si="374"/>
        <v>8.7115234581625109E-2</v>
      </c>
      <c r="MQ40">
        <f t="shared" si="374"/>
        <v>0</v>
      </c>
      <c r="MR40">
        <f t="shared" si="374"/>
        <v>0</v>
      </c>
      <c r="MS40">
        <f t="shared" si="374"/>
        <v>2.9026735981258121E-2</v>
      </c>
      <c r="MT40">
        <f t="shared" si="374"/>
        <v>0</v>
      </c>
      <c r="MU40">
        <f t="shared" si="374"/>
        <v>2.9459310825716352E-2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6.0509268599674149E-2</v>
      </c>
      <c r="MZ40">
        <f t="shared" si="374"/>
        <v>0.11769705703386053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2.7729228961794333E-2</v>
      </c>
      <c r="NG40">
        <f t="shared" si="374"/>
        <v>0</v>
      </c>
      <c r="NH40">
        <f t="shared" si="374"/>
        <v>0</v>
      </c>
      <c r="NI40">
        <f t="shared" si="374"/>
        <v>7.8587840517904156E-2</v>
      </c>
      <c r="NJ40">
        <f t="shared" si="374"/>
        <v>0.22178240269011479</v>
      </c>
      <c r="NK40">
        <f t="shared" si="374"/>
        <v>0.36318472742489061</v>
      </c>
      <c r="NL40">
        <f t="shared" si="374"/>
        <v>0</v>
      </c>
      <c r="NM40">
        <f t="shared" si="374"/>
        <v>0</v>
      </c>
      <c r="NN40">
        <f t="shared" si="374"/>
        <v>0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0</v>
      </c>
      <c r="NV40">
        <f t="shared" si="374"/>
        <v>7.0756448398601859E-2</v>
      </c>
      <c r="NW40">
        <f t="shared" si="367"/>
        <v>0.28617509038991956</v>
      </c>
      <c r="NX40">
        <f t="shared" si="367"/>
        <v>0</v>
      </c>
      <c r="NY40">
        <f t="shared" si="367"/>
        <v>0</v>
      </c>
      <c r="NZ40">
        <f t="shared" si="367"/>
        <v>0</v>
      </c>
      <c r="OA40">
        <f t="shared" si="367"/>
        <v>4.2760722918066228E-3</v>
      </c>
      <c r="OB40">
        <f t="shared" si="367"/>
        <v>0</v>
      </c>
      <c r="OC40">
        <f t="shared" si="367"/>
        <v>0</v>
      </c>
      <c r="OD40">
        <f t="shared" si="367"/>
        <v>0</v>
      </c>
      <c r="OE40">
        <f t="shared" si="367"/>
        <v>0.57458145105779501</v>
      </c>
      <c r="OF40">
        <f t="shared" si="367"/>
        <v>0</v>
      </c>
      <c r="OG40">
        <f t="shared" si="367"/>
        <v>0</v>
      </c>
      <c r="OH40">
        <f t="shared" si="367"/>
        <v>0</v>
      </c>
      <c r="OI40">
        <f t="shared" si="367"/>
        <v>0</v>
      </c>
      <c r="OJ40">
        <f t="shared" si="367"/>
        <v>0</v>
      </c>
      <c r="OK40">
        <f t="shared" si="367"/>
        <v>0</v>
      </c>
      <c r="OL40">
        <f t="shared" si="367"/>
        <v>0</v>
      </c>
      <c r="OM40">
        <f t="shared" si="367"/>
        <v>0.16948677803270518</v>
      </c>
      <c r="ON40">
        <f t="shared" si="367"/>
        <v>0</v>
      </c>
      <c r="OO40">
        <f t="shared" si="367"/>
        <v>0</v>
      </c>
      <c r="OP40">
        <f t="shared" si="367"/>
        <v>0</v>
      </c>
      <c r="OQ40">
        <f t="shared" si="367"/>
        <v>0</v>
      </c>
      <c r="OR40">
        <f t="shared" si="367"/>
        <v>0.99539342459943159</v>
      </c>
      <c r="OS40">
        <f t="shared" si="367"/>
        <v>4.7981524922525692E-2</v>
      </c>
      <c r="OT40">
        <f t="shared" si="367"/>
        <v>4.5277960348533213E-3</v>
      </c>
      <c r="OU40">
        <f t="shared" si="367"/>
        <v>0</v>
      </c>
      <c r="OV40">
        <f t="shared" si="367"/>
        <v>2.3106440288178268E-2</v>
      </c>
      <c r="OW40">
        <f t="shared" si="367"/>
        <v>0.27607010771921381</v>
      </c>
      <c r="OX40">
        <f t="shared" si="367"/>
        <v>0</v>
      </c>
      <c r="OY40">
        <f t="shared" si="367"/>
        <v>0</v>
      </c>
      <c r="OZ40">
        <f t="shared" si="367"/>
        <v>0</v>
      </c>
      <c r="PA40">
        <f t="shared" si="367"/>
        <v>0</v>
      </c>
      <c r="PB40">
        <f t="shared" si="367"/>
        <v>0</v>
      </c>
      <c r="PC40">
        <f t="shared" si="367"/>
        <v>0</v>
      </c>
      <c r="PD40">
        <f t="shared" si="367"/>
        <v>0</v>
      </c>
      <c r="PE40">
        <f t="shared" si="367"/>
        <v>0</v>
      </c>
      <c r="PF40">
        <f t="shared" si="367"/>
        <v>0</v>
      </c>
      <c r="PG40">
        <f t="shared" si="367"/>
        <v>0</v>
      </c>
      <c r="PH40">
        <f t="shared" si="367"/>
        <v>0</v>
      </c>
      <c r="PI40">
        <f t="shared" si="367"/>
        <v>0</v>
      </c>
      <c r="PJ40">
        <f t="shared" si="367"/>
        <v>0</v>
      </c>
      <c r="PK40">
        <f t="shared" si="367"/>
        <v>0</v>
      </c>
      <c r="PL40">
        <f t="shared" si="367"/>
        <v>1.447200109326368E-2</v>
      </c>
      <c r="PM40">
        <f t="shared" si="367"/>
        <v>2.371258443805211E-2</v>
      </c>
      <c r="PN40">
        <f t="shared" si="367"/>
        <v>0</v>
      </c>
      <c r="PO40">
        <f t="shared" si="367"/>
        <v>0</v>
      </c>
      <c r="PP40">
        <f t="shared" si="367"/>
        <v>0</v>
      </c>
      <c r="PQ40">
        <f t="shared" si="367"/>
        <v>0</v>
      </c>
      <c r="PR40">
        <f t="shared" si="367"/>
        <v>0</v>
      </c>
      <c r="PS40">
        <f t="shared" si="367"/>
        <v>0</v>
      </c>
      <c r="PT40">
        <f t="shared" si="367"/>
        <v>0.12368786759025009</v>
      </c>
      <c r="PU40">
        <f t="shared" si="367"/>
        <v>0.32774163648844679</v>
      </c>
      <c r="PV40">
        <f t="shared" si="367"/>
        <v>0.19708218103582603</v>
      </c>
      <c r="PW40">
        <f t="shared" si="367"/>
        <v>0.38545774320108545</v>
      </c>
      <c r="PX40">
        <f t="shared" si="367"/>
        <v>0.41843696430167154</v>
      </c>
      <c r="PY40">
        <f t="shared" si="367"/>
        <v>0</v>
      </c>
      <c r="PZ40">
        <f t="shared" si="367"/>
        <v>6.8434631950441867E-3</v>
      </c>
      <c r="QA40">
        <f t="shared" si="367"/>
        <v>5.1734471077015008E-3</v>
      </c>
      <c r="QB40">
        <f t="shared" si="367"/>
        <v>0</v>
      </c>
      <c r="QC40">
        <f t="shared" si="367"/>
        <v>0</v>
      </c>
      <c r="QD40">
        <f t="shared" si="367"/>
        <v>0</v>
      </c>
      <c r="QE40">
        <f t="shared" si="367"/>
        <v>0</v>
      </c>
      <c r="QF40">
        <f t="shared" si="367"/>
        <v>0.83931064083981188</v>
      </c>
      <c r="QG40">
        <f t="shared" si="367"/>
        <v>0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0</v>
      </c>
      <c r="QO40">
        <f t="shared" si="375"/>
        <v>0</v>
      </c>
      <c r="QP40">
        <f t="shared" si="375"/>
        <v>0.22509054269463405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0</v>
      </c>
      <c r="QU40">
        <f t="shared" si="375"/>
        <v>0.14771167038194336</v>
      </c>
      <c r="QV40">
        <f t="shared" si="375"/>
        <v>0.47324310419499388</v>
      </c>
      <c r="QW40">
        <f t="shared" si="375"/>
        <v>0</v>
      </c>
      <c r="QX40">
        <f t="shared" si="375"/>
        <v>0</v>
      </c>
      <c r="QY40">
        <f t="shared" si="375"/>
        <v>0.12273706809078934</v>
      </c>
      <c r="QZ40">
        <f t="shared" si="375"/>
        <v>0</v>
      </c>
      <c r="RA40">
        <f t="shared" si="375"/>
        <v>0</v>
      </c>
      <c r="RB40">
        <f t="shared" si="375"/>
        <v>1.2601960616965092E-2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0.15619795348165705</v>
      </c>
      <c r="RK40">
        <f t="shared" si="375"/>
        <v>0.49890140373685915</v>
      </c>
      <c r="RL40">
        <f t="shared" si="375"/>
        <v>0.21225727248243323</v>
      </c>
      <c r="RM40">
        <f t="shared" si="375"/>
        <v>0.66349296000058344</v>
      </c>
      <c r="RN40">
        <f t="shared" si="375"/>
        <v>0</v>
      </c>
      <c r="RO40">
        <f t="shared" si="375"/>
        <v>5.9880325133560494E-2</v>
      </c>
      <c r="RP40">
        <f t="shared" si="375"/>
        <v>9.133976092724036E-2</v>
      </c>
      <c r="RQ40">
        <f t="shared" si="375"/>
        <v>0</v>
      </c>
      <c r="RR40">
        <f t="shared" si="375"/>
        <v>0</v>
      </c>
      <c r="RS40">
        <f t="shared" si="375"/>
        <v>0.15172612144151684</v>
      </c>
      <c r="RT40">
        <f t="shared" si="375"/>
        <v>1.391176212428997E-2</v>
      </c>
      <c r="RU40">
        <f t="shared" si="375"/>
        <v>0</v>
      </c>
      <c r="RV40">
        <f t="shared" si="375"/>
        <v>0</v>
      </c>
      <c r="RW40">
        <f t="shared" si="375"/>
        <v>0</v>
      </c>
      <c r="RX40">
        <f t="shared" si="375"/>
        <v>0.18782758749165368</v>
      </c>
      <c r="RY40">
        <f t="shared" si="375"/>
        <v>8.1669015439203973E-3</v>
      </c>
      <c r="RZ40">
        <f t="shared" si="375"/>
        <v>0.17989176775693724</v>
      </c>
      <c r="SA40">
        <f t="shared" si="375"/>
        <v>0.25507172537733491</v>
      </c>
      <c r="SB40">
        <f t="shared" si="375"/>
        <v>0.16066241331784581</v>
      </c>
      <c r="SC40">
        <f t="shared" si="375"/>
        <v>1.0030394135749505E-2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0.43845731502521329</v>
      </c>
      <c r="SI40">
        <f t="shared" si="375"/>
        <v>1.4015613838437847E-2</v>
      </c>
      <c r="SJ40">
        <f t="shared" si="375"/>
        <v>0.38315714179555421</v>
      </c>
      <c r="SK40">
        <f t="shared" si="375"/>
        <v>0</v>
      </c>
      <c r="SL40">
        <f t="shared" si="375"/>
        <v>0</v>
      </c>
      <c r="SM40">
        <f t="shared" si="375"/>
        <v>0</v>
      </c>
      <c r="SN40">
        <f t="shared" si="375"/>
        <v>0.43232522592814571</v>
      </c>
      <c r="SO40">
        <f t="shared" si="375"/>
        <v>0.12318893010774634</v>
      </c>
      <c r="SP40">
        <f t="shared" si="375"/>
        <v>0.1137765190903495</v>
      </c>
      <c r="SQ40">
        <f t="shared" si="375"/>
        <v>0.20278513780026974</v>
      </c>
      <c r="SR40">
        <f t="shared" si="375"/>
        <v>0.13837856062963738</v>
      </c>
      <c r="SS40">
        <f t="shared" si="375"/>
        <v>7.5430356092546308E-2</v>
      </c>
      <c r="ST40">
        <f t="shared" si="375"/>
        <v>0.29371820651246178</v>
      </c>
      <c r="SU40">
        <f t="shared" si="368"/>
        <v>2.1018258107529504E-2</v>
      </c>
      <c r="SV40">
        <f t="shared" si="368"/>
        <v>0</v>
      </c>
      <c r="SW40">
        <f t="shared" si="368"/>
        <v>0.1190019948849801</v>
      </c>
      <c r="SX40">
        <f t="shared" si="368"/>
        <v>0.11858043775963778</v>
      </c>
      <c r="SY40">
        <f t="shared" si="368"/>
        <v>0.26685855492556265</v>
      </c>
      <c r="SZ40">
        <f t="shared" si="368"/>
        <v>0.17451508842280555</v>
      </c>
      <c r="TA40">
        <f t="shared" si="368"/>
        <v>0.25533293732881068</v>
      </c>
      <c r="TB40">
        <f t="shared" si="368"/>
        <v>1.2737513094327956E-2</v>
      </c>
      <c r="TC40">
        <f t="shared" si="368"/>
        <v>0.4480920747847324</v>
      </c>
      <c r="TD40">
        <f t="shared" si="368"/>
        <v>0</v>
      </c>
      <c r="TE40">
        <f t="shared" si="368"/>
        <v>0</v>
      </c>
      <c r="TF40">
        <f t="shared" si="368"/>
        <v>0</v>
      </c>
      <c r="TG40">
        <f t="shared" si="368"/>
        <v>0</v>
      </c>
      <c r="TH40">
        <f t="shared" si="368"/>
        <v>8.6178390852496164E-2</v>
      </c>
      <c r="TI40">
        <f t="shared" si="368"/>
        <v>3.3184282431915533E-3</v>
      </c>
      <c r="TJ40">
        <f t="shared" si="368"/>
        <v>0</v>
      </c>
      <c r="TK40">
        <f t="shared" si="368"/>
        <v>2.1448423313445496E-2</v>
      </c>
      <c r="TL40">
        <f t="shared" si="368"/>
        <v>1.460640686918969E-2</v>
      </c>
      <c r="TM40">
        <f t="shared" si="368"/>
        <v>0.43387326669496723</v>
      </c>
      <c r="TN40">
        <f t="shared" si="368"/>
        <v>0.14315284764105696</v>
      </c>
      <c r="TO40">
        <f t="shared" si="368"/>
        <v>0</v>
      </c>
      <c r="TP40">
        <f t="shared" si="368"/>
        <v>0</v>
      </c>
      <c r="TQ40">
        <f t="shared" si="368"/>
        <v>0</v>
      </c>
      <c r="TR40">
        <f t="shared" si="368"/>
        <v>0</v>
      </c>
      <c r="TS40">
        <f t="shared" si="368"/>
        <v>0.24694725592615938</v>
      </c>
      <c r="TT40">
        <f t="shared" si="368"/>
        <v>0.30159963342517954</v>
      </c>
      <c r="TU40">
        <f t="shared" si="368"/>
        <v>0</v>
      </c>
      <c r="TV40">
        <f t="shared" si="368"/>
        <v>8.4706041091681894E-2</v>
      </c>
      <c r="TW40">
        <f t="shared" si="368"/>
        <v>0</v>
      </c>
      <c r="TX40">
        <f t="shared" si="368"/>
        <v>0</v>
      </c>
      <c r="TY40">
        <f t="shared" si="368"/>
        <v>7.9366677912517964E-3</v>
      </c>
      <c r="TZ40">
        <f t="shared" si="368"/>
        <v>0.28693539957617109</v>
      </c>
      <c r="UA40">
        <f t="shared" si="368"/>
        <v>9.8572141764002186E-3</v>
      </c>
      <c r="UB40">
        <f t="shared" si="368"/>
        <v>0</v>
      </c>
      <c r="UC40">
        <f t="shared" si="368"/>
        <v>0</v>
      </c>
      <c r="UD40">
        <f t="shared" si="368"/>
        <v>1.4599949218381512E-2</v>
      </c>
      <c r="UE40">
        <f t="shared" si="368"/>
        <v>0</v>
      </c>
      <c r="UF40">
        <f t="shared" si="368"/>
        <v>3.1611594757258374E-3</v>
      </c>
      <c r="UG40">
        <f t="shared" si="368"/>
        <v>1.2039234578391528E-2</v>
      </c>
      <c r="UH40">
        <f t="shared" si="368"/>
        <v>0</v>
      </c>
      <c r="UI40">
        <f t="shared" si="368"/>
        <v>0</v>
      </c>
      <c r="UJ40">
        <f t="shared" si="368"/>
        <v>3.1458433088429001E-2</v>
      </c>
      <c r="UK40">
        <f t="shared" si="368"/>
        <v>0.15108315838365716</v>
      </c>
      <c r="UL40">
        <f t="shared" si="368"/>
        <v>9.5569664905696405E-3</v>
      </c>
      <c r="UM40">
        <f t="shared" si="368"/>
        <v>0.18649003405401365</v>
      </c>
      <c r="UN40">
        <f t="shared" si="368"/>
        <v>8.5579197892536207E-2</v>
      </c>
      <c r="UO40">
        <f t="shared" si="368"/>
        <v>0</v>
      </c>
      <c r="UP40">
        <f t="shared" si="368"/>
        <v>0</v>
      </c>
      <c r="UQ40">
        <f t="shared" si="368"/>
        <v>0.24149017893933414</v>
      </c>
      <c r="UR40">
        <f t="shared" si="368"/>
        <v>0.56243662344597756</v>
      </c>
      <c r="US40">
        <f t="shared" si="368"/>
        <v>1.0793874323711082E-2</v>
      </c>
      <c r="UT40">
        <f t="shared" si="368"/>
        <v>2.8944115349382234E-3</v>
      </c>
      <c r="UU40">
        <f t="shared" si="368"/>
        <v>0</v>
      </c>
      <c r="UV40">
        <f t="shared" si="368"/>
        <v>7.7917225607517751E-2</v>
      </c>
      <c r="UW40">
        <f t="shared" si="368"/>
        <v>6.9992539349992403E-2</v>
      </c>
      <c r="UX40">
        <f t="shared" si="368"/>
        <v>8.570624119993011E-3</v>
      </c>
      <c r="UY40">
        <f t="shared" si="368"/>
        <v>0</v>
      </c>
      <c r="UZ40">
        <f t="shared" si="368"/>
        <v>0</v>
      </c>
      <c r="VA40">
        <f t="shared" si="368"/>
        <v>0</v>
      </c>
      <c r="VB40">
        <f t="shared" si="368"/>
        <v>2.044561739113341E-2</v>
      </c>
      <c r="VC40">
        <f t="shared" si="368"/>
        <v>0</v>
      </c>
      <c r="VD40">
        <f t="shared" si="368"/>
        <v>0</v>
      </c>
      <c r="VE40">
        <f t="shared" si="368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7.5252593181546479E-3</v>
      </c>
      <c r="VJ40">
        <f t="shared" si="376"/>
        <v>6.8732187469868295E-3</v>
      </c>
      <c r="VK40">
        <f t="shared" si="376"/>
        <v>0</v>
      </c>
      <c r="VL40">
        <f t="shared" si="376"/>
        <v>1.2152049189618487E-2</v>
      </c>
      <c r="VM40">
        <f t="shared" si="376"/>
        <v>0.13990378850960064</v>
      </c>
      <c r="VN40">
        <f t="shared" si="376"/>
        <v>2.8215797071125218E-2</v>
      </c>
      <c r="VO40">
        <f t="shared" si="376"/>
        <v>7.4996097226176376E-3</v>
      </c>
      <c r="VP40">
        <f t="shared" si="376"/>
        <v>0</v>
      </c>
      <c r="VQ40">
        <f t="shared" si="376"/>
        <v>3.8903159914431924E-3</v>
      </c>
      <c r="VR40">
        <f t="shared" si="376"/>
        <v>8.9612249385631376E-5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7.5106279085698099E-2</v>
      </c>
      <c r="VX40">
        <f t="shared" si="376"/>
        <v>6.8926096779834828E-2</v>
      </c>
      <c r="VY40">
        <f t="shared" si="376"/>
        <v>8.8375888431481541E-3</v>
      </c>
      <c r="VZ40">
        <f t="shared" si="376"/>
        <v>0</v>
      </c>
      <c r="WA40">
        <f t="shared" si="376"/>
        <v>3.890555306048339E-3</v>
      </c>
      <c r="WB40">
        <f t="shared" si="376"/>
        <v>0</v>
      </c>
      <c r="WC40">
        <f t="shared" si="376"/>
        <v>8.6310511783474264E-2</v>
      </c>
      <c r="WD40">
        <f t="shared" si="376"/>
        <v>6.7702729241358667E-3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3.5471405993939692E-2</v>
      </c>
      <c r="WJ40">
        <f t="shared" si="376"/>
        <v>3.7427555800428412E-2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4.1272541600913433E-3</v>
      </c>
      <c r="WO40">
        <f t="shared" si="376"/>
        <v>0</v>
      </c>
      <c r="WP40">
        <f t="shared" si="376"/>
        <v>0</v>
      </c>
      <c r="WQ40">
        <f t="shared" si="376"/>
        <v>2.2902772406868489E-2</v>
      </c>
      <c r="WR40">
        <f t="shared" si="376"/>
        <v>0</v>
      </c>
      <c r="WS40">
        <f t="shared" si="376"/>
        <v>0.14757741118034681</v>
      </c>
      <c r="WT40">
        <f t="shared" si="376"/>
        <v>0.37056551873058802</v>
      </c>
      <c r="WU40">
        <f t="shared" si="376"/>
        <v>0</v>
      </c>
      <c r="WV40">
        <f t="shared" si="376"/>
        <v>0</v>
      </c>
      <c r="WW40">
        <f t="shared" si="376"/>
        <v>0.16432426240733178</v>
      </c>
      <c r="WX40">
        <f t="shared" si="376"/>
        <v>0.26430147286655215</v>
      </c>
      <c r="WY40">
        <f t="shared" si="376"/>
        <v>0</v>
      </c>
      <c r="WZ40">
        <f t="shared" si="376"/>
        <v>5.6109474024653869E-2</v>
      </c>
      <c r="XA40">
        <f t="shared" si="376"/>
        <v>0</v>
      </c>
      <c r="XB40">
        <f t="shared" si="376"/>
        <v>0</v>
      </c>
      <c r="XC40">
        <f t="shared" si="376"/>
        <v>0.18113290018626949</v>
      </c>
      <c r="XD40">
        <f t="shared" si="376"/>
        <v>2.5692283799387747E-2</v>
      </c>
      <c r="XE40">
        <f t="shared" si="376"/>
        <v>0</v>
      </c>
      <c r="XF40">
        <f t="shared" si="376"/>
        <v>0.12563374751215162</v>
      </c>
      <c r="XG40">
        <f t="shared" si="376"/>
        <v>0.30989506496265945</v>
      </c>
      <c r="XH40">
        <f t="shared" si="376"/>
        <v>0</v>
      </c>
      <c r="XI40">
        <f t="shared" si="376"/>
        <v>0</v>
      </c>
      <c r="XJ40">
        <f t="shared" si="376"/>
        <v>0</v>
      </c>
      <c r="XK40">
        <f t="shared" si="376"/>
        <v>0.15206462559081441</v>
      </c>
      <c r="XL40">
        <f t="shared" si="376"/>
        <v>0.37084230902217524</v>
      </c>
      <c r="XM40">
        <f t="shared" si="376"/>
        <v>0</v>
      </c>
      <c r="XN40">
        <f t="shared" si="376"/>
        <v>0</v>
      </c>
      <c r="XO40">
        <f t="shared" si="376"/>
        <v>0</v>
      </c>
      <c r="XP40">
        <f t="shared" si="376"/>
        <v>5.3442895457334938E-2</v>
      </c>
      <c r="XQ40">
        <f t="shared" si="376"/>
        <v>0</v>
      </c>
      <c r="XR40">
        <f t="shared" si="376"/>
        <v>0</v>
      </c>
      <c r="XS40">
        <f t="shared" si="369"/>
        <v>0.40828690218440938</v>
      </c>
      <c r="XT40">
        <f t="shared" si="369"/>
        <v>0</v>
      </c>
      <c r="XU40">
        <f t="shared" si="369"/>
        <v>0</v>
      </c>
      <c r="XV40">
        <f t="shared" si="369"/>
        <v>0</v>
      </c>
      <c r="XW40">
        <f t="shared" si="369"/>
        <v>0.58518965459821826</v>
      </c>
      <c r="XX40">
        <f t="shared" si="369"/>
        <v>0</v>
      </c>
      <c r="XY40">
        <f t="shared" si="369"/>
        <v>0</v>
      </c>
      <c r="XZ40">
        <f t="shared" si="369"/>
        <v>6.1800701631095564E-2</v>
      </c>
      <c r="YA40">
        <f t="shared" si="369"/>
        <v>0</v>
      </c>
      <c r="YB40">
        <f t="shared" si="369"/>
        <v>0</v>
      </c>
      <c r="YC40">
        <f t="shared" si="369"/>
        <v>0</v>
      </c>
      <c r="YD40">
        <f t="shared" si="369"/>
        <v>0</v>
      </c>
      <c r="YE40">
        <f t="shared" si="369"/>
        <v>0.20425964713412492</v>
      </c>
      <c r="YF40">
        <f t="shared" si="369"/>
        <v>1.0206131524846127E-2</v>
      </c>
      <c r="YG40">
        <f t="shared" si="369"/>
        <v>6.188058759713682E-2</v>
      </c>
      <c r="YH40">
        <f t="shared" si="369"/>
        <v>0</v>
      </c>
      <c r="YI40">
        <f t="shared" si="369"/>
        <v>6.9747939102021402E-3</v>
      </c>
      <c r="YJ40">
        <f t="shared" si="369"/>
        <v>1.1681762920933024E-2</v>
      </c>
      <c r="YK40">
        <f t="shared" si="369"/>
        <v>0</v>
      </c>
      <c r="YL40">
        <f t="shared" si="369"/>
        <v>0.11606256812008806</v>
      </c>
      <c r="YM40">
        <f t="shared" si="369"/>
        <v>2.6687009534492444E-2</v>
      </c>
      <c r="YN40">
        <f t="shared" si="369"/>
        <v>0</v>
      </c>
      <c r="YO40">
        <f t="shared" si="369"/>
        <v>5.8706165061654901E-3</v>
      </c>
      <c r="YP40">
        <f t="shared" si="369"/>
        <v>0</v>
      </c>
      <c r="YQ40">
        <f t="shared" si="369"/>
        <v>0</v>
      </c>
      <c r="YR40">
        <f t="shared" si="369"/>
        <v>0</v>
      </c>
      <c r="YS40">
        <f t="shared" si="369"/>
        <v>0</v>
      </c>
      <c r="YT40">
        <f t="shared" si="369"/>
        <v>0</v>
      </c>
      <c r="YU40">
        <f t="shared" si="369"/>
        <v>0.41621907816884735</v>
      </c>
      <c r="YV40">
        <f t="shared" si="369"/>
        <v>5.7190537291494571E-2</v>
      </c>
      <c r="YW40">
        <f t="shared" si="369"/>
        <v>0</v>
      </c>
      <c r="YX40">
        <f t="shared" si="369"/>
        <v>0.64946744521419653</v>
      </c>
      <c r="YY40">
        <f t="shared" si="369"/>
        <v>0</v>
      </c>
      <c r="YZ40">
        <f t="shared" si="369"/>
        <v>0</v>
      </c>
      <c r="ZA40">
        <f t="shared" si="369"/>
        <v>3.3341983227368206E-2</v>
      </c>
      <c r="ZB40">
        <f t="shared" si="369"/>
        <v>2.0936300422129819E-2</v>
      </c>
      <c r="ZC40">
        <f t="shared" si="369"/>
        <v>0</v>
      </c>
      <c r="ZD40">
        <f t="shared" si="369"/>
        <v>0</v>
      </c>
      <c r="ZE40">
        <f t="shared" si="369"/>
        <v>0.48993650173955006</v>
      </c>
      <c r="ZF40">
        <f t="shared" si="369"/>
        <v>0</v>
      </c>
      <c r="ZG40">
        <f t="shared" si="369"/>
        <v>0</v>
      </c>
      <c r="ZH40">
        <f t="shared" si="369"/>
        <v>0</v>
      </c>
      <c r="ZI40">
        <f t="shared" si="369"/>
        <v>0</v>
      </c>
      <c r="ZJ40">
        <f t="shared" si="369"/>
        <v>0</v>
      </c>
      <c r="ZK40">
        <f t="shared" si="369"/>
        <v>0</v>
      </c>
      <c r="ZL40">
        <f t="shared" si="369"/>
        <v>0</v>
      </c>
      <c r="ZM40">
        <f t="shared" si="369"/>
        <v>0</v>
      </c>
      <c r="ZN40">
        <f t="shared" si="369"/>
        <v>7.1867866176669029E-2</v>
      </c>
      <c r="ZO40">
        <f t="shared" si="369"/>
        <v>0</v>
      </c>
      <c r="ZP40">
        <f t="shared" si="369"/>
        <v>0</v>
      </c>
      <c r="ZQ40">
        <f t="shared" si="369"/>
        <v>0</v>
      </c>
      <c r="ZR40">
        <f t="shared" si="369"/>
        <v>0</v>
      </c>
      <c r="ZS40">
        <f t="shared" si="369"/>
        <v>0.11060104684634377</v>
      </c>
      <c r="ZT40">
        <f t="shared" si="369"/>
        <v>8.9071333107011735E-2</v>
      </c>
      <c r="ZU40">
        <f t="shared" si="369"/>
        <v>6.1311126747301291E-2</v>
      </c>
      <c r="ZV40">
        <f t="shared" si="369"/>
        <v>1.1460613923421408E-2</v>
      </c>
      <c r="ZW40">
        <f t="shared" si="369"/>
        <v>0</v>
      </c>
      <c r="ZX40">
        <f t="shared" si="369"/>
        <v>8.5386645896229185E-2</v>
      </c>
      <c r="ZY40">
        <f t="shared" si="369"/>
        <v>0</v>
      </c>
      <c r="ZZ40">
        <f t="shared" si="369"/>
        <v>0</v>
      </c>
      <c r="AAA40">
        <f t="shared" si="369"/>
        <v>0</v>
      </c>
      <c r="AAB40">
        <f t="shared" si="369"/>
        <v>2.9136421003877051E-2</v>
      </c>
      <c r="AAC40">
        <f t="shared" si="369"/>
        <v>0</v>
      </c>
      <c r="AAD40">
        <f t="shared" si="360"/>
        <v>0</v>
      </c>
      <c r="AAE40">
        <f t="shared" si="377"/>
        <v>0</v>
      </c>
      <c r="AAF40">
        <f t="shared" si="377"/>
        <v>0.13627428162506794</v>
      </c>
      <c r="AAG40">
        <f t="shared" si="377"/>
        <v>0</v>
      </c>
      <c r="AAH40">
        <f t="shared" si="377"/>
        <v>0</v>
      </c>
      <c r="AAI40">
        <f t="shared" si="377"/>
        <v>0</v>
      </c>
      <c r="AAJ40">
        <f t="shared" si="377"/>
        <v>0</v>
      </c>
      <c r="AAK40">
        <f t="shared" si="377"/>
        <v>0</v>
      </c>
      <c r="AAL40">
        <f t="shared" si="377"/>
        <v>0</v>
      </c>
      <c r="AAM40">
        <f t="shared" si="377"/>
        <v>0</v>
      </c>
      <c r="AAN40">
        <f t="shared" si="377"/>
        <v>0</v>
      </c>
      <c r="AAO40">
        <f t="shared" si="377"/>
        <v>0.17883698454071764</v>
      </c>
      <c r="AAP40">
        <f t="shared" si="377"/>
        <v>6.854908352894562E-2</v>
      </c>
      <c r="AAQ40">
        <f t="shared" si="377"/>
        <v>1.4098000706048814E-2</v>
      </c>
      <c r="AAR40">
        <f t="shared" si="377"/>
        <v>9.698542545540291E-3</v>
      </c>
      <c r="AAS40">
        <f t="shared" si="377"/>
        <v>0</v>
      </c>
      <c r="AAT40">
        <f t="shared" si="377"/>
        <v>0</v>
      </c>
      <c r="AAU40">
        <f t="shared" si="377"/>
        <v>0</v>
      </c>
      <c r="AAV40">
        <f t="shared" si="377"/>
        <v>0</v>
      </c>
      <c r="AAW40">
        <f t="shared" si="377"/>
        <v>0</v>
      </c>
      <c r="AAX40">
        <f t="shared" si="377"/>
        <v>0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8.9009308026451461E-3</v>
      </c>
      <c r="ABC40">
        <f t="shared" si="377"/>
        <v>5.7912279082110003E-2</v>
      </c>
      <c r="ABD40">
        <f t="shared" si="377"/>
        <v>5.5452968552228213E-2</v>
      </c>
      <c r="ABE40">
        <f t="shared" si="377"/>
        <v>4.8582742041932719E-2</v>
      </c>
      <c r="ABF40">
        <f t="shared" si="377"/>
        <v>0</v>
      </c>
      <c r="ABG40">
        <f t="shared" si="377"/>
        <v>0.19024188799496022</v>
      </c>
      <c r="ABH40">
        <f t="shared" si="377"/>
        <v>0</v>
      </c>
      <c r="ABI40">
        <f t="shared" si="377"/>
        <v>0</v>
      </c>
      <c r="ABJ40">
        <f t="shared" si="377"/>
        <v>0</v>
      </c>
      <c r="ABK40">
        <f t="shared" si="377"/>
        <v>0.13294919364532701</v>
      </c>
      <c r="ABL40">
        <f t="shared" si="377"/>
        <v>3.9043377706072288E-2</v>
      </c>
      <c r="ABM40">
        <f t="shared" si="377"/>
        <v>0.25424829445106206</v>
      </c>
      <c r="ABN40">
        <f t="shared" si="377"/>
        <v>0</v>
      </c>
      <c r="ABO40">
        <f t="shared" si="377"/>
        <v>0</v>
      </c>
      <c r="ABP40">
        <f t="shared" si="377"/>
        <v>0</v>
      </c>
      <c r="ABQ40">
        <f t="shared" si="377"/>
        <v>0.11894407021922933</v>
      </c>
      <c r="ABR40">
        <f t="shared" si="377"/>
        <v>0</v>
      </c>
      <c r="ABS40">
        <f t="shared" si="377"/>
        <v>0.11391599879642594</v>
      </c>
      <c r="ABT40">
        <f t="shared" si="377"/>
        <v>0.4664662532429622</v>
      </c>
      <c r="ABU40">
        <f t="shared" si="377"/>
        <v>0</v>
      </c>
      <c r="ABV40">
        <f t="shared" si="377"/>
        <v>2.8002141075941085E-2</v>
      </c>
      <c r="ABW40">
        <f t="shared" si="377"/>
        <v>0</v>
      </c>
      <c r="ABX40">
        <f t="shared" si="377"/>
        <v>1.0315004120247988E-2</v>
      </c>
      <c r="ABY40">
        <f t="shared" si="377"/>
        <v>0.17383354035839541</v>
      </c>
      <c r="ABZ40">
        <f t="shared" si="377"/>
        <v>6.2082057472383149E-2</v>
      </c>
      <c r="ACA40">
        <f t="shared" si="377"/>
        <v>0</v>
      </c>
      <c r="ACB40">
        <f t="shared" si="377"/>
        <v>0.20997930673061069</v>
      </c>
      <c r="ACC40">
        <f t="shared" si="377"/>
        <v>0.15134639002298711</v>
      </c>
      <c r="ACD40">
        <f t="shared" si="377"/>
        <v>0</v>
      </c>
      <c r="ACE40">
        <f t="shared" si="377"/>
        <v>0</v>
      </c>
      <c r="ACF40">
        <f t="shared" si="377"/>
        <v>0</v>
      </c>
      <c r="ACG40">
        <f t="shared" si="377"/>
        <v>0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0.46706364096348751</v>
      </c>
      <c r="ACM40">
        <f t="shared" si="377"/>
        <v>6.9218216981821165E-2</v>
      </c>
      <c r="ACN40">
        <f t="shared" si="377"/>
        <v>9.3244990603561811E-2</v>
      </c>
      <c r="ACO40">
        <f t="shared" si="377"/>
        <v>1.2173540938034333E-2</v>
      </c>
      <c r="ACP40">
        <f t="shared" si="377"/>
        <v>0</v>
      </c>
      <c r="ACQ40">
        <f t="shared" si="370"/>
        <v>0</v>
      </c>
      <c r="ACR40">
        <f t="shared" si="370"/>
        <v>0</v>
      </c>
      <c r="ACS40">
        <f t="shared" si="370"/>
        <v>0</v>
      </c>
      <c r="ACT40">
        <f t="shared" si="370"/>
        <v>0</v>
      </c>
      <c r="ACU40">
        <f t="shared" si="370"/>
        <v>0</v>
      </c>
      <c r="ACV40">
        <f t="shared" si="370"/>
        <v>0</v>
      </c>
      <c r="ACW40">
        <f t="shared" si="370"/>
        <v>0</v>
      </c>
      <c r="ACX40">
        <f t="shared" si="370"/>
        <v>0</v>
      </c>
      <c r="ACY40">
        <f t="shared" si="370"/>
        <v>0</v>
      </c>
      <c r="ACZ40">
        <f t="shared" si="370"/>
        <v>0.14438085439065643</v>
      </c>
      <c r="ADA40">
        <f t="shared" si="370"/>
        <v>0</v>
      </c>
      <c r="ADB40">
        <f t="shared" si="370"/>
        <v>0</v>
      </c>
      <c r="ADC40">
        <f t="shared" si="370"/>
        <v>0</v>
      </c>
      <c r="ADD40">
        <f t="shared" si="370"/>
        <v>0</v>
      </c>
      <c r="ADE40">
        <f t="shared" si="370"/>
        <v>2.9115491192613818E-2</v>
      </c>
      <c r="ADF40">
        <f t="shared" si="370"/>
        <v>3.238229099393209E-2</v>
      </c>
      <c r="ADG40">
        <f t="shared" si="370"/>
        <v>6.1099303809071963E-2</v>
      </c>
      <c r="ADH40">
        <f t="shared" si="370"/>
        <v>0</v>
      </c>
      <c r="ADI40">
        <f t="shared" si="370"/>
        <v>5.6816059286750258E-2</v>
      </c>
      <c r="ADJ40">
        <f t="shared" si="370"/>
        <v>0</v>
      </c>
      <c r="ADK40">
        <f t="shared" si="370"/>
        <v>0</v>
      </c>
      <c r="ADL40">
        <f t="shared" si="370"/>
        <v>0</v>
      </c>
      <c r="ADM40">
        <f t="shared" si="370"/>
        <v>0.12171234733550738</v>
      </c>
      <c r="ADN40">
        <f t="shared" si="370"/>
        <v>0</v>
      </c>
      <c r="ADO40">
        <f t="shared" si="370"/>
        <v>0</v>
      </c>
      <c r="ADP40">
        <f t="shared" si="370"/>
        <v>0.33619386186286782</v>
      </c>
      <c r="ADQ40">
        <f t="shared" si="370"/>
        <v>0</v>
      </c>
      <c r="ADR40">
        <f t="shared" si="370"/>
        <v>0.98165903351009909</v>
      </c>
      <c r="ADS40">
        <f t="shared" si="370"/>
        <v>9.920910113208721E-2</v>
      </c>
      <c r="ADT40">
        <f t="shared" si="370"/>
        <v>0</v>
      </c>
      <c r="ADU40">
        <f t="shared" si="370"/>
        <v>7.1302289131887797E-2</v>
      </c>
      <c r="ADV40">
        <f t="shared" si="370"/>
        <v>0</v>
      </c>
      <c r="ADW40">
        <f t="shared" si="370"/>
        <v>0</v>
      </c>
      <c r="ADX40">
        <f t="shared" si="370"/>
        <v>1.9467813279902858E-2</v>
      </c>
      <c r="ADY40">
        <f t="shared" si="370"/>
        <v>8.0803023962286571E-2</v>
      </c>
      <c r="ADZ40">
        <f t="shared" si="370"/>
        <v>0</v>
      </c>
      <c r="AEA40">
        <f t="shared" si="370"/>
        <v>0</v>
      </c>
      <c r="AEB40">
        <f t="shared" si="370"/>
        <v>0</v>
      </c>
      <c r="AEC40">
        <f t="shared" si="370"/>
        <v>0</v>
      </c>
      <c r="AED40">
        <f t="shared" si="370"/>
        <v>5.4624434218746666E-2</v>
      </c>
      <c r="AEE40">
        <f t="shared" si="370"/>
        <v>7.8785296329548657E-2</v>
      </c>
      <c r="AEF40">
        <f t="shared" si="370"/>
        <v>6.942940090610529E-2</v>
      </c>
      <c r="AEG40">
        <f t="shared" si="370"/>
        <v>0</v>
      </c>
      <c r="AEH40">
        <f t="shared" si="370"/>
        <v>0</v>
      </c>
      <c r="AEI40">
        <f t="shared" si="370"/>
        <v>8.107432975410217E-2</v>
      </c>
      <c r="AEJ40">
        <f t="shared" si="370"/>
        <v>7.3173772678013033E-2</v>
      </c>
      <c r="AEK40">
        <f t="shared" si="370"/>
        <v>0</v>
      </c>
      <c r="AEL40">
        <f t="shared" si="370"/>
        <v>0</v>
      </c>
      <c r="AEM40">
        <f t="shared" si="370"/>
        <v>0</v>
      </c>
      <c r="AEN40">
        <f t="shared" si="370"/>
        <v>0</v>
      </c>
      <c r="AEO40">
        <f t="shared" si="370"/>
        <v>0</v>
      </c>
      <c r="AEP40">
        <f t="shared" si="370"/>
        <v>0</v>
      </c>
      <c r="AEQ40">
        <f t="shared" si="370"/>
        <v>0</v>
      </c>
      <c r="AER40">
        <f t="shared" si="370"/>
        <v>1.7907090968711036E-2</v>
      </c>
      <c r="AES40">
        <f t="shared" si="370"/>
        <v>0</v>
      </c>
      <c r="AET40">
        <f t="shared" si="370"/>
        <v>3.5923053076026883E-2</v>
      </c>
      <c r="AEU40">
        <f t="shared" si="370"/>
        <v>0</v>
      </c>
      <c r="AEV40">
        <f t="shared" si="370"/>
        <v>2.7491415044866409E-3</v>
      </c>
      <c r="AEW40">
        <f t="shared" si="370"/>
        <v>0.36297157340759328</v>
      </c>
      <c r="AEX40">
        <f t="shared" si="370"/>
        <v>4.692169060221809E-2</v>
      </c>
      <c r="AEY40">
        <f t="shared" si="370"/>
        <v>0</v>
      </c>
      <c r="AEZ40">
        <f t="shared" si="370"/>
        <v>0.11314439401656352</v>
      </c>
      <c r="AFA40">
        <f t="shared" si="370"/>
        <v>0</v>
      </c>
      <c r="AFB40">
        <f t="shared" si="362"/>
        <v>0.40549789714046974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3.294540715215088E-3</v>
      </c>
      <c r="AFI40">
        <f t="shared" si="363"/>
        <v>0</v>
      </c>
      <c r="AFJ40">
        <f t="shared" si="363"/>
        <v>0</v>
      </c>
      <c r="AFK40">
        <f t="shared" si="363"/>
        <v>0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0</v>
      </c>
      <c r="AFV40">
        <f t="shared" si="363"/>
        <v>0</v>
      </c>
      <c r="AFW40">
        <f t="shared" si="363"/>
        <v>0</v>
      </c>
      <c r="AFX40">
        <f t="shared" si="363"/>
        <v>1.8097778658715626E-2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64"/>
        <v>8.8389039895773416E-2</v>
      </c>
      <c r="D41">
        <f t="shared" si="364"/>
        <v>0</v>
      </c>
      <c r="E41">
        <f t="shared" si="364"/>
        <v>0</v>
      </c>
      <c r="F41">
        <f t="shared" si="364"/>
        <v>0</v>
      </c>
      <c r="G41">
        <f t="shared" si="364"/>
        <v>0</v>
      </c>
      <c r="H41">
        <f t="shared" si="364"/>
        <v>0</v>
      </c>
      <c r="I41">
        <f t="shared" si="364"/>
        <v>0</v>
      </c>
      <c r="J41">
        <f t="shared" si="364"/>
        <v>0</v>
      </c>
      <c r="K41">
        <f t="shared" si="364"/>
        <v>0</v>
      </c>
      <c r="L41">
        <f t="shared" si="364"/>
        <v>0</v>
      </c>
      <c r="M41">
        <f t="shared" si="364"/>
        <v>0.14646333824868138</v>
      </c>
      <c r="N41">
        <f t="shared" si="364"/>
        <v>0</v>
      </c>
      <c r="O41">
        <f t="shared" si="364"/>
        <v>0</v>
      </c>
      <c r="P41">
        <f t="shared" si="364"/>
        <v>0</v>
      </c>
      <c r="Q41">
        <f t="shared" si="364"/>
        <v>0</v>
      </c>
      <c r="R41">
        <f t="shared" si="378"/>
        <v>0</v>
      </c>
      <c r="S41">
        <f t="shared" si="378"/>
        <v>0</v>
      </c>
      <c r="T41">
        <f t="shared" si="378"/>
        <v>0</v>
      </c>
      <c r="U41">
        <f t="shared" si="378"/>
        <v>0</v>
      </c>
      <c r="V41">
        <f t="shared" si="378"/>
        <v>0</v>
      </c>
      <c r="W41">
        <f t="shared" si="378"/>
        <v>0</v>
      </c>
      <c r="X41">
        <f t="shared" si="378"/>
        <v>0</v>
      </c>
      <c r="Y41">
        <f t="shared" si="378"/>
        <v>0</v>
      </c>
      <c r="Z41">
        <f t="shared" si="378"/>
        <v>0</v>
      </c>
      <c r="AA41">
        <f t="shared" si="378"/>
        <v>0</v>
      </c>
      <c r="AB41">
        <f t="shared" si="378"/>
        <v>0</v>
      </c>
      <c r="AC41">
        <f t="shared" si="378"/>
        <v>0</v>
      </c>
      <c r="AD41">
        <f t="shared" si="378"/>
        <v>0</v>
      </c>
      <c r="AE41">
        <f t="shared" si="378"/>
        <v>0</v>
      </c>
      <c r="AF41">
        <f t="shared" si="378"/>
        <v>0</v>
      </c>
      <c r="AG41">
        <f t="shared" si="378"/>
        <v>0</v>
      </c>
      <c r="AH41">
        <f t="shared" si="378"/>
        <v>0</v>
      </c>
      <c r="AI41">
        <f t="shared" si="378"/>
        <v>0</v>
      </c>
      <c r="AJ41">
        <f t="shared" si="378"/>
        <v>2.2594121228195187E-2</v>
      </c>
      <c r="AK41">
        <f t="shared" si="378"/>
        <v>0.13189146402678456</v>
      </c>
      <c r="AL41">
        <f t="shared" si="378"/>
        <v>0</v>
      </c>
      <c r="AM41">
        <f t="shared" si="378"/>
        <v>0</v>
      </c>
      <c r="AN41">
        <f t="shared" si="378"/>
        <v>0</v>
      </c>
      <c r="AO41">
        <f t="shared" si="378"/>
        <v>0</v>
      </c>
      <c r="AP41">
        <f t="shared" si="378"/>
        <v>4.2229472578017214E-2</v>
      </c>
      <c r="AQ41">
        <f t="shared" si="378"/>
        <v>0</v>
      </c>
      <c r="AR41">
        <f t="shared" si="378"/>
        <v>0</v>
      </c>
      <c r="AS41">
        <f t="shared" si="378"/>
        <v>0</v>
      </c>
      <c r="AT41">
        <f t="shared" si="378"/>
        <v>0</v>
      </c>
      <c r="AU41">
        <f t="shared" si="378"/>
        <v>0</v>
      </c>
      <c r="AV41">
        <f t="shared" si="378"/>
        <v>0</v>
      </c>
      <c r="AW41">
        <f t="shared" si="378"/>
        <v>0</v>
      </c>
      <c r="AX41">
        <f t="shared" si="378"/>
        <v>0.30627913622173786</v>
      </c>
      <c r="AY41">
        <f t="shared" si="378"/>
        <v>0</v>
      </c>
      <c r="AZ41">
        <f t="shared" si="378"/>
        <v>0</v>
      </c>
      <c r="BA41">
        <f t="shared" si="378"/>
        <v>2.1141455886480261E-2</v>
      </c>
      <c r="BB41">
        <f t="shared" si="378"/>
        <v>0</v>
      </c>
      <c r="BC41">
        <f t="shared" si="378"/>
        <v>0</v>
      </c>
      <c r="BD41">
        <f t="shared" si="378"/>
        <v>0</v>
      </c>
      <c r="BE41">
        <f t="shared" si="378"/>
        <v>0</v>
      </c>
      <c r="BF41">
        <f t="shared" si="378"/>
        <v>0</v>
      </c>
      <c r="BG41">
        <f t="shared" si="378"/>
        <v>0</v>
      </c>
      <c r="BH41">
        <f t="shared" si="378"/>
        <v>0</v>
      </c>
      <c r="BI41">
        <f t="shared" si="378"/>
        <v>3.6359315240670938E-2</v>
      </c>
      <c r="BJ41">
        <f t="shared" si="378"/>
        <v>0</v>
      </c>
      <c r="BK41">
        <f t="shared" si="378"/>
        <v>4.467493473088522E-2</v>
      </c>
      <c r="BL41">
        <f t="shared" si="378"/>
        <v>0</v>
      </c>
      <c r="BM41">
        <f t="shared" si="378"/>
        <v>0</v>
      </c>
      <c r="BN41">
        <f t="shared" si="378"/>
        <v>0</v>
      </c>
      <c r="BO41">
        <f t="shared" si="371"/>
        <v>0</v>
      </c>
      <c r="BP41">
        <f t="shared" si="371"/>
        <v>0</v>
      </c>
      <c r="BQ41">
        <f t="shared" si="371"/>
        <v>0</v>
      </c>
      <c r="BR41">
        <f t="shared" si="371"/>
        <v>0.16205282113818406</v>
      </c>
      <c r="BS41">
        <f t="shared" si="371"/>
        <v>0</v>
      </c>
      <c r="BT41">
        <f t="shared" si="371"/>
        <v>0</v>
      </c>
      <c r="BU41">
        <f t="shared" si="371"/>
        <v>0</v>
      </c>
      <c r="BV41">
        <f t="shared" si="371"/>
        <v>0</v>
      </c>
      <c r="BW41">
        <f t="shared" si="371"/>
        <v>4.2156366836523934E-3</v>
      </c>
      <c r="BX41">
        <f t="shared" si="371"/>
        <v>0.2523545288139718</v>
      </c>
      <c r="BY41">
        <f t="shared" si="371"/>
        <v>0</v>
      </c>
      <c r="BZ41">
        <f t="shared" si="371"/>
        <v>0</v>
      </c>
      <c r="CA41">
        <f t="shared" si="371"/>
        <v>0</v>
      </c>
      <c r="CB41">
        <f t="shared" si="371"/>
        <v>1.1328441157329625E-2</v>
      </c>
      <c r="CC41">
        <f t="shared" si="371"/>
        <v>9.9911531000539868E-3</v>
      </c>
      <c r="CD41">
        <f t="shared" si="371"/>
        <v>1.3234437370485663E-2</v>
      </c>
      <c r="CE41">
        <f t="shared" si="371"/>
        <v>1.6196568504100138E-2</v>
      </c>
      <c r="CF41">
        <f t="shared" si="371"/>
        <v>6.9838875110122003E-2</v>
      </c>
      <c r="CG41">
        <f t="shared" si="371"/>
        <v>0.27959581402917683</v>
      </c>
      <c r="CH41">
        <f t="shared" si="371"/>
        <v>0</v>
      </c>
      <c r="CI41">
        <f t="shared" si="371"/>
        <v>1.5185366931591469E-2</v>
      </c>
      <c r="CJ41">
        <f t="shared" si="371"/>
        <v>0</v>
      </c>
      <c r="CK41">
        <f t="shared" si="371"/>
        <v>1.292497628535621E-2</v>
      </c>
      <c r="CL41">
        <f t="shared" si="371"/>
        <v>0</v>
      </c>
      <c r="CM41">
        <f t="shared" si="371"/>
        <v>0.36200894778038689</v>
      </c>
      <c r="CN41">
        <f t="shared" si="371"/>
        <v>0</v>
      </c>
      <c r="CO41">
        <f t="shared" si="371"/>
        <v>0</v>
      </c>
      <c r="CP41">
        <f t="shared" si="371"/>
        <v>8.1459628016218224E-3</v>
      </c>
      <c r="CQ41">
        <f t="shared" si="371"/>
        <v>2.567156207296745E-2</v>
      </c>
      <c r="CR41">
        <f t="shared" si="372"/>
        <v>0</v>
      </c>
      <c r="CS41">
        <f t="shared" si="372"/>
        <v>0</v>
      </c>
      <c r="CT41">
        <f t="shared" si="372"/>
        <v>0</v>
      </c>
      <c r="CU41">
        <f t="shared" si="372"/>
        <v>0</v>
      </c>
      <c r="CV41">
        <f t="shared" si="372"/>
        <v>0</v>
      </c>
      <c r="CW41">
        <f t="shared" si="372"/>
        <v>0.14972653194293278</v>
      </c>
      <c r="CX41">
        <f t="shared" si="372"/>
        <v>0</v>
      </c>
      <c r="CY41">
        <f t="shared" si="372"/>
        <v>0</v>
      </c>
      <c r="CZ41">
        <f t="shared" si="372"/>
        <v>0</v>
      </c>
      <c r="DA41">
        <f t="shared" si="372"/>
        <v>0</v>
      </c>
      <c r="DB41">
        <f t="shared" si="372"/>
        <v>0</v>
      </c>
      <c r="DC41">
        <f t="shared" si="372"/>
        <v>0</v>
      </c>
      <c r="DD41">
        <f t="shared" si="372"/>
        <v>0</v>
      </c>
      <c r="DE41">
        <f t="shared" si="372"/>
        <v>6.3734223976182891E-2</v>
      </c>
      <c r="DF41">
        <f t="shared" si="372"/>
        <v>1.9812483720253817E-2</v>
      </c>
      <c r="DG41">
        <f t="shared" si="372"/>
        <v>0</v>
      </c>
      <c r="DH41">
        <f t="shared" si="372"/>
        <v>0</v>
      </c>
      <c r="DI41">
        <f t="shared" si="372"/>
        <v>3.4214352620498989E-2</v>
      </c>
      <c r="DJ41">
        <f t="shared" si="372"/>
        <v>0.11500794710934249</v>
      </c>
      <c r="DK41">
        <f t="shared" si="372"/>
        <v>0</v>
      </c>
      <c r="DL41">
        <f t="shared" si="372"/>
        <v>0</v>
      </c>
      <c r="DM41">
        <f t="shared" si="372"/>
        <v>0</v>
      </c>
      <c r="DN41">
        <f t="shared" si="372"/>
        <v>0</v>
      </c>
      <c r="DO41">
        <f t="shared" si="372"/>
        <v>0</v>
      </c>
      <c r="DP41">
        <f t="shared" si="372"/>
        <v>8.243519278582627E-2</v>
      </c>
      <c r="DQ41">
        <f t="shared" si="372"/>
        <v>2.0829022428138961E-2</v>
      </c>
      <c r="DR41">
        <f t="shared" si="372"/>
        <v>0.44971637540815601</v>
      </c>
      <c r="DS41">
        <f t="shared" si="372"/>
        <v>0</v>
      </c>
      <c r="DT41">
        <f t="shared" si="372"/>
        <v>0</v>
      </c>
      <c r="DU41">
        <f t="shared" si="372"/>
        <v>5.1791425328292541E-2</v>
      </c>
      <c r="DV41">
        <f t="shared" si="372"/>
        <v>8.4229258766468241E-3</v>
      </c>
      <c r="DW41">
        <f t="shared" si="372"/>
        <v>0</v>
      </c>
      <c r="DX41">
        <f t="shared" si="372"/>
        <v>0.34231333684479071</v>
      </c>
      <c r="DY41">
        <f t="shared" si="372"/>
        <v>0</v>
      </c>
      <c r="DZ41">
        <f t="shared" si="372"/>
        <v>0</v>
      </c>
      <c r="EA41">
        <f t="shared" si="365"/>
        <v>0</v>
      </c>
      <c r="EB41">
        <f t="shared" si="365"/>
        <v>0</v>
      </c>
      <c r="EC41">
        <f t="shared" ref="EC41:GN44" si="379">IF(SUM(EC$59:EC$80)=0,0,EC66/SUM(EC$59:EC$80))</f>
        <v>0</v>
      </c>
      <c r="ED41">
        <f t="shared" si="379"/>
        <v>8.0499225802594498E-2</v>
      </c>
      <c r="EE41">
        <f t="shared" si="379"/>
        <v>0</v>
      </c>
      <c r="EF41">
        <f t="shared" si="379"/>
        <v>0</v>
      </c>
      <c r="EG41">
        <f t="shared" si="379"/>
        <v>0</v>
      </c>
      <c r="EH41">
        <f t="shared" si="379"/>
        <v>0</v>
      </c>
      <c r="EI41">
        <f t="shared" si="379"/>
        <v>0</v>
      </c>
      <c r="EJ41">
        <f t="shared" si="379"/>
        <v>0</v>
      </c>
      <c r="EK41">
        <f t="shared" si="379"/>
        <v>8.2463883190863913E-3</v>
      </c>
      <c r="EL41">
        <f t="shared" si="379"/>
        <v>2.4523253793866457E-2</v>
      </c>
      <c r="EM41">
        <f t="shared" si="379"/>
        <v>4.8273696106408926E-3</v>
      </c>
      <c r="EN41">
        <f t="shared" si="379"/>
        <v>9.8293929030421917E-2</v>
      </c>
      <c r="EO41">
        <f t="shared" si="379"/>
        <v>0</v>
      </c>
      <c r="EP41">
        <f t="shared" si="379"/>
        <v>0</v>
      </c>
      <c r="EQ41">
        <f t="shared" si="379"/>
        <v>0</v>
      </c>
      <c r="ER41">
        <f t="shared" si="379"/>
        <v>0.32627210507472615</v>
      </c>
      <c r="ES41">
        <f t="shared" si="379"/>
        <v>4.287164018072733E-3</v>
      </c>
      <c r="ET41">
        <f t="shared" si="379"/>
        <v>1.1427230410674843E-4</v>
      </c>
      <c r="EU41">
        <f t="shared" si="379"/>
        <v>0</v>
      </c>
      <c r="EV41">
        <f t="shared" si="379"/>
        <v>0</v>
      </c>
      <c r="EW41">
        <f t="shared" si="379"/>
        <v>0</v>
      </c>
      <c r="EX41">
        <f t="shared" si="379"/>
        <v>0</v>
      </c>
      <c r="EY41">
        <f t="shared" si="379"/>
        <v>4.5860635856106689E-3</v>
      </c>
      <c r="EZ41">
        <f t="shared" si="379"/>
        <v>2.0466722501136909E-2</v>
      </c>
      <c r="FA41">
        <f t="shared" si="379"/>
        <v>7.186709290307175E-2</v>
      </c>
      <c r="FB41">
        <f t="shared" si="379"/>
        <v>0</v>
      </c>
      <c r="FC41">
        <f t="shared" si="379"/>
        <v>0</v>
      </c>
      <c r="FD41">
        <f t="shared" si="379"/>
        <v>0</v>
      </c>
      <c r="FE41">
        <f t="shared" si="379"/>
        <v>0.12177622990630854</v>
      </c>
      <c r="FF41">
        <f t="shared" si="379"/>
        <v>0</v>
      </c>
      <c r="FG41">
        <f t="shared" si="379"/>
        <v>0</v>
      </c>
      <c r="FH41">
        <f t="shared" si="379"/>
        <v>1.041308388624994E-2</v>
      </c>
      <c r="FI41">
        <f t="shared" si="379"/>
        <v>1.257334189502524E-2</v>
      </c>
      <c r="FJ41">
        <f t="shared" si="379"/>
        <v>1.1325623434091518E-2</v>
      </c>
      <c r="FK41">
        <f t="shared" si="379"/>
        <v>0</v>
      </c>
      <c r="FL41">
        <f t="shared" si="379"/>
        <v>0</v>
      </c>
      <c r="FM41">
        <f t="shared" si="379"/>
        <v>7.0804043524219243E-3</v>
      </c>
      <c r="FN41">
        <f t="shared" si="379"/>
        <v>0</v>
      </c>
      <c r="FO41">
        <f t="shared" si="379"/>
        <v>0.16234175099419601</v>
      </c>
      <c r="FP41">
        <f t="shared" si="379"/>
        <v>0</v>
      </c>
      <c r="FQ41">
        <f t="shared" si="379"/>
        <v>0</v>
      </c>
      <c r="FR41">
        <f t="shared" si="379"/>
        <v>0.28952231185111788</v>
      </c>
      <c r="FS41">
        <f t="shared" si="379"/>
        <v>0</v>
      </c>
      <c r="FT41">
        <f t="shared" si="379"/>
        <v>0</v>
      </c>
      <c r="FU41">
        <f t="shared" si="379"/>
        <v>3.310138593149551E-2</v>
      </c>
      <c r="FV41">
        <f t="shared" si="379"/>
        <v>1.4097038519801978E-2</v>
      </c>
      <c r="FW41">
        <f t="shared" si="379"/>
        <v>0</v>
      </c>
      <c r="FX41">
        <f t="shared" si="379"/>
        <v>0</v>
      </c>
      <c r="FY41">
        <f t="shared" si="379"/>
        <v>0</v>
      </c>
      <c r="FZ41">
        <f t="shared" si="379"/>
        <v>0</v>
      </c>
      <c r="GA41">
        <f t="shared" si="379"/>
        <v>0</v>
      </c>
      <c r="GB41">
        <f t="shared" si="379"/>
        <v>0</v>
      </c>
      <c r="GC41">
        <f t="shared" si="379"/>
        <v>0</v>
      </c>
      <c r="GD41">
        <f t="shared" si="379"/>
        <v>0</v>
      </c>
      <c r="GE41">
        <f t="shared" si="379"/>
        <v>0</v>
      </c>
      <c r="GF41">
        <f t="shared" si="379"/>
        <v>0</v>
      </c>
      <c r="GG41">
        <f t="shared" si="379"/>
        <v>0.20941592663273459</v>
      </c>
      <c r="GH41">
        <f t="shared" si="379"/>
        <v>0</v>
      </c>
      <c r="GI41">
        <f t="shared" si="379"/>
        <v>0.40339774091922515</v>
      </c>
      <c r="GJ41">
        <f t="shared" si="379"/>
        <v>0</v>
      </c>
      <c r="GK41">
        <f t="shared" si="379"/>
        <v>0</v>
      </c>
      <c r="GL41">
        <f t="shared" si="379"/>
        <v>0</v>
      </c>
      <c r="GM41">
        <f t="shared" si="379"/>
        <v>0</v>
      </c>
      <c r="GN41">
        <f t="shared" si="379"/>
        <v>0</v>
      </c>
      <c r="GO41">
        <f t="shared" si="373"/>
        <v>0</v>
      </c>
      <c r="GP41">
        <f t="shared" si="373"/>
        <v>0</v>
      </c>
      <c r="GQ41">
        <f t="shared" si="373"/>
        <v>1.8746673985666235E-2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0</v>
      </c>
      <c r="GW41">
        <f t="shared" si="373"/>
        <v>0</v>
      </c>
      <c r="GX41">
        <f t="shared" si="373"/>
        <v>0</v>
      </c>
      <c r="GY41">
        <f t="shared" si="373"/>
        <v>0</v>
      </c>
      <c r="GZ41">
        <f t="shared" si="373"/>
        <v>4.7713065900459236E-4</v>
      </c>
      <c r="HA41">
        <f t="shared" si="373"/>
        <v>0</v>
      </c>
      <c r="HB41">
        <f t="shared" si="373"/>
        <v>0</v>
      </c>
      <c r="HC41">
        <f t="shared" si="373"/>
        <v>0</v>
      </c>
      <c r="HD41">
        <f t="shared" si="373"/>
        <v>0.44265741444781359</v>
      </c>
      <c r="HE41">
        <f t="shared" si="373"/>
        <v>0.27783502394330445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3.3904173252483965E-3</v>
      </c>
      <c r="HJ41">
        <f t="shared" si="373"/>
        <v>0.4993505951305926</v>
      </c>
      <c r="HK41">
        <f t="shared" si="373"/>
        <v>0</v>
      </c>
      <c r="HL41">
        <f t="shared" si="373"/>
        <v>5.3097167793861293E-3</v>
      </c>
      <c r="HM41">
        <f t="shared" si="373"/>
        <v>0</v>
      </c>
      <c r="HN41">
        <f t="shared" si="373"/>
        <v>0.23314146398265118</v>
      </c>
      <c r="HO41">
        <f t="shared" si="373"/>
        <v>0</v>
      </c>
      <c r="HP41">
        <f t="shared" si="373"/>
        <v>0</v>
      </c>
      <c r="HQ41">
        <f t="shared" si="373"/>
        <v>0</v>
      </c>
      <c r="HR41">
        <f t="shared" si="373"/>
        <v>0.20020035855759083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</v>
      </c>
      <c r="HX41">
        <f t="shared" si="373"/>
        <v>6.0762355278964723E-2</v>
      </c>
      <c r="HY41">
        <f t="shared" si="373"/>
        <v>0.10711928907880981</v>
      </c>
      <c r="HZ41">
        <f t="shared" si="373"/>
        <v>0</v>
      </c>
      <c r="IA41">
        <f t="shared" si="373"/>
        <v>0</v>
      </c>
      <c r="IB41">
        <f t="shared" si="373"/>
        <v>0</v>
      </c>
      <c r="IC41">
        <f t="shared" si="373"/>
        <v>8.6413038141011561E-2</v>
      </c>
      <c r="ID41">
        <f t="shared" si="373"/>
        <v>0</v>
      </c>
      <c r="IE41">
        <f t="shared" si="373"/>
        <v>1.1509192412607427E-2</v>
      </c>
      <c r="IF41">
        <f t="shared" si="373"/>
        <v>0.11015104168547844</v>
      </c>
      <c r="IG41">
        <f t="shared" si="373"/>
        <v>0</v>
      </c>
      <c r="IH41">
        <f t="shared" si="373"/>
        <v>1.5643868381651682E-4</v>
      </c>
      <c r="II41">
        <f t="shared" si="373"/>
        <v>0</v>
      </c>
      <c r="IJ41">
        <f t="shared" si="373"/>
        <v>5.329188916194804E-2</v>
      </c>
      <c r="IK41">
        <f t="shared" si="373"/>
        <v>0</v>
      </c>
      <c r="IL41">
        <f t="shared" si="373"/>
        <v>6.9520273791871274E-3</v>
      </c>
      <c r="IM41">
        <f t="shared" si="373"/>
        <v>0</v>
      </c>
      <c r="IN41">
        <f t="shared" si="373"/>
        <v>0</v>
      </c>
      <c r="IO41">
        <f t="shared" si="373"/>
        <v>7.9809789590331442E-2</v>
      </c>
      <c r="IP41">
        <f t="shared" si="373"/>
        <v>6.3188833614134157E-3</v>
      </c>
      <c r="IQ41">
        <f t="shared" si="373"/>
        <v>0</v>
      </c>
      <c r="IR41">
        <f t="shared" si="373"/>
        <v>0</v>
      </c>
      <c r="IS41">
        <f t="shared" si="373"/>
        <v>0</v>
      </c>
      <c r="IT41">
        <f t="shared" si="373"/>
        <v>0</v>
      </c>
      <c r="IU41">
        <f t="shared" si="373"/>
        <v>0.13494444746649636</v>
      </c>
      <c r="IV41">
        <f t="shared" si="373"/>
        <v>0</v>
      </c>
      <c r="IW41">
        <f t="shared" si="373"/>
        <v>0</v>
      </c>
      <c r="IX41">
        <f t="shared" si="373"/>
        <v>0</v>
      </c>
      <c r="IY41">
        <f t="shared" si="366"/>
        <v>0.41026853845108108</v>
      </c>
      <c r="IZ41">
        <f t="shared" si="366"/>
        <v>0</v>
      </c>
      <c r="JA41">
        <f t="shared" ref="JA41:LL45" si="380">IF(SUM(JA$59:JA$80)=0,0,JA66/SUM(JA$59:JA$80))</f>
        <v>0</v>
      </c>
      <c r="JB41">
        <f t="shared" si="380"/>
        <v>0</v>
      </c>
      <c r="JC41">
        <f t="shared" si="380"/>
        <v>0</v>
      </c>
      <c r="JD41">
        <f t="shared" si="380"/>
        <v>0</v>
      </c>
      <c r="JE41">
        <f t="shared" si="380"/>
        <v>3.0641739251384598E-2</v>
      </c>
      <c r="JF41">
        <f t="shared" si="380"/>
        <v>0.12447681405135942</v>
      </c>
      <c r="JG41">
        <f t="shared" si="380"/>
        <v>0</v>
      </c>
      <c r="JH41">
        <f t="shared" si="380"/>
        <v>0</v>
      </c>
      <c r="JI41">
        <f t="shared" si="380"/>
        <v>9.0588209223820097E-3</v>
      </c>
      <c r="JJ41">
        <f t="shared" si="380"/>
        <v>8.4191937270162442E-2</v>
      </c>
      <c r="JK41">
        <f t="shared" si="380"/>
        <v>3.5576541933842298E-2</v>
      </c>
      <c r="JL41">
        <f t="shared" si="380"/>
        <v>0</v>
      </c>
      <c r="JM41">
        <f t="shared" si="380"/>
        <v>0</v>
      </c>
      <c r="JN41">
        <f t="shared" si="380"/>
        <v>0</v>
      </c>
      <c r="JO41">
        <f t="shared" si="380"/>
        <v>0.17608924254778197</v>
      </c>
      <c r="JP41">
        <f t="shared" si="380"/>
        <v>0</v>
      </c>
      <c r="JQ41">
        <f t="shared" si="380"/>
        <v>0</v>
      </c>
      <c r="JR41">
        <f t="shared" si="380"/>
        <v>0</v>
      </c>
      <c r="JS41">
        <f t="shared" si="380"/>
        <v>0</v>
      </c>
      <c r="JT41">
        <f t="shared" si="380"/>
        <v>0</v>
      </c>
      <c r="JU41">
        <f t="shared" si="380"/>
        <v>2.2213323646908971E-2</v>
      </c>
      <c r="JV41">
        <f t="shared" si="380"/>
        <v>0</v>
      </c>
      <c r="JW41">
        <f t="shared" si="380"/>
        <v>0</v>
      </c>
      <c r="JX41">
        <f t="shared" si="380"/>
        <v>8.8087079625275462E-3</v>
      </c>
      <c r="JY41">
        <f t="shared" si="380"/>
        <v>0</v>
      </c>
      <c r="JZ41">
        <f t="shared" si="380"/>
        <v>7.3315814343774849E-2</v>
      </c>
      <c r="KA41">
        <f t="shared" si="380"/>
        <v>0</v>
      </c>
      <c r="KB41">
        <f t="shared" si="380"/>
        <v>0.1081353486085954</v>
      </c>
      <c r="KC41">
        <f t="shared" si="380"/>
        <v>0</v>
      </c>
      <c r="KD41">
        <f t="shared" si="380"/>
        <v>0</v>
      </c>
      <c r="KE41">
        <f t="shared" si="380"/>
        <v>0</v>
      </c>
      <c r="KF41">
        <f t="shared" si="380"/>
        <v>0</v>
      </c>
      <c r="KG41">
        <f t="shared" si="380"/>
        <v>0.52104221542169371</v>
      </c>
      <c r="KH41">
        <f t="shared" si="380"/>
        <v>0.1340818031665143</v>
      </c>
      <c r="KI41">
        <f t="shared" si="380"/>
        <v>0</v>
      </c>
      <c r="KJ41">
        <f t="shared" si="380"/>
        <v>3.7373391482427784E-2</v>
      </c>
      <c r="KK41">
        <f t="shared" si="380"/>
        <v>0</v>
      </c>
      <c r="KL41">
        <f t="shared" si="380"/>
        <v>0</v>
      </c>
      <c r="KM41">
        <f t="shared" si="380"/>
        <v>0.10716062826191967</v>
      </c>
      <c r="KN41">
        <f t="shared" si="380"/>
        <v>0</v>
      </c>
      <c r="KO41">
        <f t="shared" si="380"/>
        <v>0</v>
      </c>
      <c r="KP41">
        <f t="shared" si="380"/>
        <v>0</v>
      </c>
      <c r="KQ41">
        <f t="shared" si="380"/>
        <v>1.0194418231341752E-2</v>
      </c>
      <c r="KR41">
        <f t="shared" si="380"/>
        <v>4.1302400513355611E-3</v>
      </c>
      <c r="KS41">
        <f t="shared" si="380"/>
        <v>4.6167465658020872E-3</v>
      </c>
      <c r="KT41">
        <f t="shared" si="380"/>
        <v>2.6924167053459847E-2</v>
      </c>
      <c r="KU41">
        <f t="shared" si="380"/>
        <v>2.8364237348029061E-2</v>
      </c>
      <c r="KV41">
        <f t="shared" si="380"/>
        <v>6.8474107190045191E-3</v>
      </c>
      <c r="KW41">
        <f t="shared" si="380"/>
        <v>6.4424587250107537E-2</v>
      </c>
      <c r="KX41">
        <f t="shared" si="380"/>
        <v>0</v>
      </c>
      <c r="KY41">
        <f t="shared" si="380"/>
        <v>6.9994393962289875E-2</v>
      </c>
      <c r="KZ41">
        <f t="shared" si="380"/>
        <v>0</v>
      </c>
      <c r="LA41">
        <f t="shared" si="380"/>
        <v>0</v>
      </c>
      <c r="LB41">
        <f t="shared" si="380"/>
        <v>0.41935697169313063</v>
      </c>
      <c r="LC41">
        <f t="shared" si="380"/>
        <v>0</v>
      </c>
      <c r="LD41">
        <f t="shared" si="380"/>
        <v>0</v>
      </c>
      <c r="LE41">
        <f t="shared" si="380"/>
        <v>0</v>
      </c>
      <c r="LF41">
        <f t="shared" si="380"/>
        <v>0</v>
      </c>
      <c r="LG41">
        <f t="shared" si="380"/>
        <v>0.19517318886162111</v>
      </c>
      <c r="LH41">
        <f t="shared" si="380"/>
        <v>0</v>
      </c>
      <c r="LI41">
        <f t="shared" si="380"/>
        <v>0</v>
      </c>
      <c r="LJ41">
        <f t="shared" si="380"/>
        <v>0</v>
      </c>
      <c r="LK41">
        <f t="shared" si="380"/>
        <v>0</v>
      </c>
      <c r="LL41">
        <f t="shared" si="380"/>
        <v>0</v>
      </c>
      <c r="LM41">
        <f t="shared" si="374"/>
        <v>1.448388859319192E-2</v>
      </c>
      <c r="LN41">
        <f t="shared" si="374"/>
        <v>1.2686047974136652E-2</v>
      </c>
      <c r="LO41">
        <f t="shared" si="374"/>
        <v>0</v>
      </c>
      <c r="LP41">
        <f t="shared" si="374"/>
        <v>1.270146075983034E-2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1.051119545495886E-2</v>
      </c>
      <c r="LV41">
        <f t="shared" si="374"/>
        <v>0</v>
      </c>
      <c r="LW41">
        <f t="shared" si="374"/>
        <v>2.2093905268523749E-2</v>
      </c>
      <c r="LX41">
        <f t="shared" si="374"/>
        <v>0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9.5616735921059449E-4</v>
      </c>
      <c r="ME41">
        <f t="shared" si="374"/>
        <v>1.4637876609524458E-2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0</v>
      </c>
      <c r="ML41">
        <f t="shared" si="374"/>
        <v>0</v>
      </c>
      <c r="MM41">
        <f t="shared" si="374"/>
        <v>8.5168306126868737E-2</v>
      </c>
      <c r="MN41">
        <f t="shared" si="374"/>
        <v>0</v>
      </c>
      <c r="MO41">
        <f t="shared" si="374"/>
        <v>0</v>
      </c>
      <c r="MP41">
        <f t="shared" si="374"/>
        <v>0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1.1188563134095617E-2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</v>
      </c>
      <c r="MZ41">
        <f t="shared" si="374"/>
        <v>1.6091231162599778E-2</v>
      </c>
      <c r="NA41">
        <f t="shared" si="374"/>
        <v>4.0282848888650184E-2</v>
      </c>
      <c r="NB41">
        <f t="shared" si="374"/>
        <v>0</v>
      </c>
      <c r="NC41">
        <f t="shared" si="374"/>
        <v>0</v>
      </c>
      <c r="ND41">
        <f t="shared" si="374"/>
        <v>0</v>
      </c>
      <c r="NE41">
        <f t="shared" si="374"/>
        <v>0</v>
      </c>
      <c r="NF41">
        <f t="shared" si="374"/>
        <v>0</v>
      </c>
      <c r="NG41">
        <f t="shared" si="374"/>
        <v>0</v>
      </c>
      <c r="NH41">
        <f t="shared" si="374"/>
        <v>1.6137240113123574E-2</v>
      </c>
      <c r="NI41">
        <f t="shared" si="374"/>
        <v>0</v>
      </c>
      <c r="NJ41">
        <f t="shared" si="374"/>
        <v>0</v>
      </c>
      <c r="NK41">
        <f t="shared" si="374"/>
        <v>0</v>
      </c>
      <c r="NL41">
        <f t="shared" si="374"/>
        <v>0.29063944329482283</v>
      </c>
      <c r="NM41">
        <f t="shared" si="374"/>
        <v>1.8853636476238559E-2</v>
      </c>
      <c r="NN41">
        <f t="shared" si="374"/>
        <v>0</v>
      </c>
      <c r="NO41">
        <f t="shared" si="374"/>
        <v>4.9181671381444185E-2</v>
      </c>
      <c r="NP41">
        <f t="shared" si="374"/>
        <v>0</v>
      </c>
      <c r="NQ41">
        <f t="shared" si="374"/>
        <v>0.15093551475761283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7"/>
        <v>0</v>
      </c>
      <c r="NX41">
        <f t="shared" si="367"/>
        <v>3.2920778860801365E-2</v>
      </c>
      <c r="NY41">
        <f t="shared" ref="NY41:QJ45" si="381">IF(SUM(NY$59:NY$80)=0,0,NY66/SUM(NY$59:NY$80))</f>
        <v>0</v>
      </c>
      <c r="NZ41">
        <f t="shared" si="381"/>
        <v>0</v>
      </c>
      <c r="OA41">
        <f t="shared" si="381"/>
        <v>0</v>
      </c>
      <c r="OB41">
        <f t="shared" si="381"/>
        <v>0</v>
      </c>
      <c r="OC41">
        <f t="shared" si="381"/>
        <v>4.7475518278193692E-2</v>
      </c>
      <c r="OD41">
        <f t="shared" si="381"/>
        <v>2.1684439673151496E-2</v>
      </c>
      <c r="OE41">
        <f t="shared" si="381"/>
        <v>8.0598753219940662E-3</v>
      </c>
      <c r="OF41">
        <f t="shared" si="381"/>
        <v>0</v>
      </c>
      <c r="OG41">
        <f t="shared" si="381"/>
        <v>2.3154965404918813E-2</v>
      </c>
      <c r="OH41">
        <f t="shared" si="381"/>
        <v>0</v>
      </c>
      <c r="OI41">
        <f t="shared" si="381"/>
        <v>0</v>
      </c>
      <c r="OJ41">
        <f t="shared" si="381"/>
        <v>0</v>
      </c>
      <c r="OK41">
        <f t="shared" si="381"/>
        <v>0</v>
      </c>
      <c r="OL41">
        <f t="shared" si="381"/>
        <v>0</v>
      </c>
      <c r="OM41">
        <f t="shared" si="381"/>
        <v>6.6014393830578586E-3</v>
      </c>
      <c r="ON41">
        <f t="shared" si="381"/>
        <v>0</v>
      </c>
      <c r="OO41">
        <f t="shared" si="381"/>
        <v>0</v>
      </c>
      <c r="OP41">
        <f t="shared" si="381"/>
        <v>0</v>
      </c>
      <c r="OQ41">
        <f t="shared" si="381"/>
        <v>0</v>
      </c>
      <c r="OR41">
        <f t="shared" si="381"/>
        <v>1.8115085666156158E-4</v>
      </c>
      <c r="OS41">
        <f t="shared" si="381"/>
        <v>0</v>
      </c>
      <c r="OT41">
        <f t="shared" si="381"/>
        <v>0</v>
      </c>
      <c r="OU41">
        <f t="shared" si="381"/>
        <v>0</v>
      </c>
      <c r="OV41">
        <f t="shared" si="381"/>
        <v>0</v>
      </c>
      <c r="OW41">
        <f t="shared" si="381"/>
        <v>0</v>
      </c>
      <c r="OX41">
        <f t="shared" si="381"/>
        <v>3.6970914507298423E-3</v>
      </c>
      <c r="OY41">
        <f t="shared" si="381"/>
        <v>0</v>
      </c>
      <c r="OZ41">
        <f t="shared" si="381"/>
        <v>7.4146310046905607E-4</v>
      </c>
      <c r="PA41">
        <f t="shared" si="381"/>
        <v>0</v>
      </c>
      <c r="PB41">
        <f t="shared" si="381"/>
        <v>0</v>
      </c>
      <c r="PC41">
        <f t="shared" si="381"/>
        <v>0</v>
      </c>
      <c r="PD41">
        <f t="shared" si="381"/>
        <v>0</v>
      </c>
      <c r="PE41">
        <f t="shared" si="381"/>
        <v>0</v>
      </c>
      <c r="PF41">
        <f t="shared" si="381"/>
        <v>0</v>
      </c>
      <c r="PG41">
        <f t="shared" si="381"/>
        <v>0</v>
      </c>
      <c r="PH41">
        <f t="shared" si="381"/>
        <v>0.2512717658947608</v>
      </c>
      <c r="PI41">
        <f t="shared" si="381"/>
        <v>0</v>
      </c>
      <c r="PJ41">
        <f t="shared" si="381"/>
        <v>7.8755565529508326E-2</v>
      </c>
      <c r="PK41">
        <f t="shared" si="381"/>
        <v>0</v>
      </c>
      <c r="PL41">
        <f t="shared" si="381"/>
        <v>0.20270941817335786</v>
      </c>
      <c r="PM41">
        <f t="shared" si="381"/>
        <v>0</v>
      </c>
      <c r="PN41">
        <f t="shared" si="381"/>
        <v>0</v>
      </c>
      <c r="PO41">
        <f t="shared" si="381"/>
        <v>0</v>
      </c>
      <c r="PP41">
        <f t="shared" si="381"/>
        <v>0</v>
      </c>
      <c r="PQ41">
        <f t="shared" si="381"/>
        <v>0</v>
      </c>
      <c r="PR41">
        <f t="shared" si="381"/>
        <v>4.1513039188210499E-3</v>
      </c>
      <c r="PS41">
        <f t="shared" si="381"/>
        <v>0</v>
      </c>
      <c r="PT41">
        <f t="shared" si="381"/>
        <v>0</v>
      </c>
      <c r="PU41">
        <f t="shared" si="381"/>
        <v>0</v>
      </c>
      <c r="PV41">
        <f t="shared" si="381"/>
        <v>0</v>
      </c>
      <c r="PW41">
        <f t="shared" si="381"/>
        <v>0.21160973126519358</v>
      </c>
      <c r="PX41">
        <f t="shared" si="381"/>
        <v>0.14574349484952367</v>
      </c>
      <c r="PY41">
        <f t="shared" si="381"/>
        <v>2.5513583975367425E-2</v>
      </c>
      <c r="PZ41">
        <f t="shared" si="381"/>
        <v>0</v>
      </c>
      <c r="QA41">
        <f t="shared" si="381"/>
        <v>0</v>
      </c>
      <c r="QB41">
        <f t="shared" si="381"/>
        <v>0</v>
      </c>
      <c r="QC41">
        <f t="shared" si="381"/>
        <v>6.3483040373146241E-2</v>
      </c>
      <c r="QD41">
        <f t="shared" si="381"/>
        <v>0</v>
      </c>
      <c r="QE41">
        <f t="shared" si="381"/>
        <v>1.1710737152573023E-3</v>
      </c>
      <c r="QF41">
        <f t="shared" si="381"/>
        <v>1.8399858058772581E-3</v>
      </c>
      <c r="QG41">
        <f t="shared" si="381"/>
        <v>0</v>
      </c>
      <c r="QH41">
        <f t="shared" si="381"/>
        <v>0</v>
      </c>
      <c r="QI41">
        <f t="shared" si="381"/>
        <v>0</v>
      </c>
      <c r="QJ41">
        <f t="shared" si="381"/>
        <v>0</v>
      </c>
      <c r="QK41">
        <f t="shared" si="375"/>
        <v>0</v>
      </c>
      <c r="QL41">
        <f t="shared" si="375"/>
        <v>0.10537534916323059</v>
      </c>
      <c r="QM41">
        <f t="shared" si="375"/>
        <v>9.984847263316627E-3</v>
      </c>
      <c r="QN41">
        <f t="shared" si="375"/>
        <v>0</v>
      </c>
      <c r="QO41">
        <f t="shared" si="375"/>
        <v>0.12379555026949457</v>
      </c>
      <c r="QP41">
        <f t="shared" si="375"/>
        <v>1.6157129965668975E-2</v>
      </c>
      <c r="QQ41">
        <f t="shared" si="375"/>
        <v>8.4483703512007957E-2</v>
      </c>
      <c r="QR41">
        <f t="shared" si="375"/>
        <v>0</v>
      </c>
      <c r="QS41">
        <f t="shared" si="375"/>
        <v>0</v>
      </c>
      <c r="QT41">
        <f t="shared" si="375"/>
        <v>0.10013708129829871</v>
      </c>
      <c r="QU41">
        <f t="shared" si="375"/>
        <v>1.5481794879254877E-2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0</v>
      </c>
      <c r="QZ41">
        <f t="shared" si="375"/>
        <v>0</v>
      </c>
      <c r="RA41">
        <f t="shared" si="375"/>
        <v>0</v>
      </c>
      <c r="RB41">
        <f t="shared" si="375"/>
        <v>0</v>
      </c>
      <c r="RC41">
        <f t="shared" si="375"/>
        <v>4.6298141197713583E-2</v>
      </c>
      <c r="RD41">
        <f t="shared" si="375"/>
        <v>0</v>
      </c>
      <c r="RE41">
        <f t="shared" si="375"/>
        <v>1.8206263576506961E-2</v>
      </c>
      <c r="RF41">
        <f t="shared" si="375"/>
        <v>0</v>
      </c>
      <c r="RG41">
        <f t="shared" si="375"/>
        <v>0</v>
      </c>
      <c r="RH41">
        <f t="shared" si="375"/>
        <v>2.8748384444498943E-2</v>
      </c>
      <c r="RI41">
        <f t="shared" si="375"/>
        <v>8.4378799532809374E-3</v>
      </c>
      <c r="RJ41">
        <f t="shared" si="375"/>
        <v>0</v>
      </c>
      <c r="RK41">
        <f t="shared" si="375"/>
        <v>0</v>
      </c>
      <c r="RL41">
        <f t="shared" si="375"/>
        <v>0</v>
      </c>
      <c r="RM41">
        <f t="shared" si="375"/>
        <v>0</v>
      </c>
      <c r="RN41">
        <f t="shared" si="375"/>
        <v>2.4149422594047522E-3</v>
      </c>
      <c r="RO41">
        <f t="shared" si="375"/>
        <v>0</v>
      </c>
      <c r="RP41">
        <f t="shared" si="375"/>
        <v>0</v>
      </c>
      <c r="RQ41">
        <f t="shared" si="375"/>
        <v>2.4686553234865807E-2</v>
      </c>
      <c r="RR41">
        <f t="shared" si="375"/>
        <v>0</v>
      </c>
      <c r="RS41">
        <f t="shared" si="375"/>
        <v>0</v>
      </c>
      <c r="RT41">
        <f t="shared" si="375"/>
        <v>0</v>
      </c>
      <c r="RU41">
        <f t="shared" si="375"/>
        <v>1.2621726310297359E-2</v>
      </c>
      <c r="RV41">
        <f t="shared" si="375"/>
        <v>0</v>
      </c>
      <c r="RW41">
        <f t="shared" si="375"/>
        <v>0</v>
      </c>
      <c r="RX41">
        <f t="shared" si="375"/>
        <v>8.030384583732425E-2</v>
      </c>
      <c r="RY41">
        <f t="shared" si="375"/>
        <v>0</v>
      </c>
      <c r="RZ41">
        <f t="shared" si="375"/>
        <v>9.3956688192005255E-2</v>
      </c>
      <c r="SA41">
        <f t="shared" si="375"/>
        <v>0</v>
      </c>
      <c r="SB41">
        <f t="shared" si="375"/>
        <v>0</v>
      </c>
      <c r="SC41">
        <f t="shared" si="375"/>
        <v>0</v>
      </c>
      <c r="SD41">
        <f t="shared" si="375"/>
        <v>0</v>
      </c>
      <c r="SE41">
        <f t="shared" si="375"/>
        <v>5.7623798118595151E-2</v>
      </c>
      <c r="SF41">
        <f t="shared" si="375"/>
        <v>0.21217743123243871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1.2783845189281351E-2</v>
      </c>
      <c r="SK41">
        <f t="shared" si="375"/>
        <v>0</v>
      </c>
      <c r="SL41">
        <f t="shared" si="375"/>
        <v>0</v>
      </c>
      <c r="SM41">
        <f t="shared" si="375"/>
        <v>3.6742202761522159E-3</v>
      </c>
      <c r="SN41">
        <f t="shared" si="375"/>
        <v>0.10681754889635285</v>
      </c>
      <c r="SO41">
        <f t="shared" si="375"/>
        <v>0.19316251842019083</v>
      </c>
      <c r="SP41">
        <f t="shared" si="375"/>
        <v>0</v>
      </c>
      <c r="SQ41">
        <f t="shared" si="375"/>
        <v>0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8"/>
        <v>0</v>
      </c>
      <c r="SV41">
        <f t="shared" si="368"/>
        <v>1.8750971545647161E-2</v>
      </c>
      <c r="SW41">
        <f t="shared" ref="SW41:VH45" si="382">IF(SUM(SW$59:SW$80)=0,0,SW66/SUM(SW$59:SW$80))</f>
        <v>0.28228529905365274</v>
      </c>
      <c r="SX41">
        <f t="shared" si="382"/>
        <v>0</v>
      </c>
      <c r="SY41">
        <f t="shared" si="382"/>
        <v>0.12465083311264442</v>
      </c>
      <c r="SZ41">
        <f t="shared" si="382"/>
        <v>7.3733025153991496E-3</v>
      </c>
      <c r="TA41">
        <f t="shared" si="382"/>
        <v>0</v>
      </c>
      <c r="TB41">
        <f t="shared" si="382"/>
        <v>1.2737513094327956E-2</v>
      </c>
      <c r="TC41">
        <f t="shared" si="382"/>
        <v>0</v>
      </c>
      <c r="TD41">
        <f t="shared" si="382"/>
        <v>0</v>
      </c>
      <c r="TE41">
        <f t="shared" si="382"/>
        <v>0.24151013599104942</v>
      </c>
      <c r="TF41">
        <f t="shared" si="382"/>
        <v>0</v>
      </c>
      <c r="TG41">
        <f t="shared" si="382"/>
        <v>0</v>
      </c>
      <c r="TH41">
        <f t="shared" si="382"/>
        <v>0</v>
      </c>
      <c r="TI41">
        <f t="shared" si="382"/>
        <v>0</v>
      </c>
      <c r="TJ41">
        <f t="shared" si="382"/>
        <v>1.2689037189711464E-2</v>
      </c>
      <c r="TK41">
        <f t="shared" si="382"/>
        <v>0</v>
      </c>
      <c r="TL41">
        <f t="shared" si="382"/>
        <v>0</v>
      </c>
      <c r="TM41">
        <f t="shared" si="382"/>
        <v>0</v>
      </c>
      <c r="TN41">
        <f t="shared" si="382"/>
        <v>0</v>
      </c>
      <c r="TO41">
        <f t="shared" si="382"/>
        <v>0</v>
      </c>
      <c r="TP41">
        <f t="shared" si="382"/>
        <v>0</v>
      </c>
      <c r="TQ41">
        <f t="shared" si="382"/>
        <v>0</v>
      </c>
      <c r="TR41">
        <f t="shared" si="382"/>
        <v>0</v>
      </c>
      <c r="TS41">
        <f t="shared" si="382"/>
        <v>0.10221913470430304</v>
      </c>
      <c r="TT41">
        <f t="shared" si="382"/>
        <v>0</v>
      </c>
      <c r="TU41">
        <f t="shared" si="382"/>
        <v>7.3711951857035843E-2</v>
      </c>
      <c r="TV41">
        <f t="shared" si="382"/>
        <v>0</v>
      </c>
      <c r="TW41">
        <f t="shared" si="382"/>
        <v>0</v>
      </c>
      <c r="TX41">
        <f t="shared" si="382"/>
        <v>0</v>
      </c>
      <c r="TY41">
        <f t="shared" si="382"/>
        <v>0</v>
      </c>
      <c r="TZ41">
        <f t="shared" si="382"/>
        <v>0</v>
      </c>
      <c r="UA41">
        <f t="shared" si="382"/>
        <v>0</v>
      </c>
      <c r="UB41">
        <f t="shared" si="382"/>
        <v>3.5275147951337411E-2</v>
      </c>
      <c r="UC41">
        <f t="shared" si="382"/>
        <v>0.12414110458961614</v>
      </c>
      <c r="UD41">
        <f t="shared" si="382"/>
        <v>0</v>
      </c>
      <c r="UE41">
        <f t="shared" si="382"/>
        <v>0.13827646097397236</v>
      </c>
      <c r="UF41">
        <f t="shared" si="382"/>
        <v>0</v>
      </c>
      <c r="UG41">
        <f t="shared" si="382"/>
        <v>4.7171381322804913E-3</v>
      </c>
      <c r="UH41">
        <f t="shared" si="382"/>
        <v>0</v>
      </c>
      <c r="UI41">
        <f t="shared" si="382"/>
        <v>0</v>
      </c>
      <c r="UJ41">
        <f t="shared" si="382"/>
        <v>0</v>
      </c>
      <c r="UK41">
        <f t="shared" si="382"/>
        <v>0</v>
      </c>
      <c r="UL41">
        <f t="shared" si="382"/>
        <v>0</v>
      </c>
      <c r="UM41">
        <f t="shared" si="382"/>
        <v>0</v>
      </c>
      <c r="UN41">
        <f t="shared" si="382"/>
        <v>5.0272071522113486E-2</v>
      </c>
      <c r="UO41">
        <f t="shared" si="382"/>
        <v>2.4173365906731938E-2</v>
      </c>
      <c r="UP41">
        <f t="shared" si="382"/>
        <v>9.2495563786276196E-3</v>
      </c>
      <c r="UQ41">
        <f t="shared" si="382"/>
        <v>6.5407450194015773E-3</v>
      </c>
      <c r="UR41">
        <f t="shared" si="382"/>
        <v>0</v>
      </c>
      <c r="US41">
        <f t="shared" si="382"/>
        <v>0</v>
      </c>
      <c r="UT41">
        <f t="shared" si="382"/>
        <v>0</v>
      </c>
      <c r="UU41">
        <f t="shared" si="382"/>
        <v>5.6774682055124688E-3</v>
      </c>
      <c r="UV41">
        <f t="shared" si="382"/>
        <v>3.3314106132284467E-3</v>
      </c>
      <c r="UW41">
        <f t="shared" si="382"/>
        <v>0</v>
      </c>
      <c r="UX41">
        <f t="shared" si="382"/>
        <v>0</v>
      </c>
      <c r="UY41">
        <f t="shared" si="382"/>
        <v>5.0583601057538972E-2</v>
      </c>
      <c r="UZ41">
        <f t="shared" si="382"/>
        <v>2.0195125139918384E-2</v>
      </c>
      <c r="VA41">
        <f t="shared" si="382"/>
        <v>0</v>
      </c>
      <c r="VB41">
        <f t="shared" si="382"/>
        <v>0</v>
      </c>
      <c r="VC41">
        <f t="shared" si="382"/>
        <v>0</v>
      </c>
      <c r="VD41">
        <f t="shared" si="382"/>
        <v>2.8672076732826832E-2</v>
      </c>
      <c r="VE41">
        <f t="shared" si="382"/>
        <v>6.9112438358722101E-3</v>
      </c>
      <c r="VF41">
        <f t="shared" si="382"/>
        <v>0</v>
      </c>
      <c r="VG41">
        <f t="shared" si="382"/>
        <v>0</v>
      </c>
      <c r="VH41">
        <f t="shared" si="382"/>
        <v>0</v>
      </c>
      <c r="VI41">
        <f t="shared" si="376"/>
        <v>2.4837072256996873E-2</v>
      </c>
      <c r="VJ41">
        <f t="shared" si="376"/>
        <v>0</v>
      </c>
      <c r="VK41">
        <f t="shared" si="376"/>
        <v>0</v>
      </c>
      <c r="VL41">
        <f t="shared" si="376"/>
        <v>0</v>
      </c>
      <c r="VM41">
        <f t="shared" si="376"/>
        <v>2.4467187740934558E-2</v>
      </c>
      <c r="VN41">
        <f t="shared" si="376"/>
        <v>7.4287997400133672E-3</v>
      </c>
      <c r="VO41">
        <f t="shared" si="376"/>
        <v>0</v>
      </c>
      <c r="VP41">
        <f t="shared" si="376"/>
        <v>1.551147707266198E-2</v>
      </c>
      <c r="VQ41">
        <f t="shared" si="376"/>
        <v>0</v>
      </c>
      <c r="VR41">
        <f t="shared" si="376"/>
        <v>0</v>
      </c>
      <c r="VS41">
        <f t="shared" si="376"/>
        <v>1.2999003040831725E-2</v>
      </c>
      <c r="VT41">
        <f t="shared" si="376"/>
        <v>0</v>
      </c>
      <c r="VU41">
        <f t="shared" si="376"/>
        <v>0</v>
      </c>
      <c r="VV41">
        <f t="shared" si="376"/>
        <v>2.0432472111452785E-2</v>
      </c>
      <c r="VW41">
        <f t="shared" si="376"/>
        <v>0.159252054826241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2.0467022659330338E-2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3.4535223425979774E-3</v>
      </c>
      <c r="WI41">
        <f t="shared" si="376"/>
        <v>0</v>
      </c>
      <c r="WJ41">
        <f t="shared" si="376"/>
        <v>0.24157738860613651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1.3432136566871963E-2</v>
      </c>
      <c r="XA41">
        <f t="shared" si="376"/>
        <v>0</v>
      </c>
      <c r="XB41">
        <f t="shared" si="376"/>
        <v>6.0344501744074895E-3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6.154957160120841E-3</v>
      </c>
      <c r="XN41">
        <f t="shared" si="376"/>
        <v>0</v>
      </c>
      <c r="XO41">
        <f t="shared" si="376"/>
        <v>0</v>
      </c>
      <c r="XP41">
        <f t="shared" si="376"/>
        <v>0.38528813133881024</v>
      </c>
      <c r="XQ41">
        <f t="shared" si="376"/>
        <v>0</v>
      </c>
      <c r="XR41">
        <f t="shared" si="376"/>
        <v>0</v>
      </c>
      <c r="XS41">
        <f t="shared" si="369"/>
        <v>0.10310806478031884</v>
      </c>
      <c r="XT41">
        <f t="shared" si="369"/>
        <v>0.21561329952170008</v>
      </c>
      <c r="XU41">
        <f t="shared" ref="XU41:AAF45" si="383">IF(SUM(XU$59:XU$80)=0,0,XU66/SUM(XU$59:XU$80))</f>
        <v>6.3356003965983733E-3</v>
      </c>
      <c r="XV41">
        <f t="shared" si="383"/>
        <v>2.5904208723744847E-2</v>
      </c>
      <c r="XW41">
        <f t="shared" si="383"/>
        <v>1.0848719283307964E-2</v>
      </c>
      <c r="XX41">
        <f t="shared" si="383"/>
        <v>0.13835857878788049</v>
      </c>
      <c r="XY41">
        <f t="shared" si="383"/>
        <v>0</v>
      </c>
      <c r="XZ41">
        <f t="shared" si="383"/>
        <v>0</v>
      </c>
      <c r="YA41">
        <f t="shared" si="383"/>
        <v>0</v>
      </c>
      <c r="YB41">
        <f t="shared" si="383"/>
        <v>0</v>
      </c>
      <c r="YC41">
        <f t="shared" si="383"/>
        <v>0</v>
      </c>
      <c r="YD41">
        <f t="shared" si="383"/>
        <v>0</v>
      </c>
      <c r="YE41">
        <f t="shared" si="383"/>
        <v>9.3365550392795746E-2</v>
      </c>
      <c r="YF41">
        <f t="shared" si="383"/>
        <v>0</v>
      </c>
      <c r="YG41">
        <f t="shared" si="383"/>
        <v>0</v>
      </c>
      <c r="YH41">
        <f t="shared" si="383"/>
        <v>0</v>
      </c>
      <c r="YI41">
        <f t="shared" si="383"/>
        <v>0</v>
      </c>
      <c r="YJ41">
        <f t="shared" si="383"/>
        <v>0</v>
      </c>
      <c r="YK41">
        <f t="shared" si="383"/>
        <v>0</v>
      </c>
      <c r="YL41">
        <f t="shared" si="383"/>
        <v>0.16459771044082441</v>
      </c>
      <c r="YM41">
        <f t="shared" si="383"/>
        <v>0</v>
      </c>
      <c r="YN41">
        <f t="shared" si="383"/>
        <v>0</v>
      </c>
      <c r="YO41">
        <f t="shared" si="383"/>
        <v>0</v>
      </c>
      <c r="YP41">
        <f t="shared" si="383"/>
        <v>2.2387935642462213E-2</v>
      </c>
      <c r="YQ41">
        <f t="shared" si="383"/>
        <v>0</v>
      </c>
      <c r="YR41">
        <f t="shared" si="383"/>
        <v>0</v>
      </c>
      <c r="YS41">
        <f t="shared" si="383"/>
        <v>0</v>
      </c>
      <c r="YT41">
        <f t="shared" si="383"/>
        <v>0</v>
      </c>
      <c r="YU41">
        <f t="shared" si="383"/>
        <v>0</v>
      </c>
      <c r="YV41">
        <f t="shared" si="383"/>
        <v>4.0316043329867511E-2</v>
      </c>
      <c r="YW41">
        <f t="shared" si="383"/>
        <v>0</v>
      </c>
      <c r="YX41">
        <f t="shared" si="383"/>
        <v>0</v>
      </c>
      <c r="YY41">
        <f t="shared" si="383"/>
        <v>3.1227538602246218E-3</v>
      </c>
      <c r="YZ41">
        <f t="shared" si="383"/>
        <v>0</v>
      </c>
      <c r="ZA41">
        <f t="shared" si="383"/>
        <v>0</v>
      </c>
      <c r="ZB41">
        <f t="shared" si="383"/>
        <v>0</v>
      </c>
      <c r="ZC41">
        <f t="shared" si="383"/>
        <v>0</v>
      </c>
      <c r="ZD41">
        <f t="shared" si="383"/>
        <v>0</v>
      </c>
      <c r="ZE41">
        <f t="shared" si="383"/>
        <v>0</v>
      </c>
      <c r="ZF41">
        <f t="shared" si="383"/>
        <v>0</v>
      </c>
      <c r="ZG41">
        <f t="shared" si="383"/>
        <v>0</v>
      </c>
      <c r="ZH41">
        <f t="shared" si="383"/>
        <v>1.9572841368511281E-2</v>
      </c>
      <c r="ZI41">
        <f t="shared" si="383"/>
        <v>0</v>
      </c>
      <c r="ZJ41">
        <f t="shared" si="383"/>
        <v>6.9746569457895591E-2</v>
      </c>
      <c r="ZK41">
        <f t="shared" si="383"/>
        <v>0</v>
      </c>
      <c r="ZL41">
        <f t="shared" si="383"/>
        <v>0</v>
      </c>
      <c r="ZM41">
        <f t="shared" si="383"/>
        <v>0</v>
      </c>
      <c r="ZN41">
        <f t="shared" si="383"/>
        <v>9.3637718039560433E-2</v>
      </c>
      <c r="ZO41">
        <f t="shared" si="383"/>
        <v>0</v>
      </c>
      <c r="ZP41">
        <f t="shared" si="383"/>
        <v>0</v>
      </c>
      <c r="ZQ41">
        <f t="shared" si="383"/>
        <v>0</v>
      </c>
      <c r="ZR41">
        <f t="shared" si="383"/>
        <v>1.2207555074231947E-2</v>
      </c>
      <c r="ZS41">
        <f t="shared" si="383"/>
        <v>0</v>
      </c>
      <c r="ZT41">
        <f t="shared" si="383"/>
        <v>0</v>
      </c>
      <c r="ZU41">
        <f t="shared" si="383"/>
        <v>0</v>
      </c>
      <c r="ZV41">
        <f t="shared" si="383"/>
        <v>0</v>
      </c>
      <c r="ZW41">
        <f t="shared" si="383"/>
        <v>0</v>
      </c>
      <c r="ZX41">
        <f t="shared" si="383"/>
        <v>0</v>
      </c>
      <c r="ZY41">
        <f t="shared" si="383"/>
        <v>0</v>
      </c>
      <c r="ZZ41">
        <f t="shared" si="383"/>
        <v>0.18194229762967026</v>
      </c>
      <c r="AAA41">
        <f t="shared" si="383"/>
        <v>0</v>
      </c>
      <c r="AAB41">
        <f t="shared" si="383"/>
        <v>0</v>
      </c>
      <c r="AAC41">
        <f t="shared" si="383"/>
        <v>0</v>
      </c>
      <c r="AAD41">
        <f t="shared" si="383"/>
        <v>0</v>
      </c>
      <c r="AAE41">
        <f t="shared" si="383"/>
        <v>0</v>
      </c>
      <c r="AAF41">
        <f t="shared" si="383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8.4592589283205462E-3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9.698542545540291E-3</v>
      </c>
      <c r="AAS41">
        <f t="shared" si="377"/>
        <v>0.29688025558505632</v>
      </c>
      <c r="AAT41">
        <f t="shared" si="377"/>
        <v>0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0.27650517883823444</v>
      </c>
      <c r="AAZ41">
        <f t="shared" si="377"/>
        <v>0</v>
      </c>
      <c r="ABA41">
        <f t="shared" si="377"/>
        <v>0.42331930451669564</v>
      </c>
      <c r="ABB41">
        <f t="shared" si="377"/>
        <v>1.7801861605290292E-2</v>
      </c>
      <c r="ABC41">
        <f t="shared" si="377"/>
        <v>6.9547496430760677E-2</v>
      </c>
      <c r="ABD41">
        <f t="shared" si="377"/>
        <v>1.0219283890215813E-2</v>
      </c>
      <c r="ABE41">
        <f t="shared" si="377"/>
        <v>0</v>
      </c>
      <c r="ABF41">
        <f t="shared" si="377"/>
        <v>0.29601298647020508</v>
      </c>
      <c r="ABG41">
        <f t="shared" si="377"/>
        <v>8.3575549586635697E-2</v>
      </c>
      <c r="ABH41">
        <f t="shared" si="377"/>
        <v>0.11590552873277568</v>
      </c>
      <c r="ABI41">
        <f t="shared" si="377"/>
        <v>0</v>
      </c>
      <c r="ABJ41">
        <f t="shared" si="377"/>
        <v>0</v>
      </c>
      <c r="ABK41">
        <f t="shared" si="377"/>
        <v>0</v>
      </c>
      <c r="ABL41">
        <f t="shared" si="377"/>
        <v>0</v>
      </c>
      <c r="ABM41">
        <f t="shared" si="377"/>
        <v>0</v>
      </c>
      <c r="ABN41">
        <f t="shared" si="377"/>
        <v>2.6033388119835126E-2</v>
      </c>
      <c r="ABO41">
        <f t="shared" si="377"/>
        <v>1.4931303766902292E-2</v>
      </c>
      <c r="ABP41">
        <f t="shared" si="377"/>
        <v>0</v>
      </c>
      <c r="ABQ41">
        <f t="shared" si="377"/>
        <v>0</v>
      </c>
      <c r="ABR41">
        <f t="shared" si="377"/>
        <v>6.7619925734528205E-3</v>
      </c>
      <c r="ABS41">
        <f t="shared" si="377"/>
        <v>0</v>
      </c>
      <c r="ABT41">
        <f t="shared" si="377"/>
        <v>3.1174742447138169E-2</v>
      </c>
      <c r="ABU41">
        <f t="shared" si="377"/>
        <v>1.791565128486939E-2</v>
      </c>
      <c r="ABV41">
        <f t="shared" si="377"/>
        <v>7.8956533385085952E-3</v>
      </c>
      <c r="ABW41">
        <f t="shared" si="377"/>
        <v>0.10984780211447573</v>
      </c>
      <c r="ABX41">
        <f t="shared" si="377"/>
        <v>1.8240572404260254E-2</v>
      </c>
      <c r="ABY41">
        <f t="shared" si="377"/>
        <v>9.648234677463037E-2</v>
      </c>
      <c r="ABZ41">
        <f t="shared" si="377"/>
        <v>0</v>
      </c>
      <c r="ACA41">
        <f t="shared" si="377"/>
        <v>3.1512456894432994E-2</v>
      </c>
      <c r="ACB41">
        <f t="shared" si="377"/>
        <v>6.5949883095723291E-2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0.34208091914548006</v>
      </c>
      <c r="ACH41">
        <f t="shared" si="377"/>
        <v>0</v>
      </c>
      <c r="ACI41">
        <f t="shared" si="377"/>
        <v>0</v>
      </c>
      <c r="ACJ41">
        <f t="shared" si="377"/>
        <v>0</v>
      </c>
      <c r="ACK41">
        <f t="shared" si="377"/>
        <v>1.7767632596939482E-2</v>
      </c>
      <c r="ACL41">
        <f t="shared" si="377"/>
        <v>0</v>
      </c>
      <c r="ACM41">
        <f t="shared" si="377"/>
        <v>0</v>
      </c>
      <c r="ACN41">
        <f t="shared" si="377"/>
        <v>0</v>
      </c>
      <c r="ACO41">
        <f t="shared" si="377"/>
        <v>0</v>
      </c>
      <c r="ACP41">
        <f t="shared" si="377"/>
        <v>2.5476690198522882E-2</v>
      </c>
      <c r="ACQ41">
        <f t="shared" si="370"/>
        <v>0</v>
      </c>
      <c r="ACR41">
        <f t="shared" si="370"/>
        <v>0</v>
      </c>
      <c r="ACS41">
        <f t="shared" ref="ACS41:AFD45" si="384">IF(SUM(ACS$59:ACS$80)=0,0,ACS66/SUM(ACS$59:ACS$80))</f>
        <v>4.1355524714087225E-2</v>
      </c>
      <c r="ACT41">
        <f t="shared" si="384"/>
        <v>0.10823517152656102</v>
      </c>
      <c r="ACU41">
        <f t="shared" si="384"/>
        <v>0</v>
      </c>
      <c r="ACV41">
        <f t="shared" si="384"/>
        <v>0.62381819862040189</v>
      </c>
      <c r="ACW41">
        <f t="shared" si="384"/>
        <v>0</v>
      </c>
      <c r="ACX41">
        <f t="shared" si="384"/>
        <v>0</v>
      </c>
      <c r="ACY41">
        <f t="shared" si="384"/>
        <v>2.6886915896485005E-2</v>
      </c>
      <c r="ACZ41">
        <f t="shared" si="384"/>
        <v>4.8583642938983915E-2</v>
      </c>
      <c r="ADA41">
        <f t="shared" si="384"/>
        <v>0</v>
      </c>
      <c r="ADB41">
        <f t="shared" si="384"/>
        <v>0</v>
      </c>
      <c r="ADC41">
        <f t="shared" si="384"/>
        <v>0</v>
      </c>
      <c r="ADD41">
        <f t="shared" si="384"/>
        <v>0</v>
      </c>
      <c r="ADE41">
        <f t="shared" si="384"/>
        <v>0</v>
      </c>
      <c r="ADF41">
        <f t="shared" si="384"/>
        <v>0</v>
      </c>
      <c r="ADG41">
        <f t="shared" si="384"/>
        <v>0</v>
      </c>
      <c r="ADH41">
        <f t="shared" si="384"/>
        <v>0</v>
      </c>
      <c r="ADI41">
        <f t="shared" si="384"/>
        <v>0</v>
      </c>
      <c r="ADJ41">
        <f t="shared" si="384"/>
        <v>3.5455219115018012E-2</v>
      </c>
      <c r="ADK41">
        <f t="shared" si="384"/>
        <v>0</v>
      </c>
      <c r="ADL41">
        <f t="shared" si="384"/>
        <v>0.18557642718048278</v>
      </c>
      <c r="ADM41">
        <f t="shared" si="384"/>
        <v>0</v>
      </c>
      <c r="ADN41">
        <f t="shared" si="384"/>
        <v>2.3639868737552309E-2</v>
      </c>
      <c r="ADO41">
        <f t="shared" si="384"/>
        <v>0.1080130682956333</v>
      </c>
      <c r="ADP41">
        <f t="shared" si="384"/>
        <v>0</v>
      </c>
      <c r="ADQ41">
        <f t="shared" si="384"/>
        <v>0</v>
      </c>
      <c r="ADR41">
        <f t="shared" si="384"/>
        <v>0</v>
      </c>
      <c r="ADS41">
        <f t="shared" si="384"/>
        <v>0</v>
      </c>
      <c r="ADT41">
        <f t="shared" si="384"/>
        <v>3.1824060845330446E-2</v>
      </c>
      <c r="ADU41">
        <f t="shared" si="384"/>
        <v>0.17851053402988296</v>
      </c>
      <c r="ADV41">
        <f t="shared" si="384"/>
        <v>0.51094483959874426</v>
      </c>
      <c r="ADW41">
        <f t="shared" si="384"/>
        <v>1.1911271237091403E-2</v>
      </c>
      <c r="ADX41">
        <f t="shared" si="384"/>
        <v>0</v>
      </c>
      <c r="ADY41">
        <f t="shared" si="384"/>
        <v>1.5848221000169294E-2</v>
      </c>
      <c r="ADZ41">
        <f t="shared" si="384"/>
        <v>0</v>
      </c>
      <c r="AEA41">
        <f t="shared" si="384"/>
        <v>9.2447998466979736E-2</v>
      </c>
      <c r="AEB41">
        <f t="shared" si="384"/>
        <v>0</v>
      </c>
      <c r="AEC41">
        <f t="shared" si="384"/>
        <v>0</v>
      </c>
      <c r="AED41">
        <f t="shared" si="384"/>
        <v>0</v>
      </c>
      <c r="AEE41">
        <f t="shared" si="384"/>
        <v>0</v>
      </c>
      <c r="AEF41">
        <f t="shared" si="384"/>
        <v>0</v>
      </c>
      <c r="AEG41">
        <f t="shared" si="384"/>
        <v>4.058210740389246E-2</v>
      </c>
      <c r="AEH41">
        <f t="shared" si="384"/>
        <v>4.8546481814048928E-2</v>
      </c>
      <c r="AEI41">
        <f t="shared" si="384"/>
        <v>0.10111700496210176</v>
      </c>
      <c r="AEJ41">
        <f t="shared" si="384"/>
        <v>0</v>
      </c>
      <c r="AEK41">
        <f t="shared" si="384"/>
        <v>0</v>
      </c>
      <c r="AEL41">
        <f t="shared" si="384"/>
        <v>0</v>
      </c>
      <c r="AEM41">
        <f t="shared" si="384"/>
        <v>0</v>
      </c>
      <c r="AEN41">
        <f t="shared" si="384"/>
        <v>0</v>
      </c>
      <c r="AEO41">
        <f t="shared" si="384"/>
        <v>0</v>
      </c>
      <c r="AEP41">
        <f t="shared" si="384"/>
        <v>0</v>
      </c>
      <c r="AEQ41">
        <f t="shared" si="384"/>
        <v>0.13197493035965704</v>
      </c>
      <c r="AER41">
        <f t="shared" si="384"/>
        <v>0</v>
      </c>
      <c r="AES41">
        <f t="shared" si="384"/>
        <v>0</v>
      </c>
      <c r="AET41">
        <f t="shared" si="384"/>
        <v>0</v>
      </c>
      <c r="AEU41">
        <f t="shared" si="384"/>
        <v>0</v>
      </c>
      <c r="AEV41">
        <f t="shared" si="384"/>
        <v>0</v>
      </c>
      <c r="AEW41">
        <f t="shared" si="384"/>
        <v>0</v>
      </c>
      <c r="AEX41">
        <f t="shared" si="384"/>
        <v>0</v>
      </c>
      <c r="AEY41">
        <f t="shared" si="384"/>
        <v>0</v>
      </c>
      <c r="AEZ41">
        <f t="shared" si="384"/>
        <v>0</v>
      </c>
      <c r="AFA41">
        <f t="shared" si="384"/>
        <v>0</v>
      </c>
      <c r="AFB41">
        <f t="shared" si="384"/>
        <v>0</v>
      </c>
      <c r="AFC41">
        <f t="shared" si="384"/>
        <v>0</v>
      </c>
      <c r="AFD41">
        <f t="shared" si="384"/>
        <v>0</v>
      </c>
      <c r="AFE41">
        <f t="shared" si="363"/>
        <v>0</v>
      </c>
      <c r="AFF41">
        <f t="shared" si="363"/>
        <v>0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0.33769575214460901</v>
      </c>
      <c r="AFR41">
        <f t="shared" si="363"/>
        <v>0</v>
      </c>
      <c r="AFS41">
        <f t="shared" si="363"/>
        <v>0</v>
      </c>
      <c r="AFT41">
        <f t="shared" si="363"/>
        <v>0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9.3615156867628124E-3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64"/>
        <v>0</v>
      </c>
      <c r="D42">
        <f t="shared" si="364"/>
        <v>0.39153424914205676</v>
      </c>
      <c r="E42">
        <f t="shared" si="364"/>
        <v>0</v>
      </c>
      <c r="F42">
        <f t="shared" si="364"/>
        <v>0</v>
      </c>
      <c r="G42">
        <f t="shared" si="364"/>
        <v>0</v>
      </c>
      <c r="H42">
        <f t="shared" si="364"/>
        <v>0.3120260787394849</v>
      </c>
      <c r="I42">
        <f t="shared" si="364"/>
        <v>7.3016456385089387E-4</v>
      </c>
      <c r="J42">
        <f t="shared" si="364"/>
        <v>0</v>
      </c>
      <c r="K42">
        <f t="shared" si="364"/>
        <v>0</v>
      </c>
      <c r="L42">
        <f t="shared" si="364"/>
        <v>0</v>
      </c>
      <c r="M42">
        <f t="shared" si="364"/>
        <v>0</v>
      </c>
      <c r="N42">
        <f t="shared" si="364"/>
        <v>0</v>
      </c>
      <c r="O42">
        <f t="shared" si="364"/>
        <v>0.29299717885145737</v>
      </c>
      <c r="P42">
        <f t="shared" si="364"/>
        <v>0.18934035160541315</v>
      </c>
      <c r="Q42">
        <f t="shared" si="364"/>
        <v>0</v>
      </c>
      <c r="R42">
        <f t="shared" si="378"/>
        <v>0</v>
      </c>
      <c r="S42">
        <f t="shared" si="378"/>
        <v>0</v>
      </c>
      <c r="T42">
        <f t="shared" si="378"/>
        <v>0</v>
      </c>
      <c r="U42">
        <f t="shared" si="378"/>
        <v>5.5126937120867386E-2</v>
      </c>
      <c r="V42">
        <f t="shared" si="378"/>
        <v>0</v>
      </c>
      <c r="W42">
        <f t="shared" si="378"/>
        <v>0</v>
      </c>
      <c r="X42">
        <f t="shared" si="378"/>
        <v>0</v>
      </c>
      <c r="Y42">
        <f t="shared" si="378"/>
        <v>0</v>
      </c>
      <c r="Z42">
        <f t="shared" si="378"/>
        <v>0</v>
      </c>
      <c r="AA42">
        <f t="shared" si="378"/>
        <v>0</v>
      </c>
      <c r="AB42">
        <f t="shared" si="378"/>
        <v>1.2521250181809518E-2</v>
      </c>
      <c r="AC42">
        <f t="shared" si="378"/>
        <v>0</v>
      </c>
      <c r="AD42">
        <f t="shared" si="378"/>
        <v>0</v>
      </c>
      <c r="AE42">
        <f t="shared" si="378"/>
        <v>0</v>
      </c>
      <c r="AF42">
        <f t="shared" si="378"/>
        <v>4.8697505958464699E-2</v>
      </c>
      <c r="AG42">
        <f t="shared" si="378"/>
        <v>0.12815040000948824</v>
      </c>
      <c r="AH42">
        <f t="shared" si="378"/>
        <v>0.26376797204545532</v>
      </c>
      <c r="AI42">
        <f t="shared" si="378"/>
        <v>0</v>
      </c>
      <c r="AJ42">
        <f t="shared" si="378"/>
        <v>0.14998997377853179</v>
      </c>
      <c r="AK42">
        <f t="shared" si="378"/>
        <v>0</v>
      </c>
      <c r="AL42">
        <f t="shared" si="378"/>
        <v>0</v>
      </c>
      <c r="AM42">
        <f t="shared" si="378"/>
        <v>0.11593146228368249</v>
      </c>
      <c r="AN42">
        <f t="shared" si="378"/>
        <v>0.13570509349825569</v>
      </c>
      <c r="AO42">
        <f t="shared" si="378"/>
        <v>0</v>
      </c>
      <c r="AP42">
        <f t="shared" si="378"/>
        <v>8.0323330363225517E-2</v>
      </c>
      <c r="AQ42">
        <f t="shared" si="378"/>
        <v>0</v>
      </c>
      <c r="AR42">
        <f t="shared" si="378"/>
        <v>0</v>
      </c>
      <c r="AS42">
        <f t="shared" si="378"/>
        <v>0</v>
      </c>
      <c r="AT42">
        <f t="shared" si="378"/>
        <v>0.40886773770292711</v>
      </c>
      <c r="AU42">
        <f t="shared" si="378"/>
        <v>0</v>
      </c>
      <c r="AV42">
        <f t="shared" si="378"/>
        <v>0.42437468187450522</v>
      </c>
      <c r="AW42">
        <f t="shared" si="378"/>
        <v>6.0759974478167569E-2</v>
      </c>
      <c r="AX42">
        <f t="shared" si="378"/>
        <v>1.6472606741947612E-2</v>
      </c>
      <c r="AY42">
        <f t="shared" si="378"/>
        <v>0.10733480892627108</v>
      </c>
      <c r="AZ42">
        <f t="shared" si="378"/>
        <v>0.39359481996404388</v>
      </c>
      <c r="BA42">
        <f t="shared" si="378"/>
        <v>0</v>
      </c>
      <c r="BB42">
        <f t="shared" si="378"/>
        <v>0</v>
      </c>
      <c r="BC42">
        <f t="shared" si="378"/>
        <v>0</v>
      </c>
      <c r="BD42">
        <f t="shared" si="378"/>
        <v>2.9731702377778228E-2</v>
      </c>
      <c r="BE42">
        <f t="shared" si="378"/>
        <v>0</v>
      </c>
      <c r="BF42">
        <f t="shared" si="378"/>
        <v>5.8204922569230204E-2</v>
      </c>
      <c r="BG42">
        <f t="shared" si="378"/>
        <v>6.3628275998725267E-2</v>
      </c>
      <c r="BH42">
        <f t="shared" si="378"/>
        <v>0</v>
      </c>
      <c r="BI42">
        <f t="shared" si="378"/>
        <v>5.3342659365487745E-2</v>
      </c>
      <c r="BJ42">
        <f t="shared" si="378"/>
        <v>1.1395399535379663E-2</v>
      </c>
      <c r="BK42">
        <f t="shared" si="378"/>
        <v>0</v>
      </c>
      <c r="BL42">
        <f t="shared" si="378"/>
        <v>1.3778208118676154E-2</v>
      </c>
      <c r="BM42">
        <f t="shared" si="378"/>
        <v>0</v>
      </c>
      <c r="BN42">
        <f t="shared" si="378"/>
        <v>1.022343798998978E-2</v>
      </c>
      <c r="BO42">
        <f t="shared" si="371"/>
        <v>0</v>
      </c>
      <c r="BP42">
        <f t="shared" si="371"/>
        <v>8.8448219016016488E-2</v>
      </c>
      <c r="BQ42">
        <f t="shared" si="371"/>
        <v>0</v>
      </c>
      <c r="BR42">
        <f t="shared" si="371"/>
        <v>0</v>
      </c>
      <c r="BS42">
        <f t="shared" si="371"/>
        <v>0</v>
      </c>
      <c r="BT42">
        <f t="shared" si="371"/>
        <v>0</v>
      </c>
      <c r="BU42">
        <f t="shared" si="371"/>
        <v>8.1280956226510818E-3</v>
      </c>
      <c r="BV42">
        <f t="shared" si="371"/>
        <v>3.1578553326075252E-2</v>
      </c>
      <c r="BW42">
        <f t="shared" si="371"/>
        <v>0</v>
      </c>
      <c r="BX42">
        <f t="shared" si="371"/>
        <v>0</v>
      </c>
      <c r="BY42">
        <f t="shared" si="371"/>
        <v>4.3617807379766893E-3</v>
      </c>
      <c r="BZ42">
        <f t="shared" si="371"/>
        <v>0.10009822232459334</v>
      </c>
      <c r="CA42">
        <f t="shared" si="371"/>
        <v>6.9830091066018951E-2</v>
      </c>
      <c r="CB42">
        <f t="shared" si="371"/>
        <v>0</v>
      </c>
      <c r="CC42">
        <f t="shared" si="371"/>
        <v>0</v>
      </c>
      <c r="CD42">
        <f t="shared" si="371"/>
        <v>1.9790705821383831E-2</v>
      </c>
      <c r="CE42">
        <f t="shared" si="371"/>
        <v>0</v>
      </c>
      <c r="CF42">
        <f t="shared" si="371"/>
        <v>0</v>
      </c>
      <c r="CG42">
        <f t="shared" si="371"/>
        <v>0</v>
      </c>
      <c r="CH42">
        <f t="shared" si="371"/>
        <v>0</v>
      </c>
      <c r="CI42">
        <f t="shared" si="371"/>
        <v>9.2190669317812765E-2</v>
      </c>
      <c r="CJ42">
        <f t="shared" si="371"/>
        <v>0.12464026804648073</v>
      </c>
      <c r="CK42">
        <f t="shared" si="371"/>
        <v>2.3726262763160616E-2</v>
      </c>
      <c r="CL42">
        <f t="shared" si="371"/>
        <v>5.9010831070083654E-3</v>
      </c>
      <c r="CM42">
        <f t="shared" si="371"/>
        <v>0</v>
      </c>
      <c r="CN42">
        <f t="shared" si="371"/>
        <v>0</v>
      </c>
      <c r="CO42">
        <f t="shared" si="371"/>
        <v>0.20209437816283649</v>
      </c>
      <c r="CP42">
        <f t="shared" si="371"/>
        <v>0</v>
      </c>
      <c r="CQ42">
        <f t="shared" si="371"/>
        <v>0.35616927036904067</v>
      </c>
      <c r="CR42">
        <f t="shared" si="372"/>
        <v>0</v>
      </c>
      <c r="CS42">
        <f t="shared" si="372"/>
        <v>0</v>
      </c>
      <c r="CT42">
        <f t="shared" si="372"/>
        <v>0</v>
      </c>
      <c r="CU42">
        <f t="shared" si="372"/>
        <v>0</v>
      </c>
      <c r="CV42">
        <f t="shared" si="372"/>
        <v>6.1754901571133426E-2</v>
      </c>
      <c r="CW42">
        <f t="shared" si="372"/>
        <v>3.1581235921621847E-2</v>
      </c>
      <c r="CX42">
        <f t="shared" si="372"/>
        <v>1.3726794704435052E-4</v>
      </c>
      <c r="CY42">
        <f t="shared" si="372"/>
        <v>0</v>
      </c>
      <c r="CZ42">
        <f t="shared" si="372"/>
        <v>2.4486306306196134E-2</v>
      </c>
      <c r="DA42">
        <f t="shared" si="372"/>
        <v>0.41557025553583937</v>
      </c>
      <c r="DB42">
        <f t="shared" si="372"/>
        <v>0.13134711213061087</v>
      </c>
      <c r="DC42">
        <f t="shared" si="372"/>
        <v>0</v>
      </c>
      <c r="DD42">
        <f t="shared" si="372"/>
        <v>0</v>
      </c>
      <c r="DE42">
        <f t="shared" si="372"/>
        <v>0</v>
      </c>
      <c r="DF42">
        <f t="shared" si="372"/>
        <v>0.1149823962430683</v>
      </c>
      <c r="DG42">
        <f t="shared" si="372"/>
        <v>0.13252015786322874</v>
      </c>
      <c r="DH42">
        <f t="shared" si="372"/>
        <v>0</v>
      </c>
      <c r="DI42">
        <f t="shared" si="372"/>
        <v>0</v>
      </c>
      <c r="DJ42">
        <f t="shared" si="372"/>
        <v>4.0580945584020936E-2</v>
      </c>
      <c r="DK42">
        <f t="shared" si="372"/>
        <v>0</v>
      </c>
      <c r="DL42">
        <f t="shared" si="372"/>
        <v>6.2569606123181007E-2</v>
      </c>
      <c r="DM42">
        <f t="shared" si="372"/>
        <v>0.17971050791925097</v>
      </c>
      <c r="DN42">
        <f t="shared" si="372"/>
        <v>0</v>
      </c>
      <c r="DO42">
        <f t="shared" si="372"/>
        <v>3.0313651122334206E-2</v>
      </c>
      <c r="DP42">
        <f t="shared" si="372"/>
        <v>0</v>
      </c>
      <c r="DQ42">
        <f t="shared" si="372"/>
        <v>0</v>
      </c>
      <c r="DR42">
        <f t="shared" si="372"/>
        <v>0</v>
      </c>
      <c r="DS42">
        <f t="shared" si="372"/>
        <v>7.8314605116280786E-2</v>
      </c>
      <c r="DT42">
        <f t="shared" si="372"/>
        <v>0.24507698564197969</v>
      </c>
      <c r="DU42">
        <f t="shared" si="372"/>
        <v>0</v>
      </c>
      <c r="DV42">
        <f t="shared" si="372"/>
        <v>0</v>
      </c>
      <c r="DW42">
        <f t="shared" si="372"/>
        <v>0</v>
      </c>
      <c r="DX42">
        <f t="shared" si="372"/>
        <v>0</v>
      </c>
      <c r="DY42">
        <f t="shared" si="372"/>
        <v>0</v>
      </c>
      <c r="DZ42">
        <f t="shared" si="372"/>
        <v>2.8727172074718924E-2</v>
      </c>
      <c r="EA42">
        <f t="shared" si="372"/>
        <v>4.0803296847085072E-2</v>
      </c>
      <c r="EB42">
        <f t="shared" si="372"/>
        <v>0</v>
      </c>
      <c r="EC42">
        <f t="shared" si="372"/>
        <v>0</v>
      </c>
      <c r="ED42">
        <f t="shared" si="372"/>
        <v>0</v>
      </c>
      <c r="EE42">
        <f t="shared" si="372"/>
        <v>0.22470213156378685</v>
      </c>
      <c r="EF42">
        <f t="shared" si="372"/>
        <v>0</v>
      </c>
      <c r="EG42">
        <f t="shared" si="372"/>
        <v>1.1622928155282319E-2</v>
      </c>
      <c r="EH42">
        <f t="shared" si="372"/>
        <v>0</v>
      </c>
      <c r="EI42">
        <f t="shared" si="372"/>
        <v>0</v>
      </c>
      <c r="EJ42">
        <f t="shared" si="372"/>
        <v>6.7192764633133501E-3</v>
      </c>
      <c r="EK42">
        <f t="shared" si="372"/>
        <v>0</v>
      </c>
      <c r="EL42">
        <f t="shared" si="372"/>
        <v>0</v>
      </c>
      <c r="EM42">
        <f t="shared" si="372"/>
        <v>4.3167857586375404E-2</v>
      </c>
      <c r="EN42">
        <f t="shared" si="372"/>
        <v>0</v>
      </c>
      <c r="EO42">
        <f t="shared" si="372"/>
        <v>3.8703247761644022E-2</v>
      </c>
      <c r="EP42">
        <f t="shared" si="372"/>
        <v>0</v>
      </c>
      <c r="EQ42">
        <f t="shared" si="372"/>
        <v>9.9184093348445801E-2</v>
      </c>
      <c r="ER42">
        <f t="shared" si="372"/>
        <v>0</v>
      </c>
      <c r="ES42">
        <f t="shared" si="372"/>
        <v>6.5358631876865705E-2</v>
      </c>
      <c r="ET42">
        <f t="shared" si="372"/>
        <v>0</v>
      </c>
      <c r="EU42">
        <f t="shared" si="372"/>
        <v>0</v>
      </c>
      <c r="EV42">
        <f t="shared" si="372"/>
        <v>5.2953910669390772E-2</v>
      </c>
      <c r="EW42">
        <f t="shared" si="372"/>
        <v>8.3065370093368552E-3</v>
      </c>
      <c r="EX42">
        <f t="shared" si="372"/>
        <v>1.5701352514906876E-2</v>
      </c>
      <c r="EY42">
        <f t="shared" si="372"/>
        <v>7.36726178924932E-2</v>
      </c>
      <c r="EZ42">
        <f t="shared" si="372"/>
        <v>0</v>
      </c>
      <c r="FA42">
        <f t="shared" si="372"/>
        <v>2.1248928647763378E-2</v>
      </c>
      <c r="FB42">
        <f t="shared" si="372"/>
        <v>0</v>
      </c>
      <c r="FC42">
        <f t="shared" si="372"/>
        <v>7.0060388188681724E-2</v>
      </c>
      <c r="FD42">
        <f t="shared" si="379"/>
        <v>4.3091446425857924E-4</v>
      </c>
      <c r="FE42">
        <f t="shared" si="379"/>
        <v>0</v>
      </c>
      <c r="FF42">
        <f t="shared" si="379"/>
        <v>0</v>
      </c>
      <c r="FG42">
        <f t="shared" si="379"/>
        <v>2.7460888327416028E-2</v>
      </c>
      <c r="FH42">
        <f t="shared" si="379"/>
        <v>0</v>
      </c>
      <c r="FI42">
        <f t="shared" si="379"/>
        <v>0</v>
      </c>
      <c r="FJ42">
        <f t="shared" si="379"/>
        <v>0</v>
      </c>
      <c r="FK42">
        <f t="shared" si="379"/>
        <v>0</v>
      </c>
      <c r="FL42">
        <f t="shared" si="379"/>
        <v>0</v>
      </c>
      <c r="FM42">
        <f t="shared" si="379"/>
        <v>0</v>
      </c>
      <c r="FN42">
        <f t="shared" si="379"/>
        <v>0</v>
      </c>
      <c r="FO42">
        <f t="shared" si="379"/>
        <v>0</v>
      </c>
      <c r="FP42">
        <f t="shared" si="379"/>
        <v>2.2863417372291701E-2</v>
      </c>
      <c r="FQ42">
        <f t="shared" si="379"/>
        <v>2.8510921840432173E-2</v>
      </c>
      <c r="FR42">
        <f t="shared" si="379"/>
        <v>0</v>
      </c>
      <c r="FS42">
        <f t="shared" si="379"/>
        <v>0</v>
      </c>
      <c r="FT42">
        <f t="shared" si="379"/>
        <v>0</v>
      </c>
      <c r="FU42">
        <f t="shared" si="379"/>
        <v>0</v>
      </c>
      <c r="FV42">
        <f t="shared" si="379"/>
        <v>6.9555579516484459E-2</v>
      </c>
      <c r="FW42">
        <f t="shared" si="379"/>
        <v>0</v>
      </c>
      <c r="FX42">
        <f t="shared" si="379"/>
        <v>1.1115058232735356E-2</v>
      </c>
      <c r="FY42">
        <f t="shared" si="379"/>
        <v>0</v>
      </c>
      <c r="FZ42">
        <f t="shared" si="379"/>
        <v>0</v>
      </c>
      <c r="GA42">
        <f t="shared" si="379"/>
        <v>0</v>
      </c>
      <c r="GB42">
        <f t="shared" si="379"/>
        <v>0</v>
      </c>
      <c r="GC42">
        <f t="shared" si="379"/>
        <v>4.7320986938589098E-2</v>
      </c>
      <c r="GD42">
        <f t="shared" si="379"/>
        <v>0.21937986906138016</v>
      </c>
      <c r="GE42">
        <f t="shared" si="379"/>
        <v>0.15576135442101041</v>
      </c>
      <c r="GF42">
        <f t="shared" si="379"/>
        <v>0.46710038166296669</v>
      </c>
      <c r="GG42">
        <f t="shared" si="379"/>
        <v>0</v>
      </c>
      <c r="GH42">
        <f t="shared" si="379"/>
        <v>0</v>
      </c>
      <c r="GI42">
        <f t="shared" si="379"/>
        <v>0</v>
      </c>
      <c r="GJ42">
        <f t="shared" si="379"/>
        <v>0</v>
      </c>
      <c r="GK42">
        <f t="shared" si="379"/>
        <v>3.9186134320062911E-2</v>
      </c>
      <c r="GL42">
        <f t="shared" si="379"/>
        <v>0</v>
      </c>
      <c r="GM42">
        <f t="shared" si="379"/>
        <v>0</v>
      </c>
      <c r="GN42">
        <f t="shared" si="379"/>
        <v>9.0226710003699598E-2</v>
      </c>
      <c r="GO42">
        <f t="shared" si="373"/>
        <v>0</v>
      </c>
      <c r="GP42">
        <f t="shared" ref="GP42:JA55" si="385">IF(SUM(GP$59:GP$80)=0,0,GP67/SUM(GP$59:GP$80))</f>
        <v>1.6055772291143047E-3</v>
      </c>
      <c r="GQ42">
        <f t="shared" si="385"/>
        <v>0</v>
      </c>
      <c r="GR42">
        <f t="shared" si="385"/>
        <v>0</v>
      </c>
      <c r="GS42">
        <f t="shared" si="385"/>
        <v>6.2230657833160143E-3</v>
      </c>
      <c r="GT42">
        <f t="shared" si="385"/>
        <v>0.11189952021445614</v>
      </c>
      <c r="GU42">
        <f t="shared" si="385"/>
        <v>0</v>
      </c>
      <c r="GV42">
        <f t="shared" si="385"/>
        <v>0</v>
      </c>
      <c r="GW42">
        <f t="shared" si="385"/>
        <v>0</v>
      </c>
      <c r="GX42">
        <f t="shared" si="385"/>
        <v>0.32952998348138141</v>
      </c>
      <c r="GY42">
        <f t="shared" si="385"/>
        <v>0</v>
      </c>
      <c r="GZ42">
        <f t="shared" si="385"/>
        <v>0</v>
      </c>
      <c r="HA42">
        <f t="shared" si="385"/>
        <v>3.2515490391872202E-2</v>
      </c>
      <c r="HB42">
        <f t="shared" si="385"/>
        <v>0.14623657922860206</v>
      </c>
      <c r="HC42">
        <f t="shared" si="385"/>
        <v>0.20839349932205867</v>
      </c>
      <c r="HD42">
        <f t="shared" si="385"/>
        <v>0</v>
      </c>
      <c r="HE42">
        <f t="shared" si="385"/>
        <v>2.9314637291105554E-2</v>
      </c>
      <c r="HF42">
        <f t="shared" si="385"/>
        <v>0.24479462369373189</v>
      </c>
      <c r="HG42">
        <f t="shared" si="385"/>
        <v>0</v>
      </c>
      <c r="HH42">
        <f t="shared" si="385"/>
        <v>8.8776358861508507E-3</v>
      </c>
      <c r="HI42">
        <f t="shared" si="385"/>
        <v>0.17969416779666961</v>
      </c>
      <c r="HJ42">
        <f t="shared" si="385"/>
        <v>0</v>
      </c>
      <c r="HK42">
        <f t="shared" si="385"/>
        <v>0</v>
      </c>
      <c r="HL42">
        <f t="shared" si="385"/>
        <v>0</v>
      </c>
      <c r="HM42">
        <f t="shared" si="385"/>
        <v>0</v>
      </c>
      <c r="HN42">
        <f t="shared" si="385"/>
        <v>0</v>
      </c>
      <c r="HO42">
        <f t="shared" si="385"/>
        <v>0</v>
      </c>
      <c r="HP42">
        <f t="shared" si="385"/>
        <v>0.17665927571473256</v>
      </c>
      <c r="HQ42">
        <f t="shared" si="385"/>
        <v>7.8370729462478944E-2</v>
      </c>
      <c r="HR42">
        <f t="shared" si="385"/>
        <v>1.432669705884E-2</v>
      </c>
      <c r="HS42">
        <f t="shared" si="385"/>
        <v>0.27549210702269561</v>
      </c>
      <c r="HT42">
        <f t="shared" si="385"/>
        <v>0</v>
      </c>
      <c r="HU42">
        <f t="shared" si="385"/>
        <v>0</v>
      </c>
      <c r="HV42">
        <f t="shared" si="385"/>
        <v>4.6213835822199137E-2</v>
      </c>
      <c r="HW42">
        <f t="shared" si="385"/>
        <v>0</v>
      </c>
      <c r="HX42">
        <f t="shared" si="385"/>
        <v>0</v>
      </c>
      <c r="HY42">
        <f t="shared" si="385"/>
        <v>0</v>
      </c>
      <c r="HZ42">
        <f t="shared" si="385"/>
        <v>0.19432447097138775</v>
      </c>
      <c r="IA42">
        <f t="shared" si="385"/>
        <v>0</v>
      </c>
      <c r="IB42">
        <f t="shared" si="385"/>
        <v>5.4070307658132845E-2</v>
      </c>
      <c r="IC42">
        <f t="shared" si="385"/>
        <v>4.3004886231299527E-2</v>
      </c>
      <c r="ID42">
        <f t="shared" si="385"/>
        <v>0</v>
      </c>
      <c r="IE42">
        <f t="shared" si="385"/>
        <v>1.451699555759091E-2</v>
      </c>
      <c r="IF42">
        <f t="shared" si="385"/>
        <v>0</v>
      </c>
      <c r="IG42">
        <f t="shared" si="385"/>
        <v>0</v>
      </c>
      <c r="IH42">
        <f t="shared" si="385"/>
        <v>0</v>
      </c>
      <c r="II42">
        <f t="shared" si="385"/>
        <v>0</v>
      </c>
      <c r="IJ42">
        <f t="shared" si="385"/>
        <v>0</v>
      </c>
      <c r="IK42">
        <f t="shared" si="385"/>
        <v>0.1174335296171664</v>
      </c>
      <c r="IL42">
        <f t="shared" si="385"/>
        <v>0</v>
      </c>
      <c r="IM42">
        <f t="shared" si="385"/>
        <v>0</v>
      </c>
      <c r="IN42">
        <f t="shared" si="385"/>
        <v>0.29573263633079466</v>
      </c>
      <c r="IO42">
        <f t="shared" si="385"/>
        <v>8.1903552026575274E-2</v>
      </c>
      <c r="IP42">
        <f t="shared" si="385"/>
        <v>0</v>
      </c>
      <c r="IQ42">
        <f t="shared" si="385"/>
        <v>0.12164743034176802</v>
      </c>
      <c r="IR42">
        <f t="shared" si="385"/>
        <v>0</v>
      </c>
      <c r="IS42">
        <f t="shared" si="385"/>
        <v>0.2617090704761928</v>
      </c>
      <c r="IT42">
        <f t="shared" si="385"/>
        <v>0</v>
      </c>
      <c r="IU42">
        <f t="shared" si="385"/>
        <v>0</v>
      </c>
      <c r="IV42">
        <f t="shared" si="385"/>
        <v>0</v>
      </c>
      <c r="IW42">
        <f t="shared" si="385"/>
        <v>0</v>
      </c>
      <c r="IX42">
        <f t="shared" si="385"/>
        <v>4.8039165570646844E-2</v>
      </c>
      <c r="IY42">
        <f t="shared" si="385"/>
        <v>0</v>
      </c>
      <c r="IZ42">
        <f t="shared" si="385"/>
        <v>0.10832755059920617</v>
      </c>
      <c r="JA42">
        <f t="shared" si="385"/>
        <v>0</v>
      </c>
      <c r="JB42">
        <f t="shared" si="380"/>
        <v>0</v>
      </c>
      <c r="JC42">
        <f t="shared" si="380"/>
        <v>0</v>
      </c>
      <c r="JD42">
        <f t="shared" si="380"/>
        <v>0</v>
      </c>
      <c r="JE42">
        <f t="shared" si="380"/>
        <v>0</v>
      </c>
      <c r="JF42">
        <f t="shared" si="380"/>
        <v>0</v>
      </c>
      <c r="JG42">
        <f t="shared" si="380"/>
        <v>0</v>
      </c>
      <c r="JH42">
        <f t="shared" si="380"/>
        <v>0</v>
      </c>
      <c r="JI42">
        <f t="shared" si="380"/>
        <v>0</v>
      </c>
      <c r="JJ42">
        <f t="shared" si="380"/>
        <v>7.1143802566549161E-2</v>
      </c>
      <c r="JK42">
        <f t="shared" si="380"/>
        <v>0</v>
      </c>
      <c r="JL42">
        <f t="shared" si="380"/>
        <v>2.4404423854240614E-2</v>
      </c>
      <c r="JM42">
        <f t="shared" si="380"/>
        <v>0.24512679086505668</v>
      </c>
      <c r="JN42">
        <f t="shared" si="380"/>
        <v>5.6604850850659839E-2</v>
      </c>
      <c r="JO42">
        <f t="shared" si="380"/>
        <v>0</v>
      </c>
      <c r="JP42">
        <f t="shared" si="380"/>
        <v>0.25276378202770328</v>
      </c>
      <c r="JQ42">
        <f t="shared" si="380"/>
        <v>6.4444056121825702E-2</v>
      </c>
      <c r="JR42">
        <f t="shared" si="380"/>
        <v>0</v>
      </c>
      <c r="JS42">
        <f t="shared" si="380"/>
        <v>7.9206095252173911E-2</v>
      </c>
      <c r="JT42">
        <f t="shared" si="380"/>
        <v>1.2655606828318188E-2</v>
      </c>
      <c r="JU42">
        <f t="shared" si="380"/>
        <v>9.1211275689549995E-2</v>
      </c>
      <c r="JV42">
        <f t="shared" si="380"/>
        <v>0</v>
      </c>
      <c r="JW42">
        <f t="shared" si="380"/>
        <v>0</v>
      </c>
      <c r="JX42">
        <f t="shared" si="380"/>
        <v>0</v>
      </c>
      <c r="JY42">
        <f t="shared" si="380"/>
        <v>8.1524010186193291E-2</v>
      </c>
      <c r="JZ42">
        <f t="shared" si="380"/>
        <v>0</v>
      </c>
      <c r="KA42">
        <f t="shared" si="380"/>
        <v>9.9815783363697858E-3</v>
      </c>
      <c r="KB42">
        <f t="shared" si="380"/>
        <v>0</v>
      </c>
      <c r="KC42">
        <f t="shared" si="380"/>
        <v>0</v>
      </c>
      <c r="KD42">
        <f t="shared" si="380"/>
        <v>0</v>
      </c>
      <c r="KE42">
        <f t="shared" si="380"/>
        <v>0</v>
      </c>
      <c r="KF42">
        <f t="shared" si="380"/>
        <v>7.7203724416450556E-2</v>
      </c>
      <c r="KG42">
        <f t="shared" si="380"/>
        <v>0</v>
      </c>
      <c r="KH42">
        <f t="shared" si="380"/>
        <v>0</v>
      </c>
      <c r="KI42">
        <f t="shared" si="380"/>
        <v>0</v>
      </c>
      <c r="KJ42">
        <f t="shared" si="380"/>
        <v>0.21366932049304804</v>
      </c>
      <c r="KK42">
        <f t="shared" si="380"/>
        <v>0</v>
      </c>
      <c r="KL42">
        <f t="shared" si="380"/>
        <v>0.18867035750673106</v>
      </c>
      <c r="KM42">
        <f t="shared" si="380"/>
        <v>0</v>
      </c>
      <c r="KN42">
        <f t="shared" si="380"/>
        <v>0</v>
      </c>
      <c r="KO42">
        <f t="shared" si="380"/>
        <v>0</v>
      </c>
      <c r="KP42">
        <f t="shared" si="380"/>
        <v>4.9625900358045101E-2</v>
      </c>
      <c r="KQ42">
        <f t="shared" si="380"/>
        <v>0</v>
      </c>
      <c r="KR42">
        <f t="shared" si="380"/>
        <v>1.3621545433858713E-2</v>
      </c>
      <c r="KS42">
        <f t="shared" si="380"/>
        <v>0</v>
      </c>
      <c r="KT42">
        <f t="shared" si="380"/>
        <v>0</v>
      </c>
      <c r="KU42">
        <f t="shared" si="380"/>
        <v>0</v>
      </c>
      <c r="KV42">
        <f t="shared" si="380"/>
        <v>0</v>
      </c>
      <c r="KW42">
        <f t="shared" si="380"/>
        <v>0</v>
      </c>
      <c r="KX42">
        <f t="shared" si="380"/>
        <v>9.0043318939661179E-2</v>
      </c>
      <c r="KY42">
        <f t="shared" si="380"/>
        <v>0</v>
      </c>
      <c r="KZ42">
        <f t="shared" si="380"/>
        <v>5.9812303752732963E-2</v>
      </c>
      <c r="LA42">
        <f t="shared" si="380"/>
        <v>0</v>
      </c>
      <c r="LB42">
        <f t="shared" si="380"/>
        <v>0</v>
      </c>
      <c r="LC42">
        <f t="shared" si="380"/>
        <v>0.11819119196174541</v>
      </c>
      <c r="LD42">
        <f t="shared" si="380"/>
        <v>0</v>
      </c>
      <c r="LE42">
        <f t="shared" si="380"/>
        <v>0</v>
      </c>
      <c r="LF42">
        <f t="shared" si="380"/>
        <v>5.1817137074374811E-2</v>
      </c>
      <c r="LG42">
        <f t="shared" si="380"/>
        <v>5.5344634711793151E-3</v>
      </c>
      <c r="LH42">
        <f t="shared" si="380"/>
        <v>0</v>
      </c>
      <c r="LI42">
        <f t="shared" si="380"/>
        <v>5.9455549883297057E-2</v>
      </c>
      <c r="LJ42">
        <f t="shared" si="380"/>
        <v>0</v>
      </c>
      <c r="LK42">
        <f t="shared" si="380"/>
        <v>0</v>
      </c>
      <c r="LL42">
        <f t="shared" si="380"/>
        <v>0</v>
      </c>
      <c r="LM42">
        <f t="shared" si="374"/>
        <v>4.5674357289362456E-2</v>
      </c>
      <c r="LN42">
        <f t="shared" ref="LN42:NY46" si="386">IF(SUM(LN$59:LN$80)=0,0,LN67/SUM(LN$59:LN$80))</f>
        <v>0</v>
      </c>
      <c r="LO42">
        <f t="shared" si="386"/>
        <v>0</v>
      </c>
      <c r="LP42">
        <f t="shared" si="386"/>
        <v>7.6208764559007325E-2</v>
      </c>
      <c r="LQ42">
        <f t="shared" si="386"/>
        <v>0</v>
      </c>
      <c r="LR42">
        <f t="shared" si="386"/>
        <v>1.3928749527879467E-2</v>
      </c>
      <c r="LS42">
        <f t="shared" si="386"/>
        <v>0</v>
      </c>
      <c r="LT42">
        <f t="shared" si="386"/>
        <v>4.0810955531933833E-2</v>
      </c>
      <c r="LU42">
        <f t="shared" si="386"/>
        <v>0</v>
      </c>
      <c r="LV42">
        <f t="shared" si="386"/>
        <v>0.21311704321591535</v>
      </c>
      <c r="LW42">
        <f t="shared" si="386"/>
        <v>0</v>
      </c>
      <c r="LX42">
        <f t="shared" si="386"/>
        <v>3.2184307116422041E-2</v>
      </c>
      <c r="LY42">
        <f t="shared" si="386"/>
        <v>0</v>
      </c>
      <c r="LZ42">
        <f t="shared" si="386"/>
        <v>3.1769243477535507E-2</v>
      </c>
      <c r="MA42">
        <f t="shared" si="386"/>
        <v>0</v>
      </c>
      <c r="MB42">
        <f t="shared" si="386"/>
        <v>0</v>
      </c>
      <c r="MC42">
        <f t="shared" si="386"/>
        <v>0</v>
      </c>
      <c r="MD42">
        <f t="shared" si="386"/>
        <v>1.3701379509534612E-3</v>
      </c>
      <c r="ME42">
        <f t="shared" si="386"/>
        <v>0</v>
      </c>
      <c r="MF42">
        <f t="shared" si="386"/>
        <v>0</v>
      </c>
      <c r="MG42">
        <f t="shared" si="386"/>
        <v>0.25618075675903618</v>
      </c>
      <c r="MH42">
        <f t="shared" si="386"/>
        <v>0</v>
      </c>
      <c r="MI42">
        <f t="shared" si="386"/>
        <v>0</v>
      </c>
      <c r="MJ42">
        <f t="shared" si="386"/>
        <v>0</v>
      </c>
      <c r="MK42">
        <f t="shared" si="386"/>
        <v>0</v>
      </c>
      <c r="ML42">
        <f t="shared" si="386"/>
        <v>0</v>
      </c>
      <c r="MM42">
        <f t="shared" si="386"/>
        <v>0</v>
      </c>
      <c r="MN42">
        <f t="shared" si="386"/>
        <v>0</v>
      </c>
      <c r="MO42">
        <f t="shared" si="386"/>
        <v>3.7222058122010779E-2</v>
      </c>
      <c r="MP42">
        <f t="shared" si="386"/>
        <v>7.7681392383366465E-2</v>
      </c>
      <c r="MQ42">
        <f t="shared" si="386"/>
        <v>0</v>
      </c>
      <c r="MR42">
        <f t="shared" si="386"/>
        <v>0</v>
      </c>
      <c r="MS42">
        <f t="shared" si="386"/>
        <v>5.879184429668232E-2</v>
      </c>
      <c r="MT42">
        <f t="shared" si="386"/>
        <v>0.15479777057870681</v>
      </c>
      <c r="MU42">
        <f t="shared" si="386"/>
        <v>0</v>
      </c>
      <c r="MV42">
        <f t="shared" si="386"/>
        <v>0</v>
      </c>
      <c r="MW42">
        <f t="shared" si="386"/>
        <v>0.12360483027162274</v>
      </c>
      <c r="MX42">
        <f t="shared" si="386"/>
        <v>0</v>
      </c>
      <c r="MY42">
        <f t="shared" si="386"/>
        <v>0</v>
      </c>
      <c r="MZ42">
        <f t="shared" si="386"/>
        <v>0</v>
      </c>
      <c r="NA42">
        <f t="shared" si="386"/>
        <v>0</v>
      </c>
      <c r="NB42">
        <f t="shared" si="386"/>
        <v>0</v>
      </c>
      <c r="NC42">
        <f t="shared" si="386"/>
        <v>8.9648753330202002E-2</v>
      </c>
      <c r="ND42">
        <f t="shared" si="386"/>
        <v>0</v>
      </c>
      <c r="NE42">
        <f t="shared" si="386"/>
        <v>0</v>
      </c>
      <c r="NF42">
        <f t="shared" si="386"/>
        <v>0</v>
      </c>
      <c r="NG42">
        <f t="shared" si="386"/>
        <v>0</v>
      </c>
      <c r="NH42">
        <f t="shared" si="386"/>
        <v>0</v>
      </c>
      <c r="NI42">
        <f t="shared" si="386"/>
        <v>0</v>
      </c>
      <c r="NJ42">
        <f t="shared" si="386"/>
        <v>0</v>
      </c>
      <c r="NK42">
        <f t="shared" si="386"/>
        <v>7.5616739065260855E-2</v>
      </c>
      <c r="NL42">
        <f t="shared" si="386"/>
        <v>0</v>
      </c>
      <c r="NM42">
        <f t="shared" si="386"/>
        <v>0.19951826814624063</v>
      </c>
      <c r="NN42">
        <f t="shared" si="386"/>
        <v>0.16716481116620283</v>
      </c>
      <c r="NO42">
        <f t="shared" si="386"/>
        <v>0</v>
      </c>
      <c r="NP42">
        <f t="shared" si="386"/>
        <v>0</v>
      </c>
      <c r="NQ42">
        <f t="shared" si="386"/>
        <v>0</v>
      </c>
      <c r="NR42">
        <f t="shared" si="386"/>
        <v>0</v>
      </c>
      <c r="NS42">
        <f t="shared" si="386"/>
        <v>0</v>
      </c>
      <c r="NT42">
        <f t="shared" si="386"/>
        <v>0</v>
      </c>
      <c r="NU42">
        <f t="shared" si="386"/>
        <v>0.12926548125070897</v>
      </c>
      <c r="NV42">
        <f t="shared" si="386"/>
        <v>0</v>
      </c>
      <c r="NW42">
        <f t="shared" si="386"/>
        <v>0</v>
      </c>
      <c r="NX42">
        <f t="shared" si="386"/>
        <v>0.35661135070184447</v>
      </c>
      <c r="NY42">
        <f t="shared" si="386"/>
        <v>0</v>
      </c>
      <c r="NZ42">
        <f t="shared" si="381"/>
        <v>7.8016808392954527E-3</v>
      </c>
      <c r="OA42">
        <f t="shared" si="381"/>
        <v>0</v>
      </c>
      <c r="OB42">
        <f t="shared" si="381"/>
        <v>7.9620239924317257E-2</v>
      </c>
      <c r="OC42">
        <f t="shared" si="381"/>
        <v>0</v>
      </c>
      <c r="OD42">
        <f t="shared" si="381"/>
        <v>0</v>
      </c>
      <c r="OE42">
        <f t="shared" si="381"/>
        <v>0.18466907266394225</v>
      </c>
      <c r="OF42">
        <f t="shared" si="381"/>
        <v>0</v>
      </c>
      <c r="OG42">
        <f t="shared" si="381"/>
        <v>0</v>
      </c>
      <c r="OH42">
        <f t="shared" si="381"/>
        <v>1.3035268020584316E-2</v>
      </c>
      <c r="OI42">
        <f t="shared" si="381"/>
        <v>0</v>
      </c>
      <c r="OJ42">
        <f t="shared" si="381"/>
        <v>0.10994663862695368</v>
      </c>
      <c r="OK42">
        <f t="shared" si="381"/>
        <v>0.10952685626809087</v>
      </c>
      <c r="OL42">
        <f t="shared" si="381"/>
        <v>8.7684741077299899E-2</v>
      </c>
      <c r="OM42">
        <f t="shared" si="381"/>
        <v>7.6232482846989261E-2</v>
      </c>
      <c r="ON42">
        <f t="shared" si="381"/>
        <v>0</v>
      </c>
      <c r="OO42">
        <f t="shared" si="381"/>
        <v>0</v>
      </c>
      <c r="OP42">
        <f t="shared" si="381"/>
        <v>0</v>
      </c>
      <c r="OQ42">
        <f t="shared" si="381"/>
        <v>0</v>
      </c>
      <c r="OR42">
        <f t="shared" si="381"/>
        <v>0</v>
      </c>
      <c r="OS42">
        <f t="shared" si="381"/>
        <v>6.0661397990227767E-3</v>
      </c>
      <c r="OT42">
        <f t="shared" si="381"/>
        <v>6.7191806551472372E-4</v>
      </c>
      <c r="OU42">
        <f t="shared" si="381"/>
        <v>1.162794805531822E-2</v>
      </c>
      <c r="OV42">
        <f t="shared" si="381"/>
        <v>0</v>
      </c>
      <c r="OW42">
        <f t="shared" si="381"/>
        <v>0</v>
      </c>
      <c r="OX42">
        <f t="shared" si="381"/>
        <v>0</v>
      </c>
      <c r="OY42">
        <f t="shared" si="381"/>
        <v>3.0423297938308291E-2</v>
      </c>
      <c r="OZ42">
        <f t="shared" si="381"/>
        <v>2.9000338295274691E-3</v>
      </c>
      <c r="PA42">
        <f t="shared" si="381"/>
        <v>0</v>
      </c>
      <c r="PB42">
        <f t="shared" si="381"/>
        <v>0</v>
      </c>
      <c r="PC42">
        <f t="shared" si="381"/>
        <v>0</v>
      </c>
      <c r="PD42">
        <f t="shared" si="381"/>
        <v>0</v>
      </c>
      <c r="PE42">
        <f t="shared" si="381"/>
        <v>0</v>
      </c>
      <c r="PF42">
        <f t="shared" si="381"/>
        <v>0</v>
      </c>
      <c r="PG42">
        <f t="shared" si="381"/>
        <v>0</v>
      </c>
      <c r="PH42">
        <f t="shared" si="381"/>
        <v>0</v>
      </c>
      <c r="PI42">
        <f t="shared" si="381"/>
        <v>3.3748874047295409E-2</v>
      </c>
      <c r="PJ42">
        <f t="shared" si="381"/>
        <v>7.5958046941719148E-2</v>
      </c>
      <c r="PK42">
        <f t="shared" si="381"/>
        <v>0</v>
      </c>
      <c r="PL42">
        <f t="shared" si="381"/>
        <v>0</v>
      </c>
      <c r="PM42">
        <f t="shared" si="381"/>
        <v>0</v>
      </c>
      <c r="PN42">
        <f t="shared" si="381"/>
        <v>0</v>
      </c>
      <c r="PO42">
        <f t="shared" si="381"/>
        <v>0</v>
      </c>
      <c r="PP42">
        <f t="shared" si="381"/>
        <v>0</v>
      </c>
      <c r="PQ42">
        <f t="shared" si="381"/>
        <v>6.7052254933122951E-3</v>
      </c>
      <c r="PR42">
        <f t="shared" si="381"/>
        <v>0.19081294387884815</v>
      </c>
      <c r="PS42">
        <f t="shared" si="381"/>
        <v>1.3976140835290309E-2</v>
      </c>
      <c r="PT42">
        <f t="shared" si="381"/>
        <v>0.16566004693599501</v>
      </c>
      <c r="PU42">
        <f t="shared" si="381"/>
        <v>0.24000887583942893</v>
      </c>
      <c r="PV42">
        <f t="shared" si="381"/>
        <v>0</v>
      </c>
      <c r="PW42">
        <f t="shared" si="381"/>
        <v>0</v>
      </c>
      <c r="PX42">
        <f t="shared" si="381"/>
        <v>4.3054860911041506E-2</v>
      </c>
      <c r="PY42">
        <f t="shared" si="381"/>
        <v>0</v>
      </c>
      <c r="PZ42">
        <f t="shared" si="381"/>
        <v>0</v>
      </c>
      <c r="QA42">
        <f t="shared" si="381"/>
        <v>2.0151612702431335E-2</v>
      </c>
      <c r="QB42">
        <f t="shared" si="381"/>
        <v>0</v>
      </c>
      <c r="QC42">
        <f t="shared" si="381"/>
        <v>0</v>
      </c>
      <c r="QD42">
        <f t="shared" si="381"/>
        <v>0</v>
      </c>
      <c r="QE42">
        <f t="shared" si="381"/>
        <v>1.1625511032863266E-2</v>
      </c>
      <c r="QF42">
        <f t="shared" si="381"/>
        <v>0</v>
      </c>
      <c r="QG42">
        <f t="shared" si="381"/>
        <v>0</v>
      </c>
      <c r="QH42">
        <f t="shared" si="381"/>
        <v>0</v>
      </c>
      <c r="QI42">
        <f t="shared" si="381"/>
        <v>7.3866105397119755E-2</v>
      </c>
      <c r="QJ42">
        <f t="shared" si="381"/>
        <v>0.1495374678666789</v>
      </c>
      <c r="QK42">
        <f t="shared" si="375"/>
        <v>0</v>
      </c>
      <c r="QL42">
        <f t="shared" ref="QL42:SW46" si="387">IF(SUM(QL$59:QL$80)=0,0,QL67/SUM(QL$59:QL$80))</f>
        <v>0</v>
      </c>
      <c r="QM42">
        <f t="shared" si="387"/>
        <v>0</v>
      </c>
      <c r="QN42">
        <f t="shared" si="387"/>
        <v>0</v>
      </c>
      <c r="QO42">
        <f t="shared" si="387"/>
        <v>0</v>
      </c>
      <c r="QP42">
        <f t="shared" si="387"/>
        <v>0</v>
      </c>
      <c r="QQ42">
        <f t="shared" si="387"/>
        <v>9.3697049225328916E-3</v>
      </c>
      <c r="QR42">
        <f t="shared" si="387"/>
        <v>0</v>
      </c>
      <c r="QS42">
        <f t="shared" si="387"/>
        <v>9.9508834651708504E-3</v>
      </c>
      <c r="QT42">
        <f t="shared" si="387"/>
        <v>0</v>
      </c>
      <c r="QU42">
        <f t="shared" si="387"/>
        <v>4.7022345937613584E-2</v>
      </c>
      <c r="QV42">
        <f t="shared" si="387"/>
        <v>7.5958822620185107E-2</v>
      </c>
      <c r="QW42">
        <f t="shared" si="387"/>
        <v>0</v>
      </c>
      <c r="QX42">
        <f t="shared" si="387"/>
        <v>0</v>
      </c>
      <c r="QY42">
        <f t="shared" si="387"/>
        <v>0</v>
      </c>
      <c r="QZ42">
        <f t="shared" si="387"/>
        <v>0</v>
      </c>
      <c r="RA42">
        <f t="shared" si="387"/>
        <v>7.1892378927122455E-2</v>
      </c>
      <c r="RB42">
        <f t="shared" si="387"/>
        <v>0.18540753463501888</v>
      </c>
      <c r="RC42">
        <f t="shared" si="387"/>
        <v>0.13303711165584509</v>
      </c>
      <c r="RD42">
        <f t="shared" si="387"/>
        <v>0</v>
      </c>
      <c r="RE42">
        <f t="shared" si="387"/>
        <v>0.21647594549051996</v>
      </c>
      <c r="RF42">
        <f t="shared" si="387"/>
        <v>0</v>
      </c>
      <c r="RG42">
        <f t="shared" si="387"/>
        <v>9.7378319025646035E-3</v>
      </c>
      <c r="RH42">
        <f t="shared" si="387"/>
        <v>0.47401971562736311</v>
      </c>
      <c r="RI42">
        <f t="shared" si="387"/>
        <v>0</v>
      </c>
      <c r="RJ42">
        <f t="shared" si="387"/>
        <v>0</v>
      </c>
      <c r="RK42">
        <f t="shared" si="387"/>
        <v>0</v>
      </c>
      <c r="RL42">
        <f t="shared" si="387"/>
        <v>0</v>
      </c>
      <c r="RM42">
        <f t="shared" si="387"/>
        <v>8.0560531594773721E-2</v>
      </c>
      <c r="RN42">
        <f t="shared" si="387"/>
        <v>0</v>
      </c>
      <c r="RO42">
        <f t="shared" si="387"/>
        <v>0.43473100035873208</v>
      </c>
      <c r="RP42">
        <f t="shared" si="387"/>
        <v>1.4503114452737796E-2</v>
      </c>
      <c r="RQ42">
        <f t="shared" si="387"/>
        <v>0</v>
      </c>
      <c r="RR42">
        <f t="shared" si="387"/>
        <v>0.49745579454629335</v>
      </c>
      <c r="RS42">
        <f t="shared" si="387"/>
        <v>0.43915233305134138</v>
      </c>
      <c r="RT42">
        <f t="shared" si="387"/>
        <v>0.24520480350376286</v>
      </c>
      <c r="RU42">
        <f t="shared" si="387"/>
        <v>2.7222381659722787E-2</v>
      </c>
      <c r="RV42">
        <f t="shared" si="387"/>
        <v>0</v>
      </c>
      <c r="RW42">
        <f t="shared" si="387"/>
        <v>0</v>
      </c>
      <c r="RX42">
        <f t="shared" si="387"/>
        <v>0</v>
      </c>
      <c r="RY42">
        <f t="shared" si="387"/>
        <v>0</v>
      </c>
      <c r="RZ42">
        <f t="shared" si="387"/>
        <v>0</v>
      </c>
      <c r="SA42">
        <f t="shared" si="387"/>
        <v>0.54240380649851028</v>
      </c>
      <c r="SB42">
        <f t="shared" si="387"/>
        <v>0.66386586448301532</v>
      </c>
      <c r="SC42">
        <f t="shared" si="387"/>
        <v>0</v>
      </c>
      <c r="SD42">
        <f t="shared" si="387"/>
        <v>0</v>
      </c>
      <c r="SE42">
        <f t="shared" si="387"/>
        <v>8.7527318165768725E-2</v>
      </c>
      <c r="SF42">
        <f t="shared" si="387"/>
        <v>0</v>
      </c>
      <c r="SG42">
        <f t="shared" si="387"/>
        <v>0</v>
      </c>
      <c r="SH42">
        <f t="shared" si="387"/>
        <v>0</v>
      </c>
      <c r="SI42">
        <f t="shared" si="387"/>
        <v>0</v>
      </c>
      <c r="SJ42">
        <f t="shared" si="387"/>
        <v>0.13979821690336716</v>
      </c>
      <c r="SK42">
        <f t="shared" si="387"/>
        <v>0</v>
      </c>
      <c r="SL42">
        <f t="shared" si="387"/>
        <v>0</v>
      </c>
      <c r="SM42">
        <f t="shared" si="387"/>
        <v>4.8812684720713491E-2</v>
      </c>
      <c r="SN42">
        <f t="shared" si="387"/>
        <v>0.13211076554867429</v>
      </c>
      <c r="SO42">
        <f t="shared" si="387"/>
        <v>0</v>
      </c>
      <c r="SP42">
        <f t="shared" si="387"/>
        <v>0.52334422925996904</v>
      </c>
      <c r="SQ42">
        <f t="shared" si="387"/>
        <v>0.12354282953699063</v>
      </c>
      <c r="SR42">
        <f t="shared" si="387"/>
        <v>0.31862731404905986</v>
      </c>
      <c r="SS42">
        <f t="shared" si="387"/>
        <v>0.48453198071627995</v>
      </c>
      <c r="ST42">
        <f t="shared" si="387"/>
        <v>0</v>
      </c>
      <c r="SU42">
        <f t="shared" si="387"/>
        <v>0.53962692772454379</v>
      </c>
      <c r="SV42">
        <f t="shared" si="387"/>
        <v>0.3453785563081076</v>
      </c>
      <c r="SW42">
        <f t="shared" si="387"/>
        <v>0</v>
      </c>
      <c r="SX42">
        <f t="shared" si="382"/>
        <v>0.36527287616049819</v>
      </c>
      <c r="SY42">
        <f t="shared" si="382"/>
        <v>0.14128870823551942</v>
      </c>
      <c r="SZ42">
        <f t="shared" si="382"/>
        <v>0.63055743162527955</v>
      </c>
      <c r="TA42">
        <f t="shared" si="382"/>
        <v>0</v>
      </c>
      <c r="TB42">
        <f t="shared" si="382"/>
        <v>1.2737513094327956E-2</v>
      </c>
      <c r="TC42">
        <f t="shared" si="382"/>
        <v>0</v>
      </c>
      <c r="TD42">
        <f t="shared" si="382"/>
        <v>0.19570491797816186</v>
      </c>
      <c r="TE42">
        <f t="shared" si="382"/>
        <v>0</v>
      </c>
      <c r="TF42">
        <f t="shared" si="382"/>
        <v>0</v>
      </c>
      <c r="TG42">
        <f t="shared" si="382"/>
        <v>0</v>
      </c>
      <c r="TH42">
        <f t="shared" si="382"/>
        <v>0</v>
      </c>
      <c r="TI42">
        <f t="shared" si="382"/>
        <v>0</v>
      </c>
      <c r="TJ42">
        <f t="shared" si="382"/>
        <v>4.9111470808302464E-2</v>
      </c>
      <c r="TK42">
        <f t="shared" si="382"/>
        <v>0</v>
      </c>
      <c r="TL42">
        <f t="shared" si="382"/>
        <v>6.7617678700209651E-3</v>
      </c>
      <c r="TM42">
        <f t="shared" si="382"/>
        <v>0.2317156893217969</v>
      </c>
      <c r="TN42">
        <f t="shared" si="382"/>
        <v>0</v>
      </c>
      <c r="TO42">
        <f t="shared" si="382"/>
        <v>0.21314487270759239</v>
      </c>
      <c r="TP42">
        <f t="shared" si="382"/>
        <v>0</v>
      </c>
      <c r="TQ42">
        <f t="shared" si="382"/>
        <v>1.7981877269613752E-2</v>
      </c>
      <c r="TR42">
        <f t="shared" si="382"/>
        <v>0</v>
      </c>
      <c r="TS42">
        <f t="shared" si="382"/>
        <v>0.12833156976733015</v>
      </c>
      <c r="TT42">
        <f t="shared" si="382"/>
        <v>0.29288277187883133</v>
      </c>
      <c r="TU42">
        <f t="shared" si="382"/>
        <v>0</v>
      </c>
      <c r="TV42">
        <f t="shared" si="382"/>
        <v>0.45456077908171016</v>
      </c>
      <c r="TW42">
        <f t="shared" si="382"/>
        <v>0</v>
      </c>
      <c r="TX42">
        <f t="shared" si="382"/>
        <v>0</v>
      </c>
      <c r="TY42">
        <f t="shared" si="382"/>
        <v>3.6610100378214737E-2</v>
      </c>
      <c r="TZ42">
        <f t="shared" si="382"/>
        <v>0.22672501459494376</v>
      </c>
      <c r="UA42">
        <f t="shared" si="382"/>
        <v>4.3182709095127766E-2</v>
      </c>
      <c r="UB42">
        <f t="shared" si="382"/>
        <v>0.15597083718244451</v>
      </c>
      <c r="UC42">
        <f t="shared" si="382"/>
        <v>8.5857282032813245E-2</v>
      </c>
      <c r="UD42">
        <f t="shared" si="382"/>
        <v>0</v>
      </c>
      <c r="UE42">
        <f t="shared" si="382"/>
        <v>2.658867685133009E-3</v>
      </c>
      <c r="UF42">
        <f t="shared" si="382"/>
        <v>7.4036759629667895E-2</v>
      </c>
      <c r="UG42">
        <f t="shared" si="382"/>
        <v>9.4342762645609826E-3</v>
      </c>
      <c r="UH42">
        <f t="shared" si="382"/>
        <v>0</v>
      </c>
      <c r="UI42">
        <f t="shared" si="382"/>
        <v>0</v>
      </c>
      <c r="UJ42">
        <f t="shared" si="382"/>
        <v>0.6057096998585435</v>
      </c>
      <c r="UK42">
        <f t="shared" si="382"/>
        <v>0</v>
      </c>
      <c r="UL42">
        <f t="shared" si="382"/>
        <v>0</v>
      </c>
      <c r="UM42">
        <f t="shared" si="382"/>
        <v>0</v>
      </c>
      <c r="UN42">
        <f t="shared" si="382"/>
        <v>0.14618336018301251</v>
      </c>
      <c r="UO42">
        <f t="shared" si="382"/>
        <v>0</v>
      </c>
      <c r="UP42">
        <f t="shared" si="382"/>
        <v>0</v>
      </c>
      <c r="UQ42">
        <f t="shared" si="382"/>
        <v>0</v>
      </c>
      <c r="UR42">
        <f t="shared" si="382"/>
        <v>0.13412652328185268</v>
      </c>
      <c r="US42">
        <f t="shared" si="382"/>
        <v>8.5283061789739878E-2</v>
      </c>
      <c r="UT42">
        <f t="shared" si="382"/>
        <v>0</v>
      </c>
      <c r="UU42">
        <f t="shared" si="382"/>
        <v>0.21242469859321791</v>
      </c>
      <c r="UV42">
        <f t="shared" si="382"/>
        <v>0.60352963918803315</v>
      </c>
      <c r="UW42">
        <f t="shared" si="382"/>
        <v>0</v>
      </c>
      <c r="UX42">
        <f t="shared" si="382"/>
        <v>0</v>
      </c>
      <c r="UY42">
        <f t="shared" si="382"/>
        <v>0</v>
      </c>
      <c r="UZ42">
        <f t="shared" si="382"/>
        <v>0</v>
      </c>
      <c r="VA42">
        <f t="shared" si="382"/>
        <v>0</v>
      </c>
      <c r="VB42">
        <f t="shared" si="382"/>
        <v>0</v>
      </c>
      <c r="VC42">
        <f t="shared" si="382"/>
        <v>0</v>
      </c>
      <c r="VD42">
        <f t="shared" si="382"/>
        <v>0</v>
      </c>
      <c r="VE42">
        <f t="shared" si="382"/>
        <v>0.16958168154196435</v>
      </c>
      <c r="VF42">
        <f t="shared" si="382"/>
        <v>0.29594949149849914</v>
      </c>
      <c r="VG42">
        <f t="shared" si="382"/>
        <v>0</v>
      </c>
      <c r="VH42">
        <f t="shared" si="382"/>
        <v>0</v>
      </c>
      <c r="VI42">
        <f t="shared" si="376"/>
        <v>0</v>
      </c>
      <c r="VJ42">
        <f t="shared" ref="VJ42:XU46" si="388">IF(SUM(VJ$59:VJ$80)=0,0,VJ67/SUM(VJ$59:VJ$80))</f>
        <v>0</v>
      </c>
      <c r="VK42">
        <f t="shared" si="388"/>
        <v>0</v>
      </c>
      <c r="VL42">
        <f t="shared" si="388"/>
        <v>0.22729520042276019</v>
      </c>
      <c r="VM42">
        <f t="shared" si="388"/>
        <v>0.60823387423782693</v>
      </c>
      <c r="VN42">
        <f t="shared" si="388"/>
        <v>1.3128631348142499E-2</v>
      </c>
      <c r="VO42">
        <f t="shared" si="388"/>
        <v>0.21838009631881375</v>
      </c>
      <c r="VP42">
        <f t="shared" si="388"/>
        <v>0.24400844336545341</v>
      </c>
      <c r="VQ42">
        <f t="shared" si="388"/>
        <v>0.59812248093155951</v>
      </c>
      <c r="VR42">
        <f t="shared" si="388"/>
        <v>2.9795200407428447E-3</v>
      </c>
      <c r="VS42">
        <f t="shared" si="388"/>
        <v>0.32977253698150955</v>
      </c>
      <c r="VT42">
        <f t="shared" si="388"/>
        <v>1.5644892089667583E-2</v>
      </c>
      <c r="VU42">
        <f t="shared" si="388"/>
        <v>0</v>
      </c>
      <c r="VV42">
        <f t="shared" si="388"/>
        <v>0</v>
      </c>
      <c r="VW42">
        <f t="shared" si="388"/>
        <v>0.4014639565741594</v>
      </c>
      <c r="VX42">
        <f t="shared" si="388"/>
        <v>0.53933548377622775</v>
      </c>
      <c r="VY42">
        <f t="shared" si="388"/>
        <v>0</v>
      </c>
      <c r="VZ42">
        <f t="shared" si="388"/>
        <v>0</v>
      </c>
      <c r="WA42">
        <f t="shared" si="388"/>
        <v>0</v>
      </c>
      <c r="WB42">
        <f t="shared" si="388"/>
        <v>0.18630672826239331</v>
      </c>
      <c r="WC42">
        <f t="shared" si="388"/>
        <v>0</v>
      </c>
      <c r="WD42">
        <f t="shared" si="388"/>
        <v>0</v>
      </c>
      <c r="WE42">
        <f t="shared" si="388"/>
        <v>0.29707845462942761</v>
      </c>
      <c r="WF42">
        <f t="shared" si="388"/>
        <v>0</v>
      </c>
      <c r="WG42">
        <f t="shared" si="388"/>
        <v>3.8029988171448023E-2</v>
      </c>
      <c r="WH42">
        <f t="shared" si="388"/>
        <v>0</v>
      </c>
      <c r="WI42">
        <f t="shared" si="388"/>
        <v>0</v>
      </c>
      <c r="WJ42">
        <f t="shared" si="388"/>
        <v>0</v>
      </c>
      <c r="WK42">
        <f t="shared" si="388"/>
        <v>0</v>
      </c>
      <c r="WL42">
        <f t="shared" si="388"/>
        <v>0</v>
      </c>
      <c r="WM42">
        <f t="shared" si="388"/>
        <v>4.7613099474491513E-3</v>
      </c>
      <c r="WN42">
        <f t="shared" si="388"/>
        <v>0</v>
      </c>
      <c r="WO42">
        <f t="shared" si="388"/>
        <v>0</v>
      </c>
      <c r="WP42">
        <f t="shared" si="388"/>
        <v>0</v>
      </c>
      <c r="WQ42">
        <f t="shared" si="388"/>
        <v>0.21130684788451101</v>
      </c>
      <c r="WR42">
        <f t="shared" si="388"/>
        <v>0</v>
      </c>
      <c r="WS42">
        <f t="shared" si="388"/>
        <v>7.5485660256522855E-2</v>
      </c>
      <c r="WT42">
        <f t="shared" si="388"/>
        <v>1.6424964778145361E-2</v>
      </c>
      <c r="WU42">
        <f t="shared" si="388"/>
        <v>0</v>
      </c>
      <c r="WV42">
        <f t="shared" si="388"/>
        <v>2.545390051803801E-2</v>
      </c>
      <c r="WW42">
        <f t="shared" si="388"/>
        <v>6.0160287111229685E-2</v>
      </c>
      <c r="WX42">
        <f t="shared" si="388"/>
        <v>0.11114897853178267</v>
      </c>
      <c r="WY42">
        <f t="shared" si="388"/>
        <v>0</v>
      </c>
      <c r="WZ42">
        <f t="shared" si="388"/>
        <v>0</v>
      </c>
      <c r="XA42">
        <f t="shared" si="388"/>
        <v>0</v>
      </c>
      <c r="XB42">
        <f t="shared" si="388"/>
        <v>0.18083967599628104</v>
      </c>
      <c r="XC42">
        <f t="shared" si="388"/>
        <v>0.32623136738417224</v>
      </c>
      <c r="XD42">
        <f t="shared" si="388"/>
        <v>0</v>
      </c>
      <c r="XE42">
        <f t="shared" si="388"/>
        <v>0</v>
      </c>
      <c r="XF42">
        <f t="shared" si="388"/>
        <v>5.0092035686999555E-2</v>
      </c>
      <c r="XG42">
        <f t="shared" si="388"/>
        <v>2.2893756248329889E-2</v>
      </c>
      <c r="XH42">
        <f t="shared" si="388"/>
        <v>0</v>
      </c>
      <c r="XI42">
        <f t="shared" si="388"/>
        <v>0</v>
      </c>
      <c r="XJ42">
        <f t="shared" si="388"/>
        <v>0</v>
      </c>
      <c r="XK42">
        <f t="shared" si="388"/>
        <v>0.10757728539693399</v>
      </c>
      <c r="XL42">
        <f t="shared" si="388"/>
        <v>0.24222314535121003</v>
      </c>
      <c r="XM42">
        <f t="shared" si="388"/>
        <v>0.27987577407266873</v>
      </c>
      <c r="XN42">
        <f t="shared" si="388"/>
        <v>0.2417730809345722</v>
      </c>
      <c r="XO42">
        <f t="shared" si="388"/>
        <v>0.31065627155021996</v>
      </c>
      <c r="XP42">
        <f t="shared" si="388"/>
        <v>0</v>
      </c>
      <c r="XQ42">
        <f t="shared" si="388"/>
        <v>1.4214778233381535E-2</v>
      </c>
      <c r="XR42">
        <f t="shared" si="388"/>
        <v>0</v>
      </c>
      <c r="XS42">
        <f t="shared" si="388"/>
        <v>1.3644742665609525E-2</v>
      </c>
      <c r="XT42">
        <f t="shared" si="388"/>
        <v>0</v>
      </c>
      <c r="XU42">
        <f t="shared" si="388"/>
        <v>0</v>
      </c>
      <c r="XV42">
        <f t="shared" si="383"/>
        <v>0</v>
      </c>
      <c r="XW42">
        <f t="shared" si="383"/>
        <v>2.3927423230360696E-2</v>
      </c>
      <c r="XX42">
        <f t="shared" si="383"/>
        <v>6.9631409060739941E-3</v>
      </c>
      <c r="XY42">
        <f t="shared" si="383"/>
        <v>0</v>
      </c>
      <c r="XZ42">
        <f t="shared" si="383"/>
        <v>0</v>
      </c>
      <c r="YA42">
        <f t="shared" si="383"/>
        <v>0</v>
      </c>
      <c r="YB42">
        <f t="shared" si="383"/>
        <v>1.1871965339354475E-2</v>
      </c>
      <c r="YC42">
        <f t="shared" si="383"/>
        <v>0</v>
      </c>
      <c r="YD42">
        <f t="shared" si="383"/>
        <v>4.4442829551897996E-2</v>
      </c>
      <c r="YE42">
        <f t="shared" si="383"/>
        <v>0</v>
      </c>
      <c r="YF42">
        <f t="shared" si="383"/>
        <v>0</v>
      </c>
      <c r="YG42">
        <f t="shared" si="383"/>
        <v>1.267727078894449E-2</v>
      </c>
      <c r="YH42">
        <f t="shared" si="383"/>
        <v>0</v>
      </c>
      <c r="YI42">
        <f t="shared" si="383"/>
        <v>0</v>
      </c>
      <c r="YJ42">
        <f t="shared" si="383"/>
        <v>0</v>
      </c>
      <c r="YK42">
        <f t="shared" si="383"/>
        <v>7.8229332154634082E-2</v>
      </c>
      <c r="YL42">
        <f t="shared" si="383"/>
        <v>0</v>
      </c>
      <c r="YM42">
        <f t="shared" si="383"/>
        <v>0</v>
      </c>
      <c r="YN42">
        <f t="shared" si="383"/>
        <v>3.8708886027740627E-2</v>
      </c>
      <c r="YO42">
        <f t="shared" si="383"/>
        <v>0</v>
      </c>
      <c r="YP42">
        <f t="shared" si="383"/>
        <v>0.25555404380518693</v>
      </c>
      <c r="YQ42">
        <f t="shared" si="383"/>
        <v>0</v>
      </c>
      <c r="YR42">
        <f t="shared" si="383"/>
        <v>3.0750722654031545E-2</v>
      </c>
      <c r="YS42">
        <f t="shared" si="383"/>
        <v>0.12941945435732033</v>
      </c>
      <c r="YT42">
        <f t="shared" si="383"/>
        <v>5.5328607696139356E-2</v>
      </c>
      <c r="YU42">
        <f t="shared" si="383"/>
        <v>0.14006914211016652</v>
      </c>
      <c r="YV42">
        <f t="shared" si="383"/>
        <v>0</v>
      </c>
      <c r="YW42">
        <f t="shared" si="383"/>
        <v>0.21951135798574373</v>
      </c>
      <c r="YX42">
        <f t="shared" si="383"/>
        <v>3.4831052143908622E-2</v>
      </c>
      <c r="YY42">
        <f t="shared" si="383"/>
        <v>0.78112475239849022</v>
      </c>
      <c r="YZ42">
        <f t="shared" si="383"/>
        <v>0</v>
      </c>
      <c r="ZA42">
        <f t="shared" si="383"/>
        <v>9.1198059285820463E-2</v>
      </c>
      <c r="ZB42">
        <f t="shared" si="383"/>
        <v>2.4392126499105882E-2</v>
      </c>
      <c r="ZC42">
        <f t="shared" si="383"/>
        <v>0.29016424403767577</v>
      </c>
      <c r="ZD42">
        <f t="shared" si="383"/>
        <v>2.1807328262198843E-2</v>
      </c>
      <c r="ZE42">
        <f t="shared" si="383"/>
        <v>6.4427253896982034E-2</v>
      </c>
      <c r="ZF42">
        <f t="shared" si="383"/>
        <v>0</v>
      </c>
      <c r="ZG42">
        <f t="shared" si="383"/>
        <v>0</v>
      </c>
      <c r="ZH42">
        <f t="shared" si="383"/>
        <v>0</v>
      </c>
      <c r="ZI42">
        <f t="shared" si="383"/>
        <v>4.6215649473468727E-2</v>
      </c>
      <c r="ZJ42">
        <f t="shared" si="383"/>
        <v>4.1601152688139284E-2</v>
      </c>
      <c r="ZK42">
        <f t="shared" si="383"/>
        <v>0.19372969829789646</v>
      </c>
      <c r="ZL42">
        <f t="shared" si="383"/>
        <v>3.8799332070387625E-2</v>
      </c>
      <c r="ZM42">
        <f t="shared" si="383"/>
        <v>0</v>
      </c>
      <c r="ZN42">
        <f t="shared" si="383"/>
        <v>0</v>
      </c>
      <c r="ZO42">
        <f t="shared" si="383"/>
        <v>0</v>
      </c>
      <c r="ZP42">
        <f t="shared" si="383"/>
        <v>0</v>
      </c>
      <c r="ZQ42">
        <f t="shared" si="383"/>
        <v>0</v>
      </c>
      <c r="ZR42">
        <f t="shared" si="383"/>
        <v>9.4958531412479702E-2</v>
      </c>
      <c r="ZS42">
        <f t="shared" si="383"/>
        <v>0.2628790901496082</v>
      </c>
      <c r="ZT42">
        <f t="shared" si="383"/>
        <v>0.2735235337861201</v>
      </c>
      <c r="ZU42">
        <f t="shared" si="383"/>
        <v>0</v>
      </c>
      <c r="ZV42">
        <f t="shared" si="383"/>
        <v>0</v>
      </c>
      <c r="ZW42">
        <f t="shared" si="383"/>
        <v>8.3723907582450477E-2</v>
      </c>
      <c r="ZX42">
        <f t="shared" si="383"/>
        <v>0.16361735115359047</v>
      </c>
      <c r="ZY42">
        <f t="shared" si="383"/>
        <v>0</v>
      </c>
      <c r="ZZ42">
        <f t="shared" si="383"/>
        <v>0</v>
      </c>
      <c r="AAA42">
        <f t="shared" si="383"/>
        <v>9.9298849449079907E-2</v>
      </c>
      <c r="AAB42">
        <f t="shared" si="383"/>
        <v>0</v>
      </c>
      <c r="AAC42">
        <f t="shared" si="383"/>
        <v>0.14237255322942949</v>
      </c>
      <c r="AAD42">
        <f t="shared" si="383"/>
        <v>0</v>
      </c>
      <c r="AAE42">
        <f t="shared" si="383"/>
        <v>6.6912245225982742E-2</v>
      </c>
      <c r="AAF42">
        <f t="shared" si="383"/>
        <v>2.306240499668076E-2</v>
      </c>
      <c r="AAG42">
        <f t="shared" si="377"/>
        <v>0</v>
      </c>
      <c r="AAH42">
        <f t="shared" ref="AAH42:ACS46" si="389">IF(SUM(AAH$59:AAH$80)=0,0,AAH67/SUM(AAH$59:AAH$80))</f>
        <v>0</v>
      </c>
      <c r="AAI42">
        <f t="shared" si="389"/>
        <v>0</v>
      </c>
      <c r="AAJ42">
        <f t="shared" si="389"/>
        <v>0</v>
      </c>
      <c r="AAK42">
        <f t="shared" si="389"/>
        <v>1.2844699761850497E-2</v>
      </c>
      <c r="AAL42">
        <f t="shared" si="389"/>
        <v>0.20152177825116882</v>
      </c>
      <c r="AAM42">
        <f t="shared" si="389"/>
        <v>0.43357882122301689</v>
      </c>
      <c r="AAN42">
        <f t="shared" si="389"/>
        <v>9.8026856677341734E-2</v>
      </c>
      <c r="AAO42">
        <f t="shared" si="389"/>
        <v>3.9070157588012647E-2</v>
      </c>
      <c r="AAP42">
        <f t="shared" si="389"/>
        <v>0</v>
      </c>
      <c r="AAQ42">
        <f t="shared" si="389"/>
        <v>0</v>
      </c>
      <c r="AAR42">
        <f t="shared" si="389"/>
        <v>0</v>
      </c>
      <c r="AAS42">
        <f t="shared" si="389"/>
        <v>0</v>
      </c>
      <c r="AAT42">
        <f t="shared" si="389"/>
        <v>6.0145929976733389E-3</v>
      </c>
      <c r="AAU42">
        <f t="shared" si="389"/>
        <v>0</v>
      </c>
      <c r="AAV42">
        <f t="shared" si="389"/>
        <v>0</v>
      </c>
      <c r="AAW42">
        <f t="shared" si="389"/>
        <v>0</v>
      </c>
      <c r="AAX42">
        <f t="shared" si="389"/>
        <v>0</v>
      </c>
      <c r="AAY42">
        <f t="shared" si="389"/>
        <v>0</v>
      </c>
      <c r="AAZ42">
        <f t="shared" si="389"/>
        <v>0</v>
      </c>
      <c r="ABA42">
        <f t="shared" si="389"/>
        <v>0</v>
      </c>
      <c r="ABB42">
        <f t="shared" si="389"/>
        <v>0.28778752932699048</v>
      </c>
      <c r="ABC42">
        <f t="shared" si="389"/>
        <v>0</v>
      </c>
      <c r="ABD42">
        <f t="shared" si="389"/>
        <v>0.4602902074505858</v>
      </c>
      <c r="ABE42">
        <f t="shared" si="389"/>
        <v>0</v>
      </c>
      <c r="ABF42">
        <f t="shared" si="389"/>
        <v>0</v>
      </c>
      <c r="ABG42">
        <f t="shared" si="389"/>
        <v>0.26592209953585622</v>
      </c>
      <c r="ABH42">
        <f t="shared" si="389"/>
        <v>0.28876523663254355</v>
      </c>
      <c r="ABI42">
        <f t="shared" si="389"/>
        <v>2.3982668706689629E-2</v>
      </c>
      <c r="ABJ42">
        <f t="shared" si="389"/>
        <v>9.7905962875164954E-2</v>
      </c>
      <c r="ABK42">
        <f t="shared" si="389"/>
        <v>0</v>
      </c>
      <c r="ABL42">
        <f t="shared" si="389"/>
        <v>1.952168885303112E-2</v>
      </c>
      <c r="ABM42">
        <f t="shared" si="389"/>
        <v>0</v>
      </c>
      <c r="ABN42">
        <f t="shared" si="389"/>
        <v>0.21502307411288921</v>
      </c>
      <c r="ABO42">
        <f t="shared" si="389"/>
        <v>0.2355208757922907</v>
      </c>
      <c r="ABP42">
        <f t="shared" si="389"/>
        <v>0</v>
      </c>
      <c r="ABQ42">
        <f t="shared" si="389"/>
        <v>0</v>
      </c>
      <c r="ABR42">
        <f t="shared" si="389"/>
        <v>0.12553008889844444</v>
      </c>
      <c r="ABS42">
        <f t="shared" si="389"/>
        <v>0.37542258446849669</v>
      </c>
      <c r="ABT42">
        <f t="shared" si="389"/>
        <v>8.383723727812202E-3</v>
      </c>
      <c r="ABU42">
        <f t="shared" si="389"/>
        <v>1.2867623014159568E-2</v>
      </c>
      <c r="ABV42">
        <f t="shared" si="389"/>
        <v>1.0918542327314118E-2</v>
      </c>
      <c r="ABW42">
        <f t="shared" si="389"/>
        <v>0.15213902813455171</v>
      </c>
      <c r="ABX42">
        <f t="shared" si="389"/>
        <v>0</v>
      </c>
      <c r="ABY42">
        <f t="shared" si="389"/>
        <v>0</v>
      </c>
      <c r="ABZ42">
        <f t="shared" si="389"/>
        <v>0.16504712233994492</v>
      </c>
      <c r="ACA42">
        <f t="shared" si="389"/>
        <v>0</v>
      </c>
      <c r="ACB42">
        <f t="shared" si="389"/>
        <v>0.30228352995243685</v>
      </c>
      <c r="ACC42">
        <f t="shared" si="389"/>
        <v>0.1271820873463142</v>
      </c>
      <c r="ACD42">
        <f t="shared" si="389"/>
        <v>0</v>
      </c>
      <c r="ACE42">
        <f t="shared" si="389"/>
        <v>0</v>
      </c>
      <c r="ACF42">
        <f t="shared" si="389"/>
        <v>0</v>
      </c>
      <c r="ACG42">
        <f t="shared" si="389"/>
        <v>0</v>
      </c>
      <c r="ACH42">
        <f t="shared" si="389"/>
        <v>0</v>
      </c>
      <c r="ACI42">
        <f t="shared" si="389"/>
        <v>0</v>
      </c>
      <c r="ACJ42">
        <f t="shared" si="389"/>
        <v>0.12256065794176728</v>
      </c>
      <c r="ACK42">
        <f t="shared" si="389"/>
        <v>0.3792961719757772</v>
      </c>
      <c r="ACL42">
        <f t="shared" si="389"/>
        <v>0.12614322659395938</v>
      </c>
      <c r="ACM42">
        <f t="shared" si="389"/>
        <v>0</v>
      </c>
      <c r="ACN42">
        <f t="shared" si="389"/>
        <v>0.55517472643399912</v>
      </c>
      <c r="ACO42">
        <f t="shared" si="389"/>
        <v>9.3827216824780429E-2</v>
      </c>
      <c r="ACP42">
        <f t="shared" si="389"/>
        <v>0</v>
      </c>
      <c r="ACQ42">
        <f t="shared" si="389"/>
        <v>0</v>
      </c>
      <c r="ACR42">
        <f t="shared" si="389"/>
        <v>0</v>
      </c>
      <c r="ACS42">
        <f t="shared" si="389"/>
        <v>0</v>
      </c>
      <c r="ACT42">
        <f t="shared" si="384"/>
        <v>0.19206582755947538</v>
      </c>
      <c r="ACU42">
        <f t="shared" si="384"/>
        <v>0</v>
      </c>
      <c r="ACV42">
        <f t="shared" si="384"/>
        <v>0</v>
      </c>
      <c r="ACW42">
        <f t="shared" si="384"/>
        <v>4.3946283894176395E-2</v>
      </c>
      <c r="ACX42">
        <f t="shared" si="384"/>
        <v>1.1632759676426596E-2</v>
      </c>
      <c r="ACY42">
        <f t="shared" si="384"/>
        <v>0</v>
      </c>
      <c r="ACZ42">
        <f t="shared" si="384"/>
        <v>0.14166904741354733</v>
      </c>
      <c r="ADA42">
        <f t="shared" si="384"/>
        <v>0</v>
      </c>
      <c r="ADB42">
        <f t="shared" si="384"/>
        <v>0</v>
      </c>
      <c r="ADC42">
        <f t="shared" si="384"/>
        <v>0</v>
      </c>
      <c r="ADD42">
        <f t="shared" si="384"/>
        <v>0</v>
      </c>
      <c r="ADE42">
        <f t="shared" si="384"/>
        <v>0.18304179243684154</v>
      </c>
      <c r="ADF42">
        <f t="shared" si="384"/>
        <v>0</v>
      </c>
      <c r="ADG42">
        <f t="shared" si="384"/>
        <v>9.267181748060202E-2</v>
      </c>
      <c r="ADH42">
        <f t="shared" si="384"/>
        <v>5.2523516137819526E-2</v>
      </c>
      <c r="ADI42">
        <f t="shared" si="384"/>
        <v>0.37478195756225097</v>
      </c>
      <c r="ADJ42">
        <f t="shared" si="384"/>
        <v>6.4127087924463311E-2</v>
      </c>
      <c r="ADK42">
        <f t="shared" si="384"/>
        <v>0</v>
      </c>
      <c r="ADL42">
        <f t="shared" si="384"/>
        <v>8.0092451535412085E-2</v>
      </c>
      <c r="ADM42">
        <f t="shared" si="384"/>
        <v>0</v>
      </c>
      <c r="ADN42">
        <f t="shared" si="384"/>
        <v>1.3331037191467056E-2</v>
      </c>
      <c r="ADO42">
        <f t="shared" si="384"/>
        <v>0.19709554629695211</v>
      </c>
      <c r="ADP42">
        <f t="shared" si="384"/>
        <v>0</v>
      </c>
      <c r="ADQ42">
        <f t="shared" si="384"/>
        <v>0.24348488329832893</v>
      </c>
      <c r="ADR42">
        <f t="shared" si="384"/>
        <v>0</v>
      </c>
      <c r="ADS42">
        <f t="shared" si="384"/>
        <v>0</v>
      </c>
      <c r="ADT42">
        <f t="shared" si="384"/>
        <v>0</v>
      </c>
      <c r="ADU42">
        <f t="shared" si="384"/>
        <v>0</v>
      </c>
      <c r="ADV42">
        <f t="shared" si="384"/>
        <v>0</v>
      </c>
      <c r="ADW42">
        <f t="shared" si="384"/>
        <v>0.14742681134812008</v>
      </c>
      <c r="ADX42">
        <f t="shared" si="384"/>
        <v>0.10007828168543331</v>
      </c>
      <c r="ADY42">
        <f t="shared" si="384"/>
        <v>0.24632892285913935</v>
      </c>
      <c r="ADZ42">
        <f t="shared" si="384"/>
        <v>0</v>
      </c>
      <c r="AEA42">
        <f t="shared" si="384"/>
        <v>0</v>
      </c>
      <c r="AEB42">
        <f t="shared" si="384"/>
        <v>0</v>
      </c>
      <c r="AEC42">
        <f t="shared" si="384"/>
        <v>0</v>
      </c>
      <c r="AED42">
        <f t="shared" si="384"/>
        <v>8.7581869910776253E-2</v>
      </c>
      <c r="AEE42">
        <f t="shared" si="384"/>
        <v>0.12836658886432437</v>
      </c>
      <c r="AEF42">
        <f t="shared" si="384"/>
        <v>6.6281033620430405E-2</v>
      </c>
      <c r="AEG42">
        <f t="shared" si="384"/>
        <v>0.19392187575973885</v>
      </c>
      <c r="AEH42">
        <f t="shared" si="384"/>
        <v>0</v>
      </c>
      <c r="AEI42">
        <f t="shared" si="384"/>
        <v>0</v>
      </c>
      <c r="AEJ42">
        <f t="shared" si="384"/>
        <v>0</v>
      </c>
      <c r="AEK42">
        <f t="shared" si="384"/>
        <v>5.3438824680744255E-2</v>
      </c>
      <c r="AEL42">
        <f t="shared" si="384"/>
        <v>3.8290455999783694E-2</v>
      </c>
      <c r="AEM42">
        <f t="shared" si="384"/>
        <v>0.71147971445967984</v>
      </c>
      <c r="AEN42">
        <f t="shared" si="384"/>
        <v>0.12691442014503354</v>
      </c>
      <c r="AEO42">
        <f t="shared" si="384"/>
        <v>0</v>
      </c>
      <c r="AEP42">
        <f t="shared" si="384"/>
        <v>0</v>
      </c>
      <c r="AEQ42">
        <f t="shared" si="384"/>
        <v>0</v>
      </c>
      <c r="AER42">
        <f t="shared" si="384"/>
        <v>0</v>
      </c>
      <c r="AES42">
        <f t="shared" si="384"/>
        <v>0</v>
      </c>
      <c r="AET42">
        <f t="shared" si="384"/>
        <v>0</v>
      </c>
      <c r="AEU42">
        <f t="shared" si="384"/>
        <v>0</v>
      </c>
      <c r="AEV42">
        <f t="shared" si="384"/>
        <v>9.4269521217033828E-4</v>
      </c>
      <c r="AEW42">
        <f t="shared" si="384"/>
        <v>0.16443411191091961</v>
      </c>
      <c r="AEX42">
        <f t="shared" si="384"/>
        <v>0</v>
      </c>
      <c r="AEY42">
        <f t="shared" si="384"/>
        <v>0.2090974252712946</v>
      </c>
      <c r="AEZ42">
        <f t="shared" si="384"/>
        <v>3.192136156694899E-2</v>
      </c>
      <c r="AFA42">
        <f t="shared" si="384"/>
        <v>0</v>
      </c>
      <c r="AFB42">
        <f t="shared" si="384"/>
        <v>4.0683645808378306E-2</v>
      </c>
      <c r="AFC42">
        <f t="shared" si="384"/>
        <v>8.9929066645292197E-2</v>
      </c>
      <c r="AFD42">
        <f t="shared" si="384"/>
        <v>0</v>
      </c>
      <c r="AFE42">
        <f t="shared" si="363"/>
        <v>0</v>
      </c>
      <c r="AFF42">
        <f t="shared" si="363"/>
        <v>4.6080245432058568E-2</v>
      </c>
      <c r="AFG42">
        <f t="shared" si="363"/>
        <v>0</v>
      </c>
      <c r="AFH42">
        <f t="shared" si="363"/>
        <v>5.822257789465205E-3</v>
      </c>
      <c r="AFI42">
        <f t="shared" si="363"/>
        <v>0</v>
      </c>
      <c r="AFJ42">
        <f t="shared" si="363"/>
        <v>3.0246210591168964E-2</v>
      </c>
      <c r="AFK42">
        <f t="shared" si="363"/>
        <v>0.34126395374543705</v>
      </c>
      <c r="AFL42">
        <f t="shared" si="363"/>
        <v>0</v>
      </c>
      <c r="AFM42">
        <f t="shared" si="363"/>
        <v>0.25402159404894109</v>
      </c>
      <c r="AFN42">
        <f t="shared" si="363"/>
        <v>9.1507972619561659E-2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0.24137247844630211</v>
      </c>
      <c r="AFU42">
        <f t="shared" si="363"/>
        <v>0</v>
      </c>
      <c r="AFV42">
        <f t="shared" si="363"/>
        <v>0</v>
      </c>
      <c r="AFW42">
        <f t="shared" si="363"/>
        <v>0.17300429785472041</v>
      </c>
      <c r="AFX42">
        <f t="shared" si="363"/>
        <v>3.6195557317431251E-2</v>
      </c>
      <c r="AFY42">
        <f t="shared" si="363"/>
        <v>0</v>
      </c>
      <c r="AFZ42">
        <f t="shared" si="363"/>
        <v>0</v>
      </c>
      <c r="AGA42">
        <f t="shared" si="363"/>
        <v>7.8319943550913651E-2</v>
      </c>
      <c r="AGB42">
        <f t="shared" si="363"/>
        <v>2.8545181821568306E-2</v>
      </c>
      <c r="AGC42">
        <f t="shared" si="363"/>
        <v>1.7032844628265152E-3</v>
      </c>
      <c r="AGD42">
        <f t="shared" ref="AGD42:AGE42" si="390">IF(SUM(AGD$59:AGD$80)=0,0,AGD67/SUM(AGD$59:AGD$80))</f>
        <v>0</v>
      </c>
      <c r="AGE42">
        <f t="shared" si="390"/>
        <v>0</v>
      </c>
    </row>
    <row r="43" spans="1:863" x14ac:dyDescent="0.2">
      <c r="A43" s="2" t="s">
        <v>18</v>
      </c>
      <c r="B43">
        <f t="shared" si="364"/>
        <v>0</v>
      </c>
      <c r="C43">
        <f t="shared" si="364"/>
        <v>0</v>
      </c>
      <c r="D43">
        <f t="shared" si="364"/>
        <v>0</v>
      </c>
      <c r="E43">
        <f t="shared" si="364"/>
        <v>0</v>
      </c>
      <c r="F43">
        <f t="shared" si="364"/>
        <v>0</v>
      </c>
      <c r="G43">
        <f t="shared" si="364"/>
        <v>0</v>
      </c>
      <c r="H43">
        <f t="shared" si="364"/>
        <v>0</v>
      </c>
      <c r="I43">
        <f t="shared" si="364"/>
        <v>0</v>
      </c>
      <c r="J43">
        <f t="shared" si="364"/>
        <v>2.2399533087635953E-2</v>
      </c>
      <c r="K43">
        <f t="shared" si="364"/>
        <v>0.16060341647506243</v>
      </c>
      <c r="L43">
        <f t="shared" si="364"/>
        <v>3.5095280621778982E-2</v>
      </c>
      <c r="M43">
        <f t="shared" si="364"/>
        <v>0</v>
      </c>
      <c r="N43">
        <f t="shared" si="364"/>
        <v>0</v>
      </c>
      <c r="O43">
        <f t="shared" si="364"/>
        <v>0</v>
      </c>
      <c r="P43">
        <f t="shared" si="364"/>
        <v>0</v>
      </c>
      <c r="Q43">
        <f t="shared" si="364"/>
        <v>0</v>
      </c>
      <c r="R43">
        <f t="shared" si="378"/>
        <v>0</v>
      </c>
      <c r="S43">
        <f t="shared" si="378"/>
        <v>0</v>
      </c>
      <c r="T43">
        <f t="shared" si="378"/>
        <v>0</v>
      </c>
      <c r="U43">
        <f t="shared" si="378"/>
        <v>0</v>
      </c>
      <c r="V43">
        <f t="shared" si="378"/>
        <v>0</v>
      </c>
      <c r="W43">
        <f t="shared" si="378"/>
        <v>5.4948920185513679E-2</v>
      </c>
      <c r="X43">
        <f t="shared" si="378"/>
        <v>7.0725905987231358E-2</v>
      </c>
      <c r="Y43">
        <f t="shared" si="378"/>
        <v>0.17052846408736427</v>
      </c>
      <c r="Z43">
        <f t="shared" si="378"/>
        <v>4.2846876679310898E-2</v>
      </c>
      <c r="AA43">
        <f t="shared" si="378"/>
        <v>0</v>
      </c>
      <c r="AB43">
        <f t="shared" si="378"/>
        <v>0</v>
      </c>
      <c r="AC43">
        <f t="shared" si="378"/>
        <v>0</v>
      </c>
      <c r="AD43">
        <f t="shared" si="378"/>
        <v>0</v>
      </c>
      <c r="AE43">
        <f t="shared" si="378"/>
        <v>0</v>
      </c>
      <c r="AF43">
        <f t="shared" si="378"/>
        <v>0</v>
      </c>
      <c r="AG43">
        <f t="shared" si="378"/>
        <v>0</v>
      </c>
      <c r="AH43">
        <f t="shared" si="378"/>
        <v>0</v>
      </c>
      <c r="AI43">
        <f t="shared" si="378"/>
        <v>0</v>
      </c>
      <c r="AJ43">
        <f t="shared" si="378"/>
        <v>0</v>
      </c>
      <c r="AK43">
        <f t="shared" si="378"/>
        <v>0</v>
      </c>
      <c r="AL43">
        <f t="shared" si="378"/>
        <v>0</v>
      </c>
      <c r="AM43">
        <f t="shared" si="378"/>
        <v>0</v>
      </c>
      <c r="AN43">
        <f t="shared" si="378"/>
        <v>2.9424808255806126E-2</v>
      </c>
      <c r="AO43">
        <f t="shared" si="378"/>
        <v>4.5461127436530281E-2</v>
      </c>
      <c r="AP43">
        <f t="shared" si="378"/>
        <v>0</v>
      </c>
      <c r="AQ43">
        <f t="shared" si="378"/>
        <v>0.16255123884031347</v>
      </c>
      <c r="AR43">
        <f t="shared" si="378"/>
        <v>5.370003245723648E-2</v>
      </c>
      <c r="AS43">
        <f t="shared" si="378"/>
        <v>0</v>
      </c>
      <c r="AT43">
        <f t="shared" si="378"/>
        <v>0</v>
      </c>
      <c r="AU43">
        <f t="shared" si="378"/>
        <v>0.15329398507087605</v>
      </c>
      <c r="AV43">
        <f t="shared" si="378"/>
        <v>0</v>
      </c>
      <c r="AW43">
        <f t="shared" si="378"/>
        <v>0</v>
      </c>
      <c r="AX43">
        <f t="shared" si="378"/>
        <v>0</v>
      </c>
      <c r="AY43">
        <f t="shared" si="378"/>
        <v>0</v>
      </c>
      <c r="AZ43">
        <f t="shared" si="378"/>
        <v>0</v>
      </c>
      <c r="BA43">
        <f t="shared" si="378"/>
        <v>1.129675623900534E-2</v>
      </c>
      <c r="BB43">
        <f t="shared" si="378"/>
        <v>6.4982763249274947E-2</v>
      </c>
      <c r="BC43">
        <f t="shared" si="378"/>
        <v>4.577434722017687E-2</v>
      </c>
      <c r="BD43">
        <f t="shared" si="378"/>
        <v>0</v>
      </c>
      <c r="BE43">
        <f t="shared" si="378"/>
        <v>0</v>
      </c>
      <c r="BF43">
        <f t="shared" si="378"/>
        <v>0</v>
      </c>
      <c r="BG43">
        <f t="shared" si="378"/>
        <v>0</v>
      </c>
      <c r="BH43">
        <f t="shared" si="378"/>
        <v>4.995160266663911E-2</v>
      </c>
      <c r="BI43">
        <f t="shared" si="378"/>
        <v>0</v>
      </c>
      <c r="BJ43">
        <f t="shared" si="378"/>
        <v>0</v>
      </c>
      <c r="BK43">
        <f t="shared" si="378"/>
        <v>0</v>
      </c>
      <c r="BL43">
        <f t="shared" si="378"/>
        <v>0</v>
      </c>
      <c r="BM43">
        <f t="shared" si="378"/>
        <v>6.5076502370280592E-2</v>
      </c>
      <c r="BN43">
        <f t="shared" si="378"/>
        <v>0</v>
      </c>
      <c r="BO43">
        <f t="shared" si="378"/>
        <v>8.8046130782731422E-2</v>
      </c>
      <c r="BP43">
        <f t="shared" si="378"/>
        <v>0</v>
      </c>
      <c r="BQ43">
        <f t="shared" si="378"/>
        <v>0</v>
      </c>
      <c r="BR43">
        <f t="shared" si="378"/>
        <v>0</v>
      </c>
      <c r="BS43">
        <f t="shared" si="378"/>
        <v>6.1678946074104568E-2</v>
      </c>
      <c r="BT43">
        <f t="shared" si="378"/>
        <v>0</v>
      </c>
      <c r="BU43">
        <f t="shared" si="378"/>
        <v>0</v>
      </c>
      <c r="BV43">
        <f t="shared" si="378"/>
        <v>4.0833226332456828E-3</v>
      </c>
      <c r="BW43">
        <f t="shared" si="378"/>
        <v>2.4706608325099036E-2</v>
      </c>
      <c r="BX43">
        <f t="shared" si="378"/>
        <v>0</v>
      </c>
      <c r="BY43">
        <f t="shared" si="378"/>
        <v>0</v>
      </c>
      <c r="BZ43">
        <f t="shared" si="371"/>
        <v>0</v>
      </c>
      <c r="CA43">
        <f t="shared" si="371"/>
        <v>0</v>
      </c>
      <c r="CB43">
        <f t="shared" si="371"/>
        <v>0.26127561012839928</v>
      </c>
      <c r="CC43">
        <f t="shared" si="371"/>
        <v>9.481920826179524E-2</v>
      </c>
      <c r="CD43">
        <f t="shared" si="371"/>
        <v>0</v>
      </c>
      <c r="CE43">
        <f t="shared" si="371"/>
        <v>0.39896540835650779</v>
      </c>
      <c r="CF43">
        <f t="shared" si="371"/>
        <v>6.4772107293136399E-2</v>
      </c>
      <c r="CG43">
        <f t="shared" si="371"/>
        <v>8.7744605344658253E-3</v>
      </c>
      <c r="CH43">
        <f t="shared" si="371"/>
        <v>0.12912915266476524</v>
      </c>
      <c r="CI43">
        <f t="shared" si="371"/>
        <v>0</v>
      </c>
      <c r="CJ43">
        <f t="shared" si="371"/>
        <v>0</v>
      </c>
      <c r="CK43">
        <f t="shared" si="371"/>
        <v>0</v>
      </c>
      <c r="CL43">
        <f t="shared" si="371"/>
        <v>0</v>
      </c>
      <c r="CM43">
        <f t="shared" si="371"/>
        <v>0</v>
      </c>
      <c r="CN43">
        <f t="shared" si="371"/>
        <v>4.6484589752776875E-2</v>
      </c>
      <c r="CO43">
        <f t="shared" si="371"/>
        <v>0</v>
      </c>
      <c r="CP43">
        <f t="shared" si="371"/>
        <v>0</v>
      </c>
      <c r="CQ43">
        <f t="shared" si="371"/>
        <v>0</v>
      </c>
      <c r="CR43">
        <f t="shared" si="372"/>
        <v>0.18065095205485479</v>
      </c>
      <c r="CS43">
        <f t="shared" si="372"/>
        <v>0</v>
      </c>
      <c r="CT43">
        <f t="shared" si="372"/>
        <v>6.4043266224049461E-2</v>
      </c>
      <c r="CU43">
        <f t="shared" si="372"/>
        <v>7.820942906125132E-2</v>
      </c>
      <c r="CV43">
        <f t="shared" si="372"/>
        <v>0</v>
      </c>
      <c r="CW43">
        <f t="shared" si="372"/>
        <v>0</v>
      </c>
      <c r="CX43">
        <f t="shared" si="372"/>
        <v>8.5296901651523457E-4</v>
      </c>
      <c r="CY43">
        <f t="shared" si="372"/>
        <v>0.18619237535469765</v>
      </c>
      <c r="CZ43">
        <f t="shared" si="372"/>
        <v>0.11172445634277152</v>
      </c>
      <c r="DA43">
        <f t="shared" si="372"/>
        <v>0</v>
      </c>
      <c r="DB43">
        <f t="shared" si="372"/>
        <v>0</v>
      </c>
      <c r="DC43">
        <f t="shared" si="372"/>
        <v>8.6489436109834006E-2</v>
      </c>
      <c r="DD43">
        <f t="shared" si="372"/>
        <v>0</v>
      </c>
      <c r="DE43">
        <f t="shared" si="372"/>
        <v>0</v>
      </c>
      <c r="DF43">
        <f t="shared" si="372"/>
        <v>0</v>
      </c>
      <c r="DG43">
        <f t="shared" si="372"/>
        <v>8.7293298344825656E-3</v>
      </c>
      <c r="DH43">
        <f t="shared" si="372"/>
        <v>0</v>
      </c>
      <c r="DI43">
        <f t="shared" si="372"/>
        <v>0</v>
      </c>
      <c r="DJ43">
        <f t="shared" si="372"/>
        <v>0</v>
      </c>
      <c r="DK43">
        <f t="shared" si="372"/>
        <v>0</v>
      </c>
      <c r="DL43">
        <f t="shared" si="372"/>
        <v>0</v>
      </c>
      <c r="DM43">
        <f t="shared" si="372"/>
        <v>0</v>
      </c>
      <c r="DN43">
        <f t="shared" si="372"/>
        <v>0.1479402706145069</v>
      </c>
      <c r="DO43">
        <f t="shared" si="372"/>
        <v>0</v>
      </c>
      <c r="DP43">
        <f t="shared" si="372"/>
        <v>0</v>
      </c>
      <c r="DQ43">
        <f t="shared" si="372"/>
        <v>0</v>
      </c>
      <c r="DR43">
        <f t="shared" si="372"/>
        <v>0</v>
      </c>
      <c r="DS43">
        <f t="shared" si="372"/>
        <v>2.0574385241905351E-2</v>
      </c>
      <c r="DT43">
        <f t="shared" si="372"/>
        <v>0</v>
      </c>
      <c r="DU43">
        <f t="shared" si="372"/>
        <v>0</v>
      </c>
      <c r="DV43">
        <f t="shared" si="372"/>
        <v>0</v>
      </c>
      <c r="DW43">
        <f t="shared" si="372"/>
        <v>0</v>
      </c>
      <c r="DX43">
        <f t="shared" si="372"/>
        <v>4.6423497237501219E-3</v>
      </c>
      <c r="DY43">
        <f t="shared" si="372"/>
        <v>8.9277413687480253E-2</v>
      </c>
      <c r="DZ43">
        <f t="shared" si="372"/>
        <v>0</v>
      </c>
      <c r="EA43">
        <f t="shared" si="372"/>
        <v>0</v>
      </c>
      <c r="EB43">
        <f t="shared" si="372"/>
        <v>0</v>
      </c>
      <c r="EC43">
        <f t="shared" si="372"/>
        <v>0</v>
      </c>
      <c r="ED43">
        <f t="shared" si="372"/>
        <v>1.4018011466334865E-2</v>
      </c>
      <c r="EE43">
        <f t="shared" si="372"/>
        <v>0</v>
      </c>
      <c r="EF43">
        <f t="shared" si="372"/>
        <v>0</v>
      </c>
      <c r="EG43">
        <f t="shared" si="372"/>
        <v>1.5842110796300709E-2</v>
      </c>
      <c r="EH43">
        <f t="shared" si="372"/>
        <v>0</v>
      </c>
      <c r="EI43">
        <f t="shared" si="372"/>
        <v>9.9202293966816055E-2</v>
      </c>
      <c r="EJ43">
        <f t="shared" si="372"/>
        <v>0</v>
      </c>
      <c r="EK43">
        <f t="shared" si="372"/>
        <v>0</v>
      </c>
      <c r="EL43">
        <f t="shared" si="372"/>
        <v>1.3310129168959269E-2</v>
      </c>
      <c r="EM43">
        <f t="shared" si="372"/>
        <v>0</v>
      </c>
      <c r="EN43">
        <f t="shared" si="372"/>
        <v>9.9904651776963657E-2</v>
      </c>
      <c r="EO43">
        <f t="shared" si="372"/>
        <v>6.916139521238639E-3</v>
      </c>
      <c r="EP43">
        <f t="shared" si="372"/>
        <v>7.4314147308303602E-2</v>
      </c>
      <c r="EQ43">
        <f t="shared" ref="EQ43:HB48" si="391">IF(SUM(EQ$59:EQ$80)=0,0,EQ68/SUM(EQ$59:EQ$80))</f>
        <v>0</v>
      </c>
      <c r="ER43">
        <f t="shared" si="391"/>
        <v>0</v>
      </c>
      <c r="ES43">
        <f t="shared" si="391"/>
        <v>1.1948098778951002E-2</v>
      </c>
      <c r="ET43">
        <f t="shared" si="391"/>
        <v>1.1423272114934962E-3</v>
      </c>
      <c r="EU43">
        <f t="shared" si="391"/>
        <v>0.19013943525345645</v>
      </c>
      <c r="EV43">
        <f t="shared" si="391"/>
        <v>0</v>
      </c>
      <c r="EW43">
        <f t="shared" si="391"/>
        <v>0</v>
      </c>
      <c r="EX43">
        <f t="shared" si="391"/>
        <v>0</v>
      </c>
      <c r="EY43">
        <f t="shared" si="391"/>
        <v>0</v>
      </c>
      <c r="EZ43">
        <f t="shared" si="391"/>
        <v>0</v>
      </c>
      <c r="FA43">
        <f t="shared" si="391"/>
        <v>0</v>
      </c>
      <c r="FB43">
        <f t="shared" si="391"/>
        <v>0</v>
      </c>
      <c r="FC43">
        <f t="shared" si="391"/>
        <v>0</v>
      </c>
      <c r="FD43">
        <f t="shared" si="391"/>
        <v>0</v>
      </c>
      <c r="FE43">
        <f t="shared" si="391"/>
        <v>0</v>
      </c>
      <c r="FF43">
        <f t="shared" si="391"/>
        <v>0.24637960745000137</v>
      </c>
      <c r="FG43">
        <f t="shared" si="391"/>
        <v>0</v>
      </c>
      <c r="FH43">
        <f t="shared" si="391"/>
        <v>0</v>
      </c>
      <c r="FI43">
        <f t="shared" si="391"/>
        <v>0</v>
      </c>
      <c r="FJ43">
        <f t="shared" si="391"/>
        <v>7.3533839047703392E-3</v>
      </c>
      <c r="FK43">
        <f t="shared" si="391"/>
        <v>2.3349145437168352E-2</v>
      </c>
      <c r="FL43">
        <f t="shared" si="391"/>
        <v>0.13032280548591868</v>
      </c>
      <c r="FM43">
        <f t="shared" si="391"/>
        <v>6.0642996026717175E-2</v>
      </c>
      <c r="FN43">
        <f t="shared" si="391"/>
        <v>0</v>
      </c>
      <c r="FO43">
        <f t="shared" si="391"/>
        <v>0</v>
      </c>
      <c r="FP43">
        <f t="shared" si="391"/>
        <v>0</v>
      </c>
      <c r="FQ43">
        <f t="shared" si="391"/>
        <v>1.3228496210312732E-2</v>
      </c>
      <c r="FR43">
        <f t="shared" si="391"/>
        <v>0</v>
      </c>
      <c r="FS43">
        <f t="shared" si="391"/>
        <v>0</v>
      </c>
      <c r="FT43">
        <f t="shared" si="391"/>
        <v>6.7692882069356492E-3</v>
      </c>
      <c r="FU43">
        <f t="shared" si="391"/>
        <v>0</v>
      </c>
      <c r="FV43">
        <f t="shared" si="391"/>
        <v>0.24225316195066418</v>
      </c>
      <c r="FW43">
        <f t="shared" si="391"/>
        <v>2.7637103667138514E-2</v>
      </c>
      <c r="FX43">
        <f t="shared" si="391"/>
        <v>0</v>
      </c>
      <c r="FY43">
        <f t="shared" si="391"/>
        <v>0</v>
      </c>
      <c r="FZ43">
        <f t="shared" si="391"/>
        <v>0</v>
      </c>
      <c r="GA43">
        <f t="shared" si="391"/>
        <v>7.707909531500208E-2</v>
      </c>
      <c r="GB43">
        <f t="shared" si="391"/>
        <v>0</v>
      </c>
      <c r="GC43">
        <f t="shared" si="391"/>
        <v>0.20918147882772847</v>
      </c>
      <c r="GD43">
        <f t="shared" si="391"/>
        <v>5.4375126800742857E-2</v>
      </c>
      <c r="GE43">
        <f t="shared" si="391"/>
        <v>0</v>
      </c>
      <c r="GF43">
        <f t="shared" si="391"/>
        <v>0</v>
      </c>
      <c r="GG43">
        <f t="shared" si="391"/>
        <v>0</v>
      </c>
      <c r="GH43">
        <f t="shared" si="391"/>
        <v>0</v>
      </c>
      <c r="GI43">
        <f t="shared" si="391"/>
        <v>0</v>
      </c>
      <c r="GJ43">
        <f t="shared" si="391"/>
        <v>0.19126190159467804</v>
      </c>
      <c r="GK43">
        <f t="shared" si="391"/>
        <v>0</v>
      </c>
      <c r="GL43">
        <f t="shared" si="391"/>
        <v>0.1377662554837642</v>
      </c>
      <c r="GM43">
        <f t="shared" si="379"/>
        <v>0</v>
      </c>
      <c r="GN43">
        <f t="shared" si="379"/>
        <v>0</v>
      </c>
      <c r="GO43">
        <f t="shared" ref="GO43:IZ47" si="392">IF(SUM(GO$59:GO$80)=0,0,GO68/SUM(GO$59:GO$80))</f>
        <v>0.19877644713902515</v>
      </c>
      <c r="GP43">
        <f t="shared" si="392"/>
        <v>0</v>
      </c>
      <c r="GQ43">
        <f t="shared" si="392"/>
        <v>0</v>
      </c>
      <c r="GR43">
        <f t="shared" si="392"/>
        <v>0</v>
      </c>
      <c r="GS43">
        <f t="shared" si="392"/>
        <v>0</v>
      </c>
      <c r="GT43">
        <f t="shared" si="392"/>
        <v>0</v>
      </c>
      <c r="GU43">
        <f t="shared" si="392"/>
        <v>6.270093436986604E-2</v>
      </c>
      <c r="GV43">
        <f t="shared" si="392"/>
        <v>5.8843481833615784E-2</v>
      </c>
      <c r="GW43">
        <f t="shared" si="392"/>
        <v>0</v>
      </c>
      <c r="GX43">
        <f t="shared" si="392"/>
        <v>1.2968645439986621E-2</v>
      </c>
      <c r="GY43">
        <f t="shared" si="392"/>
        <v>0.15530899892826824</v>
      </c>
      <c r="GZ43">
        <f t="shared" si="392"/>
        <v>6.9158715379818484E-5</v>
      </c>
      <c r="HA43">
        <f t="shared" si="392"/>
        <v>0.47000128656409484</v>
      </c>
      <c r="HB43">
        <f t="shared" si="392"/>
        <v>0</v>
      </c>
      <c r="HC43">
        <f t="shared" si="392"/>
        <v>0</v>
      </c>
      <c r="HD43">
        <f t="shared" si="392"/>
        <v>0</v>
      </c>
      <c r="HE43">
        <f t="shared" si="392"/>
        <v>0</v>
      </c>
      <c r="HF43">
        <f t="shared" si="392"/>
        <v>0</v>
      </c>
      <c r="HG43">
        <f t="shared" si="392"/>
        <v>0</v>
      </c>
      <c r="HH43">
        <f t="shared" si="392"/>
        <v>0</v>
      </c>
      <c r="HI43">
        <f t="shared" si="392"/>
        <v>0</v>
      </c>
      <c r="HJ43">
        <f t="shared" si="392"/>
        <v>0</v>
      </c>
      <c r="HK43">
        <f t="shared" si="392"/>
        <v>0</v>
      </c>
      <c r="HL43">
        <f t="shared" si="392"/>
        <v>0.26198704071487033</v>
      </c>
      <c r="HM43">
        <f t="shared" si="392"/>
        <v>0.13504398756747074</v>
      </c>
      <c r="HN43">
        <f t="shared" si="392"/>
        <v>0</v>
      </c>
      <c r="HO43">
        <f t="shared" si="392"/>
        <v>1.3937707247674432E-2</v>
      </c>
      <c r="HP43">
        <f t="shared" si="392"/>
        <v>0</v>
      </c>
      <c r="HQ43">
        <f t="shared" si="392"/>
        <v>0</v>
      </c>
      <c r="HR43">
        <f t="shared" si="392"/>
        <v>0</v>
      </c>
      <c r="HS43">
        <f t="shared" si="392"/>
        <v>0</v>
      </c>
      <c r="HT43">
        <f t="shared" si="392"/>
        <v>0</v>
      </c>
      <c r="HU43">
        <f t="shared" si="392"/>
        <v>0</v>
      </c>
      <c r="HV43">
        <f t="shared" si="392"/>
        <v>0</v>
      </c>
      <c r="HW43">
        <f t="shared" si="392"/>
        <v>0</v>
      </c>
      <c r="HX43">
        <f t="shared" si="392"/>
        <v>0</v>
      </c>
      <c r="HY43">
        <f t="shared" si="392"/>
        <v>0</v>
      </c>
      <c r="HZ43">
        <f t="shared" si="392"/>
        <v>0</v>
      </c>
      <c r="IA43">
        <f t="shared" si="392"/>
        <v>4.9250797836333064E-2</v>
      </c>
      <c r="IB43">
        <f t="shared" si="392"/>
        <v>0</v>
      </c>
      <c r="IC43">
        <f t="shared" si="392"/>
        <v>0</v>
      </c>
      <c r="ID43">
        <f t="shared" si="392"/>
        <v>0</v>
      </c>
      <c r="IE43">
        <f t="shared" si="392"/>
        <v>0</v>
      </c>
      <c r="IF43">
        <f t="shared" si="392"/>
        <v>0.1159039289135164</v>
      </c>
      <c r="IG43">
        <f t="shared" si="392"/>
        <v>0</v>
      </c>
      <c r="IH43">
        <f t="shared" si="392"/>
        <v>0</v>
      </c>
      <c r="II43">
        <f t="shared" si="392"/>
        <v>0</v>
      </c>
      <c r="IJ43">
        <f t="shared" si="392"/>
        <v>4.0680987976359287E-3</v>
      </c>
      <c r="IK43">
        <f t="shared" si="392"/>
        <v>0</v>
      </c>
      <c r="IL43">
        <f t="shared" si="392"/>
        <v>0</v>
      </c>
      <c r="IM43">
        <f t="shared" si="392"/>
        <v>5.7483851467537789E-2</v>
      </c>
      <c r="IN43">
        <f t="shared" si="392"/>
        <v>0</v>
      </c>
      <c r="IO43">
        <f t="shared" si="392"/>
        <v>0</v>
      </c>
      <c r="IP43">
        <f t="shared" si="392"/>
        <v>6.3652368971286011E-2</v>
      </c>
      <c r="IQ43">
        <f t="shared" si="392"/>
        <v>0</v>
      </c>
      <c r="IR43">
        <f t="shared" si="392"/>
        <v>6.2798336699126073E-2</v>
      </c>
      <c r="IS43">
        <f t="shared" si="392"/>
        <v>0</v>
      </c>
      <c r="IT43">
        <f t="shared" si="392"/>
        <v>0</v>
      </c>
      <c r="IU43">
        <f t="shared" si="392"/>
        <v>0</v>
      </c>
      <c r="IV43">
        <f t="shared" si="392"/>
        <v>0</v>
      </c>
      <c r="IW43">
        <f t="shared" si="392"/>
        <v>0</v>
      </c>
      <c r="IX43">
        <f t="shared" si="392"/>
        <v>0</v>
      </c>
      <c r="IY43">
        <f t="shared" si="392"/>
        <v>0</v>
      </c>
      <c r="IZ43">
        <f t="shared" si="392"/>
        <v>0</v>
      </c>
      <c r="JA43">
        <f t="shared" si="385"/>
        <v>0</v>
      </c>
      <c r="JB43">
        <f t="shared" si="380"/>
        <v>0</v>
      </c>
      <c r="JC43">
        <f t="shared" si="380"/>
        <v>0</v>
      </c>
      <c r="JD43">
        <f t="shared" si="380"/>
        <v>6.9984409397460604E-2</v>
      </c>
      <c r="JE43">
        <f t="shared" si="380"/>
        <v>0</v>
      </c>
      <c r="JF43">
        <f t="shared" si="380"/>
        <v>0</v>
      </c>
      <c r="JG43">
        <f t="shared" si="380"/>
        <v>0</v>
      </c>
      <c r="JH43">
        <f t="shared" si="380"/>
        <v>0.44474188933907077</v>
      </c>
      <c r="JI43">
        <f t="shared" si="380"/>
        <v>0</v>
      </c>
      <c r="JJ43">
        <f t="shared" si="380"/>
        <v>0</v>
      </c>
      <c r="JK43">
        <f t="shared" si="380"/>
        <v>0</v>
      </c>
      <c r="JL43">
        <f t="shared" si="380"/>
        <v>0</v>
      </c>
      <c r="JM43">
        <f t="shared" si="380"/>
        <v>0</v>
      </c>
      <c r="JN43">
        <f t="shared" si="380"/>
        <v>1.0244492165523577E-2</v>
      </c>
      <c r="JO43">
        <f t="shared" si="380"/>
        <v>0</v>
      </c>
      <c r="JP43">
        <f t="shared" si="380"/>
        <v>0</v>
      </c>
      <c r="JQ43">
        <f t="shared" si="380"/>
        <v>0</v>
      </c>
      <c r="JR43">
        <f t="shared" si="380"/>
        <v>0</v>
      </c>
      <c r="JS43">
        <f t="shared" si="380"/>
        <v>0</v>
      </c>
      <c r="JT43">
        <f t="shared" si="380"/>
        <v>0</v>
      </c>
      <c r="JU43">
        <f t="shared" si="380"/>
        <v>0</v>
      </c>
      <c r="JV43">
        <f t="shared" si="380"/>
        <v>3.0828871081289115E-2</v>
      </c>
      <c r="JW43">
        <f t="shared" si="380"/>
        <v>0</v>
      </c>
      <c r="JX43">
        <f t="shared" si="380"/>
        <v>7.1208410944931314E-2</v>
      </c>
      <c r="JY43">
        <f t="shared" si="380"/>
        <v>1.3454126915355802E-2</v>
      </c>
      <c r="JZ43">
        <f t="shared" si="380"/>
        <v>0.16418169873914262</v>
      </c>
      <c r="KA43">
        <f t="shared" si="380"/>
        <v>0</v>
      </c>
      <c r="KB43">
        <f t="shared" si="380"/>
        <v>2.3349186534146582E-2</v>
      </c>
      <c r="KC43">
        <f t="shared" si="380"/>
        <v>3.25927610026455E-2</v>
      </c>
      <c r="KD43">
        <f t="shared" si="380"/>
        <v>0.12268025991029982</v>
      </c>
      <c r="KE43">
        <f t="shared" si="380"/>
        <v>0</v>
      </c>
      <c r="KF43">
        <f t="shared" si="380"/>
        <v>0</v>
      </c>
      <c r="KG43">
        <f t="shared" si="380"/>
        <v>0</v>
      </c>
      <c r="KH43">
        <f t="shared" si="380"/>
        <v>0</v>
      </c>
      <c r="KI43">
        <f t="shared" si="380"/>
        <v>0.1691955123409401</v>
      </c>
      <c r="KJ43">
        <f t="shared" si="380"/>
        <v>0</v>
      </c>
      <c r="KK43">
        <f t="shared" si="380"/>
        <v>0</v>
      </c>
      <c r="KL43">
        <f t="shared" si="380"/>
        <v>0</v>
      </c>
      <c r="KM43">
        <f t="shared" si="380"/>
        <v>0</v>
      </c>
      <c r="KN43">
        <f t="shared" si="380"/>
        <v>0</v>
      </c>
      <c r="KO43">
        <f t="shared" si="380"/>
        <v>0.17191869236527085</v>
      </c>
      <c r="KP43">
        <f t="shared" si="380"/>
        <v>0</v>
      </c>
      <c r="KQ43">
        <f t="shared" si="380"/>
        <v>0</v>
      </c>
      <c r="KR43">
        <f t="shared" si="380"/>
        <v>0</v>
      </c>
      <c r="KS43">
        <f t="shared" si="380"/>
        <v>0.34160577663174108</v>
      </c>
      <c r="KT43">
        <f t="shared" si="380"/>
        <v>3.1479358575849707E-2</v>
      </c>
      <c r="KU43">
        <f t="shared" si="380"/>
        <v>0.10309909489869053</v>
      </c>
      <c r="KV43">
        <f t="shared" si="380"/>
        <v>0.10924046311090235</v>
      </c>
      <c r="KW43">
        <f t="shared" si="380"/>
        <v>0</v>
      </c>
      <c r="KX43">
        <f t="shared" si="380"/>
        <v>1.7933211179278687E-2</v>
      </c>
      <c r="KY43">
        <f t="shared" si="380"/>
        <v>0</v>
      </c>
      <c r="KZ43">
        <f t="shared" si="380"/>
        <v>0</v>
      </c>
      <c r="LA43">
        <f t="shared" si="380"/>
        <v>0</v>
      </c>
      <c r="LB43">
        <f t="shared" si="380"/>
        <v>0</v>
      </c>
      <c r="LC43">
        <f t="shared" si="380"/>
        <v>0</v>
      </c>
      <c r="LD43">
        <f t="shared" si="380"/>
        <v>0</v>
      </c>
      <c r="LE43">
        <f t="shared" si="380"/>
        <v>0</v>
      </c>
      <c r="LF43">
        <f t="shared" si="380"/>
        <v>9.043057188246344E-3</v>
      </c>
      <c r="LG43">
        <f t="shared" si="380"/>
        <v>0</v>
      </c>
      <c r="LH43">
        <f t="shared" si="380"/>
        <v>0</v>
      </c>
      <c r="LI43">
        <f t="shared" si="380"/>
        <v>0</v>
      </c>
      <c r="LJ43">
        <f t="shared" si="380"/>
        <v>1.4632273104705482E-2</v>
      </c>
      <c r="LK43">
        <f t="shared" si="380"/>
        <v>0</v>
      </c>
      <c r="LL43">
        <f t="shared" si="380"/>
        <v>8.2652635794364299E-2</v>
      </c>
      <c r="LM43">
        <f t="shared" ref="LM43:NX47" si="393">IF(SUM(LM$59:LM$80)=0,0,LM68/SUM(LM$59:LM$80))</f>
        <v>0</v>
      </c>
      <c r="LN43">
        <f t="shared" si="393"/>
        <v>0</v>
      </c>
      <c r="LO43">
        <f t="shared" si="393"/>
        <v>0</v>
      </c>
      <c r="LP43">
        <f t="shared" si="393"/>
        <v>0</v>
      </c>
      <c r="LQ43">
        <f t="shared" si="393"/>
        <v>0</v>
      </c>
      <c r="LR43">
        <f t="shared" si="393"/>
        <v>0</v>
      </c>
      <c r="LS43">
        <f t="shared" si="393"/>
        <v>0</v>
      </c>
      <c r="LT43">
        <f t="shared" si="393"/>
        <v>0</v>
      </c>
      <c r="LU43">
        <f t="shared" si="393"/>
        <v>0</v>
      </c>
      <c r="LV43">
        <f t="shared" si="393"/>
        <v>0</v>
      </c>
      <c r="LW43">
        <f t="shared" si="393"/>
        <v>0</v>
      </c>
      <c r="LX43">
        <f t="shared" si="393"/>
        <v>1.609215355820642E-2</v>
      </c>
      <c r="LY43">
        <f t="shared" si="393"/>
        <v>5.7208505991344083E-2</v>
      </c>
      <c r="LZ43">
        <f t="shared" si="393"/>
        <v>0</v>
      </c>
      <c r="MA43">
        <f t="shared" si="393"/>
        <v>9.5309326278865472E-3</v>
      </c>
      <c r="MB43">
        <f t="shared" si="393"/>
        <v>0.12416166601165449</v>
      </c>
      <c r="MC43">
        <f t="shared" si="393"/>
        <v>2.4273786686754711E-2</v>
      </c>
      <c r="MD43">
        <f t="shared" si="393"/>
        <v>0</v>
      </c>
      <c r="ME43">
        <f t="shared" si="393"/>
        <v>0</v>
      </c>
      <c r="MF43">
        <f t="shared" si="393"/>
        <v>0</v>
      </c>
      <c r="MG43">
        <f t="shared" si="393"/>
        <v>0</v>
      </c>
      <c r="MH43">
        <f t="shared" si="393"/>
        <v>1.8132027158981844E-2</v>
      </c>
      <c r="MI43">
        <f t="shared" si="393"/>
        <v>5.1991117965509304E-3</v>
      </c>
      <c r="MJ43">
        <f t="shared" si="393"/>
        <v>3.9809012159243054E-2</v>
      </c>
      <c r="MK43">
        <f t="shared" si="393"/>
        <v>0</v>
      </c>
      <c r="ML43">
        <f t="shared" si="393"/>
        <v>7.7094077380985296E-2</v>
      </c>
      <c r="MM43">
        <f t="shared" si="393"/>
        <v>0</v>
      </c>
      <c r="MN43">
        <f t="shared" si="393"/>
        <v>0</v>
      </c>
      <c r="MO43">
        <f t="shared" si="393"/>
        <v>0</v>
      </c>
      <c r="MP43">
        <f t="shared" si="393"/>
        <v>0</v>
      </c>
      <c r="MQ43">
        <f t="shared" si="393"/>
        <v>4.0850584796876192E-2</v>
      </c>
      <c r="MR43">
        <f t="shared" si="393"/>
        <v>0</v>
      </c>
      <c r="MS43">
        <f t="shared" si="393"/>
        <v>0</v>
      </c>
      <c r="MT43">
        <f t="shared" si="393"/>
        <v>0</v>
      </c>
      <c r="MU43">
        <f t="shared" si="393"/>
        <v>4.70823451666572E-2</v>
      </c>
      <c r="MV43">
        <f t="shared" si="393"/>
        <v>0</v>
      </c>
      <c r="MW43">
        <f t="shared" si="393"/>
        <v>0</v>
      </c>
      <c r="MX43">
        <f t="shared" si="393"/>
        <v>0</v>
      </c>
      <c r="MY43">
        <f t="shared" si="393"/>
        <v>4.6262794099656904E-2</v>
      </c>
      <c r="MZ43">
        <f t="shared" si="393"/>
        <v>0</v>
      </c>
      <c r="NA43">
        <f t="shared" si="393"/>
        <v>0</v>
      </c>
      <c r="NB43">
        <f t="shared" si="393"/>
        <v>0</v>
      </c>
      <c r="NC43">
        <f t="shared" si="393"/>
        <v>0</v>
      </c>
      <c r="ND43">
        <f t="shared" si="393"/>
        <v>0</v>
      </c>
      <c r="NE43">
        <f t="shared" si="393"/>
        <v>1.0080037727967655E-2</v>
      </c>
      <c r="NF43">
        <f t="shared" si="393"/>
        <v>0.41015760067388318</v>
      </c>
      <c r="NG43">
        <f t="shared" si="393"/>
        <v>0</v>
      </c>
      <c r="NH43">
        <f t="shared" si="393"/>
        <v>0</v>
      </c>
      <c r="NI43">
        <f t="shared" si="393"/>
        <v>0</v>
      </c>
      <c r="NJ43">
        <f t="shared" si="393"/>
        <v>0</v>
      </c>
      <c r="NK43">
        <f t="shared" si="393"/>
        <v>0</v>
      </c>
      <c r="NL43">
        <f t="shared" si="393"/>
        <v>1.4737146054419576E-2</v>
      </c>
      <c r="NM43">
        <f t="shared" si="393"/>
        <v>0</v>
      </c>
      <c r="NN43">
        <f t="shared" si="393"/>
        <v>0</v>
      </c>
      <c r="NO43">
        <f t="shared" si="393"/>
        <v>0</v>
      </c>
      <c r="NP43">
        <f t="shared" si="393"/>
        <v>0</v>
      </c>
      <c r="NQ43">
        <f t="shared" si="393"/>
        <v>0</v>
      </c>
      <c r="NR43">
        <f t="shared" si="393"/>
        <v>5.7498402061413975E-2</v>
      </c>
      <c r="NS43">
        <f t="shared" si="393"/>
        <v>0</v>
      </c>
      <c r="NT43">
        <f t="shared" si="393"/>
        <v>1.3096309893815201E-2</v>
      </c>
      <c r="NU43">
        <f t="shared" si="393"/>
        <v>0</v>
      </c>
      <c r="NV43">
        <f t="shared" si="393"/>
        <v>0</v>
      </c>
      <c r="NW43">
        <f t="shared" si="393"/>
        <v>0</v>
      </c>
      <c r="NX43">
        <f t="shared" si="393"/>
        <v>0</v>
      </c>
      <c r="NY43">
        <f t="shared" si="386"/>
        <v>0</v>
      </c>
      <c r="NZ43">
        <f t="shared" si="381"/>
        <v>0</v>
      </c>
      <c r="OA43">
        <f t="shared" si="381"/>
        <v>6.0977662602498608E-2</v>
      </c>
      <c r="OB43">
        <f t="shared" si="381"/>
        <v>0</v>
      </c>
      <c r="OC43">
        <f t="shared" si="381"/>
        <v>0</v>
      </c>
      <c r="OD43">
        <f t="shared" si="381"/>
        <v>6.5074585223786913E-3</v>
      </c>
      <c r="OE43">
        <f t="shared" si="381"/>
        <v>1.3557555641643822E-2</v>
      </c>
      <c r="OF43">
        <f t="shared" si="381"/>
        <v>8.0925839742984174E-2</v>
      </c>
      <c r="OG43">
        <f t="shared" si="381"/>
        <v>0</v>
      </c>
      <c r="OH43">
        <f t="shared" si="381"/>
        <v>0</v>
      </c>
      <c r="OI43">
        <f t="shared" si="381"/>
        <v>2.0021746568267162E-2</v>
      </c>
      <c r="OJ43">
        <f t="shared" si="381"/>
        <v>3.3217353814879148E-2</v>
      </c>
      <c r="OK43">
        <f t="shared" si="381"/>
        <v>0</v>
      </c>
      <c r="OL43">
        <f t="shared" si="381"/>
        <v>0</v>
      </c>
      <c r="OM43">
        <f t="shared" si="381"/>
        <v>1.9804318149179777E-2</v>
      </c>
      <c r="ON43">
        <f t="shared" si="381"/>
        <v>0</v>
      </c>
      <c r="OO43">
        <f t="shared" si="381"/>
        <v>8.3121481615424792E-2</v>
      </c>
      <c r="OP43">
        <f t="shared" si="381"/>
        <v>0</v>
      </c>
      <c r="OQ43">
        <f t="shared" si="381"/>
        <v>4.6157208390021506E-2</v>
      </c>
      <c r="OR43">
        <f t="shared" si="381"/>
        <v>0</v>
      </c>
      <c r="OS43">
        <f t="shared" si="381"/>
        <v>2.1728990425017573E-2</v>
      </c>
      <c r="OT43">
        <f t="shared" si="381"/>
        <v>2.8793612037339043E-4</v>
      </c>
      <c r="OU43">
        <f t="shared" si="381"/>
        <v>0</v>
      </c>
      <c r="OV43">
        <f t="shared" si="381"/>
        <v>6.4909418498573748E-2</v>
      </c>
      <c r="OW43">
        <f t="shared" si="381"/>
        <v>0</v>
      </c>
      <c r="OX43">
        <f t="shared" si="381"/>
        <v>0</v>
      </c>
      <c r="OY43">
        <f t="shared" si="381"/>
        <v>0</v>
      </c>
      <c r="OZ43">
        <f t="shared" si="381"/>
        <v>0</v>
      </c>
      <c r="PA43">
        <f t="shared" si="381"/>
        <v>0</v>
      </c>
      <c r="PB43">
        <f t="shared" si="381"/>
        <v>0.19593491498522034</v>
      </c>
      <c r="PC43">
        <f t="shared" si="381"/>
        <v>8.7569451025267503E-2</v>
      </c>
      <c r="PD43">
        <f t="shared" si="381"/>
        <v>7.9497567892481275E-2</v>
      </c>
      <c r="PE43">
        <f t="shared" si="381"/>
        <v>0</v>
      </c>
      <c r="PF43">
        <f t="shared" si="381"/>
        <v>0.16893734192095761</v>
      </c>
      <c r="PG43">
        <f t="shared" si="381"/>
        <v>0.19173918421133987</v>
      </c>
      <c r="PH43">
        <f t="shared" si="381"/>
        <v>0</v>
      </c>
      <c r="PI43">
        <f t="shared" si="381"/>
        <v>0</v>
      </c>
      <c r="PJ43">
        <f t="shared" si="381"/>
        <v>0</v>
      </c>
      <c r="PK43">
        <f t="shared" si="381"/>
        <v>0</v>
      </c>
      <c r="PL43">
        <f t="shared" si="381"/>
        <v>0</v>
      </c>
      <c r="PM43">
        <f t="shared" si="381"/>
        <v>0.10854478137352011</v>
      </c>
      <c r="PN43">
        <f t="shared" si="381"/>
        <v>0</v>
      </c>
      <c r="PO43">
        <f t="shared" si="381"/>
        <v>0</v>
      </c>
      <c r="PP43">
        <f t="shared" si="381"/>
        <v>0.1238039344093103</v>
      </c>
      <c r="PQ43">
        <f t="shared" si="381"/>
        <v>1.7428246248458953E-2</v>
      </c>
      <c r="PR43">
        <f t="shared" si="381"/>
        <v>0</v>
      </c>
      <c r="PS43">
        <f t="shared" si="381"/>
        <v>0.10716054410251528</v>
      </c>
      <c r="PT43">
        <f t="shared" si="381"/>
        <v>0</v>
      </c>
      <c r="PU43">
        <f t="shared" si="381"/>
        <v>0</v>
      </c>
      <c r="PV43">
        <f t="shared" si="381"/>
        <v>0</v>
      </c>
      <c r="PW43">
        <f t="shared" si="381"/>
        <v>0</v>
      </c>
      <c r="PX43">
        <f t="shared" si="381"/>
        <v>0</v>
      </c>
      <c r="PY43">
        <f t="shared" si="381"/>
        <v>0</v>
      </c>
      <c r="PZ43">
        <f t="shared" si="381"/>
        <v>1.9160294117998283E-2</v>
      </c>
      <c r="QA43">
        <f t="shared" si="381"/>
        <v>0</v>
      </c>
      <c r="QB43">
        <f t="shared" si="381"/>
        <v>0.28365437228140672</v>
      </c>
      <c r="QC43">
        <f t="shared" si="381"/>
        <v>0.46032647893280731</v>
      </c>
      <c r="QD43">
        <f t="shared" si="381"/>
        <v>4.2128708019946316E-2</v>
      </c>
      <c r="QE43">
        <f t="shared" si="381"/>
        <v>0</v>
      </c>
      <c r="QF43">
        <f t="shared" si="381"/>
        <v>0</v>
      </c>
      <c r="QG43">
        <f t="shared" si="381"/>
        <v>0.2376134259688239</v>
      </c>
      <c r="QH43">
        <f t="shared" si="381"/>
        <v>0</v>
      </c>
      <c r="QI43">
        <f t="shared" si="381"/>
        <v>0</v>
      </c>
      <c r="QJ43">
        <f t="shared" si="381"/>
        <v>0</v>
      </c>
      <c r="QK43">
        <f t="shared" ref="QK43:SV47" si="394">IF(SUM(QK$59:QK$80)=0,0,QK68/SUM(QK$59:QK$80))</f>
        <v>0</v>
      </c>
      <c r="QL43">
        <f t="shared" si="394"/>
        <v>0</v>
      </c>
      <c r="QM43">
        <f t="shared" si="394"/>
        <v>2.1946343291074474E-2</v>
      </c>
      <c r="QN43">
        <f t="shared" si="394"/>
        <v>0</v>
      </c>
      <c r="QO43">
        <f t="shared" si="394"/>
        <v>0</v>
      </c>
      <c r="QP43">
        <f t="shared" si="394"/>
        <v>0</v>
      </c>
      <c r="QQ43">
        <f t="shared" si="394"/>
        <v>0</v>
      </c>
      <c r="QR43">
        <f t="shared" si="394"/>
        <v>0</v>
      </c>
      <c r="QS43">
        <f t="shared" si="394"/>
        <v>0</v>
      </c>
      <c r="QT43">
        <f t="shared" si="394"/>
        <v>0</v>
      </c>
      <c r="QU43">
        <f t="shared" si="394"/>
        <v>0</v>
      </c>
      <c r="QV43">
        <f t="shared" si="394"/>
        <v>3.253245885329055E-2</v>
      </c>
      <c r="QW43">
        <f t="shared" si="394"/>
        <v>0</v>
      </c>
      <c r="QX43">
        <f t="shared" si="394"/>
        <v>0</v>
      </c>
      <c r="QY43">
        <f t="shared" si="394"/>
        <v>0</v>
      </c>
      <c r="QZ43">
        <f t="shared" si="394"/>
        <v>0.14954509615011594</v>
      </c>
      <c r="RA43">
        <f t="shared" si="394"/>
        <v>0</v>
      </c>
      <c r="RB43">
        <f t="shared" si="394"/>
        <v>0</v>
      </c>
      <c r="RC43">
        <f t="shared" si="394"/>
        <v>0</v>
      </c>
      <c r="RD43">
        <f t="shared" si="394"/>
        <v>0</v>
      </c>
      <c r="RE43">
        <f t="shared" si="394"/>
        <v>0</v>
      </c>
      <c r="RF43">
        <f t="shared" si="394"/>
        <v>0</v>
      </c>
      <c r="RG43">
        <f t="shared" si="394"/>
        <v>0</v>
      </c>
      <c r="RH43">
        <f t="shared" si="394"/>
        <v>0</v>
      </c>
      <c r="RI43">
        <f t="shared" si="394"/>
        <v>0.17760097166662456</v>
      </c>
      <c r="RJ43">
        <f t="shared" si="394"/>
        <v>0</v>
      </c>
      <c r="RK43">
        <f t="shared" si="394"/>
        <v>0</v>
      </c>
      <c r="RL43">
        <f t="shared" si="394"/>
        <v>0</v>
      </c>
      <c r="RM43">
        <f t="shared" si="394"/>
        <v>0</v>
      </c>
      <c r="RN43">
        <f t="shared" si="394"/>
        <v>0</v>
      </c>
      <c r="RO43">
        <f t="shared" si="394"/>
        <v>0</v>
      </c>
      <c r="RP43">
        <f t="shared" si="394"/>
        <v>2.6423366198079236E-3</v>
      </c>
      <c r="RQ43">
        <f t="shared" si="394"/>
        <v>9.7173982973441531E-3</v>
      </c>
      <c r="RR43">
        <f t="shared" si="394"/>
        <v>0</v>
      </c>
      <c r="RS43">
        <f t="shared" si="394"/>
        <v>0</v>
      </c>
      <c r="RT43">
        <f t="shared" si="394"/>
        <v>0</v>
      </c>
      <c r="RU43">
        <f t="shared" si="394"/>
        <v>0</v>
      </c>
      <c r="RV43">
        <f t="shared" si="394"/>
        <v>0</v>
      </c>
      <c r="RW43">
        <f t="shared" si="394"/>
        <v>4.6611031633447923E-2</v>
      </c>
      <c r="RX43">
        <f t="shared" si="394"/>
        <v>0</v>
      </c>
      <c r="RY43">
        <f t="shared" si="394"/>
        <v>1.2105516487348245E-2</v>
      </c>
      <c r="RZ43">
        <f t="shared" si="394"/>
        <v>0</v>
      </c>
      <c r="SA43">
        <f t="shared" si="394"/>
        <v>0</v>
      </c>
      <c r="SB43">
        <f t="shared" si="394"/>
        <v>0</v>
      </c>
      <c r="SC43">
        <f t="shared" si="394"/>
        <v>0.11155203096288172</v>
      </c>
      <c r="SD43">
        <f t="shared" si="394"/>
        <v>0</v>
      </c>
      <c r="SE43">
        <f t="shared" si="394"/>
        <v>0</v>
      </c>
      <c r="SF43">
        <f t="shared" si="394"/>
        <v>7.3669416956095662E-2</v>
      </c>
      <c r="SG43">
        <f t="shared" si="394"/>
        <v>6.1064042424583079E-3</v>
      </c>
      <c r="SH43">
        <f t="shared" si="394"/>
        <v>0</v>
      </c>
      <c r="SI43">
        <f t="shared" si="394"/>
        <v>0</v>
      </c>
      <c r="SJ43">
        <f t="shared" si="394"/>
        <v>8.9486916325001706E-2</v>
      </c>
      <c r="SK43">
        <f t="shared" si="394"/>
        <v>0.20972100363436441</v>
      </c>
      <c r="SL43">
        <f t="shared" si="394"/>
        <v>1.7984774787881779E-2</v>
      </c>
      <c r="SM43">
        <f t="shared" si="394"/>
        <v>0</v>
      </c>
      <c r="SN43">
        <f t="shared" si="394"/>
        <v>0</v>
      </c>
      <c r="SO43">
        <f t="shared" si="394"/>
        <v>0</v>
      </c>
      <c r="SP43">
        <f t="shared" si="394"/>
        <v>0</v>
      </c>
      <c r="SQ43">
        <f t="shared" si="394"/>
        <v>0</v>
      </c>
      <c r="SR43">
        <f t="shared" si="394"/>
        <v>0</v>
      </c>
      <c r="SS43">
        <f t="shared" si="394"/>
        <v>0</v>
      </c>
      <c r="ST43">
        <f t="shared" si="394"/>
        <v>2.3634964248151823E-2</v>
      </c>
      <c r="SU43">
        <f t="shared" si="394"/>
        <v>0</v>
      </c>
      <c r="SV43">
        <f t="shared" si="394"/>
        <v>0</v>
      </c>
      <c r="SW43">
        <f t="shared" si="387"/>
        <v>0</v>
      </c>
      <c r="SX43">
        <f t="shared" si="382"/>
        <v>0</v>
      </c>
      <c r="SY43">
        <f t="shared" si="382"/>
        <v>0</v>
      </c>
      <c r="SZ43">
        <f t="shared" si="382"/>
        <v>0</v>
      </c>
      <c r="TA43">
        <f t="shared" si="382"/>
        <v>0</v>
      </c>
      <c r="TB43">
        <f t="shared" si="382"/>
        <v>0</v>
      </c>
      <c r="TC43">
        <f t="shared" si="382"/>
        <v>0</v>
      </c>
      <c r="TD43">
        <f t="shared" si="382"/>
        <v>0</v>
      </c>
      <c r="TE43">
        <f t="shared" si="382"/>
        <v>0</v>
      </c>
      <c r="TF43">
        <f t="shared" si="382"/>
        <v>0</v>
      </c>
      <c r="TG43">
        <f t="shared" si="382"/>
        <v>3.9727918799614473E-2</v>
      </c>
      <c r="TH43">
        <f t="shared" si="382"/>
        <v>0</v>
      </c>
      <c r="TI43">
        <f t="shared" si="382"/>
        <v>0</v>
      </c>
      <c r="TJ43">
        <f t="shared" si="382"/>
        <v>0</v>
      </c>
      <c r="TK43">
        <f t="shared" si="382"/>
        <v>0</v>
      </c>
      <c r="TL43">
        <f t="shared" si="382"/>
        <v>0</v>
      </c>
      <c r="TM43">
        <f t="shared" si="382"/>
        <v>0</v>
      </c>
      <c r="TN43">
        <f t="shared" si="382"/>
        <v>0</v>
      </c>
      <c r="TO43">
        <f t="shared" si="382"/>
        <v>2.2464599557096652E-2</v>
      </c>
      <c r="TP43">
        <f t="shared" si="382"/>
        <v>8.5362156497750211E-2</v>
      </c>
      <c r="TQ43">
        <f t="shared" si="382"/>
        <v>0</v>
      </c>
      <c r="TR43">
        <f t="shared" si="382"/>
        <v>0</v>
      </c>
      <c r="TS43">
        <f t="shared" si="382"/>
        <v>0</v>
      </c>
      <c r="TT43">
        <f t="shared" si="382"/>
        <v>0</v>
      </c>
      <c r="TU43">
        <f t="shared" si="382"/>
        <v>0</v>
      </c>
      <c r="TV43">
        <f t="shared" si="382"/>
        <v>0</v>
      </c>
      <c r="TW43">
        <f t="shared" si="382"/>
        <v>0</v>
      </c>
      <c r="TX43">
        <f t="shared" si="382"/>
        <v>0</v>
      </c>
      <c r="TY43">
        <f t="shared" si="382"/>
        <v>0</v>
      </c>
      <c r="TZ43">
        <f t="shared" si="382"/>
        <v>3.6123586389638231E-2</v>
      </c>
      <c r="UA43">
        <f t="shared" si="382"/>
        <v>4.6535850548291353E-2</v>
      </c>
      <c r="UB43">
        <f t="shared" si="382"/>
        <v>0</v>
      </c>
      <c r="UC43">
        <f t="shared" si="382"/>
        <v>0</v>
      </c>
      <c r="UD43">
        <f t="shared" si="382"/>
        <v>2.4825406148408804E-2</v>
      </c>
      <c r="UE43">
        <f t="shared" si="382"/>
        <v>0</v>
      </c>
      <c r="UF43">
        <f t="shared" si="382"/>
        <v>0</v>
      </c>
      <c r="UG43">
        <f t="shared" si="382"/>
        <v>0</v>
      </c>
      <c r="UH43">
        <f t="shared" si="382"/>
        <v>0</v>
      </c>
      <c r="UI43">
        <f t="shared" si="382"/>
        <v>0</v>
      </c>
      <c r="UJ43">
        <f t="shared" si="382"/>
        <v>0</v>
      </c>
      <c r="UK43">
        <f t="shared" si="382"/>
        <v>9.3064773589032299E-2</v>
      </c>
      <c r="UL43">
        <f t="shared" si="382"/>
        <v>1.0256769853101793E-2</v>
      </c>
      <c r="UM43">
        <f t="shared" si="382"/>
        <v>7.329982551315424E-2</v>
      </c>
      <c r="UN43">
        <f t="shared" si="382"/>
        <v>0</v>
      </c>
      <c r="UO43">
        <f t="shared" si="382"/>
        <v>3.3302430296714507E-3</v>
      </c>
      <c r="UP43">
        <f t="shared" si="382"/>
        <v>0</v>
      </c>
      <c r="UQ43">
        <f t="shared" si="382"/>
        <v>0</v>
      </c>
      <c r="UR43">
        <f t="shared" si="382"/>
        <v>2.986401389513674E-3</v>
      </c>
      <c r="US43">
        <f t="shared" si="382"/>
        <v>0</v>
      </c>
      <c r="UT43">
        <f t="shared" si="382"/>
        <v>0</v>
      </c>
      <c r="UU43">
        <f t="shared" si="382"/>
        <v>0</v>
      </c>
      <c r="UV43">
        <f t="shared" si="382"/>
        <v>0</v>
      </c>
      <c r="UW43">
        <f t="shared" si="382"/>
        <v>8.6574886983639646E-2</v>
      </c>
      <c r="UX43">
        <f t="shared" si="382"/>
        <v>9.3265313122352714E-3</v>
      </c>
      <c r="UY43">
        <f t="shared" si="382"/>
        <v>0</v>
      </c>
      <c r="UZ43">
        <f t="shared" si="382"/>
        <v>0</v>
      </c>
      <c r="VA43">
        <f t="shared" si="382"/>
        <v>0</v>
      </c>
      <c r="VB43">
        <f t="shared" si="382"/>
        <v>4.0282065143874571E-2</v>
      </c>
      <c r="VC43">
        <f t="shared" si="382"/>
        <v>0.21857308104081921</v>
      </c>
      <c r="VD43">
        <f t="shared" si="382"/>
        <v>0.59108960149201317</v>
      </c>
      <c r="VE43">
        <f t="shared" si="382"/>
        <v>0</v>
      </c>
      <c r="VF43">
        <f t="shared" si="382"/>
        <v>0</v>
      </c>
      <c r="VG43">
        <f t="shared" si="382"/>
        <v>0.53476037420270761</v>
      </c>
      <c r="VH43">
        <f t="shared" si="382"/>
        <v>0.49966274215652973</v>
      </c>
      <c r="VI43">
        <f t="shared" ref="VI43:XT47" si="395">IF(SUM(VI$59:VI$80)=0,0,VI68/SUM(VI$59:VI$80))</f>
        <v>0</v>
      </c>
      <c r="VJ43">
        <f t="shared" si="395"/>
        <v>1.3606237133560208E-2</v>
      </c>
      <c r="VK43">
        <f t="shared" si="395"/>
        <v>3.3930022332889602E-2</v>
      </c>
      <c r="VL43">
        <f t="shared" si="395"/>
        <v>2.7346192580805385E-2</v>
      </c>
      <c r="VM43">
        <f t="shared" si="395"/>
        <v>0</v>
      </c>
      <c r="VN43">
        <f t="shared" si="395"/>
        <v>0</v>
      </c>
      <c r="VO43">
        <f t="shared" si="395"/>
        <v>0</v>
      </c>
      <c r="VP43">
        <f t="shared" si="395"/>
        <v>0</v>
      </c>
      <c r="VQ43">
        <f t="shared" si="395"/>
        <v>0</v>
      </c>
      <c r="VR43">
        <f t="shared" si="395"/>
        <v>0</v>
      </c>
      <c r="VS43">
        <f t="shared" si="395"/>
        <v>0</v>
      </c>
      <c r="VT43">
        <f t="shared" si="395"/>
        <v>0</v>
      </c>
      <c r="VU43">
        <f t="shared" si="395"/>
        <v>3.266017220444993E-2</v>
      </c>
      <c r="VV43">
        <f t="shared" si="395"/>
        <v>0</v>
      </c>
      <c r="VW43">
        <f t="shared" si="395"/>
        <v>0</v>
      </c>
      <c r="VX43">
        <f t="shared" si="395"/>
        <v>4.0556741248300504E-3</v>
      </c>
      <c r="VY43">
        <f t="shared" si="395"/>
        <v>5.4702889120272283E-2</v>
      </c>
      <c r="VZ43">
        <f t="shared" si="395"/>
        <v>8.3884728429725691E-2</v>
      </c>
      <c r="WA43">
        <f t="shared" si="395"/>
        <v>9.2919510090743118E-2</v>
      </c>
      <c r="WB43">
        <f t="shared" si="395"/>
        <v>0</v>
      </c>
      <c r="WC43">
        <f t="shared" si="395"/>
        <v>0</v>
      </c>
      <c r="WD43">
        <f t="shared" si="395"/>
        <v>0</v>
      </c>
      <c r="WE43">
        <f t="shared" si="395"/>
        <v>0</v>
      </c>
      <c r="WF43">
        <f t="shared" si="395"/>
        <v>0</v>
      </c>
      <c r="WG43">
        <f t="shared" si="395"/>
        <v>0</v>
      </c>
      <c r="WH43">
        <f t="shared" si="395"/>
        <v>0</v>
      </c>
      <c r="WI43">
        <f t="shared" si="395"/>
        <v>0</v>
      </c>
      <c r="WJ43">
        <f t="shared" si="395"/>
        <v>0</v>
      </c>
      <c r="WK43">
        <f t="shared" si="395"/>
        <v>7.4179474002063636E-2</v>
      </c>
      <c r="WL43">
        <f t="shared" si="395"/>
        <v>0.39976055731516869</v>
      </c>
      <c r="WM43">
        <f t="shared" si="395"/>
        <v>0.14879387010796305</v>
      </c>
      <c r="WN43">
        <f t="shared" si="395"/>
        <v>0.41003387943994229</v>
      </c>
      <c r="WO43">
        <f t="shared" si="395"/>
        <v>0.38117339037420017</v>
      </c>
      <c r="WP43">
        <f t="shared" si="395"/>
        <v>0</v>
      </c>
      <c r="WQ43">
        <f t="shared" si="395"/>
        <v>0</v>
      </c>
      <c r="WR43">
        <f t="shared" si="395"/>
        <v>3.151230998096835E-2</v>
      </c>
      <c r="WS43">
        <f t="shared" si="395"/>
        <v>0</v>
      </c>
      <c r="WT43">
        <f t="shared" si="395"/>
        <v>9.2174087404333138E-2</v>
      </c>
      <c r="WU43">
        <f t="shared" si="395"/>
        <v>0</v>
      </c>
      <c r="WV43">
        <f t="shared" si="395"/>
        <v>0</v>
      </c>
      <c r="WW43">
        <f t="shared" si="395"/>
        <v>0</v>
      </c>
      <c r="WX43">
        <f t="shared" si="395"/>
        <v>0</v>
      </c>
      <c r="WY43">
        <f t="shared" si="395"/>
        <v>1.167552524996065E-2</v>
      </c>
      <c r="WZ43">
        <f t="shared" si="395"/>
        <v>0</v>
      </c>
      <c r="XA43">
        <f t="shared" si="395"/>
        <v>0</v>
      </c>
      <c r="XB43">
        <f t="shared" si="395"/>
        <v>5.7878944982290301E-3</v>
      </c>
      <c r="XC43">
        <f t="shared" si="395"/>
        <v>2.8389507303384721E-2</v>
      </c>
      <c r="XD43">
        <f t="shared" si="395"/>
        <v>0</v>
      </c>
      <c r="XE43">
        <f t="shared" si="395"/>
        <v>0</v>
      </c>
      <c r="XF43">
        <f t="shared" si="395"/>
        <v>0</v>
      </c>
      <c r="XG43">
        <f t="shared" si="395"/>
        <v>9.184676334290777E-2</v>
      </c>
      <c r="XH43">
        <f t="shared" si="395"/>
        <v>0.22394517145677237</v>
      </c>
      <c r="XI43">
        <f t="shared" si="395"/>
        <v>0.37148588535081134</v>
      </c>
      <c r="XJ43">
        <f t="shared" si="395"/>
        <v>5.9951352492958057E-3</v>
      </c>
      <c r="XK43">
        <f t="shared" si="395"/>
        <v>0</v>
      </c>
      <c r="XL43">
        <f t="shared" si="395"/>
        <v>0</v>
      </c>
      <c r="XM43">
        <f t="shared" si="395"/>
        <v>0</v>
      </c>
      <c r="XN43">
        <f t="shared" si="395"/>
        <v>0</v>
      </c>
      <c r="XO43">
        <f t="shared" si="395"/>
        <v>0</v>
      </c>
      <c r="XP43">
        <f t="shared" si="395"/>
        <v>0</v>
      </c>
      <c r="XQ43">
        <f t="shared" si="395"/>
        <v>0</v>
      </c>
      <c r="XR43">
        <f t="shared" si="395"/>
        <v>0</v>
      </c>
      <c r="XS43">
        <f t="shared" si="395"/>
        <v>0</v>
      </c>
      <c r="XT43">
        <f t="shared" si="395"/>
        <v>7.9243436262174352E-2</v>
      </c>
      <c r="XU43">
        <f t="shared" si="388"/>
        <v>7.9030237768370523E-2</v>
      </c>
      <c r="XV43">
        <f t="shared" si="383"/>
        <v>0.28583973693971682</v>
      </c>
      <c r="XW43">
        <f t="shared" si="383"/>
        <v>9.9906866085619547E-3</v>
      </c>
      <c r="XX43">
        <f t="shared" si="383"/>
        <v>0</v>
      </c>
      <c r="XY43">
        <f t="shared" si="383"/>
        <v>0</v>
      </c>
      <c r="XZ43">
        <f t="shared" si="383"/>
        <v>7.1887162264101856E-2</v>
      </c>
      <c r="YA43">
        <f t="shared" si="383"/>
        <v>0.13445887546435958</v>
      </c>
      <c r="YB43">
        <f t="shared" si="383"/>
        <v>0</v>
      </c>
      <c r="YC43">
        <f t="shared" si="383"/>
        <v>0</v>
      </c>
      <c r="YD43">
        <f t="shared" si="383"/>
        <v>0</v>
      </c>
      <c r="YE43">
        <f t="shared" si="383"/>
        <v>0</v>
      </c>
      <c r="YF43">
        <f t="shared" si="383"/>
        <v>0</v>
      </c>
      <c r="YG43">
        <f t="shared" si="383"/>
        <v>0.14856222123821627</v>
      </c>
      <c r="YH43">
        <f t="shared" si="383"/>
        <v>6.8188547516279077E-2</v>
      </c>
      <c r="YI43">
        <f t="shared" si="383"/>
        <v>4.5770248803526932E-2</v>
      </c>
      <c r="YJ43">
        <f t="shared" si="383"/>
        <v>8.5245527388001646E-2</v>
      </c>
      <c r="YK43">
        <f t="shared" si="383"/>
        <v>0</v>
      </c>
      <c r="YL43">
        <f t="shared" si="383"/>
        <v>0</v>
      </c>
      <c r="YM43">
        <f t="shared" si="383"/>
        <v>1.7550130739276533E-2</v>
      </c>
      <c r="YN43">
        <f t="shared" si="383"/>
        <v>0</v>
      </c>
      <c r="YO43">
        <f t="shared" si="383"/>
        <v>0.27117720556722108</v>
      </c>
      <c r="YP43">
        <f t="shared" si="383"/>
        <v>0</v>
      </c>
      <c r="YQ43">
        <f t="shared" si="383"/>
        <v>0</v>
      </c>
      <c r="YR43">
        <f t="shared" si="383"/>
        <v>0</v>
      </c>
      <c r="YS43">
        <f t="shared" si="383"/>
        <v>0</v>
      </c>
      <c r="YT43">
        <f t="shared" si="383"/>
        <v>0</v>
      </c>
      <c r="YU43">
        <f t="shared" si="383"/>
        <v>2.2428432689888228E-2</v>
      </c>
      <c r="YV43">
        <f t="shared" si="383"/>
        <v>0</v>
      </c>
      <c r="YW43">
        <f t="shared" si="383"/>
        <v>0</v>
      </c>
      <c r="YX43">
        <f t="shared" si="383"/>
        <v>0</v>
      </c>
      <c r="YY43">
        <f t="shared" si="383"/>
        <v>0</v>
      </c>
      <c r="YZ43">
        <f t="shared" si="383"/>
        <v>0</v>
      </c>
      <c r="ZA43">
        <f t="shared" si="383"/>
        <v>0</v>
      </c>
      <c r="ZB43">
        <f t="shared" si="383"/>
        <v>3.0656995262913708E-2</v>
      </c>
      <c r="ZC43">
        <f t="shared" si="383"/>
        <v>0</v>
      </c>
      <c r="ZD43">
        <f t="shared" si="383"/>
        <v>0</v>
      </c>
      <c r="ZE43">
        <f t="shared" si="383"/>
        <v>4.1628085701542347E-2</v>
      </c>
      <c r="ZF43">
        <f t="shared" si="383"/>
        <v>4.2841551792947991E-2</v>
      </c>
      <c r="ZG43">
        <f t="shared" si="383"/>
        <v>0</v>
      </c>
      <c r="ZH43">
        <f t="shared" si="383"/>
        <v>1.9572841368511281E-2</v>
      </c>
      <c r="ZI43">
        <f t="shared" si="383"/>
        <v>0</v>
      </c>
      <c r="ZJ43">
        <f t="shared" si="383"/>
        <v>0</v>
      </c>
      <c r="ZK43">
        <f t="shared" si="383"/>
        <v>0</v>
      </c>
      <c r="ZL43">
        <f t="shared" si="383"/>
        <v>0.10256562200867922</v>
      </c>
      <c r="ZM43">
        <f t="shared" si="383"/>
        <v>0</v>
      </c>
      <c r="ZN43">
        <f t="shared" si="383"/>
        <v>0</v>
      </c>
      <c r="ZO43">
        <f t="shared" si="383"/>
        <v>0</v>
      </c>
      <c r="ZP43">
        <f t="shared" si="383"/>
        <v>7.6012054336035029E-2</v>
      </c>
      <c r="ZQ43">
        <f t="shared" si="383"/>
        <v>3.6803770987469758E-2</v>
      </c>
      <c r="ZR43">
        <f t="shared" si="383"/>
        <v>0</v>
      </c>
      <c r="ZS43">
        <f t="shared" si="383"/>
        <v>0</v>
      </c>
      <c r="ZT43">
        <f t="shared" si="383"/>
        <v>0</v>
      </c>
      <c r="ZU43">
        <f t="shared" si="383"/>
        <v>0</v>
      </c>
      <c r="ZV43">
        <f t="shared" si="383"/>
        <v>0</v>
      </c>
      <c r="ZW43">
        <f t="shared" si="383"/>
        <v>0</v>
      </c>
      <c r="ZX43">
        <f t="shared" si="383"/>
        <v>0</v>
      </c>
      <c r="ZY43">
        <f t="shared" si="383"/>
        <v>0</v>
      </c>
      <c r="ZZ43">
        <f t="shared" si="383"/>
        <v>0</v>
      </c>
      <c r="AAA43">
        <f t="shared" si="383"/>
        <v>0</v>
      </c>
      <c r="AAB43">
        <f t="shared" si="383"/>
        <v>0</v>
      </c>
      <c r="AAC43">
        <f t="shared" si="383"/>
        <v>3.1806398062474019E-2</v>
      </c>
      <c r="AAD43">
        <f t="shared" si="383"/>
        <v>0</v>
      </c>
      <c r="AAE43">
        <f t="shared" si="383"/>
        <v>0</v>
      </c>
      <c r="AAF43">
        <f t="shared" si="383"/>
        <v>0</v>
      </c>
      <c r="AAG43">
        <f t="shared" ref="AAG43:ACR47" si="396">IF(SUM(AAG$59:AAG$80)=0,0,AAG68/SUM(AAG$59:AAG$80))</f>
        <v>2.2274380938311671E-2</v>
      </c>
      <c r="AAH43">
        <f t="shared" si="396"/>
        <v>0</v>
      </c>
      <c r="AAI43">
        <f t="shared" si="396"/>
        <v>0</v>
      </c>
      <c r="AAJ43">
        <f t="shared" si="396"/>
        <v>0</v>
      </c>
      <c r="AAK43">
        <f t="shared" si="396"/>
        <v>3.8871595191120156E-2</v>
      </c>
      <c r="AAL43">
        <f t="shared" si="396"/>
        <v>0</v>
      </c>
      <c r="AAM43">
        <f t="shared" si="396"/>
        <v>0</v>
      </c>
      <c r="AAN43">
        <f t="shared" si="396"/>
        <v>0</v>
      </c>
      <c r="AAO43">
        <f t="shared" si="396"/>
        <v>0.18267946255508982</v>
      </c>
      <c r="AAP43">
        <f t="shared" si="396"/>
        <v>0</v>
      </c>
      <c r="AAQ43">
        <f t="shared" si="396"/>
        <v>0</v>
      </c>
      <c r="AAR43">
        <f t="shared" si="396"/>
        <v>0</v>
      </c>
      <c r="AAS43">
        <f t="shared" si="396"/>
        <v>2.8814406878677975E-2</v>
      </c>
      <c r="AAT43">
        <f t="shared" si="396"/>
        <v>1.9038779941530724E-2</v>
      </c>
      <c r="AAU43">
        <f t="shared" si="396"/>
        <v>0</v>
      </c>
      <c r="AAV43">
        <f t="shared" si="396"/>
        <v>0</v>
      </c>
      <c r="AAW43">
        <f t="shared" si="396"/>
        <v>0.14677785945712846</v>
      </c>
      <c r="AAX43">
        <f t="shared" si="396"/>
        <v>0</v>
      </c>
      <c r="AAY43">
        <f t="shared" si="396"/>
        <v>0</v>
      </c>
      <c r="AAZ43">
        <f t="shared" si="396"/>
        <v>8.8962166893845368E-2</v>
      </c>
      <c r="ABA43">
        <f t="shared" si="396"/>
        <v>0</v>
      </c>
      <c r="ABB43">
        <f t="shared" si="396"/>
        <v>0</v>
      </c>
      <c r="ABC43">
        <f t="shared" si="396"/>
        <v>0</v>
      </c>
      <c r="ABD43">
        <f t="shared" si="396"/>
        <v>0</v>
      </c>
      <c r="ABE43">
        <f t="shared" si="396"/>
        <v>0</v>
      </c>
      <c r="ABF43">
        <f t="shared" si="396"/>
        <v>0</v>
      </c>
      <c r="ABG43">
        <f t="shared" si="396"/>
        <v>0</v>
      </c>
      <c r="ABH43">
        <f t="shared" si="396"/>
        <v>0</v>
      </c>
      <c r="ABI43">
        <f t="shared" si="396"/>
        <v>0.42552459951585014</v>
      </c>
      <c r="ABJ43">
        <f t="shared" si="396"/>
        <v>0</v>
      </c>
      <c r="ABK43">
        <f t="shared" si="396"/>
        <v>0</v>
      </c>
      <c r="ABL43">
        <f t="shared" si="396"/>
        <v>0</v>
      </c>
      <c r="ABM43">
        <f t="shared" si="396"/>
        <v>0</v>
      </c>
      <c r="ABN43">
        <f t="shared" si="396"/>
        <v>0</v>
      </c>
      <c r="ABO43">
        <f t="shared" si="396"/>
        <v>0</v>
      </c>
      <c r="ABP43">
        <f t="shared" si="396"/>
        <v>0</v>
      </c>
      <c r="ABQ43">
        <f t="shared" si="396"/>
        <v>0</v>
      </c>
      <c r="ABR43">
        <f t="shared" si="396"/>
        <v>0</v>
      </c>
      <c r="ABS43">
        <f t="shared" si="396"/>
        <v>0</v>
      </c>
      <c r="ABT43">
        <f t="shared" si="396"/>
        <v>8.9731877667396515E-3</v>
      </c>
      <c r="ABU43">
        <f t="shared" si="396"/>
        <v>0</v>
      </c>
      <c r="ABV43">
        <f t="shared" si="396"/>
        <v>1.4539403558113515E-2</v>
      </c>
      <c r="ABW43">
        <f t="shared" si="396"/>
        <v>0</v>
      </c>
      <c r="ABX43">
        <f t="shared" si="396"/>
        <v>0</v>
      </c>
      <c r="ABY43">
        <f t="shared" si="396"/>
        <v>0</v>
      </c>
      <c r="ABZ43">
        <f t="shared" si="396"/>
        <v>0</v>
      </c>
      <c r="ACA43">
        <f t="shared" si="396"/>
        <v>0</v>
      </c>
      <c r="ACB43">
        <f t="shared" si="396"/>
        <v>0</v>
      </c>
      <c r="ACC43">
        <f t="shared" si="396"/>
        <v>1.0391802661425571E-2</v>
      </c>
      <c r="ACD43">
        <f t="shared" si="396"/>
        <v>0</v>
      </c>
      <c r="ACE43">
        <f t="shared" si="396"/>
        <v>0</v>
      </c>
      <c r="ACF43">
        <f t="shared" si="396"/>
        <v>6.919862960637832E-2</v>
      </c>
      <c r="ACG43">
        <f t="shared" si="396"/>
        <v>3.6027028414895065E-2</v>
      </c>
      <c r="ACH43">
        <f t="shared" si="396"/>
        <v>0.12104031651075239</v>
      </c>
      <c r="ACI43">
        <f t="shared" si="396"/>
        <v>0</v>
      </c>
      <c r="ACJ43">
        <f t="shared" si="396"/>
        <v>0</v>
      </c>
      <c r="ACK43">
        <f t="shared" si="396"/>
        <v>0</v>
      </c>
      <c r="ACL43">
        <f t="shared" si="396"/>
        <v>0</v>
      </c>
      <c r="ACM43">
        <f t="shared" si="396"/>
        <v>0</v>
      </c>
      <c r="ACN43">
        <f t="shared" si="396"/>
        <v>0</v>
      </c>
      <c r="ACO43">
        <f t="shared" si="396"/>
        <v>0</v>
      </c>
      <c r="ACP43">
        <f t="shared" si="396"/>
        <v>0</v>
      </c>
      <c r="ACQ43">
        <f t="shared" si="396"/>
        <v>0</v>
      </c>
      <c r="ACR43">
        <f t="shared" si="396"/>
        <v>1.7762270835274031E-2</v>
      </c>
      <c r="ACS43">
        <f t="shared" si="389"/>
        <v>3.1450051899763708E-2</v>
      </c>
      <c r="ACT43">
        <f t="shared" si="384"/>
        <v>0</v>
      </c>
      <c r="ACU43">
        <f t="shared" si="384"/>
        <v>3.0548131468603114E-2</v>
      </c>
      <c r="ACV43">
        <f t="shared" si="384"/>
        <v>0</v>
      </c>
      <c r="ACW43">
        <f t="shared" si="384"/>
        <v>7.8386950405662945E-2</v>
      </c>
      <c r="ACX43">
        <f t="shared" si="384"/>
        <v>0</v>
      </c>
      <c r="ACY43">
        <f t="shared" si="384"/>
        <v>0</v>
      </c>
      <c r="ACZ43">
        <f t="shared" si="384"/>
        <v>0</v>
      </c>
      <c r="ADA43">
        <f t="shared" si="384"/>
        <v>0</v>
      </c>
      <c r="ADB43">
        <f t="shared" si="384"/>
        <v>1.1985921787899938E-2</v>
      </c>
      <c r="ADC43">
        <f t="shared" si="384"/>
        <v>0</v>
      </c>
      <c r="ADD43">
        <f t="shared" si="384"/>
        <v>0</v>
      </c>
      <c r="ADE43">
        <f t="shared" si="384"/>
        <v>0</v>
      </c>
      <c r="ADF43">
        <f t="shared" si="384"/>
        <v>0</v>
      </c>
      <c r="ADG43">
        <f t="shared" si="384"/>
        <v>0.47761131691791703</v>
      </c>
      <c r="ADH43">
        <f t="shared" si="384"/>
        <v>0</v>
      </c>
      <c r="ADI43">
        <f t="shared" si="384"/>
        <v>0</v>
      </c>
      <c r="ADJ43">
        <f t="shared" si="384"/>
        <v>0</v>
      </c>
      <c r="ADK43">
        <f t="shared" si="384"/>
        <v>0</v>
      </c>
      <c r="ADL43">
        <f t="shared" si="384"/>
        <v>0</v>
      </c>
      <c r="ADM43">
        <f t="shared" si="384"/>
        <v>0</v>
      </c>
      <c r="ADN43">
        <f t="shared" si="384"/>
        <v>1.9255380748810891E-2</v>
      </c>
      <c r="ADO43">
        <f t="shared" si="384"/>
        <v>0</v>
      </c>
      <c r="ADP43">
        <f t="shared" si="384"/>
        <v>0</v>
      </c>
      <c r="ADQ43">
        <f t="shared" si="384"/>
        <v>0</v>
      </c>
      <c r="ADR43">
        <f t="shared" si="384"/>
        <v>0</v>
      </c>
      <c r="ADS43">
        <f t="shared" si="384"/>
        <v>0</v>
      </c>
      <c r="ADT43">
        <f t="shared" si="384"/>
        <v>2.3892100432334598E-2</v>
      </c>
      <c r="ADU43">
        <f t="shared" si="384"/>
        <v>0</v>
      </c>
      <c r="ADV43">
        <f t="shared" si="384"/>
        <v>1.7425909530487279E-2</v>
      </c>
      <c r="ADW43">
        <f t="shared" si="384"/>
        <v>0</v>
      </c>
      <c r="ADX43">
        <f t="shared" si="384"/>
        <v>0</v>
      </c>
      <c r="ADY43">
        <f t="shared" si="384"/>
        <v>0</v>
      </c>
      <c r="ADZ43">
        <f t="shared" si="384"/>
        <v>0.14319862275729769</v>
      </c>
      <c r="AEA43">
        <f t="shared" si="384"/>
        <v>0</v>
      </c>
      <c r="AEB43">
        <f t="shared" si="384"/>
        <v>8.9615032409972234E-2</v>
      </c>
      <c r="AEC43">
        <f t="shared" si="384"/>
        <v>8.4036275516049197E-2</v>
      </c>
      <c r="AED43">
        <f t="shared" si="384"/>
        <v>0</v>
      </c>
      <c r="AEE43">
        <f t="shared" si="384"/>
        <v>0</v>
      </c>
      <c r="AEF43">
        <f t="shared" si="384"/>
        <v>0.17794843308273409</v>
      </c>
      <c r="AEG43">
        <f t="shared" si="384"/>
        <v>0</v>
      </c>
      <c r="AEH43">
        <f t="shared" si="384"/>
        <v>0</v>
      </c>
      <c r="AEI43">
        <f t="shared" si="384"/>
        <v>0</v>
      </c>
      <c r="AEJ43">
        <f t="shared" si="384"/>
        <v>4.6093773965363169E-2</v>
      </c>
      <c r="AEK43">
        <f t="shared" si="384"/>
        <v>0</v>
      </c>
      <c r="AEL43">
        <f t="shared" si="384"/>
        <v>0</v>
      </c>
      <c r="AEM43">
        <f t="shared" si="384"/>
        <v>9.8563652126607299E-3</v>
      </c>
      <c r="AEN43">
        <f t="shared" si="384"/>
        <v>0</v>
      </c>
      <c r="AEO43">
        <f t="shared" si="384"/>
        <v>0</v>
      </c>
      <c r="AEP43">
        <f t="shared" si="384"/>
        <v>7.3263262949880725E-2</v>
      </c>
      <c r="AEQ43">
        <f t="shared" si="384"/>
        <v>0</v>
      </c>
      <c r="AER43">
        <f t="shared" si="384"/>
        <v>0</v>
      </c>
      <c r="AES43">
        <f t="shared" si="384"/>
        <v>2.7875734845518408E-2</v>
      </c>
      <c r="AET43">
        <f t="shared" si="384"/>
        <v>0</v>
      </c>
      <c r="AEU43">
        <f t="shared" si="384"/>
        <v>4.9289361247077251E-2</v>
      </c>
      <c r="AEV43">
        <f t="shared" si="384"/>
        <v>0</v>
      </c>
      <c r="AEW43">
        <f t="shared" si="384"/>
        <v>0</v>
      </c>
      <c r="AEX43">
        <f t="shared" si="384"/>
        <v>0</v>
      </c>
      <c r="AEY43">
        <f t="shared" si="384"/>
        <v>0</v>
      </c>
      <c r="AEZ43">
        <f t="shared" si="384"/>
        <v>0</v>
      </c>
      <c r="AFA43">
        <f t="shared" si="384"/>
        <v>0</v>
      </c>
      <c r="AFB43">
        <f t="shared" si="384"/>
        <v>0</v>
      </c>
      <c r="AFC43">
        <f t="shared" si="384"/>
        <v>0</v>
      </c>
      <c r="AFD43">
        <f t="shared" si="384"/>
        <v>0</v>
      </c>
      <c r="AFE43">
        <f t="shared" ref="AFE43:AGE49" si="397">IF(SUM(AFE$59:AFE$80)=0,0,AFE68/SUM(AFE$59:AFE$80))</f>
        <v>0</v>
      </c>
      <c r="AFF43">
        <f t="shared" si="397"/>
        <v>0</v>
      </c>
      <c r="AFG43">
        <f t="shared" si="397"/>
        <v>0</v>
      </c>
      <c r="AFH43">
        <f t="shared" si="397"/>
        <v>0</v>
      </c>
      <c r="AFI43">
        <f t="shared" si="397"/>
        <v>0.29284458969744015</v>
      </c>
      <c r="AFJ43">
        <f t="shared" si="397"/>
        <v>0</v>
      </c>
      <c r="AFK43">
        <f t="shared" si="397"/>
        <v>0</v>
      </c>
      <c r="AFL43">
        <f t="shared" si="397"/>
        <v>0</v>
      </c>
      <c r="AFM43">
        <f t="shared" si="397"/>
        <v>0</v>
      </c>
      <c r="AFN43">
        <f t="shared" si="397"/>
        <v>0</v>
      </c>
      <c r="AFO43">
        <f t="shared" si="397"/>
        <v>0.16895505666925237</v>
      </c>
      <c r="AFP43">
        <f t="shared" si="397"/>
        <v>0</v>
      </c>
      <c r="AFQ43">
        <f t="shared" si="397"/>
        <v>0</v>
      </c>
      <c r="AFR43">
        <f t="shared" si="397"/>
        <v>0.12902545455365416</v>
      </c>
      <c r="AFS43">
        <f t="shared" si="397"/>
        <v>0.27585388314233189</v>
      </c>
      <c r="AFT43">
        <f t="shared" si="397"/>
        <v>0</v>
      </c>
      <c r="AFU43">
        <f t="shared" si="397"/>
        <v>0</v>
      </c>
      <c r="AFV43">
        <f t="shared" si="397"/>
        <v>0</v>
      </c>
      <c r="AFW43">
        <f t="shared" si="397"/>
        <v>0</v>
      </c>
      <c r="AFX43">
        <f t="shared" si="397"/>
        <v>5.5632362374018543E-2</v>
      </c>
      <c r="AFY43">
        <f t="shared" si="397"/>
        <v>0</v>
      </c>
      <c r="AFZ43">
        <f t="shared" si="397"/>
        <v>0</v>
      </c>
      <c r="AGA43">
        <f t="shared" si="397"/>
        <v>0</v>
      </c>
      <c r="AGB43">
        <f t="shared" si="397"/>
        <v>0</v>
      </c>
      <c r="AGC43">
        <f t="shared" si="397"/>
        <v>0</v>
      </c>
      <c r="AGD43">
        <f t="shared" si="397"/>
        <v>0</v>
      </c>
      <c r="AGE43">
        <f t="shared" si="397"/>
        <v>0</v>
      </c>
    </row>
    <row r="44" spans="1:863" x14ac:dyDescent="0.2">
      <c r="A44" s="2" t="s">
        <v>19</v>
      </c>
      <c r="B44">
        <f t="shared" si="364"/>
        <v>8.149282608652271E-2</v>
      </c>
      <c r="C44">
        <f t="shared" si="364"/>
        <v>0</v>
      </c>
      <c r="D44">
        <f t="shared" si="364"/>
        <v>0</v>
      </c>
      <c r="E44">
        <f t="shared" si="364"/>
        <v>0</v>
      </c>
      <c r="F44">
        <f t="shared" si="364"/>
        <v>0</v>
      </c>
      <c r="G44">
        <f t="shared" si="364"/>
        <v>0</v>
      </c>
      <c r="H44">
        <f t="shared" si="364"/>
        <v>0</v>
      </c>
      <c r="I44">
        <f t="shared" si="364"/>
        <v>0</v>
      </c>
      <c r="J44">
        <f t="shared" si="364"/>
        <v>0</v>
      </c>
      <c r="K44">
        <f t="shared" si="364"/>
        <v>0</v>
      </c>
      <c r="L44">
        <f t="shared" si="364"/>
        <v>0</v>
      </c>
      <c r="M44">
        <f t="shared" si="364"/>
        <v>0</v>
      </c>
      <c r="N44">
        <f t="shared" si="364"/>
        <v>0</v>
      </c>
      <c r="O44">
        <f t="shared" si="364"/>
        <v>0</v>
      </c>
      <c r="P44">
        <f t="shared" si="364"/>
        <v>0</v>
      </c>
      <c r="Q44">
        <f t="shared" si="364"/>
        <v>0</v>
      </c>
      <c r="R44">
        <f t="shared" ref="R44:CC47" si="398">IF(SUM(R$59:R$80)=0,0,R69/SUM(R$59:R$80))</f>
        <v>0</v>
      </c>
      <c r="S44">
        <f t="shared" si="398"/>
        <v>0</v>
      </c>
      <c r="T44">
        <f t="shared" si="398"/>
        <v>0</v>
      </c>
      <c r="U44">
        <f t="shared" si="398"/>
        <v>0</v>
      </c>
      <c r="V44">
        <f t="shared" si="398"/>
        <v>0</v>
      </c>
      <c r="W44">
        <f t="shared" si="398"/>
        <v>0</v>
      </c>
      <c r="X44">
        <f t="shared" si="398"/>
        <v>6.3131847185615986E-2</v>
      </c>
      <c r="Y44">
        <f t="shared" si="398"/>
        <v>0.2134705003689755</v>
      </c>
      <c r="Z44">
        <f t="shared" si="398"/>
        <v>5.3241537715191599E-2</v>
      </c>
      <c r="AA44">
        <f t="shared" si="398"/>
        <v>0</v>
      </c>
      <c r="AB44">
        <f t="shared" si="398"/>
        <v>0</v>
      </c>
      <c r="AC44">
        <f t="shared" si="398"/>
        <v>1.9761073711509872E-2</v>
      </c>
      <c r="AD44">
        <f t="shared" si="398"/>
        <v>0.34497424307826807</v>
      </c>
      <c r="AE44">
        <f t="shared" si="398"/>
        <v>0</v>
      </c>
      <c r="AF44">
        <f t="shared" si="398"/>
        <v>0</v>
      </c>
      <c r="AG44">
        <f t="shared" si="398"/>
        <v>0.16077278463696287</v>
      </c>
      <c r="AH44">
        <f t="shared" si="398"/>
        <v>0</v>
      </c>
      <c r="AI44">
        <f t="shared" si="398"/>
        <v>3.5736063131296354E-2</v>
      </c>
      <c r="AJ44">
        <f t="shared" si="398"/>
        <v>0</v>
      </c>
      <c r="AK44">
        <f t="shared" si="398"/>
        <v>3.7593210639926843E-2</v>
      </c>
      <c r="AL44">
        <f t="shared" si="398"/>
        <v>2.9070823835570143E-2</v>
      </c>
      <c r="AM44">
        <f t="shared" si="398"/>
        <v>0</v>
      </c>
      <c r="AN44">
        <f t="shared" si="398"/>
        <v>0.22749199422114394</v>
      </c>
      <c r="AO44">
        <f t="shared" si="398"/>
        <v>0.12167537049192149</v>
      </c>
      <c r="AP44">
        <f t="shared" si="398"/>
        <v>0.16891789031215451</v>
      </c>
      <c r="AQ44">
        <f t="shared" si="398"/>
        <v>0</v>
      </c>
      <c r="AR44">
        <f t="shared" si="398"/>
        <v>2.6209336335555871E-2</v>
      </c>
      <c r="AS44">
        <f t="shared" si="398"/>
        <v>0</v>
      </c>
      <c r="AT44">
        <f t="shared" si="398"/>
        <v>6.6849795656127448E-2</v>
      </c>
      <c r="AU44">
        <f t="shared" si="398"/>
        <v>0</v>
      </c>
      <c r="AV44">
        <f t="shared" si="398"/>
        <v>0</v>
      </c>
      <c r="AW44">
        <f t="shared" si="398"/>
        <v>0</v>
      </c>
      <c r="AX44">
        <f t="shared" si="398"/>
        <v>0</v>
      </c>
      <c r="AY44">
        <f t="shared" si="398"/>
        <v>0</v>
      </c>
      <c r="AZ44">
        <f t="shared" si="398"/>
        <v>0</v>
      </c>
      <c r="BA44">
        <f t="shared" si="398"/>
        <v>2.1141455886480261E-2</v>
      </c>
      <c r="BB44">
        <f t="shared" si="398"/>
        <v>1.6273375336122699E-2</v>
      </c>
      <c r="BC44">
        <f t="shared" si="398"/>
        <v>0.12728539495425345</v>
      </c>
      <c r="BD44">
        <f t="shared" si="398"/>
        <v>0.13879378579555979</v>
      </c>
      <c r="BE44">
        <f t="shared" si="398"/>
        <v>8.0464063336542796E-2</v>
      </c>
      <c r="BF44">
        <f t="shared" si="398"/>
        <v>0</v>
      </c>
      <c r="BG44">
        <f t="shared" si="398"/>
        <v>1.8637494224560808E-2</v>
      </c>
      <c r="BH44">
        <f t="shared" si="398"/>
        <v>0.13731917850319419</v>
      </c>
      <c r="BI44">
        <f t="shared" si="398"/>
        <v>0</v>
      </c>
      <c r="BJ44">
        <f t="shared" si="398"/>
        <v>0</v>
      </c>
      <c r="BK44">
        <f t="shared" si="398"/>
        <v>0.12303842223724212</v>
      </c>
      <c r="BL44">
        <f t="shared" si="398"/>
        <v>1.5654499553950693E-2</v>
      </c>
      <c r="BM44">
        <f t="shared" si="398"/>
        <v>8.6312468154690278E-2</v>
      </c>
      <c r="BN44">
        <f t="shared" si="398"/>
        <v>0</v>
      </c>
      <c r="BO44">
        <f t="shared" si="398"/>
        <v>0</v>
      </c>
      <c r="BP44">
        <f t="shared" si="398"/>
        <v>0</v>
      </c>
      <c r="BQ44">
        <f t="shared" si="398"/>
        <v>0</v>
      </c>
      <c r="BR44">
        <f t="shared" si="398"/>
        <v>0</v>
      </c>
      <c r="BS44">
        <f t="shared" si="398"/>
        <v>6.1678946074104568E-2</v>
      </c>
      <c r="BT44">
        <f t="shared" si="398"/>
        <v>0</v>
      </c>
      <c r="BU44">
        <f t="shared" si="398"/>
        <v>0</v>
      </c>
      <c r="BV44">
        <f t="shared" si="398"/>
        <v>0</v>
      </c>
      <c r="BW44">
        <f t="shared" si="398"/>
        <v>2.6973848741023324E-2</v>
      </c>
      <c r="BX44">
        <f t="shared" si="398"/>
        <v>0</v>
      </c>
      <c r="BY44">
        <f t="shared" si="398"/>
        <v>0</v>
      </c>
      <c r="BZ44">
        <f t="shared" si="398"/>
        <v>0</v>
      </c>
      <c r="CA44">
        <f t="shared" si="398"/>
        <v>4.2405540724194002E-2</v>
      </c>
      <c r="CB44">
        <f t="shared" si="398"/>
        <v>0</v>
      </c>
      <c r="CC44">
        <f t="shared" si="398"/>
        <v>1.9982306200099921E-2</v>
      </c>
      <c r="CD44">
        <f t="shared" si="371"/>
        <v>0</v>
      </c>
      <c r="CE44">
        <f t="shared" si="371"/>
        <v>0</v>
      </c>
      <c r="CF44">
        <f t="shared" si="371"/>
        <v>2.0951051936190474E-2</v>
      </c>
      <c r="CG44">
        <f t="shared" si="371"/>
        <v>0</v>
      </c>
      <c r="CH44">
        <f t="shared" si="371"/>
        <v>0</v>
      </c>
      <c r="CI44">
        <f t="shared" si="371"/>
        <v>0</v>
      </c>
      <c r="CJ44">
        <f t="shared" si="371"/>
        <v>5.8104482516535702E-2</v>
      </c>
      <c r="CK44">
        <f t="shared" si="371"/>
        <v>8.3600592878957745E-3</v>
      </c>
      <c r="CL44">
        <f t="shared" si="371"/>
        <v>0.24000199795523905</v>
      </c>
      <c r="CM44">
        <f t="shared" si="371"/>
        <v>4.9642299040477726E-2</v>
      </c>
      <c r="CN44">
        <f t="shared" si="371"/>
        <v>1.3825399814714256E-2</v>
      </c>
      <c r="CO44">
        <f t="shared" si="371"/>
        <v>0</v>
      </c>
      <c r="CP44">
        <f t="shared" si="371"/>
        <v>2.7810307285948091E-2</v>
      </c>
      <c r="CQ44">
        <f t="shared" si="371"/>
        <v>0</v>
      </c>
      <c r="CR44">
        <f t="shared" ref="CR44:FC49" si="399">IF(SUM(CR$59:CR$80)=0,0,CR69/SUM(CR$59:CR$80))</f>
        <v>4.9209999702852607E-3</v>
      </c>
      <c r="CS44">
        <f t="shared" si="399"/>
        <v>0.21400671196869098</v>
      </c>
      <c r="CT44">
        <f t="shared" si="399"/>
        <v>0</v>
      </c>
      <c r="CU44">
        <f t="shared" si="399"/>
        <v>0.28263905164969144</v>
      </c>
      <c r="CV44">
        <f t="shared" si="399"/>
        <v>0</v>
      </c>
      <c r="CW44">
        <f t="shared" si="399"/>
        <v>1.1374565013032993E-2</v>
      </c>
      <c r="CX44">
        <f t="shared" si="399"/>
        <v>8.5171212609756264E-4</v>
      </c>
      <c r="CY44">
        <f t="shared" si="399"/>
        <v>4.69604196882955E-2</v>
      </c>
      <c r="CZ44">
        <f t="shared" si="399"/>
        <v>0.61060977741394629</v>
      </c>
      <c r="DA44">
        <f t="shared" si="399"/>
        <v>7.9031742331016466E-2</v>
      </c>
      <c r="DB44">
        <f t="shared" si="399"/>
        <v>0</v>
      </c>
      <c r="DC44">
        <f t="shared" si="399"/>
        <v>0</v>
      </c>
      <c r="DD44">
        <f t="shared" si="399"/>
        <v>0.26322811956361392</v>
      </c>
      <c r="DE44">
        <f t="shared" si="399"/>
        <v>3.675876040579494E-3</v>
      </c>
      <c r="DF44">
        <f t="shared" si="399"/>
        <v>0</v>
      </c>
      <c r="DG44">
        <f t="shared" si="399"/>
        <v>0</v>
      </c>
      <c r="DH44">
        <f t="shared" si="399"/>
        <v>0</v>
      </c>
      <c r="DI44">
        <f t="shared" si="399"/>
        <v>0</v>
      </c>
      <c r="DJ44">
        <f t="shared" si="399"/>
        <v>0.23870125853787266</v>
      </c>
      <c r="DK44">
        <f t="shared" si="399"/>
        <v>8.9967449130193833E-2</v>
      </c>
      <c r="DL44">
        <f t="shared" si="399"/>
        <v>0</v>
      </c>
      <c r="DM44">
        <f t="shared" si="399"/>
        <v>0</v>
      </c>
      <c r="DN44">
        <f t="shared" si="399"/>
        <v>9.0475276721621849E-3</v>
      </c>
      <c r="DO44">
        <f t="shared" si="399"/>
        <v>6.9855722811480184E-2</v>
      </c>
      <c r="DP44">
        <f t="shared" si="399"/>
        <v>0.67954852269856381</v>
      </c>
      <c r="DQ44">
        <f t="shared" si="399"/>
        <v>0</v>
      </c>
      <c r="DR44">
        <f t="shared" si="399"/>
        <v>0</v>
      </c>
      <c r="DS44">
        <f t="shared" si="399"/>
        <v>0</v>
      </c>
      <c r="DT44">
        <f t="shared" si="399"/>
        <v>7.2699424415905531E-2</v>
      </c>
      <c r="DU44">
        <f t="shared" si="399"/>
        <v>0.24772337679412457</v>
      </c>
      <c r="DV44">
        <f t="shared" si="399"/>
        <v>0.20362106598264859</v>
      </c>
      <c r="DW44">
        <f t="shared" si="399"/>
        <v>8.1915999304783993E-2</v>
      </c>
      <c r="DX44">
        <f t="shared" si="399"/>
        <v>0</v>
      </c>
      <c r="DY44">
        <f t="shared" si="399"/>
        <v>0.6022126424640033</v>
      </c>
      <c r="DZ44">
        <f t="shared" si="399"/>
        <v>0</v>
      </c>
      <c r="EA44">
        <f t="shared" si="399"/>
        <v>2.5694808675971754E-3</v>
      </c>
      <c r="EB44">
        <f t="shared" si="399"/>
        <v>0.10138640027196011</v>
      </c>
      <c r="EC44">
        <f t="shared" si="399"/>
        <v>6.1619978704576674E-2</v>
      </c>
      <c r="ED44">
        <f t="shared" si="399"/>
        <v>0</v>
      </c>
      <c r="EE44">
        <f t="shared" si="399"/>
        <v>0</v>
      </c>
      <c r="EF44">
        <f t="shared" si="399"/>
        <v>9.0982989435147099E-2</v>
      </c>
      <c r="EG44">
        <f t="shared" si="399"/>
        <v>0</v>
      </c>
      <c r="EH44">
        <f t="shared" si="399"/>
        <v>8.5217952472965933E-3</v>
      </c>
      <c r="EI44">
        <f t="shared" si="399"/>
        <v>0</v>
      </c>
      <c r="EJ44">
        <f t="shared" si="399"/>
        <v>0.94288427310916578</v>
      </c>
      <c r="EK44">
        <f t="shared" si="399"/>
        <v>4.0530112805576599E-2</v>
      </c>
      <c r="EL44">
        <f t="shared" si="399"/>
        <v>1.0697411642034462E-2</v>
      </c>
      <c r="EM44">
        <f t="shared" si="399"/>
        <v>0.20586979406389205</v>
      </c>
      <c r="EN44">
        <f t="shared" si="399"/>
        <v>3.9764912802053839E-2</v>
      </c>
      <c r="EO44">
        <f t="shared" si="399"/>
        <v>0.19095060322447563</v>
      </c>
      <c r="EP44">
        <f t="shared" si="399"/>
        <v>9.7780932181052244E-2</v>
      </c>
      <c r="EQ44">
        <f t="shared" si="399"/>
        <v>1.3630421252761826E-2</v>
      </c>
      <c r="ER44">
        <f t="shared" si="399"/>
        <v>1.1601575748118757E-2</v>
      </c>
      <c r="ES44">
        <f t="shared" si="399"/>
        <v>0.21746597409020052</v>
      </c>
      <c r="ET44">
        <f t="shared" si="399"/>
        <v>1.3658027281678803E-3</v>
      </c>
      <c r="EU44">
        <f t="shared" si="399"/>
        <v>8.3981960670409563E-3</v>
      </c>
      <c r="EV44">
        <f t="shared" si="399"/>
        <v>0.3596387354784828</v>
      </c>
      <c r="EW44">
        <f t="shared" si="399"/>
        <v>0.119323357604789</v>
      </c>
      <c r="EX44">
        <f t="shared" si="399"/>
        <v>0</v>
      </c>
      <c r="EY44">
        <f t="shared" si="399"/>
        <v>0</v>
      </c>
      <c r="EZ44">
        <f t="shared" si="399"/>
        <v>0</v>
      </c>
      <c r="FA44">
        <f t="shared" si="399"/>
        <v>0</v>
      </c>
      <c r="FB44">
        <f t="shared" si="399"/>
        <v>0</v>
      </c>
      <c r="FC44">
        <f t="shared" si="399"/>
        <v>0</v>
      </c>
      <c r="FD44">
        <f t="shared" si="391"/>
        <v>0</v>
      </c>
      <c r="FE44">
        <f t="shared" si="391"/>
        <v>2.0789978583971899E-2</v>
      </c>
      <c r="FF44">
        <f t="shared" si="391"/>
        <v>1.4252187721419391E-2</v>
      </c>
      <c r="FG44">
        <f t="shared" si="391"/>
        <v>0</v>
      </c>
      <c r="FH44">
        <f t="shared" si="391"/>
        <v>0</v>
      </c>
      <c r="FI44">
        <f t="shared" si="391"/>
        <v>2.4354974395882377E-2</v>
      </c>
      <c r="FJ44">
        <f t="shared" si="391"/>
        <v>4.5728877740319595E-3</v>
      </c>
      <c r="FK44">
        <f t="shared" si="391"/>
        <v>0</v>
      </c>
      <c r="FL44">
        <f t="shared" si="391"/>
        <v>0.17941038950549879</v>
      </c>
      <c r="FM44">
        <f t="shared" si="391"/>
        <v>5.6643234819409478E-2</v>
      </c>
      <c r="FN44">
        <f t="shared" si="391"/>
        <v>1.3560014623379944E-2</v>
      </c>
      <c r="FO44">
        <f t="shared" si="391"/>
        <v>0</v>
      </c>
      <c r="FP44">
        <f t="shared" si="391"/>
        <v>3.9847655076297006E-2</v>
      </c>
      <c r="FQ44">
        <f t="shared" si="391"/>
        <v>0</v>
      </c>
      <c r="FR44">
        <f t="shared" si="391"/>
        <v>0</v>
      </c>
      <c r="FS44">
        <f t="shared" si="391"/>
        <v>0</v>
      </c>
      <c r="FT44">
        <f t="shared" si="391"/>
        <v>0</v>
      </c>
      <c r="FU44">
        <f t="shared" si="391"/>
        <v>0.26811795893924256</v>
      </c>
      <c r="FV44">
        <f t="shared" si="391"/>
        <v>1.7721947040764702E-2</v>
      </c>
      <c r="FW44">
        <f t="shared" si="391"/>
        <v>0.30735342873636268</v>
      </c>
      <c r="FX44">
        <f t="shared" si="391"/>
        <v>0</v>
      </c>
      <c r="FY44">
        <f t="shared" si="391"/>
        <v>0</v>
      </c>
      <c r="FZ44">
        <f t="shared" si="391"/>
        <v>7.2134097932788091E-2</v>
      </c>
      <c r="GA44">
        <f t="shared" si="391"/>
        <v>0</v>
      </c>
      <c r="GB44">
        <f t="shared" si="391"/>
        <v>3.1885749134004208E-2</v>
      </c>
      <c r="GC44">
        <f t="shared" si="391"/>
        <v>0</v>
      </c>
      <c r="GD44">
        <f t="shared" si="391"/>
        <v>0</v>
      </c>
      <c r="GE44">
        <f t="shared" si="391"/>
        <v>0.18412783152094173</v>
      </c>
      <c r="GF44">
        <f t="shared" si="391"/>
        <v>9.2523256104527871E-2</v>
      </c>
      <c r="GG44">
        <f t="shared" si="391"/>
        <v>0</v>
      </c>
      <c r="GH44">
        <f t="shared" si="391"/>
        <v>0</v>
      </c>
      <c r="GI44">
        <f t="shared" si="391"/>
        <v>7.1830268200343819E-3</v>
      </c>
      <c r="GJ44">
        <f t="shared" si="391"/>
        <v>8.2806214061584144E-2</v>
      </c>
      <c r="GK44">
        <f t="shared" si="391"/>
        <v>0</v>
      </c>
      <c r="GL44">
        <f t="shared" si="391"/>
        <v>1.3069769269717028E-2</v>
      </c>
      <c r="GM44">
        <f t="shared" si="379"/>
        <v>0</v>
      </c>
      <c r="GN44">
        <f t="shared" si="379"/>
        <v>0.1348089976779277</v>
      </c>
      <c r="GO44">
        <f t="shared" si="392"/>
        <v>0</v>
      </c>
      <c r="GP44">
        <f t="shared" si="392"/>
        <v>0</v>
      </c>
      <c r="GQ44">
        <f t="shared" si="392"/>
        <v>0</v>
      </c>
      <c r="GR44">
        <f t="shared" si="392"/>
        <v>0</v>
      </c>
      <c r="GS44">
        <f t="shared" si="392"/>
        <v>0.31714882897327074</v>
      </c>
      <c r="GT44">
        <f t="shared" si="392"/>
        <v>0</v>
      </c>
      <c r="GU44">
        <f t="shared" si="392"/>
        <v>8.3554535758681228E-3</v>
      </c>
      <c r="GV44">
        <f t="shared" si="392"/>
        <v>7.2409888924624605E-2</v>
      </c>
      <c r="GW44">
        <f t="shared" si="392"/>
        <v>0</v>
      </c>
      <c r="GX44">
        <f t="shared" si="392"/>
        <v>9.9764194299779164E-3</v>
      </c>
      <c r="GY44">
        <f t="shared" si="392"/>
        <v>0</v>
      </c>
      <c r="GZ44">
        <f t="shared" si="392"/>
        <v>4.9976286615352982E-4</v>
      </c>
      <c r="HA44">
        <f t="shared" si="392"/>
        <v>0</v>
      </c>
      <c r="HB44">
        <f t="shared" si="392"/>
        <v>0</v>
      </c>
      <c r="HC44">
        <f t="shared" si="392"/>
        <v>0</v>
      </c>
      <c r="HD44">
        <f t="shared" si="392"/>
        <v>0</v>
      </c>
      <c r="HE44">
        <f t="shared" si="392"/>
        <v>0</v>
      </c>
      <c r="HF44">
        <f t="shared" si="392"/>
        <v>3.8936022118271567E-2</v>
      </c>
      <c r="HG44">
        <f t="shared" si="392"/>
        <v>0.24135798703435957</v>
      </c>
      <c r="HH44">
        <f t="shared" si="392"/>
        <v>1.361789620515424E-2</v>
      </c>
      <c r="HI44">
        <f t="shared" si="392"/>
        <v>0</v>
      </c>
      <c r="HJ44">
        <f t="shared" si="392"/>
        <v>0</v>
      </c>
      <c r="HK44">
        <f t="shared" si="392"/>
        <v>0</v>
      </c>
      <c r="HL44">
        <f t="shared" si="392"/>
        <v>0</v>
      </c>
      <c r="HM44">
        <f t="shared" si="392"/>
        <v>0</v>
      </c>
      <c r="HN44">
        <f t="shared" si="392"/>
        <v>5.1848371013471818E-3</v>
      </c>
      <c r="HO44">
        <f t="shared" si="392"/>
        <v>1.3470135577964278E-2</v>
      </c>
      <c r="HP44">
        <f t="shared" si="392"/>
        <v>0</v>
      </c>
      <c r="HQ44">
        <f t="shared" si="392"/>
        <v>0</v>
      </c>
      <c r="HR44">
        <f t="shared" si="392"/>
        <v>0</v>
      </c>
      <c r="HS44">
        <f t="shared" si="392"/>
        <v>0</v>
      </c>
      <c r="HT44">
        <f t="shared" si="392"/>
        <v>0</v>
      </c>
      <c r="HU44">
        <f t="shared" si="392"/>
        <v>2.9187515127675499E-2</v>
      </c>
      <c r="HV44">
        <f t="shared" si="392"/>
        <v>0</v>
      </c>
      <c r="HW44">
        <f t="shared" si="392"/>
        <v>0</v>
      </c>
      <c r="HX44">
        <f t="shared" si="392"/>
        <v>0.56967806570576918</v>
      </c>
      <c r="HY44">
        <f t="shared" si="392"/>
        <v>0.22189324036831584</v>
      </c>
      <c r="HZ44">
        <f t="shared" si="392"/>
        <v>0</v>
      </c>
      <c r="IA44">
        <f t="shared" si="392"/>
        <v>0.19182058813639313</v>
      </c>
      <c r="IB44">
        <f t="shared" si="392"/>
        <v>7.3143747600495947E-3</v>
      </c>
      <c r="IC44">
        <f t="shared" si="392"/>
        <v>0</v>
      </c>
      <c r="ID44">
        <f t="shared" si="392"/>
        <v>0</v>
      </c>
      <c r="IE44">
        <f t="shared" si="392"/>
        <v>3.445972824469927E-2</v>
      </c>
      <c r="IF44">
        <f t="shared" si="392"/>
        <v>3.0926346406364037E-2</v>
      </c>
      <c r="IG44">
        <f t="shared" si="392"/>
        <v>0</v>
      </c>
      <c r="IH44">
        <f t="shared" si="392"/>
        <v>1.7549033508892759E-3</v>
      </c>
      <c r="II44">
        <f t="shared" si="392"/>
        <v>0</v>
      </c>
      <c r="IJ44">
        <f t="shared" si="392"/>
        <v>0</v>
      </c>
      <c r="IK44">
        <f t="shared" si="392"/>
        <v>0</v>
      </c>
      <c r="IL44">
        <f t="shared" si="392"/>
        <v>5.7168147525465431E-2</v>
      </c>
      <c r="IM44">
        <f t="shared" si="392"/>
        <v>1.5371663262865851E-2</v>
      </c>
      <c r="IN44">
        <f t="shared" si="392"/>
        <v>0.16067429251766174</v>
      </c>
      <c r="IO44">
        <f t="shared" si="392"/>
        <v>0.12947067476811006</v>
      </c>
      <c r="IP44">
        <f t="shared" si="392"/>
        <v>2.4864343189198172E-2</v>
      </c>
      <c r="IQ44">
        <f t="shared" si="392"/>
        <v>6.6106829781977072E-2</v>
      </c>
      <c r="IR44">
        <f t="shared" si="392"/>
        <v>0</v>
      </c>
      <c r="IS44">
        <f t="shared" si="392"/>
        <v>0</v>
      </c>
      <c r="IT44">
        <f t="shared" si="392"/>
        <v>1.0329784290717103E-2</v>
      </c>
      <c r="IU44">
        <f t="shared" si="392"/>
        <v>3.9317705692194964E-3</v>
      </c>
      <c r="IV44">
        <f t="shared" si="392"/>
        <v>0</v>
      </c>
      <c r="IW44">
        <f t="shared" si="392"/>
        <v>0</v>
      </c>
      <c r="IX44">
        <f t="shared" si="392"/>
        <v>0</v>
      </c>
      <c r="IY44">
        <f t="shared" si="392"/>
        <v>0</v>
      </c>
      <c r="IZ44">
        <f t="shared" si="392"/>
        <v>6.0349759003391283E-2</v>
      </c>
      <c r="JA44">
        <f t="shared" si="385"/>
        <v>0</v>
      </c>
      <c r="JB44">
        <f t="shared" si="380"/>
        <v>5.075461856177145E-2</v>
      </c>
      <c r="JC44">
        <f t="shared" si="380"/>
        <v>1.8720517286751198E-2</v>
      </c>
      <c r="JD44">
        <f t="shared" si="380"/>
        <v>0</v>
      </c>
      <c r="JE44">
        <f t="shared" si="380"/>
        <v>0.6013612511934342</v>
      </c>
      <c r="JF44">
        <f t="shared" si="380"/>
        <v>7.47318179456975E-3</v>
      </c>
      <c r="JG44">
        <f t="shared" si="380"/>
        <v>0</v>
      </c>
      <c r="JH44">
        <f t="shared" si="380"/>
        <v>1.1280015321281579E-2</v>
      </c>
      <c r="JI44">
        <f t="shared" si="380"/>
        <v>0</v>
      </c>
      <c r="JJ44">
        <f t="shared" si="380"/>
        <v>6.5683477778116631E-2</v>
      </c>
      <c r="JK44">
        <f t="shared" si="380"/>
        <v>0.74123260380491329</v>
      </c>
      <c r="JL44">
        <f t="shared" si="380"/>
        <v>0</v>
      </c>
      <c r="JM44">
        <f t="shared" si="380"/>
        <v>0</v>
      </c>
      <c r="JN44">
        <f t="shared" si="380"/>
        <v>0</v>
      </c>
      <c r="JO44">
        <f t="shared" si="380"/>
        <v>0</v>
      </c>
      <c r="JP44">
        <f t="shared" si="380"/>
        <v>5.1841553953527436E-2</v>
      </c>
      <c r="JQ44">
        <f t="shared" si="380"/>
        <v>0.42475435563531178</v>
      </c>
      <c r="JR44">
        <f t="shared" si="380"/>
        <v>0</v>
      </c>
      <c r="JS44">
        <f t="shared" si="380"/>
        <v>0.34360153875500793</v>
      </c>
      <c r="JT44">
        <f t="shared" si="380"/>
        <v>0.10221521385874655</v>
      </c>
      <c r="JU44">
        <f t="shared" si="380"/>
        <v>0</v>
      </c>
      <c r="JV44">
        <f t="shared" si="380"/>
        <v>0.10180571032214074</v>
      </c>
      <c r="JW44">
        <f t="shared" si="380"/>
        <v>0.12517796779356058</v>
      </c>
      <c r="JX44">
        <f t="shared" si="380"/>
        <v>0</v>
      </c>
      <c r="JY44">
        <f t="shared" si="380"/>
        <v>0</v>
      </c>
      <c r="JZ44">
        <f t="shared" si="380"/>
        <v>6.2908284581935522E-2</v>
      </c>
      <c r="KA44">
        <f t="shared" si="380"/>
        <v>0</v>
      </c>
      <c r="KB44">
        <f t="shared" si="380"/>
        <v>6.0420436322523072E-2</v>
      </c>
      <c r="KC44">
        <f t="shared" si="380"/>
        <v>0</v>
      </c>
      <c r="KD44">
        <f t="shared" si="380"/>
        <v>0</v>
      </c>
      <c r="KE44">
        <f t="shared" si="380"/>
        <v>0</v>
      </c>
      <c r="KF44">
        <f t="shared" si="380"/>
        <v>0.66239513201710321</v>
      </c>
      <c r="KG44">
        <f t="shared" si="380"/>
        <v>0</v>
      </c>
      <c r="KH44">
        <f t="shared" si="380"/>
        <v>0</v>
      </c>
      <c r="KI44">
        <f t="shared" si="380"/>
        <v>6.2512066641040948E-2</v>
      </c>
      <c r="KJ44">
        <f t="shared" si="380"/>
        <v>0</v>
      </c>
      <c r="KK44">
        <f t="shared" si="380"/>
        <v>3.838670508486916E-2</v>
      </c>
      <c r="KL44">
        <f t="shared" si="380"/>
        <v>0.19980786793760102</v>
      </c>
      <c r="KM44">
        <f t="shared" si="380"/>
        <v>0</v>
      </c>
      <c r="KN44">
        <f t="shared" si="380"/>
        <v>0</v>
      </c>
      <c r="KO44">
        <f t="shared" si="380"/>
        <v>3.4754161491487877E-2</v>
      </c>
      <c r="KP44">
        <f t="shared" si="380"/>
        <v>0</v>
      </c>
      <c r="KQ44">
        <f t="shared" si="380"/>
        <v>0.27023710409286023</v>
      </c>
      <c r="KR44">
        <f t="shared" si="380"/>
        <v>0.39774007081795204</v>
      </c>
      <c r="KS44">
        <f t="shared" si="380"/>
        <v>0</v>
      </c>
      <c r="KT44">
        <f t="shared" si="380"/>
        <v>0.11928183381675232</v>
      </c>
      <c r="KU44">
        <f t="shared" si="380"/>
        <v>3.5886224703503486E-2</v>
      </c>
      <c r="KV44">
        <f t="shared" si="380"/>
        <v>0.10924046311090235</v>
      </c>
      <c r="KW44">
        <f t="shared" si="380"/>
        <v>0.22489552647569466</v>
      </c>
      <c r="KX44">
        <f t="shared" si="380"/>
        <v>3.0860437361929484E-2</v>
      </c>
      <c r="KY44">
        <f t="shared" si="380"/>
        <v>0.404990056114304</v>
      </c>
      <c r="KZ44">
        <f t="shared" si="380"/>
        <v>2.02981487853355E-2</v>
      </c>
      <c r="LA44">
        <f t="shared" si="380"/>
        <v>0</v>
      </c>
      <c r="LB44">
        <f t="shared" si="380"/>
        <v>1.2247424488538548E-2</v>
      </c>
      <c r="LC44">
        <f t="shared" si="380"/>
        <v>0</v>
      </c>
      <c r="LD44">
        <f t="shared" si="380"/>
        <v>0</v>
      </c>
      <c r="LE44">
        <f t="shared" si="380"/>
        <v>0</v>
      </c>
      <c r="LF44">
        <f t="shared" si="380"/>
        <v>0</v>
      </c>
      <c r="LG44">
        <f t="shared" si="380"/>
        <v>5.0508862835563079E-3</v>
      </c>
      <c r="LH44">
        <f t="shared" si="380"/>
        <v>0</v>
      </c>
      <c r="LI44">
        <f t="shared" si="380"/>
        <v>0.23416241570733462</v>
      </c>
      <c r="LJ44">
        <f t="shared" si="380"/>
        <v>1.5960611154777857E-2</v>
      </c>
      <c r="LK44">
        <f t="shared" si="380"/>
        <v>6.7659837537400722E-2</v>
      </c>
      <c r="LL44">
        <f t="shared" si="380"/>
        <v>0</v>
      </c>
      <c r="LM44">
        <f t="shared" si="393"/>
        <v>0</v>
      </c>
      <c r="LN44">
        <f t="shared" si="393"/>
        <v>1.2686047974136652E-2</v>
      </c>
      <c r="LO44">
        <f t="shared" si="393"/>
        <v>0</v>
      </c>
      <c r="LP44">
        <f t="shared" si="393"/>
        <v>0</v>
      </c>
      <c r="LQ44">
        <f t="shared" si="393"/>
        <v>0</v>
      </c>
      <c r="LR44">
        <f t="shared" si="393"/>
        <v>0</v>
      </c>
      <c r="LS44">
        <f t="shared" si="393"/>
        <v>0</v>
      </c>
      <c r="LT44">
        <f t="shared" si="393"/>
        <v>1.8960868221386106E-2</v>
      </c>
      <c r="LU44">
        <f t="shared" si="393"/>
        <v>0</v>
      </c>
      <c r="LV44">
        <f t="shared" si="393"/>
        <v>1.8884145308982032E-2</v>
      </c>
      <c r="LW44">
        <f t="shared" si="393"/>
        <v>1.7806899877889058E-3</v>
      </c>
      <c r="LX44">
        <f t="shared" si="393"/>
        <v>1.6592630703944219E-2</v>
      </c>
      <c r="LY44">
        <f t="shared" si="393"/>
        <v>2.8313350567782593E-2</v>
      </c>
      <c r="LZ44">
        <f t="shared" si="393"/>
        <v>0</v>
      </c>
      <c r="MA44">
        <f t="shared" si="393"/>
        <v>1.4783337131743044E-2</v>
      </c>
      <c r="MB44">
        <f t="shared" si="393"/>
        <v>0</v>
      </c>
      <c r="MC44">
        <f t="shared" si="393"/>
        <v>5.332656319123262E-2</v>
      </c>
      <c r="MD44">
        <f t="shared" si="393"/>
        <v>5.9934565067162795E-4</v>
      </c>
      <c r="ME44">
        <f t="shared" si="393"/>
        <v>3.0759463961761366E-2</v>
      </c>
      <c r="MF44">
        <f t="shared" si="393"/>
        <v>0</v>
      </c>
      <c r="MG44">
        <f t="shared" si="393"/>
        <v>1.1155542000043572E-2</v>
      </c>
      <c r="MH44">
        <f t="shared" si="393"/>
        <v>2.06262035072101E-2</v>
      </c>
      <c r="MI44">
        <f t="shared" si="393"/>
        <v>1.5758642747987087E-3</v>
      </c>
      <c r="MJ44">
        <f t="shared" si="393"/>
        <v>2.5419365288673192E-2</v>
      </c>
      <c r="MK44">
        <f t="shared" si="393"/>
        <v>0.24523794780926539</v>
      </c>
      <c r="ML44">
        <f t="shared" si="393"/>
        <v>0</v>
      </c>
      <c r="MM44">
        <f t="shared" si="393"/>
        <v>0</v>
      </c>
      <c r="MN44">
        <f t="shared" si="393"/>
        <v>0</v>
      </c>
      <c r="MO44">
        <f t="shared" si="393"/>
        <v>3.7222058122010779E-2</v>
      </c>
      <c r="MP44">
        <f t="shared" si="393"/>
        <v>8.7115234581625109E-2</v>
      </c>
      <c r="MQ44">
        <f t="shared" si="393"/>
        <v>0.14487449992462281</v>
      </c>
      <c r="MR44">
        <f t="shared" si="393"/>
        <v>0.68297771804521445</v>
      </c>
      <c r="MS44">
        <f t="shared" si="393"/>
        <v>0.36752917406978214</v>
      </c>
      <c r="MT44">
        <f t="shared" si="393"/>
        <v>0</v>
      </c>
      <c r="MU44">
        <f t="shared" si="393"/>
        <v>9.828520070544914E-3</v>
      </c>
      <c r="MV44">
        <f t="shared" si="393"/>
        <v>0.18367138811032316</v>
      </c>
      <c r="MW44">
        <f t="shared" si="393"/>
        <v>0</v>
      </c>
      <c r="MX44">
        <f t="shared" si="393"/>
        <v>0</v>
      </c>
      <c r="MY44">
        <f t="shared" si="393"/>
        <v>6.355202281835802E-2</v>
      </c>
      <c r="MZ44">
        <f t="shared" si="393"/>
        <v>0.16579416211651554</v>
      </c>
      <c r="NA44">
        <f t="shared" si="393"/>
        <v>0.10092460726340738</v>
      </c>
      <c r="NB44">
        <f t="shared" si="393"/>
        <v>0</v>
      </c>
      <c r="NC44">
        <f t="shared" si="393"/>
        <v>0.12496448122329522</v>
      </c>
      <c r="ND44">
        <f t="shared" si="393"/>
        <v>8.1384519730364188E-2</v>
      </c>
      <c r="NE44">
        <f t="shared" si="393"/>
        <v>4.5940208833631598E-2</v>
      </c>
      <c r="NF44">
        <f t="shared" si="393"/>
        <v>5.5458457923603516E-2</v>
      </c>
      <c r="NG44">
        <f t="shared" si="393"/>
        <v>3.4905859849931845E-2</v>
      </c>
      <c r="NH44">
        <f t="shared" si="393"/>
        <v>0</v>
      </c>
      <c r="NI44">
        <f t="shared" si="393"/>
        <v>0</v>
      </c>
      <c r="NJ44">
        <f t="shared" si="393"/>
        <v>0</v>
      </c>
      <c r="NK44">
        <f t="shared" si="393"/>
        <v>0</v>
      </c>
      <c r="NL44">
        <f t="shared" si="393"/>
        <v>0</v>
      </c>
      <c r="NM44">
        <f t="shared" si="393"/>
        <v>0</v>
      </c>
      <c r="NN44">
        <f t="shared" si="393"/>
        <v>9.9662238843703357E-2</v>
      </c>
      <c r="NO44">
        <f t="shared" si="393"/>
        <v>8.4072020167131351E-3</v>
      </c>
      <c r="NP44">
        <f t="shared" si="393"/>
        <v>0.23030957145833914</v>
      </c>
      <c r="NQ44">
        <f t="shared" si="393"/>
        <v>0</v>
      </c>
      <c r="NR44">
        <f t="shared" si="393"/>
        <v>1.8763674658465922E-2</v>
      </c>
      <c r="NS44">
        <f t="shared" si="393"/>
        <v>6.3712043592604975E-2</v>
      </c>
      <c r="NT44">
        <f t="shared" si="393"/>
        <v>6.6515258482571421E-2</v>
      </c>
      <c r="NU44">
        <f t="shared" si="393"/>
        <v>0</v>
      </c>
      <c r="NV44">
        <f t="shared" si="393"/>
        <v>0</v>
      </c>
      <c r="NW44">
        <f t="shared" si="393"/>
        <v>0</v>
      </c>
      <c r="NX44">
        <f t="shared" si="393"/>
        <v>0</v>
      </c>
      <c r="NY44">
        <f t="shared" si="386"/>
        <v>9.9493236889539469E-2</v>
      </c>
      <c r="NZ44">
        <f t="shared" si="381"/>
        <v>3.1206723357175326E-2</v>
      </c>
      <c r="OA44">
        <f t="shared" si="381"/>
        <v>0</v>
      </c>
      <c r="OB44">
        <f t="shared" si="381"/>
        <v>0</v>
      </c>
      <c r="OC44">
        <f t="shared" si="381"/>
        <v>5.6671125631239751E-2</v>
      </c>
      <c r="OD44">
        <f t="shared" si="381"/>
        <v>0.13742938966948304</v>
      </c>
      <c r="OE44">
        <f t="shared" si="381"/>
        <v>0</v>
      </c>
      <c r="OF44">
        <f t="shared" si="381"/>
        <v>0</v>
      </c>
      <c r="OG44">
        <f t="shared" si="381"/>
        <v>0</v>
      </c>
      <c r="OH44">
        <f t="shared" si="381"/>
        <v>6.1380400373688547E-2</v>
      </c>
      <c r="OI44">
        <f t="shared" si="381"/>
        <v>5.2199723358190127E-2</v>
      </c>
      <c r="OJ44">
        <f t="shared" si="381"/>
        <v>0.13932523774461411</v>
      </c>
      <c r="OK44">
        <f t="shared" si="381"/>
        <v>0.17246568188785777</v>
      </c>
      <c r="OL44">
        <f t="shared" si="381"/>
        <v>0</v>
      </c>
      <c r="OM44">
        <f t="shared" si="381"/>
        <v>0</v>
      </c>
      <c r="ON44">
        <f t="shared" si="381"/>
        <v>4.1287939664651073E-2</v>
      </c>
      <c r="OO44">
        <f t="shared" si="381"/>
        <v>0.16812352231631256</v>
      </c>
      <c r="OP44">
        <f t="shared" si="381"/>
        <v>9.3693796927640086E-2</v>
      </c>
      <c r="OQ44">
        <f t="shared" si="381"/>
        <v>9.5098084501916647E-2</v>
      </c>
      <c r="OR44">
        <f t="shared" si="381"/>
        <v>0</v>
      </c>
      <c r="OS44">
        <f t="shared" si="381"/>
        <v>3.334707144754874E-2</v>
      </c>
      <c r="OT44">
        <f t="shared" si="381"/>
        <v>0</v>
      </c>
      <c r="OU44">
        <f t="shared" si="381"/>
        <v>0.94487603683196852</v>
      </c>
      <c r="OV44">
        <f t="shared" si="381"/>
        <v>0</v>
      </c>
      <c r="OW44">
        <f t="shared" si="381"/>
        <v>0</v>
      </c>
      <c r="OX44">
        <f t="shared" si="381"/>
        <v>3.4513267735948843E-4</v>
      </c>
      <c r="OY44">
        <f t="shared" si="381"/>
        <v>0.11660635760424869</v>
      </c>
      <c r="OZ44">
        <f t="shared" si="381"/>
        <v>0</v>
      </c>
      <c r="PA44">
        <f t="shared" si="381"/>
        <v>0</v>
      </c>
      <c r="PB44">
        <f t="shared" si="381"/>
        <v>0.14931005236677317</v>
      </c>
      <c r="PC44">
        <f t="shared" si="381"/>
        <v>3.035184972362405E-2</v>
      </c>
      <c r="PD44">
        <f t="shared" si="381"/>
        <v>2.3497461790763504E-2</v>
      </c>
      <c r="PE44">
        <f t="shared" si="381"/>
        <v>0</v>
      </c>
      <c r="PF44">
        <f t="shared" si="381"/>
        <v>0</v>
      </c>
      <c r="PG44">
        <f t="shared" si="381"/>
        <v>0.46078033293899007</v>
      </c>
      <c r="PH44">
        <f t="shared" si="381"/>
        <v>0</v>
      </c>
      <c r="PI44">
        <f t="shared" si="381"/>
        <v>0</v>
      </c>
      <c r="PJ44">
        <f t="shared" si="381"/>
        <v>0.26127432967412317</v>
      </c>
      <c r="PK44">
        <f t="shared" si="381"/>
        <v>0</v>
      </c>
      <c r="PL44">
        <f t="shared" si="381"/>
        <v>0.1678575893042652</v>
      </c>
      <c r="PM44">
        <f t="shared" si="381"/>
        <v>0</v>
      </c>
      <c r="PN44">
        <f t="shared" si="381"/>
        <v>0</v>
      </c>
      <c r="PO44">
        <f t="shared" si="381"/>
        <v>0</v>
      </c>
      <c r="PP44">
        <f t="shared" si="381"/>
        <v>6.2335108751243326E-3</v>
      </c>
      <c r="PQ44">
        <f t="shared" si="381"/>
        <v>0.49808389915153628</v>
      </c>
      <c r="PR44">
        <f t="shared" si="381"/>
        <v>0</v>
      </c>
      <c r="PS44">
        <f t="shared" si="381"/>
        <v>0</v>
      </c>
      <c r="PT44">
        <f t="shared" si="381"/>
        <v>2.9664162163952526E-2</v>
      </c>
      <c r="PU44">
        <f t="shared" si="381"/>
        <v>0.10196447114312432</v>
      </c>
      <c r="PV44">
        <f t="shared" si="381"/>
        <v>0</v>
      </c>
      <c r="PW44">
        <f t="shared" si="381"/>
        <v>1.8630006495277258E-2</v>
      </c>
      <c r="PX44">
        <f t="shared" si="381"/>
        <v>0</v>
      </c>
      <c r="PY44">
        <f t="shared" si="381"/>
        <v>0</v>
      </c>
      <c r="PZ44">
        <f t="shared" si="381"/>
        <v>4.7275268823376466E-2</v>
      </c>
      <c r="QA44">
        <f t="shared" si="381"/>
        <v>0</v>
      </c>
      <c r="QB44">
        <f t="shared" si="381"/>
        <v>4.8702275052862213E-3</v>
      </c>
      <c r="QC44">
        <f t="shared" si="381"/>
        <v>0</v>
      </c>
      <c r="QD44">
        <f t="shared" si="381"/>
        <v>0</v>
      </c>
      <c r="QE44">
        <f t="shared" si="381"/>
        <v>4.3973570668378271E-3</v>
      </c>
      <c r="QF44">
        <f t="shared" si="381"/>
        <v>0</v>
      </c>
      <c r="QG44">
        <f t="shared" si="381"/>
        <v>0</v>
      </c>
      <c r="QH44">
        <f t="shared" si="381"/>
        <v>0</v>
      </c>
      <c r="QI44">
        <f t="shared" si="381"/>
        <v>0.40619383247943919</v>
      </c>
      <c r="QJ44">
        <f t="shared" si="381"/>
        <v>0</v>
      </c>
      <c r="QK44">
        <f t="shared" si="394"/>
        <v>9.6988116279350181E-2</v>
      </c>
      <c r="QL44">
        <f t="shared" si="394"/>
        <v>1.5263966769909184E-2</v>
      </c>
      <c r="QM44">
        <f t="shared" si="394"/>
        <v>0.19211777887567383</v>
      </c>
      <c r="QN44">
        <f t="shared" si="394"/>
        <v>0</v>
      </c>
      <c r="QO44">
        <f t="shared" si="394"/>
        <v>2.6137950966057404E-2</v>
      </c>
      <c r="QP44">
        <f t="shared" si="394"/>
        <v>0</v>
      </c>
      <c r="QQ44">
        <f t="shared" si="394"/>
        <v>0</v>
      </c>
      <c r="QR44">
        <f t="shared" si="394"/>
        <v>0</v>
      </c>
      <c r="QS44">
        <f t="shared" si="394"/>
        <v>0.14723418391515625</v>
      </c>
      <c r="QT44">
        <f t="shared" si="394"/>
        <v>1.3139906114568441E-2</v>
      </c>
      <c r="QU44">
        <f t="shared" si="394"/>
        <v>3.9339106227128731E-2</v>
      </c>
      <c r="QV44">
        <f t="shared" si="394"/>
        <v>0</v>
      </c>
      <c r="QW44">
        <f t="shared" si="394"/>
        <v>0</v>
      </c>
      <c r="QX44">
        <f t="shared" si="394"/>
        <v>0</v>
      </c>
      <c r="QY44">
        <f t="shared" si="394"/>
        <v>0</v>
      </c>
      <c r="QZ44">
        <f t="shared" si="394"/>
        <v>2.7043517350415349E-2</v>
      </c>
      <c r="RA44">
        <f t="shared" si="394"/>
        <v>0</v>
      </c>
      <c r="RB44">
        <f t="shared" si="394"/>
        <v>0.20480467720247894</v>
      </c>
      <c r="RC44">
        <f t="shared" si="394"/>
        <v>0</v>
      </c>
      <c r="RD44">
        <f t="shared" si="394"/>
        <v>0</v>
      </c>
      <c r="RE44">
        <f t="shared" si="394"/>
        <v>0</v>
      </c>
      <c r="RF44">
        <f t="shared" si="394"/>
        <v>0</v>
      </c>
      <c r="RG44">
        <f t="shared" si="394"/>
        <v>2.0365944122531173E-2</v>
      </c>
      <c r="RH44">
        <f t="shared" si="394"/>
        <v>0.10435982904351813</v>
      </c>
      <c r="RI44">
        <f t="shared" si="394"/>
        <v>0</v>
      </c>
      <c r="RJ44">
        <f t="shared" si="394"/>
        <v>0</v>
      </c>
      <c r="RK44">
        <f t="shared" si="394"/>
        <v>0</v>
      </c>
      <c r="RL44">
        <f t="shared" si="394"/>
        <v>0</v>
      </c>
      <c r="RM44">
        <f t="shared" si="394"/>
        <v>6.2918683324422645E-2</v>
      </c>
      <c r="RN44">
        <f t="shared" si="394"/>
        <v>4.1733606767127375E-2</v>
      </c>
      <c r="RO44">
        <f t="shared" si="394"/>
        <v>0</v>
      </c>
      <c r="RP44">
        <f t="shared" si="394"/>
        <v>0</v>
      </c>
      <c r="RQ44">
        <f t="shared" si="394"/>
        <v>3.4403951532209959E-2</v>
      </c>
      <c r="RR44">
        <f t="shared" si="394"/>
        <v>0</v>
      </c>
      <c r="RS44">
        <f t="shared" si="394"/>
        <v>3.6566880870621959E-2</v>
      </c>
      <c r="RT44">
        <f t="shared" si="394"/>
        <v>6.9659714086113128E-2</v>
      </c>
      <c r="RU44">
        <f t="shared" si="394"/>
        <v>0</v>
      </c>
      <c r="RV44">
        <f t="shared" si="394"/>
        <v>0.21802736389761074</v>
      </c>
      <c r="RW44">
        <f t="shared" si="394"/>
        <v>0.12051717897857234</v>
      </c>
      <c r="RX44">
        <f t="shared" si="394"/>
        <v>9.0197828739484523E-2</v>
      </c>
      <c r="RY44">
        <f t="shared" si="394"/>
        <v>8.6449132234135265E-2</v>
      </c>
      <c r="RZ44">
        <f t="shared" si="394"/>
        <v>0.17989176775693724</v>
      </c>
      <c r="SA44">
        <f t="shared" si="394"/>
        <v>1.2751858187471071E-2</v>
      </c>
      <c r="SB44">
        <f t="shared" si="394"/>
        <v>4.0383784291241731E-2</v>
      </c>
      <c r="SC44">
        <f t="shared" si="394"/>
        <v>0</v>
      </c>
      <c r="SD44">
        <f t="shared" si="394"/>
        <v>0</v>
      </c>
      <c r="SE44">
        <f t="shared" si="394"/>
        <v>0</v>
      </c>
      <c r="SF44">
        <f t="shared" si="394"/>
        <v>0</v>
      </c>
      <c r="SG44">
        <f t="shared" si="394"/>
        <v>0.12904413608553522</v>
      </c>
      <c r="SH44">
        <f t="shared" si="394"/>
        <v>0</v>
      </c>
      <c r="SI44">
        <f t="shared" si="394"/>
        <v>0</v>
      </c>
      <c r="SJ44">
        <f t="shared" si="394"/>
        <v>0</v>
      </c>
      <c r="SK44">
        <f t="shared" si="394"/>
        <v>0</v>
      </c>
      <c r="SL44">
        <f t="shared" si="394"/>
        <v>2.0562772045114176E-2</v>
      </c>
      <c r="SM44">
        <f t="shared" si="394"/>
        <v>0</v>
      </c>
      <c r="SN44">
        <f t="shared" si="394"/>
        <v>0</v>
      </c>
      <c r="SO44">
        <f t="shared" si="394"/>
        <v>0</v>
      </c>
      <c r="SP44">
        <f t="shared" si="394"/>
        <v>0.13055648834594752</v>
      </c>
      <c r="SQ44">
        <f t="shared" si="394"/>
        <v>0.13615143536874352</v>
      </c>
      <c r="SR44">
        <f t="shared" si="394"/>
        <v>0</v>
      </c>
      <c r="SS44">
        <f t="shared" si="394"/>
        <v>0</v>
      </c>
      <c r="ST44">
        <f t="shared" si="394"/>
        <v>0</v>
      </c>
      <c r="SU44">
        <f t="shared" si="394"/>
        <v>0</v>
      </c>
      <c r="SV44">
        <f t="shared" si="394"/>
        <v>0</v>
      </c>
      <c r="SW44">
        <f t="shared" si="387"/>
        <v>3.6456206339541025E-2</v>
      </c>
      <c r="SX44">
        <f t="shared" si="382"/>
        <v>6.6216562000984733E-2</v>
      </c>
      <c r="SY44">
        <f t="shared" si="382"/>
        <v>0</v>
      </c>
      <c r="SZ44">
        <f t="shared" si="382"/>
        <v>0</v>
      </c>
      <c r="TA44">
        <f t="shared" si="382"/>
        <v>0</v>
      </c>
      <c r="TB44">
        <f t="shared" si="382"/>
        <v>0</v>
      </c>
      <c r="TC44">
        <f t="shared" si="382"/>
        <v>0</v>
      </c>
      <c r="TD44">
        <f t="shared" si="382"/>
        <v>0</v>
      </c>
      <c r="TE44">
        <f t="shared" si="382"/>
        <v>0</v>
      </c>
      <c r="TF44">
        <f t="shared" si="382"/>
        <v>3.5247474644373736E-2</v>
      </c>
      <c r="TG44">
        <f t="shared" si="382"/>
        <v>0.23270390103357341</v>
      </c>
      <c r="TH44">
        <f t="shared" si="382"/>
        <v>0</v>
      </c>
      <c r="TI44">
        <f t="shared" si="382"/>
        <v>0.10933370191676116</v>
      </c>
      <c r="TJ44">
        <f t="shared" si="382"/>
        <v>0</v>
      </c>
      <c r="TK44">
        <f t="shared" si="382"/>
        <v>0</v>
      </c>
      <c r="TL44">
        <f t="shared" si="382"/>
        <v>0</v>
      </c>
      <c r="TM44">
        <f t="shared" si="382"/>
        <v>0</v>
      </c>
      <c r="TN44">
        <f t="shared" si="382"/>
        <v>0</v>
      </c>
      <c r="TO44">
        <f t="shared" si="382"/>
        <v>4.4929199114198293E-2</v>
      </c>
      <c r="TP44">
        <f t="shared" si="382"/>
        <v>4.5879429467248913E-2</v>
      </c>
      <c r="TQ44">
        <f t="shared" si="382"/>
        <v>5.734610363821678E-2</v>
      </c>
      <c r="TR44">
        <f t="shared" si="382"/>
        <v>0</v>
      </c>
      <c r="TS44">
        <f t="shared" si="382"/>
        <v>0</v>
      </c>
      <c r="TT44">
        <f t="shared" si="382"/>
        <v>0</v>
      </c>
      <c r="TU44">
        <f t="shared" si="382"/>
        <v>0</v>
      </c>
      <c r="TV44">
        <f t="shared" si="382"/>
        <v>0</v>
      </c>
      <c r="TW44">
        <f t="shared" si="382"/>
        <v>0</v>
      </c>
      <c r="TX44">
        <f t="shared" si="382"/>
        <v>0</v>
      </c>
      <c r="TY44">
        <f t="shared" si="382"/>
        <v>0</v>
      </c>
      <c r="TZ44">
        <f t="shared" si="382"/>
        <v>8.1811478067294191E-2</v>
      </c>
      <c r="UA44">
        <f t="shared" si="382"/>
        <v>0</v>
      </c>
      <c r="UB44">
        <f t="shared" si="382"/>
        <v>0</v>
      </c>
      <c r="UC44">
        <f t="shared" si="382"/>
        <v>4.0452603291348824E-2</v>
      </c>
      <c r="UD44">
        <f t="shared" si="382"/>
        <v>0</v>
      </c>
      <c r="UE44">
        <f t="shared" si="382"/>
        <v>0</v>
      </c>
      <c r="UF44">
        <f t="shared" si="382"/>
        <v>3.1611594757258374E-3</v>
      </c>
      <c r="UG44">
        <f t="shared" si="382"/>
        <v>0</v>
      </c>
      <c r="UH44">
        <f t="shared" si="382"/>
        <v>1.4713128469073324E-2</v>
      </c>
      <c r="UI44">
        <f t="shared" si="382"/>
        <v>0</v>
      </c>
      <c r="UJ44">
        <f t="shared" si="382"/>
        <v>0</v>
      </c>
      <c r="UK44">
        <f t="shared" si="382"/>
        <v>0</v>
      </c>
      <c r="UL44">
        <f t="shared" si="382"/>
        <v>0</v>
      </c>
      <c r="UM44">
        <f t="shared" si="382"/>
        <v>0</v>
      </c>
      <c r="UN44">
        <f t="shared" si="382"/>
        <v>0.25607390654677809</v>
      </c>
      <c r="UO44">
        <f t="shared" si="382"/>
        <v>1.9642229173269993E-2</v>
      </c>
      <c r="UP44">
        <f t="shared" si="382"/>
        <v>7.5273179838981066E-3</v>
      </c>
      <c r="UQ44">
        <f t="shared" si="382"/>
        <v>0</v>
      </c>
      <c r="UR44">
        <f t="shared" si="382"/>
        <v>1.6812309960300632E-2</v>
      </c>
      <c r="US44">
        <f t="shared" si="382"/>
        <v>0</v>
      </c>
      <c r="UT44">
        <f t="shared" si="382"/>
        <v>0</v>
      </c>
      <c r="UU44">
        <f t="shared" si="382"/>
        <v>0</v>
      </c>
      <c r="UV44">
        <f t="shared" si="382"/>
        <v>0</v>
      </c>
      <c r="UW44">
        <f t="shared" si="382"/>
        <v>3.7202974326519737E-3</v>
      </c>
      <c r="UX44">
        <f t="shared" si="382"/>
        <v>0</v>
      </c>
      <c r="UY44">
        <f t="shared" si="382"/>
        <v>1.9928615830671119E-2</v>
      </c>
      <c r="UZ44">
        <f t="shared" si="382"/>
        <v>7.9266836712954848E-3</v>
      </c>
      <c r="VA44">
        <f t="shared" si="382"/>
        <v>0</v>
      </c>
      <c r="VB44">
        <f t="shared" si="382"/>
        <v>0</v>
      </c>
      <c r="VC44">
        <f t="shared" si="382"/>
        <v>0.15895222388803637</v>
      </c>
      <c r="VD44">
        <f t="shared" si="382"/>
        <v>3.3641729147335993E-2</v>
      </c>
      <c r="VE44">
        <f t="shared" si="382"/>
        <v>3.4220271145777872E-2</v>
      </c>
      <c r="VF44">
        <f t="shared" si="382"/>
        <v>0</v>
      </c>
      <c r="VG44">
        <f t="shared" si="382"/>
        <v>0</v>
      </c>
      <c r="VH44">
        <f t="shared" si="382"/>
        <v>0</v>
      </c>
      <c r="VI44">
        <f t="shared" si="395"/>
        <v>4.4345871936724551E-3</v>
      </c>
      <c r="VJ44">
        <f t="shared" si="395"/>
        <v>0</v>
      </c>
      <c r="VK44">
        <f t="shared" si="395"/>
        <v>8.213740036959738E-2</v>
      </c>
      <c r="VL44">
        <f t="shared" si="395"/>
        <v>0</v>
      </c>
      <c r="VM44">
        <f t="shared" si="395"/>
        <v>0</v>
      </c>
      <c r="VN44">
        <f t="shared" si="395"/>
        <v>2.4262865170404588E-2</v>
      </c>
      <c r="VO44">
        <f t="shared" si="395"/>
        <v>9.4803736498069256E-3</v>
      </c>
      <c r="VP44">
        <f t="shared" si="395"/>
        <v>0</v>
      </c>
      <c r="VQ44">
        <f t="shared" si="395"/>
        <v>0</v>
      </c>
      <c r="VR44">
        <f t="shared" si="395"/>
        <v>0.98065218092529594</v>
      </c>
      <c r="VS44">
        <f t="shared" si="395"/>
        <v>0</v>
      </c>
      <c r="VT44">
        <f t="shared" si="395"/>
        <v>2.2808208206030727E-2</v>
      </c>
      <c r="VU44">
        <f t="shared" si="395"/>
        <v>4.3052291003834557E-3</v>
      </c>
      <c r="VV44">
        <f t="shared" si="395"/>
        <v>4.7684865499194561E-2</v>
      </c>
      <c r="VW44">
        <f t="shared" si="395"/>
        <v>0</v>
      </c>
      <c r="VX44">
        <f t="shared" si="395"/>
        <v>3.3201702419508858E-2</v>
      </c>
      <c r="VY44">
        <f t="shared" si="395"/>
        <v>7.566830828173908E-3</v>
      </c>
      <c r="VZ44">
        <f t="shared" si="395"/>
        <v>0</v>
      </c>
      <c r="WA44">
        <f t="shared" si="395"/>
        <v>1.8342237501798767E-2</v>
      </c>
      <c r="WB44">
        <f t="shared" si="395"/>
        <v>0</v>
      </c>
      <c r="WC44">
        <f t="shared" si="395"/>
        <v>0</v>
      </c>
      <c r="WD44">
        <f t="shared" si="395"/>
        <v>0</v>
      </c>
      <c r="WE44">
        <f t="shared" si="395"/>
        <v>0</v>
      </c>
      <c r="WF44">
        <f t="shared" si="395"/>
        <v>0</v>
      </c>
      <c r="WG44">
        <f t="shared" si="395"/>
        <v>0</v>
      </c>
      <c r="WH44">
        <f t="shared" si="395"/>
        <v>4.8287623761602413E-3</v>
      </c>
      <c r="WI44">
        <f t="shared" si="395"/>
        <v>0</v>
      </c>
      <c r="WJ44">
        <f t="shared" si="395"/>
        <v>3.1866748749705798E-2</v>
      </c>
      <c r="WK44">
        <f t="shared" si="395"/>
        <v>1.2247071788967534E-2</v>
      </c>
      <c r="WL44">
        <f t="shared" si="395"/>
        <v>0</v>
      </c>
      <c r="WM44">
        <f t="shared" si="395"/>
        <v>0</v>
      </c>
      <c r="WN44">
        <f t="shared" si="395"/>
        <v>3.3766778494949148E-2</v>
      </c>
      <c r="WO44">
        <f t="shared" si="395"/>
        <v>3.7726098392739403E-2</v>
      </c>
      <c r="WP44">
        <f t="shared" si="395"/>
        <v>4.9471022927301102E-3</v>
      </c>
      <c r="WQ44">
        <f t="shared" si="395"/>
        <v>0</v>
      </c>
      <c r="WR44">
        <f t="shared" si="395"/>
        <v>0</v>
      </c>
      <c r="WS44">
        <f t="shared" si="395"/>
        <v>0</v>
      </c>
      <c r="WT44">
        <f t="shared" si="395"/>
        <v>0.12828364756349733</v>
      </c>
      <c r="WU44">
        <f t="shared" si="395"/>
        <v>4.1010669129217116E-2</v>
      </c>
      <c r="WV44">
        <f t="shared" si="395"/>
        <v>3.209624981973256E-2</v>
      </c>
      <c r="WW44">
        <f t="shared" si="395"/>
        <v>0</v>
      </c>
      <c r="WX44">
        <f t="shared" si="395"/>
        <v>0.11967037974329135</v>
      </c>
      <c r="WY44">
        <f t="shared" si="395"/>
        <v>5.5108741865318618E-2</v>
      </c>
      <c r="WZ44">
        <f t="shared" si="395"/>
        <v>0.20894163398210677</v>
      </c>
      <c r="XA44">
        <f t="shared" si="395"/>
        <v>0.31329859882920924</v>
      </c>
      <c r="XB44">
        <f t="shared" si="395"/>
        <v>7.6826059692540194E-3</v>
      </c>
      <c r="XC44">
        <f t="shared" si="395"/>
        <v>2.7042241792148005E-2</v>
      </c>
      <c r="XD44">
        <f t="shared" si="395"/>
        <v>2.7628129548205992E-2</v>
      </c>
      <c r="XE44">
        <f t="shared" si="395"/>
        <v>0</v>
      </c>
      <c r="XF44">
        <f t="shared" si="395"/>
        <v>0</v>
      </c>
      <c r="XG44">
        <f t="shared" si="395"/>
        <v>3.9268030109153716E-2</v>
      </c>
      <c r="XH44">
        <f t="shared" si="395"/>
        <v>0.17236917910434194</v>
      </c>
      <c r="XI44">
        <f t="shared" si="395"/>
        <v>0.23661487577561108</v>
      </c>
      <c r="XJ44">
        <f t="shared" si="395"/>
        <v>3.0066315440310309E-2</v>
      </c>
      <c r="XK44">
        <f t="shared" si="395"/>
        <v>0</v>
      </c>
      <c r="XL44">
        <f t="shared" si="395"/>
        <v>0</v>
      </c>
      <c r="XM44">
        <f t="shared" si="395"/>
        <v>0</v>
      </c>
      <c r="XN44">
        <f t="shared" si="395"/>
        <v>0</v>
      </c>
      <c r="XO44">
        <f t="shared" si="395"/>
        <v>0</v>
      </c>
      <c r="XP44">
        <f t="shared" si="395"/>
        <v>2.499584927176032E-2</v>
      </c>
      <c r="XQ44">
        <f t="shared" si="395"/>
        <v>0</v>
      </c>
      <c r="XR44">
        <f t="shared" si="395"/>
        <v>0</v>
      </c>
      <c r="XS44">
        <f t="shared" si="395"/>
        <v>0</v>
      </c>
      <c r="XT44">
        <f t="shared" si="395"/>
        <v>5.4843711335192329E-2</v>
      </c>
      <c r="XU44">
        <f t="shared" si="388"/>
        <v>2.2119678991719165E-2</v>
      </c>
      <c r="XV44">
        <f t="shared" si="383"/>
        <v>1.9360620379822821E-2</v>
      </c>
      <c r="XW44">
        <f t="shared" si="383"/>
        <v>4.3093673097830834E-3</v>
      </c>
      <c r="XX44">
        <f t="shared" si="383"/>
        <v>0.43468566898108857</v>
      </c>
      <c r="XY44">
        <f t="shared" si="383"/>
        <v>0</v>
      </c>
      <c r="XZ44">
        <f t="shared" si="383"/>
        <v>0.11441121316391513</v>
      </c>
      <c r="YA44">
        <f t="shared" si="383"/>
        <v>3.42277857304518E-2</v>
      </c>
      <c r="YB44">
        <f t="shared" si="383"/>
        <v>0.10878844356312738</v>
      </c>
      <c r="YC44">
        <f t="shared" si="383"/>
        <v>0</v>
      </c>
      <c r="YD44">
        <f t="shared" si="383"/>
        <v>0</v>
      </c>
      <c r="YE44">
        <f t="shared" si="383"/>
        <v>0.24312050118304565</v>
      </c>
      <c r="YF44">
        <f t="shared" si="383"/>
        <v>8.363219008715829E-2</v>
      </c>
      <c r="YG44">
        <f t="shared" si="383"/>
        <v>0</v>
      </c>
      <c r="YH44">
        <f t="shared" si="383"/>
        <v>2.2806570056915502E-2</v>
      </c>
      <c r="YI44">
        <f t="shared" si="383"/>
        <v>0</v>
      </c>
      <c r="YJ44">
        <f t="shared" si="383"/>
        <v>0</v>
      </c>
      <c r="YK44">
        <f t="shared" si="383"/>
        <v>0</v>
      </c>
      <c r="YL44">
        <f t="shared" si="383"/>
        <v>0</v>
      </c>
      <c r="YM44">
        <f t="shared" si="383"/>
        <v>6.9504764059180935E-2</v>
      </c>
      <c r="YN44">
        <f t="shared" si="383"/>
        <v>0</v>
      </c>
      <c r="YO44">
        <f t="shared" si="383"/>
        <v>0</v>
      </c>
      <c r="YP44">
        <f t="shared" si="383"/>
        <v>4.410681551269019E-2</v>
      </c>
      <c r="YQ44">
        <f t="shared" si="383"/>
        <v>0.20930302443917864</v>
      </c>
      <c r="YR44">
        <f t="shared" si="383"/>
        <v>1.0396564862785071E-2</v>
      </c>
      <c r="YS44">
        <f t="shared" si="383"/>
        <v>5.0625180469885754E-2</v>
      </c>
      <c r="YT44">
        <f t="shared" si="383"/>
        <v>1.8753781516068109E-2</v>
      </c>
      <c r="YU44">
        <f t="shared" si="383"/>
        <v>0</v>
      </c>
      <c r="YV44">
        <f t="shared" si="383"/>
        <v>2.3504584644803813E-2</v>
      </c>
      <c r="YW44">
        <f t="shared" si="383"/>
        <v>0</v>
      </c>
      <c r="YX44">
        <f t="shared" si="383"/>
        <v>0</v>
      </c>
      <c r="YY44">
        <f t="shared" si="383"/>
        <v>1.0627778585471195E-2</v>
      </c>
      <c r="YZ44">
        <f t="shared" si="383"/>
        <v>0</v>
      </c>
      <c r="ZA44">
        <f t="shared" si="383"/>
        <v>0</v>
      </c>
      <c r="ZB44">
        <f t="shared" si="383"/>
        <v>2.401839881396118E-2</v>
      </c>
      <c r="ZC44">
        <f t="shared" si="383"/>
        <v>1.7546661222511431E-2</v>
      </c>
      <c r="ZD44">
        <f t="shared" si="383"/>
        <v>4.1654090500190651E-2</v>
      </c>
      <c r="ZE44">
        <f t="shared" si="383"/>
        <v>0</v>
      </c>
      <c r="ZF44">
        <f t="shared" si="383"/>
        <v>0</v>
      </c>
      <c r="ZG44">
        <f t="shared" si="383"/>
        <v>6.5186575279556194E-2</v>
      </c>
      <c r="ZH44">
        <f t="shared" si="383"/>
        <v>4.9640295841189883E-2</v>
      </c>
      <c r="ZI44">
        <f t="shared" si="383"/>
        <v>2.7474942319747953E-2</v>
      </c>
      <c r="ZJ44">
        <f t="shared" si="383"/>
        <v>0</v>
      </c>
      <c r="ZK44">
        <f t="shared" si="383"/>
        <v>1.3066548807736255E-2</v>
      </c>
      <c r="ZL44">
        <f t="shared" si="383"/>
        <v>0</v>
      </c>
      <c r="ZM44">
        <f t="shared" si="383"/>
        <v>0</v>
      </c>
      <c r="ZN44">
        <f t="shared" si="383"/>
        <v>0.15034391433421559</v>
      </c>
      <c r="ZO44">
        <f t="shared" si="383"/>
        <v>0</v>
      </c>
      <c r="ZP44">
        <f t="shared" si="383"/>
        <v>0.11576962015999379</v>
      </c>
      <c r="ZQ44">
        <f t="shared" si="383"/>
        <v>0</v>
      </c>
      <c r="ZR44">
        <f t="shared" si="383"/>
        <v>0.24874873301705783</v>
      </c>
      <c r="ZS44">
        <f t="shared" si="383"/>
        <v>8.2220342416935779E-2</v>
      </c>
      <c r="ZT44">
        <f t="shared" si="383"/>
        <v>0.25544195768632055</v>
      </c>
      <c r="ZU44">
        <f t="shared" si="383"/>
        <v>0</v>
      </c>
      <c r="ZV44">
        <f t="shared" si="383"/>
        <v>0</v>
      </c>
      <c r="ZW44">
        <f t="shared" si="383"/>
        <v>0</v>
      </c>
      <c r="ZX44">
        <f t="shared" si="383"/>
        <v>0.23884886289798291</v>
      </c>
      <c r="ZY44">
        <f t="shared" si="383"/>
        <v>0</v>
      </c>
      <c r="ZZ44">
        <f t="shared" si="383"/>
        <v>0.41567233887021404</v>
      </c>
      <c r="AAA44">
        <f t="shared" si="383"/>
        <v>0.26784285045221784</v>
      </c>
      <c r="AAB44">
        <f t="shared" si="383"/>
        <v>0</v>
      </c>
      <c r="AAC44">
        <f t="shared" si="383"/>
        <v>3.1806398062474019E-2</v>
      </c>
      <c r="AAD44">
        <f t="shared" si="383"/>
        <v>5.0380208427837476E-2</v>
      </c>
      <c r="AAE44">
        <f t="shared" si="383"/>
        <v>1.7385681780985256E-2</v>
      </c>
      <c r="AAF44">
        <f t="shared" si="383"/>
        <v>5.5730413627908745E-2</v>
      </c>
      <c r="AAG44">
        <f t="shared" si="396"/>
        <v>0.33239793804434131</v>
      </c>
      <c r="AAH44">
        <f t="shared" si="396"/>
        <v>0</v>
      </c>
      <c r="AAI44">
        <f t="shared" si="396"/>
        <v>0</v>
      </c>
      <c r="AAJ44">
        <f t="shared" si="396"/>
        <v>0</v>
      </c>
      <c r="AAK44">
        <f t="shared" si="396"/>
        <v>2.7325132717865623E-2</v>
      </c>
      <c r="AAL44">
        <f t="shared" si="396"/>
        <v>0</v>
      </c>
      <c r="AAM44">
        <f t="shared" si="396"/>
        <v>8.4805923667625488E-2</v>
      </c>
      <c r="AAN44">
        <f t="shared" si="396"/>
        <v>0</v>
      </c>
      <c r="AAO44">
        <f t="shared" si="396"/>
        <v>0</v>
      </c>
      <c r="AAP44">
        <f t="shared" si="396"/>
        <v>7.7499477709632225E-2</v>
      </c>
      <c r="AAQ44">
        <f t="shared" si="396"/>
        <v>6.6136288960361861E-2</v>
      </c>
      <c r="AAR44">
        <f t="shared" si="396"/>
        <v>0</v>
      </c>
      <c r="AAS44">
        <f t="shared" si="396"/>
        <v>6.1491306259925091E-2</v>
      </c>
      <c r="AAT44">
        <f t="shared" si="396"/>
        <v>0.18773147442457722</v>
      </c>
      <c r="AAU44">
        <f t="shared" si="396"/>
        <v>3.5556896722692646E-2</v>
      </c>
      <c r="AAV44">
        <f t="shared" si="396"/>
        <v>5.3358813276217819E-3</v>
      </c>
      <c r="AAW44">
        <f t="shared" si="396"/>
        <v>0</v>
      </c>
      <c r="AAX44">
        <f t="shared" si="396"/>
        <v>1.7752323146503809E-2</v>
      </c>
      <c r="AAY44">
        <f t="shared" si="396"/>
        <v>0</v>
      </c>
      <c r="AAZ44">
        <f t="shared" si="396"/>
        <v>0.16003964830740611</v>
      </c>
      <c r="ABA44">
        <f t="shared" si="396"/>
        <v>0</v>
      </c>
      <c r="ABB44">
        <f t="shared" si="396"/>
        <v>0</v>
      </c>
      <c r="ABC44">
        <f t="shared" si="396"/>
        <v>0</v>
      </c>
      <c r="ABD44">
        <f t="shared" si="396"/>
        <v>0</v>
      </c>
      <c r="ABE44">
        <f t="shared" si="396"/>
        <v>0</v>
      </c>
      <c r="ABF44">
        <f t="shared" si="396"/>
        <v>0</v>
      </c>
      <c r="ABG44">
        <f t="shared" si="396"/>
        <v>0</v>
      </c>
      <c r="ABH44">
        <f t="shared" si="396"/>
        <v>0</v>
      </c>
      <c r="ABI44">
        <f t="shared" si="396"/>
        <v>0</v>
      </c>
      <c r="ABJ44">
        <f t="shared" si="396"/>
        <v>0</v>
      </c>
      <c r="ABK44">
        <f t="shared" si="396"/>
        <v>0</v>
      </c>
      <c r="ABL44">
        <f t="shared" si="396"/>
        <v>0</v>
      </c>
      <c r="ABM44">
        <f t="shared" si="396"/>
        <v>0</v>
      </c>
      <c r="ABN44">
        <f t="shared" si="396"/>
        <v>0</v>
      </c>
      <c r="ABO44">
        <f t="shared" si="396"/>
        <v>0</v>
      </c>
      <c r="ABP44">
        <f t="shared" si="396"/>
        <v>0</v>
      </c>
      <c r="ABQ44">
        <f t="shared" si="396"/>
        <v>0</v>
      </c>
      <c r="ABR44">
        <f t="shared" si="396"/>
        <v>0</v>
      </c>
      <c r="ABS44">
        <f t="shared" si="396"/>
        <v>3.5648734810342433E-2</v>
      </c>
      <c r="ABT44">
        <f t="shared" si="396"/>
        <v>0</v>
      </c>
      <c r="ABU44">
        <f t="shared" si="396"/>
        <v>8.205128881505477E-3</v>
      </c>
      <c r="ABV44">
        <f t="shared" si="396"/>
        <v>0</v>
      </c>
      <c r="ABW44">
        <f t="shared" si="396"/>
        <v>0.14985393612969281</v>
      </c>
      <c r="ABX44">
        <f t="shared" si="396"/>
        <v>8.6998279418781271E-2</v>
      </c>
      <c r="ABY44">
        <f t="shared" si="396"/>
        <v>0</v>
      </c>
      <c r="ABZ44">
        <f t="shared" si="396"/>
        <v>0.13425204817679459</v>
      </c>
      <c r="ACA44">
        <f t="shared" si="396"/>
        <v>0.11225074365353217</v>
      </c>
      <c r="ACB44">
        <f t="shared" si="396"/>
        <v>0</v>
      </c>
      <c r="ACC44">
        <f t="shared" si="396"/>
        <v>0</v>
      </c>
      <c r="ACD44">
        <f t="shared" si="396"/>
        <v>3.6953157858626809E-2</v>
      </c>
      <c r="ACE44">
        <f t="shared" si="396"/>
        <v>6.8866657882463475E-2</v>
      </c>
      <c r="ACF44">
        <f t="shared" si="396"/>
        <v>7.8551804490003305E-2</v>
      </c>
      <c r="ACG44">
        <f t="shared" si="396"/>
        <v>1.3289748708910797E-2</v>
      </c>
      <c r="ACH44">
        <f t="shared" si="396"/>
        <v>0.12471395926508304</v>
      </c>
      <c r="ACI44">
        <f t="shared" si="396"/>
        <v>0</v>
      </c>
      <c r="ACJ44">
        <f t="shared" si="396"/>
        <v>0</v>
      </c>
      <c r="ACK44">
        <f t="shared" si="396"/>
        <v>0.11061061824647841</v>
      </c>
      <c r="ACL44">
        <f t="shared" si="396"/>
        <v>1.6692663043239655E-2</v>
      </c>
      <c r="ACM44">
        <f t="shared" si="396"/>
        <v>9.9857052247312603E-2</v>
      </c>
      <c r="ACN44">
        <f t="shared" si="396"/>
        <v>0</v>
      </c>
      <c r="ACO44">
        <f t="shared" si="396"/>
        <v>9.2387381298389658E-3</v>
      </c>
      <c r="ACP44">
        <f t="shared" si="396"/>
        <v>0</v>
      </c>
      <c r="ACQ44">
        <f t="shared" si="396"/>
        <v>2.9681521443363511E-2</v>
      </c>
      <c r="ACR44">
        <f t="shared" si="396"/>
        <v>0.30644114533363132</v>
      </c>
      <c r="ACS44">
        <f t="shared" si="389"/>
        <v>3.0694549735954903E-2</v>
      </c>
      <c r="ACT44">
        <f t="shared" si="384"/>
        <v>0.15060709845825246</v>
      </c>
      <c r="ACU44">
        <f t="shared" si="384"/>
        <v>0</v>
      </c>
      <c r="ACV44">
        <f t="shared" si="384"/>
        <v>0</v>
      </c>
      <c r="ACW44">
        <f t="shared" si="384"/>
        <v>0</v>
      </c>
      <c r="ACX44">
        <f t="shared" si="384"/>
        <v>0</v>
      </c>
      <c r="ACY44">
        <f t="shared" si="384"/>
        <v>7.1544629580231708E-2</v>
      </c>
      <c r="ACZ44">
        <f t="shared" si="384"/>
        <v>0</v>
      </c>
      <c r="ADA44">
        <f t="shared" si="384"/>
        <v>5.4164901493864305E-2</v>
      </c>
      <c r="ADB44">
        <f t="shared" si="384"/>
        <v>1.1624892573500387E-2</v>
      </c>
      <c r="ADC44">
        <f t="shared" si="384"/>
        <v>0</v>
      </c>
      <c r="ADD44">
        <f t="shared" si="384"/>
        <v>0</v>
      </c>
      <c r="ADE44">
        <f t="shared" si="384"/>
        <v>0</v>
      </c>
      <c r="ADF44">
        <f t="shared" si="384"/>
        <v>0.5085022618514129</v>
      </c>
      <c r="ADG44">
        <f t="shared" si="384"/>
        <v>0</v>
      </c>
      <c r="ADH44">
        <f t="shared" si="384"/>
        <v>0</v>
      </c>
      <c r="ADI44">
        <f t="shared" si="384"/>
        <v>0</v>
      </c>
      <c r="ADJ44">
        <f t="shared" si="384"/>
        <v>0</v>
      </c>
      <c r="ADK44">
        <f t="shared" si="384"/>
        <v>5.4038895204370128E-2</v>
      </c>
      <c r="ADL44">
        <f t="shared" si="384"/>
        <v>0</v>
      </c>
      <c r="ADM44">
        <f t="shared" si="384"/>
        <v>0</v>
      </c>
      <c r="ADN44">
        <f t="shared" si="384"/>
        <v>0</v>
      </c>
      <c r="ADO44">
        <f t="shared" si="384"/>
        <v>3.0858463236477632E-2</v>
      </c>
      <c r="ADP44">
        <f t="shared" si="384"/>
        <v>0</v>
      </c>
      <c r="ADQ44">
        <f t="shared" si="384"/>
        <v>0</v>
      </c>
      <c r="ADR44">
        <f t="shared" si="384"/>
        <v>1.0777704007716051E-4</v>
      </c>
      <c r="ADS44">
        <f t="shared" si="384"/>
        <v>0</v>
      </c>
      <c r="ADT44">
        <f t="shared" si="384"/>
        <v>0.1077030197538368</v>
      </c>
      <c r="ADU44">
        <f t="shared" si="384"/>
        <v>7.1302289131887797E-2</v>
      </c>
      <c r="ADV44">
        <f t="shared" si="384"/>
        <v>6.0906672820911174E-2</v>
      </c>
      <c r="ADW44">
        <f t="shared" si="384"/>
        <v>2.4216371789079937E-2</v>
      </c>
      <c r="ADX44">
        <f t="shared" si="384"/>
        <v>0</v>
      </c>
      <c r="ADY44">
        <f t="shared" si="384"/>
        <v>0.21189159589194775</v>
      </c>
      <c r="ADZ44">
        <f t="shared" si="384"/>
        <v>0.12968943705448591</v>
      </c>
      <c r="AEA44">
        <f t="shared" si="384"/>
        <v>0.23102376690615856</v>
      </c>
      <c r="AEB44">
        <f t="shared" si="384"/>
        <v>0</v>
      </c>
      <c r="AEC44">
        <f t="shared" si="384"/>
        <v>1.2878067832452621E-2</v>
      </c>
      <c r="AED44">
        <f t="shared" si="384"/>
        <v>5.6143057916495813E-2</v>
      </c>
      <c r="AEE44">
        <f t="shared" si="384"/>
        <v>7.9109528343282595E-2</v>
      </c>
      <c r="AEF44">
        <f t="shared" si="384"/>
        <v>0</v>
      </c>
      <c r="AEG44">
        <f t="shared" si="384"/>
        <v>0</v>
      </c>
      <c r="AEH44">
        <f t="shared" si="384"/>
        <v>0.16539924824578578</v>
      </c>
      <c r="AEI44">
        <f t="shared" si="384"/>
        <v>0</v>
      </c>
      <c r="AEJ44">
        <f t="shared" si="384"/>
        <v>8.8716402824958518E-2</v>
      </c>
      <c r="AEK44">
        <f t="shared" si="384"/>
        <v>3.7113463494284363E-2</v>
      </c>
      <c r="AEL44">
        <f t="shared" si="384"/>
        <v>0</v>
      </c>
      <c r="AEM44">
        <f t="shared" si="384"/>
        <v>7.6898161939930182E-2</v>
      </c>
      <c r="AEN44">
        <f t="shared" si="384"/>
        <v>0.32141753025377756</v>
      </c>
      <c r="AEO44">
        <f t="shared" si="384"/>
        <v>0</v>
      </c>
      <c r="AEP44">
        <f t="shared" si="384"/>
        <v>0.24979089798385032</v>
      </c>
      <c r="AEQ44">
        <f t="shared" si="384"/>
        <v>0</v>
      </c>
      <c r="AER44">
        <f t="shared" si="384"/>
        <v>0</v>
      </c>
      <c r="AES44">
        <f t="shared" si="384"/>
        <v>7.783514373666511E-3</v>
      </c>
      <c r="AET44">
        <f t="shared" si="384"/>
        <v>0</v>
      </c>
      <c r="AEU44">
        <f t="shared" si="384"/>
        <v>0</v>
      </c>
      <c r="AEV44">
        <f t="shared" si="384"/>
        <v>4.7134760608499155E-4</v>
      </c>
      <c r="AEW44">
        <f t="shared" si="384"/>
        <v>5.481137063694691E-2</v>
      </c>
      <c r="AEX44">
        <f t="shared" si="384"/>
        <v>0</v>
      </c>
      <c r="AEY44">
        <f t="shared" si="384"/>
        <v>0</v>
      </c>
      <c r="AEZ44">
        <f t="shared" si="384"/>
        <v>0</v>
      </c>
      <c r="AFA44">
        <f t="shared" si="384"/>
        <v>3.9605535365767795E-2</v>
      </c>
      <c r="AFB44">
        <f t="shared" si="384"/>
        <v>6.2852672912656185E-2</v>
      </c>
      <c r="AFC44">
        <f t="shared" si="384"/>
        <v>0</v>
      </c>
      <c r="AFD44">
        <f t="shared" si="384"/>
        <v>0</v>
      </c>
      <c r="AFE44">
        <f t="shared" si="397"/>
        <v>0</v>
      </c>
      <c r="AFF44">
        <f t="shared" si="397"/>
        <v>0</v>
      </c>
      <c r="AFG44">
        <f t="shared" si="397"/>
        <v>0</v>
      </c>
      <c r="AFH44">
        <f t="shared" si="397"/>
        <v>7.5831512227519477E-3</v>
      </c>
      <c r="AFI44">
        <f t="shared" si="397"/>
        <v>0</v>
      </c>
      <c r="AFJ44">
        <f t="shared" si="397"/>
        <v>3.0246210591168964E-2</v>
      </c>
      <c r="AFK44">
        <f t="shared" si="397"/>
        <v>7.8375658637800105E-2</v>
      </c>
      <c r="AFL44">
        <f t="shared" si="397"/>
        <v>0.22958521857298433</v>
      </c>
      <c r="AFM44">
        <f t="shared" si="397"/>
        <v>0</v>
      </c>
      <c r="AFN44">
        <f t="shared" si="397"/>
        <v>0</v>
      </c>
      <c r="AFO44">
        <f t="shared" si="397"/>
        <v>0</v>
      </c>
      <c r="AFP44">
        <f t="shared" si="397"/>
        <v>5.9290211366551333E-2</v>
      </c>
      <c r="AFQ44">
        <f t="shared" si="397"/>
        <v>0</v>
      </c>
      <c r="AFR44">
        <f t="shared" si="397"/>
        <v>0</v>
      </c>
      <c r="AFS44">
        <f t="shared" si="397"/>
        <v>0</v>
      </c>
      <c r="AFT44">
        <f t="shared" si="397"/>
        <v>0.12476603714915793</v>
      </c>
      <c r="AFU44">
        <f t="shared" si="397"/>
        <v>5.0347634240850259E-2</v>
      </c>
      <c r="AFV44">
        <f t="shared" si="397"/>
        <v>0</v>
      </c>
      <c r="AFW44">
        <f t="shared" si="397"/>
        <v>0</v>
      </c>
      <c r="AFX44">
        <f t="shared" si="397"/>
        <v>0</v>
      </c>
      <c r="AFY44">
        <f t="shared" si="397"/>
        <v>0</v>
      </c>
      <c r="AFZ44">
        <f t="shared" si="397"/>
        <v>2.2282743323412467E-3</v>
      </c>
      <c r="AGA44">
        <f t="shared" si="397"/>
        <v>0</v>
      </c>
      <c r="AGB44">
        <f t="shared" si="397"/>
        <v>0</v>
      </c>
      <c r="AGC44">
        <f t="shared" si="397"/>
        <v>0</v>
      </c>
      <c r="AGD44">
        <f t="shared" si="397"/>
        <v>1.6713283287108352E-3</v>
      </c>
      <c r="AGE44">
        <f t="shared" si="397"/>
        <v>0.11325594499630198</v>
      </c>
    </row>
    <row r="45" spans="1:863" x14ac:dyDescent="0.2">
      <c r="A45" s="2" t="s">
        <v>20</v>
      </c>
      <c r="B45">
        <f t="shared" si="364"/>
        <v>0.19744833995252214</v>
      </c>
      <c r="C45">
        <f t="shared" si="364"/>
        <v>0</v>
      </c>
      <c r="D45">
        <f t="shared" si="364"/>
        <v>8.460197559982803E-2</v>
      </c>
      <c r="E45">
        <f t="shared" si="364"/>
        <v>0</v>
      </c>
      <c r="F45">
        <f t="shared" si="364"/>
        <v>0</v>
      </c>
      <c r="G45">
        <f t="shared" si="364"/>
        <v>6.5921077689214624E-2</v>
      </c>
      <c r="H45">
        <f t="shared" si="364"/>
        <v>0</v>
      </c>
      <c r="I45">
        <f t="shared" si="364"/>
        <v>0</v>
      </c>
      <c r="J45">
        <f t="shared" si="364"/>
        <v>0</v>
      </c>
      <c r="K45">
        <f t="shared" si="364"/>
        <v>0</v>
      </c>
      <c r="L45">
        <f t="shared" si="364"/>
        <v>0</v>
      </c>
      <c r="M45">
        <f t="shared" si="364"/>
        <v>3.8814648037150887E-2</v>
      </c>
      <c r="N45">
        <f t="shared" si="364"/>
        <v>0</v>
      </c>
      <c r="O45">
        <f t="shared" si="364"/>
        <v>4.0336154481875899E-2</v>
      </c>
      <c r="P45">
        <f t="shared" si="364"/>
        <v>0</v>
      </c>
      <c r="Q45">
        <f t="shared" si="364"/>
        <v>0</v>
      </c>
      <c r="R45">
        <f t="shared" si="398"/>
        <v>0</v>
      </c>
      <c r="S45">
        <f t="shared" si="398"/>
        <v>0</v>
      </c>
      <c r="T45">
        <f t="shared" si="398"/>
        <v>0</v>
      </c>
      <c r="U45">
        <f t="shared" si="398"/>
        <v>4.0490339057507062E-2</v>
      </c>
      <c r="V45">
        <f t="shared" si="398"/>
        <v>0</v>
      </c>
      <c r="W45">
        <f t="shared" si="398"/>
        <v>5.4948920185513679E-2</v>
      </c>
      <c r="X45">
        <f t="shared" si="398"/>
        <v>0</v>
      </c>
      <c r="Y45">
        <f t="shared" si="398"/>
        <v>0</v>
      </c>
      <c r="Z45">
        <f t="shared" si="398"/>
        <v>0</v>
      </c>
      <c r="AA45">
        <f t="shared" si="398"/>
        <v>2.1772990662534738E-2</v>
      </c>
      <c r="AB45">
        <f t="shared" si="398"/>
        <v>0.40182518658193744</v>
      </c>
      <c r="AC45">
        <f t="shared" si="398"/>
        <v>0</v>
      </c>
      <c r="AD45">
        <f t="shared" si="398"/>
        <v>0</v>
      </c>
      <c r="AE45">
        <f t="shared" si="398"/>
        <v>0.3761262104135833</v>
      </c>
      <c r="AF45">
        <f t="shared" si="398"/>
        <v>2.5862410661148645E-2</v>
      </c>
      <c r="AG45">
        <f t="shared" si="398"/>
        <v>0</v>
      </c>
      <c r="AH45">
        <f t="shared" si="398"/>
        <v>0</v>
      </c>
      <c r="AI45">
        <f t="shared" si="398"/>
        <v>3.5736063131296354E-2</v>
      </c>
      <c r="AJ45">
        <f t="shared" si="398"/>
        <v>0</v>
      </c>
      <c r="AK45">
        <f t="shared" si="398"/>
        <v>0</v>
      </c>
      <c r="AL45">
        <f t="shared" si="398"/>
        <v>0</v>
      </c>
      <c r="AM45">
        <f t="shared" si="398"/>
        <v>0.51185431042197815</v>
      </c>
      <c r="AN45">
        <f t="shared" si="398"/>
        <v>0</v>
      </c>
      <c r="AO45">
        <f t="shared" si="398"/>
        <v>0</v>
      </c>
      <c r="AP45">
        <f t="shared" si="398"/>
        <v>0.13634835916911558</v>
      </c>
      <c r="AQ45">
        <f t="shared" si="398"/>
        <v>1.977707429233605E-2</v>
      </c>
      <c r="AR45">
        <f t="shared" si="398"/>
        <v>4.8464953759788577E-2</v>
      </c>
      <c r="AS45">
        <f t="shared" si="398"/>
        <v>0</v>
      </c>
      <c r="AT45">
        <f t="shared" si="398"/>
        <v>0.33693257703239959</v>
      </c>
      <c r="AU45">
        <f t="shared" si="398"/>
        <v>7.170826934092529E-3</v>
      </c>
      <c r="AV45">
        <f t="shared" si="398"/>
        <v>0.33312084571365319</v>
      </c>
      <c r="AW45">
        <f t="shared" si="398"/>
        <v>2.9853779526058957E-2</v>
      </c>
      <c r="AX45">
        <f t="shared" si="398"/>
        <v>0</v>
      </c>
      <c r="AY45">
        <f t="shared" si="398"/>
        <v>0</v>
      </c>
      <c r="AZ45">
        <f t="shared" si="398"/>
        <v>0</v>
      </c>
      <c r="BA45">
        <f t="shared" si="398"/>
        <v>0</v>
      </c>
      <c r="BB45">
        <f t="shared" si="398"/>
        <v>0</v>
      </c>
      <c r="BC45">
        <f t="shared" si="398"/>
        <v>0</v>
      </c>
      <c r="BD45">
        <f t="shared" si="398"/>
        <v>0</v>
      </c>
      <c r="BE45">
        <f t="shared" si="398"/>
        <v>0.1244012851451483</v>
      </c>
      <c r="BF45">
        <f t="shared" si="398"/>
        <v>5.6859023918705225E-2</v>
      </c>
      <c r="BG45">
        <f t="shared" si="398"/>
        <v>0</v>
      </c>
      <c r="BH45">
        <f t="shared" si="398"/>
        <v>9.3972834911830408E-2</v>
      </c>
      <c r="BI45">
        <f t="shared" si="398"/>
        <v>0</v>
      </c>
      <c r="BJ45">
        <f t="shared" si="398"/>
        <v>0</v>
      </c>
      <c r="BK45">
        <f t="shared" si="398"/>
        <v>2.2337467365446301E-2</v>
      </c>
      <c r="BL45">
        <f t="shared" si="398"/>
        <v>0</v>
      </c>
      <c r="BM45">
        <f t="shared" si="398"/>
        <v>0</v>
      </c>
      <c r="BN45">
        <f t="shared" si="398"/>
        <v>0</v>
      </c>
      <c r="BO45">
        <f t="shared" si="398"/>
        <v>1.5732056070449859E-2</v>
      </c>
      <c r="BP45">
        <f t="shared" si="398"/>
        <v>0</v>
      </c>
      <c r="BQ45">
        <f t="shared" si="398"/>
        <v>0.40340632561866091</v>
      </c>
      <c r="BR45">
        <f t="shared" si="398"/>
        <v>0</v>
      </c>
      <c r="BS45">
        <f t="shared" si="398"/>
        <v>0</v>
      </c>
      <c r="BT45">
        <f t="shared" si="398"/>
        <v>4.2430624171589632E-2</v>
      </c>
      <c r="BU45">
        <f t="shared" si="398"/>
        <v>8.1030257454598343E-3</v>
      </c>
      <c r="BV45">
        <f t="shared" si="398"/>
        <v>0</v>
      </c>
      <c r="BW45">
        <f t="shared" si="398"/>
        <v>0</v>
      </c>
      <c r="BX45">
        <f t="shared" si="398"/>
        <v>1.6338643114604579E-2</v>
      </c>
      <c r="BY45">
        <f t="shared" si="398"/>
        <v>8.0504699935824899E-3</v>
      </c>
      <c r="BZ45">
        <f t="shared" si="398"/>
        <v>9.7024019351064084E-2</v>
      </c>
      <c r="CA45">
        <f t="shared" si="398"/>
        <v>0.62118642685801961</v>
      </c>
      <c r="CB45">
        <f t="shared" si="398"/>
        <v>4.6392590608254472E-2</v>
      </c>
      <c r="CC45">
        <f t="shared" si="398"/>
        <v>0</v>
      </c>
      <c r="CD45">
        <f t="shared" si="371"/>
        <v>0</v>
      </c>
      <c r="CE45">
        <f t="shared" si="371"/>
        <v>3.3865560861946115E-2</v>
      </c>
      <c r="CF45">
        <f t="shared" si="371"/>
        <v>0</v>
      </c>
      <c r="CG45">
        <f t="shared" si="371"/>
        <v>5.4001131439081342E-2</v>
      </c>
      <c r="CH45">
        <f t="shared" si="371"/>
        <v>1.6626101672652556E-2</v>
      </c>
      <c r="CI45">
        <f t="shared" si="371"/>
        <v>0</v>
      </c>
      <c r="CJ45">
        <f t="shared" si="371"/>
        <v>0.25088928568967322</v>
      </c>
      <c r="CK45">
        <f t="shared" si="371"/>
        <v>0</v>
      </c>
      <c r="CL45">
        <f t="shared" si="371"/>
        <v>0</v>
      </c>
      <c r="CM45">
        <f t="shared" si="371"/>
        <v>0</v>
      </c>
      <c r="CN45">
        <f t="shared" si="371"/>
        <v>0</v>
      </c>
      <c r="CO45">
        <f t="shared" si="371"/>
        <v>0.11735974533389797</v>
      </c>
      <c r="CP45">
        <f t="shared" si="371"/>
        <v>0</v>
      </c>
      <c r="CQ45">
        <f t="shared" si="371"/>
        <v>0</v>
      </c>
      <c r="CR45">
        <f t="shared" si="399"/>
        <v>0</v>
      </c>
      <c r="CS45">
        <f t="shared" si="399"/>
        <v>0.15299889986864224</v>
      </c>
      <c r="CT45">
        <f t="shared" si="399"/>
        <v>2.742178182288859E-2</v>
      </c>
      <c r="CU45">
        <f t="shared" si="399"/>
        <v>0.23281949441817093</v>
      </c>
      <c r="CV45">
        <f t="shared" si="399"/>
        <v>5.058399273348798E-2</v>
      </c>
      <c r="CW45">
        <f t="shared" si="399"/>
        <v>0</v>
      </c>
      <c r="CX45">
        <f t="shared" si="399"/>
        <v>0</v>
      </c>
      <c r="CY45">
        <f t="shared" si="399"/>
        <v>0</v>
      </c>
      <c r="CZ45">
        <f t="shared" si="399"/>
        <v>8.6899246779992653E-2</v>
      </c>
      <c r="DA45">
        <f t="shared" si="399"/>
        <v>0.2495062224564652</v>
      </c>
      <c r="DB45">
        <f t="shared" si="399"/>
        <v>0</v>
      </c>
      <c r="DC45">
        <f t="shared" si="399"/>
        <v>2.9763248885823847E-2</v>
      </c>
      <c r="DD45">
        <f t="shared" si="399"/>
        <v>0.10980348419041026</v>
      </c>
      <c r="DE45">
        <f t="shared" si="399"/>
        <v>7.3517520811583826E-3</v>
      </c>
      <c r="DF45">
        <f t="shared" si="399"/>
        <v>0</v>
      </c>
      <c r="DG45">
        <f t="shared" si="399"/>
        <v>0</v>
      </c>
      <c r="DH45">
        <f t="shared" si="399"/>
        <v>0.25778852147385806</v>
      </c>
      <c r="DI45">
        <f t="shared" si="399"/>
        <v>8.5192368934158338E-2</v>
      </c>
      <c r="DJ45">
        <f t="shared" si="399"/>
        <v>0</v>
      </c>
      <c r="DK45">
        <f t="shared" si="399"/>
        <v>0</v>
      </c>
      <c r="DL45">
        <f t="shared" si="399"/>
        <v>0.20420521835676317</v>
      </c>
      <c r="DM45">
        <f t="shared" si="399"/>
        <v>0</v>
      </c>
      <c r="DN45">
        <f t="shared" si="399"/>
        <v>4.3348526576127755E-2</v>
      </c>
      <c r="DO45">
        <f t="shared" si="399"/>
        <v>0</v>
      </c>
      <c r="DP45">
        <f t="shared" si="399"/>
        <v>0</v>
      </c>
      <c r="DQ45">
        <f t="shared" si="399"/>
        <v>0</v>
      </c>
      <c r="DR45">
        <f t="shared" si="399"/>
        <v>1.9980319173135929E-2</v>
      </c>
      <c r="DS45">
        <f t="shared" si="399"/>
        <v>1.028719262095709E-2</v>
      </c>
      <c r="DT45">
        <f t="shared" si="399"/>
        <v>0.41016704970388845</v>
      </c>
      <c r="DU45">
        <f t="shared" si="399"/>
        <v>0</v>
      </c>
      <c r="DV45">
        <f t="shared" si="399"/>
        <v>0</v>
      </c>
      <c r="DW45">
        <f t="shared" si="399"/>
        <v>0</v>
      </c>
      <c r="DX45">
        <f t="shared" si="399"/>
        <v>3.5055230091632611E-2</v>
      </c>
      <c r="DY45">
        <f t="shared" si="399"/>
        <v>0</v>
      </c>
      <c r="DZ45">
        <f t="shared" si="399"/>
        <v>0.14307222655470353</v>
      </c>
      <c r="EA45">
        <f t="shared" si="399"/>
        <v>5.5342664840578454E-3</v>
      </c>
      <c r="EB45">
        <f t="shared" si="399"/>
        <v>2.2611107972333462E-2</v>
      </c>
      <c r="EC45">
        <f t="shared" si="399"/>
        <v>0</v>
      </c>
      <c r="ED45">
        <f t="shared" si="399"/>
        <v>0</v>
      </c>
      <c r="EE45">
        <f t="shared" si="399"/>
        <v>0</v>
      </c>
      <c r="EF45">
        <f t="shared" si="399"/>
        <v>0</v>
      </c>
      <c r="EG45">
        <f t="shared" si="399"/>
        <v>9.8590476055826614E-3</v>
      </c>
      <c r="EH45">
        <f t="shared" si="399"/>
        <v>0</v>
      </c>
      <c r="EI45">
        <f t="shared" si="399"/>
        <v>0</v>
      </c>
      <c r="EJ45">
        <f t="shared" si="399"/>
        <v>2.1565213715992078E-3</v>
      </c>
      <c r="EK45">
        <f t="shared" si="399"/>
        <v>8.2463883190863913E-3</v>
      </c>
      <c r="EL45">
        <f t="shared" si="399"/>
        <v>0</v>
      </c>
      <c r="EM45">
        <f t="shared" si="399"/>
        <v>8.2722026608230987E-3</v>
      </c>
      <c r="EN45">
        <f t="shared" si="399"/>
        <v>1.3419094191289893E-2</v>
      </c>
      <c r="EO45">
        <f t="shared" si="399"/>
        <v>0</v>
      </c>
      <c r="EP45">
        <f t="shared" si="399"/>
        <v>1.3132175449862759E-2</v>
      </c>
      <c r="EQ45">
        <f t="shared" si="399"/>
        <v>8.0271141115101745E-3</v>
      </c>
      <c r="ER45">
        <f t="shared" si="399"/>
        <v>0</v>
      </c>
      <c r="ES45">
        <f t="shared" si="399"/>
        <v>0</v>
      </c>
      <c r="ET45">
        <f t="shared" si="399"/>
        <v>2.3361369975231154E-4</v>
      </c>
      <c r="EU45">
        <f t="shared" si="399"/>
        <v>4.1327997467305103E-3</v>
      </c>
      <c r="EV45">
        <f t="shared" si="399"/>
        <v>0</v>
      </c>
      <c r="EW45">
        <f t="shared" si="399"/>
        <v>2.3451028017313962E-2</v>
      </c>
      <c r="EX45">
        <f t="shared" si="399"/>
        <v>0</v>
      </c>
      <c r="EY45">
        <f t="shared" si="399"/>
        <v>0</v>
      </c>
      <c r="EZ45">
        <f t="shared" si="399"/>
        <v>0</v>
      </c>
      <c r="FA45">
        <f t="shared" si="399"/>
        <v>0</v>
      </c>
      <c r="FB45">
        <f t="shared" si="399"/>
        <v>0</v>
      </c>
      <c r="FC45">
        <f t="shared" si="399"/>
        <v>0</v>
      </c>
      <c r="FD45">
        <f t="shared" si="391"/>
        <v>1.8850125196526045E-3</v>
      </c>
      <c r="FE45">
        <f t="shared" si="391"/>
        <v>0</v>
      </c>
      <c r="FF45">
        <f t="shared" si="391"/>
        <v>2.423802382920066E-2</v>
      </c>
      <c r="FG45">
        <f t="shared" si="391"/>
        <v>5.0648371552150344E-2</v>
      </c>
      <c r="FH45">
        <f t="shared" si="391"/>
        <v>0.11647327398785247</v>
      </c>
      <c r="FI45">
        <f t="shared" si="391"/>
        <v>0.69105508942068472</v>
      </c>
      <c r="FJ45">
        <f t="shared" si="391"/>
        <v>0</v>
      </c>
      <c r="FK45">
        <f t="shared" si="391"/>
        <v>4.6160904932771585E-2</v>
      </c>
      <c r="FL45">
        <f t="shared" si="391"/>
        <v>0</v>
      </c>
      <c r="FM45">
        <f t="shared" si="391"/>
        <v>0</v>
      </c>
      <c r="FN45">
        <f t="shared" si="391"/>
        <v>0</v>
      </c>
      <c r="FO45">
        <f t="shared" si="391"/>
        <v>2.2572071161338615E-2</v>
      </c>
      <c r="FP45">
        <f t="shared" si="391"/>
        <v>0</v>
      </c>
      <c r="FQ45">
        <f t="shared" si="391"/>
        <v>0</v>
      </c>
      <c r="FR45">
        <f t="shared" si="391"/>
        <v>8.1258479144221841E-3</v>
      </c>
      <c r="FS45">
        <f t="shared" si="391"/>
        <v>0.36626273126991205</v>
      </c>
      <c r="FT45">
        <f t="shared" si="391"/>
        <v>0.18675982642351982</v>
      </c>
      <c r="FU45">
        <f t="shared" si="391"/>
        <v>0</v>
      </c>
      <c r="FV45">
        <f t="shared" si="391"/>
        <v>0</v>
      </c>
      <c r="FW45">
        <f t="shared" si="391"/>
        <v>0</v>
      </c>
      <c r="FX45">
        <f t="shared" si="391"/>
        <v>3.4065767482716071E-3</v>
      </c>
      <c r="FY45">
        <f t="shared" si="391"/>
        <v>1.3010834249768767E-2</v>
      </c>
      <c r="FZ45">
        <f t="shared" si="391"/>
        <v>0.1056281808407573</v>
      </c>
      <c r="GA45">
        <f t="shared" si="391"/>
        <v>8.328896878375712E-2</v>
      </c>
      <c r="GB45">
        <f t="shared" si="391"/>
        <v>0</v>
      </c>
      <c r="GC45">
        <f t="shared" si="391"/>
        <v>0</v>
      </c>
      <c r="GD45">
        <f t="shared" si="391"/>
        <v>0</v>
      </c>
      <c r="GE45">
        <f t="shared" si="391"/>
        <v>0.2253642362801129</v>
      </c>
      <c r="GF45">
        <f t="shared" si="391"/>
        <v>4.9159170390082697E-2</v>
      </c>
      <c r="GG45">
        <f t="shared" si="391"/>
        <v>2.15107550281129E-2</v>
      </c>
      <c r="GH45">
        <f t="shared" si="391"/>
        <v>0.10110831070870156</v>
      </c>
      <c r="GI45">
        <f t="shared" si="391"/>
        <v>0</v>
      </c>
      <c r="GJ45">
        <f t="shared" si="391"/>
        <v>0</v>
      </c>
      <c r="GK45">
        <f t="shared" si="391"/>
        <v>0</v>
      </c>
      <c r="GL45">
        <f t="shared" si="391"/>
        <v>0</v>
      </c>
      <c r="GM45">
        <f t="shared" si="391"/>
        <v>0</v>
      </c>
      <c r="GN45">
        <f t="shared" si="391"/>
        <v>3.0429614886301519E-2</v>
      </c>
      <c r="GO45">
        <f t="shared" si="391"/>
        <v>6.4306950873881025E-2</v>
      </c>
      <c r="GP45">
        <f t="shared" si="391"/>
        <v>0</v>
      </c>
      <c r="GQ45">
        <f t="shared" si="391"/>
        <v>0</v>
      </c>
      <c r="GR45">
        <f t="shared" si="391"/>
        <v>9.3009292005732797E-2</v>
      </c>
      <c r="GS45">
        <f t="shared" si="391"/>
        <v>1.2446131566632029E-2</v>
      </c>
      <c r="GT45">
        <f t="shared" si="391"/>
        <v>9.4925962578658596E-2</v>
      </c>
      <c r="GU45">
        <f t="shared" si="391"/>
        <v>0</v>
      </c>
      <c r="GV45">
        <f t="shared" si="391"/>
        <v>1.6699124571928306E-2</v>
      </c>
      <c r="GW45">
        <f t="shared" si="391"/>
        <v>7.6583362535326951E-2</v>
      </c>
      <c r="GX45">
        <f t="shared" si="391"/>
        <v>0</v>
      </c>
      <c r="GY45">
        <f t="shared" si="391"/>
        <v>2.3063576925246042E-2</v>
      </c>
      <c r="GZ45">
        <f t="shared" si="391"/>
        <v>0</v>
      </c>
      <c r="HA45">
        <f t="shared" si="391"/>
        <v>0</v>
      </c>
      <c r="HB45">
        <f t="shared" si="391"/>
        <v>2.684394129751131E-2</v>
      </c>
      <c r="HC45">
        <f t="shared" si="392"/>
        <v>7.7716549651626665E-2</v>
      </c>
      <c r="HD45">
        <f t="shared" si="392"/>
        <v>0.10026014170306029</v>
      </c>
      <c r="HE45">
        <f t="shared" si="392"/>
        <v>0</v>
      </c>
      <c r="HF45">
        <f t="shared" si="392"/>
        <v>0.58183757597935992</v>
      </c>
      <c r="HG45">
        <f t="shared" si="392"/>
        <v>3.868212491670657E-2</v>
      </c>
      <c r="HH45">
        <f t="shared" si="392"/>
        <v>0.26086503235346747</v>
      </c>
      <c r="HI45">
        <f t="shared" si="392"/>
        <v>0</v>
      </c>
      <c r="HJ45">
        <f t="shared" si="392"/>
        <v>8.1752641942731907E-2</v>
      </c>
      <c r="HK45">
        <f t="shared" si="392"/>
        <v>4.5343013218022532E-2</v>
      </c>
      <c r="HL45">
        <f t="shared" si="392"/>
        <v>2.4081568542754853E-2</v>
      </c>
      <c r="HM45">
        <f t="shared" si="392"/>
        <v>0.16207453864627339</v>
      </c>
      <c r="HN45">
        <f t="shared" si="392"/>
        <v>2.776676013708387E-2</v>
      </c>
      <c r="HO45">
        <f t="shared" si="392"/>
        <v>6.7140928866320643E-2</v>
      </c>
      <c r="HP45">
        <f t="shared" si="392"/>
        <v>4.7692216016356211E-2</v>
      </c>
      <c r="HQ45">
        <f t="shared" si="392"/>
        <v>0</v>
      </c>
      <c r="HR45">
        <f t="shared" si="392"/>
        <v>5.778418238432384E-2</v>
      </c>
      <c r="HS45">
        <f t="shared" si="392"/>
        <v>4.6033053867784888E-3</v>
      </c>
      <c r="HT45">
        <f t="shared" si="392"/>
        <v>0</v>
      </c>
      <c r="HU45">
        <f t="shared" si="392"/>
        <v>0.35008031944173679</v>
      </c>
      <c r="HV45">
        <f t="shared" si="392"/>
        <v>7.4087643875658128E-3</v>
      </c>
      <c r="HW45">
        <f t="shared" si="392"/>
        <v>0.16682403193198239</v>
      </c>
      <c r="HX45">
        <f t="shared" si="392"/>
        <v>0</v>
      </c>
      <c r="HY45">
        <f t="shared" si="392"/>
        <v>0</v>
      </c>
      <c r="HZ45">
        <f t="shared" si="392"/>
        <v>0</v>
      </c>
      <c r="IA45">
        <f t="shared" si="392"/>
        <v>0</v>
      </c>
      <c r="IB45">
        <f t="shared" si="392"/>
        <v>0</v>
      </c>
      <c r="IC45">
        <f t="shared" si="392"/>
        <v>0</v>
      </c>
      <c r="ID45">
        <f t="shared" si="392"/>
        <v>0</v>
      </c>
      <c r="IE45">
        <f t="shared" si="392"/>
        <v>0.63906205955419382</v>
      </c>
      <c r="IF45">
        <f t="shared" si="392"/>
        <v>0</v>
      </c>
      <c r="IG45">
        <f t="shared" si="392"/>
        <v>0</v>
      </c>
      <c r="IH45">
        <f t="shared" si="392"/>
        <v>0</v>
      </c>
      <c r="II45">
        <f t="shared" si="392"/>
        <v>0</v>
      </c>
      <c r="IJ45">
        <f t="shared" si="392"/>
        <v>4.6104757179350246E-2</v>
      </c>
      <c r="IK45">
        <f t="shared" si="392"/>
        <v>1.4710589809316513E-2</v>
      </c>
      <c r="IL45">
        <f t="shared" si="392"/>
        <v>0</v>
      </c>
      <c r="IM45">
        <f t="shared" si="392"/>
        <v>0</v>
      </c>
      <c r="IN45">
        <f t="shared" si="392"/>
        <v>0</v>
      </c>
      <c r="IO45">
        <f t="shared" si="392"/>
        <v>0</v>
      </c>
      <c r="IP45">
        <f t="shared" si="392"/>
        <v>0</v>
      </c>
      <c r="IQ45">
        <f t="shared" si="392"/>
        <v>0.46159702611235631</v>
      </c>
      <c r="IR45">
        <f t="shared" si="392"/>
        <v>2.1231831535779424E-2</v>
      </c>
      <c r="IS45">
        <f t="shared" si="392"/>
        <v>0</v>
      </c>
      <c r="IT45">
        <f t="shared" si="392"/>
        <v>0</v>
      </c>
      <c r="IU45">
        <f t="shared" si="392"/>
        <v>0.14662557794451986</v>
      </c>
      <c r="IV45">
        <f t="shared" si="392"/>
        <v>0.14569834163100642</v>
      </c>
      <c r="IW45">
        <f t="shared" si="392"/>
        <v>7.2146079592431217E-2</v>
      </c>
      <c r="IX45">
        <f t="shared" si="392"/>
        <v>0</v>
      </c>
      <c r="IY45">
        <f t="shared" si="392"/>
        <v>3.3076268758967457E-2</v>
      </c>
      <c r="IZ45">
        <f t="shared" si="392"/>
        <v>0.42270263751378706</v>
      </c>
      <c r="JA45">
        <f t="shared" si="385"/>
        <v>2.333573607576979E-3</v>
      </c>
      <c r="JB45">
        <f t="shared" si="380"/>
        <v>0.10025523989950734</v>
      </c>
      <c r="JC45">
        <f t="shared" si="380"/>
        <v>0</v>
      </c>
      <c r="JD45">
        <f t="shared" ref="JD45:LO48" si="400">IF(SUM(JD$59:JD$80)=0,0,JD70/SUM(JD$59:JD$80))</f>
        <v>3.5195293740591063E-2</v>
      </c>
      <c r="JE45">
        <f t="shared" si="400"/>
        <v>0</v>
      </c>
      <c r="JF45">
        <f t="shared" si="400"/>
        <v>0</v>
      </c>
      <c r="JG45">
        <f t="shared" si="400"/>
        <v>0</v>
      </c>
      <c r="JH45">
        <f t="shared" si="400"/>
        <v>0</v>
      </c>
      <c r="JI45">
        <f t="shared" si="400"/>
        <v>0</v>
      </c>
      <c r="JJ45">
        <f t="shared" si="400"/>
        <v>0</v>
      </c>
      <c r="JK45">
        <f t="shared" si="400"/>
        <v>0</v>
      </c>
      <c r="JL45">
        <f t="shared" si="400"/>
        <v>0</v>
      </c>
      <c r="JM45">
        <f t="shared" si="400"/>
        <v>0</v>
      </c>
      <c r="JN45">
        <f t="shared" si="400"/>
        <v>0</v>
      </c>
      <c r="JO45">
        <f t="shared" si="400"/>
        <v>0</v>
      </c>
      <c r="JP45">
        <f t="shared" si="400"/>
        <v>0.31504774069933034</v>
      </c>
      <c r="JQ45">
        <f t="shared" si="400"/>
        <v>0.24825010088050489</v>
      </c>
      <c r="JR45">
        <f t="shared" si="400"/>
        <v>5.3286200938074214E-2</v>
      </c>
      <c r="JS45">
        <f t="shared" si="400"/>
        <v>0</v>
      </c>
      <c r="JT45">
        <f t="shared" si="400"/>
        <v>0</v>
      </c>
      <c r="JU45">
        <f t="shared" si="400"/>
        <v>0</v>
      </c>
      <c r="JV45">
        <f t="shared" si="400"/>
        <v>0</v>
      </c>
      <c r="JW45">
        <f t="shared" si="400"/>
        <v>0.33635914860636285</v>
      </c>
      <c r="JX45">
        <f t="shared" si="400"/>
        <v>0</v>
      </c>
      <c r="JY45">
        <f t="shared" si="400"/>
        <v>0</v>
      </c>
      <c r="JZ45">
        <f t="shared" si="400"/>
        <v>0</v>
      </c>
      <c r="KA45">
        <f t="shared" si="400"/>
        <v>0</v>
      </c>
      <c r="KB45">
        <f t="shared" si="400"/>
        <v>0</v>
      </c>
      <c r="KC45">
        <f t="shared" si="400"/>
        <v>4.3023628279934688E-2</v>
      </c>
      <c r="KD45">
        <f t="shared" si="400"/>
        <v>0.23067068030969851</v>
      </c>
      <c r="KE45">
        <f t="shared" si="400"/>
        <v>4.7405496081131482E-2</v>
      </c>
      <c r="KF45">
        <f t="shared" si="400"/>
        <v>8.7493947509499306E-2</v>
      </c>
      <c r="KG45">
        <f t="shared" si="400"/>
        <v>1.5379839097843448E-2</v>
      </c>
      <c r="KH45">
        <f t="shared" si="400"/>
        <v>0</v>
      </c>
      <c r="KI45">
        <f t="shared" si="400"/>
        <v>0</v>
      </c>
      <c r="KJ45">
        <f t="shared" si="400"/>
        <v>0</v>
      </c>
      <c r="KK45">
        <f t="shared" si="400"/>
        <v>0</v>
      </c>
      <c r="KL45">
        <f t="shared" si="400"/>
        <v>0.10821213388118804</v>
      </c>
      <c r="KM45">
        <f t="shared" si="400"/>
        <v>0</v>
      </c>
      <c r="KN45">
        <f t="shared" si="400"/>
        <v>6.8890565716296676E-2</v>
      </c>
      <c r="KO45">
        <f t="shared" si="400"/>
        <v>1.4807111864526301E-2</v>
      </c>
      <c r="KP45">
        <f t="shared" si="400"/>
        <v>5.022047777316424E-2</v>
      </c>
      <c r="KQ45">
        <f t="shared" si="400"/>
        <v>0</v>
      </c>
      <c r="KR45">
        <f t="shared" si="400"/>
        <v>0</v>
      </c>
      <c r="KS45">
        <f t="shared" si="400"/>
        <v>5.7177984578355372E-2</v>
      </c>
      <c r="KT45">
        <f t="shared" si="400"/>
        <v>0</v>
      </c>
      <c r="KU45">
        <f t="shared" si="400"/>
        <v>0</v>
      </c>
      <c r="KV45">
        <f t="shared" si="400"/>
        <v>0</v>
      </c>
      <c r="KW45">
        <f t="shared" si="400"/>
        <v>0</v>
      </c>
      <c r="KX45">
        <f t="shared" si="400"/>
        <v>0</v>
      </c>
      <c r="KY45">
        <f t="shared" si="400"/>
        <v>0</v>
      </c>
      <c r="KZ45">
        <f t="shared" si="400"/>
        <v>0</v>
      </c>
      <c r="LA45">
        <f t="shared" si="400"/>
        <v>0.47885882249512735</v>
      </c>
      <c r="LB45">
        <f t="shared" si="400"/>
        <v>0.17531643603355085</v>
      </c>
      <c r="LC45">
        <f t="shared" si="400"/>
        <v>7.8529460272914936E-2</v>
      </c>
      <c r="LD45">
        <f t="shared" si="400"/>
        <v>0</v>
      </c>
      <c r="LE45">
        <f t="shared" si="400"/>
        <v>0</v>
      </c>
      <c r="LF45">
        <f t="shared" si="400"/>
        <v>0</v>
      </c>
      <c r="LG45">
        <f t="shared" si="400"/>
        <v>6.616373776699104E-2</v>
      </c>
      <c r="LH45">
        <f t="shared" si="400"/>
        <v>7.6399745930177242E-3</v>
      </c>
      <c r="LI45">
        <f t="shared" si="400"/>
        <v>0</v>
      </c>
      <c r="LJ45">
        <f t="shared" si="400"/>
        <v>0</v>
      </c>
      <c r="LK45">
        <f t="shared" si="400"/>
        <v>0.32738208482967657</v>
      </c>
      <c r="LL45">
        <f t="shared" si="400"/>
        <v>2.4341890819702512E-2</v>
      </c>
      <c r="LM45">
        <f t="shared" si="400"/>
        <v>0</v>
      </c>
      <c r="LN45">
        <f t="shared" si="400"/>
        <v>0</v>
      </c>
      <c r="LO45">
        <f t="shared" si="400"/>
        <v>0</v>
      </c>
      <c r="LP45">
        <f t="shared" si="393"/>
        <v>0</v>
      </c>
      <c r="LQ45">
        <f t="shared" si="393"/>
        <v>0.39228676654134231</v>
      </c>
      <c r="LR45">
        <f t="shared" si="393"/>
        <v>0.27734017452298804</v>
      </c>
      <c r="LS45">
        <f t="shared" si="393"/>
        <v>0.10472330879226915</v>
      </c>
      <c r="LT45">
        <f t="shared" si="393"/>
        <v>0</v>
      </c>
      <c r="LU45">
        <f t="shared" si="393"/>
        <v>3.1533586364874328E-2</v>
      </c>
      <c r="LV45">
        <f t="shared" si="393"/>
        <v>0</v>
      </c>
      <c r="LW45">
        <f t="shared" si="393"/>
        <v>0</v>
      </c>
      <c r="LX45">
        <f t="shared" si="393"/>
        <v>0.12873722846571578</v>
      </c>
      <c r="LY45">
        <f t="shared" si="393"/>
        <v>7.1017992123737789E-3</v>
      </c>
      <c r="LZ45">
        <f t="shared" si="393"/>
        <v>4.6955893738277507E-2</v>
      </c>
      <c r="MA45">
        <f t="shared" si="393"/>
        <v>9.2694027461603587E-3</v>
      </c>
      <c r="MB45">
        <f t="shared" si="393"/>
        <v>8.1500935880459716E-2</v>
      </c>
      <c r="MC45">
        <f t="shared" si="393"/>
        <v>0</v>
      </c>
      <c r="MD45">
        <f t="shared" si="393"/>
        <v>0</v>
      </c>
      <c r="ME45">
        <f t="shared" si="393"/>
        <v>8.7040490318177986E-3</v>
      </c>
      <c r="MF45">
        <f t="shared" si="393"/>
        <v>1.6583608815349114E-2</v>
      </c>
      <c r="MG45">
        <f t="shared" si="393"/>
        <v>5.472121127442571E-2</v>
      </c>
      <c r="MH45">
        <f t="shared" si="393"/>
        <v>0</v>
      </c>
      <c r="MI45">
        <f t="shared" si="393"/>
        <v>1.5119426278912988E-2</v>
      </c>
      <c r="MJ45">
        <f t="shared" si="393"/>
        <v>1.3025522753584127E-2</v>
      </c>
      <c r="MK45">
        <f t="shared" si="393"/>
        <v>0</v>
      </c>
      <c r="ML45">
        <f t="shared" si="393"/>
        <v>7.084807813676447E-2</v>
      </c>
      <c r="MM45">
        <f t="shared" si="393"/>
        <v>0</v>
      </c>
      <c r="MN45">
        <f t="shared" si="393"/>
        <v>0.15116777455745128</v>
      </c>
      <c r="MO45">
        <f t="shared" si="393"/>
        <v>2.9553891058007303E-2</v>
      </c>
      <c r="MP45">
        <f t="shared" si="393"/>
        <v>0.45859482820021907</v>
      </c>
      <c r="MQ45">
        <f t="shared" si="393"/>
        <v>0</v>
      </c>
      <c r="MR45">
        <f t="shared" si="393"/>
        <v>0</v>
      </c>
      <c r="MS45">
        <f t="shared" si="393"/>
        <v>0</v>
      </c>
      <c r="MT45">
        <f t="shared" si="393"/>
        <v>0</v>
      </c>
      <c r="MU45">
        <f t="shared" si="393"/>
        <v>2.9459310825716352E-2</v>
      </c>
      <c r="MV45">
        <f t="shared" si="393"/>
        <v>0.41411388602359511</v>
      </c>
      <c r="MW45">
        <f t="shared" si="393"/>
        <v>0</v>
      </c>
      <c r="MX45">
        <f t="shared" si="393"/>
        <v>0</v>
      </c>
      <c r="MY45">
        <f t="shared" si="393"/>
        <v>0</v>
      </c>
      <c r="MZ45">
        <f t="shared" si="393"/>
        <v>0</v>
      </c>
      <c r="NA45">
        <f t="shared" si="393"/>
        <v>0</v>
      </c>
      <c r="NB45">
        <f t="shared" si="393"/>
        <v>0.18414327909307565</v>
      </c>
      <c r="NC45">
        <f t="shared" si="393"/>
        <v>5.3031564703752747E-2</v>
      </c>
      <c r="ND45">
        <f t="shared" si="393"/>
        <v>0.30804355148900608</v>
      </c>
      <c r="NE45">
        <f t="shared" si="393"/>
        <v>0</v>
      </c>
      <c r="NF45">
        <f t="shared" si="393"/>
        <v>4.2221226036722063E-2</v>
      </c>
      <c r="NG45">
        <f t="shared" si="393"/>
        <v>0</v>
      </c>
      <c r="NH45">
        <f t="shared" si="393"/>
        <v>8.561496098480488E-2</v>
      </c>
      <c r="NI45">
        <f t="shared" si="393"/>
        <v>0</v>
      </c>
      <c r="NJ45">
        <f t="shared" si="393"/>
        <v>0</v>
      </c>
      <c r="NK45">
        <f t="shared" si="393"/>
        <v>0</v>
      </c>
      <c r="NL45">
        <f t="shared" si="393"/>
        <v>9.6849725583408569E-2</v>
      </c>
      <c r="NM45">
        <f t="shared" si="393"/>
        <v>0</v>
      </c>
      <c r="NN45">
        <f t="shared" si="393"/>
        <v>0.10394713073905225</v>
      </c>
      <c r="NO45">
        <f t="shared" si="393"/>
        <v>0</v>
      </c>
      <c r="NP45">
        <f t="shared" si="393"/>
        <v>6.4655998350044763E-2</v>
      </c>
      <c r="NQ45">
        <f t="shared" si="393"/>
        <v>0</v>
      </c>
      <c r="NR45">
        <f t="shared" si="393"/>
        <v>1.6349950579484341E-2</v>
      </c>
      <c r="NS45">
        <f t="shared" si="393"/>
        <v>0.30728247325067171</v>
      </c>
      <c r="NT45">
        <f t="shared" si="393"/>
        <v>0</v>
      </c>
      <c r="NU45">
        <f t="shared" si="393"/>
        <v>0.10061138138957697</v>
      </c>
      <c r="NV45">
        <f t="shared" si="393"/>
        <v>0</v>
      </c>
      <c r="NW45">
        <f t="shared" si="393"/>
        <v>0</v>
      </c>
      <c r="NX45">
        <f t="shared" si="393"/>
        <v>0</v>
      </c>
      <c r="NY45">
        <f t="shared" si="386"/>
        <v>0.30451609087380233</v>
      </c>
      <c r="NZ45">
        <f t="shared" si="381"/>
        <v>0.47597631512066202</v>
      </c>
      <c r="OA45">
        <f t="shared" si="381"/>
        <v>2.5225450881700411E-2</v>
      </c>
      <c r="OB45">
        <f t="shared" ref="OB45:QM49" si="401">IF(SUM(OB$59:OB$80)=0,0,OB70/SUM(OB$59:OB$80))</f>
        <v>7.5128448444195944E-2</v>
      </c>
      <c r="OC45">
        <f t="shared" si="401"/>
        <v>0.22136049281016104</v>
      </c>
      <c r="OD45">
        <f t="shared" si="401"/>
        <v>0.12999881401801802</v>
      </c>
      <c r="OE45">
        <f t="shared" si="401"/>
        <v>0</v>
      </c>
      <c r="OF45">
        <f t="shared" si="401"/>
        <v>1.3943038975541892E-2</v>
      </c>
      <c r="OG45">
        <f t="shared" si="401"/>
        <v>0</v>
      </c>
      <c r="OH45">
        <f t="shared" si="401"/>
        <v>0.13846243486361373</v>
      </c>
      <c r="OI45">
        <f t="shared" si="401"/>
        <v>0</v>
      </c>
      <c r="OJ45">
        <f t="shared" si="401"/>
        <v>0</v>
      </c>
      <c r="OK45">
        <f t="shared" si="401"/>
        <v>0</v>
      </c>
      <c r="OL45">
        <f t="shared" si="401"/>
        <v>0.16293837904286729</v>
      </c>
      <c r="OM45">
        <f t="shared" si="401"/>
        <v>0</v>
      </c>
      <c r="ON45">
        <f t="shared" si="401"/>
        <v>0</v>
      </c>
      <c r="OO45">
        <f t="shared" si="401"/>
        <v>0</v>
      </c>
      <c r="OP45">
        <f t="shared" si="401"/>
        <v>0</v>
      </c>
      <c r="OQ45">
        <f t="shared" si="401"/>
        <v>0</v>
      </c>
      <c r="OR45">
        <f t="shared" si="401"/>
        <v>1.0606530637750013E-4</v>
      </c>
      <c r="OS45">
        <f t="shared" si="401"/>
        <v>0</v>
      </c>
      <c r="OT45">
        <f t="shared" si="401"/>
        <v>0</v>
      </c>
      <c r="OU45">
        <f t="shared" si="401"/>
        <v>0</v>
      </c>
      <c r="OV45">
        <f t="shared" si="401"/>
        <v>2.0734769410332563E-2</v>
      </c>
      <c r="OW45">
        <f t="shared" si="401"/>
        <v>0</v>
      </c>
      <c r="OX45">
        <f t="shared" si="401"/>
        <v>5.2407172825483784E-5</v>
      </c>
      <c r="OY45">
        <f t="shared" si="401"/>
        <v>0</v>
      </c>
      <c r="OZ45">
        <f t="shared" si="401"/>
        <v>0</v>
      </c>
      <c r="PA45">
        <f t="shared" si="401"/>
        <v>0</v>
      </c>
      <c r="PB45">
        <f t="shared" si="401"/>
        <v>0</v>
      </c>
      <c r="PC45">
        <f t="shared" si="401"/>
        <v>0</v>
      </c>
      <c r="PD45">
        <f t="shared" si="401"/>
        <v>0</v>
      </c>
      <c r="PE45">
        <f t="shared" si="401"/>
        <v>0.36385641110536371</v>
      </c>
      <c r="PF45">
        <f t="shared" si="401"/>
        <v>0.28380699849277952</v>
      </c>
      <c r="PG45">
        <f t="shared" si="401"/>
        <v>0</v>
      </c>
      <c r="PH45">
        <f t="shared" si="401"/>
        <v>0.11551400455004784</v>
      </c>
      <c r="PI45">
        <f t="shared" si="401"/>
        <v>0</v>
      </c>
      <c r="PJ45">
        <f t="shared" si="401"/>
        <v>0</v>
      </c>
      <c r="PK45">
        <f t="shared" si="401"/>
        <v>0.7228760640754901</v>
      </c>
      <c r="PL45">
        <f t="shared" si="401"/>
        <v>0</v>
      </c>
      <c r="PM45">
        <f t="shared" si="401"/>
        <v>1.342039591567798E-2</v>
      </c>
      <c r="PN45">
        <f t="shared" si="401"/>
        <v>0.13334498850579216</v>
      </c>
      <c r="PO45">
        <f t="shared" si="401"/>
        <v>0.13508917014846858</v>
      </c>
      <c r="PP45">
        <f t="shared" si="401"/>
        <v>0</v>
      </c>
      <c r="PQ45">
        <f t="shared" si="401"/>
        <v>6.1395797490315901E-2</v>
      </c>
      <c r="PR45">
        <f t="shared" si="401"/>
        <v>0.14416282191143295</v>
      </c>
      <c r="PS45">
        <f t="shared" si="401"/>
        <v>3.2616060798306187E-2</v>
      </c>
      <c r="PT45">
        <f t="shared" si="401"/>
        <v>0</v>
      </c>
      <c r="PU45">
        <f t="shared" si="401"/>
        <v>9.1829547070017645E-3</v>
      </c>
      <c r="PV45">
        <f t="shared" si="401"/>
        <v>0.19383102605439231</v>
      </c>
      <c r="PW45">
        <f t="shared" si="401"/>
        <v>0</v>
      </c>
      <c r="PX45">
        <f t="shared" si="401"/>
        <v>0</v>
      </c>
      <c r="PY45">
        <f t="shared" si="401"/>
        <v>0.19311856806002675</v>
      </c>
      <c r="PZ45">
        <f t="shared" si="401"/>
        <v>0</v>
      </c>
      <c r="QA45">
        <f t="shared" si="401"/>
        <v>0</v>
      </c>
      <c r="QB45">
        <f t="shared" si="401"/>
        <v>9.0295726799827725E-2</v>
      </c>
      <c r="QC45">
        <f t="shared" si="401"/>
        <v>3.2205998680049565E-2</v>
      </c>
      <c r="QD45">
        <f t="shared" si="401"/>
        <v>0.19705451467259863</v>
      </c>
      <c r="QE45">
        <f t="shared" si="401"/>
        <v>0</v>
      </c>
      <c r="QF45">
        <f t="shared" si="401"/>
        <v>0</v>
      </c>
      <c r="QG45">
        <f t="shared" si="401"/>
        <v>1.7115755518864795E-2</v>
      </c>
      <c r="QH45">
        <f t="shared" si="401"/>
        <v>0.2214676007994601</v>
      </c>
      <c r="QI45">
        <f t="shared" si="401"/>
        <v>4.6715928822673627E-2</v>
      </c>
      <c r="QJ45">
        <f t="shared" si="401"/>
        <v>0</v>
      </c>
      <c r="QK45">
        <f t="shared" si="401"/>
        <v>0</v>
      </c>
      <c r="QL45">
        <f t="shared" si="401"/>
        <v>1.6256016778431491E-2</v>
      </c>
      <c r="QM45">
        <f t="shared" si="401"/>
        <v>0</v>
      </c>
      <c r="QN45">
        <f t="shared" si="394"/>
        <v>0.1247191270521302</v>
      </c>
      <c r="QO45">
        <f t="shared" si="394"/>
        <v>1.3068975483024428E-2</v>
      </c>
      <c r="QP45">
        <f t="shared" si="394"/>
        <v>0</v>
      </c>
      <c r="QQ45">
        <f t="shared" si="394"/>
        <v>0</v>
      </c>
      <c r="QR45">
        <f t="shared" si="394"/>
        <v>0.33010036204672577</v>
      </c>
      <c r="QS45">
        <f t="shared" si="394"/>
        <v>0</v>
      </c>
      <c r="QT45">
        <f t="shared" si="394"/>
        <v>0</v>
      </c>
      <c r="QU45">
        <f t="shared" si="394"/>
        <v>0</v>
      </c>
      <c r="QV45">
        <f t="shared" si="394"/>
        <v>0</v>
      </c>
      <c r="QW45">
        <f t="shared" si="394"/>
        <v>0</v>
      </c>
      <c r="QX45">
        <f t="shared" si="394"/>
        <v>0</v>
      </c>
      <c r="QY45">
        <f t="shared" si="394"/>
        <v>0</v>
      </c>
      <c r="QZ45">
        <f t="shared" si="394"/>
        <v>0</v>
      </c>
      <c r="RA45">
        <f t="shared" si="394"/>
        <v>0</v>
      </c>
      <c r="RB45">
        <f t="shared" si="394"/>
        <v>0</v>
      </c>
      <c r="RC45">
        <f t="shared" si="394"/>
        <v>0</v>
      </c>
      <c r="RD45">
        <f t="shared" si="394"/>
        <v>3.1892265325467933E-2</v>
      </c>
      <c r="RE45">
        <f t="shared" si="394"/>
        <v>0</v>
      </c>
      <c r="RF45">
        <f t="shared" si="394"/>
        <v>9.7199902534946467E-3</v>
      </c>
      <c r="RG45">
        <f t="shared" si="394"/>
        <v>0.50816650902842586</v>
      </c>
      <c r="RH45">
        <f t="shared" si="394"/>
        <v>0</v>
      </c>
      <c r="RI45">
        <f t="shared" si="394"/>
        <v>0.15863431119725666</v>
      </c>
      <c r="RJ45">
        <f t="shared" si="394"/>
        <v>1.6621055049045565E-2</v>
      </c>
      <c r="RK45">
        <f t="shared" si="394"/>
        <v>0</v>
      </c>
      <c r="RL45">
        <f t="shared" si="394"/>
        <v>0</v>
      </c>
      <c r="RM45">
        <f t="shared" si="394"/>
        <v>0</v>
      </c>
      <c r="RN45">
        <f t="shared" si="394"/>
        <v>1.0784809549076754E-2</v>
      </c>
      <c r="RO45">
        <f t="shared" si="394"/>
        <v>0</v>
      </c>
      <c r="RP45">
        <f t="shared" si="394"/>
        <v>0</v>
      </c>
      <c r="RQ45">
        <f t="shared" si="394"/>
        <v>0</v>
      </c>
      <c r="RR45">
        <f t="shared" si="394"/>
        <v>0.13923576369809293</v>
      </c>
      <c r="RS45">
        <f t="shared" si="394"/>
        <v>0</v>
      </c>
      <c r="RT45">
        <f t="shared" si="394"/>
        <v>0</v>
      </c>
      <c r="RU45">
        <f t="shared" si="394"/>
        <v>0</v>
      </c>
      <c r="RV45">
        <f t="shared" si="394"/>
        <v>0</v>
      </c>
      <c r="RW45">
        <f t="shared" si="394"/>
        <v>0</v>
      </c>
      <c r="RX45">
        <f t="shared" si="394"/>
        <v>0</v>
      </c>
      <c r="RY45">
        <f t="shared" si="394"/>
        <v>0</v>
      </c>
      <c r="RZ45">
        <f t="shared" si="394"/>
        <v>0</v>
      </c>
      <c r="SA45">
        <f t="shared" si="394"/>
        <v>1.5644249569910167E-2</v>
      </c>
      <c r="SB45">
        <f t="shared" si="394"/>
        <v>1.3752898241743214E-2</v>
      </c>
      <c r="SC45">
        <f t="shared" si="394"/>
        <v>4.6705827587989551E-2</v>
      </c>
      <c r="SD45">
        <f t="shared" si="394"/>
        <v>6.9453879962740758E-2</v>
      </c>
      <c r="SE45">
        <f t="shared" si="394"/>
        <v>1.6415285243282323E-2</v>
      </c>
      <c r="SF45">
        <f t="shared" si="394"/>
        <v>1.6101532981076996E-2</v>
      </c>
      <c r="SG45">
        <f t="shared" si="394"/>
        <v>0</v>
      </c>
      <c r="SH45">
        <f t="shared" si="394"/>
        <v>0</v>
      </c>
      <c r="SI45">
        <f t="shared" si="394"/>
        <v>0.41455993066972113</v>
      </c>
      <c r="SJ45">
        <f t="shared" si="394"/>
        <v>0</v>
      </c>
      <c r="SK45">
        <f t="shared" si="394"/>
        <v>7.7536533515865563E-2</v>
      </c>
      <c r="SL45">
        <f t="shared" si="394"/>
        <v>0</v>
      </c>
      <c r="SM45">
        <f t="shared" si="394"/>
        <v>0</v>
      </c>
      <c r="SN45">
        <f t="shared" si="394"/>
        <v>0</v>
      </c>
      <c r="SO45">
        <f t="shared" si="394"/>
        <v>0</v>
      </c>
      <c r="SP45">
        <f t="shared" si="394"/>
        <v>0</v>
      </c>
      <c r="SQ45">
        <f t="shared" si="394"/>
        <v>0</v>
      </c>
      <c r="SR45">
        <f t="shared" si="394"/>
        <v>0</v>
      </c>
      <c r="SS45">
        <f t="shared" si="394"/>
        <v>0.11638505623950518</v>
      </c>
      <c r="ST45">
        <f t="shared" si="394"/>
        <v>6.5212168768601003E-2</v>
      </c>
      <c r="SU45">
        <f t="shared" si="394"/>
        <v>0</v>
      </c>
      <c r="SV45">
        <f t="shared" si="394"/>
        <v>0</v>
      </c>
      <c r="SW45">
        <f t="shared" si="387"/>
        <v>0</v>
      </c>
      <c r="SX45">
        <f t="shared" si="382"/>
        <v>0</v>
      </c>
      <c r="SY45">
        <f t="shared" si="382"/>
        <v>0</v>
      </c>
      <c r="SZ45">
        <f t="shared" ref="SZ45:VK49" si="402">IF(SUM(SZ$59:SZ$80)=0,0,SZ70/SUM(SZ$59:SZ$80))</f>
        <v>1.3102820765554822E-2</v>
      </c>
      <c r="TA45">
        <f t="shared" si="402"/>
        <v>0</v>
      </c>
      <c r="TB45">
        <f t="shared" si="402"/>
        <v>0.19735027549159093</v>
      </c>
      <c r="TC45">
        <f t="shared" si="402"/>
        <v>0</v>
      </c>
      <c r="TD45">
        <f t="shared" si="402"/>
        <v>0</v>
      </c>
      <c r="TE45">
        <f t="shared" si="402"/>
        <v>0</v>
      </c>
      <c r="TF45">
        <f t="shared" si="402"/>
        <v>0.36349109640949701</v>
      </c>
      <c r="TG45">
        <f t="shared" si="402"/>
        <v>0</v>
      </c>
      <c r="TH45">
        <f t="shared" si="402"/>
        <v>0</v>
      </c>
      <c r="TI45">
        <f t="shared" si="402"/>
        <v>0.55116442916365649</v>
      </c>
      <c r="TJ45">
        <f t="shared" si="402"/>
        <v>0</v>
      </c>
      <c r="TK45">
        <f t="shared" si="402"/>
        <v>0</v>
      </c>
      <c r="TL45">
        <f t="shared" si="402"/>
        <v>0</v>
      </c>
      <c r="TM45">
        <f t="shared" si="402"/>
        <v>0</v>
      </c>
      <c r="TN45">
        <f t="shared" si="402"/>
        <v>0</v>
      </c>
      <c r="TO45">
        <f t="shared" si="402"/>
        <v>0</v>
      </c>
      <c r="TP45">
        <f t="shared" si="402"/>
        <v>0</v>
      </c>
      <c r="TQ45">
        <f t="shared" si="402"/>
        <v>0.11379848892898091</v>
      </c>
      <c r="TR45">
        <f t="shared" si="402"/>
        <v>0</v>
      </c>
      <c r="TS45">
        <f t="shared" si="402"/>
        <v>0</v>
      </c>
      <c r="TT45">
        <f t="shared" si="402"/>
        <v>0</v>
      </c>
      <c r="TU45">
        <f t="shared" si="402"/>
        <v>0.11420686772814338</v>
      </c>
      <c r="TV45">
        <f t="shared" si="402"/>
        <v>0.13947866858449731</v>
      </c>
      <c r="TW45">
        <f t="shared" si="402"/>
        <v>0</v>
      </c>
      <c r="TX45">
        <f t="shared" si="402"/>
        <v>0</v>
      </c>
      <c r="TY45">
        <f t="shared" si="402"/>
        <v>1.9565747924952664E-2</v>
      </c>
      <c r="TZ45">
        <f t="shared" si="402"/>
        <v>5.5968715359639445E-2</v>
      </c>
      <c r="UA45">
        <f t="shared" si="402"/>
        <v>3.2637939835286095E-2</v>
      </c>
      <c r="UB45">
        <f t="shared" si="402"/>
        <v>0</v>
      </c>
      <c r="UC45">
        <f t="shared" si="402"/>
        <v>1.2255119565292469E-2</v>
      </c>
      <c r="UD45">
        <f t="shared" si="402"/>
        <v>3.0804528791181632E-2</v>
      </c>
      <c r="UE45">
        <f t="shared" si="402"/>
        <v>0</v>
      </c>
      <c r="UF45">
        <f t="shared" si="402"/>
        <v>0</v>
      </c>
      <c r="UG45">
        <f t="shared" si="402"/>
        <v>2.9661141761037697E-2</v>
      </c>
      <c r="UH45">
        <f t="shared" si="402"/>
        <v>3.3785820132726782E-2</v>
      </c>
      <c r="UI45">
        <f t="shared" si="402"/>
        <v>0.1506933857201356</v>
      </c>
      <c r="UJ45">
        <f t="shared" si="402"/>
        <v>6.9561222078817778E-2</v>
      </c>
      <c r="UK45">
        <f t="shared" si="402"/>
        <v>6.4945693251793196E-3</v>
      </c>
      <c r="UL45">
        <f t="shared" si="402"/>
        <v>1.9813736343671434E-2</v>
      </c>
      <c r="UM45">
        <f t="shared" si="402"/>
        <v>5.7038793191137326E-2</v>
      </c>
      <c r="UN45">
        <f t="shared" si="402"/>
        <v>0</v>
      </c>
      <c r="UO45">
        <f t="shared" si="402"/>
        <v>0</v>
      </c>
      <c r="UP45">
        <f t="shared" si="402"/>
        <v>0</v>
      </c>
      <c r="UQ45">
        <f t="shared" si="402"/>
        <v>0</v>
      </c>
      <c r="UR45">
        <f t="shared" si="402"/>
        <v>0</v>
      </c>
      <c r="US45">
        <f t="shared" si="402"/>
        <v>1.7339175083601607E-2</v>
      </c>
      <c r="UT45">
        <f t="shared" si="402"/>
        <v>2.6437912595812664E-2</v>
      </c>
      <c r="UU45">
        <f t="shared" si="402"/>
        <v>1.4503388330718413E-2</v>
      </c>
      <c r="UV45">
        <f t="shared" si="402"/>
        <v>3.745062363368562E-2</v>
      </c>
      <c r="UW45">
        <f t="shared" si="402"/>
        <v>1.1564214446318952E-2</v>
      </c>
      <c r="UX45">
        <f t="shared" si="402"/>
        <v>1.0356758148886161E-2</v>
      </c>
      <c r="UY45">
        <f t="shared" si="402"/>
        <v>0.11174319808629307</v>
      </c>
      <c r="UZ45">
        <f t="shared" si="402"/>
        <v>0</v>
      </c>
      <c r="VA45">
        <f t="shared" si="402"/>
        <v>0</v>
      </c>
      <c r="VB45">
        <f t="shared" si="402"/>
        <v>8.4186973432780997E-3</v>
      </c>
      <c r="VC45">
        <f t="shared" si="402"/>
        <v>0</v>
      </c>
      <c r="VD45">
        <f t="shared" si="402"/>
        <v>0</v>
      </c>
      <c r="VE45">
        <f t="shared" si="402"/>
        <v>0.21689992631392127</v>
      </c>
      <c r="VF45">
        <f t="shared" si="402"/>
        <v>0.54505333771316744</v>
      </c>
      <c r="VG45">
        <f t="shared" si="402"/>
        <v>0</v>
      </c>
      <c r="VH45">
        <f t="shared" si="402"/>
        <v>5.9376721329227833E-2</v>
      </c>
      <c r="VI45">
        <f t="shared" si="402"/>
        <v>7.5252593181546479E-3</v>
      </c>
      <c r="VJ45">
        <f t="shared" si="402"/>
        <v>3.2964090130814631E-3</v>
      </c>
      <c r="VK45">
        <f t="shared" si="402"/>
        <v>0</v>
      </c>
      <c r="VL45">
        <f t="shared" si="395"/>
        <v>1.5612965252793149E-2</v>
      </c>
      <c r="VM45">
        <f t="shared" si="395"/>
        <v>0</v>
      </c>
      <c r="VN45">
        <f t="shared" si="395"/>
        <v>0</v>
      </c>
      <c r="VO45">
        <f t="shared" si="395"/>
        <v>0</v>
      </c>
      <c r="VP45">
        <f t="shared" si="395"/>
        <v>0</v>
      </c>
      <c r="VQ45">
        <f t="shared" si="395"/>
        <v>3.080837164993178E-2</v>
      </c>
      <c r="VR45">
        <f t="shared" si="395"/>
        <v>4.0932799168223342E-3</v>
      </c>
      <c r="VS45">
        <f t="shared" si="395"/>
        <v>0</v>
      </c>
      <c r="VT45">
        <f t="shared" si="395"/>
        <v>0.15368865432552523</v>
      </c>
      <c r="VU45">
        <f t="shared" si="395"/>
        <v>0.37636846798318696</v>
      </c>
      <c r="VV45">
        <f t="shared" si="395"/>
        <v>0</v>
      </c>
      <c r="VW45">
        <f t="shared" si="395"/>
        <v>0</v>
      </c>
      <c r="VX45">
        <f t="shared" si="395"/>
        <v>0</v>
      </c>
      <c r="VY45">
        <f t="shared" si="395"/>
        <v>2.5099803445875386E-2</v>
      </c>
      <c r="VZ45">
        <f t="shared" si="395"/>
        <v>5.1616364751711306E-3</v>
      </c>
      <c r="WA45">
        <f t="shared" si="395"/>
        <v>0</v>
      </c>
      <c r="WB45">
        <f t="shared" si="395"/>
        <v>0</v>
      </c>
      <c r="WC45">
        <f t="shared" si="395"/>
        <v>0</v>
      </c>
      <c r="WD45">
        <f t="shared" si="395"/>
        <v>0.23992962650543231</v>
      </c>
      <c r="WE45">
        <f t="shared" si="395"/>
        <v>0.35291413588167975</v>
      </c>
      <c r="WF45">
        <f t="shared" si="395"/>
        <v>0.4547398456365318</v>
      </c>
      <c r="WG45">
        <f t="shared" si="395"/>
        <v>0.59771511109880127</v>
      </c>
      <c r="WH45">
        <f t="shared" si="395"/>
        <v>0.40543980268749313</v>
      </c>
      <c r="WI45">
        <f t="shared" si="395"/>
        <v>1.6319387631314387E-2</v>
      </c>
      <c r="WJ45">
        <f t="shared" si="395"/>
        <v>0</v>
      </c>
      <c r="WK45">
        <f t="shared" si="395"/>
        <v>0</v>
      </c>
      <c r="WL45">
        <f t="shared" si="395"/>
        <v>0.2600407556852688</v>
      </c>
      <c r="WM45">
        <f t="shared" si="395"/>
        <v>0.33394415352293838</v>
      </c>
      <c r="WN45">
        <f t="shared" si="395"/>
        <v>0</v>
      </c>
      <c r="WO45">
        <f t="shared" si="395"/>
        <v>3.2373326916957171E-2</v>
      </c>
      <c r="WP45">
        <f t="shared" si="395"/>
        <v>5.6863861651219809E-2</v>
      </c>
      <c r="WQ45">
        <f t="shared" si="395"/>
        <v>9.2278544431415491E-2</v>
      </c>
      <c r="WR45">
        <f t="shared" si="395"/>
        <v>0.15020254678288375</v>
      </c>
      <c r="WS45">
        <f t="shared" si="395"/>
        <v>0.5316779646993528</v>
      </c>
      <c r="WT45">
        <f t="shared" si="395"/>
        <v>0</v>
      </c>
      <c r="WU45">
        <f t="shared" si="395"/>
        <v>2.749721259704269E-2</v>
      </c>
      <c r="WV45">
        <f t="shared" si="395"/>
        <v>0.14421959920498095</v>
      </c>
      <c r="WW45">
        <f t="shared" si="395"/>
        <v>0.46696708063653258</v>
      </c>
      <c r="WX45">
        <f t="shared" si="395"/>
        <v>0</v>
      </c>
      <c r="WY45">
        <f t="shared" si="395"/>
        <v>0</v>
      </c>
      <c r="WZ45">
        <f t="shared" si="395"/>
        <v>0</v>
      </c>
      <c r="XA45">
        <f t="shared" si="395"/>
        <v>2.6108031990746742E-2</v>
      </c>
      <c r="XB45">
        <f t="shared" si="395"/>
        <v>0</v>
      </c>
      <c r="XC45">
        <f t="shared" si="395"/>
        <v>0</v>
      </c>
      <c r="XD45">
        <f t="shared" si="395"/>
        <v>2.9562306430236145E-2</v>
      </c>
      <c r="XE45">
        <f t="shared" si="395"/>
        <v>0.15388084498864335</v>
      </c>
      <c r="XF45">
        <f t="shared" si="395"/>
        <v>0.33967567737872412</v>
      </c>
      <c r="XG45">
        <f t="shared" si="395"/>
        <v>0</v>
      </c>
      <c r="XH45">
        <f t="shared" si="395"/>
        <v>0</v>
      </c>
      <c r="XI45">
        <f t="shared" si="395"/>
        <v>2.4224148281021794E-2</v>
      </c>
      <c r="XJ45">
        <f t="shared" si="395"/>
        <v>0.13325897010700719</v>
      </c>
      <c r="XK45">
        <f t="shared" si="395"/>
        <v>0.37863700322144295</v>
      </c>
      <c r="XL45">
        <f t="shared" si="395"/>
        <v>0</v>
      </c>
      <c r="XM45">
        <f t="shared" si="395"/>
        <v>4.45373366708303E-3</v>
      </c>
      <c r="XN45">
        <f t="shared" si="395"/>
        <v>8.5189556999199612E-2</v>
      </c>
      <c r="XO45">
        <f t="shared" si="395"/>
        <v>0</v>
      </c>
      <c r="XP45">
        <f t="shared" si="395"/>
        <v>0</v>
      </c>
      <c r="XQ45">
        <f t="shared" si="395"/>
        <v>0</v>
      </c>
      <c r="XR45">
        <f t="shared" si="395"/>
        <v>0.13897270999373459</v>
      </c>
      <c r="XS45">
        <f t="shared" si="395"/>
        <v>2.0842300501326173E-2</v>
      </c>
      <c r="XT45">
        <f t="shared" si="395"/>
        <v>0.10473114405541617</v>
      </c>
      <c r="XU45">
        <f t="shared" si="388"/>
        <v>0.22505451348402838</v>
      </c>
      <c r="XV45">
        <f t="shared" si="383"/>
        <v>0</v>
      </c>
      <c r="XW45">
        <f t="shared" si="383"/>
        <v>0</v>
      </c>
      <c r="XX45">
        <f t="shared" ref="XX45:AAI49" si="403">IF(SUM(XX$59:XX$80)=0,0,XX70/SUM(XX$59:XX$80))</f>
        <v>0</v>
      </c>
      <c r="XY45">
        <f t="shared" si="403"/>
        <v>0.17892013594299866</v>
      </c>
      <c r="XZ45">
        <f t="shared" si="403"/>
        <v>4.1911081851102715E-3</v>
      </c>
      <c r="YA45">
        <f t="shared" si="403"/>
        <v>4.4794513901112581E-2</v>
      </c>
      <c r="YB45">
        <f t="shared" si="403"/>
        <v>0</v>
      </c>
      <c r="YC45">
        <f t="shared" si="403"/>
        <v>3.3048140522168541E-2</v>
      </c>
      <c r="YD45">
        <f t="shared" si="403"/>
        <v>1.4858591242058907E-2</v>
      </c>
      <c r="YE45">
        <f t="shared" si="403"/>
        <v>0</v>
      </c>
      <c r="YF45">
        <f t="shared" si="403"/>
        <v>0.14384139139279867</v>
      </c>
      <c r="YG45">
        <f t="shared" si="403"/>
        <v>0</v>
      </c>
      <c r="YH45">
        <f t="shared" si="403"/>
        <v>0</v>
      </c>
      <c r="YI45">
        <f t="shared" si="403"/>
        <v>1.5910330491561327E-2</v>
      </c>
      <c r="YJ45">
        <f t="shared" si="403"/>
        <v>2.5833739874538773E-2</v>
      </c>
      <c r="YK45">
        <f t="shared" si="403"/>
        <v>0</v>
      </c>
      <c r="YL45">
        <f t="shared" si="403"/>
        <v>0</v>
      </c>
      <c r="YM45">
        <f t="shared" si="403"/>
        <v>1.2870376184217606E-2</v>
      </c>
      <c r="YN45">
        <f t="shared" si="403"/>
        <v>0</v>
      </c>
      <c r="YO45">
        <f t="shared" si="403"/>
        <v>0</v>
      </c>
      <c r="YP45">
        <f t="shared" si="403"/>
        <v>0</v>
      </c>
      <c r="YQ45">
        <f t="shared" si="403"/>
        <v>0</v>
      </c>
      <c r="YR45">
        <f t="shared" si="403"/>
        <v>0</v>
      </c>
      <c r="YS45">
        <f t="shared" si="403"/>
        <v>0</v>
      </c>
      <c r="YT45">
        <f t="shared" si="403"/>
        <v>0</v>
      </c>
      <c r="YU45">
        <f t="shared" si="403"/>
        <v>0</v>
      </c>
      <c r="YV45">
        <f t="shared" si="403"/>
        <v>0</v>
      </c>
      <c r="YW45">
        <f t="shared" si="403"/>
        <v>0.11414134087333687</v>
      </c>
      <c r="YX45">
        <f t="shared" si="403"/>
        <v>0</v>
      </c>
      <c r="YY45">
        <f t="shared" si="403"/>
        <v>0</v>
      </c>
      <c r="YZ45">
        <f t="shared" si="403"/>
        <v>0</v>
      </c>
      <c r="ZA45">
        <f t="shared" si="403"/>
        <v>0.30452024439529485</v>
      </c>
      <c r="ZB45">
        <f t="shared" si="403"/>
        <v>5.1866351390042795E-2</v>
      </c>
      <c r="ZC45">
        <f t="shared" si="403"/>
        <v>8.6424536006494773E-2</v>
      </c>
      <c r="ZD45">
        <f t="shared" si="403"/>
        <v>0.53786386148398946</v>
      </c>
      <c r="ZE45">
        <f t="shared" si="403"/>
        <v>1.9589947493027213E-2</v>
      </c>
      <c r="ZF45">
        <f t="shared" si="403"/>
        <v>0.32124990210516818</v>
      </c>
      <c r="ZG45">
        <f t="shared" si="403"/>
        <v>1.0949851729948655E-2</v>
      </c>
      <c r="ZH45">
        <f t="shared" si="403"/>
        <v>4.1680200503377389E-2</v>
      </c>
      <c r="ZI45">
        <f t="shared" si="403"/>
        <v>0.15572196622304871</v>
      </c>
      <c r="ZJ45">
        <f t="shared" si="403"/>
        <v>0</v>
      </c>
      <c r="ZK45">
        <f t="shared" si="403"/>
        <v>0.20977456986293105</v>
      </c>
      <c r="ZL45">
        <f t="shared" si="403"/>
        <v>1.5941572484566402E-2</v>
      </c>
      <c r="ZM45">
        <f t="shared" si="403"/>
        <v>0.13285665747187508</v>
      </c>
      <c r="ZN45">
        <f t="shared" si="403"/>
        <v>0</v>
      </c>
      <c r="ZO45">
        <f t="shared" si="403"/>
        <v>0.24323369105999662</v>
      </c>
      <c r="ZP45">
        <f t="shared" si="403"/>
        <v>0.51681712537183166</v>
      </c>
      <c r="ZQ45">
        <f t="shared" si="403"/>
        <v>0.50256138144984985</v>
      </c>
      <c r="ZR45">
        <f t="shared" si="403"/>
        <v>0.25761860186874158</v>
      </c>
      <c r="ZS45">
        <f t="shared" si="403"/>
        <v>0.37156659198471287</v>
      </c>
      <c r="ZT45">
        <f t="shared" si="403"/>
        <v>0.16682958719920929</v>
      </c>
      <c r="ZU45">
        <f t="shared" si="403"/>
        <v>0</v>
      </c>
      <c r="ZV45">
        <f t="shared" si="403"/>
        <v>6.0126746058266754E-2</v>
      </c>
      <c r="ZW45">
        <f t="shared" si="403"/>
        <v>0</v>
      </c>
      <c r="ZX45">
        <f t="shared" si="403"/>
        <v>9.8628804789203162E-2</v>
      </c>
      <c r="ZY45">
        <f t="shared" si="403"/>
        <v>0</v>
      </c>
      <c r="ZZ45">
        <f t="shared" si="403"/>
        <v>0</v>
      </c>
      <c r="AAA45">
        <f t="shared" si="403"/>
        <v>3.3559450649589789E-2</v>
      </c>
      <c r="AAB45">
        <f t="shared" si="403"/>
        <v>0.27009434971217927</v>
      </c>
      <c r="AAC45">
        <f t="shared" si="403"/>
        <v>0</v>
      </c>
      <c r="AAD45">
        <f t="shared" si="403"/>
        <v>0.2267742480454244</v>
      </c>
      <c r="AAE45">
        <f t="shared" si="403"/>
        <v>4.2148963503484002E-2</v>
      </c>
      <c r="AAF45">
        <f t="shared" si="403"/>
        <v>0.5534557157816602</v>
      </c>
      <c r="AAG45">
        <f t="shared" si="403"/>
        <v>0</v>
      </c>
      <c r="AAH45">
        <f t="shared" si="403"/>
        <v>0</v>
      </c>
      <c r="AAI45">
        <f t="shared" si="403"/>
        <v>0.20047478366618171</v>
      </c>
      <c r="AAJ45">
        <f t="shared" si="396"/>
        <v>0.22281906075964814</v>
      </c>
      <c r="AAK45">
        <f t="shared" si="396"/>
        <v>0</v>
      </c>
      <c r="AAL45">
        <f t="shared" si="396"/>
        <v>2.2350009245548648E-2</v>
      </c>
      <c r="AAM45">
        <f t="shared" si="396"/>
        <v>0</v>
      </c>
      <c r="AAN45">
        <f t="shared" si="396"/>
        <v>0</v>
      </c>
      <c r="AAO45">
        <f t="shared" si="396"/>
        <v>2.1456317801185783E-2</v>
      </c>
      <c r="AAP45">
        <f t="shared" si="396"/>
        <v>1.8052976684765035E-2</v>
      </c>
      <c r="AAQ45">
        <f t="shared" si="396"/>
        <v>8.0388961481319396E-2</v>
      </c>
      <c r="AAR45">
        <f t="shared" si="396"/>
        <v>0.14048921962752858</v>
      </c>
      <c r="AAS45">
        <f t="shared" si="396"/>
        <v>1.4407203439338987E-2</v>
      </c>
      <c r="AAT45">
        <f t="shared" si="396"/>
        <v>0</v>
      </c>
      <c r="AAU45">
        <f t="shared" si="396"/>
        <v>0</v>
      </c>
      <c r="AAV45">
        <f t="shared" si="396"/>
        <v>0.23003193945395425</v>
      </c>
      <c r="AAW45">
        <f t="shared" si="396"/>
        <v>2.5488289821492177E-2</v>
      </c>
      <c r="AAX45">
        <f t="shared" si="396"/>
        <v>0</v>
      </c>
      <c r="AAY45">
        <f t="shared" si="396"/>
        <v>6.6356132653761751E-2</v>
      </c>
      <c r="AAZ45">
        <f t="shared" si="396"/>
        <v>0</v>
      </c>
      <c r="ABA45">
        <f t="shared" si="396"/>
        <v>1.7993635246009766E-2</v>
      </c>
      <c r="ABB45">
        <f t="shared" si="396"/>
        <v>0</v>
      </c>
      <c r="ABC45">
        <f t="shared" si="396"/>
        <v>1.4431576852213383E-2</v>
      </c>
      <c r="ABD45">
        <f t="shared" si="396"/>
        <v>0</v>
      </c>
      <c r="ABE45">
        <f t="shared" si="396"/>
        <v>0</v>
      </c>
      <c r="ABF45">
        <f t="shared" si="396"/>
        <v>2.0250134202910865E-2</v>
      </c>
      <c r="ABG45">
        <f t="shared" si="396"/>
        <v>0</v>
      </c>
      <c r="ABH45">
        <f t="shared" si="396"/>
        <v>0</v>
      </c>
      <c r="ABI45">
        <f t="shared" si="396"/>
        <v>3.008547900200257E-2</v>
      </c>
      <c r="ABJ45">
        <f t="shared" si="396"/>
        <v>0</v>
      </c>
      <c r="ABK45">
        <f t="shared" si="396"/>
        <v>0</v>
      </c>
      <c r="ABL45">
        <f t="shared" si="396"/>
        <v>4.2589922465537701E-2</v>
      </c>
      <c r="ABM45">
        <f t="shared" si="396"/>
        <v>0</v>
      </c>
      <c r="ABN45">
        <f t="shared" si="396"/>
        <v>0</v>
      </c>
      <c r="ABO45">
        <f t="shared" si="396"/>
        <v>0</v>
      </c>
      <c r="ABP45">
        <f t="shared" si="396"/>
        <v>0</v>
      </c>
      <c r="ABQ45">
        <f t="shared" si="396"/>
        <v>0</v>
      </c>
      <c r="ABR45">
        <f t="shared" si="396"/>
        <v>0</v>
      </c>
      <c r="ABS45">
        <f t="shared" si="396"/>
        <v>1.1048198603804769E-2</v>
      </c>
      <c r="ABT45">
        <f t="shared" si="396"/>
        <v>0</v>
      </c>
      <c r="ABU45">
        <f t="shared" si="396"/>
        <v>0</v>
      </c>
      <c r="ABV45">
        <f t="shared" si="396"/>
        <v>0</v>
      </c>
      <c r="ABW45">
        <f t="shared" si="396"/>
        <v>0</v>
      </c>
      <c r="ABX45">
        <f t="shared" si="396"/>
        <v>4.1925791403607034E-2</v>
      </c>
      <c r="ABY45">
        <f t="shared" si="396"/>
        <v>0</v>
      </c>
      <c r="ABZ45">
        <f t="shared" si="396"/>
        <v>0</v>
      </c>
      <c r="ACA45">
        <f t="shared" si="396"/>
        <v>4.9225829864636916E-2</v>
      </c>
      <c r="ACB45">
        <f t="shared" si="396"/>
        <v>0.11500122982789773</v>
      </c>
      <c r="ACC45">
        <f t="shared" si="396"/>
        <v>0</v>
      </c>
      <c r="ACD45">
        <f t="shared" si="396"/>
        <v>0</v>
      </c>
      <c r="ACE45">
        <f t="shared" si="396"/>
        <v>0.1522174536583113</v>
      </c>
      <c r="ACF45">
        <f t="shared" si="396"/>
        <v>0</v>
      </c>
      <c r="ACG45">
        <f t="shared" si="396"/>
        <v>1.3289748708910797E-2</v>
      </c>
      <c r="ACH45">
        <f t="shared" si="396"/>
        <v>0</v>
      </c>
      <c r="ACI45">
        <f t="shared" si="396"/>
        <v>6.466981744393481E-2</v>
      </c>
      <c r="ACJ45">
        <f t="shared" si="396"/>
        <v>0.35445093219429441</v>
      </c>
      <c r="ACK45">
        <f t="shared" si="396"/>
        <v>1.9102573485220199E-2</v>
      </c>
      <c r="ACL45">
        <f t="shared" si="396"/>
        <v>0</v>
      </c>
      <c r="ACM45">
        <f t="shared" si="396"/>
        <v>0</v>
      </c>
      <c r="ACN45">
        <f t="shared" si="396"/>
        <v>9.5313649818069904E-3</v>
      </c>
      <c r="ACO45">
        <f t="shared" si="396"/>
        <v>1.9737291664196728E-3</v>
      </c>
      <c r="ACP45">
        <f t="shared" si="396"/>
        <v>0</v>
      </c>
      <c r="ACQ45">
        <f t="shared" si="396"/>
        <v>0.16708424845901038</v>
      </c>
      <c r="ACR45">
        <f t="shared" si="396"/>
        <v>0</v>
      </c>
      <c r="ACS45">
        <f t="shared" si="389"/>
        <v>0.43478958232095111</v>
      </c>
      <c r="ACT45">
        <f t="shared" si="384"/>
        <v>6.3234942546823547E-2</v>
      </c>
      <c r="ACU45">
        <f t="shared" si="384"/>
        <v>3.4602502102234867E-2</v>
      </c>
      <c r="ACV45">
        <f t="shared" ref="ACV45:AFG49" si="404">IF(SUM(ACV$59:ACV$80)=0,0,ACV70/SUM(ACV$59:ACV$80))</f>
        <v>2.7430703182442735E-2</v>
      </c>
      <c r="ACW45">
        <f t="shared" si="404"/>
        <v>0.28315672875863596</v>
      </c>
      <c r="ACX45">
        <f t="shared" si="404"/>
        <v>0</v>
      </c>
      <c r="ACY45">
        <f t="shared" si="404"/>
        <v>0</v>
      </c>
      <c r="ACZ45">
        <f t="shared" si="404"/>
        <v>4.9338047332444332E-2</v>
      </c>
      <c r="ADA45">
        <f t="shared" si="404"/>
        <v>0</v>
      </c>
      <c r="ADB45">
        <f t="shared" si="404"/>
        <v>0</v>
      </c>
      <c r="ADC45">
        <f t="shared" si="404"/>
        <v>0</v>
      </c>
      <c r="ADD45">
        <f t="shared" si="404"/>
        <v>7.6627805051360021E-2</v>
      </c>
      <c r="ADE45">
        <f t="shared" si="404"/>
        <v>0.60680151075049316</v>
      </c>
      <c r="ADF45">
        <f t="shared" si="404"/>
        <v>0</v>
      </c>
      <c r="ADG45">
        <f t="shared" si="404"/>
        <v>0</v>
      </c>
      <c r="ADH45">
        <f t="shared" si="404"/>
        <v>0.175079592824049</v>
      </c>
      <c r="ADI45">
        <f t="shared" si="404"/>
        <v>0.30055303732238531</v>
      </c>
      <c r="ADJ45">
        <f t="shared" si="404"/>
        <v>0</v>
      </c>
      <c r="ADK45">
        <f t="shared" si="404"/>
        <v>0</v>
      </c>
      <c r="ADL45">
        <f t="shared" si="404"/>
        <v>0</v>
      </c>
      <c r="ADM45">
        <f t="shared" si="404"/>
        <v>0</v>
      </c>
      <c r="ADN45">
        <f t="shared" si="404"/>
        <v>4.8762087551884006E-2</v>
      </c>
      <c r="ADO45">
        <f t="shared" si="404"/>
        <v>0</v>
      </c>
      <c r="ADP45">
        <f t="shared" si="404"/>
        <v>0</v>
      </c>
      <c r="ADQ45">
        <f t="shared" si="404"/>
        <v>6.1855707345691666E-2</v>
      </c>
      <c r="ADR45">
        <f t="shared" si="404"/>
        <v>0</v>
      </c>
      <c r="ADS45">
        <f t="shared" si="404"/>
        <v>7.4331472925385597E-2</v>
      </c>
      <c r="ADT45">
        <f t="shared" si="404"/>
        <v>0</v>
      </c>
      <c r="ADU45">
        <f t="shared" si="404"/>
        <v>0</v>
      </c>
      <c r="ADV45">
        <f t="shared" si="404"/>
        <v>3.4683797989362587E-2</v>
      </c>
      <c r="ADW45">
        <f t="shared" si="404"/>
        <v>0.28759334200127445</v>
      </c>
      <c r="ADX45">
        <f t="shared" si="404"/>
        <v>0.10044833043724173</v>
      </c>
      <c r="ADY45">
        <f t="shared" si="404"/>
        <v>0</v>
      </c>
      <c r="ADZ45">
        <f t="shared" si="404"/>
        <v>0</v>
      </c>
      <c r="AEA45">
        <f t="shared" si="404"/>
        <v>0</v>
      </c>
      <c r="AEB45">
        <f t="shared" si="404"/>
        <v>1.9015036661184506E-2</v>
      </c>
      <c r="AEC45">
        <f t="shared" si="404"/>
        <v>3.8044245405224032E-2</v>
      </c>
      <c r="AED45">
        <f t="shared" si="404"/>
        <v>0.43240722304074769</v>
      </c>
      <c r="AEE45">
        <f t="shared" si="404"/>
        <v>0</v>
      </c>
      <c r="AEF45">
        <f t="shared" si="404"/>
        <v>0.10585111582943188</v>
      </c>
      <c r="AEG45">
        <f t="shared" si="404"/>
        <v>0</v>
      </c>
      <c r="AEH45">
        <f t="shared" si="404"/>
        <v>0</v>
      </c>
      <c r="AEI45">
        <f t="shared" si="404"/>
        <v>0</v>
      </c>
      <c r="AEJ45">
        <f t="shared" si="404"/>
        <v>0</v>
      </c>
      <c r="AEK45">
        <f t="shared" si="404"/>
        <v>0</v>
      </c>
      <c r="AEL45">
        <f t="shared" si="404"/>
        <v>2.265692063573789E-2</v>
      </c>
      <c r="AEM45">
        <f t="shared" si="404"/>
        <v>0</v>
      </c>
      <c r="AEN45">
        <f t="shared" si="404"/>
        <v>0</v>
      </c>
      <c r="AEO45">
        <f t="shared" si="404"/>
        <v>0</v>
      </c>
      <c r="AEP45">
        <f t="shared" si="404"/>
        <v>0</v>
      </c>
      <c r="AEQ45">
        <f t="shared" si="404"/>
        <v>0</v>
      </c>
      <c r="AER45">
        <f t="shared" si="404"/>
        <v>0</v>
      </c>
      <c r="AES45">
        <f t="shared" si="404"/>
        <v>0</v>
      </c>
      <c r="AET45">
        <f t="shared" si="404"/>
        <v>0</v>
      </c>
      <c r="AEU45">
        <f t="shared" si="404"/>
        <v>2.4523725075802132E-2</v>
      </c>
      <c r="AEV45">
        <f t="shared" si="404"/>
        <v>0</v>
      </c>
      <c r="AEW45">
        <f t="shared" si="404"/>
        <v>0.12261653190626527</v>
      </c>
      <c r="AEX45">
        <f t="shared" si="404"/>
        <v>0</v>
      </c>
      <c r="AEY45">
        <f t="shared" si="404"/>
        <v>6.8118546594153756E-2</v>
      </c>
      <c r="AEZ45">
        <f t="shared" si="404"/>
        <v>0</v>
      </c>
      <c r="AFA45">
        <f t="shared" si="404"/>
        <v>2.3485162408140345E-2</v>
      </c>
      <c r="AFB45">
        <f t="shared" si="404"/>
        <v>0</v>
      </c>
      <c r="AFC45">
        <f t="shared" si="404"/>
        <v>0</v>
      </c>
      <c r="AFD45">
        <f t="shared" si="404"/>
        <v>5.0271695553773463E-2</v>
      </c>
      <c r="AFE45">
        <f t="shared" si="404"/>
        <v>0.34647342080807836</v>
      </c>
      <c r="AFF45">
        <f t="shared" si="404"/>
        <v>0</v>
      </c>
      <c r="AFG45">
        <f t="shared" si="404"/>
        <v>0.25280298727726225</v>
      </c>
      <c r="AFH45">
        <f t="shared" si="397"/>
        <v>6.0537027433255359E-3</v>
      </c>
      <c r="AFI45">
        <f t="shared" si="397"/>
        <v>0</v>
      </c>
      <c r="AFJ45">
        <f t="shared" si="397"/>
        <v>0</v>
      </c>
      <c r="AFK45">
        <f t="shared" si="397"/>
        <v>0</v>
      </c>
      <c r="AFL45">
        <f t="shared" si="397"/>
        <v>0.21069749886678482</v>
      </c>
      <c r="AFM45">
        <f t="shared" si="397"/>
        <v>0</v>
      </c>
      <c r="AFN45">
        <f t="shared" si="397"/>
        <v>0</v>
      </c>
      <c r="AFO45">
        <f t="shared" si="397"/>
        <v>0</v>
      </c>
      <c r="AFP45">
        <f t="shared" si="397"/>
        <v>0</v>
      </c>
      <c r="AFQ45">
        <f t="shared" si="397"/>
        <v>0.21632676615890339</v>
      </c>
      <c r="AFR45">
        <f t="shared" si="397"/>
        <v>0</v>
      </c>
      <c r="AFS45">
        <f t="shared" si="397"/>
        <v>4.7124095255444823E-2</v>
      </c>
      <c r="AFT45">
        <f t="shared" si="397"/>
        <v>0</v>
      </c>
      <c r="AFU45">
        <f t="shared" si="397"/>
        <v>0</v>
      </c>
      <c r="AFV45">
        <f t="shared" si="397"/>
        <v>0.2839792876196382</v>
      </c>
      <c r="AFW45">
        <f t="shared" si="397"/>
        <v>0</v>
      </c>
      <c r="AFX45">
        <f t="shared" si="397"/>
        <v>0</v>
      </c>
      <c r="AFY45">
        <f t="shared" si="397"/>
        <v>4.0291008950869012E-2</v>
      </c>
      <c r="AFZ45">
        <f t="shared" si="397"/>
        <v>0.98315451631979334</v>
      </c>
      <c r="AGA45">
        <f t="shared" si="397"/>
        <v>0</v>
      </c>
      <c r="AGB45">
        <f t="shared" si="397"/>
        <v>0</v>
      </c>
      <c r="AGC45">
        <f t="shared" si="397"/>
        <v>0</v>
      </c>
      <c r="AGD45">
        <f t="shared" si="397"/>
        <v>0</v>
      </c>
      <c r="AGE45">
        <f t="shared" si="397"/>
        <v>0</v>
      </c>
    </row>
    <row r="46" spans="1:863" x14ac:dyDescent="0.2">
      <c r="A46" s="2" t="s">
        <v>21</v>
      </c>
      <c r="B46">
        <f t="shared" si="364"/>
        <v>0.14859081424256751</v>
      </c>
      <c r="C46">
        <f t="shared" si="364"/>
        <v>0</v>
      </c>
      <c r="D46">
        <f t="shared" si="364"/>
        <v>0</v>
      </c>
      <c r="E46">
        <f t="shared" si="364"/>
        <v>0</v>
      </c>
      <c r="F46">
        <f t="shared" si="364"/>
        <v>0</v>
      </c>
      <c r="G46">
        <f t="shared" si="364"/>
        <v>0</v>
      </c>
      <c r="H46">
        <f t="shared" si="364"/>
        <v>0.10794580689095051</v>
      </c>
      <c r="I46">
        <f t="shared" si="364"/>
        <v>0.98884230738563705</v>
      </c>
      <c r="J46">
        <f t="shared" si="364"/>
        <v>0.44455217416799953</v>
      </c>
      <c r="K46">
        <f t="shared" si="364"/>
        <v>0</v>
      </c>
      <c r="L46">
        <f t="shared" si="364"/>
        <v>6.0336658674382641E-2</v>
      </c>
      <c r="M46">
        <f t="shared" si="364"/>
        <v>0</v>
      </c>
      <c r="N46">
        <f t="shared" si="364"/>
        <v>0</v>
      </c>
      <c r="O46">
        <f t="shared" si="364"/>
        <v>0</v>
      </c>
      <c r="P46">
        <f t="shared" si="364"/>
        <v>0.43518097188119093</v>
      </c>
      <c r="Q46">
        <f t="shared" si="364"/>
        <v>0</v>
      </c>
      <c r="R46">
        <f t="shared" si="398"/>
        <v>0</v>
      </c>
      <c r="S46">
        <f t="shared" si="398"/>
        <v>0</v>
      </c>
      <c r="T46">
        <f t="shared" si="398"/>
        <v>0</v>
      </c>
      <c r="U46">
        <f t="shared" si="398"/>
        <v>0</v>
      </c>
      <c r="V46">
        <f t="shared" si="398"/>
        <v>0</v>
      </c>
      <c r="W46">
        <f t="shared" si="398"/>
        <v>0</v>
      </c>
      <c r="X46">
        <f t="shared" si="398"/>
        <v>0</v>
      </c>
      <c r="Y46">
        <f t="shared" si="398"/>
        <v>0</v>
      </c>
      <c r="Z46">
        <f t="shared" si="398"/>
        <v>0</v>
      </c>
      <c r="AA46">
        <f t="shared" si="398"/>
        <v>0</v>
      </c>
      <c r="AB46">
        <f t="shared" si="398"/>
        <v>0</v>
      </c>
      <c r="AC46">
        <f t="shared" si="398"/>
        <v>0</v>
      </c>
      <c r="AD46">
        <f t="shared" si="398"/>
        <v>0</v>
      </c>
      <c r="AE46">
        <f t="shared" si="398"/>
        <v>0</v>
      </c>
      <c r="AF46">
        <f t="shared" si="398"/>
        <v>0</v>
      </c>
      <c r="AG46">
        <f t="shared" si="398"/>
        <v>0</v>
      </c>
      <c r="AH46">
        <f t="shared" si="398"/>
        <v>0</v>
      </c>
      <c r="AI46">
        <f t="shared" si="398"/>
        <v>0.39028577497112182</v>
      </c>
      <c r="AJ46">
        <f t="shared" si="398"/>
        <v>4.2754590855880716E-2</v>
      </c>
      <c r="AK46">
        <f t="shared" si="398"/>
        <v>0</v>
      </c>
      <c r="AL46">
        <f t="shared" si="398"/>
        <v>0</v>
      </c>
      <c r="AM46">
        <f t="shared" si="398"/>
        <v>0</v>
      </c>
      <c r="AN46">
        <f t="shared" si="398"/>
        <v>4.7430668730803115E-2</v>
      </c>
      <c r="AO46">
        <f t="shared" si="398"/>
        <v>0.27146089065982376</v>
      </c>
      <c r="AP46">
        <f t="shared" si="398"/>
        <v>0</v>
      </c>
      <c r="AQ46">
        <f t="shared" si="398"/>
        <v>0</v>
      </c>
      <c r="AR46">
        <f t="shared" si="398"/>
        <v>0</v>
      </c>
      <c r="AS46">
        <f t="shared" si="398"/>
        <v>0</v>
      </c>
      <c r="AT46">
        <f t="shared" si="398"/>
        <v>0</v>
      </c>
      <c r="AU46">
        <f t="shared" si="398"/>
        <v>0</v>
      </c>
      <c r="AV46">
        <f t="shared" si="398"/>
        <v>0</v>
      </c>
      <c r="AW46">
        <f t="shared" si="398"/>
        <v>0</v>
      </c>
      <c r="AX46">
        <f t="shared" si="398"/>
        <v>0</v>
      </c>
      <c r="AY46">
        <f t="shared" si="398"/>
        <v>0.15358317006301597</v>
      </c>
      <c r="AZ46">
        <f t="shared" si="398"/>
        <v>4.1722110623042229E-2</v>
      </c>
      <c r="BA46">
        <f t="shared" si="398"/>
        <v>1.9689399294949839E-2</v>
      </c>
      <c r="BB46">
        <f t="shared" si="398"/>
        <v>9.2029468359336487E-3</v>
      </c>
      <c r="BC46">
        <f t="shared" si="398"/>
        <v>7.8036222105428042E-3</v>
      </c>
      <c r="BD46">
        <f t="shared" si="398"/>
        <v>0</v>
      </c>
      <c r="BE46">
        <f t="shared" si="398"/>
        <v>0</v>
      </c>
      <c r="BF46">
        <f t="shared" si="398"/>
        <v>0</v>
      </c>
      <c r="BG46">
        <f t="shared" si="398"/>
        <v>0</v>
      </c>
      <c r="BH46">
        <f t="shared" si="398"/>
        <v>0</v>
      </c>
      <c r="BI46">
        <f t="shared" si="398"/>
        <v>0</v>
      </c>
      <c r="BJ46">
        <f t="shared" si="398"/>
        <v>0</v>
      </c>
      <c r="BK46">
        <f t="shared" si="398"/>
        <v>0</v>
      </c>
      <c r="BL46">
        <f t="shared" si="398"/>
        <v>2.9432707672626846E-2</v>
      </c>
      <c r="BM46">
        <f t="shared" si="398"/>
        <v>0</v>
      </c>
      <c r="BN46">
        <f t="shared" si="398"/>
        <v>0</v>
      </c>
      <c r="BO46">
        <f t="shared" si="398"/>
        <v>0.62877790668575195</v>
      </c>
      <c r="BP46">
        <f t="shared" si="398"/>
        <v>0.16324982937163335</v>
      </c>
      <c r="BQ46">
        <f t="shared" si="398"/>
        <v>0</v>
      </c>
      <c r="BR46">
        <f t="shared" si="398"/>
        <v>0</v>
      </c>
      <c r="BS46">
        <f t="shared" si="398"/>
        <v>0.45445672926621217</v>
      </c>
      <c r="BT46">
        <f t="shared" si="398"/>
        <v>0</v>
      </c>
      <c r="BU46">
        <f t="shared" si="398"/>
        <v>1.202763772831157E-4</v>
      </c>
      <c r="BV46">
        <f t="shared" si="398"/>
        <v>0</v>
      </c>
      <c r="BW46">
        <f t="shared" si="398"/>
        <v>0.84087507532885164</v>
      </c>
      <c r="BX46">
        <f t="shared" si="398"/>
        <v>0.1573325787781274</v>
      </c>
      <c r="BY46">
        <f t="shared" si="398"/>
        <v>0</v>
      </c>
      <c r="BZ46">
        <f t="shared" si="398"/>
        <v>0</v>
      </c>
      <c r="CA46">
        <f t="shared" si="398"/>
        <v>0</v>
      </c>
      <c r="CB46">
        <f t="shared" si="398"/>
        <v>0</v>
      </c>
      <c r="CC46">
        <f t="shared" si="398"/>
        <v>0.21995276520846532</v>
      </c>
      <c r="CD46">
        <f t="shared" si="371"/>
        <v>4.1433804575699215E-3</v>
      </c>
      <c r="CE46">
        <f t="shared" si="371"/>
        <v>0</v>
      </c>
      <c r="CF46">
        <f t="shared" si="371"/>
        <v>0.59926035570699643</v>
      </c>
      <c r="CG46">
        <f t="shared" si="371"/>
        <v>0</v>
      </c>
      <c r="CH46">
        <f t="shared" si="371"/>
        <v>0.35913105756486724</v>
      </c>
      <c r="CI46">
        <f t="shared" si="371"/>
        <v>7.8401805051796267E-2</v>
      </c>
      <c r="CJ46">
        <f t="shared" si="371"/>
        <v>2.0844003381082107E-2</v>
      </c>
      <c r="CK46">
        <f t="shared" si="371"/>
        <v>0.77635395153663356</v>
      </c>
      <c r="CL46">
        <f t="shared" si="371"/>
        <v>1.8852870759613678E-2</v>
      </c>
      <c r="CM46">
        <f t="shared" si="371"/>
        <v>0</v>
      </c>
      <c r="CN46">
        <f t="shared" si="371"/>
        <v>0.36773007921839568</v>
      </c>
      <c r="CO46">
        <f t="shared" si="371"/>
        <v>0</v>
      </c>
      <c r="CP46">
        <f t="shared" si="371"/>
        <v>0.21427929845242608</v>
      </c>
      <c r="CQ46">
        <f t="shared" si="371"/>
        <v>0.1005316750439903</v>
      </c>
      <c r="CR46">
        <f t="shared" si="399"/>
        <v>0.48477393440544031</v>
      </c>
      <c r="CS46">
        <f t="shared" si="399"/>
        <v>0</v>
      </c>
      <c r="CT46">
        <f t="shared" si="399"/>
        <v>0.45491845470105091</v>
      </c>
      <c r="CU46">
        <f t="shared" si="399"/>
        <v>0.28676625201922401</v>
      </c>
      <c r="CV46">
        <f t="shared" si="399"/>
        <v>0</v>
      </c>
      <c r="CW46">
        <f t="shared" si="399"/>
        <v>0</v>
      </c>
      <c r="CX46">
        <f t="shared" si="399"/>
        <v>1.3798958215758086E-3</v>
      </c>
      <c r="CY46">
        <f t="shared" si="399"/>
        <v>0.44601993942820456</v>
      </c>
      <c r="CZ46">
        <f t="shared" si="399"/>
        <v>8.2343825658067665E-2</v>
      </c>
      <c r="DA46">
        <f t="shared" si="399"/>
        <v>0</v>
      </c>
      <c r="DB46">
        <f t="shared" si="399"/>
        <v>0.26284386042691338</v>
      </c>
      <c r="DC46">
        <f t="shared" si="399"/>
        <v>0.42717773924944252</v>
      </c>
      <c r="DD46">
        <f t="shared" si="399"/>
        <v>0.14213420891877498</v>
      </c>
      <c r="DE46">
        <f t="shared" si="399"/>
        <v>3.675876040579494E-3</v>
      </c>
      <c r="DF46">
        <f t="shared" si="399"/>
        <v>9.2534993127251317E-2</v>
      </c>
      <c r="DG46">
        <f t="shared" si="399"/>
        <v>0</v>
      </c>
      <c r="DH46">
        <f t="shared" si="399"/>
        <v>0.11416171858977436</v>
      </c>
      <c r="DI46">
        <f t="shared" si="399"/>
        <v>0</v>
      </c>
      <c r="DJ46">
        <f t="shared" si="399"/>
        <v>7.8824546377518224E-3</v>
      </c>
      <c r="DK46">
        <f t="shared" si="399"/>
        <v>0</v>
      </c>
      <c r="DL46">
        <f t="shared" si="399"/>
        <v>0</v>
      </c>
      <c r="DM46">
        <f t="shared" si="399"/>
        <v>0</v>
      </c>
      <c r="DN46">
        <f t="shared" si="399"/>
        <v>0.56617735153823401</v>
      </c>
      <c r="DO46">
        <f t="shared" si="399"/>
        <v>9.8267070644883145E-2</v>
      </c>
      <c r="DP46">
        <f t="shared" si="399"/>
        <v>2.7478397595271046E-2</v>
      </c>
      <c r="DQ46">
        <f t="shared" si="399"/>
        <v>0</v>
      </c>
      <c r="DR46">
        <f t="shared" si="399"/>
        <v>4.8501834414138465E-3</v>
      </c>
      <c r="DS46">
        <f t="shared" si="399"/>
        <v>0</v>
      </c>
      <c r="DT46">
        <f t="shared" si="399"/>
        <v>3.3384528937826688E-2</v>
      </c>
      <c r="DU46">
        <f t="shared" si="399"/>
        <v>0</v>
      </c>
      <c r="DV46">
        <f t="shared" si="399"/>
        <v>0</v>
      </c>
      <c r="DW46">
        <f t="shared" si="399"/>
        <v>0</v>
      </c>
      <c r="DX46">
        <f t="shared" si="399"/>
        <v>0</v>
      </c>
      <c r="DY46">
        <f t="shared" si="399"/>
        <v>0</v>
      </c>
      <c r="DZ46">
        <f t="shared" si="399"/>
        <v>0</v>
      </c>
      <c r="EA46">
        <f t="shared" si="399"/>
        <v>0</v>
      </c>
      <c r="EB46">
        <f t="shared" si="399"/>
        <v>1.335098137271206E-2</v>
      </c>
      <c r="EC46">
        <f t="shared" si="399"/>
        <v>3.780162002052731E-2</v>
      </c>
      <c r="ED46">
        <f t="shared" si="399"/>
        <v>0</v>
      </c>
      <c r="EE46">
        <f t="shared" si="399"/>
        <v>0</v>
      </c>
      <c r="EF46">
        <f t="shared" si="399"/>
        <v>0</v>
      </c>
      <c r="EG46">
        <f t="shared" si="399"/>
        <v>0</v>
      </c>
      <c r="EH46">
        <f t="shared" si="399"/>
        <v>0</v>
      </c>
      <c r="EI46">
        <f t="shared" si="399"/>
        <v>0.20290435641677215</v>
      </c>
      <c r="EJ46">
        <f t="shared" si="399"/>
        <v>0</v>
      </c>
      <c r="EK46">
        <f t="shared" si="399"/>
        <v>1.4243076488970106E-2</v>
      </c>
      <c r="EL46">
        <f t="shared" si="399"/>
        <v>0.85364536166819538</v>
      </c>
      <c r="EM46">
        <f t="shared" si="399"/>
        <v>0</v>
      </c>
      <c r="EN46">
        <f t="shared" si="399"/>
        <v>0.33030690142552926</v>
      </c>
      <c r="EO46">
        <f t="shared" si="399"/>
        <v>1.5893554120198938E-2</v>
      </c>
      <c r="EP46">
        <f t="shared" si="399"/>
        <v>0</v>
      </c>
      <c r="EQ46">
        <f t="shared" si="399"/>
        <v>0</v>
      </c>
      <c r="ER46">
        <f t="shared" si="399"/>
        <v>0</v>
      </c>
      <c r="ES46">
        <f t="shared" si="399"/>
        <v>0</v>
      </c>
      <c r="ET46">
        <f t="shared" si="399"/>
        <v>5.7136152053359197E-4</v>
      </c>
      <c r="EU46">
        <f t="shared" si="399"/>
        <v>0.26119261038936886</v>
      </c>
      <c r="EV46">
        <f t="shared" si="399"/>
        <v>0</v>
      </c>
      <c r="EW46">
        <f t="shared" si="399"/>
        <v>1.2025331262411097E-2</v>
      </c>
      <c r="EX46">
        <f t="shared" si="399"/>
        <v>0</v>
      </c>
      <c r="EY46">
        <f t="shared" si="399"/>
        <v>0.32109342875305752</v>
      </c>
      <c r="EZ46">
        <f t="shared" si="399"/>
        <v>0.32045955206178511</v>
      </c>
      <c r="FA46">
        <f t="shared" si="399"/>
        <v>0</v>
      </c>
      <c r="FB46">
        <f t="shared" si="399"/>
        <v>0</v>
      </c>
      <c r="FC46">
        <f t="shared" si="399"/>
        <v>0.55732132794764522</v>
      </c>
      <c r="FD46">
        <f t="shared" si="391"/>
        <v>1.0457618646277079E-2</v>
      </c>
      <c r="FE46">
        <f t="shared" si="391"/>
        <v>0</v>
      </c>
      <c r="FF46">
        <f t="shared" si="391"/>
        <v>0.43383905191055938</v>
      </c>
      <c r="FG46">
        <f t="shared" si="391"/>
        <v>0</v>
      </c>
      <c r="FH46">
        <f t="shared" si="391"/>
        <v>0</v>
      </c>
      <c r="FI46">
        <f t="shared" si="391"/>
        <v>0</v>
      </c>
      <c r="FJ46">
        <f t="shared" si="391"/>
        <v>0.93160076920980817</v>
      </c>
      <c r="FK46">
        <f t="shared" si="391"/>
        <v>0</v>
      </c>
      <c r="FL46">
        <f t="shared" si="391"/>
        <v>0</v>
      </c>
      <c r="FM46">
        <f t="shared" si="391"/>
        <v>0.49042928215663911</v>
      </c>
      <c r="FN46">
        <f t="shared" si="391"/>
        <v>0</v>
      </c>
      <c r="FO46">
        <f t="shared" si="391"/>
        <v>1.1286035580669308E-2</v>
      </c>
      <c r="FP46">
        <f t="shared" si="391"/>
        <v>0.4546834437793828</v>
      </c>
      <c r="FQ46">
        <f t="shared" si="391"/>
        <v>0</v>
      </c>
      <c r="FR46">
        <f t="shared" si="391"/>
        <v>0</v>
      </c>
      <c r="FS46">
        <f t="shared" si="391"/>
        <v>3.1245706237499421E-2</v>
      </c>
      <c r="FT46">
        <f t="shared" si="391"/>
        <v>0.66711369344359672</v>
      </c>
      <c r="FU46">
        <f t="shared" si="391"/>
        <v>0</v>
      </c>
      <c r="FV46">
        <f t="shared" si="391"/>
        <v>0.19707164456570822</v>
      </c>
      <c r="FW46">
        <f t="shared" si="391"/>
        <v>0</v>
      </c>
      <c r="FX46">
        <f t="shared" si="391"/>
        <v>3.4065767482716071E-3</v>
      </c>
      <c r="FY46">
        <f t="shared" si="391"/>
        <v>0</v>
      </c>
      <c r="FZ46">
        <f t="shared" si="391"/>
        <v>0</v>
      </c>
      <c r="GA46">
        <f t="shared" si="391"/>
        <v>0</v>
      </c>
      <c r="GB46">
        <f t="shared" si="391"/>
        <v>0</v>
      </c>
      <c r="GC46">
        <f t="shared" si="391"/>
        <v>0.36395582970802748</v>
      </c>
      <c r="GD46">
        <f t="shared" si="391"/>
        <v>0</v>
      </c>
      <c r="GE46">
        <f t="shared" si="391"/>
        <v>8.4239512847926381E-3</v>
      </c>
      <c r="GF46">
        <f t="shared" si="391"/>
        <v>0</v>
      </c>
      <c r="GG46">
        <f t="shared" si="391"/>
        <v>0</v>
      </c>
      <c r="GH46">
        <f t="shared" si="391"/>
        <v>0.1029180180678689</v>
      </c>
      <c r="GI46">
        <f t="shared" si="391"/>
        <v>0</v>
      </c>
      <c r="GJ46">
        <f t="shared" si="391"/>
        <v>0.35009476171695664</v>
      </c>
      <c r="GK46">
        <f t="shared" si="391"/>
        <v>0</v>
      </c>
      <c r="GL46">
        <f t="shared" si="391"/>
        <v>0.7047425747456364</v>
      </c>
      <c r="GM46">
        <f t="shared" si="391"/>
        <v>1.6253645981529622E-2</v>
      </c>
      <c r="GN46">
        <f t="shared" si="391"/>
        <v>0</v>
      </c>
      <c r="GO46">
        <f t="shared" si="391"/>
        <v>0</v>
      </c>
      <c r="GP46">
        <f t="shared" si="391"/>
        <v>0.96991811986939291</v>
      </c>
      <c r="GQ46">
        <f t="shared" si="391"/>
        <v>0</v>
      </c>
      <c r="GR46">
        <f t="shared" si="391"/>
        <v>0.31405510601519104</v>
      </c>
      <c r="GS46">
        <f t="shared" si="391"/>
        <v>4.8653860437956227E-2</v>
      </c>
      <c r="GT46">
        <f t="shared" si="391"/>
        <v>0</v>
      </c>
      <c r="GU46">
        <f t="shared" si="391"/>
        <v>0.63830984852224015</v>
      </c>
      <c r="GV46">
        <f t="shared" si="391"/>
        <v>0</v>
      </c>
      <c r="GW46">
        <f t="shared" si="391"/>
        <v>0</v>
      </c>
      <c r="GX46">
        <f t="shared" si="391"/>
        <v>0</v>
      </c>
      <c r="GY46">
        <f t="shared" si="391"/>
        <v>0.12052089667519737</v>
      </c>
      <c r="GZ46">
        <f t="shared" si="391"/>
        <v>0.99269878493099839</v>
      </c>
      <c r="HA46">
        <f t="shared" si="391"/>
        <v>0.10162908105613182</v>
      </c>
      <c r="HB46">
        <f t="shared" si="391"/>
        <v>0</v>
      </c>
      <c r="HC46">
        <f t="shared" si="392"/>
        <v>0</v>
      </c>
      <c r="HD46">
        <f t="shared" si="392"/>
        <v>3.3553944721650054E-2</v>
      </c>
      <c r="HE46">
        <f t="shared" si="392"/>
        <v>0</v>
      </c>
      <c r="HF46">
        <f t="shared" si="392"/>
        <v>0</v>
      </c>
      <c r="HG46">
        <f t="shared" si="392"/>
        <v>1.3688842406426672E-2</v>
      </c>
      <c r="HH46">
        <f t="shared" si="392"/>
        <v>0</v>
      </c>
      <c r="HI46">
        <f t="shared" si="392"/>
        <v>9.983009489029511E-2</v>
      </c>
      <c r="HJ46">
        <f t="shared" si="392"/>
        <v>4.6557742835429969E-3</v>
      </c>
      <c r="HK46">
        <f t="shared" si="392"/>
        <v>0</v>
      </c>
      <c r="HL46">
        <f t="shared" si="392"/>
        <v>0</v>
      </c>
      <c r="HM46">
        <f t="shared" si="392"/>
        <v>0.14866318214147203</v>
      </c>
      <c r="HN46">
        <f t="shared" si="392"/>
        <v>0</v>
      </c>
      <c r="HO46">
        <f t="shared" si="392"/>
        <v>0</v>
      </c>
      <c r="HP46">
        <f t="shared" si="392"/>
        <v>0</v>
      </c>
      <c r="HQ46">
        <f t="shared" si="392"/>
        <v>0</v>
      </c>
      <c r="HR46">
        <f t="shared" si="392"/>
        <v>0</v>
      </c>
      <c r="HS46">
        <f t="shared" si="392"/>
        <v>0</v>
      </c>
      <c r="HT46">
        <f t="shared" si="392"/>
        <v>0</v>
      </c>
      <c r="HU46">
        <f t="shared" si="392"/>
        <v>0</v>
      </c>
      <c r="HV46">
        <f t="shared" si="392"/>
        <v>0</v>
      </c>
      <c r="HW46">
        <f t="shared" si="392"/>
        <v>0</v>
      </c>
      <c r="HX46">
        <f t="shared" si="392"/>
        <v>2.3840325025418978E-2</v>
      </c>
      <c r="HY46">
        <f t="shared" si="392"/>
        <v>0</v>
      </c>
      <c r="HZ46">
        <f t="shared" si="392"/>
        <v>0</v>
      </c>
      <c r="IA46">
        <f t="shared" si="392"/>
        <v>0.20883406119443926</v>
      </c>
      <c r="IB46">
        <f t="shared" si="392"/>
        <v>0</v>
      </c>
      <c r="IC46">
        <f t="shared" si="392"/>
        <v>0</v>
      </c>
      <c r="ID46">
        <f t="shared" si="392"/>
        <v>0</v>
      </c>
      <c r="IE46">
        <f t="shared" si="392"/>
        <v>0</v>
      </c>
      <c r="IF46">
        <f t="shared" si="392"/>
        <v>0.31381686349795018</v>
      </c>
      <c r="IG46">
        <f t="shared" si="392"/>
        <v>0</v>
      </c>
      <c r="IH46">
        <f t="shared" si="392"/>
        <v>0.2025243594468818</v>
      </c>
      <c r="II46">
        <f t="shared" si="392"/>
        <v>0</v>
      </c>
      <c r="IJ46">
        <f t="shared" si="392"/>
        <v>0</v>
      </c>
      <c r="IK46">
        <f t="shared" si="392"/>
        <v>0</v>
      </c>
      <c r="IL46">
        <f t="shared" si="392"/>
        <v>0.42464731261734373</v>
      </c>
      <c r="IM46">
        <f t="shared" si="392"/>
        <v>0.53769922421014904</v>
      </c>
      <c r="IN46">
        <f t="shared" si="392"/>
        <v>0</v>
      </c>
      <c r="IO46">
        <f t="shared" si="392"/>
        <v>0</v>
      </c>
      <c r="IP46">
        <f t="shared" si="392"/>
        <v>0.69781518455670399</v>
      </c>
      <c r="IQ46">
        <f t="shared" si="392"/>
        <v>0</v>
      </c>
      <c r="IR46">
        <f t="shared" si="392"/>
        <v>0.68533343009396297</v>
      </c>
      <c r="IS46">
        <f t="shared" si="392"/>
        <v>0</v>
      </c>
      <c r="IT46">
        <f t="shared" si="392"/>
        <v>0.80729323481628035</v>
      </c>
      <c r="IU46">
        <f t="shared" si="392"/>
        <v>6.5346301672120771E-3</v>
      </c>
      <c r="IV46">
        <f t="shared" si="392"/>
        <v>0</v>
      </c>
      <c r="IW46">
        <f t="shared" si="392"/>
        <v>0</v>
      </c>
      <c r="IX46">
        <f t="shared" si="392"/>
        <v>0.155383524764345</v>
      </c>
      <c r="IY46">
        <f t="shared" si="392"/>
        <v>8.1696977497840908E-3</v>
      </c>
      <c r="IZ46">
        <f t="shared" si="392"/>
        <v>0</v>
      </c>
      <c r="JA46">
        <f t="shared" si="385"/>
        <v>1.032094084988672E-3</v>
      </c>
      <c r="JB46">
        <f t="shared" ref="JB46:LM49" si="405">IF(SUM(JB$59:JB$80)=0,0,JB71/SUM(JB$59:JB$80))</f>
        <v>0</v>
      </c>
      <c r="JC46">
        <f t="shared" si="405"/>
        <v>0</v>
      </c>
      <c r="JD46">
        <f t="shared" si="405"/>
        <v>0.6531797753868186</v>
      </c>
      <c r="JE46">
        <f t="shared" si="405"/>
        <v>0</v>
      </c>
      <c r="JF46">
        <f t="shared" si="405"/>
        <v>0</v>
      </c>
      <c r="JG46">
        <f t="shared" si="405"/>
        <v>0</v>
      </c>
      <c r="JH46">
        <f t="shared" si="405"/>
        <v>9.9996669499345076E-2</v>
      </c>
      <c r="JI46">
        <f t="shared" si="405"/>
        <v>0</v>
      </c>
      <c r="JJ46">
        <f t="shared" si="405"/>
        <v>0</v>
      </c>
      <c r="JK46">
        <f t="shared" si="405"/>
        <v>0</v>
      </c>
      <c r="JL46">
        <f t="shared" si="405"/>
        <v>0</v>
      </c>
      <c r="JM46">
        <f t="shared" si="405"/>
        <v>0.12264431661742836</v>
      </c>
      <c r="JN46">
        <f t="shared" si="405"/>
        <v>0</v>
      </c>
      <c r="JO46">
        <f t="shared" si="405"/>
        <v>0</v>
      </c>
      <c r="JP46">
        <f t="shared" si="405"/>
        <v>0</v>
      </c>
      <c r="JQ46">
        <f t="shared" si="405"/>
        <v>0</v>
      </c>
      <c r="JR46">
        <f t="shared" si="405"/>
        <v>0</v>
      </c>
      <c r="JS46">
        <f t="shared" si="405"/>
        <v>0.18266940505872203</v>
      </c>
      <c r="JT46">
        <f t="shared" si="405"/>
        <v>0</v>
      </c>
      <c r="JU46">
        <f t="shared" si="405"/>
        <v>6.9783945743294107E-2</v>
      </c>
      <c r="JV46">
        <f t="shared" si="405"/>
        <v>0.63943690833531086</v>
      </c>
      <c r="JW46">
        <f t="shared" si="405"/>
        <v>0</v>
      </c>
      <c r="JX46">
        <f t="shared" si="405"/>
        <v>0.33984424365985161</v>
      </c>
      <c r="JY46">
        <f t="shared" si="405"/>
        <v>0.17625660362593362</v>
      </c>
      <c r="JZ46">
        <f t="shared" si="405"/>
        <v>0.36672852705356518</v>
      </c>
      <c r="KA46">
        <f t="shared" si="405"/>
        <v>0</v>
      </c>
      <c r="KB46">
        <f t="shared" si="405"/>
        <v>0</v>
      </c>
      <c r="KC46">
        <f t="shared" si="405"/>
        <v>0</v>
      </c>
      <c r="KD46">
        <f t="shared" si="405"/>
        <v>9.8485701059578254E-2</v>
      </c>
      <c r="KE46">
        <f t="shared" si="405"/>
        <v>0.11068032881351693</v>
      </c>
      <c r="KF46">
        <f t="shared" si="405"/>
        <v>0</v>
      </c>
      <c r="KG46">
        <f t="shared" si="405"/>
        <v>3.9844294875492764E-3</v>
      </c>
      <c r="KH46">
        <f t="shared" si="405"/>
        <v>0</v>
      </c>
      <c r="KI46">
        <f t="shared" si="405"/>
        <v>0.34864496258757299</v>
      </c>
      <c r="KJ46">
        <f t="shared" si="405"/>
        <v>0.11224638751994753</v>
      </c>
      <c r="KK46">
        <f t="shared" si="405"/>
        <v>1.0779675886849556E-2</v>
      </c>
      <c r="KL46">
        <f t="shared" si="405"/>
        <v>1.2118039098710894E-2</v>
      </c>
      <c r="KM46">
        <f t="shared" si="405"/>
        <v>0</v>
      </c>
      <c r="KN46">
        <f t="shared" si="405"/>
        <v>0</v>
      </c>
      <c r="KO46">
        <f t="shared" si="405"/>
        <v>0.57162874868493119</v>
      </c>
      <c r="KP46">
        <f t="shared" si="405"/>
        <v>0</v>
      </c>
      <c r="KQ46">
        <f t="shared" si="405"/>
        <v>0.41345228298797532</v>
      </c>
      <c r="KR46">
        <f t="shared" si="405"/>
        <v>0.37557645861065897</v>
      </c>
      <c r="KS46">
        <f t="shared" si="405"/>
        <v>0</v>
      </c>
      <c r="KT46">
        <f t="shared" si="405"/>
        <v>0.61821659336374024</v>
      </c>
      <c r="KU46">
        <f t="shared" si="405"/>
        <v>0.62681851927600363</v>
      </c>
      <c r="KV46">
        <f t="shared" si="405"/>
        <v>0.25821451968810405</v>
      </c>
      <c r="KW46">
        <f t="shared" si="405"/>
        <v>0.54511520005632552</v>
      </c>
      <c r="KX46">
        <f t="shared" si="405"/>
        <v>0.65757294311269732</v>
      </c>
      <c r="KY46">
        <f t="shared" si="405"/>
        <v>0</v>
      </c>
      <c r="KZ46">
        <f t="shared" si="405"/>
        <v>1.0149074392668874E-2</v>
      </c>
      <c r="LA46">
        <f t="shared" si="405"/>
        <v>0.2209243638113455</v>
      </c>
      <c r="LB46">
        <f t="shared" si="405"/>
        <v>0</v>
      </c>
      <c r="LC46">
        <f t="shared" si="405"/>
        <v>0.15829954876951699</v>
      </c>
      <c r="LD46">
        <f t="shared" si="405"/>
        <v>0</v>
      </c>
      <c r="LE46">
        <f t="shared" si="405"/>
        <v>0</v>
      </c>
      <c r="LF46">
        <f t="shared" si="405"/>
        <v>0</v>
      </c>
      <c r="LG46">
        <f t="shared" si="405"/>
        <v>0</v>
      </c>
      <c r="LH46">
        <f t="shared" si="405"/>
        <v>0</v>
      </c>
      <c r="LI46">
        <f t="shared" si="405"/>
        <v>0.33010079643485485</v>
      </c>
      <c r="LJ46">
        <f t="shared" si="405"/>
        <v>0</v>
      </c>
      <c r="LK46">
        <f t="shared" si="405"/>
        <v>0</v>
      </c>
      <c r="LL46">
        <f t="shared" si="405"/>
        <v>0</v>
      </c>
      <c r="LM46">
        <f t="shared" si="405"/>
        <v>0</v>
      </c>
      <c r="LN46">
        <f t="shared" si="400"/>
        <v>0.77449595768284707</v>
      </c>
      <c r="LO46">
        <f t="shared" si="400"/>
        <v>0</v>
      </c>
      <c r="LP46">
        <f t="shared" si="393"/>
        <v>0.45890239437524372</v>
      </c>
      <c r="LQ46">
        <f t="shared" si="393"/>
        <v>0.2347497117818714</v>
      </c>
      <c r="LR46">
        <f t="shared" si="393"/>
        <v>0.26175419044256343</v>
      </c>
      <c r="LS46">
        <f t="shared" si="393"/>
        <v>0</v>
      </c>
      <c r="LT46">
        <f t="shared" si="393"/>
        <v>0</v>
      </c>
      <c r="LU46">
        <f t="shared" si="393"/>
        <v>0.10662426993092319</v>
      </c>
      <c r="LV46">
        <f t="shared" si="393"/>
        <v>0.21311704321591535</v>
      </c>
      <c r="LW46">
        <f t="shared" si="393"/>
        <v>0</v>
      </c>
      <c r="LX46">
        <f t="shared" si="393"/>
        <v>0</v>
      </c>
      <c r="LY46">
        <f t="shared" si="393"/>
        <v>7.3816152359700279E-2</v>
      </c>
      <c r="LZ46">
        <f t="shared" si="393"/>
        <v>1.1432267243468122E-2</v>
      </c>
      <c r="MA46">
        <f t="shared" si="393"/>
        <v>0</v>
      </c>
      <c r="MB46">
        <f t="shared" si="393"/>
        <v>0</v>
      </c>
      <c r="MC46">
        <f t="shared" si="393"/>
        <v>0.35727786621546509</v>
      </c>
      <c r="MD46">
        <f t="shared" si="393"/>
        <v>0.98450181924707059</v>
      </c>
      <c r="ME46">
        <f t="shared" si="393"/>
        <v>0</v>
      </c>
      <c r="MF46">
        <f t="shared" si="393"/>
        <v>0.19011830578630615</v>
      </c>
      <c r="MG46">
        <f t="shared" si="393"/>
        <v>0</v>
      </c>
      <c r="MH46">
        <f t="shared" si="393"/>
        <v>0.7235073943589615</v>
      </c>
      <c r="MI46">
        <f t="shared" si="393"/>
        <v>0.12562201835231965</v>
      </c>
      <c r="MJ46">
        <f t="shared" si="393"/>
        <v>1.3025522753584127E-2</v>
      </c>
      <c r="MK46">
        <f t="shared" si="393"/>
        <v>0</v>
      </c>
      <c r="ML46">
        <f t="shared" si="393"/>
        <v>0.50513449626780749</v>
      </c>
      <c r="MM46">
        <f t="shared" si="393"/>
        <v>0</v>
      </c>
      <c r="MN46">
        <f t="shared" si="393"/>
        <v>0.13934334708342669</v>
      </c>
      <c r="MO46">
        <f t="shared" si="393"/>
        <v>0</v>
      </c>
      <c r="MP46">
        <f t="shared" si="393"/>
        <v>0</v>
      </c>
      <c r="MQ46">
        <f t="shared" si="393"/>
        <v>0.37623178692178205</v>
      </c>
      <c r="MR46">
        <f t="shared" si="393"/>
        <v>0</v>
      </c>
      <c r="MS46">
        <f t="shared" si="393"/>
        <v>0.2279342608326517</v>
      </c>
      <c r="MT46">
        <f t="shared" si="393"/>
        <v>6.988691408779478E-2</v>
      </c>
      <c r="MU46">
        <f t="shared" si="393"/>
        <v>0.66956165825638925</v>
      </c>
      <c r="MV46">
        <f t="shared" si="393"/>
        <v>0</v>
      </c>
      <c r="MW46">
        <f t="shared" si="393"/>
        <v>0.29658458401640364</v>
      </c>
      <c r="MX46">
        <f t="shared" si="393"/>
        <v>0</v>
      </c>
      <c r="MY46">
        <f t="shared" si="393"/>
        <v>0.56659477703705485</v>
      </c>
      <c r="MZ46">
        <f t="shared" si="393"/>
        <v>0</v>
      </c>
      <c r="NA46">
        <f t="shared" si="393"/>
        <v>0.2744616537751437</v>
      </c>
      <c r="NB46">
        <f t="shared" si="393"/>
        <v>0.28376535966951805</v>
      </c>
      <c r="NC46">
        <f t="shared" si="393"/>
        <v>0</v>
      </c>
      <c r="ND46">
        <f t="shared" si="393"/>
        <v>0</v>
      </c>
      <c r="NE46">
        <f t="shared" si="393"/>
        <v>0.76381999570065762</v>
      </c>
      <c r="NF46">
        <f t="shared" si="393"/>
        <v>0.13990090999706156</v>
      </c>
      <c r="NG46">
        <f t="shared" si="393"/>
        <v>0</v>
      </c>
      <c r="NH46">
        <f t="shared" si="393"/>
        <v>0</v>
      </c>
      <c r="NI46">
        <f t="shared" si="393"/>
        <v>0</v>
      </c>
      <c r="NJ46">
        <f t="shared" si="393"/>
        <v>0</v>
      </c>
      <c r="NK46">
        <f t="shared" si="393"/>
        <v>0</v>
      </c>
      <c r="NL46">
        <f t="shared" si="393"/>
        <v>0</v>
      </c>
      <c r="NM46">
        <f t="shared" si="393"/>
        <v>0.10195365622533031</v>
      </c>
      <c r="NN46">
        <f t="shared" si="393"/>
        <v>0</v>
      </c>
      <c r="NO46">
        <f t="shared" si="393"/>
        <v>0.34471586610715516</v>
      </c>
      <c r="NP46">
        <f t="shared" si="393"/>
        <v>0.36050514917131427</v>
      </c>
      <c r="NQ46">
        <f t="shared" si="393"/>
        <v>0</v>
      </c>
      <c r="NR46">
        <f t="shared" si="393"/>
        <v>0</v>
      </c>
      <c r="NS46">
        <f t="shared" si="393"/>
        <v>0</v>
      </c>
      <c r="NT46">
        <f t="shared" si="393"/>
        <v>0.30261198813740975</v>
      </c>
      <c r="NU46">
        <f t="shared" si="393"/>
        <v>0</v>
      </c>
      <c r="NV46">
        <f t="shared" si="393"/>
        <v>0</v>
      </c>
      <c r="NW46">
        <f t="shared" si="393"/>
        <v>0</v>
      </c>
      <c r="NX46">
        <f t="shared" si="393"/>
        <v>0.14027167553652956</v>
      </c>
      <c r="NY46">
        <f t="shared" si="386"/>
        <v>0</v>
      </c>
      <c r="NZ46">
        <f t="shared" ref="NZ46:QK50" si="406">IF(SUM(NZ$59:NZ$80)=0,0,NZ71/SUM(NZ$59:NZ$80))</f>
        <v>0</v>
      </c>
      <c r="OA46">
        <f t="shared" si="406"/>
        <v>0</v>
      </c>
      <c r="OB46">
        <f t="shared" si="406"/>
        <v>0</v>
      </c>
      <c r="OC46">
        <f t="shared" si="406"/>
        <v>8.7909819287260355E-2</v>
      </c>
      <c r="OD46">
        <f t="shared" si="406"/>
        <v>0.35666512253830118</v>
      </c>
      <c r="OE46">
        <f t="shared" si="406"/>
        <v>0</v>
      </c>
      <c r="OF46">
        <f t="shared" si="406"/>
        <v>0.73897787802611103</v>
      </c>
      <c r="OG46">
        <f t="shared" si="406"/>
        <v>0</v>
      </c>
      <c r="OH46">
        <f t="shared" si="406"/>
        <v>0</v>
      </c>
      <c r="OI46">
        <f t="shared" si="406"/>
        <v>0.7438771303097742</v>
      </c>
      <c r="OJ46">
        <f t="shared" si="406"/>
        <v>0</v>
      </c>
      <c r="OK46">
        <f t="shared" si="406"/>
        <v>0</v>
      </c>
      <c r="OL46">
        <f t="shared" si="406"/>
        <v>0</v>
      </c>
      <c r="OM46">
        <f t="shared" si="406"/>
        <v>0</v>
      </c>
      <c r="ON46">
        <f t="shared" si="406"/>
        <v>0</v>
      </c>
      <c r="OO46">
        <f t="shared" si="406"/>
        <v>0.2332649835394548</v>
      </c>
      <c r="OP46">
        <f t="shared" si="406"/>
        <v>0</v>
      </c>
      <c r="OQ46">
        <f t="shared" si="406"/>
        <v>0.39057894567871637</v>
      </c>
      <c r="OR46">
        <f t="shared" si="406"/>
        <v>0</v>
      </c>
      <c r="OS46">
        <f t="shared" si="406"/>
        <v>0.43601836475918954</v>
      </c>
      <c r="OT46">
        <f t="shared" si="406"/>
        <v>3.6545148765045884E-4</v>
      </c>
      <c r="OU46">
        <f t="shared" si="406"/>
        <v>0</v>
      </c>
      <c r="OV46">
        <f t="shared" si="406"/>
        <v>0.71449947373517186</v>
      </c>
      <c r="OW46">
        <f t="shared" si="406"/>
        <v>0</v>
      </c>
      <c r="OX46">
        <f t="shared" si="406"/>
        <v>4.2335671515884472E-3</v>
      </c>
      <c r="OY46">
        <f t="shared" si="406"/>
        <v>0.10854212553789545</v>
      </c>
      <c r="OZ46">
        <f t="shared" si="406"/>
        <v>0.9879127009826677</v>
      </c>
      <c r="PA46">
        <f t="shared" si="406"/>
        <v>0</v>
      </c>
      <c r="PB46">
        <f t="shared" si="406"/>
        <v>0.32453748884277733</v>
      </c>
      <c r="PC46">
        <f t="shared" si="406"/>
        <v>0.33317990086861848</v>
      </c>
      <c r="PD46">
        <f t="shared" si="406"/>
        <v>0.59175564077024501</v>
      </c>
      <c r="PE46">
        <f t="shared" si="406"/>
        <v>0</v>
      </c>
      <c r="PF46">
        <f t="shared" si="406"/>
        <v>0.27180923283504788</v>
      </c>
      <c r="PG46">
        <f t="shared" si="406"/>
        <v>0</v>
      </c>
      <c r="PH46">
        <f t="shared" si="406"/>
        <v>0</v>
      </c>
      <c r="PI46">
        <f t="shared" si="406"/>
        <v>0</v>
      </c>
      <c r="PJ46">
        <f t="shared" si="406"/>
        <v>4.7434956852281697E-2</v>
      </c>
      <c r="PK46">
        <f t="shared" si="406"/>
        <v>2.4742297498382977E-2</v>
      </c>
      <c r="PL46">
        <f t="shared" si="406"/>
        <v>0</v>
      </c>
      <c r="PM46">
        <f t="shared" si="406"/>
        <v>0.27744419594736702</v>
      </c>
      <c r="PN46">
        <f t="shared" si="406"/>
        <v>1.0739807685605406E-2</v>
      </c>
      <c r="PO46">
        <f t="shared" si="406"/>
        <v>7.3582815654096551E-2</v>
      </c>
      <c r="PP46">
        <f t="shared" si="406"/>
        <v>0.46710571151518221</v>
      </c>
      <c r="PQ46">
        <f t="shared" si="406"/>
        <v>6.1395797490315901E-2</v>
      </c>
      <c r="PR46">
        <f t="shared" si="406"/>
        <v>0</v>
      </c>
      <c r="PS46">
        <f t="shared" si="406"/>
        <v>0.54806932104710793</v>
      </c>
      <c r="PT46">
        <f t="shared" si="406"/>
        <v>0.24446714423753732</v>
      </c>
      <c r="PU46">
        <f t="shared" si="406"/>
        <v>0</v>
      </c>
      <c r="PV46">
        <f t="shared" si="406"/>
        <v>0</v>
      </c>
      <c r="PW46">
        <f t="shared" si="406"/>
        <v>0</v>
      </c>
      <c r="PX46">
        <f t="shared" si="406"/>
        <v>1.6193721649942976E-2</v>
      </c>
      <c r="PY46">
        <f t="shared" si="406"/>
        <v>6.507169869282324E-2</v>
      </c>
      <c r="PZ46">
        <f t="shared" si="406"/>
        <v>1.368692639008226E-2</v>
      </c>
      <c r="QA46">
        <f t="shared" si="406"/>
        <v>0</v>
      </c>
      <c r="QB46">
        <f t="shared" si="406"/>
        <v>0</v>
      </c>
      <c r="QC46">
        <f t="shared" si="406"/>
        <v>0</v>
      </c>
      <c r="QD46">
        <f t="shared" si="406"/>
        <v>0</v>
      </c>
      <c r="QE46">
        <f t="shared" si="406"/>
        <v>0.93088223304440332</v>
      </c>
      <c r="QF46">
        <f t="shared" si="406"/>
        <v>0</v>
      </c>
      <c r="QG46">
        <f t="shared" si="406"/>
        <v>0.60699247295738945</v>
      </c>
      <c r="QH46">
        <f t="shared" si="406"/>
        <v>2.040392483372044E-2</v>
      </c>
      <c r="QI46">
        <f t="shared" si="406"/>
        <v>2.7150176574446062E-2</v>
      </c>
      <c r="QJ46">
        <f t="shared" si="406"/>
        <v>0</v>
      </c>
      <c r="QK46">
        <f t="shared" si="406"/>
        <v>0</v>
      </c>
      <c r="QL46">
        <f t="shared" si="401"/>
        <v>1.1139916548098138E-2</v>
      </c>
      <c r="QM46">
        <f t="shared" si="401"/>
        <v>0.62344756419824565</v>
      </c>
      <c r="QN46">
        <f t="shared" si="394"/>
        <v>0</v>
      </c>
      <c r="QO46">
        <f t="shared" si="394"/>
        <v>0.42156967275814033</v>
      </c>
      <c r="QP46">
        <f t="shared" si="394"/>
        <v>0</v>
      </c>
      <c r="QQ46">
        <f t="shared" si="394"/>
        <v>0</v>
      </c>
      <c r="QR46">
        <f t="shared" si="394"/>
        <v>7.543081394923791E-2</v>
      </c>
      <c r="QS46">
        <f t="shared" si="394"/>
        <v>0</v>
      </c>
      <c r="QT46">
        <f t="shared" si="394"/>
        <v>0.58129429286198275</v>
      </c>
      <c r="QU46">
        <f t="shared" si="394"/>
        <v>0.20919160049703817</v>
      </c>
      <c r="QV46">
        <f t="shared" si="394"/>
        <v>0</v>
      </c>
      <c r="QW46">
        <f t="shared" si="394"/>
        <v>0</v>
      </c>
      <c r="QX46">
        <f t="shared" si="394"/>
        <v>0</v>
      </c>
      <c r="QY46">
        <f t="shared" si="394"/>
        <v>0</v>
      </c>
      <c r="QZ46">
        <f t="shared" si="394"/>
        <v>0.44401127784203126</v>
      </c>
      <c r="RA46">
        <f t="shared" si="394"/>
        <v>0.85738702672238409</v>
      </c>
      <c r="RB46">
        <f t="shared" si="394"/>
        <v>0</v>
      </c>
      <c r="RC46">
        <f t="shared" si="394"/>
        <v>0.33297102295742126</v>
      </c>
      <c r="RD46">
        <f t="shared" si="394"/>
        <v>0</v>
      </c>
      <c r="RE46">
        <f t="shared" si="394"/>
        <v>0.10125916719047942</v>
      </c>
      <c r="RF46">
        <f t="shared" si="394"/>
        <v>0</v>
      </c>
      <c r="RG46">
        <f t="shared" si="394"/>
        <v>0</v>
      </c>
      <c r="RH46">
        <f t="shared" si="394"/>
        <v>7.8770642804816562E-2</v>
      </c>
      <c r="RI46">
        <f t="shared" si="394"/>
        <v>0</v>
      </c>
      <c r="RJ46">
        <f t="shared" si="394"/>
        <v>0</v>
      </c>
      <c r="RK46">
        <f t="shared" si="394"/>
        <v>0</v>
      </c>
      <c r="RL46">
        <f t="shared" si="394"/>
        <v>0</v>
      </c>
      <c r="RM46">
        <f t="shared" si="394"/>
        <v>0</v>
      </c>
      <c r="RN46">
        <f t="shared" si="394"/>
        <v>5.4875401538569662E-3</v>
      </c>
      <c r="RO46">
        <f t="shared" si="394"/>
        <v>0.14760226630194911</v>
      </c>
      <c r="RP46">
        <f t="shared" si="394"/>
        <v>1.5419739529254105E-3</v>
      </c>
      <c r="RQ46">
        <f t="shared" si="394"/>
        <v>0.55117818980653954</v>
      </c>
      <c r="RR46">
        <f t="shared" si="394"/>
        <v>0</v>
      </c>
      <c r="RS46">
        <f t="shared" si="394"/>
        <v>0.20542741517264806</v>
      </c>
      <c r="RT46">
        <f t="shared" si="394"/>
        <v>3.5265141846860845E-2</v>
      </c>
      <c r="RU46">
        <f t="shared" si="394"/>
        <v>0.33365030025554937</v>
      </c>
      <c r="RV46">
        <f t="shared" si="394"/>
        <v>0</v>
      </c>
      <c r="RW46">
        <f t="shared" si="394"/>
        <v>0</v>
      </c>
      <c r="RX46">
        <f t="shared" si="394"/>
        <v>0</v>
      </c>
      <c r="RY46">
        <f t="shared" si="394"/>
        <v>0</v>
      </c>
      <c r="RZ46">
        <f t="shared" si="394"/>
        <v>0</v>
      </c>
      <c r="SA46">
        <f t="shared" si="394"/>
        <v>8.4367531891884739E-3</v>
      </c>
      <c r="SB46">
        <f t="shared" si="394"/>
        <v>0</v>
      </c>
      <c r="SC46">
        <f t="shared" si="394"/>
        <v>0.55848943570110154</v>
      </c>
      <c r="SD46">
        <f t="shared" si="394"/>
        <v>8.0733074317933494E-3</v>
      </c>
      <c r="SE46">
        <f t="shared" si="394"/>
        <v>5.3605126691333736E-2</v>
      </c>
      <c r="SF46">
        <f t="shared" si="394"/>
        <v>0</v>
      </c>
      <c r="SG46">
        <f t="shared" si="394"/>
        <v>0</v>
      </c>
      <c r="SH46">
        <f t="shared" si="394"/>
        <v>0</v>
      </c>
      <c r="SI46">
        <f t="shared" si="394"/>
        <v>8.8381792775966653E-2</v>
      </c>
      <c r="SJ46">
        <f t="shared" si="394"/>
        <v>0</v>
      </c>
      <c r="SK46">
        <f t="shared" si="394"/>
        <v>0</v>
      </c>
      <c r="SL46">
        <f t="shared" si="394"/>
        <v>0</v>
      </c>
      <c r="SM46">
        <f t="shared" si="394"/>
        <v>0.87567660156383709</v>
      </c>
      <c r="SN46">
        <f t="shared" si="394"/>
        <v>0</v>
      </c>
      <c r="SO46">
        <f t="shared" si="394"/>
        <v>0</v>
      </c>
      <c r="SP46">
        <f t="shared" si="394"/>
        <v>3.4936226053538258E-2</v>
      </c>
      <c r="SQ46">
        <f t="shared" si="394"/>
        <v>7.6572144757777225E-2</v>
      </c>
      <c r="SR46">
        <f t="shared" si="394"/>
        <v>0</v>
      </c>
      <c r="SS46">
        <f t="shared" si="394"/>
        <v>0</v>
      </c>
      <c r="ST46">
        <f t="shared" si="394"/>
        <v>0.27989075831733362</v>
      </c>
      <c r="SU46">
        <f t="shared" si="394"/>
        <v>7.1826960399411333E-2</v>
      </c>
      <c r="SV46">
        <f t="shared" si="394"/>
        <v>0.20406959461235591</v>
      </c>
      <c r="SW46">
        <f t="shared" si="387"/>
        <v>0</v>
      </c>
      <c r="SX46">
        <f t="shared" ref="SX46:VI50" si="407">IF(SUM(SX$59:SX$80)=0,0,SX71/SUM(SX$59:SX$80))</f>
        <v>0.19917147386204945</v>
      </c>
      <c r="SY46">
        <f t="shared" si="407"/>
        <v>0</v>
      </c>
      <c r="SZ46">
        <f t="shared" si="407"/>
        <v>0</v>
      </c>
      <c r="TA46">
        <f t="shared" si="407"/>
        <v>0</v>
      </c>
      <c r="TB46">
        <f t="shared" si="407"/>
        <v>0</v>
      </c>
      <c r="TC46">
        <f t="shared" si="407"/>
        <v>0</v>
      </c>
      <c r="TD46">
        <f t="shared" si="407"/>
        <v>0</v>
      </c>
      <c r="TE46">
        <f t="shared" si="407"/>
        <v>0</v>
      </c>
      <c r="TF46">
        <f t="shared" si="407"/>
        <v>0</v>
      </c>
      <c r="TG46">
        <f t="shared" si="407"/>
        <v>0</v>
      </c>
      <c r="TH46">
        <f t="shared" si="407"/>
        <v>0</v>
      </c>
      <c r="TI46">
        <f t="shared" si="407"/>
        <v>0</v>
      </c>
      <c r="TJ46">
        <f t="shared" si="407"/>
        <v>0</v>
      </c>
      <c r="TK46">
        <f t="shared" si="407"/>
        <v>0</v>
      </c>
      <c r="TL46">
        <f t="shared" si="407"/>
        <v>0</v>
      </c>
      <c r="TM46">
        <f t="shared" si="407"/>
        <v>0</v>
      </c>
      <c r="TN46">
        <f t="shared" si="407"/>
        <v>7.7760519840029005E-2</v>
      </c>
      <c r="TO46">
        <f t="shared" si="407"/>
        <v>3.0068996796666744E-2</v>
      </c>
      <c r="TP46">
        <f t="shared" si="407"/>
        <v>0</v>
      </c>
      <c r="TQ46">
        <f t="shared" si="407"/>
        <v>4.4820824507274426E-2</v>
      </c>
      <c r="TR46">
        <f t="shared" si="407"/>
        <v>0</v>
      </c>
      <c r="TS46">
        <f t="shared" si="407"/>
        <v>0</v>
      </c>
      <c r="TT46">
        <f t="shared" si="407"/>
        <v>0</v>
      </c>
      <c r="TU46">
        <f t="shared" si="407"/>
        <v>0</v>
      </c>
      <c r="TV46">
        <f t="shared" si="407"/>
        <v>0</v>
      </c>
      <c r="TW46">
        <f t="shared" si="407"/>
        <v>0.27823216146373458</v>
      </c>
      <c r="TX46">
        <f t="shared" si="407"/>
        <v>0</v>
      </c>
      <c r="TY46">
        <f t="shared" si="407"/>
        <v>0.30172803738376441</v>
      </c>
      <c r="TZ46">
        <f t="shared" si="407"/>
        <v>0</v>
      </c>
      <c r="UA46">
        <f t="shared" si="407"/>
        <v>0.3776435005213109</v>
      </c>
      <c r="UB46">
        <f t="shared" si="407"/>
        <v>0</v>
      </c>
      <c r="UC46">
        <f t="shared" si="407"/>
        <v>1.6846314040695056E-2</v>
      </c>
      <c r="UD46">
        <f t="shared" si="407"/>
        <v>0.54831301207244265</v>
      </c>
      <c r="UE46">
        <f t="shared" si="407"/>
        <v>2.658867685133009E-3</v>
      </c>
      <c r="UF46">
        <f t="shared" si="407"/>
        <v>0</v>
      </c>
      <c r="UG46">
        <f t="shared" si="407"/>
        <v>0</v>
      </c>
      <c r="UH46">
        <f t="shared" si="407"/>
        <v>0</v>
      </c>
      <c r="UI46">
        <f t="shared" si="407"/>
        <v>9.5770041063347786E-2</v>
      </c>
      <c r="UJ46">
        <f t="shared" si="407"/>
        <v>0</v>
      </c>
      <c r="UK46">
        <f t="shared" si="407"/>
        <v>0.33647681773422788</v>
      </c>
      <c r="UL46">
        <f t="shared" si="407"/>
        <v>0.46810823080426556</v>
      </c>
      <c r="UM46">
        <f t="shared" si="407"/>
        <v>0.33582801022865855</v>
      </c>
      <c r="UN46">
        <f t="shared" si="407"/>
        <v>0</v>
      </c>
      <c r="UO46">
        <f t="shared" si="407"/>
        <v>0.56816563142177412</v>
      </c>
      <c r="UP46">
        <f t="shared" si="407"/>
        <v>0</v>
      </c>
      <c r="UQ46">
        <f t="shared" si="407"/>
        <v>0</v>
      </c>
      <c r="UR46">
        <f t="shared" si="407"/>
        <v>1.0281572580423013E-2</v>
      </c>
      <c r="US46">
        <f t="shared" si="407"/>
        <v>0</v>
      </c>
      <c r="UT46">
        <f t="shared" si="407"/>
        <v>0</v>
      </c>
      <c r="UU46">
        <f t="shared" si="407"/>
        <v>1.9056684740674588E-2</v>
      </c>
      <c r="UV46">
        <f t="shared" si="407"/>
        <v>0</v>
      </c>
      <c r="UW46">
        <f t="shared" si="407"/>
        <v>5.8109338221469395E-2</v>
      </c>
      <c r="UX46">
        <f t="shared" si="407"/>
        <v>0.11608455111641819</v>
      </c>
      <c r="UY46">
        <f t="shared" si="407"/>
        <v>5.8021639317095031E-2</v>
      </c>
      <c r="UZ46">
        <f t="shared" si="407"/>
        <v>0</v>
      </c>
      <c r="VA46">
        <f t="shared" si="407"/>
        <v>0</v>
      </c>
      <c r="VB46">
        <f t="shared" si="407"/>
        <v>0.12393716803647932</v>
      </c>
      <c r="VC46">
        <f t="shared" si="407"/>
        <v>0</v>
      </c>
      <c r="VD46">
        <f t="shared" si="407"/>
        <v>5.7221324971309183E-2</v>
      </c>
      <c r="VE46">
        <f t="shared" si="407"/>
        <v>0</v>
      </c>
      <c r="VF46">
        <f t="shared" si="407"/>
        <v>3.1642428483265516E-3</v>
      </c>
      <c r="VG46">
        <f t="shared" si="407"/>
        <v>0</v>
      </c>
      <c r="VH46">
        <f t="shared" si="407"/>
        <v>0</v>
      </c>
      <c r="VI46">
        <f t="shared" si="407"/>
        <v>0</v>
      </c>
      <c r="VJ46">
        <f t="shared" si="402"/>
        <v>9.9480172465014505E-2</v>
      </c>
      <c r="VK46">
        <f t="shared" si="402"/>
        <v>0</v>
      </c>
      <c r="VL46">
        <f t="shared" si="395"/>
        <v>3.6037325707249337E-2</v>
      </c>
      <c r="VM46">
        <f t="shared" si="395"/>
        <v>0.16960551630848228</v>
      </c>
      <c r="VN46">
        <f t="shared" si="395"/>
        <v>0.58741839165391296</v>
      </c>
      <c r="VO46">
        <f t="shared" si="395"/>
        <v>0</v>
      </c>
      <c r="VP46">
        <f t="shared" si="395"/>
        <v>0</v>
      </c>
      <c r="VQ46">
        <f t="shared" si="395"/>
        <v>0</v>
      </c>
      <c r="VR46">
        <f t="shared" si="395"/>
        <v>1.6240038917871328E-4</v>
      </c>
      <c r="VS46">
        <f t="shared" si="395"/>
        <v>0.25270263204599158</v>
      </c>
      <c r="VT46">
        <f t="shared" si="395"/>
        <v>0.4179027280104966</v>
      </c>
      <c r="VU46">
        <f t="shared" si="395"/>
        <v>0</v>
      </c>
      <c r="VV46">
        <f t="shared" si="395"/>
        <v>0.24053505772605682</v>
      </c>
      <c r="VW46">
        <f t="shared" si="395"/>
        <v>0</v>
      </c>
      <c r="VX46">
        <f t="shared" si="395"/>
        <v>0</v>
      </c>
      <c r="VY46">
        <f t="shared" si="395"/>
        <v>0.1896226860747357</v>
      </c>
      <c r="VZ46">
        <f t="shared" si="395"/>
        <v>0.10519652750420226</v>
      </c>
      <c r="WA46">
        <f t="shared" si="395"/>
        <v>0</v>
      </c>
      <c r="WB46">
        <f t="shared" si="395"/>
        <v>0</v>
      </c>
      <c r="WC46">
        <f t="shared" si="395"/>
        <v>0</v>
      </c>
      <c r="WD46">
        <f t="shared" si="395"/>
        <v>0</v>
      </c>
      <c r="WE46">
        <f t="shared" si="395"/>
        <v>0</v>
      </c>
      <c r="WF46">
        <f t="shared" si="395"/>
        <v>0</v>
      </c>
      <c r="WG46">
        <f t="shared" si="395"/>
        <v>0</v>
      </c>
      <c r="WH46">
        <f t="shared" si="395"/>
        <v>0</v>
      </c>
      <c r="WI46">
        <f t="shared" si="395"/>
        <v>0.20837175121373</v>
      </c>
      <c r="WJ46">
        <f t="shared" si="395"/>
        <v>0</v>
      </c>
      <c r="WK46">
        <f t="shared" si="395"/>
        <v>0</v>
      </c>
      <c r="WL46">
        <f t="shared" si="395"/>
        <v>0</v>
      </c>
      <c r="WM46">
        <f t="shared" si="395"/>
        <v>0</v>
      </c>
      <c r="WN46">
        <f t="shared" si="395"/>
        <v>0</v>
      </c>
      <c r="WO46">
        <f t="shared" si="395"/>
        <v>0</v>
      </c>
      <c r="WP46">
        <f t="shared" si="395"/>
        <v>0</v>
      </c>
      <c r="WQ46">
        <f t="shared" si="395"/>
        <v>0</v>
      </c>
      <c r="WR46">
        <f t="shared" si="395"/>
        <v>0</v>
      </c>
      <c r="WS46">
        <f t="shared" si="395"/>
        <v>0</v>
      </c>
      <c r="WT46">
        <f t="shared" si="395"/>
        <v>0.11041245467261308</v>
      </c>
      <c r="WU46">
        <f t="shared" si="395"/>
        <v>4.4561312816949264E-3</v>
      </c>
      <c r="WV46">
        <f t="shared" si="395"/>
        <v>0</v>
      </c>
      <c r="WW46">
        <f t="shared" si="395"/>
        <v>0</v>
      </c>
      <c r="WX46">
        <f t="shared" si="395"/>
        <v>0</v>
      </c>
      <c r="WY46">
        <f t="shared" si="395"/>
        <v>0.22564401832427855</v>
      </c>
      <c r="WZ46">
        <f t="shared" si="395"/>
        <v>0</v>
      </c>
      <c r="XA46">
        <f t="shared" si="395"/>
        <v>0</v>
      </c>
      <c r="XB46">
        <f t="shared" si="395"/>
        <v>0</v>
      </c>
      <c r="XC46">
        <f t="shared" si="395"/>
        <v>0</v>
      </c>
      <c r="XD46">
        <f t="shared" si="395"/>
        <v>0.18556359954599772</v>
      </c>
      <c r="XE46">
        <f t="shared" si="395"/>
        <v>0</v>
      </c>
      <c r="XF46">
        <f t="shared" si="395"/>
        <v>0</v>
      </c>
      <c r="XG46">
        <f t="shared" si="395"/>
        <v>0.10801770246912139</v>
      </c>
      <c r="XH46">
        <f t="shared" si="395"/>
        <v>0.10884465973382713</v>
      </c>
      <c r="XI46">
        <f t="shared" si="395"/>
        <v>4.5451825370663813E-2</v>
      </c>
      <c r="XJ46">
        <f t="shared" si="395"/>
        <v>0</v>
      </c>
      <c r="XK46">
        <f t="shared" si="395"/>
        <v>0</v>
      </c>
      <c r="XL46">
        <f t="shared" si="395"/>
        <v>5.6598414260484189E-2</v>
      </c>
      <c r="XM46">
        <f t="shared" si="395"/>
        <v>0.10123948798027922</v>
      </c>
      <c r="XN46">
        <f t="shared" si="395"/>
        <v>0</v>
      </c>
      <c r="XO46">
        <f t="shared" si="395"/>
        <v>0.25794269371668077</v>
      </c>
      <c r="XP46">
        <f t="shared" si="395"/>
        <v>0</v>
      </c>
      <c r="XQ46">
        <f t="shared" si="395"/>
        <v>0.1642439629967278</v>
      </c>
      <c r="XR46">
        <f t="shared" si="395"/>
        <v>2.8755458742074008E-2</v>
      </c>
      <c r="XS46">
        <f t="shared" si="395"/>
        <v>0</v>
      </c>
      <c r="XT46">
        <f t="shared" si="395"/>
        <v>0.3453736857682248</v>
      </c>
      <c r="XU46">
        <f t="shared" si="388"/>
        <v>6.3356003965983733E-3</v>
      </c>
      <c r="XV46">
        <f t="shared" ref="XV46:AAG50" si="408">IF(SUM(XV$59:XV$80)=0,0,XV71/SUM(XV$59:XV$80))</f>
        <v>0.35485400138837664</v>
      </c>
      <c r="XW46">
        <f t="shared" si="408"/>
        <v>0</v>
      </c>
      <c r="XX46">
        <f t="shared" si="408"/>
        <v>0</v>
      </c>
      <c r="XY46">
        <f t="shared" si="408"/>
        <v>0.2314232511376981</v>
      </c>
      <c r="XZ46">
        <f t="shared" si="408"/>
        <v>0</v>
      </c>
      <c r="YA46">
        <f t="shared" si="408"/>
        <v>5.2456972048262824E-3</v>
      </c>
      <c r="YB46">
        <f t="shared" si="408"/>
        <v>0</v>
      </c>
      <c r="YC46">
        <f t="shared" si="408"/>
        <v>0</v>
      </c>
      <c r="YD46">
        <f t="shared" si="408"/>
        <v>0.48311562266999541</v>
      </c>
      <c r="YE46">
        <f t="shared" si="408"/>
        <v>0</v>
      </c>
      <c r="YF46">
        <f t="shared" si="408"/>
        <v>0</v>
      </c>
      <c r="YG46">
        <f t="shared" si="408"/>
        <v>0.64646353312461191</v>
      </c>
      <c r="YH46">
        <f t="shared" si="408"/>
        <v>0.7376083325574786</v>
      </c>
      <c r="YI46">
        <f t="shared" si="408"/>
        <v>0.58475931945985726</v>
      </c>
      <c r="YJ46">
        <f t="shared" si="408"/>
        <v>0.56625905763580076</v>
      </c>
      <c r="YK46">
        <f t="shared" si="408"/>
        <v>0.38297036364534259</v>
      </c>
      <c r="YL46">
        <f t="shared" si="408"/>
        <v>0</v>
      </c>
      <c r="YM46">
        <f t="shared" si="408"/>
        <v>0.37164621992240837</v>
      </c>
      <c r="YN46">
        <f t="shared" si="408"/>
        <v>0.38271413115514336</v>
      </c>
      <c r="YO46">
        <f t="shared" si="408"/>
        <v>0.47543012766608045</v>
      </c>
      <c r="YP46">
        <f t="shared" si="408"/>
        <v>0.23651994310295124</v>
      </c>
      <c r="YQ46">
        <f t="shared" si="408"/>
        <v>0</v>
      </c>
      <c r="YR46">
        <f t="shared" si="408"/>
        <v>0</v>
      </c>
      <c r="YS46">
        <f t="shared" si="408"/>
        <v>0.43383859664218494</v>
      </c>
      <c r="YT46">
        <f t="shared" si="408"/>
        <v>0</v>
      </c>
      <c r="YU46">
        <f t="shared" si="408"/>
        <v>0</v>
      </c>
      <c r="YV46">
        <f t="shared" si="408"/>
        <v>0</v>
      </c>
      <c r="YW46">
        <f t="shared" si="408"/>
        <v>0</v>
      </c>
      <c r="YX46">
        <f t="shared" si="408"/>
        <v>2.2084505256633902E-2</v>
      </c>
      <c r="YY46">
        <f t="shared" si="408"/>
        <v>2.7073064885405444E-3</v>
      </c>
      <c r="YZ46">
        <f t="shared" si="408"/>
        <v>0</v>
      </c>
      <c r="ZA46">
        <f t="shared" si="408"/>
        <v>0</v>
      </c>
      <c r="ZB46">
        <f t="shared" si="408"/>
        <v>0.5019555603758542</v>
      </c>
      <c r="ZC46">
        <f t="shared" si="408"/>
        <v>0</v>
      </c>
      <c r="ZD46">
        <f t="shared" si="408"/>
        <v>0</v>
      </c>
      <c r="ZE46">
        <f t="shared" si="408"/>
        <v>0</v>
      </c>
      <c r="ZF46">
        <f t="shared" si="408"/>
        <v>7.7431846273189095E-2</v>
      </c>
      <c r="ZG46">
        <f t="shared" si="408"/>
        <v>0.36350885346948136</v>
      </c>
      <c r="ZH46">
        <f t="shared" si="408"/>
        <v>0.52935926205278239</v>
      </c>
      <c r="ZI46">
        <f t="shared" si="408"/>
        <v>0</v>
      </c>
      <c r="ZJ46">
        <f t="shared" si="408"/>
        <v>1.7111544975963826E-2</v>
      </c>
      <c r="ZK46">
        <f t="shared" si="408"/>
        <v>0</v>
      </c>
      <c r="ZL46">
        <f t="shared" si="408"/>
        <v>0</v>
      </c>
      <c r="ZM46">
        <f t="shared" si="408"/>
        <v>0.18324216240600988</v>
      </c>
      <c r="ZN46">
        <f t="shared" si="408"/>
        <v>0</v>
      </c>
      <c r="ZO46">
        <f t="shared" si="408"/>
        <v>0.11348220653547736</v>
      </c>
      <c r="ZP46">
        <f t="shared" si="408"/>
        <v>0</v>
      </c>
      <c r="ZQ46">
        <f t="shared" si="408"/>
        <v>0</v>
      </c>
      <c r="ZR46">
        <f t="shared" si="408"/>
        <v>7.1894375854713408E-2</v>
      </c>
      <c r="ZS46">
        <f t="shared" si="408"/>
        <v>0</v>
      </c>
      <c r="ZT46">
        <f t="shared" si="408"/>
        <v>0</v>
      </c>
      <c r="ZU46">
        <f t="shared" si="408"/>
        <v>0</v>
      </c>
      <c r="ZV46">
        <f t="shared" si="408"/>
        <v>0</v>
      </c>
      <c r="ZW46">
        <f t="shared" si="408"/>
        <v>0</v>
      </c>
      <c r="ZX46">
        <f t="shared" si="408"/>
        <v>0</v>
      </c>
      <c r="ZY46">
        <f t="shared" si="408"/>
        <v>0</v>
      </c>
      <c r="ZZ46">
        <f t="shared" si="408"/>
        <v>7.194862389694115E-2</v>
      </c>
      <c r="AAA46">
        <f t="shared" si="408"/>
        <v>5.1394742926576344E-2</v>
      </c>
      <c r="AAB46">
        <f t="shared" si="408"/>
        <v>3.4102562617271723E-2</v>
      </c>
      <c r="AAC46">
        <f t="shared" si="408"/>
        <v>0</v>
      </c>
      <c r="AAD46">
        <f t="shared" si="408"/>
        <v>0</v>
      </c>
      <c r="AAE46">
        <f t="shared" si="408"/>
        <v>0</v>
      </c>
      <c r="AAF46">
        <f t="shared" si="408"/>
        <v>0</v>
      </c>
      <c r="AAG46">
        <f t="shared" si="408"/>
        <v>0</v>
      </c>
      <c r="AAH46">
        <f t="shared" si="403"/>
        <v>0</v>
      </c>
      <c r="AAI46">
        <f t="shared" si="403"/>
        <v>6.6840673162663594E-2</v>
      </c>
      <c r="AAJ46">
        <f t="shared" si="396"/>
        <v>0.11267416044073381</v>
      </c>
      <c r="AAK46">
        <f t="shared" si="396"/>
        <v>0.5732406777709691</v>
      </c>
      <c r="AAL46">
        <f t="shared" si="396"/>
        <v>8.2842092901326297E-2</v>
      </c>
      <c r="AAM46">
        <f t="shared" si="396"/>
        <v>0</v>
      </c>
      <c r="AAN46">
        <f t="shared" si="396"/>
        <v>3.319956323429317E-2</v>
      </c>
      <c r="AAO46">
        <f t="shared" si="396"/>
        <v>0.39524817484990332</v>
      </c>
      <c r="AAP46">
        <f t="shared" si="396"/>
        <v>2.583315923653965E-2</v>
      </c>
      <c r="AAQ46">
        <f t="shared" si="396"/>
        <v>0</v>
      </c>
      <c r="AAR46">
        <f t="shared" si="396"/>
        <v>0</v>
      </c>
      <c r="AAS46">
        <f t="shared" si="396"/>
        <v>0</v>
      </c>
      <c r="AAT46">
        <f t="shared" si="396"/>
        <v>0</v>
      </c>
      <c r="AAU46">
        <f t="shared" si="396"/>
        <v>0</v>
      </c>
      <c r="AAV46">
        <f t="shared" si="396"/>
        <v>0</v>
      </c>
      <c r="AAW46">
        <f t="shared" si="396"/>
        <v>3.8992116278304387E-2</v>
      </c>
      <c r="AAX46">
        <f t="shared" si="396"/>
        <v>8.8761615732519047E-3</v>
      </c>
      <c r="AAY46">
        <f t="shared" si="396"/>
        <v>0</v>
      </c>
      <c r="AAZ46">
        <f t="shared" si="396"/>
        <v>0</v>
      </c>
      <c r="ABA46">
        <f t="shared" si="396"/>
        <v>0</v>
      </c>
      <c r="ABB46">
        <f t="shared" si="396"/>
        <v>0</v>
      </c>
      <c r="ABC46">
        <f t="shared" si="396"/>
        <v>1.1928600241909934E-2</v>
      </c>
      <c r="ABD46">
        <f t="shared" si="396"/>
        <v>0.19508950964799493</v>
      </c>
      <c r="ABE46">
        <f t="shared" si="396"/>
        <v>0</v>
      </c>
      <c r="ABF46">
        <f t="shared" si="396"/>
        <v>7.2071225344558613E-3</v>
      </c>
      <c r="ABG46">
        <f t="shared" si="396"/>
        <v>1.6095114355719243E-2</v>
      </c>
      <c r="ABH46">
        <f t="shared" si="396"/>
        <v>7.710497183332983E-2</v>
      </c>
      <c r="ABI46">
        <f t="shared" si="396"/>
        <v>0</v>
      </c>
      <c r="ABJ46">
        <f t="shared" si="396"/>
        <v>4.445316301547738E-2</v>
      </c>
      <c r="ABK46">
        <f t="shared" si="396"/>
        <v>5.3270692095451357E-2</v>
      </c>
      <c r="ABL46">
        <f t="shared" si="396"/>
        <v>0</v>
      </c>
      <c r="ABM46">
        <f t="shared" si="396"/>
        <v>0</v>
      </c>
      <c r="ABN46">
        <f t="shared" si="396"/>
        <v>3.1641477392888771E-2</v>
      </c>
      <c r="ABO46">
        <f t="shared" si="396"/>
        <v>4.7205134220393324E-2</v>
      </c>
      <c r="ABP46">
        <f t="shared" si="396"/>
        <v>8.1334991607478202E-2</v>
      </c>
      <c r="ABQ46">
        <f t="shared" si="396"/>
        <v>0</v>
      </c>
      <c r="ABR46">
        <f t="shared" si="396"/>
        <v>0.19658303268503802</v>
      </c>
      <c r="ABS46">
        <f t="shared" si="396"/>
        <v>2.8085433389228188E-2</v>
      </c>
      <c r="ABT46">
        <f t="shared" si="396"/>
        <v>0</v>
      </c>
      <c r="ABU46">
        <f t="shared" si="396"/>
        <v>0</v>
      </c>
      <c r="ABV46">
        <f t="shared" si="396"/>
        <v>0</v>
      </c>
      <c r="ABW46">
        <f t="shared" si="396"/>
        <v>1.3887931991161648E-2</v>
      </c>
      <c r="ABX46">
        <f t="shared" si="396"/>
        <v>0</v>
      </c>
      <c r="ABY46">
        <f t="shared" si="396"/>
        <v>0.10300690631474838</v>
      </c>
      <c r="ABZ46">
        <f t="shared" si="396"/>
        <v>0.22737513438539148</v>
      </c>
      <c r="ACA46">
        <f t="shared" si="396"/>
        <v>0</v>
      </c>
      <c r="ACB46">
        <f t="shared" si="396"/>
        <v>0</v>
      </c>
      <c r="ACC46">
        <f t="shared" si="396"/>
        <v>1.0391802661425571E-2</v>
      </c>
      <c r="ACD46">
        <f t="shared" si="396"/>
        <v>0</v>
      </c>
      <c r="ACE46">
        <f t="shared" si="396"/>
        <v>0</v>
      </c>
      <c r="ACF46">
        <f t="shared" si="396"/>
        <v>0</v>
      </c>
      <c r="ACG46">
        <f t="shared" si="396"/>
        <v>0</v>
      </c>
      <c r="ACH46">
        <f t="shared" si="396"/>
        <v>0</v>
      </c>
      <c r="ACI46">
        <f t="shared" si="396"/>
        <v>0</v>
      </c>
      <c r="ACJ46">
        <f t="shared" si="396"/>
        <v>0</v>
      </c>
      <c r="ACK46">
        <f t="shared" si="396"/>
        <v>0</v>
      </c>
      <c r="ACL46">
        <f t="shared" si="396"/>
        <v>0</v>
      </c>
      <c r="ACM46">
        <f t="shared" si="396"/>
        <v>0</v>
      </c>
      <c r="ACN46">
        <f t="shared" si="396"/>
        <v>2.6123000320515032E-2</v>
      </c>
      <c r="ACO46">
        <f t="shared" si="396"/>
        <v>3.4411305705165001E-3</v>
      </c>
      <c r="ACP46">
        <f t="shared" si="396"/>
        <v>0</v>
      </c>
      <c r="ACQ46">
        <f t="shared" si="396"/>
        <v>0</v>
      </c>
      <c r="ACR46">
        <f t="shared" si="396"/>
        <v>0</v>
      </c>
      <c r="ACS46">
        <f t="shared" si="389"/>
        <v>0</v>
      </c>
      <c r="ACT46">
        <f t="shared" ref="ACT46:AFE50" si="409">IF(SUM(ACT$59:ACT$80)=0,0,ACT71/SUM(ACT$59:ACT$80))</f>
        <v>0</v>
      </c>
      <c r="ACU46">
        <f t="shared" si="409"/>
        <v>0</v>
      </c>
      <c r="ACV46">
        <f t="shared" si="409"/>
        <v>0</v>
      </c>
      <c r="ACW46">
        <f t="shared" si="409"/>
        <v>0</v>
      </c>
      <c r="ACX46">
        <f t="shared" si="409"/>
        <v>0</v>
      </c>
      <c r="ACY46">
        <f t="shared" si="409"/>
        <v>6.7670956199098617E-2</v>
      </c>
      <c r="ACZ46">
        <f t="shared" si="409"/>
        <v>0</v>
      </c>
      <c r="ADA46">
        <f t="shared" si="409"/>
        <v>0</v>
      </c>
      <c r="ADB46">
        <f t="shared" si="409"/>
        <v>0</v>
      </c>
      <c r="ADC46">
        <f t="shared" si="409"/>
        <v>0</v>
      </c>
      <c r="ADD46">
        <f t="shared" si="409"/>
        <v>0</v>
      </c>
      <c r="ADE46">
        <f t="shared" si="409"/>
        <v>0</v>
      </c>
      <c r="ADF46">
        <f t="shared" si="409"/>
        <v>0.11797084619473035</v>
      </c>
      <c r="ADG46">
        <f t="shared" si="409"/>
        <v>0.10132506249234366</v>
      </c>
      <c r="ADH46">
        <f t="shared" si="409"/>
        <v>0</v>
      </c>
      <c r="ADI46">
        <f t="shared" si="409"/>
        <v>0</v>
      </c>
      <c r="ADJ46">
        <f t="shared" si="409"/>
        <v>8.0040617512626949E-2</v>
      </c>
      <c r="ADK46">
        <f t="shared" si="409"/>
        <v>0</v>
      </c>
      <c r="ADL46">
        <f t="shared" si="409"/>
        <v>0</v>
      </c>
      <c r="ADM46">
        <f t="shared" si="409"/>
        <v>0</v>
      </c>
      <c r="ADN46">
        <f t="shared" si="409"/>
        <v>0</v>
      </c>
      <c r="ADO46">
        <f t="shared" si="409"/>
        <v>0.17372284635185717</v>
      </c>
      <c r="ADP46">
        <f t="shared" si="409"/>
        <v>3.8030485791733966E-2</v>
      </c>
      <c r="ADQ46">
        <f t="shared" si="409"/>
        <v>0</v>
      </c>
      <c r="ADR46">
        <f t="shared" si="409"/>
        <v>1.2214641763499517E-4</v>
      </c>
      <c r="ADS46">
        <f t="shared" si="409"/>
        <v>0</v>
      </c>
      <c r="ADT46">
        <f t="shared" si="409"/>
        <v>7.9319604129888654E-3</v>
      </c>
      <c r="ADU46">
        <f t="shared" si="409"/>
        <v>0</v>
      </c>
      <c r="ADV46">
        <f t="shared" si="409"/>
        <v>0</v>
      </c>
      <c r="ADW46">
        <f t="shared" si="409"/>
        <v>0</v>
      </c>
      <c r="ADX46">
        <f t="shared" si="409"/>
        <v>0</v>
      </c>
      <c r="ADY46">
        <f t="shared" si="409"/>
        <v>0</v>
      </c>
      <c r="ADZ46">
        <f t="shared" si="409"/>
        <v>0</v>
      </c>
      <c r="AEA46">
        <f t="shared" si="409"/>
        <v>0</v>
      </c>
      <c r="AEB46">
        <f t="shared" si="409"/>
        <v>0.19174386131934931</v>
      </c>
      <c r="AEC46">
        <f t="shared" si="409"/>
        <v>0</v>
      </c>
      <c r="AED46">
        <f t="shared" si="409"/>
        <v>0</v>
      </c>
      <c r="AEE46">
        <f t="shared" si="409"/>
        <v>0</v>
      </c>
      <c r="AEF46">
        <f t="shared" si="409"/>
        <v>8.7159807429303807E-2</v>
      </c>
      <c r="AEG46">
        <f t="shared" si="409"/>
        <v>9.0542549788196383E-2</v>
      </c>
      <c r="AEH46">
        <f t="shared" si="409"/>
        <v>0.23671449159907762</v>
      </c>
      <c r="AEI46">
        <f t="shared" si="409"/>
        <v>0</v>
      </c>
      <c r="AEJ46">
        <f t="shared" si="409"/>
        <v>0.27255738221098424</v>
      </c>
      <c r="AEK46">
        <f t="shared" si="409"/>
        <v>0</v>
      </c>
      <c r="AEL46">
        <f t="shared" si="409"/>
        <v>0</v>
      </c>
      <c r="AEM46">
        <f t="shared" si="409"/>
        <v>0</v>
      </c>
      <c r="AEN46">
        <f t="shared" si="409"/>
        <v>0</v>
      </c>
      <c r="AEO46">
        <f t="shared" si="409"/>
        <v>0</v>
      </c>
      <c r="AEP46">
        <f t="shared" si="409"/>
        <v>0</v>
      </c>
      <c r="AEQ46">
        <f t="shared" si="409"/>
        <v>0.51480789689905615</v>
      </c>
      <c r="AER46">
        <f t="shared" si="409"/>
        <v>0</v>
      </c>
      <c r="AES46">
        <f t="shared" si="409"/>
        <v>0.40753254996588356</v>
      </c>
      <c r="AET46">
        <f t="shared" si="409"/>
        <v>0</v>
      </c>
      <c r="AEU46">
        <f t="shared" si="409"/>
        <v>0</v>
      </c>
      <c r="AEV46">
        <f t="shared" si="409"/>
        <v>0</v>
      </c>
      <c r="AEW46">
        <f t="shared" si="409"/>
        <v>0</v>
      </c>
      <c r="AEX46">
        <f t="shared" si="409"/>
        <v>0</v>
      </c>
      <c r="AEY46">
        <f t="shared" si="409"/>
        <v>0</v>
      </c>
      <c r="AEZ46">
        <f t="shared" si="409"/>
        <v>8.8493558575221856E-2</v>
      </c>
      <c r="AFA46">
        <f t="shared" si="409"/>
        <v>8.3983434598729992E-2</v>
      </c>
      <c r="AFB46">
        <f t="shared" si="409"/>
        <v>0</v>
      </c>
      <c r="AFC46">
        <f t="shared" si="409"/>
        <v>0.11624520765704591</v>
      </c>
      <c r="AFD46">
        <f t="shared" si="409"/>
        <v>0</v>
      </c>
      <c r="AFE46">
        <f t="shared" si="409"/>
        <v>0.16501650768953494</v>
      </c>
      <c r="AFF46">
        <f t="shared" si="404"/>
        <v>0</v>
      </c>
      <c r="AFG46">
        <f t="shared" si="404"/>
        <v>5.1841860159003876E-2</v>
      </c>
      <c r="AFH46">
        <f t="shared" si="397"/>
        <v>0</v>
      </c>
      <c r="AFI46">
        <f t="shared" si="397"/>
        <v>0.13297137101720091</v>
      </c>
      <c r="AFJ46">
        <f t="shared" si="397"/>
        <v>0</v>
      </c>
      <c r="AFK46">
        <f t="shared" si="397"/>
        <v>0</v>
      </c>
      <c r="AFL46">
        <f t="shared" si="397"/>
        <v>0</v>
      </c>
      <c r="AFM46">
        <f t="shared" si="397"/>
        <v>0.10985670171151594</v>
      </c>
      <c r="AFN46">
        <f t="shared" si="397"/>
        <v>0</v>
      </c>
      <c r="AFO46">
        <f t="shared" si="397"/>
        <v>0</v>
      </c>
      <c r="AFP46">
        <f t="shared" si="397"/>
        <v>0</v>
      </c>
      <c r="AFQ46">
        <f t="shared" si="397"/>
        <v>0</v>
      </c>
      <c r="AFR46">
        <f t="shared" si="397"/>
        <v>0</v>
      </c>
      <c r="AFS46">
        <f t="shared" si="397"/>
        <v>0</v>
      </c>
      <c r="AFT46">
        <f t="shared" si="397"/>
        <v>0.13856132335542609</v>
      </c>
      <c r="AFU46">
        <f t="shared" si="397"/>
        <v>2.1342579220727603E-2</v>
      </c>
      <c r="AFV46">
        <f t="shared" si="397"/>
        <v>0.29486897850306815</v>
      </c>
      <c r="AFW46">
        <f t="shared" si="397"/>
        <v>0.24352036981720582</v>
      </c>
      <c r="AFX46">
        <f t="shared" si="397"/>
        <v>0.73010249167927421</v>
      </c>
      <c r="AFY46">
        <f t="shared" si="397"/>
        <v>0</v>
      </c>
      <c r="AFZ46">
        <f t="shared" si="397"/>
        <v>0</v>
      </c>
      <c r="AGA46">
        <f t="shared" si="397"/>
        <v>0.1715716830624319</v>
      </c>
      <c r="AGB46">
        <f t="shared" si="397"/>
        <v>5.7090363643136612E-2</v>
      </c>
      <c r="AGC46">
        <f t="shared" si="397"/>
        <v>0</v>
      </c>
      <c r="AGD46">
        <f t="shared" si="397"/>
        <v>0</v>
      </c>
      <c r="AGE46">
        <f t="shared" si="397"/>
        <v>0</v>
      </c>
    </row>
    <row r="47" spans="1:863" x14ac:dyDescent="0.2">
      <c r="A47" s="2" t="s">
        <v>22</v>
      </c>
      <c r="B47">
        <f t="shared" si="364"/>
        <v>0</v>
      </c>
      <c r="C47">
        <f t="shared" si="364"/>
        <v>0</v>
      </c>
      <c r="D47">
        <f t="shared" si="364"/>
        <v>0</v>
      </c>
      <c r="E47">
        <f t="shared" si="364"/>
        <v>0.20130412054325952</v>
      </c>
      <c r="F47">
        <f t="shared" si="364"/>
        <v>0</v>
      </c>
      <c r="G47">
        <f t="shared" si="364"/>
        <v>0</v>
      </c>
      <c r="H47">
        <f t="shared" si="364"/>
        <v>0.38668540957970982</v>
      </c>
      <c r="I47">
        <f t="shared" si="364"/>
        <v>1.5415996182869777E-3</v>
      </c>
      <c r="J47">
        <f t="shared" si="364"/>
        <v>0</v>
      </c>
      <c r="K47">
        <f t="shared" si="364"/>
        <v>0</v>
      </c>
      <c r="L47">
        <f t="shared" si="364"/>
        <v>0</v>
      </c>
      <c r="M47">
        <f t="shared" si="364"/>
        <v>0</v>
      </c>
      <c r="N47">
        <f t="shared" si="364"/>
        <v>2.7427331769552421E-2</v>
      </c>
      <c r="O47">
        <f t="shared" si="364"/>
        <v>0</v>
      </c>
      <c r="P47">
        <f t="shared" si="364"/>
        <v>0</v>
      </c>
      <c r="Q47">
        <f t="shared" si="364"/>
        <v>0</v>
      </c>
      <c r="R47">
        <f t="shared" si="398"/>
        <v>0</v>
      </c>
      <c r="S47">
        <f t="shared" si="398"/>
        <v>0</v>
      </c>
      <c r="T47">
        <f t="shared" si="398"/>
        <v>0</v>
      </c>
      <c r="U47">
        <f t="shared" si="398"/>
        <v>0</v>
      </c>
      <c r="V47">
        <f t="shared" si="398"/>
        <v>0</v>
      </c>
      <c r="W47">
        <f t="shared" si="398"/>
        <v>4.9121174214374216E-2</v>
      </c>
      <c r="X47">
        <f t="shared" si="398"/>
        <v>0</v>
      </c>
      <c r="Y47">
        <f t="shared" si="398"/>
        <v>0</v>
      </c>
      <c r="Z47">
        <f t="shared" si="398"/>
        <v>0</v>
      </c>
      <c r="AA47">
        <f t="shared" si="398"/>
        <v>0</v>
      </c>
      <c r="AB47">
        <f t="shared" si="398"/>
        <v>6.1248168086784661E-2</v>
      </c>
      <c r="AC47">
        <f t="shared" si="398"/>
        <v>0</v>
      </c>
      <c r="AD47">
        <f t="shared" si="398"/>
        <v>0</v>
      </c>
      <c r="AE47">
        <f t="shared" si="398"/>
        <v>3.8781107169417073E-2</v>
      </c>
      <c r="AF47">
        <f t="shared" si="398"/>
        <v>0</v>
      </c>
      <c r="AG47">
        <f t="shared" si="398"/>
        <v>0</v>
      </c>
      <c r="AH47">
        <f t="shared" si="398"/>
        <v>0</v>
      </c>
      <c r="AI47">
        <f t="shared" si="398"/>
        <v>0</v>
      </c>
      <c r="AJ47">
        <f t="shared" si="398"/>
        <v>0</v>
      </c>
      <c r="AK47">
        <f t="shared" si="398"/>
        <v>0</v>
      </c>
      <c r="AL47">
        <f t="shared" si="398"/>
        <v>0.14890124634385993</v>
      </c>
      <c r="AM47">
        <f t="shared" si="398"/>
        <v>0</v>
      </c>
      <c r="AN47">
        <f t="shared" si="398"/>
        <v>0</v>
      </c>
      <c r="AO47">
        <f t="shared" si="398"/>
        <v>0</v>
      </c>
      <c r="AP47">
        <f t="shared" si="398"/>
        <v>0</v>
      </c>
      <c r="AQ47">
        <f t="shared" si="398"/>
        <v>0</v>
      </c>
      <c r="AR47">
        <f t="shared" si="398"/>
        <v>0</v>
      </c>
      <c r="AS47">
        <f t="shared" si="398"/>
        <v>5.5552344898403404E-2</v>
      </c>
      <c r="AT47">
        <f t="shared" si="398"/>
        <v>0</v>
      </c>
      <c r="AU47">
        <f t="shared" si="398"/>
        <v>0</v>
      </c>
      <c r="AV47">
        <f t="shared" si="398"/>
        <v>3.1257036070516921E-2</v>
      </c>
      <c r="AW47">
        <f t="shared" si="398"/>
        <v>0</v>
      </c>
      <c r="AX47">
        <f t="shared" si="398"/>
        <v>0</v>
      </c>
      <c r="AY47">
        <f t="shared" si="398"/>
        <v>0</v>
      </c>
      <c r="AZ47">
        <f t="shared" si="398"/>
        <v>0</v>
      </c>
      <c r="BA47">
        <f t="shared" si="398"/>
        <v>0</v>
      </c>
      <c r="BB47">
        <f t="shared" si="398"/>
        <v>0</v>
      </c>
      <c r="BC47">
        <f t="shared" si="398"/>
        <v>0</v>
      </c>
      <c r="BD47">
        <f t="shared" si="398"/>
        <v>0</v>
      </c>
      <c r="BE47">
        <f t="shared" si="398"/>
        <v>0</v>
      </c>
      <c r="BF47">
        <f t="shared" si="398"/>
        <v>0</v>
      </c>
      <c r="BG47">
        <f t="shared" si="398"/>
        <v>0</v>
      </c>
      <c r="BH47">
        <f t="shared" si="398"/>
        <v>0</v>
      </c>
      <c r="BI47">
        <f t="shared" si="398"/>
        <v>0</v>
      </c>
      <c r="BJ47">
        <f t="shared" si="398"/>
        <v>2.4324721169159499E-2</v>
      </c>
      <c r="BK47">
        <f t="shared" si="398"/>
        <v>0</v>
      </c>
      <c r="BL47">
        <f t="shared" si="398"/>
        <v>0</v>
      </c>
      <c r="BM47">
        <f t="shared" si="398"/>
        <v>0</v>
      </c>
      <c r="BN47">
        <f t="shared" si="398"/>
        <v>2.2833149662758773E-3</v>
      </c>
      <c r="BO47">
        <f t="shared" si="398"/>
        <v>0</v>
      </c>
      <c r="BP47">
        <f t="shared" si="398"/>
        <v>0</v>
      </c>
      <c r="BQ47">
        <f t="shared" si="398"/>
        <v>0.12076088488960883</v>
      </c>
      <c r="BR47">
        <f t="shared" si="398"/>
        <v>0</v>
      </c>
      <c r="BS47">
        <f t="shared" si="398"/>
        <v>0</v>
      </c>
      <c r="BT47">
        <f t="shared" si="398"/>
        <v>8.9950530428571568E-2</v>
      </c>
      <c r="BU47">
        <f t="shared" si="398"/>
        <v>0</v>
      </c>
      <c r="BV47">
        <f t="shared" si="398"/>
        <v>0</v>
      </c>
      <c r="BW47">
        <f t="shared" si="398"/>
        <v>0</v>
      </c>
      <c r="BX47">
        <f t="shared" si="398"/>
        <v>0</v>
      </c>
      <c r="BY47">
        <f t="shared" si="398"/>
        <v>1.1739159249187597E-2</v>
      </c>
      <c r="BZ47">
        <f t="shared" si="398"/>
        <v>0</v>
      </c>
      <c r="CA47">
        <f t="shared" si="398"/>
        <v>0</v>
      </c>
      <c r="CB47">
        <f t="shared" si="398"/>
        <v>0</v>
      </c>
      <c r="CC47">
        <f t="shared" ref="CC47:EN51" si="410">IF(SUM(CC$59:CC$80)=0,0,CC72/SUM(CC$59:CC$80))</f>
        <v>0</v>
      </c>
      <c r="CD47">
        <f t="shared" si="410"/>
        <v>0</v>
      </c>
      <c r="CE47">
        <f t="shared" si="410"/>
        <v>0</v>
      </c>
      <c r="CF47">
        <f t="shared" si="410"/>
        <v>0</v>
      </c>
      <c r="CG47">
        <f t="shared" si="410"/>
        <v>0</v>
      </c>
      <c r="CH47">
        <f t="shared" si="410"/>
        <v>0</v>
      </c>
      <c r="CI47">
        <f t="shared" si="410"/>
        <v>0</v>
      </c>
      <c r="CJ47">
        <f t="shared" si="410"/>
        <v>0</v>
      </c>
      <c r="CK47">
        <f t="shared" si="410"/>
        <v>0</v>
      </c>
      <c r="CL47">
        <f t="shared" si="410"/>
        <v>0</v>
      </c>
      <c r="CM47">
        <f t="shared" si="410"/>
        <v>0</v>
      </c>
      <c r="CN47">
        <f t="shared" si="410"/>
        <v>1.1451662639326888E-2</v>
      </c>
      <c r="CO47">
        <f t="shared" si="410"/>
        <v>0.12253320730427866</v>
      </c>
      <c r="CP47">
        <f t="shared" si="410"/>
        <v>0</v>
      </c>
      <c r="CQ47">
        <f t="shared" si="410"/>
        <v>0</v>
      </c>
      <c r="CR47">
        <f t="shared" si="410"/>
        <v>0</v>
      </c>
      <c r="CS47">
        <f t="shared" si="410"/>
        <v>0</v>
      </c>
      <c r="CT47">
        <f t="shared" si="410"/>
        <v>0</v>
      </c>
      <c r="CU47">
        <f t="shared" si="410"/>
        <v>0</v>
      </c>
      <c r="CV47">
        <f t="shared" si="410"/>
        <v>0</v>
      </c>
      <c r="CW47">
        <f t="shared" si="410"/>
        <v>0</v>
      </c>
      <c r="CX47">
        <f t="shared" si="410"/>
        <v>0</v>
      </c>
      <c r="CY47">
        <f t="shared" si="410"/>
        <v>0</v>
      </c>
      <c r="CZ47">
        <f t="shared" si="410"/>
        <v>0</v>
      </c>
      <c r="DA47">
        <f t="shared" si="410"/>
        <v>0</v>
      </c>
      <c r="DB47">
        <f t="shared" si="410"/>
        <v>0</v>
      </c>
      <c r="DC47">
        <f t="shared" si="410"/>
        <v>0</v>
      </c>
      <c r="DD47">
        <f t="shared" si="410"/>
        <v>0</v>
      </c>
      <c r="DE47">
        <f t="shared" si="410"/>
        <v>0</v>
      </c>
      <c r="DF47">
        <f t="shared" si="410"/>
        <v>2.6250360936675963E-2</v>
      </c>
      <c r="DG47">
        <f t="shared" si="410"/>
        <v>0</v>
      </c>
      <c r="DH47">
        <f t="shared" si="410"/>
        <v>0.15614025423279354</v>
      </c>
      <c r="DI47">
        <f t="shared" si="410"/>
        <v>2.9861988223410251E-2</v>
      </c>
      <c r="DJ47">
        <f t="shared" si="410"/>
        <v>0</v>
      </c>
      <c r="DK47">
        <f t="shared" si="410"/>
        <v>1.7356800745841082E-2</v>
      </c>
      <c r="DL47">
        <f t="shared" si="410"/>
        <v>7.0129643690340457E-2</v>
      </c>
      <c r="DM47">
        <f t="shared" si="410"/>
        <v>0</v>
      </c>
      <c r="DN47">
        <f t="shared" si="410"/>
        <v>0</v>
      </c>
      <c r="DO47">
        <f t="shared" si="410"/>
        <v>0</v>
      </c>
      <c r="DP47">
        <f t="shared" si="410"/>
        <v>0</v>
      </c>
      <c r="DQ47">
        <f t="shared" si="410"/>
        <v>2.2679031115792853E-2</v>
      </c>
      <c r="DR47">
        <f t="shared" si="410"/>
        <v>1.8985271970986619E-2</v>
      </c>
      <c r="DS47">
        <f t="shared" si="410"/>
        <v>0.12576763236972194</v>
      </c>
      <c r="DT47">
        <f t="shared" si="410"/>
        <v>0</v>
      </c>
      <c r="DU47">
        <f t="shared" si="410"/>
        <v>0</v>
      </c>
      <c r="DV47">
        <f t="shared" si="410"/>
        <v>0</v>
      </c>
      <c r="DW47">
        <f t="shared" si="410"/>
        <v>0</v>
      </c>
      <c r="DX47">
        <f t="shared" si="410"/>
        <v>0</v>
      </c>
      <c r="DY47">
        <f t="shared" si="410"/>
        <v>0</v>
      </c>
      <c r="DZ47">
        <f t="shared" si="399"/>
        <v>0</v>
      </c>
      <c r="EA47">
        <f t="shared" si="399"/>
        <v>0</v>
      </c>
      <c r="EB47">
        <f t="shared" si="399"/>
        <v>0</v>
      </c>
      <c r="EC47">
        <f t="shared" si="399"/>
        <v>0</v>
      </c>
      <c r="ED47">
        <f t="shared" si="399"/>
        <v>3.778425319566113E-2</v>
      </c>
      <c r="EE47">
        <f t="shared" si="399"/>
        <v>0</v>
      </c>
      <c r="EF47">
        <f t="shared" si="399"/>
        <v>0</v>
      </c>
      <c r="EG47">
        <f t="shared" si="399"/>
        <v>0</v>
      </c>
      <c r="EH47">
        <f t="shared" si="399"/>
        <v>7.4940660302237533E-2</v>
      </c>
      <c r="EI47">
        <f t="shared" si="399"/>
        <v>4.9630287609749218E-2</v>
      </c>
      <c r="EJ47">
        <f t="shared" si="399"/>
        <v>1.2499667441079327E-3</v>
      </c>
      <c r="EK47">
        <f t="shared" si="399"/>
        <v>0</v>
      </c>
      <c r="EL47">
        <f t="shared" si="399"/>
        <v>0</v>
      </c>
      <c r="EM47">
        <f t="shared" si="399"/>
        <v>0</v>
      </c>
      <c r="EN47">
        <f t="shared" si="399"/>
        <v>0</v>
      </c>
      <c r="EO47">
        <f t="shared" si="399"/>
        <v>0</v>
      </c>
      <c r="EP47">
        <f t="shared" si="399"/>
        <v>0</v>
      </c>
      <c r="EQ47">
        <f t="shared" si="399"/>
        <v>0</v>
      </c>
      <c r="ER47">
        <f t="shared" si="399"/>
        <v>0</v>
      </c>
      <c r="ES47">
        <f t="shared" si="399"/>
        <v>0</v>
      </c>
      <c r="ET47">
        <f t="shared" si="399"/>
        <v>0</v>
      </c>
      <c r="EU47">
        <f t="shared" si="399"/>
        <v>0</v>
      </c>
      <c r="EV47">
        <f t="shared" si="399"/>
        <v>1.2435132132811515E-2</v>
      </c>
      <c r="EW47">
        <f t="shared" si="399"/>
        <v>0</v>
      </c>
      <c r="EX47">
        <f t="shared" si="399"/>
        <v>6.4613411984013214E-2</v>
      </c>
      <c r="EY47">
        <f t="shared" si="399"/>
        <v>0</v>
      </c>
      <c r="EZ47">
        <f t="shared" si="399"/>
        <v>1.1552914671180421E-2</v>
      </c>
      <c r="FA47">
        <f t="shared" si="399"/>
        <v>4.6583348808677497E-2</v>
      </c>
      <c r="FB47">
        <f t="shared" si="399"/>
        <v>0</v>
      </c>
      <c r="FC47">
        <f t="shared" si="399"/>
        <v>0</v>
      </c>
      <c r="FD47">
        <f t="shared" si="391"/>
        <v>2.1345304404818792E-3</v>
      </c>
      <c r="FE47">
        <f t="shared" si="391"/>
        <v>0</v>
      </c>
      <c r="FF47">
        <f t="shared" si="391"/>
        <v>0</v>
      </c>
      <c r="FG47">
        <f t="shared" si="391"/>
        <v>0</v>
      </c>
      <c r="FH47">
        <f t="shared" si="391"/>
        <v>0</v>
      </c>
      <c r="FI47">
        <f t="shared" si="391"/>
        <v>0</v>
      </c>
      <c r="FJ47">
        <f t="shared" si="391"/>
        <v>0</v>
      </c>
      <c r="FK47">
        <f t="shared" si="391"/>
        <v>0</v>
      </c>
      <c r="FL47">
        <f t="shared" si="391"/>
        <v>0</v>
      </c>
      <c r="FM47">
        <f t="shared" si="391"/>
        <v>0</v>
      </c>
      <c r="FN47">
        <f t="shared" si="391"/>
        <v>0</v>
      </c>
      <c r="FO47">
        <f t="shared" si="391"/>
        <v>0</v>
      </c>
      <c r="FP47">
        <f t="shared" si="391"/>
        <v>4.8913668732803754E-3</v>
      </c>
      <c r="FQ47">
        <f t="shared" si="391"/>
        <v>0</v>
      </c>
      <c r="FR47">
        <f t="shared" si="391"/>
        <v>3.4490359653687498E-2</v>
      </c>
      <c r="FS47">
        <f t="shared" si="391"/>
        <v>0.54504974917773907</v>
      </c>
      <c r="FT47">
        <f t="shared" si="391"/>
        <v>0</v>
      </c>
      <c r="FU47">
        <f t="shared" si="391"/>
        <v>0</v>
      </c>
      <c r="FV47">
        <f t="shared" si="391"/>
        <v>0</v>
      </c>
      <c r="FW47">
        <f t="shared" si="391"/>
        <v>0</v>
      </c>
      <c r="FX47">
        <f t="shared" si="391"/>
        <v>0</v>
      </c>
      <c r="FY47">
        <f t="shared" si="391"/>
        <v>7.0724768242056493E-2</v>
      </c>
      <c r="FZ47">
        <f t="shared" si="391"/>
        <v>0</v>
      </c>
      <c r="GA47">
        <f t="shared" si="391"/>
        <v>0</v>
      </c>
      <c r="GB47">
        <f t="shared" si="391"/>
        <v>0</v>
      </c>
      <c r="GC47">
        <f t="shared" si="391"/>
        <v>0</v>
      </c>
      <c r="GD47">
        <f t="shared" si="391"/>
        <v>0</v>
      </c>
      <c r="GE47">
        <f t="shared" si="391"/>
        <v>0</v>
      </c>
      <c r="GF47">
        <f t="shared" si="391"/>
        <v>0</v>
      </c>
      <c r="GG47">
        <f t="shared" si="391"/>
        <v>0</v>
      </c>
      <c r="GH47">
        <f t="shared" si="391"/>
        <v>0.11859234381099709</v>
      </c>
      <c r="GI47">
        <f t="shared" si="391"/>
        <v>0</v>
      </c>
      <c r="GJ47">
        <f t="shared" si="391"/>
        <v>0</v>
      </c>
      <c r="GK47">
        <f t="shared" si="391"/>
        <v>0</v>
      </c>
      <c r="GL47">
        <f t="shared" si="391"/>
        <v>0</v>
      </c>
      <c r="GM47">
        <f t="shared" si="391"/>
        <v>0.11880780598690391</v>
      </c>
      <c r="GN47">
        <f t="shared" si="391"/>
        <v>0</v>
      </c>
      <c r="GO47">
        <f t="shared" si="391"/>
        <v>0</v>
      </c>
      <c r="GP47">
        <f t="shared" si="391"/>
        <v>1.4583263279670893E-3</v>
      </c>
      <c r="GQ47">
        <f t="shared" si="391"/>
        <v>0.76609061953174495</v>
      </c>
      <c r="GR47">
        <f t="shared" si="391"/>
        <v>2.1420535227413114E-2</v>
      </c>
      <c r="GS47">
        <f t="shared" si="391"/>
        <v>0</v>
      </c>
      <c r="GT47">
        <f t="shared" si="391"/>
        <v>0</v>
      </c>
      <c r="GU47">
        <f t="shared" si="391"/>
        <v>0</v>
      </c>
      <c r="GV47">
        <f t="shared" si="391"/>
        <v>0</v>
      </c>
      <c r="GW47">
        <f t="shared" si="391"/>
        <v>0</v>
      </c>
      <c r="GX47">
        <f t="shared" si="391"/>
        <v>0</v>
      </c>
      <c r="GY47">
        <f t="shared" si="391"/>
        <v>0.11498825931875425</v>
      </c>
      <c r="GZ47">
        <f t="shared" si="391"/>
        <v>0</v>
      </c>
      <c r="HA47">
        <f t="shared" si="391"/>
        <v>0</v>
      </c>
      <c r="HB47">
        <f t="shared" si="391"/>
        <v>0</v>
      </c>
      <c r="HC47">
        <f t="shared" si="392"/>
        <v>0</v>
      </c>
      <c r="HD47">
        <f t="shared" si="392"/>
        <v>0</v>
      </c>
      <c r="HE47">
        <f t="shared" si="392"/>
        <v>5.5320939146881456E-3</v>
      </c>
      <c r="HF47">
        <f t="shared" si="392"/>
        <v>0</v>
      </c>
      <c r="HG47">
        <f t="shared" si="392"/>
        <v>0</v>
      </c>
      <c r="HH47">
        <f t="shared" si="392"/>
        <v>0</v>
      </c>
      <c r="HI47">
        <f t="shared" si="392"/>
        <v>0</v>
      </c>
      <c r="HJ47">
        <f t="shared" si="392"/>
        <v>0</v>
      </c>
      <c r="HK47">
        <f t="shared" si="392"/>
        <v>0.14519282524649887</v>
      </c>
      <c r="HL47">
        <f t="shared" si="392"/>
        <v>0</v>
      </c>
      <c r="HM47">
        <f t="shared" si="392"/>
        <v>0.18535831323986957</v>
      </c>
      <c r="HN47">
        <f t="shared" si="392"/>
        <v>0</v>
      </c>
      <c r="HO47">
        <f t="shared" si="392"/>
        <v>0</v>
      </c>
      <c r="HP47">
        <f t="shared" si="392"/>
        <v>0</v>
      </c>
      <c r="HQ47">
        <f t="shared" si="392"/>
        <v>0</v>
      </c>
      <c r="HR47">
        <f t="shared" si="392"/>
        <v>0</v>
      </c>
      <c r="HS47">
        <f t="shared" si="392"/>
        <v>0</v>
      </c>
      <c r="HT47">
        <f t="shared" si="392"/>
        <v>0</v>
      </c>
      <c r="HU47">
        <f t="shared" si="392"/>
        <v>0</v>
      </c>
      <c r="HV47">
        <f t="shared" si="392"/>
        <v>0</v>
      </c>
      <c r="HW47">
        <f t="shared" si="392"/>
        <v>0.11658100479772404</v>
      </c>
      <c r="HX47">
        <f t="shared" si="392"/>
        <v>0</v>
      </c>
      <c r="HY47">
        <f t="shared" si="392"/>
        <v>0.10364916549265246</v>
      </c>
      <c r="HZ47">
        <f t="shared" si="392"/>
        <v>0.20883374294616663</v>
      </c>
      <c r="IA47">
        <f t="shared" si="392"/>
        <v>9.8006424946591002E-3</v>
      </c>
      <c r="IB47">
        <f t="shared" si="392"/>
        <v>0</v>
      </c>
      <c r="IC47">
        <f t="shared" si="392"/>
        <v>9.4397242167483866E-2</v>
      </c>
      <c r="ID47">
        <f t="shared" ref="ID47:IZ55" si="411">IF(SUM(ID$59:ID$80)=0,0,ID72/SUM(ID$59:ID$80))</f>
        <v>0</v>
      </c>
      <c r="IE47">
        <f t="shared" si="411"/>
        <v>0</v>
      </c>
      <c r="IF47">
        <f t="shared" si="411"/>
        <v>5.4229579980375467E-3</v>
      </c>
      <c r="IG47">
        <f t="shared" si="411"/>
        <v>0</v>
      </c>
      <c r="IH47">
        <f t="shared" si="411"/>
        <v>0</v>
      </c>
      <c r="II47">
        <f t="shared" si="411"/>
        <v>0</v>
      </c>
      <c r="IJ47">
        <f t="shared" si="411"/>
        <v>1.1526189294838934E-2</v>
      </c>
      <c r="IK47">
        <f t="shared" si="411"/>
        <v>0.15464062836121109</v>
      </c>
      <c r="IL47">
        <f t="shared" si="411"/>
        <v>0</v>
      </c>
      <c r="IM47">
        <f t="shared" si="411"/>
        <v>0</v>
      </c>
      <c r="IN47">
        <f t="shared" si="411"/>
        <v>0</v>
      </c>
      <c r="IO47">
        <f t="shared" si="411"/>
        <v>0</v>
      </c>
      <c r="IP47">
        <f t="shared" si="411"/>
        <v>0</v>
      </c>
      <c r="IQ47">
        <f t="shared" si="411"/>
        <v>0</v>
      </c>
      <c r="IR47">
        <f t="shared" si="411"/>
        <v>0</v>
      </c>
      <c r="IS47">
        <f t="shared" si="411"/>
        <v>7.3382425954311895E-2</v>
      </c>
      <c r="IT47">
        <f t="shared" si="411"/>
        <v>0</v>
      </c>
      <c r="IU47">
        <f t="shared" si="411"/>
        <v>0</v>
      </c>
      <c r="IV47">
        <f t="shared" si="411"/>
        <v>0</v>
      </c>
      <c r="IW47">
        <f t="shared" si="411"/>
        <v>0.12501744471302503</v>
      </c>
      <c r="IX47">
        <f t="shared" si="411"/>
        <v>4.4413568169085239E-2</v>
      </c>
      <c r="IY47">
        <f t="shared" si="411"/>
        <v>0</v>
      </c>
      <c r="IZ47">
        <f t="shared" si="411"/>
        <v>0</v>
      </c>
      <c r="JA47">
        <f t="shared" si="385"/>
        <v>0.98990952632920259</v>
      </c>
      <c r="JB47">
        <f t="shared" si="405"/>
        <v>0</v>
      </c>
      <c r="JC47">
        <f t="shared" si="405"/>
        <v>0</v>
      </c>
      <c r="JD47">
        <f t="shared" si="405"/>
        <v>0</v>
      </c>
      <c r="JE47">
        <f t="shared" si="405"/>
        <v>0</v>
      </c>
      <c r="JF47">
        <f t="shared" si="405"/>
        <v>0.27300926280218318</v>
      </c>
      <c r="JG47">
        <f t="shared" si="405"/>
        <v>0.10289857989055891</v>
      </c>
      <c r="JH47">
        <f t="shared" si="405"/>
        <v>0</v>
      </c>
      <c r="JI47">
        <f t="shared" si="405"/>
        <v>0</v>
      </c>
      <c r="JJ47">
        <f t="shared" si="405"/>
        <v>0</v>
      </c>
      <c r="JK47">
        <f t="shared" si="405"/>
        <v>0</v>
      </c>
      <c r="JL47">
        <f t="shared" si="405"/>
        <v>0</v>
      </c>
      <c r="JM47">
        <f t="shared" si="405"/>
        <v>0</v>
      </c>
      <c r="JN47">
        <f t="shared" si="405"/>
        <v>0</v>
      </c>
      <c r="JO47">
        <f t="shared" si="405"/>
        <v>7.3006703709032506E-2</v>
      </c>
      <c r="JP47">
        <f t="shared" si="405"/>
        <v>0</v>
      </c>
      <c r="JQ47">
        <f t="shared" si="405"/>
        <v>0</v>
      </c>
      <c r="JR47">
        <f t="shared" si="405"/>
        <v>0.14820800509641402</v>
      </c>
      <c r="JS47">
        <f t="shared" si="405"/>
        <v>0</v>
      </c>
      <c r="JT47">
        <f t="shared" si="405"/>
        <v>0</v>
      </c>
      <c r="JU47">
        <f t="shared" si="405"/>
        <v>0</v>
      </c>
      <c r="JV47">
        <f t="shared" si="405"/>
        <v>0</v>
      </c>
      <c r="JW47">
        <f t="shared" si="405"/>
        <v>0</v>
      </c>
      <c r="JX47">
        <f t="shared" si="405"/>
        <v>0.21023963722507935</v>
      </c>
      <c r="JY47">
        <f t="shared" si="405"/>
        <v>0</v>
      </c>
      <c r="JZ47">
        <f t="shared" si="405"/>
        <v>0</v>
      </c>
      <c r="KA47">
        <f t="shared" si="405"/>
        <v>0</v>
      </c>
      <c r="KB47">
        <f t="shared" si="405"/>
        <v>0</v>
      </c>
      <c r="KC47">
        <f t="shared" si="405"/>
        <v>0</v>
      </c>
      <c r="KD47">
        <f t="shared" si="405"/>
        <v>9.7668160073004315E-2</v>
      </c>
      <c r="KE47">
        <f t="shared" si="405"/>
        <v>0.4142475256399375</v>
      </c>
      <c r="KF47">
        <f t="shared" si="405"/>
        <v>0</v>
      </c>
      <c r="KG47">
        <f t="shared" si="405"/>
        <v>0</v>
      </c>
      <c r="KH47">
        <f t="shared" si="405"/>
        <v>0.61486280508136271</v>
      </c>
      <c r="KI47">
        <f t="shared" si="405"/>
        <v>0</v>
      </c>
      <c r="KJ47">
        <f t="shared" si="405"/>
        <v>0</v>
      </c>
      <c r="KK47">
        <f t="shared" si="405"/>
        <v>0</v>
      </c>
      <c r="KL47">
        <f t="shared" si="405"/>
        <v>0</v>
      </c>
      <c r="KM47">
        <f t="shared" si="405"/>
        <v>5.6658267040424468E-2</v>
      </c>
      <c r="KN47">
        <f t="shared" si="405"/>
        <v>9.2383838994392384E-2</v>
      </c>
      <c r="KO47">
        <f t="shared" si="405"/>
        <v>0</v>
      </c>
      <c r="KP47">
        <f t="shared" si="405"/>
        <v>0</v>
      </c>
      <c r="KQ47">
        <f t="shared" si="405"/>
        <v>0</v>
      </c>
      <c r="KR47">
        <f t="shared" si="405"/>
        <v>0</v>
      </c>
      <c r="KS47">
        <f t="shared" si="405"/>
        <v>0</v>
      </c>
      <c r="KT47">
        <f t="shared" si="405"/>
        <v>0</v>
      </c>
      <c r="KU47">
        <f t="shared" si="405"/>
        <v>0</v>
      </c>
      <c r="KV47">
        <f t="shared" si="405"/>
        <v>0</v>
      </c>
      <c r="KW47">
        <f t="shared" si="405"/>
        <v>0</v>
      </c>
      <c r="KX47">
        <f t="shared" si="405"/>
        <v>0</v>
      </c>
      <c r="KY47">
        <f t="shared" si="405"/>
        <v>0</v>
      </c>
      <c r="KZ47">
        <f t="shared" si="405"/>
        <v>0</v>
      </c>
      <c r="LA47">
        <f t="shared" si="405"/>
        <v>7.6700723427614553E-2</v>
      </c>
      <c r="LB47">
        <f t="shared" si="405"/>
        <v>0</v>
      </c>
      <c r="LC47">
        <f t="shared" si="405"/>
        <v>0.15654204590615226</v>
      </c>
      <c r="LD47">
        <f t="shared" si="405"/>
        <v>0</v>
      </c>
      <c r="LE47">
        <f t="shared" si="405"/>
        <v>0</v>
      </c>
      <c r="LF47">
        <f t="shared" si="405"/>
        <v>0</v>
      </c>
      <c r="LG47">
        <f t="shared" si="405"/>
        <v>0</v>
      </c>
      <c r="LH47">
        <f t="shared" si="405"/>
        <v>0</v>
      </c>
      <c r="LI47">
        <f t="shared" si="405"/>
        <v>0</v>
      </c>
      <c r="LJ47">
        <f t="shared" si="405"/>
        <v>0</v>
      </c>
      <c r="LK47">
        <f t="shared" si="405"/>
        <v>0</v>
      </c>
      <c r="LL47">
        <f t="shared" si="405"/>
        <v>2.1034027609843069E-2</v>
      </c>
      <c r="LM47">
        <f t="shared" si="405"/>
        <v>0</v>
      </c>
      <c r="LN47">
        <f t="shared" si="400"/>
        <v>0</v>
      </c>
      <c r="LO47">
        <f t="shared" si="400"/>
        <v>0</v>
      </c>
      <c r="LP47">
        <f t="shared" si="393"/>
        <v>0</v>
      </c>
      <c r="LQ47">
        <f t="shared" si="393"/>
        <v>1.3976755911835042E-2</v>
      </c>
      <c r="LR47">
        <f t="shared" si="393"/>
        <v>1.2176223633425456E-2</v>
      </c>
      <c r="LS47">
        <f t="shared" si="393"/>
        <v>0</v>
      </c>
      <c r="LT47">
        <f t="shared" si="393"/>
        <v>0</v>
      </c>
      <c r="LU47">
        <f t="shared" ref="LU47:OF55" si="412">IF(SUM(LU$59:LU$80)=0,0,LU72/SUM(LU$59:LU$80))</f>
        <v>0.49385832346277336</v>
      </c>
      <c r="LV47">
        <f t="shared" si="412"/>
        <v>0</v>
      </c>
      <c r="LW47">
        <f t="shared" si="412"/>
        <v>1.7806899877889058E-3</v>
      </c>
      <c r="LX47">
        <f t="shared" si="412"/>
        <v>0</v>
      </c>
      <c r="LY47">
        <f t="shared" si="412"/>
        <v>0</v>
      </c>
      <c r="LZ47">
        <f t="shared" si="412"/>
        <v>0</v>
      </c>
      <c r="MA47">
        <f t="shared" si="412"/>
        <v>0</v>
      </c>
      <c r="MB47">
        <f t="shared" si="412"/>
        <v>7.9045632322094758E-2</v>
      </c>
      <c r="MC47">
        <f t="shared" si="412"/>
        <v>1.5247459557589693E-2</v>
      </c>
      <c r="MD47">
        <f t="shared" si="412"/>
        <v>0</v>
      </c>
      <c r="ME47">
        <f t="shared" si="412"/>
        <v>0</v>
      </c>
      <c r="MF47">
        <f t="shared" si="412"/>
        <v>3.3167217630690082E-2</v>
      </c>
      <c r="MG47">
        <f t="shared" si="412"/>
        <v>1.6779410281058643E-2</v>
      </c>
      <c r="MH47">
        <f t="shared" si="412"/>
        <v>0</v>
      </c>
      <c r="MI47">
        <f t="shared" si="412"/>
        <v>0</v>
      </c>
      <c r="MJ47">
        <f t="shared" si="412"/>
        <v>0</v>
      </c>
      <c r="MK47">
        <f t="shared" si="412"/>
        <v>0</v>
      </c>
      <c r="ML47">
        <f t="shared" si="412"/>
        <v>0</v>
      </c>
      <c r="MM47">
        <f t="shared" si="412"/>
        <v>0</v>
      </c>
      <c r="MN47">
        <f t="shared" si="412"/>
        <v>0.17177416242280755</v>
      </c>
      <c r="MO47">
        <f t="shared" si="412"/>
        <v>0</v>
      </c>
      <c r="MP47">
        <f t="shared" si="412"/>
        <v>0</v>
      </c>
      <c r="MQ47">
        <f t="shared" si="412"/>
        <v>0</v>
      </c>
      <c r="MR47">
        <f t="shared" si="412"/>
        <v>0</v>
      </c>
      <c r="MS47">
        <f t="shared" si="412"/>
        <v>0</v>
      </c>
      <c r="MT47">
        <f t="shared" si="412"/>
        <v>0</v>
      </c>
      <c r="MU47">
        <f t="shared" si="412"/>
        <v>0</v>
      </c>
      <c r="MV47">
        <f t="shared" si="412"/>
        <v>0</v>
      </c>
      <c r="MW47">
        <f t="shared" si="412"/>
        <v>0.27630841269166673</v>
      </c>
      <c r="MX47">
        <f t="shared" si="412"/>
        <v>0</v>
      </c>
      <c r="MY47">
        <f t="shared" si="412"/>
        <v>0</v>
      </c>
      <c r="MZ47">
        <f t="shared" si="412"/>
        <v>0</v>
      </c>
      <c r="NA47">
        <f t="shared" si="412"/>
        <v>0</v>
      </c>
      <c r="NB47">
        <f t="shared" si="412"/>
        <v>5.0318313613100858E-2</v>
      </c>
      <c r="NC47">
        <f t="shared" si="412"/>
        <v>0</v>
      </c>
      <c r="ND47">
        <f t="shared" si="412"/>
        <v>0</v>
      </c>
      <c r="NE47">
        <f t="shared" si="412"/>
        <v>0</v>
      </c>
      <c r="NF47">
        <f t="shared" si="412"/>
        <v>0</v>
      </c>
      <c r="NG47">
        <f t="shared" si="412"/>
        <v>0</v>
      </c>
      <c r="NH47">
        <f t="shared" si="412"/>
        <v>0</v>
      </c>
      <c r="NI47">
        <f t="shared" si="412"/>
        <v>0</v>
      </c>
      <c r="NJ47">
        <f t="shared" si="412"/>
        <v>0</v>
      </c>
      <c r="NK47">
        <f t="shared" si="412"/>
        <v>0</v>
      </c>
      <c r="NL47">
        <f t="shared" si="412"/>
        <v>0</v>
      </c>
      <c r="NM47">
        <f t="shared" si="412"/>
        <v>0</v>
      </c>
      <c r="NN47">
        <f t="shared" si="412"/>
        <v>0</v>
      </c>
      <c r="NO47">
        <f t="shared" si="412"/>
        <v>0</v>
      </c>
      <c r="NP47">
        <f t="shared" si="412"/>
        <v>0</v>
      </c>
      <c r="NQ47">
        <f t="shared" si="412"/>
        <v>0</v>
      </c>
      <c r="NR47">
        <f t="shared" si="412"/>
        <v>0</v>
      </c>
      <c r="NS47">
        <f t="shared" si="412"/>
        <v>0</v>
      </c>
      <c r="NT47">
        <f t="shared" si="412"/>
        <v>0</v>
      </c>
      <c r="NU47">
        <f t="shared" si="412"/>
        <v>0</v>
      </c>
      <c r="NV47">
        <f t="shared" si="412"/>
        <v>0</v>
      </c>
      <c r="NW47">
        <f t="shared" si="412"/>
        <v>0</v>
      </c>
      <c r="NX47">
        <f t="shared" si="412"/>
        <v>0</v>
      </c>
      <c r="NY47">
        <f t="shared" si="412"/>
        <v>0</v>
      </c>
      <c r="NZ47">
        <f t="shared" si="412"/>
        <v>0</v>
      </c>
      <c r="OA47">
        <f t="shared" si="412"/>
        <v>0</v>
      </c>
      <c r="OB47">
        <f t="shared" si="412"/>
        <v>0</v>
      </c>
      <c r="OC47">
        <f t="shared" si="412"/>
        <v>0</v>
      </c>
      <c r="OD47">
        <f t="shared" si="412"/>
        <v>0</v>
      </c>
      <c r="OE47">
        <f t="shared" si="412"/>
        <v>0</v>
      </c>
      <c r="OF47">
        <f t="shared" si="412"/>
        <v>0</v>
      </c>
      <c r="OG47">
        <f t="shared" si="406"/>
        <v>0.7533545167289194</v>
      </c>
      <c r="OH47">
        <f t="shared" si="406"/>
        <v>0</v>
      </c>
      <c r="OI47">
        <f t="shared" si="406"/>
        <v>0</v>
      </c>
      <c r="OJ47">
        <f t="shared" si="406"/>
        <v>0</v>
      </c>
      <c r="OK47">
        <f t="shared" si="406"/>
        <v>0</v>
      </c>
      <c r="OL47">
        <f t="shared" si="406"/>
        <v>0</v>
      </c>
      <c r="OM47">
        <f t="shared" si="406"/>
        <v>0</v>
      </c>
      <c r="ON47">
        <f t="shared" si="406"/>
        <v>0</v>
      </c>
      <c r="OO47">
        <f t="shared" si="406"/>
        <v>0</v>
      </c>
      <c r="OP47">
        <f t="shared" si="406"/>
        <v>0</v>
      </c>
      <c r="OQ47">
        <f t="shared" si="406"/>
        <v>0</v>
      </c>
      <c r="OR47">
        <f t="shared" si="406"/>
        <v>0</v>
      </c>
      <c r="OS47">
        <f t="shared" si="406"/>
        <v>0</v>
      </c>
      <c r="OT47">
        <f t="shared" si="406"/>
        <v>0</v>
      </c>
      <c r="OU47">
        <f t="shared" si="406"/>
        <v>0</v>
      </c>
      <c r="OV47">
        <f t="shared" si="406"/>
        <v>0</v>
      </c>
      <c r="OW47">
        <f t="shared" si="406"/>
        <v>0</v>
      </c>
      <c r="OX47">
        <f t="shared" si="406"/>
        <v>0</v>
      </c>
      <c r="OY47">
        <f t="shared" si="406"/>
        <v>0</v>
      </c>
      <c r="OZ47">
        <f t="shared" si="406"/>
        <v>0</v>
      </c>
      <c r="PA47">
        <f t="shared" si="406"/>
        <v>0</v>
      </c>
      <c r="PB47">
        <f t="shared" si="406"/>
        <v>0</v>
      </c>
      <c r="PC47">
        <f t="shared" si="406"/>
        <v>0</v>
      </c>
      <c r="PD47">
        <f t="shared" si="406"/>
        <v>0</v>
      </c>
      <c r="PE47">
        <f t="shared" si="406"/>
        <v>0</v>
      </c>
      <c r="PF47">
        <f t="shared" si="406"/>
        <v>9.9999999999994704E-2</v>
      </c>
      <c r="PG47">
        <f t="shared" si="406"/>
        <v>0</v>
      </c>
      <c r="PH47">
        <f t="shared" si="406"/>
        <v>0</v>
      </c>
      <c r="PI47">
        <f t="shared" si="406"/>
        <v>3.7684676054974255E-2</v>
      </c>
      <c r="PJ47">
        <f t="shared" si="406"/>
        <v>0</v>
      </c>
      <c r="PK47">
        <f t="shared" si="406"/>
        <v>3.9070156546768785E-2</v>
      </c>
      <c r="PL47">
        <f t="shared" si="406"/>
        <v>0</v>
      </c>
      <c r="PM47">
        <f t="shared" si="406"/>
        <v>0</v>
      </c>
      <c r="PN47">
        <f t="shared" si="406"/>
        <v>5.2521739977943918E-2</v>
      </c>
      <c r="PO47">
        <f t="shared" si="406"/>
        <v>0.16508183449937341</v>
      </c>
      <c r="PP47">
        <f t="shared" si="406"/>
        <v>0</v>
      </c>
      <c r="PQ47">
        <f t="shared" si="406"/>
        <v>0</v>
      </c>
      <c r="PR47">
        <f t="shared" si="406"/>
        <v>0</v>
      </c>
      <c r="PS47">
        <f t="shared" si="406"/>
        <v>0</v>
      </c>
      <c r="PT47">
        <f t="shared" si="406"/>
        <v>0</v>
      </c>
      <c r="PU47">
        <f t="shared" si="406"/>
        <v>0</v>
      </c>
      <c r="PV47">
        <f t="shared" si="406"/>
        <v>0</v>
      </c>
      <c r="PW47">
        <f t="shared" si="406"/>
        <v>0</v>
      </c>
      <c r="PX47">
        <f t="shared" si="406"/>
        <v>0</v>
      </c>
      <c r="PY47">
        <f t="shared" si="406"/>
        <v>0.13290917376340947</v>
      </c>
      <c r="PZ47">
        <f t="shared" si="406"/>
        <v>0.11433279116607101</v>
      </c>
      <c r="QA47">
        <f t="shared" si="406"/>
        <v>9.122562044208981E-3</v>
      </c>
      <c r="QB47">
        <f t="shared" si="406"/>
        <v>0</v>
      </c>
      <c r="QC47">
        <f t="shared" si="406"/>
        <v>0</v>
      </c>
      <c r="QD47">
        <f t="shared" si="406"/>
        <v>0</v>
      </c>
      <c r="QE47">
        <f t="shared" si="406"/>
        <v>0</v>
      </c>
      <c r="QF47">
        <f t="shared" si="406"/>
        <v>0</v>
      </c>
      <c r="QG47">
        <f t="shared" si="406"/>
        <v>0</v>
      </c>
      <c r="QH47">
        <f t="shared" si="406"/>
        <v>9.7347413418516493E-2</v>
      </c>
      <c r="QI47">
        <f t="shared" si="406"/>
        <v>2.7150176574446062E-2</v>
      </c>
      <c r="QJ47">
        <f t="shared" si="406"/>
        <v>1.3878746826841764E-2</v>
      </c>
      <c r="QK47">
        <f t="shared" si="406"/>
        <v>0</v>
      </c>
      <c r="QL47">
        <f t="shared" si="401"/>
        <v>0</v>
      </c>
      <c r="QM47">
        <f t="shared" si="401"/>
        <v>0</v>
      </c>
      <c r="QN47">
        <f t="shared" si="394"/>
        <v>0.14788618718829674</v>
      </c>
      <c r="QO47">
        <f t="shared" si="394"/>
        <v>0</v>
      </c>
      <c r="QP47">
        <f t="shared" si="394"/>
        <v>0</v>
      </c>
      <c r="QQ47">
        <f t="shared" si="394"/>
        <v>0.29222196318412136</v>
      </c>
      <c r="QR47">
        <f t="shared" si="394"/>
        <v>4.4051752321331031E-2</v>
      </c>
      <c r="QS47">
        <f t="shared" ref="QS47:TD52" si="413">IF(SUM(QS$59:QS$80)=0,0,QS72/SUM(QS$59:QS$80))</f>
        <v>0</v>
      </c>
      <c r="QT47">
        <f t="shared" si="413"/>
        <v>0</v>
      </c>
      <c r="QU47">
        <f t="shared" si="413"/>
        <v>0</v>
      </c>
      <c r="QV47">
        <f t="shared" si="413"/>
        <v>8.1172366020783676E-2</v>
      </c>
      <c r="QW47">
        <f t="shared" si="413"/>
        <v>2.3737448994989582E-2</v>
      </c>
      <c r="QX47">
        <f t="shared" si="413"/>
        <v>0</v>
      </c>
      <c r="QY47">
        <f t="shared" si="413"/>
        <v>0</v>
      </c>
      <c r="QZ47">
        <f t="shared" si="413"/>
        <v>9.7408211688137111E-2</v>
      </c>
      <c r="RA47">
        <f t="shared" si="413"/>
        <v>1.3969864726613038E-3</v>
      </c>
      <c r="RB47">
        <f t="shared" si="413"/>
        <v>0</v>
      </c>
      <c r="RC47">
        <f t="shared" si="413"/>
        <v>0</v>
      </c>
      <c r="RD47">
        <f t="shared" si="413"/>
        <v>6.6602411279489418E-2</v>
      </c>
      <c r="RE47">
        <f t="shared" si="413"/>
        <v>0</v>
      </c>
      <c r="RF47">
        <f t="shared" si="413"/>
        <v>1.17286271455318E-2</v>
      </c>
      <c r="RG47">
        <f t="shared" si="413"/>
        <v>0</v>
      </c>
      <c r="RH47">
        <f t="shared" si="413"/>
        <v>0</v>
      </c>
      <c r="RI47">
        <f t="shared" si="413"/>
        <v>0</v>
      </c>
      <c r="RJ47">
        <f t="shared" si="413"/>
        <v>0</v>
      </c>
      <c r="RK47">
        <f t="shared" si="413"/>
        <v>0</v>
      </c>
      <c r="RL47">
        <f t="shared" si="413"/>
        <v>0</v>
      </c>
      <c r="RM47">
        <f t="shared" si="413"/>
        <v>0</v>
      </c>
      <c r="RN47">
        <f t="shared" si="413"/>
        <v>0</v>
      </c>
      <c r="RO47">
        <f t="shared" si="413"/>
        <v>0.12290410926908968</v>
      </c>
      <c r="RP47">
        <f t="shared" si="413"/>
        <v>0</v>
      </c>
      <c r="RQ47">
        <f t="shared" si="413"/>
        <v>0</v>
      </c>
      <c r="RR47">
        <f t="shared" si="413"/>
        <v>0</v>
      </c>
      <c r="RS47">
        <f t="shared" si="413"/>
        <v>0</v>
      </c>
      <c r="RT47">
        <f t="shared" si="413"/>
        <v>0</v>
      </c>
      <c r="RU47">
        <f t="shared" si="413"/>
        <v>0</v>
      </c>
      <c r="RV47">
        <f t="shared" si="413"/>
        <v>0</v>
      </c>
      <c r="RW47">
        <f t="shared" si="413"/>
        <v>0</v>
      </c>
      <c r="RX47">
        <f t="shared" si="413"/>
        <v>0</v>
      </c>
      <c r="RY47">
        <f t="shared" si="413"/>
        <v>0</v>
      </c>
      <c r="RZ47">
        <f t="shared" si="413"/>
        <v>0</v>
      </c>
      <c r="SA47">
        <f t="shared" si="413"/>
        <v>0</v>
      </c>
      <c r="SB47">
        <f t="shared" si="413"/>
        <v>0</v>
      </c>
      <c r="SC47">
        <f t="shared" si="413"/>
        <v>0</v>
      </c>
      <c r="SD47">
        <f t="shared" si="413"/>
        <v>0.39148687069936194</v>
      </c>
      <c r="SE47">
        <f t="shared" si="413"/>
        <v>0</v>
      </c>
      <c r="SF47">
        <f t="shared" si="413"/>
        <v>0</v>
      </c>
      <c r="SG47">
        <f t="shared" si="413"/>
        <v>0</v>
      </c>
      <c r="SH47">
        <f t="shared" si="413"/>
        <v>0</v>
      </c>
      <c r="SI47">
        <f t="shared" si="413"/>
        <v>6.2661322989424853E-2</v>
      </c>
      <c r="SJ47">
        <f t="shared" si="413"/>
        <v>0</v>
      </c>
      <c r="SK47">
        <f t="shared" si="413"/>
        <v>0</v>
      </c>
      <c r="SL47">
        <f t="shared" si="413"/>
        <v>0</v>
      </c>
      <c r="SM47">
        <f t="shared" si="413"/>
        <v>1.0627625644082234E-2</v>
      </c>
      <c r="SN47">
        <f t="shared" si="413"/>
        <v>0</v>
      </c>
      <c r="SO47">
        <f t="shared" si="413"/>
        <v>5.9155696967492233E-2</v>
      </c>
      <c r="SP47">
        <f t="shared" si="413"/>
        <v>0</v>
      </c>
      <c r="SQ47">
        <f t="shared" si="413"/>
        <v>0</v>
      </c>
      <c r="SR47">
        <f t="shared" si="413"/>
        <v>0</v>
      </c>
      <c r="SS47">
        <f t="shared" si="413"/>
        <v>8.49315276062024E-2</v>
      </c>
      <c r="ST47">
        <f t="shared" si="413"/>
        <v>0</v>
      </c>
      <c r="SU47">
        <f t="shared" si="413"/>
        <v>0.10418742374495989</v>
      </c>
      <c r="SV47">
        <f t="shared" si="413"/>
        <v>0</v>
      </c>
      <c r="SW47">
        <f t="shared" si="413"/>
        <v>0</v>
      </c>
      <c r="SX47">
        <f t="shared" si="413"/>
        <v>0</v>
      </c>
      <c r="SY47">
        <f t="shared" si="413"/>
        <v>0</v>
      </c>
      <c r="SZ47">
        <f t="shared" si="413"/>
        <v>2.5394285280889078E-2</v>
      </c>
      <c r="TA47">
        <f t="shared" si="413"/>
        <v>0</v>
      </c>
      <c r="TB47">
        <f t="shared" si="413"/>
        <v>0.27995523321356192</v>
      </c>
      <c r="TC47">
        <f t="shared" si="413"/>
        <v>0</v>
      </c>
      <c r="TD47">
        <f t="shared" si="413"/>
        <v>0</v>
      </c>
      <c r="TE47">
        <f t="shared" si="407"/>
        <v>0.12115796650236149</v>
      </c>
      <c r="TF47">
        <f t="shared" si="407"/>
        <v>0</v>
      </c>
      <c r="TG47">
        <f t="shared" si="407"/>
        <v>0</v>
      </c>
      <c r="TH47">
        <f t="shared" si="407"/>
        <v>0</v>
      </c>
      <c r="TI47">
        <f t="shared" si="407"/>
        <v>2.5506284351791723E-3</v>
      </c>
      <c r="TJ47">
        <f t="shared" si="407"/>
        <v>0.12913517716370565</v>
      </c>
      <c r="TK47">
        <f t="shared" si="407"/>
        <v>0</v>
      </c>
      <c r="TL47">
        <f t="shared" si="407"/>
        <v>0</v>
      </c>
      <c r="TM47">
        <f t="shared" si="407"/>
        <v>0</v>
      </c>
      <c r="TN47">
        <f t="shared" si="407"/>
        <v>0</v>
      </c>
      <c r="TO47">
        <f t="shared" si="407"/>
        <v>0</v>
      </c>
      <c r="TP47">
        <f t="shared" si="407"/>
        <v>0</v>
      </c>
      <c r="TQ47">
        <f t="shared" si="407"/>
        <v>0</v>
      </c>
      <c r="TR47">
        <f t="shared" si="407"/>
        <v>0</v>
      </c>
      <c r="TS47">
        <f t="shared" si="407"/>
        <v>0</v>
      </c>
      <c r="TT47">
        <f t="shared" si="407"/>
        <v>0</v>
      </c>
      <c r="TU47">
        <f t="shared" si="407"/>
        <v>0</v>
      </c>
      <c r="TV47">
        <f t="shared" si="407"/>
        <v>0</v>
      </c>
      <c r="TW47">
        <f t="shared" si="407"/>
        <v>0.19528098571357155</v>
      </c>
      <c r="TX47">
        <f t="shared" si="407"/>
        <v>0.41058989469988905</v>
      </c>
      <c r="TY47">
        <f t="shared" si="407"/>
        <v>8.5221762266276847E-3</v>
      </c>
      <c r="TZ47">
        <f t="shared" si="407"/>
        <v>0</v>
      </c>
      <c r="UA47">
        <f t="shared" si="407"/>
        <v>0</v>
      </c>
      <c r="UB47">
        <f t="shared" si="407"/>
        <v>0</v>
      </c>
      <c r="UC47">
        <f t="shared" si="407"/>
        <v>0</v>
      </c>
      <c r="UD47">
        <f t="shared" si="407"/>
        <v>0</v>
      </c>
      <c r="UE47">
        <f t="shared" si="407"/>
        <v>0.10067751968513509</v>
      </c>
      <c r="UF47">
        <f t="shared" si="407"/>
        <v>1.0717405635056547E-2</v>
      </c>
      <c r="UG47">
        <f t="shared" si="407"/>
        <v>0</v>
      </c>
      <c r="UH47">
        <f t="shared" si="407"/>
        <v>0</v>
      </c>
      <c r="UI47">
        <f t="shared" si="407"/>
        <v>5.4028812662839001E-2</v>
      </c>
      <c r="UJ47">
        <f t="shared" si="407"/>
        <v>2.9992251560938106E-2</v>
      </c>
      <c r="UK47">
        <f t="shared" si="407"/>
        <v>0</v>
      </c>
      <c r="UL47">
        <f t="shared" si="407"/>
        <v>0</v>
      </c>
      <c r="UM47">
        <f t="shared" si="407"/>
        <v>0</v>
      </c>
      <c r="UN47">
        <f t="shared" si="407"/>
        <v>0</v>
      </c>
      <c r="UO47">
        <f t="shared" si="407"/>
        <v>0</v>
      </c>
      <c r="UP47">
        <f t="shared" si="407"/>
        <v>3.1265464267257723E-2</v>
      </c>
      <c r="UQ47">
        <f t="shared" si="407"/>
        <v>3.4357143811709942E-2</v>
      </c>
      <c r="UR47">
        <f t="shared" si="407"/>
        <v>0</v>
      </c>
      <c r="US47">
        <f t="shared" si="407"/>
        <v>0</v>
      </c>
      <c r="UT47">
        <f t="shared" si="407"/>
        <v>8.7722363346605645E-2</v>
      </c>
      <c r="UU47">
        <f t="shared" si="407"/>
        <v>0</v>
      </c>
      <c r="UV47">
        <f t="shared" si="407"/>
        <v>0</v>
      </c>
      <c r="UW47">
        <f t="shared" si="407"/>
        <v>0</v>
      </c>
      <c r="UX47">
        <f t="shared" si="407"/>
        <v>0</v>
      </c>
      <c r="UY47">
        <f t="shared" si="407"/>
        <v>3.4676707477608753E-3</v>
      </c>
      <c r="UZ47">
        <f t="shared" si="407"/>
        <v>4.3445628083544921E-2</v>
      </c>
      <c r="VA47">
        <f t="shared" si="407"/>
        <v>3.832163003261442E-2</v>
      </c>
      <c r="VB47">
        <f t="shared" si="407"/>
        <v>0</v>
      </c>
      <c r="VC47">
        <f t="shared" si="407"/>
        <v>0</v>
      </c>
      <c r="VD47">
        <f t="shared" si="407"/>
        <v>0</v>
      </c>
      <c r="VE47">
        <f t="shared" si="407"/>
        <v>0</v>
      </c>
      <c r="VF47">
        <f t="shared" si="407"/>
        <v>0</v>
      </c>
      <c r="VG47">
        <f t="shared" si="407"/>
        <v>0</v>
      </c>
      <c r="VH47">
        <f t="shared" si="407"/>
        <v>7.4991832166895325E-2</v>
      </c>
      <c r="VI47">
        <f t="shared" si="407"/>
        <v>0</v>
      </c>
      <c r="VJ47">
        <f t="shared" si="402"/>
        <v>0</v>
      </c>
      <c r="VK47">
        <f t="shared" si="402"/>
        <v>0</v>
      </c>
      <c r="VL47">
        <f t="shared" si="395"/>
        <v>0</v>
      </c>
      <c r="VM47">
        <f t="shared" si="395"/>
        <v>0</v>
      </c>
      <c r="VN47">
        <f t="shared" si="395"/>
        <v>0</v>
      </c>
      <c r="VO47">
        <f t="shared" si="395"/>
        <v>0</v>
      </c>
      <c r="VP47">
        <f t="shared" si="395"/>
        <v>6.4462919123364035E-2</v>
      </c>
      <c r="VQ47">
        <f t="shared" ref="VQ47:YB52" si="414">IF(SUM(VQ$59:VQ$80)=0,0,VQ72/SUM(VQ$59:VQ$80))</f>
        <v>0</v>
      </c>
      <c r="VR47">
        <f t="shared" si="414"/>
        <v>0</v>
      </c>
      <c r="VS47">
        <f t="shared" si="414"/>
        <v>0</v>
      </c>
      <c r="VT47">
        <f t="shared" si="414"/>
        <v>5.0936716880764031E-2</v>
      </c>
      <c r="VU47">
        <f t="shared" si="414"/>
        <v>0</v>
      </c>
      <c r="VV47">
        <f t="shared" si="414"/>
        <v>0</v>
      </c>
      <c r="VW47">
        <f t="shared" si="414"/>
        <v>3.260736607265486E-2</v>
      </c>
      <c r="VX47">
        <f t="shared" si="414"/>
        <v>0</v>
      </c>
      <c r="VY47">
        <f t="shared" si="414"/>
        <v>0</v>
      </c>
      <c r="VZ47">
        <f t="shared" si="414"/>
        <v>0</v>
      </c>
      <c r="WA47">
        <f t="shared" si="414"/>
        <v>0</v>
      </c>
      <c r="WB47">
        <f t="shared" si="414"/>
        <v>0.12332116974082423</v>
      </c>
      <c r="WC47">
        <f t="shared" si="414"/>
        <v>0</v>
      </c>
      <c r="WD47">
        <f t="shared" si="414"/>
        <v>0.1416178034537873</v>
      </c>
      <c r="WE47">
        <f t="shared" si="414"/>
        <v>0</v>
      </c>
      <c r="WF47">
        <f t="shared" si="414"/>
        <v>0</v>
      </c>
      <c r="WG47">
        <f t="shared" si="414"/>
        <v>0</v>
      </c>
      <c r="WH47">
        <f t="shared" si="414"/>
        <v>0</v>
      </c>
      <c r="WI47">
        <f t="shared" si="414"/>
        <v>0</v>
      </c>
      <c r="WJ47">
        <f t="shared" si="414"/>
        <v>0</v>
      </c>
      <c r="WK47">
        <f t="shared" si="414"/>
        <v>0</v>
      </c>
      <c r="WL47">
        <f t="shared" si="414"/>
        <v>5.5394014955926349E-3</v>
      </c>
      <c r="WM47">
        <f t="shared" si="414"/>
        <v>0</v>
      </c>
      <c r="WN47">
        <f t="shared" si="414"/>
        <v>0</v>
      </c>
      <c r="WO47">
        <f t="shared" si="414"/>
        <v>0</v>
      </c>
      <c r="WP47">
        <f t="shared" si="414"/>
        <v>0</v>
      </c>
      <c r="WQ47">
        <f t="shared" si="414"/>
        <v>1.4183720632121139E-2</v>
      </c>
      <c r="WR47">
        <f t="shared" si="414"/>
        <v>0</v>
      </c>
      <c r="WS47">
        <f t="shared" si="414"/>
        <v>0</v>
      </c>
      <c r="WT47">
        <f t="shared" si="414"/>
        <v>0</v>
      </c>
      <c r="WU47">
        <f t="shared" si="414"/>
        <v>0</v>
      </c>
      <c r="WV47">
        <f t="shared" si="414"/>
        <v>0</v>
      </c>
      <c r="WW47">
        <f t="shared" si="414"/>
        <v>0</v>
      </c>
      <c r="WX47">
        <f t="shared" si="414"/>
        <v>0</v>
      </c>
      <c r="WY47">
        <f t="shared" si="414"/>
        <v>0</v>
      </c>
      <c r="WZ47">
        <f t="shared" si="414"/>
        <v>0</v>
      </c>
      <c r="XA47">
        <f t="shared" si="414"/>
        <v>0</v>
      </c>
      <c r="XB47">
        <f t="shared" si="414"/>
        <v>0.31740345025201072</v>
      </c>
      <c r="XC47">
        <f t="shared" si="414"/>
        <v>0</v>
      </c>
      <c r="XD47">
        <f t="shared" si="414"/>
        <v>0</v>
      </c>
      <c r="XE47">
        <f t="shared" si="414"/>
        <v>0.13382748059282656</v>
      </c>
      <c r="XF47">
        <f t="shared" si="414"/>
        <v>0</v>
      </c>
      <c r="XG47">
        <f t="shared" si="414"/>
        <v>0</v>
      </c>
      <c r="XH47">
        <f t="shared" si="414"/>
        <v>0</v>
      </c>
      <c r="XI47">
        <f t="shared" si="414"/>
        <v>0</v>
      </c>
      <c r="XJ47">
        <f t="shared" si="414"/>
        <v>0</v>
      </c>
      <c r="XK47">
        <f t="shared" si="414"/>
        <v>0</v>
      </c>
      <c r="XL47">
        <f t="shared" si="414"/>
        <v>8.9275944334077373E-2</v>
      </c>
      <c r="XM47">
        <f t="shared" si="414"/>
        <v>0</v>
      </c>
      <c r="XN47">
        <f t="shared" si="414"/>
        <v>0</v>
      </c>
      <c r="XO47">
        <f t="shared" si="414"/>
        <v>0</v>
      </c>
      <c r="XP47">
        <f t="shared" si="414"/>
        <v>0</v>
      </c>
      <c r="XQ47">
        <f t="shared" si="414"/>
        <v>0</v>
      </c>
      <c r="XR47">
        <f t="shared" si="414"/>
        <v>0.19648362747788783</v>
      </c>
      <c r="XS47">
        <f t="shared" si="414"/>
        <v>0</v>
      </c>
      <c r="XT47">
        <f t="shared" si="414"/>
        <v>0</v>
      </c>
      <c r="XU47">
        <f t="shared" si="414"/>
        <v>0</v>
      </c>
      <c r="XV47">
        <f t="shared" si="414"/>
        <v>0</v>
      </c>
      <c r="XW47">
        <f t="shared" si="414"/>
        <v>0</v>
      </c>
      <c r="XX47">
        <f t="shared" si="414"/>
        <v>0</v>
      </c>
      <c r="XY47">
        <f t="shared" si="414"/>
        <v>6.866759938729379E-2</v>
      </c>
      <c r="XZ47">
        <f t="shared" si="414"/>
        <v>0</v>
      </c>
      <c r="YA47">
        <f t="shared" si="414"/>
        <v>0</v>
      </c>
      <c r="YB47">
        <f t="shared" si="414"/>
        <v>0</v>
      </c>
      <c r="YC47">
        <f t="shared" si="408"/>
        <v>0.34059209874092344</v>
      </c>
      <c r="YD47">
        <f t="shared" si="408"/>
        <v>0</v>
      </c>
      <c r="YE47">
        <f t="shared" si="408"/>
        <v>0</v>
      </c>
      <c r="YF47">
        <f t="shared" si="408"/>
        <v>0</v>
      </c>
      <c r="YG47">
        <f t="shared" si="408"/>
        <v>0</v>
      </c>
      <c r="YH47">
        <f t="shared" si="408"/>
        <v>0</v>
      </c>
      <c r="YI47">
        <f t="shared" si="408"/>
        <v>0</v>
      </c>
      <c r="YJ47">
        <f t="shared" si="408"/>
        <v>0</v>
      </c>
      <c r="YK47">
        <f t="shared" si="408"/>
        <v>0</v>
      </c>
      <c r="YL47">
        <f t="shared" si="408"/>
        <v>9.2486469377808564E-2</v>
      </c>
      <c r="YM47">
        <f t="shared" si="408"/>
        <v>0</v>
      </c>
      <c r="YN47">
        <f t="shared" si="408"/>
        <v>2.7033144153469846E-2</v>
      </c>
      <c r="YO47">
        <f t="shared" si="408"/>
        <v>0</v>
      </c>
      <c r="YP47">
        <f t="shared" si="408"/>
        <v>0</v>
      </c>
      <c r="YQ47">
        <f t="shared" si="408"/>
        <v>0</v>
      </c>
      <c r="YR47">
        <f t="shared" si="408"/>
        <v>0.22423645444682258</v>
      </c>
      <c r="YS47">
        <f t="shared" si="408"/>
        <v>0</v>
      </c>
      <c r="YT47">
        <f t="shared" si="408"/>
        <v>6.1766110418623538E-2</v>
      </c>
      <c r="YU47">
        <f t="shared" si="408"/>
        <v>0</v>
      </c>
      <c r="YV47">
        <f t="shared" si="408"/>
        <v>5.9922957254885452E-2</v>
      </c>
      <c r="YW47">
        <f t="shared" si="408"/>
        <v>1.131176925618553E-2</v>
      </c>
      <c r="YX47">
        <f t="shared" si="408"/>
        <v>0</v>
      </c>
      <c r="YY47">
        <f t="shared" si="408"/>
        <v>0</v>
      </c>
      <c r="YZ47">
        <f t="shared" si="408"/>
        <v>0.13953404738986622</v>
      </c>
      <c r="ZA47">
        <f t="shared" si="408"/>
        <v>8.9443386992521245E-3</v>
      </c>
      <c r="ZB47">
        <f t="shared" si="408"/>
        <v>0</v>
      </c>
      <c r="ZC47">
        <f t="shared" si="408"/>
        <v>0</v>
      </c>
      <c r="ZD47">
        <f t="shared" si="408"/>
        <v>0</v>
      </c>
      <c r="ZE47">
        <f t="shared" si="408"/>
        <v>0</v>
      </c>
      <c r="ZF47">
        <f t="shared" si="408"/>
        <v>0.11161363976880298</v>
      </c>
      <c r="ZG47">
        <f t="shared" si="408"/>
        <v>0</v>
      </c>
      <c r="ZH47">
        <f t="shared" si="408"/>
        <v>0</v>
      </c>
      <c r="ZI47">
        <f t="shared" si="408"/>
        <v>0</v>
      </c>
      <c r="ZJ47">
        <f t="shared" si="408"/>
        <v>0.31002483851958351</v>
      </c>
      <c r="ZK47">
        <f t="shared" si="408"/>
        <v>0</v>
      </c>
      <c r="ZL47">
        <f t="shared" si="408"/>
        <v>0</v>
      </c>
      <c r="ZM47">
        <f t="shared" si="408"/>
        <v>0.24219543651844327</v>
      </c>
      <c r="ZN47">
        <f t="shared" si="408"/>
        <v>0</v>
      </c>
      <c r="ZO47">
        <f t="shared" si="408"/>
        <v>0.17812519205473137</v>
      </c>
      <c r="ZP47">
        <f t="shared" si="408"/>
        <v>0</v>
      </c>
      <c r="ZQ47">
        <f t="shared" si="408"/>
        <v>0.14927763778439357</v>
      </c>
      <c r="ZR47">
        <f t="shared" si="408"/>
        <v>0</v>
      </c>
      <c r="ZS47">
        <f t="shared" si="408"/>
        <v>0</v>
      </c>
      <c r="ZT47">
        <f t="shared" si="408"/>
        <v>0</v>
      </c>
      <c r="ZU47">
        <f t="shared" si="408"/>
        <v>0</v>
      </c>
      <c r="ZV47">
        <f t="shared" si="408"/>
        <v>0</v>
      </c>
      <c r="ZW47">
        <f t="shared" si="408"/>
        <v>5.6192668670975013E-2</v>
      </c>
      <c r="ZX47">
        <f t="shared" si="408"/>
        <v>0</v>
      </c>
      <c r="ZY47">
        <f t="shared" si="408"/>
        <v>0</v>
      </c>
      <c r="ZZ47">
        <f t="shared" si="408"/>
        <v>0</v>
      </c>
      <c r="AAA47">
        <f t="shared" si="408"/>
        <v>0</v>
      </c>
      <c r="AAB47">
        <f t="shared" si="408"/>
        <v>2.9136421003877051E-2</v>
      </c>
      <c r="AAC47">
        <f t="shared" si="408"/>
        <v>0</v>
      </c>
      <c r="AAD47">
        <f t="shared" si="408"/>
        <v>0</v>
      </c>
      <c r="AAE47">
        <f t="shared" si="408"/>
        <v>0</v>
      </c>
      <c r="AAF47">
        <f t="shared" si="408"/>
        <v>0</v>
      </c>
      <c r="AAG47">
        <f t="shared" si="408"/>
        <v>0</v>
      </c>
      <c r="AAH47">
        <f t="shared" si="403"/>
        <v>0</v>
      </c>
      <c r="AAI47">
        <f t="shared" si="403"/>
        <v>8.4439666636657765E-2</v>
      </c>
      <c r="AAJ47">
        <f t="shared" si="396"/>
        <v>9.9334269963976624E-2</v>
      </c>
      <c r="AAK47">
        <f t="shared" si="396"/>
        <v>0</v>
      </c>
      <c r="AAL47">
        <f t="shared" si="396"/>
        <v>0</v>
      </c>
      <c r="AAM47">
        <f t="shared" si="396"/>
        <v>0</v>
      </c>
      <c r="AAN47">
        <f t="shared" si="396"/>
        <v>0.23051417715081449</v>
      </c>
      <c r="AAO47">
        <f t="shared" ref="AAO47:ACZ52" si="415">IF(SUM(AAO$59:AAO$80)=0,0,AAO72/SUM(AAO$59:AAO$80))</f>
        <v>0</v>
      </c>
      <c r="AAP47">
        <f t="shared" si="415"/>
        <v>0</v>
      </c>
      <c r="AAQ47">
        <f t="shared" si="415"/>
        <v>0</v>
      </c>
      <c r="AAR47">
        <f t="shared" si="415"/>
        <v>0</v>
      </c>
      <c r="AAS47">
        <f t="shared" si="415"/>
        <v>0</v>
      </c>
      <c r="AAT47">
        <f t="shared" si="415"/>
        <v>0</v>
      </c>
      <c r="AAU47">
        <f t="shared" si="415"/>
        <v>0</v>
      </c>
      <c r="AAV47">
        <f t="shared" si="415"/>
        <v>0</v>
      </c>
      <c r="AAW47">
        <f t="shared" si="415"/>
        <v>0</v>
      </c>
      <c r="AAX47">
        <f t="shared" si="415"/>
        <v>0</v>
      </c>
      <c r="AAY47">
        <f t="shared" si="415"/>
        <v>0</v>
      </c>
      <c r="AAZ47">
        <f t="shared" si="415"/>
        <v>0</v>
      </c>
      <c r="ABA47">
        <f t="shared" si="415"/>
        <v>0</v>
      </c>
      <c r="ABB47">
        <f t="shared" si="415"/>
        <v>0</v>
      </c>
      <c r="ABC47">
        <f t="shared" si="415"/>
        <v>0</v>
      </c>
      <c r="ABD47">
        <f t="shared" si="415"/>
        <v>5.7136156250038039E-2</v>
      </c>
      <c r="ABE47">
        <f t="shared" si="415"/>
        <v>0</v>
      </c>
      <c r="ABF47">
        <f t="shared" si="415"/>
        <v>0</v>
      </c>
      <c r="ABG47">
        <f t="shared" si="415"/>
        <v>0</v>
      </c>
      <c r="ABH47">
        <f t="shared" si="415"/>
        <v>9.725576449970276E-2</v>
      </c>
      <c r="ABI47">
        <f t="shared" si="415"/>
        <v>0</v>
      </c>
      <c r="ABJ47">
        <f t="shared" si="415"/>
        <v>0</v>
      </c>
      <c r="ABK47">
        <f t="shared" si="415"/>
        <v>0</v>
      </c>
      <c r="ABL47">
        <f t="shared" si="415"/>
        <v>1.952168885303112E-2</v>
      </c>
      <c r="ABM47">
        <f t="shared" si="415"/>
        <v>0</v>
      </c>
      <c r="ABN47">
        <f t="shared" si="415"/>
        <v>0</v>
      </c>
      <c r="ABO47">
        <f t="shared" si="415"/>
        <v>0</v>
      </c>
      <c r="ABP47">
        <f t="shared" si="415"/>
        <v>0</v>
      </c>
      <c r="ABQ47">
        <f t="shared" si="415"/>
        <v>0</v>
      </c>
      <c r="ABR47">
        <f t="shared" si="415"/>
        <v>0</v>
      </c>
      <c r="ABS47">
        <f t="shared" si="415"/>
        <v>0</v>
      </c>
      <c r="ABT47">
        <f t="shared" si="415"/>
        <v>0</v>
      </c>
      <c r="ABU47">
        <f t="shared" si="415"/>
        <v>0</v>
      </c>
      <c r="ABV47">
        <f t="shared" si="415"/>
        <v>0</v>
      </c>
      <c r="ABW47">
        <f t="shared" si="415"/>
        <v>0</v>
      </c>
      <c r="ABX47">
        <f t="shared" si="415"/>
        <v>0</v>
      </c>
      <c r="ABY47">
        <f t="shared" si="415"/>
        <v>0</v>
      </c>
      <c r="ABZ47">
        <f t="shared" si="415"/>
        <v>0</v>
      </c>
      <c r="ACA47">
        <f t="shared" si="415"/>
        <v>0</v>
      </c>
      <c r="ACB47">
        <f t="shared" si="415"/>
        <v>1.8460844644358959E-2</v>
      </c>
      <c r="ACC47">
        <f t="shared" si="415"/>
        <v>1.8805768509785357E-2</v>
      </c>
      <c r="ACD47">
        <f t="shared" si="415"/>
        <v>3.5104786702294673E-2</v>
      </c>
      <c r="ACE47">
        <f t="shared" si="415"/>
        <v>0</v>
      </c>
      <c r="ACF47">
        <f t="shared" si="415"/>
        <v>0</v>
      </c>
      <c r="ACG47">
        <f t="shared" si="415"/>
        <v>0</v>
      </c>
      <c r="ACH47">
        <f t="shared" si="415"/>
        <v>0</v>
      </c>
      <c r="ACI47">
        <f t="shared" si="415"/>
        <v>0</v>
      </c>
      <c r="ACJ47">
        <f t="shared" si="415"/>
        <v>0</v>
      </c>
      <c r="ACK47">
        <f t="shared" si="415"/>
        <v>0</v>
      </c>
      <c r="ACL47">
        <f t="shared" si="415"/>
        <v>0</v>
      </c>
      <c r="ACM47">
        <f t="shared" si="415"/>
        <v>5.596046770902996E-2</v>
      </c>
      <c r="ACN47">
        <f t="shared" si="415"/>
        <v>0.12069532175117217</v>
      </c>
      <c r="ACO47">
        <f t="shared" si="415"/>
        <v>0</v>
      </c>
      <c r="ACP47">
        <f t="shared" si="415"/>
        <v>0.60863840615261788</v>
      </c>
      <c r="ACQ47">
        <f t="shared" si="415"/>
        <v>0</v>
      </c>
      <c r="ACR47">
        <f t="shared" si="415"/>
        <v>0</v>
      </c>
      <c r="ACS47">
        <f t="shared" si="415"/>
        <v>0</v>
      </c>
      <c r="ACT47">
        <f t="shared" si="415"/>
        <v>0</v>
      </c>
      <c r="ACU47">
        <f t="shared" si="415"/>
        <v>0</v>
      </c>
      <c r="ACV47">
        <f t="shared" si="415"/>
        <v>0</v>
      </c>
      <c r="ACW47">
        <f t="shared" si="415"/>
        <v>0</v>
      </c>
      <c r="ACX47">
        <f t="shared" si="415"/>
        <v>1.2045110329058958E-2</v>
      </c>
      <c r="ACY47">
        <f t="shared" si="415"/>
        <v>0</v>
      </c>
      <c r="ACZ47">
        <f t="shared" si="415"/>
        <v>0</v>
      </c>
      <c r="ADA47">
        <f t="shared" si="409"/>
        <v>0</v>
      </c>
      <c r="ADB47">
        <f t="shared" si="409"/>
        <v>0</v>
      </c>
      <c r="ADC47">
        <f t="shared" si="409"/>
        <v>3.2764107181213156E-2</v>
      </c>
      <c r="ADD47">
        <f t="shared" si="409"/>
        <v>5.8642206588568016E-2</v>
      </c>
      <c r="ADE47">
        <f t="shared" si="409"/>
        <v>4.4057056701379417E-2</v>
      </c>
      <c r="ADF47">
        <f t="shared" si="409"/>
        <v>6.5653273386316185E-2</v>
      </c>
      <c r="ADG47">
        <f t="shared" si="409"/>
        <v>0.11646879045320815</v>
      </c>
      <c r="ADH47">
        <f t="shared" si="409"/>
        <v>0.1339272435161053</v>
      </c>
      <c r="ADI47">
        <f t="shared" si="409"/>
        <v>7.8574013975010723E-2</v>
      </c>
      <c r="ADJ47">
        <f t="shared" si="409"/>
        <v>0</v>
      </c>
      <c r="ADK47">
        <f t="shared" si="409"/>
        <v>0</v>
      </c>
      <c r="ADL47">
        <f t="shared" si="409"/>
        <v>0.20248097174945165</v>
      </c>
      <c r="ADM47">
        <f t="shared" si="409"/>
        <v>0</v>
      </c>
      <c r="ADN47">
        <f t="shared" si="409"/>
        <v>0</v>
      </c>
      <c r="ADO47">
        <f t="shared" si="409"/>
        <v>0.23943262440808105</v>
      </c>
      <c r="ADP47">
        <f t="shared" si="409"/>
        <v>0</v>
      </c>
      <c r="ADQ47">
        <f t="shared" si="409"/>
        <v>0</v>
      </c>
      <c r="ADR47">
        <f t="shared" si="409"/>
        <v>0</v>
      </c>
      <c r="ADS47">
        <f t="shared" si="409"/>
        <v>2.4726922359341989E-2</v>
      </c>
      <c r="ADT47">
        <f t="shared" si="409"/>
        <v>0</v>
      </c>
      <c r="ADU47">
        <f t="shared" si="409"/>
        <v>0</v>
      </c>
      <c r="ADV47">
        <f t="shared" si="409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0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0</v>
      </c>
      <c r="AEG47">
        <f t="shared" si="409"/>
        <v>0</v>
      </c>
      <c r="AEH47">
        <f t="shared" si="409"/>
        <v>0</v>
      </c>
      <c r="AEI47">
        <f t="shared" si="409"/>
        <v>3.1957584598265337E-2</v>
      </c>
      <c r="AEJ47">
        <f t="shared" si="409"/>
        <v>0</v>
      </c>
      <c r="AEK47">
        <f t="shared" si="409"/>
        <v>0</v>
      </c>
      <c r="AEL47">
        <f t="shared" si="409"/>
        <v>0</v>
      </c>
      <c r="AEM47">
        <f t="shared" si="409"/>
        <v>0</v>
      </c>
      <c r="AEN47">
        <f t="shared" si="409"/>
        <v>0</v>
      </c>
      <c r="AEO47">
        <f t="shared" si="409"/>
        <v>2.0556644531516264E-2</v>
      </c>
      <c r="AEP47">
        <f t="shared" si="409"/>
        <v>0</v>
      </c>
      <c r="AEQ47">
        <f t="shared" si="409"/>
        <v>0</v>
      </c>
      <c r="AER47">
        <f t="shared" si="409"/>
        <v>0</v>
      </c>
      <c r="AES47">
        <f t="shared" si="409"/>
        <v>0</v>
      </c>
      <c r="AET47">
        <f t="shared" si="409"/>
        <v>0</v>
      </c>
      <c r="AEU47">
        <f t="shared" si="409"/>
        <v>7.3692130775138753E-2</v>
      </c>
      <c r="AEV47">
        <f t="shared" si="409"/>
        <v>0</v>
      </c>
      <c r="AEW47">
        <f t="shared" si="409"/>
        <v>0</v>
      </c>
      <c r="AEX47">
        <f t="shared" si="409"/>
        <v>0</v>
      </c>
      <c r="AEY47">
        <f t="shared" si="409"/>
        <v>0</v>
      </c>
      <c r="AEZ47">
        <f t="shared" si="409"/>
        <v>0.13870255649962518</v>
      </c>
      <c r="AFA47">
        <f t="shared" si="409"/>
        <v>0</v>
      </c>
      <c r="AFB47">
        <f t="shared" si="409"/>
        <v>0</v>
      </c>
      <c r="AFC47">
        <f t="shared" si="409"/>
        <v>3.564033716720591E-2</v>
      </c>
      <c r="AFD47">
        <f t="shared" si="409"/>
        <v>2.1932952270617489E-2</v>
      </c>
      <c r="AFE47">
        <f t="shared" si="409"/>
        <v>6.4475113923754213E-2</v>
      </c>
      <c r="AFF47">
        <f t="shared" si="404"/>
        <v>0</v>
      </c>
      <c r="AFG47">
        <f t="shared" si="404"/>
        <v>0.12319833687975255</v>
      </c>
      <c r="AFH47">
        <f t="shared" si="397"/>
        <v>0</v>
      </c>
      <c r="AFI47">
        <f t="shared" si="397"/>
        <v>0</v>
      </c>
      <c r="AFJ47">
        <f t="shared" si="397"/>
        <v>0</v>
      </c>
      <c r="AFK47">
        <f t="shared" si="397"/>
        <v>0</v>
      </c>
      <c r="AFL47">
        <f t="shared" si="397"/>
        <v>0</v>
      </c>
      <c r="AFM47">
        <f t="shared" si="397"/>
        <v>6.371875871450132E-2</v>
      </c>
      <c r="AFN47">
        <f t="shared" si="397"/>
        <v>0</v>
      </c>
      <c r="AFO47">
        <f t="shared" si="397"/>
        <v>0</v>
      </c>
      <c r="AFP47">
        <f t="shared" si="397"/>
        <v>0</v>
      </c>
      <c r="AFQ47">
        <f t="shared" si="397"/>
        <v>0</v>
      </c>
      <c r="AFR47">
        <f t="shared" si="397"/>
        <v>0.16501966978668994</v>
      </c>
      <c r="AFS47">
        <f t="shared" si="397"/>
        <v>0</v>
      </c>
      <c r="AFT47">
        <f t="shared" si="397"/>
        <v>0</v>
      </c>
      <c r="AFU47">
        <f t="shared" si="397"/>
        <v>0</v>
      </c>
      <c r="AFV47">
        <f t="shared" si="397"/>
        <v>5.2565510748470885E-2</v>
      </c>
      <c r="AFW47">
        <f t="shared" si="397"/>
        <v>0</v>
      </c>
      <c r="AFX47">
        <f t="shared" si="397"/>
        <v>0</v>
      </c>
      <c r="AFY47">
        <f t="shared" si="397"/>
        <v>0</v>
      </c>
      <c r="AFZ47">
        <f t="shared" si="397"/>
        <v>0</v>
      </c>
      <c r="AGA47">
        <f t="shared" si="397"/>
        <v>0</v>
      </c>
      <c r="AGB47">
        <f t="shared" si="397"/>
        <v>8.6688625170837585E-2</v>
      </c>
      <c r="AGC47">
        <f t="shared" si="397"/>
        <v>0</v>
      </c>
      <c r="AGD47">
        <f t="shared" si="397"/>
        <v>0.61771011957516619</v>
      </c>
      <c r="AGE47">
        <f t="shared" si="397"/>
        <v>0</v>
      </c>
    </row>
    <row r="48" spans="1:863" x14ac:dyDescent="0.2">
      <c r="A48" s="2" t="s">
        <v>23</v>
      </c>
      <c r="B48">
        <f t="shared" si="364"/>
        <v>0</v>
      </c>
      <c r="C48">
        <f t="shared" si="364"/>
        <v>0</v>
      </c>
      <c r="D48">
        <f t="shared" si="364"/>
        <v>0</v>
      </c>
      <c r="E48">
        <f t="shared" si="364"/>
        <v>0</v>
      </c>
      <c r="F48">
        <f t="shared" si="364"/>
        <v>0</v>
      </c>
      <c r="G48">
        <f t="shared" si="364"/>
        <v>0.26927622808773666</v>
      </c>
      <c r="H48">
        <f t="shared" si="364"/>
        <v>0</v>
      </c>
      <c r="I48">
        <f t="shared" si="364"/>
        <v>0</v>
      </c>
      <c r="J48">
        <f t="shared" si="364"/>
        <v>0</v>
      </c>
      <c r="K48">
        <f t="shared" si="364"/>
        <v>0</v>
      </c>
      <c r="L48">
        <f t="shared" si="364"/>
        <v>0</v>
      </c>
      <c r="M48">
        <f t="shared" si="364"/>
        <v>0</v>
      </c>
      <c r="N48">
        <f t="shared" si="364"/>
        <v>2.4396379173994759E-2</v>
      </c>
      <c r="O48">
        <f t="shared" si="364"/>
        <v>0</v>
      </c>
      <c r="P48">
        <f t="shared" si="364"/>
        <v>0</v>
      </c>
      <c r="Q48">
        <f t="shared" si="364"/>
        <v>0</v>
      </c>
      <c r="R48">
        <f t="shared" ref="R48:CC54" si="416">IF(SUM(R$59:R$80)=0,0,R73/SUM(R$59:R$80))</f>
        <v>0</v>
      </c>
      <c r="S48">
        <f t="shared" si="416"/>
        <v>0</v>
      </c>
      <c r="T48">
        <f t="shared" si="416"/>
        <v>0</v>
      </c>
      <c r="U48">
        <f t="shared" si="416"/>
        <v>0</v>
      </c>
      <c r="V48">
        <f t="shared" si="416"/>
        <v>0</v>
      </c>
      <c r="W48">
        <f t="shared" si="416"/>
        <v>8.6633495386006135E-2</v>
      </c>
      <c r="X48">
        <f t="shared" si="416"/>
        <v>0</v>
      </c>
      <c r="Y48">
        <f t="shared" si="416"/>
        <v>3.0260666281261873E-2</v>
      </c>
      <c r="Z48">
        <f t="shared" si="416"/>
        <v>0.76497629453168392</v>
      </c>
      <c r="AA48">
        <f t="shared" si="416"/>
        <v>0</v>
      </c>
      <c r="AB48">
        <f t="shared" si="416"/>
        <v>0</v>
      </c>
      <c r="AC48">
        <f t="shared" si="416"/>
        <v>0.19053731046099071</v>
      </c>
      <c r="AD48">
        <f t="shared" si="416"/>
        <v>0</v>
      </c>
      <c r="AE48">
        <f t="shared" si="416"/>
        <v>0.15184003957356695</v>
      </c>
      <c r="AF48">
        <f t="shared" si="416"/>
        <v>0.10673692860992723</v>
      </c>
      <c r="AG48">
        <f t="shared" si="416"/>
        <v>0</v>
      </c>
      <c r="AH48">
        <f t="shared" si="416"/>
        <v>0</v>
      </c>
      <c r="AI48">
        <f t="shared" si="416"/>
        <v>0</v>
      </c>
      <c r="AJ48">
        <f t="shared" si="416"/>
        <v>0</v>
      </c>
      <c r="AK48">
        <f t="shared" si="416"/>
        <v>0</v>
      </c>
      <c r="AL48">
        <f t="shared" si="416"/>
        <v>0.17490024705968138</v>
      </c>
      <c r="AM48">
        <f t="shared" si="416"/>
        <v>0</v>
      </c>
      <c r="AN48">
        <f t="shared" si="416"/>
        <v>0.321036493292021</v>
      </c>
      <c r="AO48">
        <f t="shared" si="416"/>
        <v>0</v>
      </c>
      <c r="AP48">
        <f t="shared" si="416"/>
        <v>0</v>
      </c>
      <c r="AQ48">
        <f t="shared" si="416"/>
        <v>4.9687333622814224E-2</v>
      </c>
      <c r="AR48">
        <f t="shared" si="416"/>
        <v>1.24639882747261E-2</v>
      </c>
      <c r="AS48">
        <f t="shared" si="416"/>
        <v>0</v>
      </c>
      <c r="AT48">
        <f t="shared" si="416"/>
        <v>0</v>
      </c>
      <c r="AU48">
        <f t="shared" si="416"/>
        <v>0</v>
      </c>
      <c r="AV48">
        <f t="shared" si="416"/>
        <v>0</v>
      </c>
      <c r="AW48">
        <f t="shared" si="416"/>
        <v>0</v>
      </c>
      <c r="AX48">
        <f t="shared" si="416"/>
        <v>0</v>
      </c>
      <c r="AY48">
        <f t="shared" si="416"/>
        <v>0</v>
      </c>
      <c r="AZ48">
        <f t="shared" si="416"/>
        <v>1.4311644709422344E-2</v>
      </c>
      <c r="BA48">
        <f t="shared" si="416"/>
        <v>1.129675623900534E-2</v>
      </c>
      <c r="BB48">
        <f t="shared" si="416"/>
        <v>0</v>
      </c>
      <c r="BC48">
        <f t="shared" si="416"/>
        <v>8.9206344584180867E-3</v>
      </c>
      <c r="BD48">
        <f t="shared" si="416"/>
        <v>0.39384643062303809</v>
      </c>
      <c r="BE48">
        <f t="shared" si="416"/>
        <v>0</v>
      </c>
      <c r="BF48">
        <f t="shared" si="416"/>
        <v>6.9209154042113932E-2</v>
      </c>
      <c r="BG48">
        <f t="shared" si="416"/>
        <v>0</v>
      </c>
      <c r="BH48">
        <f t="shared" si="416"/>
        <v>0</v>
      </c>
      <c r="BI48">
        <f t="shared" si="416"/>
        <v>0</v>
      </c>
      <c r="BJ48">
        <f t="shared" si="416"/>
        <v>0</v>
      </c>
      <c r="BK48">
        <f t="shared" si="416"/>
        <v>0</v>
      </c>
      <c r="BL48">
        <f t="shared" si="416"/>
        <v>0</v>
      </c>
      <c r="BM48">
        <f t="shared" si="416"/>
        <v>3.3531319165277268E-2</v>
      </c>
      <c r="BN48">
        <f t="shared" si="416"/>
        <v>0</v>
      </c>
      <c r="BO48">
        <f t="shared" si="416"/>
        <v>0</v>
      </c>
      <c r="BP48">
        <f t="shared" si="416"/>
        <v>0</v>
      </c>
      <c r="BQ48">
        <f t="shared" si="416"/>
        <v>0</v>
      </c>
      <c r="BR48">
        <f t="shared" si="416"/>
        <v>0</v>
      </c>
      <c r="BS48">
        <f t="shared" si="416"/>
        <v>0</v>
      </c>
      <c r="BT48">
        <f t="shared" si="416"/>
        <v>4.4479764219166842E-2</v>
      </c>
      <c r="BU48">
        <f t="shared" si="416"/>
        <v>2.6002414110772916E-4</v>
      </c>
      <c r="BV48">
        <f t="shared" si="416"/>
        <v>0</v>
      </c>
      <c r="BW48">
        <f t="shared" si="416"/>
        <v>0</v>
      </c>
      <c r="BX48">
        <f t="shared" si="416"/>
        <v>0</v>
      </c>
      <c r="BY48">
        <f t="shared" si="416"/>
        <v>0</v>
      </c>
      <c r="BZ48">
        <f t="shared" si="416"/>
        <v>9.1301044790030886E-2</v>
      </c>
      <c r="CA48">
        <f t="shared" si="416"/>
        <v>0</v>
      </c>
      <c r="CB48">
        <f t="shared" si="416"/>
        <v>0</v>
      </c>
      <c r="CC48">
        <f t="shared" si="416"/>
        <v>0</v>
      </c>
      <c r="CD48">
        <f t="shared" si="410"/>
        <v>0</v>
      </c>
      <c r="CE48">
        <f t="shared" si="410"/>
        <v>0</v>
      </c>
      <c r="CF48">
        <f t="shared" si="410"/>
        <v>0</v>
      </c>
      <c r="CG48">
        <f t="shared" si="410"/>
        <v>0</v>
      </c>
      <c r="CH48">
        <f t="shared" si="410"/>
        <v>0</v>
      </c>
      <c r="CI48">
        <f t="shared" si="410"/>
        <v>0</v>
      </c>
      <c r="CJ48">
        <f t="shared" si="410"/>
        <v>0</v>
      </c>
      <c r="CK48">
        <f t="shared" si="410"/>
        <v>0</v>
      </c>
      <c r="CL48">
        <f t="shared" si="410"/>
        <v>0.12232439767582715</v>
      </c>
      <c r="CM48">
        <f t="shared" si="410"/>
        <v>0</v>
      </c>
      <c r="CN48">
        <f t="shared" si="410"/>
        <v>0</v>
      </c>
      <c r="CO48">
        <f t="shared" si="410"/>
        <v>0</v>
      </c>
      <c r="CP48">
        <f t="shared" si="410"/>
        <v>0</v>
      </c>
      <c r="CQ48">
        <f t="shared" si="410"/>
        <v>0</v>
      </c>
      <c r="CR48">
        <f t="shared" si="410"/>
        <v>1.8985213860194129E-2</v>
      </c>
      <c r="CS48">
        <f t="shared" si="410"/>
        <v>0</v>
      </c>
      <c r="CT48">
        <f t="shared" si="410"/>
        <v>0</v>
      </c>
      <c r="CU48">
        <f t="shared" si="410"/>
        <v>0</v>
      </c>
      <c r="CV48">
        <f t="shared" si="410"/>
        <v>0</v>
      </c>
      <c r="CW48">
        <f t="shared" si="410"/>
        <v>0</v>
      </c>
      <c r="CX48">
        <f t="shared" si="410"/>
        <v>0</v>
      </c>
      <c r="CY48">
        <f t="shared" si="410"/>
        <v>0</v>
      </c>
      <c r="CZ48">
        <f t="shared" si="410"/>
        <v>0</v>
      </c>
      <c r="DA48">
        <f t="shared" si="410"/>
        <v>0</v>
      </c>
      <c r="DB48">
        <f t="shared" si="410"/>
        <v>0</v>
      </c>
      <c r="DC48">
        <f t="shared" si="410"/>
        <v>0</v>
      </c>
      <c r="DD48">
        <f t="shared" si="410"/>
        <v>0</v>
      </c>
      <c r="DE48">
        <f t="shared" si="410"/>
        <v>0</v>
      </c>
      <c r="DF48">
        <f t="shared" si="410"/>
        <v>0</v>
      </c>
      <c r="DG48">
        <f t="shared" si="410"/>
        <v>0</v>
      </c>
      <c r="DH48">
        <f t="shared" si="410"/>
        <v>0</v>
      </c>
      <c r="DI48">
        <f t="shared" si="410"/>
        <v>5.3497711129278855E-2</v>
      </c>
      <c r="DJ48">
        <f t="shared" si="410"/>
        <v>3.1014768535589054E-2</v>
      </c>
      <c r="DK48">
        <f t="shared" si="410"/>
        <v>9.4019896822217924E-2</v>
      </c>
      <c r="DL48">
        <f t="shared" si="410"/>
        <v>0</v>
      </c>
      <c r="DM48">
        <f t="shared" si="410"/>
        <v>0</v>
      </c>
      <c r="DN48">
        <f t="shared" si="410"/>
        <v>0</v>
      </c>
      <c r="DO48">
        <f t="shared" si="410"/>
        <v>0</v>
      </c>
      <c r="DP48">
        <f t="shared" si="410"/>
        <v>0</v>
      </c>
      <c r="DQ48">
        <f t="shared" si="410"/>
        <v>0</v>
      </c>
      <c r="DR48">
        <f t="shared" si="410"/>
        <v>0</v>
      </c>
      <c r="DS48">
        <f t="shared" si="410"/>
        <v>0.43840888241086917</v>
      </c>
      <c r="DT48">
        <f t="shared" si="410"/>
        <v>0</v>
      </c>
      <c r="DU48">
        <f t="shared" si="410"/>
        <v>0</v>
      </c>
      <c r="DV48">
        <f t="shared" si="410"/>
        <v>7.5054412167323642E-2</v>
      </c>
      <c r="DW48">
        <f t="shared" si="410"/>
        <v>0</v>
      </c>
      <c r="DX48">
        <f t="shared" si="410"/>
        <v>0</v>
      </c>
      <c r="DY48">
        <f t="shared" si="410"/>
        <v>5.9402483692676519E-2</v>
      </c>
      <c r="DZ48">
        <f t="shared" si="399"/>
        <v>0.44302596369490915</v>
      </c>
      <c r="EA48">
        <f t="shared" si="399"/>
        <v>1.1510346766051128E-2</v>
      </c>
      <c r="EB48">
        <f t="shared" si="399"/>
        <v>4.3839001587146202E-2</v>
      </c>
      <c r="EC48">
        <f t="shared" si="399"/>
        <v>0.38270444727702058</v>
      </c>
      <c r="ED48">
        <f t="shared" si="399"/>
        <v>0</v>
      </c>
      <c r="EE48">
        <f t="shared" si="399"/>
        <v>0.26246660152199824</v>
      </c>
      <c r="EF48">
        <f t="shared" si="399"/>
        <v>0</v>
      </c>
      <c r="EG48">
        <f t="shared" si="399"/>
        <v>2.5701158401883372E-2</v>
      </c>
      <c r="EH48">
        <f t="shared" si="399"/>
        <v>0.41369312441945888</v>
      </c>
      <c r="EI48">
        <f t="shared" si="399"/>
        <v>0</v>
      </c>
      <c r="EJ48">
        <f t="shared" si="399"/>
        <v>1.0923628461284945E-2</v>
      </c>
      <c r="EK48">
        <f t="shared" si="399"/>
        <v>0</v>
      </c>
      <c r="EL48">
        <f t="shared" si="399"/>
        <v>0</v>
      </c>
      <c r="EM48">
        <f t="shared" si="399"/>
        <v>0</v>
      </c>
      <c r="EN48">
        <f t="shared" si="399"/>
        <v>0</v>
      </c>
      <c r="EO48">
        <f t="shared" si="399"/>
        <v>0</v>
      </c>
      <c r="EP48">
        <f t="shared" si="399"/>
        <v>0</v>
      </c>
      <c r="EQ48">
        <f t="shared" si="399"/>
        <v>0</v>
      </c>
      <c r="ER48">
        <f t="shared" si="399"/>
        <v>0</v>
      </c>
      <c r="ES48">
        <f t="shared" si="399"/>
        <v>0</v>
      </c>
      <c r="ET48">
        <f t="shared" si="399"/>
        <v>0</v>
      </c>
      <c r="EU48">
        <f t="shared" si="399"/>
        <v>0</v>
      </c>
      <c r="EV48">
        <f t="shared" si="399"/>
        <v>0</v>
      </c>
      <c r="EW48">
        <f t="shared" si="399"/>
        <v>0</v>
      </c>
      <c r="EX48">
        <f t="shared" si="399"/>
        <v>0.2077163890046998</v>
      </c>
      <c r="EY48">
        <f t="shared" si="399"/>
        <v>0</v>
      </c>
      <c r="EZ48">
        <f t="shared" si="399"/>
        <v>0</v>
      </c>
      <c r="FA48">
        <f t="shared" si="399"/>
        <v>0</v>
      </c>
      <c r="FB48">
        <f t="shared" si="399"/>
        <v>0</v>
      </c>
      <c r="FC48">
        <f t="shared" si="399"/>
        <v>0</v>
      </c>
      <c r="FD48">
        <f t="shared" si="391"/>
        <v>0</v>
      </c>
      <c r="FE48">
        <f t="shared" si="391"/>
        <v>0</v>
      </c>
      <c r="FF48">
        <f t="shared" si="391"/>
        <v>0</v>
      </c>
      <c r="FG48">
        <f t="shared" si="391"/>
        <v>5.0452539937709123E-2</v>
      </c>
      <c r="FH48">
        <f t="shared" si="391"/>
        <v>0</v>
      </c>
      <c r="FI48">
        <f t="shared" si="391"/>
        <v>0</v>
      </c>
      <c r="FJ48">
        <f t="shared" si="391"/>
        <v>0</v>
      </c>
      <c r="FK48">
        <f t="shared" si="391"/>
        <v>6.9510050369934726E-2</v>
      </c>
      <c r="FL48">
        <f t="shared" si="391"/>
        <v>0</v>
      </c>
      <c r="FM48">
        <f t="shared" si="391"/>
        <v>0</v>
      </c>
      <c r="FN48">
        <f t="shared" si="391"/>
        <v>0</v>
      </c>
      <c r="FO48">
        <f t="shared" si="391"/>
        <v>0</v>
      </c>
      <c r="FP48">
        <f t="shared" si="391"/>
        <v>0</v>
      </c>
      <c r="FQ48">
        <f t="shared" si="391"/>
        <v>0</v>
      </c>
      <c r="FR48">
        <f t="shared" si="391"/>
        <v>0</v>
      </c>
      <c r="FS48">
        <f t="shared" si="391"/>
        <v>0</v>
      </c>
      <c r="FT48">
        <f t="shared" si="391"/>
        <v>0</v>
      </c>
      <c r="FU48">
        <f t="shared" si="391"/>
        <v>0</v>
      </c>
      <c r="FV48">
        <f t="shared" si="391"/>
        <v>0</v>
      </c>
      <c r="FW48">
        <f t="shared" ref="FW48:IH52" si="417">IF(SUM(FW$59:FW$80)=0,0,FW73/SUM(FW$59:FW$80))</f>
        <v>3.6620236896427058E-2</v>
      </c>
      <c r="FX48">
        <f t="shared" si="417"/>
        <v>0</v>
      </c>
      <c r="FY48">
        <f t="shared" si="417"/>
        <v>8.373560249181318E-2</v>
      </c>
      <c r="FZ48">
        <f t="shared" si="417"/>
        <v>0</v>
      </c>
      <c r="GA48">
        <f t="shared" si="417"/>
        <v>0</v>
      </c>
      <c r="GB48">
        <f t="shared" si="417"/>
        <v>0</v>
      </c>
      <c r="GC48">
        <f t="shared" si="417"/>
        <v>0</v>
      </c>
      <c r="GD48">
        <f t="shared" si="417"/>
        <v>0</v>
      </c>
      <c r="GE48">
        <f t="shared" si="417"/>
        <v>0</v>
      </c>
      <c r="GF48">
        <f t="shared" si="417"/>
        <v>0</v>
      </c>
      <c r="GG48">
        <f t="shared" si="417"/>
        <v>0</v>
      </c>
      <c r="GH48">
        <f t="shared" si="417"/>
        <v>0</v>
      </c>
      <c r="GI48">
        <f t="shared" si="417"/>
        <v>0</v>
      </c>
      <c r="GJ48">
        <f t="shared" si="417"/>
        <v>0</v>
      </c>
      <c r="GK48">
        <f t="shared" si="417"/>
        <v>0</v>
      </c>
      <c r="GL48">
        <f t="shared" si="417"/>
        <v>0</v>
      </c>
      <c r="GM48">
        <f t="shared" si="417"/>
        <v>4.0764958257801999E-2</v>
      </c>
      <c r="GN48">
        <f t="shared" si="417"/>
        <v>0</v>
      </c>
      <c r="GO48">
        <f t="shared" si="417"/>
        <v>2.6952734000038562E-2</v>
      </c>
      <c r="GP48">
        <f t="shared" si="417"/>
        <v>0</v>
      </c>
      <c r="GQ48">
        <f t="shared" si="417"/>
        <v>0</v>
      </c>
      <c r="GR48">
        <f t="shared" si="417"/>
        <v>0.25373596434001539</v>
      </c>
      <c r="GS48">
        <f t="shared" si="417"/>
        <v>0</v>
      </c>
      <c r="GT48">
        <f t="shared" si="417"/>
        <v>0.30218133026292421</v>
      </c>
      <c r="GU48">
        <f t="shared" si="417"/>
        <v>0</v>
      </c>
      <c r="GV48">
        <f t="shared" si="417"/>
        <v>0</v>
      </c>
      <c r="GW48">
        <f t="shared" si="417"/>
        <v>0</v>
      </c>
      <c r="GX48">
        <f t="shared" si="417"/>
        <v>0.21403529192535764</v>
      </c>
      <c r="GY48">
        <f t="shared" si="417"/>
        <v>0.14361239781191182</v>
      </c>
      <c r="GZ48">
        <f t="shared" si="417"/>
        <v>0</v>
      </c>
      <c r="HA48">
        <f t="shared" si="417"/>
        <v>0</v>
      </c>
      <c r="HB48">
        <f t="shared" si="417"/>
        <v>0</v>
      </c>
      <c r="HC48">
        <f t="shared" si="417"/>
        <v>0.15152983200748246</v>
      </c>
      <c r="HD48">
        <f t="shared" si="417"/>
        <v>0</v>
      </c>
      <c r="HE48">
        <f t="shared" si="417"/>
        <v>0</v>
      </c>
      <c r="HF48">
        <f t="shared" si="417"/>
        <v>0</v>
      </c>
      <c r="HG48">
        <f t="shared" si="417"/>
        <v>0</v>
      </c>
      <c r="HH48">
        <f t="shared" si="417"/>
        <v>0</v>
      </c>
      <c r="HI48">
        <f t="shared" si="417"/>
        <v>0</v>
      </c>
      <c r="HJ48">
        <f t="shared" si="417"/>
        <v>0</v>
      </c>
      <c r="HK48">
        <f t="shared" si="417"/>
        <v>3.4969201325759557E-2</v>
      </c>
      <c r="HL48">
        <f t="shared" si="417"/>
        <v>0</v>
      </c>
      <c r="HM48">
        <f t="shared" si="417"/>
        <v>0</v>
      </c>
      <c r="HN48">
        <f t="shared" si="417"/>
        <v>0</v>
      </c>
      <c r="HO48">
        <f t="shared" si="417"/>
        <v>1.1430708799968929E-2</v>
      </c>
      <c r="HP48">
        <f t="shared" si="417"/>
        <v>0.31659303545523199</v>
      </c>
      <c r="HQ48">
        <f t="shared" si="417"/>
        <v>0</v>
      </c>
      <c r="HR48">
        <f t="shared" si="417"/>
        <v>0</v>
      </c>
      <c r="HS48">
        <f t="shared" si="417"/>
        <v>0</v>
      </c>
      <c r="HT48">
        <f t="shared" si="417"/>
        <v>6.0986335028088742E-2</v>
      </c>
      <c r="HU48">
        <f t="shared" si="417"/>
        <v>0</v>
      </c>
      <c r="HV48">
        <f t="shared" si="417"/>
        <v>0</v>
      </c>
      <c r="HW48">
        <f t="shared" si="417"/>
        <v>7.3587443664547822E-2</v>
      </c>
      <c r="HX48">
        <f t="shared" si="417"/>
        <v>0</v>
      </c>
      <c r="HY48">
        <f t="shared" si="417"/>
        <v>0</v>
      </c>
      <c r="HZ48">
        <f t="shared" si="417"/>
        <v>7.2556080936447526E-2</v>
      </c>
      <c r="IA48">
        <f t="shared" si="417"/>
        <v>0</v>
      </c>
      <c r="IB48">
        <f t="shared" si="417"/>
        <v>0</v>
      </c>
      <c r="IC48">
        <f t="shared" si="417"/>
        <v>0</v>
      </c>
      <c r="ID48">
        <f t="shared" si="417"/>
        <v>4.1162602502716229E-2</v>
      </c>
      <c r="IE48">
        <f t="shared" si="417"/>
        <v>0</v>
      </c>
      <c r="IF48">
        <f t="shared" si="417"/>
        <v>0</v>
      </c>
      <c r="IG48">
        <f t="shared" si="417"/>
        <v>0</v>
      </c>
      <c r="IH48">
        <f t="shared" si="417"/>
        <v>0</v>
      </c>
      <c r="II48">
        <f t="shared" si="411"/>
        <v>0</v>
      </c>
      <c r="IJ48">
        <f t="shared" si="411"/>
        <v>0</v>
      </c>
      <c r="IK48">
        <f t="shared" si="411"/>
        <v>0.28347374176701551</v>
      </c>
      <c r="IL48">
        <f t="shared" si="411"/>
        <v>0</v>
      </c>
      <c r="IM48">
        <f t="shared" si="411"/>
        <v>0</v>
      </c>
      <c r="IN48">
        <f t="shared" si="411"/>
        <v>0.20719584770283664</v>
      </c>
      <c r="IO48">
        <f t="shared" si="411"/>
        <v>0</v>
      </c>
      <c r="IP48">
        <f t="shared" si="411"/>
        <v>0</v>
      </c>
      <c r="IQ48">
        <f t="shared" si="411"/>
        <v>0</v>
      </c>
      <c r="IR48">
        <f t="shared" si="411"/>
        <v>5.8552739142760241E-3</v>
      </c>
      <c r="IS48">
        <f t="shared" si="411"/>
        <v>0.13183507807844366</v>
      </c>
      <c r="IT48">
        <f t="shared" si="411"/>
        <v>0</v>
      </c>
      <c r="IU48">
        <f t="shared" si="411"/>
        <v>0</v>
      </c>
      <c r="IV48">
        <f t="shared" si="411"/>
        <v>0</v>
      </c>
      <c r="IW48">
        <f t="shared" si="411"/>
        <v>0.20021075084904785</v>
      </c>
      <c r="IX48">
        <f t="shared" si="411"/>
        <v>0</v>
      </c>
      <c r="IY48">
        <f t="shared" si="411"/>
        <v>0</v>
      </c>
      <c r="IZ48">
        <f t="shared" si="411"/>
        <v>0</v>
      </c>
      <c r="JA48">
        <f t="shared" si="385"/>
        <v>0</v>
      </c>
      <c r="JB48">
        <f t="shared" si="405"/>
        <v>0</v>
      </c>
      <c r="JC48">
        <f t="shared" si="405"/>
        <v>0</v>
      </c>
      <c r="JD48">
        <f t="shared" si="405"/>
        <v>0</v>
      </c>
      <c r="JE48">
        <f t="shared" si="405"/>
        <v>0</v>
      </c>
      <c r="JF48">
        <f t="shared" si="405"/>
        <v>7.47318179456975E-3</v>
      </c>
      <c r="JG48">
        <f t="shared" si="405"/>
        <v>0.30236825742758738</v>
      </c>
      <c r="JH48">
        <f t="shared" si="405"/>
        <v>0</v>
      </c>
      <c r="JI48">
        <f t="shared" si="405"/>
        <v>0</v>
      </c>
      <c r="JJ48">
        <f t="shared" si="405"/>
        <v>0</v>
      </c>
      <c r="JK48">
        <f t="shared" si="405"/>
        <v>0</v>
      </c>
      <c r="JL48">
        <f t="shared" si="405"/>
        <v>0</v>
      </c>
      <c r="JM48">
        <f t="shared" si="405"/>
        <v>0</v>
      </c>
      <c r="JN48">
        <f t="shared" si="405"/>
        <v>0</v>
      </c>
      <c r="JO48">
        <f t="shared" si="405"/>
        <v>0</v>
      </c>
      <c r="JP48">
        <f t="shared" si="405"/>
        <v>0</v>
      </c>
      <c r="JQ48">
        <f t="shared" si="405"/>
        <v>2.8053765153552023E-2</v>
      </c>
      <c r="JR48">
        <f t="shared" si="405"/>
        <v>6.3026665530427087E-2</v>
      </c>
      <c r="JS48">
        <f t="shared" si="405"/>
        <v>0</v>
      </c>
      <c r="JT48">
        <f t="shared" si="405"/>
        <v>2.7078230471980071E-2</v>
      </c>
      <c r="JU48">
        <f t="shared" si="405"/>
        <v>0</v>
      </c>
      <c r="JV48">
        <f t="shared" si="405"/>
        <v>0</v>
      </c>
      <c r="JW48">
        <f t="shared" si="405"/>
        <v>0</v>
      </c>
      <c r="JX48">
        <f t="shared" si="405"/>
        <v>0</v>
      </c>
      <c r="JY48">
        <f t="shared" si="405"/>
        <v>0</v>
      </c>
      <c r="JZ48">
        <f t="shared" si="405"/>
        <v>0</v>
      </c>
      <c r="KA48">
        <f t="shared" si="405"/>
        <v>0</v>
      </c>
      <c r="KB48">
        <f t="shared" si="405"/>
        <v>0</v>
      </c>
      <c r="KC48">
        <f t="shared" si="405"/>
        <v>0</v>
      </c>
      <c r="KD48">
        <f t="shared" si="405"/>
        <v>0</v>
      </c>
      <c r="KE48">
        <f t="shared" si="405"/>
        <v>0</v>
      </c>
      <c r="KF48">
        <f t="shared" si="405"/>
        <v>0</v>
      </c>
      <c r="KG48">
        <f t="shared" si="405"/>
        <v>0</v>
      </c>
      <c r="KH48">
        <f t="shared" si="405"/>
        <v>0</v>
      </c>
      <c r="KI48">
        <f t="shared" si="405"/>
        <v>0</v>
      </c>
      <c r="KJ48">
        <f t="shared" si="405"/>
        <v>0</v>
      </c>
      <c r="KK48">
        <f t="shared" si="405"/>
        <v>0</v>
      </c>
      <c r="KL48">
        <f t="shared" si="405"/>
        <v>0</v>
      </c>
      <c r="KM48">
        <f t="shared" si="405"/>
        <v>0</v>
      </c>
      <c r="KN48">
        <f t="shared" si="405"/>
        <v>6.4879605834357562E-2</v>
      </c>
      <c r="KO48">
        <f t="shared" si="405"/>
        <v>0</v>
      </c>
      <c r="KP48">
        <f t="shared" si="405"/>
        <v>0.18130869844973208</v>
      </c>
      <c r="KQ48">
        <f t="shared" si="405"/>
        <v>0</v>
      </c>
      <c r="KR48">
        <f t="shared" si="405"/>
        <v>0</v>
      </c>
      <c r="KS48">
        <f t="shared" si="405"/>
        <v>0</v>
      </c>
      <c r="KT48">
        <f t="shared" si="405"/>
        <v>0</v>
      </c>
      <c r="KU48">
        <f t="shared" si="405"/>
        <v>0</v>
      </c>
      <c r="KV48">
        <f t="shared" si="405"/>
        <v>0</v>
      </c>
      <c r="KW48">
        <f t="shared" si="405"/>
        <v>0</v>
      </c>
      <c r="KX48">
        <f t="shared" si="405"/>
        <v>0</v>
      </c>
      <c r="KY48">
        <f t="shared" si="405"/>
        <v>0</v>
      </c>
      <c r="KZ48">
        <f t="shared" si="405"/>
        <v>0</v>
      </c>
      <c r="LA48">
        <f t="shared" si="405"/>
        <v>0</v>
      </c>
      <c r="LB48">
        <f t="shared" si="405"/>
        <v>0</v>
      </c>
      <c r="LC48">
        <f t="shared" si="405"/>
        <v>0</v>
      </c>
      <c r="LD48">
        <f t="shared" si="405"/>
        <v>0</v>
      </c>
      <c r="LE48">
        <f t="shared" si="405"/>
        <v>0</v>
      </c>
      <c r="LF48">
        <f t="shared" si="405"/>
        <v>9.043057188246344E-3</v>
      </c>
      <c r="LG48">
        <f t="shared" si="405"/>
        <v>0</v>
      </c>
      <c r="LH48">
        <f t="shared" si="405"/>
        <v>0</v>
      </c>
      <c r="LI48">
        <f t="shared" si="405"/>
        <v>0</v>
      </c>
      <c r="LJ48">
        <f t="shared" si="405"/>
        <v>0</v>
      </c>
      <c r="LK48">
        <f t="shared" si="405"/>
        <v>0</v>
      </c>
      <c r="LL48">
        <f t="shared" si="405"/>
        <v>2.4341890819702512E-2</v>
      </c>
      <c r="LM48">
        <f t="shared" si="405"/>
        <v>0</v>
      </c>
      <c r="LN48">
        <f t="shared" si="400"/>
        <v>0</v>
      </c>
      <c r="LO48">
        <f t="shared" si="400"/>
        <v>0</v>
      </c>
      <c r="LP48">
        <f t="shared" ref="LP48:OA55" si="418">IF(SUM(LP$59:LP$80)=0,0,LP73/SUM(LP$59:LP$80))</f>
        <v>0</v>
      </c>
      <c r="LQ48">
        <f t="shared" si="418"/>
        <v>0</v>
      </c>
      <c r="LR48">
        <f t="shared" si="418"/>
        <v>0</v>
      </c>
      <c r="LS48">
        <f t="shared" si="418"/>
        <v>0</v>
      </c>
      <c r="LT48">
        <f t="shared" si="418"/>
        <v>0</v>
      </c>
      <c r="LU48">
        <f t="shared" si="418"/>
        <v>0</v>
      </c>
      <c r="LV48">
        <f t="shared" si="418"/>
        <v>0</v>
      </c>
      <c r="LW48">
        <f t="shared" si="418"/>
        <v>0</v>
      </c>
      <c r="LX48">
        <f t="shared" si="418"/>
        <v>0</v>
      </c>
      <c r="LY48">
        <f t="shared" si="418"/>
        <v>3.1657467183253914E-2</v>
      </c>
      <c r="LZ48">
        <f t="shared" si="418"/>
        <v>0.40281473145410857</v>
      </c>
      <c r="MA48">
        <f t="shared" si="418"/>
        <v>0</v>
      </c>
      <c r="MB48">
        <f t="shared" si="418"/>
        <v>0.15443858455914158</v>
      </c>
      <c r="MC48">
        <f t="shared" si="418"/>
        <v>0</v>
      </c>
      <c r="MD48">
        <f t="shared" si="418"/>
        <v>0</v>
      </c>
      <c r="ME48">
        <f t="shared" si="418"/>
        <v>0</v>
      </c>
      <c r="MF48">
        <f t="shared" si="418"/>
        <v>0</v>
      </c>
      <c r="MG48">
        <f t="shared" si="418"/>
        <v>0</v>
      </c>
      <c r="MH48">
        <f t="shared" si="418"/>
        <v>0</v>
      </c>
      <c r="MI48">
        <f t="shared" si="418"/>
        <v>0</v>
      </c>
      <c r="MJ48">
        <f t="shared" si="418"/>
        <v>1.3757966652074802E-2</v>
      </c>
      <c r="MK48">
        <f t="shared" si="418"/>
        <v>9.7059776640241499E-2</v>
      </c>
      <c r="ML48">
        <f t="shared" si="418"/>
        <v>0</v>
      </c>
      <c r="MM48">
        <f t="shared" si="418"/>
        <v>0</v>
      </c>
      <c r="MN48">
        <f t="shared" si="418"/>
        <v>0</v>
      </c>
      <c r="MO48">
        <f t="shared" si="418"/>
        <v>2.3004501192009787E-2</v>
      </c>
      <c r="MP48">
        <f t="shared" si="418"/>
        <v>0</v>
      </c>
      <c r="MQ48">
        <f t="shared" si="418"/>
        <v>0</v>
      </c>
      <c r="MR48">
        <f t="shared" si="418"/>
        <v>2.4783295956224902E-2</v>
      </c>
      <c r="MS48">
        <f t="shared" si="418"/>
        <v>0</v>
      </c>
      <c r="MT48">
        <f t="shared" si="418"/>
        <v>0</v>
      </c>
      <c r="MU48">
        <f t="shared" si="418"/>
        <v>0</v>
      </c>
      <c r="MV48">
        <f t="shared" si="418"/>
        <v>0</v>
      </c>
      <c r="MW48">
        <f t="shared" si="418"/>
        <v>0</v>
      </c>
      <c r="MX48">
        <f t="shared" si="418"/>
        <v>0</v>
      </c>
      <c r="MY48">
        <f t="shared" si="418"/>
        <v>0</v>
      </c>
      <c r="MZ48">
        <f t="shared" si="418"/>
        <v>0</v>
      </c>
      <c r="NA48">
        <f t="shared" si="418"/>
        <v>0</v>
      </c>
      <c r="NB48">
        <f t="shared" si="418"/>
        <v>0</v>
      </c>
      <c r="NC48">
        <f t="shared" si="418"/>
        <v>0.1755613289457687</v>
      </c>
      <c r="ND48">
        <f t="shared" si="418"/>
        <v>0</v>
      </c>
      <c r="NE48">
        <f t="shared" si="418"/>
        <v>0</v>
      </c>
      <c r="NF48">
        <f t="shared" si="418"/>
        <v>0</v>
      </c>
      <c r="NG48">
        <f t="shared" si="418"/>
        <v>3.6878317556030465E-2</v>
      </c>
      <c r="NH48">
        <f t="shared" si="418"/>
        <v>0</v>
      </c>
      <c r="NI48">
        <f t="shared" si="418"/>
        <v>0</v>
      </c>
      <c r="NJ48">
        <f t="shared" si="418"/>
        <v>0</v>
      </c>
      <c r="NK48">
        <f t="shared" si="418"/>
        <v>0</v>
      </c>
      <c r="NL48">
        <f t="shared" si="418"/>
        <v>0</v>
      </c>
      <c r="NM48">
        <f t="shared" si="418"/>
        <v>0</v>
      </c>
      <c r="NN48">
        <f t="shared" si="418"/>
        <v>0.19157813764026224</v>
      </c>
      <c r="NO48">
        <f t="shared" si="418"/>
        <v>1.6393890460478403E-2</v>
      </c>
      <c r="NP48">
        <f t="shared" si="418"/>
        <v>0</v>
      </c>
      <c r="NQ48">
        <f t="shared" si="418"/>
        <v>0</v>
      </c>
      <c r="NR48">
        <f t="shared" si="418"/>
        <v>0</v>
      </c>
      <c r="NS48">
        <f t="shared" si="418"/>
        <v>0</v>
      </c>
      <c r="NT48">
        <f t="shared" si="418"/>
        <v>0</v>
      </c>
      <c r="NU48">
        <f t="shared" si="418"/>
        <v>0.19598706288617787</v>
      </c>
      <c r="NV48">
        <f t="shared" si="418"/>
        <v>0</v>
      </c>
      <c r="NW48">
        <f t="shared" si="418"/>
        <v>0</v>
      </c>
      <c r="NX48">
        <f t="shared" si="418"/>
        <v>0</v>
      </c>
      <c r="NY48">
        <f t="shared" si="418"/>
        <v>0</v>
      </c>
      <c r="NZ48">
        <f t="shared" si="418"/>
        <v>0</v>
      </c>
      <c r="OA48">
        <f t="shared" si="418"/>
        <v>0.22083037624127691</v>
      </c>
      <c r="OB48">
        <f t="shared" si="412"/>
        <v>9.0175699305587886E-2</v>
      </c>
      <c r="OC48">
        <f t="shared" si="412"/>
        <v>0</v>
      </c>
      <c r="OD48">
        <f t="shared" si="412"/>
        <v>0</v>
      </c>
      <c r="OE48">
        <f t="shared" si="412"/>
        <v>0</v>
      </c>
      <c r="OF48">
        <f t="shared" si="412"/>
        <v>0</v>
      </c>
      <c r="OG48">
        <f t="shared" si="406"/>
        <v>0</v>
      </c>
      <c r="OH48">
        <f t="shared" si="406"/>
        <v>0</v>
      </c>
      <c r="OI48">
        <f t="shared" si="406"/>
        <v>0</v>
      </c>
      <c r="OJ48">
        <f t="shared" si="406"/>
        <v>0</v>
      </c>
      <c r="OK48">
        <f t="shared" si="406"/>
        <v>0</v>
      </c>
      <c r="OL48">
        <f t="shared" si="406"/>
        <v>0</v>
      </c>
      <c r="OM48">
        <f t="shared" si="406"/>
        <v>0</v>
      </c>
      <c r="ON48">
        <f t="shared" si="406"/>
        <v>0</v>
      </c>
      <c r="OO48">
        <f t="shared" si="406"/>
        <v>0</v>
      </c>
      <c r="OP48">
        <f t="shared" si="406"/>
        <v>0</v>
      </c>
      <c r="OQ48">
        <f t="shared" si="406"/>
        <v>0</v>
      </c>
      <c r="OR48">
        <f t="shared" si="406"/>
        <v>0</v>
      </c>
      <c r="OS48">
        <f t="shared" si="406"/>
        <v>0</v>
      </c>
      <c r="OT48">
        <f t="shared" si="406"/>
        <v>0</v>
      </c>
      <c r="OU48">
        <f t="shared" si="406"/>
        <v>0</v>
      </c>
      <c r="OV48">
        <f t="shared" si="406"/>
        <v>0</v>
      </c>
      <c r="OW48">
        <f t="shared" si="406"/>
        <v>0</v>
      </c>
      <c r="OX48">
        <f t="shared" si="406"/>
        <v>0</v>
      </c>
      <c r="OY48">
        <f t="shared" si="406"/>
        <v>0</v>
      </c>
      <c r="OZ48">
        <f t="shared" si="406"/>
        <v>0</v>
      </c>
      <c r="PA48">
        <f t="shared" si="406"/>
        <v>0</v>
      </c>
      <c r="PB48">
        <f t="shared" si="406"/>
        <v>0</v>
      </c>
      <c r="PC48">
        <f t="shared" si="406"/>
        <v>0</v>
      </c>
      <c r="PD48">
        <f t="shared" si="406"/>
        <v>0</v>
      </c>
      <c r="PE48">
        <f t="shared" si="406"/>
        <v>5.6566048099915743E-2</v>
      </c>
      <c r="PF48">
        <f t="shared" si="406"/>
        <v>0</v>
      </c>
      <c r="PG48">
        <f t="shared" si="406"/>
        <v>4.4514441596646033E-2</v>
      </c>
      <c r="PH48">
        <f t="shared" si="406"/>
        <v>0</v>
      </c>
      <c r="PI48">
        <f t="shared" si="406"/>
        <v>0.14957411382178049</v>
      </c>
      <c r="PJ48">
        <f t="shared" si="406"/>
        <v>0</v>
      </c>
      <c r="PK48">
        <f t="shared" si="406"/>
        <v>0</v>
      </c>
      <c r="PL48">
        <f t="shared" si="406"/>
        <v>0</v>
      </c>
      <c r="PM48">
        <f t="shared" si="406"/>
        <v>0</v>
      </c>
      <c r="PN48">
        <f t="shared" si="406"/>
        <v>0</v>
      </c>
      <c r="PO48">
        <f t="shared" si="406"/>
        <v>0</v>
      </c>
      <c r="PP48">
        <f t="shared" si="406"/>
        <v>0</v>
      </c>
      <c r="PQ48">
        <f t="shared" si="406"/>
        <v>0</v>
      </c>
      <c r="PR48">
        <f t="shared" si="406"/>
        <v>0</v>
      </c>
      <c r="PS48">
        <f t="shared" si="406"/>
        <v>0</v>
      </c>
      <c r="PT48">
        <f t="shared" si="406"/>
        <v>0</v>
      </c>
      <c r="PU48">
        <f t="shared" si="406"/>
        <v>0</v>
      </c>
      <c r="PV48">
        <f t="shared" si="406"/>
        <v>0</v>
      </c>
      <c r="PW48">
        <f t="shared" si="406"/>
        <v>0</v>
      </c>
      <c r="PX48">
        <f t="shared" si="406"/>
        <v>0</v>
      </c>
      <c r="PY48">
        <f t="shared" si="406"/>
        <v>0</v>
      </c>
      <c r="PZ48">
        <f t="shared" si="406"/>
        <v>1.9160294117998283E-2</v>
      </c>
      <c r="QA48">
        <f t="shared" si="406"/>
        <v>0</v>
      </c>
      <c r="QB48">
        <f t="shared" si="406"/>
        <v>0</v>
      </c>
      <c r="QC48">
        <f t="shared" si="406"/>
        <v>0</v>
      </c>
      <c r="QD48">
        <f t="shared" si="406"/>
        <v>1.2720641413916463E-2</v>
      </c>
      <c r="QE48">
        <f t="shared" si="406"/>
        <v>0</v>
      </c>
      <c r="QF48">
        <f t="shared" si="406"/>
        <v>0</v>
      </c>
      <c r="QG48">
        <f t="shared" si="406"/>
        <v>0</v>
      </c>
      <c r="QH48">
        <f t="shared" si="406"/>
        <v>0</v>
      </c>
      <c r="QI48">
        <f t="shared" si="406"/>
        <v>0</v>
      </c>
      <c r="QJ48">
        <f t="shared" si="406"/>
        <v>1.7524154089467604E-2</v>
      </c>
      <c r="QK48">
        <f t="shared" si="406"/>
        <v>6.4658744186227426E-2</v>
      </c>
      <c r="QL48">
        <f t="shared" si="401"/>
        <v>0</v>
      </c>
      <c r="QM48">
        <f t="shared" si="401"/>
        <v>0</v>
      </c>
      <c r="QN48">
        <f t="shared" ref="QN48:SY53" si="419">IF(SUM(QN$59:QN$80)=0,0,QN73/SUM(QN$59:QN$80))</f>
        <v>1.3343445618082855E-2</v>
      </c>
      <c r="QO48">
        <f t="shared" si="419"/>
        <v>0</v>
      </c>
      <c r="QP48">
        <f t="shared" si="419"/>
        <v>0</v>
      </c>
      <c r="QQ48">
        <f t="shared" si="419"/>
        <v>0</v>
      </c>
      <c r="QR48">
        <f t="shared" si="419"/>
        <v>0</v>
      </c>
      <c r="QS48">
        <f t="shared" si="419"/>
        <v>0.10247157343904863</v>
      </c>
      <c r="QT48">
        <f t="shared" si="419"/>
        <v>0</v>
      </c>
      <c r="QU48">
        <f t="shared" si="419"/>
        <v>0</v>
      </c>
      <c r="QV48">
        <f t="shared" si="419"/>
        <v>0</v>
      </c>
      <c r="QW48">
        <f t="shared" si="419"/>
        <v>0</v>
      </c>
      <c r="QX48">
        <f t="shared" si="419"/>
        <v>0</v>
      </c>
      <c r="QY48">
        <f t="shared" si="419"/>
        <v>0</v>
      </c>
      <c r="QZ48">
        <f t="shared" si="419"/>
        <v>0</v>
      </c>
      <c r="RA48">
        <f t="shared" si="419"/>
        <v>0</v>
      </c>
      <c r="RB48">
        <f t="shared" si="419"/>
        <v>0</v>
      </c>
      <c r="RC48">
        <f t="shared" si="419"/>
        <v>0</v>
      </c>
      <c r="RD48">
        <f t="shared" si="419"/>
        <v>8.3971331736109447E-2</v>
      </c>
      <c r="RE48">
        <f t="shared" si="419"/>
        <v>0</v>
      </c>
      <c r="RF48">
        <f t="shared" si="419"/>
        <v>0.15701761130910738</v>
      </c>
      <c r="RG48">
        <f t="shared" si="419"/>
        <v>0</v>
      </c>
      <c r="RH48">
        <f t="shared" si="419"/>
        <v>0</v>
      </c>
      <c r="RI48">
        <f t="shared" si="419"/>
        <v>0</v>
      </c>
      <c r="RJ48">
        <f t="shared" si="419"/>
        <v>0</v>
      </c>
      <c r="RK48">
        <f t="shared" si="419"/>
        <v>0</v>
      </c>
      <c r="RL48">
        <f t="shared" si="419"/>
        <v>0</v>
      </c>
      <c r="RM48">
        <f t="shared" si="419"/>
        <v>0</v>
      </c>
      <c r="RN48">
        <f t="shared" si="419"/>
        <v>0</v>
      </c>
      <c r="RO48">
        <f t="shared" si="419"/>
        <v>0</v>
      </c>
      <c r="RP48">
        <f t="shared" si="419"/>
        <v>0</v>
      </c>
      <c r="RQ48">
        <f t="shared" si="419"/>
        <v>0</v>
      </c>
      <c r="RR48">
        <f t="shared" si="419"/>
        <v>0</v>
      </c>
      <c r="RS48">
        <f t="shared" si="419"/>
        <v>0</v>
      </c>
      <c r="RT48">
        <f t="shared" si="419"/>
        <v>0</v>
      </c>
      <c r="RU48">
        <f t="shared" si="419"/>
        <v>0</v>
      </c>
      <c r="RV48">
        <f t="shared" si="419"/>
        <v>3.0716432934554311E-2</v>
      </c>
      <c r="RW48">
        <f t="shared" si="419"/>
        <v>7.5069245449787922E-2</v>
      </c>
      <c r="RX48">
        <f t="shared" si="419"/>
        <v>0</v>
      </c>
      <c r="RY48">
        <f t="shared" si="419"/>
        <v>1.815827473102774E-2</v>
      </c>
      <c r="RZ48">
        <f t="shared" si="419"/>
        <v>0</v>
      </c>
      <c r="SA48">
        <f t="shared" si="419"/>
        <v>0</v>
      </c>
      <c r="SB48">
        <f t="shared" si="419"/>
        <v>0</v>
      </c>
      <c r="SC48">
        <f t="shared" si="419"/>
        <v>0</v>
      </c>
      <c r="SD48">
        <f t="shared" si="419"/>
        <v>1.3160531395752656E-2</v>
      </c>
      <c r="SE48">
        <f t="shared" si="419"/>
        <v>0</v>
      </c>
      <c r="SF48">
        <f t="shared" si="419"/>
        <v>0</v>
      </c>
      <c r="SG48">
        <f t="shared" si="419"/>
        <v>2.6954084611042459E-2</v>
      </c>
      <c r="SH48">
        <f t="shared" si="419"/>
        <v>0</v>
      </c>
      <c r="SI48">
        <f t="shared" si="419"/>
        <v>0</v>
      </c>
      <c r="SJ48">
        <f t="shared" si="419"/>
        <v>0</v>
      </c>
      <c r="SK48">
        <f t="shared" si="419"/>
        <v>0</v>
      </c>
      <c r="SL48">
        <f t="shared" si="419"/>
        <v>0</v>
      </c>
      <c r="SM48">
        <f t="shared" si="419"/>
        <v>0</v>
      </c>
      <c r="SN48">
        <f t="shared" si="419"/>
        <v>0</v>
      </c>
      <c r="SO48">
        <f t="shared" si="419"/>
        <v>0</v>
      </c>
      <c r="SP48">
        <f t="shared" si="419"/>
        <v>0</v>
      </c>
      <c r="SQ48">
        <f t="shared" si="419"/>
        <v>0</v>
      </c>
      <c r="SR48">
        <f t="shared" si="419"/>
        <v>0</v>
      </c>
      <c r="SS48">
        <f t="shared" si="419"/>
        <v>1.8402152472469662E-2</v>
      </c>
      <c r="ST48">
        <f t="shared" si="419"/>
        <v>0</v>
      </c>
      <c r="SU48">
        <f t="shared" si="419"/>
        <v>0</v>
      </c>
      <c r="SV48">
        <f t="shared" si="419"/>
        <v>0</v>
      </c>
      <c r="SW48">
        <f t="shared" si="419"/>
        <v>0</v>
      </c>
      <c r="SX48">
        <f t="shared" si="419"/>
        <v>0</v>
      </c>
      <c r="SY48">
        <f t="shared" si="419"/>
        <v>0</v>
      </c>
      <c r="SZ48">
        <f t="shared" si="413"/>
        <v>0</v>
      </c>
      <c r="TA48">
        <f t="shared" si="413"/>
        <v>0</v>
      </c>
      <c r="TB48">
        <f t="shared" si="413"/>
        <v>0</v>
      </c>
      <c r="TC48">
        <f t="shared" si="413"/>
        <v>0</v>
      </c>
      <c r="TD48">
        <f t="shared" si="413"/>
        <v>0</v>
      </c>
      <c r="TE48">
        <f t="shared" si="407"/>
        <v>0</v>
      </c>
      <c r="TF48">
        <f t="shared" si="407"/>
        <v>0</v>
      </c>
      <c r="TG48">
        <f t="shared" si="407"/>
        <v>8.4397266083051412E-2</v>
      </c>
      <c r="TH48">
        <f t="shared" si="407"/>
        <v>0</v>
      </c>
      <c r="TI48">
        <f t="shared" si="407"/>
        <v>0</v>
      </c>
      <c r="TJ48">
        <f t="shared" si="407"/>
        <v>0</v>
      </c>
      <c r="TK48">
        <f t="shared" si="407"/>
        <v>0</v>
      </c>
      <c r="TL48">
        <f t="shared" si="407"/>
        <v>0</v>
      </c>
      <c r="TM48">
        <f t="shared" si="407"/>
        <v>0</v>
      </c>
      <c r="TN48">
        <f t="shared" si="407"/>
        <v>0</v>
      </c>
      <c r="TO48">
        <f t="shared" si="407"/>
        <v>0</v>
      </c>
      <c r="TP48">
        <f t="shared" si="407"/>
        <v>0</v>
      </c>
      <c r="TQ48">
        <f t="shared" si="407"/>
        <v>0</v>
      </c>
      <c r="TR48">
        <f t="shared" si="407"/>
        <v>0</v>
      </c>
      <c r="TS48">
        <f t="shared" si="407"/>
        <v>0</v>
      </c>
      <c r="TT48">
        <f t="shared" si="407"/>
        <v>0</v>
      </c>
      <c r="TU48">
        <f t="shared" si="407"/>
        <v>0</v>
      </c>
      <c r="TV48">
        <f t="shared" si="407"/>
        <v>1.0954525498557896E-2</v>
      </c>
      <c r="TW48">
        <f t="shared" si="407"/>
        <v>0</v>
      </c>
      <c r="TX48">
        <f t="shared" si="407"/>
        <v>0</v>
      </c>
      <c r="TY48">
        <f t="shared" si="407"/>
        <v>0</v>
      </c>
      <c r="TZ48">
        <f t="shared" si="407"/>
        <v>0</v>
      </c>
      <c r="UA48">
        <f t="shared" si="407"/>
        <v>0</v>
      </c>
      <c r="UB48">
        <f t="shared" si="407"/>
        <v>0</v>
      </c>
      <c r="UC48">
        <f t="shared" si="407"/>
        <v>0</v>
      </c>
      <c r="UD48">
        <f t="shared" si="407"/>
        <v>0</v>
      </c>
      <c r="UE48">
        <f t="shared" si="407"/>
        <v>3.4134406303898239E-2</v>
      </c>
      <c r="UF48">
        <f t="shared" si="407"/>
        <v>3.0224984637320165E-2</v>
      </c>
      <c r="UG48">
        <f t="shared" si="407"/>
        <v>3.698323820714873E-2</v>
      </c>
      <c r="UH48">
        <f t="shared" si="407"/>
        <v>0</v>
      </c>
      <c r="UI48">
        <f t="shared" si="407"/>
        <v>0</v>
      </c>
      <c r="UJ48">
        <f t="shared" si="407"/>
        <v>0</v>
      </c>
      <c r="UK48">
        <f t="shared" si="407"/>
        <v>0</v>
      </c>
      <c r="UL48">
        <f t="shared" si="407"/>
        <v>0</v>
      </c>
      <c r="UM48">
        <f t="shared" si="407"/>
        <v>0</v>
      </c>
      <c r="UN48">
        <f t="shared" si="407"/>
        <v>0</v>
      </c>
      <c r="UO48">
        <f t="shared" si="407"/>
        <v>0</v>
      </c>
      <c r="UP48">
        <f t="shared" si="407"/>
        <v>0</v>
      </c>
      <c r="UQ48">
        <f t="shared" si="407"/>
        <v>0</v>
      </c>
      <c r="UR48">
        <f t="shared" si="407"/>
        <v>0</v>
      </c>
      <c r="US48">
        <f t="shared" si="407"/>
        <v>0</v>
      </c>
      <c r="UT48">
        <f t="shared" si="407"/>
        <v>2.2492271934441602E-2</v>
      </c>
      <c r="UU48">
        <f t="shared" si="407"/>
        <v>0</v>
      </c>
      <c r="UV48">
        <f t="shared" si="407"/>
        <v>0</v>
      </c>
      <c r="UW48">
        <f t="shared" si="407"/>
        <v>0</v>
      </c>
      <c r="UX48">
        <f t="shared" si="407"/>
        <v>0</v>
      </c>
      <c r="UY48">
        <f t="shared" si="407"/>
        <v>0</v>
      </c>
      <c r="UZ48">
        <f t="shared" si="407"/>
        <v>0</v>
      </c>
      <c r="VA48">
        <f t="shared" si="407"/>
        <v>8.745264129668669E-3</v>
      </c>
      <c r="VB48">
        <f t="shared" si="407"/>
        <v>0</v>
      </c>
      <c r="VC48">
        <f t="shared" si="407"/>
        <v>1.3292274080608225E-2</v>
      </c>
      <c r="VD48">
        <f t="shared" si="407"/>
        <v>0</v>
      </c>
      <c r="VE48">
        <f t="shared" si="407"/>
        <v>1.6885823783226703E-2</v>
      </c>
      <c r="VF48">
        <f t="shared" si="407"/>
        <v>0</v>
      </c>
      <c r="VG48">
        <f t="shared" si="407"/>
        <v>0</v>
      </c>
      <c r="VH48">
        <f t="shared" si="407"/>
        <v>3.1076236753902913E-3</v>
      </c>
      <c r="VI48">
        <f t="shared" si="407"/>
        <v>0</v>
      </c>
      <c r="VJ48">
        <f t="shared" si="402"/>
        <v>0</v>
      </c>
      <c r="VK48">
        <f t="shared" si="402"/>
        <v>0</v>
      </c>
      <c r="VL48">
        <f t="shared" ref="VL48:XW53" si="420">IF(SUM(VL$59:VL$80)=0,0,VL73/SUM(VL$59:VL$80))</f>
        <v>0</v>
      </c>
      <c r="VM48">
        <f t="shared" si="420"/>
        <v>0</v>
      </c>
      <c r="VN48">
        <f t="shared" si="420"/>
        <v>0</v>
      </c>
      <c r="VO48">
        <f t="shared" si="420"/>
        <v>2.4374475328150593E-2</v>
      </c>
      <c r="VP48">
        <f t="shared" si="420"/>
        <v>0</v>
      </c>
      <c r="VQ48">
        <f t="shared" si="420"/>
        <v>0</v>
      </c>
      <c r="VR48">
        <f t="shared" si="420"/>
        <v>0</v>
      </c>
      <c r="VS48">
        <f t="shared" si="420"/>
        <v>0</v>
      </c>
      <c r="VT48">
        <f t="shared" si="420"/>
        <v>0</v>
      </c>
      <c r="VU48">
        <f t="shared" si="420"/>
        <v>1.2517975605964859E-2</v>
      </c>
      <c r="VV48">
        <f t="shared" si="420"/>
        <v>0</v>
      </c>
      <c r="VW48">
        <f t="shared" si="420"/>
        <v>0</v>
      </c>
      <c r="VX48">
        <f t="shared" si="420"/>
        <v>0</v>
      </c>
      <c r="VY48">
        <f t="shared" si="420"/>
        <v>0</v>
      </c>
      <c r="VZ48">
        <f t="shared" si="420"/>
        <v>0</v>
      </c>
      <c r="WA48">
        <f t="shared" si="420"/>
        <v>5.5600325551957916E-3</v>
      </c>
      <c r="WB48">
        <f t="shared" si="420"/>
        <v>0</v>
      </c>
      <c r="WC48">
        <f t="shared" si="420"/>
        <v>0</v>
      </c>
      <c r="WD48">
        <f t="shared" si="420"/>
        <v>3.4906803818869625E-2</v>
      </c>
      <c r="WE48">
        <f t="shared" si="420"/>
        <v>6.0210785847560075E-3</v>
      </c>
      <c r="WF48">
        <f t="shared" si="420"/>
        <v>0</v>
      </c>
      <c r="WG48">
        <f t="shared" si="420"/>
        <v>1.2676662723811625E-2</v>
      </c>
      <c r="WH48">
        <f t="shared" si="420"/>
        <v>2.2665031133520752E-2</v>
      </c>
      <c r="WI48">
        <f t="shared" si="420"/>
        <v>0</v>
      </c>
      <c r="WJ48">
        <f t="shared" si="420"/>
        <v>0</v>
      </c>
      <c r="WK48">
        <f t="shared" si="420"/>
        <v>5.4119813149424226E-3</v>
      </c>
      <c r="WL48">
        <f t="shared" si="420"/>
        <v>2.0804425783352086E-2</v>
      </c>
      <c r="WM48">
        <f t="shared" si="420"/>
        <v>3.917871027636758E-2</v>
      </c>
      <c r="WN48">
        <f t="shared" si="420"/>
        <v>0</v>
      </c>
      <c r="WO48">
        <f t="shared" si="420"/>
        <v>0</v>
      </c>
      <c r="WP48">
        <f t="shared" si="420"/>
        <v>0</v>
      </c>
      <c r="WQ48">
        <f t="shared" si="420"/>
        <v>0</v>
      </c>
      <c r="WR48">
        <f t="shared" si="420"/>
        <v>0</v>
      </c>
      <c r="WS48">
        <f t="shared" si="420"/>
        <v>0</v>
      </c>
      <c r="WT48">
        <f t="shared" si="420"/>
        <v>0</v>
      </c>
      <c r="WU48">
        <f t="shared" si="420"/>
        <v>0</v>
      </c>
      <c r="WV48">
        <f t="shared" si="420"/>
        <v>0</v>
      </c>
      <c r="WW48">
        <f t="shared" si="420"/>
        <v>0</v>
      </c>
      <c r="WX48">
        <f t="shared" si="420"/>
        <v>0</v>
      </c>
      <c r="WY48">
        <f t="shared" si="420"/>
        <v>0</v>
      </c>
      <c r="WZ48">
        <f t="shared" si="420"/>
        <v>0</v>
      </c>
      <c r="XA48">
        <f t="shared" si="420"/>
        <v>4.412307517820094E-3</v>
      </c>
      <c r="XB48">
        <f t="shared" si="420"/>
        <v>0</v>
      </c>
      <c r="XC48">
        <f t="shared" si="420"/>
        <v>0</v>
      </c>
      <c r="XD48">
        <f t="shared" si="420"/>
        <v>0</v>
      </c>
      <c r="XE48">
        <f t="shared" si="420"/>
        <v>5.1675118525974874E-2</v>
      </c>
      <c r="XF48">
        <f t="shared" si="420"/>
        <v>1.9505153279176329E-2</v>
      </c>
      <c r="XG48">
        <f t="shared" si="420"/>
        <v>0</v>
      </c>
      <c r="XH48">
        <f t="shared" si="420"/>
        <v>0</v>
      </c>
      <c r="XI48">
        <f t="shared" si="420"/>
        <v>0</v>
      </c>
      <c r="XJ48">
        <f t="shared" si="420"/>
        <v>0</v>
      </c>
      <c r="XK48">
        <f t="shared" si="420"/>
        <v>0</v>
      </c>
      <c r="XL48">
        <f t="shared" si="420"/>
        <v>0</v>
      </c>
      <c r="XM48">
        <f t="shared" si="420"/>
        <v>0</v>
      </c>
      <c r="XN48">
        <f t="shared" si="420"/>
        <v>0</v>
      </c>
      <c r="XO48">
        <f t="shared" si="420"/>
        <v>0</v>
      </c>
      <c r="XP48">
        <f t="shared" si="420"/>
        <v>0</v>
      </c>
      <c r="XQ48">
        <f t="shared" si="420"/>
        <v>0</v>
      </c>
      <c r="XR48">
        <f t="shared" si="420"/>
        <v>8.2498982477424796E-3</v>
      </c>
      <c r="XS48">
        <f t="shared" si="420"/>
        <v>0</v>
      </c>
      <c r="XT48">
        <f t="shared" si="420"/>
        <v>0</v>
      </c>
      <c r="XU48">
        <f t="shared" si="420"/>
        <v>1.8896956397048904E-2</v>
      </c>
      <c r="XV48">
        <f t="shared" si="420"/>
        <v>0</v>
      </c>
      <c r="XW48">
        <f t="shared" si="420"/>
        <v>0</v>
      </c>
      <c r="XX48">
        <f t="shared" si="414"/>
        <v>0</v>
      </c>
      <c r="XY48">
        <f t="shared" si="414"/>
        <v>0</v>
      </c>
      <c r="XZ48">
        <f t="shared" si="414"/>
        <v>4.1911081851102715E-3</v>
      </c>
      <c r="YA48">
        <f t="shared" si="414"/>
        <v>6.8972585817865528E-3</v>
      </c>
      <c r="YB48">
        <f t="shared" si="414"/>
        <v>0.13212415310676473</v>
      </c>
      <c r="YC48">
        <f t="shared" si="408"/>
        <v>6.5444221914875644E-2</v>
      </c>
      <c r="YD48">
        <f t="shared" si="408"/>
        <v>0</v>
      </c>
      <c r="YE48">
        <f t="shared" si="408"/>
        <v>0</v>
      </c>
      <c r="YF48">
        <f t="shared" si="408"/>
        <v>0</v>
      </c>
      <c r="YG48">
        <f t="shared" si="408"/>
        <v>0</v>
      </c>
      <c r="YH48">
        <f t="shared" si="408"/>
        <v>0</v>
      </c>
      <c r="YI48">
        <f t="shared" si="408"/>
        <v>0</v>
      </c>
      <c r="YJ48">
        <f t="shared" si="408"/>
        <v>0</v>
      </c>
      <c r="YK48">
        <f t="shared" si="408"/>
        <v>0</v>
      </c>
      <c r="YL48">
        <f t="shared" si="408"/>
        <v>0</v>
      </c>
      <c r="YM48">
        <f t="shared" si="408"/>
        <v>0</v>
      </c>
      <c r="YN48">
        <f t="shared" si="408"/>
        <v>0</v>
      </c>
      <c r="YO48">
        <f t="shared" si="408"/>
        <v>0</v>
      </c>
      <c r="YP48">
        <f t="shared" si="408"/>
        <v>0</v>
      </c>
      <c r="YQ48">
        <f t="shared" si="408"/>
        <v>2.9263162114231429E-2</v>
      </c>
      <c r="YR48">
        <f t="shared" si="408"/>
        <v>0.13202999344798066</v>
      </c>
      <c r="YS48">
        <f t="shared" si="408"/>
        <v>0</v>
      </c>
      <c r="YT48">
        <f t="shared" si="408"/>
        <v>0.21645920873045563</v>
      </c>
      <c r="YU48">
        <f t="shared" si="408"/>
        <v>0</v>
      </c>
      <c r="YV48">
        <f t="shared" si="408"/>
        <v>0</v>
      </c>
      <c r="YW48">
        <f t="shared" si="408"/>
        <v>0</v>
      </c>
      <c r="YX48">
        <f t="shared" si="408"/>
        <v>0</v>
      </c>
      <c r="YY48">
        <f t="shared" si="408"/>
        <v>7.9675402166668498E-3</v>
      </c>
      <c r="YZ48">
        <f t="shared" si="408"/>
        <v>0.12858877919234019</v>
      </c>
      <c r="ZA48">
        <f t="shared" si="408"/>
        <v>0</v>
      </c>
      <c r="ZB48">
        <f t="shared" si="408"/>
        <v>0</v>
      </c>
      <c r="ZC48">
        <f t="shared" si="408"/>
        <v>0</v>
      </c>
      <c r="ZD48">
        <f t="shared" si="408"/>
        <v>0</v>
      </c>
      <c r="ZE48">
        <f t="shared" si="408"/>
        <v>0</v>
      </c>
      <c r="ZF48">
        <f t="shared" si="408"/>
        <v>0</v>
      </c>
      <c r="ZG48">
        <f t="shared" si="408"/>
        <v>0</v>
      </c>
      <c r="ZH48">
        <f t="shared" si="408"/>
        <v>0</v>
      </c>
      <c r="ZI48">
        <f t="shared" si="408"/>
        <v>0</v>
      </c>
      <c r="ZJ48">
        <f t="shared" si="408"/>
        <v>0</v>
      </c>
      <c r="ZK48">
        <f t="shared" si="408"/>
        <v>0</v>
      </c>
      <c r="ZL48">
        <f t="shared" si="408"/>
        <v>6.4972108613423007E-2</v>
      </c>
      <c r="ZM48">
        <f t="shared" si="408"/>
        <v>0</v>
      </c>
      <c r="ZN48">
        <f t="shared" si="408"/>
        <v>0</v>
      </c>
      <c r="ZO48">
        <f t="shared" si="408"/>
        <v>0</v>
      </c>
      <c r="ZP48">
        <f t="shared" si="408"/>
        <v>0</v>
      </c>
      <c r="ZQ48">
        <f t="shared" si="408"/>
        <v>0</v>
      </c>
      <c r="ZR48">
        <f t="shared" si="408"/>
        <v>0</v>
      </c>
      <c r="ZS48">
        <f t="shared" si="408"/>
        <v>0</v>
      </c>
      <c r="ZT48">
        <f t="shared" si="408"/>
        <v>0</v>
      </c>
      <c r="ZU48">
        <f t="shared" si="408"/>
        <v>0</v>
      </c>
      <c r="ZV48">
        <f t="shared" si="408"/>
        <v>0</v>
      </c>
      <c r="ZW48">
        <f t="shared" si="408"/>
        <v>0.27834814314398526</v>
      </c>
      <c r="ZX48">
        <f t="shared" si="408"/>
        <v>0</v>
      </c>
      <c r="ZY48">
        <f t="shared" si="408"/>
        <v>0</v>
      </c>
      <c r="ZZ48">
        <f t="shared" si="408"/>
        <v>0</v>
      </c>
      <c r="AAA48">
        <f t="shared" si="408"/>
        <v>0</v>
      </c>
      <c r="AAB48">
        <f t="shared" si="408"/>
        <v>0</v>
      </c>
      <c r="AAC48">
        <f t="shared" si="408"/>
        <v>0.24812034870951924</v>
      </c>
      <c r="AAD48">
        <f t="shared" si="408"/>
        <v>0</v>
      </c>
      <c r="AAE48">
        <f t="shared" si="408"/>
        <v>0</v>
      </c>
      <c r="AAF48">
        <f t="shared" si="408"/>
        <v>0</v>
      </c>
      <c r="AAG48">
        <f t="shared" si="408"/>
        <v>0.2518325369411622</v>
      </c>
      <c r="AAH48">
        <f t="shared" si="403"/>
        <v>0.18896108855490795</v>
      </c>
      <c r="AAI48">
        <f t="shared" si="403"/>
        <v>0</v>
      </c>
      <c r="AAJ48">
        <f t="shared" ref="AAJ48:ACU53" si="421">IF(SUM(AAJ$59:AAJ$80)=0,0,AAJ73/SUM(AAJ$59:AAJ$80))</f>
        <v>0</v>
      </c>
      <c r="AAK48">
        <f t="shared" si="421"/>
        <v>0</v>
      </c>
      <c r="AAL48">
        <f t="shared" si="421"/>
        <v>0</v>
      </c>
      <c r="AAM48">
        <f t="shared" si="421"/>
        <v>5.191887067846937E-2</v>
      </c>
      <c r="AAN48">
        <f t="shared" si="421"/>
        <v>0</v>
      </c>
      <c r="AAO48">
        <f t="shared" si="421"/>
        <v>0</v>
      </c>
      <c r="AAP48">
        <f t="shared" si="421"/>
        <v>0</v>
      </c>
      <c r="AAQ48">
        <f t="shared" si="421"/>
        <v>4.3495853883334684E-2</v>
      </c>
      <c r="AAR48">
        <f t="shared" si="421"/>
        <v>0</v>
      </c>
      <c r="AAS48">
        <f t="shared" si="421"/>
        <v>0</v>
      </c>
      <c r="AAT48">
        <f t="shared" si="421"/>
        <v>7.5219828640122707E-2</v>
      </c>
      <c r="AAU48">
        <f t="shared" si="421"/>
        <v>0</v>
      </c>
      <c r="AAV48">
        <f t="shared" si="421"/>
        <v>0</v>
      </c>
      <c r="AAW48">
        <f t="shared" si="421"/>
        <v>4.1148726678665953E-2</v>
      </c>
      <c r="AAX48">
        <f t="shared" si="421"/>
        <v>0</v>
      </c>
      <c r="AAY48">
        <f t="shared" si="421"/>
        <v>0</v>
      </c>
      <c r="AAZ48">
        <f t="shared" si="421"/>
        <v>1.1028389380263952E-2</v>
      </c>
      <c r="ABA48">
        <f t="shared" si="421"/>
        <v>0</v>
      </c>
      <c r="ABB48">
        <f t="shared" si="421"/>
        <v>0</v>
      </c>
      <c r="ABC48">
        <f t="shared" si="421"/>
        <v>0</v>
      </c>
      <c r="ABD48">
        <f t="shared" si="421"/>
        <v>0</v>
      </c>
      <c r="ABE48">
        <f t="shared" si="421"/>
        <v>0</v>
      </c>
      <c r="ABF48">
        <f t="shared" si="421"/>
        <v>0</v>
      </c>
      <c r="ABG48">
        <f t="shared" si="421"/>
        <v>0</v>
      </c>
      <c r="ABH48">
        <f t="shared" si="421"/>
        <v>0</v>
      </c>
      <c r="ABI48">
        <f t="shared" si="421"/>
        <v>0</v>
      </c>
      <c r="ABJ48">
        <f t="shared" si="421"/>
        <v>0</v>
      </c>
      <c r="ABK48">
        <f t="shared" si="421"/>
        <v>0</v>
      </c>
      <c r="ABL48">
        <f t="shared" si="421"/>
        <v>6.2931626018948778E-2</v>
      </c>
      <c r="ABM48">
        <f t="shared" si="421"/>
        <v>0</v>
      </c>
      <c r="ABN48">
        <f t="shared" si="421"/>
        <v>0</v>
      </c>
      <c r="ABO48">
        <f t="shared" si="421"/>
        <v>0</v>
      </c>
      <c r="ABP48">
        <f t="shared" si="421"/>
        <v>0</v>
      </c>
      <c r="ABQ48">
        <f t="shared" si="421"/>
        <v>0</v>
      </c>
      <c r="ABR48">
        <f t="shared" si="421"/>
        <v>0</v>
      </c>
      <c r="ABS48">
        <f t="shared" si="421"/>
        <v>0</v>
      </c>
      <c r="ABT48">
        <f t="shared" si="421"/>
        <v>0</v>
      </c>
      <c r="ABU48">
        <f t="shared" si="421"/>
        <v>0</v>
      </c>
      <c r="ABV48">
        <f t="shared" si="421"/>
        <v>0</v>
      </c>
      <c r="ABW48">
        <f t="shared" si="421"/>
        <v>0</v>
      </c>
      <c r="ABX48">
        <f t="shared" si="421"/>
        <v>0</v>
      </c>
      <c r="ABY48">
        <f t="shared" si="421"/>
        <v>0</v>
      </c>
      <c r="ABZ48">
        <f t="shared" si="421"/>
        <v>0</v>
      </c>
      <c r="ACA48">
        <f t="shared" si="421"/>
        <v>0</v>
      </c>
      <c r="ACB48">
        <f t="shared" si="421"/>
        <v>3.2974941547861646E-2</v>
      </c>
      <c r="ACC48">
        <f t="shared" si="421"/>
        <v>0</v>
      </c>
      <c r="ACD48">
        <f t="shared" si="421"/>
        <v>0</v>
      </c>
      <c r="ACE48">
        <f t="shared" si="421"/>
        <v>0</v>
      </c>
      <c r="ACF48">
        <f t="shared" si="421"/>
        <v>0.16680305999212472</v>
      </c>
      <c r="ACG48">
        <f t="shared" si="421"/>
        <v>0</v>
      </c>
      <c r="ACH48">
        <f t="shared" si="421"/>
        <v>7.1189028295035997E-2</v>
      </c>
      <c r="ACI48">
        <f t="shared" si="421"/>
        <v>0.11424255221974165</v>
      </c>
      <c r="ACJ48">
        <f t="shared" si="421"/>
        <v>0</v>
      </c>
      <c r="ACK48">
        <f t="shared" si="421"/>
        <v>0.24683025903455069</v>
      </c>
      <c r="ACL48">
        <f t="shared" si="421"/>
        <v>0</v>
      </c>
      <c r="ACM48">
        <f t="shared" si="421"/>
        <v>0</v>
      </c>
      <c r="ACN48">
        <f t="shared" si="421"/>
        <v>0</v>
      </c>
      <c r="ACO48">
        <f t="shared" si="421"/>
        <v>0</v>
      </c>
      <c r="ACP48">
        <f t="shared" si="421"/>
        <v>8.2940254396885252E-3</v>
      </c>
      <c r="ACQ48">
        <f t="shared" si="421"/>
        <v>0</v>
      </c>
      <c r="ACR48">
        <f t="shared" si="421"/>
        <v>6.9969304059883011E-2</v>
      </c>
      <c r="ACS48">
        <f t="shared" si="421"/>
        <v>0</v>
      </c>
      <c r="ACT48">
        <f t="shared" si="421"/>
        <v>0</v>
      </c>
      <c r="ACU48">
        <f t="shared" si="421"/>
        <v>2.7493423849346093E-2</v>
      </c>
      <c r="ACV48">
        <f t="shared" si="415"/>
        <v>0</v>
      </c>
      <c r="ACW48">
        <f t="shared" si="415"/>
        <v>0</v>
      </c>
      <c r="ACX48">
        <f t="shared" si="415"/>
        <v>6.0032447785033874E-2</v>
      </c>
      <c r="ACY48">
        <f t="shared" si="415"/>
        <v>0</v>
      </c>
      <c r="ACZ48">
        <f t="shared" si="415"/>
        <v>0</v>
      </c>
      <c r="ADA48">
        <f t="shared" si="409"/>
        <v>0.14353545222074826</v>
      </c>
      <c r="ADB48">
        <f t="shared" si="409"/>
        <v>1.1624892573500387E-2</v>
      </c>
      <c r="ADC48">
        <f t="shared" si="409"/>
        <v>0.13469011456938595</v>
      </c>
      <c r="ADD48">
        <f t="shared" si="409"/>
        <v>1.4111319798030226E-2</v>
      </c>
      <c r="ADE48">
        <f t="shared" si="409"/>
        <v>0</v>
      </c>
      <c r="ADF48">
        <f t="shared" si="409"/>
        <v>0</v>
      </c>
      <c r="ADG48">
        <f t="shared" si="409"/>
        <v>0</v>
      </c>
      <c r="ADH48">
        <f t="shared" si="409"/>
        <v>0.1091389506627654</v>
      </c>
      <c r="ADI48">
        <f t="shared" si="409"/>
        <v>0</v>
      </c>
      <c r="ADJ48">
        <f t="shared" si="409"/>
        <v>0</v>
      </c>
      <c r="ADK48">
        <f t="shared" si="409"/>
        <v>2.4389654837102294E-2</v>
      </c>
      <c r="ADL48">
        <f t="shared" si="409"/>
        <v>7.9706351355866817E-2</v>
      </c>
      <c r="ADM48">
        <f t="shared" si="409"/>
        <v>0</v>
      </c>
      <c r="ADN48">
        <f t="shared" si="409"/>
        <v>0</v>
      </c>
      <c r="ADO48">
        <f t="shared" si="409"/>
        <v>0</v>
      </c>
      <c r="ADP48">
        <f t="shared" si="409"/>
        <v>0</v>
      </c>
      <c r="ADQ48">
        <f t="shared" si="409"/>
        <v>0</v>
      </c>
      <c r="ADR48">
        <f t="shared" si="409"/>
        <v>0</v>
      </c>
      <c r="ADS48">
        <f t="shared" si="409"/>
        <v>0</v>
      </c>
      <c r="ADT48">
        <f t="shared" si="409"/>
        <v>4.8786755670864407E-2</v>
      </c>
      <c r="ADU48">
        <f t="shared" si="409"/>
        <v>0</v>
      </c>
      <c r="ADV48">
        <f t="shared" si="409"/>
        <v>4.5533303488781617E-2</v>
      </c>
      <c r="ADW48">
        <f t="shared" si="409"/>
        <v>0</v>
      </c>
      <c r="ADX48">
        <f t="shared" si="409"/>
        <v>0</v>
      </c>
      <c r="ADY48">
        <f t="shared" si="409"/>
        <v>0</v>
      </c>
      <c r="ADZ48">
        <f t="shared" si="409"/>
        <v>8.9072059047684907E-2</v>
      </c>
      <c r="AEA48">
        <f t="shared" si="409"/>
        <v>0</v>
      </c>
      <c r="AEB48">
        <f t="shared" si="409"/>
        <v>0</v>
      </c>
      <c r="AEC48">
        <f t="shared" si="409"/>
        <v>2.8183679151510224E-2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09"/>
        <v>4.3479342008198252E-2</v>
      </c>
      <c r="AEN48">
        <f t="shared" si="409"/>
        <v>0</v>
      </c>
      <c r="AEO48">
        <f t="shared" si="409"/>
        <v>0.75098683366758145</v>
      </c>
      <c r="AEP48">
        <f t="shared" si="409"/>
        <v>0</v>
      </c>
      <c r="AEQ48">
        <f t="shared" si="409"/>
        <v>0</v>
      </c>
      <c r="AER48">
        <f t="shared" si="409"/>
        <v>0</v>
      </c>
      <c r="AES48">
        <f t="shared" si="409"/>
        <v>0</v>
      </c>
      <c r="AET48">
        <f t="shared" si="409"/>
        <v>0</v>
      </c>
      <c r="AEU48">
        <f t="shared" si="409"/>
        <v>0</v>
      </c>
      <c r="AEV48">
        <f t="shared" si="409"/>
        <v>0</v>
      </c>
      <c r="AEW48">
        <f t="shared" si="409"/>
        <v>0</v>
      </c>
      <c r="AEX48">
        <f t="shared" si="409"/>
        <v>0</v>
      </c>
      <c r="AEY48">
        <f t="shared" si="409"/>
        <v>0</v>
      </c>
      <c r="AEZ48">
        <f t="shared" si="409"/>
        <v>0</v>
      </c>
      <c r="AFA48">
        <f t="shared" si="409"/>
        <v>0</v>
      </c>
      <c r="AFB48">
        <f t="shared" si="409"/>
        <v>0</v>
      </c>
      <c r="AFC48">
        <f t="shared" si="409"/>
        <v>0</v>
      </c>
      <c r="AFD48">
        <f t="shared" si="409"/>
        <v>0</v>
      </c>
      <c r="AFE48">
        <f t="shared" si="409"/>
        <v>0</v>
      </c>
      <c r="AFF48">
        <f t="shared" si="404"/>
        <v>0</v>
      </c>
      <c r="AFG48">
        <f t="shared" si="404"/>
        <v>0</v>
      </c>
      <c r="AFH48">
        <f t="shared" si="397"/>
        <v>0</v>
      </c>
      <c r="AFI48">
        <f t="shared" si="397"/>
        <v>0</v>
      </c>
      <c r="AFJ48">
        <f t="shared" si="397"/>
        <v>0</v>
      </c>
      <c r="AFK48">
        <f t="shared" si="397"/>
        <v>6.2301944714939134E-2</v>
      </c>
      <c r="AFL48">
        <f t="shared" si="397"/>
        <v>0</v>
      </c>
      <c r="AFM48">
        <f t="shared" si="397"/>
        <v>0</v>
      </c>
      <c r="AFN48">
        <f t="shared" si="397"/>
        <v>0</v>
      </c>
      <c r="AFO48">
        <f t="shared" si="397"/>
        <v>0.20605209474853886</v>
      </c>
      <c r="AFP48">
        <f t="shared" si="397"/>
        <v>2.9645105683267208E-2</v>
      </c>
      <c r="AFQ48">
        <f t="shared" si="397"/>
        <v>0</v>
      </c>
      <c r="AFR48">
        <f t="shared" si="397"/>
        <v>0</v>
      </c>
      <c r="AFS48">
        <f t="shared" si="397"/>
        <v>0</v>
      </c>
      <c r="AFT48">
        <f t="shared" si="397"/>
        <v>0</v>
      </c>
      <c r="AFU48">
        <f t="shared" si="397"/>
        <v>0</v>
      </c>
      <c r="AFV48">
        <f t="shared" si="397"/>
        <v>0</v>
      </c>
      <c r="AFW48">
        <f t="shared" si="397"/>
        <v>0</v>
      </c>
      <c r="AFX48">
        <f t="shared" si="397"/>
        <v>0</v>
      </c>
      <c r="AFY48">
        <f t="shared" si="397"/>
        <v>0</v>
      </c>
      <c r="AFZ48">
        <f t="shared" si="397"/>
        <v>0</v>
      </c>
      <c r="AGA48">
        <f t="shared" si="397"/>
        <v>0</v>
      </c>
      <c r="AGB48">
        <f t="shared" si="397"/>
        <v>0</v>
      </c>
      <c r="AGC48">
        <f t="shared" si="397"/>
        <v>0</v>
      </c>
      <c r="AGD48">
        <f t="shared" si="397"/>
        <v>0.37747488950429431</v>
      </c>
      <c r="AGE48">
        <f t="shared" si="397"/>
        <v>0</v>
      </c>
    </row>
    <row r="49" spans="1:863" x14ac:dyDescent="0.2">
      <c r="A49" s="2" t="s">
        <v>24</v>
      </c>
      <c r="B49">
        <f t="shared" si="364"/>
        <v>0</v>
      </c>
      <c r="C49">
        <f t="shared" si="364"/>
        <v>0</v>
      </c>
      <c r="D49">
        <f t="shared" si="364"/>
        <v>0</v>
      </c>
      <c r="E49">
        <f t="shared" si="364"/>
        <v>0</v>
      </c>
      <c r="F49">
        <f t="shared" si="364"/>
        <v>0</v>
      </c>
      <c r="G49">
        <f t="shared" si="364"/>
        <v>0</v>
      </c>
      <c r="H49">
        <f t="shared" si="364"/>
        <v>0</v>
      </c>
      <c r="I49">
        <f t="shared" si="364"/>
        <v>0</v>
      </c>
      <c r="J49">
        <f t="shared" si="364"/>
        <v>0</v>
      </c>
      <c r="K49">
        <f t="shared" si="364"/>
        <v>0</v>
      </c>
      <c r="L49">
        <f t="shared" si="364"/>
        <v>0</v>
      </c>
      <c r="M49">
        <f t="shared" si="364"/>
        <v>3.4417021087182628E-2</v>
      </c>
      <c r="N49">
        <f t="shared" si="364"/>
        <v>0</v>
      </c>
      <c r="O49">
        <f t="shared" si="364"/>
        <v>0</v>
      </c>
      <c r="P49">
        <f t="shared" si="364"/>
        <v>0</v>
      </c>
      <c r="Q49">
        <f t="shared" si="364"/>
        <v>0</v>
      </c>
      <c r="R49">
        <f t="shared" si="416"/>
        <v>0</v>
      </c>
      <c r="S49">
        <f t="shared" si="416"/>
        <v>0</v>
      </c>
      <c r="T49">
        <f t="shared" si="416"/>
        <v>0</v>
      </c>
      <c r="U49">
        <f t="shared" si="416"/>
        <v>0</v>
      </c>
      <c r="V49">
        <f t="shared" si="416"/>
        <v>0</v>
      </c>
      <c r="W49">
        <f t="shared" si="416"/>
        <v>0</v>
      </c>
      <c r="X49">
        <f t="shared" si="416"/>
        <v>0</v>
      </c>
      <c r="Y49">
        <f t="shared" si="416"/>
        <v>0.25480628317027026</v>
      </c>
      <c r="Z49">
        <f t="shared" si="416"/>
        <v>6.198155489592732E-2</v>
      </c>
      <c r="AA49">
        <f t="shared" si="416"/>
        <v>0</v>
      </c>
      <c r="AB49">
        <f t="shared" si="416"/>
        <v>0</v>
      </c>
      <c r="AC49">
        <f t="shared" si="416"/>
        <v>0</v>
      </c>
      <c r="AD49">
        <f t="shared" si="416"/>
        <v>0</v>
      </c>
      <c r="AE49">
        <f t="shared" si="416"/>
        <v>0</v>
      </c>
      <c r="AF49">
        <f t="shared" si="416"/>
        <v>0</v>
      </c>
      <c r="AG49">
        <f t="shared" si="416"/>
        <v>0</v>
      </c>
      <c r="AH49">
        <f t="shared" si="416"/>
        <v>0</v>
      </c>
      <c r="AI49">
        <f t="shared" si="416"/>
        <v>0</v>
      </c>
      <c r="AJ49">
        <f t="shared" si="416"/>
        <v>0</v>
      </c>
      <c r="AK49">
        <f t="shared" si="416"/>
        <v>0</v>
      </c>
      <c r="AL49">
        <f t="shared" si="416"/>
        <v>0</v>
      </c>
      <c r="AM49">
        <f t="shared" si="416"/>
        <v>0</v>
      </c>
      <c r="AN49">
        <f t="shared" si="416"/>
        <v>0</v>
      </c>
      <c r="AO49">
        <f t="shared" si="416"/>
        <v>0</v>
      </c>
      <c r="AP49">
        <f t="shared" si="416"/>
        <v>0</v>
      </c>
      <c r="AQ49">
        <f t="shared" si="416"/>
        <v>0</v>
      </c>
      <c r="AR49">
        <f t="shared" si="416"/>
        <v>0</v>
      </c>
      <c r="AS49">
        <f t="shared" si="416"/>
        <v>0</v>
      </c>
      <c r="AT49">
        <f t="shared" si="416"/>
        <v>0</v>
      </c>
      <c r="AU49">
        <f t="shared" si="416"/>
        <v>0</v>
      </c>
      <c r="AV49">
        <f t="shared" si="416"/>
        <v>0</v>
      </c>
      <c r="AW49">
        <f t="shared" si="416"/>
        <v>0</v>
      </c>
      <c r="AX49">
        <f t="shared" si="416"/>
        <v>0</v>
      </c>
      <c r="AY49">
        <f t="shared" si="416"/>
        <v>0</v>
      </c>
      <c r="AZ49">
        <f t="shared" si="416"/>
        <v>0</v>
      </c>
      <c r="BA49">
        <f t="shared" si="416"/>
        <v>6.0533258055778881E-2</v>
      </c>
      <c r="BB49">
        <f t="shared" si="416"/>
        <v>0.18900213204312316</v>
      </c>
      <c r="BC49">
        <f t="shared" si="416"/>
        <v>9.3782718936127857E-2</v>
      </c>
      <c r="BD49">
        <f t="shared" si="416"/>
        <v>0</v>
      </c>
      <c r="BE49">
        <f t="shared" si="416"/>
        <v>0</v>
      </c>
      <c r="BF49">
        <f t="shared" si="416"/>
        <v>0</v>
      </c>
      <c r="BG49">
        <f t="shared" si="416"/>
        <v>0</v>
      </c>
      <c r="BH49">
        <f t="shared" si="416"/>
        <v>0.17317929456449926</v>
      </c>
      <c r="BI49">
        <f t="shared" si="416"/>
        <v>0</v>
      </c>
      <c r="BJ49">
        <f t="shared" si="416"/>
        <v>4.5581598141514794E-2</v>
      </c>
      <c r="BK49">
        <f t="shared" si="416"/>
        <v>0</v>
      </c>
      <c r="BL49">
        <f t="shared" si="416"/>
        <v>0</v>
      </c>
      <c r="BM49">
        <f t="shared" si="416"/>
        <v>0</v>
      </c>
      <c r="BN49">
        <f t="shared" si="416"/>
        <v>1.2143756327853143E-3</v>
      </c>
      <c r="BO49">
        <f t="shared" si="416"/>
        <v>4.0419455152580289E-2</v>
      </c>
      <c r="BP49">
        <f t="shared" si="416"/>
        <v>0</v>
      </c>
      <c r="BQ49">
        <f t="shared" si="416"/>
        <v>0</v>
      </c>
      <c r="BR49">
        <f t="shared" si="416"/>
        <v>7.1842007349910267E-2</v>
      </c>
      <c r="BS49">
        <f t="shared" si="416"/>
        <v>0</v>
      </c>
      <c r="BT49">
        <f t="shared" si="416"/>
        <v>0</v>
      </c>
      <c r="BU49">
        <f t="shared" si="416"/>
        <v>0</v>
      </c>
      <c r="BV49">
        <f t="shared" si="416"/>
        <v>2.1712808556055247E-2</v>
      </c>
      <c r="BW49">
        <f t="shared" si="416"/>
        <v>4.1569155059707402E-2</v>
      </c>
      <c r="BX49">
        <f t="shared" si="416"/>
        <v>0.16305694706686172</v>
      </c>
      <c r="BY49">
        <f t="shared" si="416"/>
        <v>0</v>
      </c>
      <c r="BZ49">
        <f t="shared" si="416"/>
        <v>5.2910598442797711E-2</v>
      </c>
      <c r="CA49">
        <f t="shared" si="416"/>
        <v>0</v>
      </c>
      <c r="CB49">
        <f t="shared" si="416"/>
        <v>0</v>
      </c>
      <c r="CC49">
        <f t="shared" si="416"/>
        <v>0.12250031647277022</v>
      </c>
      <c r="CD49">
        <f t="shared" si="410"/>
        <v>9.0910569129168152E-3</v>
      </c>
      <c r="CE49">
        <f t="shared" si="410"/>
        <v>0</v>
      </c>
      <c r="CF49">
        <f t="shared" si="410"/>
        <v>3.9741019990072027E-2</v>
      </c>
      <c r="CG49">
        <f t="shared" si="410"/>
        <v>0</v>
      </c>
      <c r="CH49">
        <f t="shared" si="410"/>
        <v>0.30396280776992374</v>
      </c>
      <c r="CI49">
        <f t="shared" si="410"/>
        <v>0</v>
      </c>
      <c r="CJ49">
        <f t="shared" si="410"/>
        <v>0</v>
      </c>
      <c r="CK49">
        <f t="shared" si="410"/>
        <v>0</v>
      </c>
      <c r="CL49">
        <f t="shared" si="410"/>
        <v>0</v>
      </c>
      <c r="CM49">
        <f t="shared" si="410"/>
        <v>0</v>
      </c>
      <c r="CN49">
        <f t="shared" si="410"/>
        <v>0</v>
      </c>
      <c r="CO49">
        <f t="shared" si="410"/>
        <v>0</v>
      </c>
      <c r="CP49">
        <f t="shared" si="410"/>
        <v>0.2528964831033621</v>
      </c>
      <c r="CQ49">
        <f t="shared" si="410"/>
        <v>0</v>
      </c>
      <c r="CR49">
        <f t="shared" si="410"/>
        <v>0</v>
      </c>
      <c r="CS49">
        <f t="shared" si="410"/>
        <v>0</v>
      </c>
      <c r="CT49">
        <f t="shared" si="410"/>
        <v>0</v>
      </c>
      <c r="CU49">
        <f t="shared" si="410"/>
        <v>0</v>
      </c>
      <c r="CV49">
        <f t="shared" si="410"/>
        <v>0</v>
      </c>
      <c r="CW49">
        <f t="shared" si="410"/>
        <v>0</v>
      </c>
      <c r="CX49">
        <f t="shared" si="410"/>
        <v>0</v>
      </c>
      <c r="CY49">
        <f t="shared" si="410"/>
        <v>0</v>
      </c>
      <c r="CZ49">
        <f t="shared" si="410"/>
        <v>0</v>
      </c>
      <c r="DA49">
        <f t="shared" si="410"/>
        <v>0</v>
      </c>
      <c r="DB49">
        <f t="shared" si="410"/>
        <v>0</v>
      </c>
      <c r="DC49">
        <f t="shared" si="410"/>
        <v>5.108533354390047E-2</v>
      </c>
      <c r="DD49">
        <f t="shared" si="410"/>
        <v>0</v>
      </c>
      <c r="DE49">
        <f t="shared" si="410"/>
        <v>2.0463849568476185E-2</v>
      </c>
      <c r="DF49">
        <f t="shared" si="410"/>
        <v>0</v>
      </c>
      <c r="DG49">
        <f t="shared" si="410"/>
        <v>0</v>
      </c>
      <c r="DH49">
        <f t="shared" si="410"/>
        <v>0</v>
      </c>
      <c r="DI49">
        <f t="shared" si="410"/>
        <v>0</v>
      </c>
      <c r="DJ49">
        <f t="shared" si="410"/>
        <v>0</v>
      </c>
      <c r="DK49">
        <f t="shared" si="410"/>
        <v>0</v>
      </c>
      <c r="DL49">
        <f t="shared" si="410"/>
        <v>0</v>
      </c>
      <c r="DM49">
        <f t="shared" si="410"/>
        <v>0</v>
      </c>
      <c r="DN49">
        <f t="shared" si="410"/>
        <v>2.5556383411443947E-2</v>
      </c>
      <c r="DO49">
        <f t="shared" si="410"/>
        <v>2.1111147986091452E-2</v>
      </c>
      <c r="DP49">
        <f t="shared" si="410"/>
        <v>0.16902049023772261</v>
      </c>
      <c r="DQ49">
        <f t="shared" si="410"/>
        <v>0</v>
      </c>
      <c r="DR49">
        <f t="shared" si="410"/>
        <v>0</v>
      </c>
      <c r="DS49">
        <f t="shared" si="410"/>
        <v>0</v>
      </c>
      <c r="DT49">
        <f t="shared" si="410"/>
        <v>0</v>
      </c>
      <c r="DU49">
        <f t="shared" si="410"/>
        <v>0</v>
      </c>
      <c r="DV49">
        <f t="shared" si="410"/>
        <v>0</v>
      </c>
      <c r="DW49">
        <f t="shared" si="410"/>
        <v>8.7919002098681018E-2</v>
      </c>
      <c r="DX49">
        <f t="shared" si="410"/>
        <v>0</v>
      </c>
      <c r="DY49">
        <f t="shared" si="410"/>
        <v>0.11178951050334826</v>
      </c>
      <c r="DZ49">
        <f t="shared" si="399"/>
        <v>0</v>
      </c>
      <c r="EA49">
        <f t="shared" si="399"/>
        <v>0</v>
      </c>
      <c r="EB49">
        <f t="shared" si="399"/>
        <v>3.048802021443409E-2</v>
      </c>
      <c r="EC49">
        <f t="shared" ref="EC49:GN55" si="422">IF(SUM(EC$59:EC$80)=0,0,EC74/SUM(EC$59:EC$80))</f>
        <v>0</v>
      </c>
      <c r="ED49">
        <f t="shared" si="422"/>
        <v>3.6277708518655957E-2</v>
      </c>
      <c r="EE49">
        <f t="shared" si="422"/>
        <v>0</v>
      </c>
      <c r="EF49">
        <f t="shared" si="422"/>
        <v>4.5937690120976114E-2</v>
      </c>
      <c r="EG49">
        <f t="shared" si="422"/>
        <v>0</v>
      </c>
      <c r="EH49">
        <f t="shared" si="422"/>
        <v>0</v>
      </c>
      <c r="EI49">
        <f t="shared" si="422"/>
        <v>0</v>
      </c>
      <c r="EJ49">
        <f t="shared" si="422"/>
        <v>0</v>
      </c>
      <c r="EK49">
        <f t="shared" si="422"/>
        <v>4.2077984164946992E-2</v>
      </c>
      <c r="EL49">
        <f t="shared" si="422"/>
        <v>2.8668023659950376E-3</v>
      </c>
      <c r="EM49">
        <f t="shared" si="422"/>
        <v>0</v>
      </c>
      <c r="EN49">
        <f t="shared" si="422"/>
        <v>0</v>
      </c>
      <c r="EO49">
        <f t="shared" si="422"/>
        <v>0</v>
      </c>
      <c r="EP49">
        <f t="shared" si="422"/>
        <v>2.095443707411419E-2</v>
      </c>
      <c r="EQ49">
        <f t="shared" si="422"/>
        <v>0</v>
      </c>
      <c r="ER49">
        <f t="shared" si="422"/>
        <v>5.0056011455696173E-3</v>
      </c>
      <c r="ES49">
        <f t="shared" si="422"/>
        <v>0</v>
      </c>
      <c r="ET49">
        <f t="shared" si="422"/>
        <v>2.2661302018360963E-3</v>
      </c>
      <c r="EU49">
        <f t="shared" si="422"/>
        <v>0</v>
      </c>
      <c r="EV49">
        <f t="shared" si="422"/>
        <v>0</v>
      </c>
      <c r="EW49">
        <f t="shared" si="422"/>
        <v>0</v>
      </c>
      <c r="EX49">
        <f t="shared" si="422"/>
        <v>0</v>
      </c>
      <c r="EY49">
        <f t="shared" si="422"/>
        <v>0</v>
      </c>
      <c r="EZ49">
        <f t="shared" si="422"/>
        <v>0.1205520591342164</v>
      </c>
      <c r="FA49">
        <f t="shared" si="422"/>
        <v>0</v>
      </c>
      <c r="FB49">
        <f t="shared" si="422"/>
        <v>0</v>
      </c>
      <c r="FC49">
        <f t="shared" si="422"/>
        <v>0</v>
      </c>
      <c r="FD49">
        <f t="shared" si="422"/>
        <v>0</v>
      </c>
      <c r="FE49">
        <f t="shared" si="422"/>
        <v>0</v>
      </c>
      <c r="FF49">
        <f t="shared" si="422"/>
        <v>0</v>
      </c>
      <c r="FG49">
        <f t="shared" si="422"/>
        <v>0</v>
      </c>
      <c r="FH49">
        <f t="shared" si="422"/>
        <v>0.17642313040594501</v>
      </c>
      <c r="FI49">
        <f t="shared" si="422"/>
        <v>0</v>
      </c>
      <c r="FJ49">
        <f t="shared" si="422"/>
        <v>0</v>
      </c>
      <c r="FK49">
        <f t="shared" si="422"/>
        <v>0</v>
      </c>
      <c r="FL49">
        <f t="shared" si="422"/>
        <v>0.15609342248234812</v>
      </c>
      <c r="FM49">
        <f t="shared" si="422"/>
        <v>8.2476649106931074E-2</v>
      </c>
      <c r="FN49">
        <f t="shared" si="422"/>
        <v>6.0565999794993088E-2</v>
      </c>
      <c r="FO49">
        <f t="shared" si="422"/>
        <v>0</v>
      </c>
      <c r="FP49">
        <f t="shared" si="422"/>
        <v>0</v>
      </c>
      <c r="FQ49">
        <f t="shared" si="422"/>
        <v>0</v>
      </c>
      <c r="FR49">
        <f t="shared" si="422"/>
        <v>0</v>
      </c>
      <c r="FS49">
        <f t="shared" si="422"/>
        <v>0</v>
      </c>
      <c r="FT49">
        <f t="shared" si="422"/>
        <v>1.0144083685467169E-2</v>
      </c>
      <c r="FU49">
        <f t="shared" si="422"/>
        <v>0</v>
      </c>
      <c r="FV49">
        <f t="shared" si="422"/>
        <v>0</v>
      </c>
      <c r="FW49">
        <f t="shared" si="422"/>
        <v>0</v>
      </c>
      <c r="FX49">
        <f t="shared" si="422"/>
        <v>1.9385304681228573E-2</v>
      </c>
      <c r="FY49">
        <f t="shared" si="422"/>
        <v>0</v>
      </c>
      <c r="FZ49">
        <f t="shared" si="422"/>
        <v>0</v>
      </c>
      <c r="GA49">
        <f t="shared" si="422"/>
        <v>0</v>
      </c>
      <c r="GB49">
        <f t="shared" si="422"/>
        <v>0</v>
      </c>
      <c r="GC49">
        <f t="shared" si="422"/>
        <v>2.3660493469294549E-2</v>
      </c>
      <c r="GD49">
        <f t="shared" si="422"/>
        <v>0</v>
      </c>
      <c r="GE49">
        <f t="shared" si="422"/>
        <v>0</v>
      </c>
      <c r="GF49">
        <f t="shared" si="422"/>
        <v>0</v>
      </c>
      <c r="GG49">
        <f t="shared" si="422"/>
        <v>0</v>
      </c>
      <c r="GH49">
        <f t="shared" si="422"/>
        <v>0</v>
      </c>
      <c r="GI49">
        <f t="shared" si="422"/>
        <v>0</v>
      </c>
      <c r="GJ49">
        <f t="shared" si="422"/>
        <v>0</v>
      </c>
      <c r="GK49">
        <f t="shared" si="422"/>
        <v>0</v>
      </c>
      <c r="GL49">
        <f t="shared" si="417"/>
        <v>0</v>
      </c>
      <c r="GM49">
        <f t="shared" si="417"/>
        <v>1.6253645981529622E-2</v>
      </c>
      <c r="GN49">
        <f t="shared" si="417"/>
        <v>0</v>
      </c>
      <c r="GO49">
        <f t="shared" si="417"/>
        <v>0</v>
      </c>
      <c r="GP49">
        <f t="shared" si="417"/>
        <v>0</v>
      </c>
      <c r="GQ49">
        <f t="shared" si="417"/>
        <v>6.0101117049223871E-2</v>
      </c>
      <c r="GR49">
        <f t="shared" si="417"/>
        <v>0</v>
      </c>
      <c r="GS49">
        <f t="shared" si="417"/>
        <v>0</v>
      </c>
      <c r="GT49">
        <f t="shared" si="417"/>
        <v>0</v>
      </c>
      <c r="GU49">
        <f t="shared" si="417"/>
        <v>0</v>
      </c>
      <c r="GV49">
        <f t="shared" si="417"/>
        <v>0.4186897562336146</v>
      </c>
      <c r="GW49">
        <f t="shared" si="417"/>
        <v>0.2112722269407489</v>
      </c>
      <c r="GX49">
        <f t="shared" si="417"/>
        <v>0</v>
      </c>
      <c r="GY49">
        <f t="shared" si="417"/>
        <v>0</v>
      </c>
      <c r="GZ49">
        <f t="shared" si="417"/>
        <v>3.4114001112966769E-4</v>
      </c>
      <c r="HA49">
        <f t="shared" si="417"/>
        <v>4.3228922241690719E-2</v>
      </c>
      <c r="HB49">
        <f t="shared" si="417"/>
        <v>0.14202580564952144</v>
      </c>
      <c r="HC49">
        <f t="shared" si="417"/>
        <v>3.6702514097081175E-3</v>
      </c>
      <c r="HD49">
        <f t="shared" si="417"/>
        <v>0</v>
      </c>
      <c r="HE49">
        <f t="shared" si="417"/>
        <v>0</v>
      </c>
      <c r="HF49">
        <f t="shared" si="417"/>
        <v>0</v>
      </c>
      <c r="HG49">
        <f t="shared" si="417"/>
        <v>5.3496861549808199E-2</v>
      </c>
      <c r="HH49">
        <f t="shared" si="417"/>
        <v>0</v>
      </c>
      <c r="HI49">
        <f t="shared" si="417"/>
        <v>0</v>
      </c>
      <c r="HJ49">
        <f t="shared" si="417"/>
        <v>0</v>
      </c>
      <c r="HK49">
        <f t="shared" si="417"/>
        <v>0</v>
      </c>
      <c r="HL49">
        <f t="shared" si="417"/>
        <v>0</v>
      </c>
      <c r="HM49">
        <f t="shared" si="417"/>
        <v>0</v>
      </c>
      <c r="HN49">
        <f t="shared" si="417"/>
        <v>0.15537857824029422</v>
      </c>
      <c r="HO49">
        <f t="shared" si="417"/>
        <v>0</v>
      </c>
      <c r="HP49">
        <f t="shared" si="417"/>
        <v>0</v>
      </c>
      <c r="HQ49">
        <f t="shared" si="417"/>
        <v>0.11229776676184333</v>
      </c>
      <c r="HR49">
        <f t="shared" si="417"/>
        <v>0</v>
      </c>
      <c r="HS49">
        <f t="shared" si="417"/>
        <v>0.11578090876663649</v>
      </c>
      <c r="HT49">
        <f t="shared" si="417"/>
        <v>0</v>
      </c>
      <c r="HU49">
        <f t="shared" si="417"/>
        <v>0</v>
      </c>
      <c r="HV49">
        <f t="shared" si="417"/>
        <v>7.4087643875658128E-3</v>
      </c>
      <c r="HW49">
        <f t="shared" si="417"/>
        <v>0</v>
      </c>
      <c r="HX49">
        <f t="shared" si="417"/>
        <v>0.1678982390478708</v>
      </c>
      <c r="HY49">
        <f t="shared" si="417"/>
        <v>0</v>
      </c>
      <c r="HZ49">
        <f t="shared" si="417"/>
        <v>0</v>
      </c>
      <c r="IA49">
        <f t="shared" si="417"/>
        <v>0</v>
      </c>
      <c r="IB49">
        <f t="shared" si="417"/>
        <v>0</v>
      </c>
      <c r="IC49">
        <f t="shared" si="417"/>
        <v>0</v>
      </c>
      <c r="ID49">
        <f t="shared" si="417"/>
        <v>0</v>
      </c>
      <c r="IE49">
        <f t="shared" si="417"/>
        <v>0</v>
      </c>
      <c r="IF49">
        <f t="shared" si="417"/>
        <v>0</v>
      </c>
      <c r="IG49">
        <f t="shared" si="417"/>
        <v>0</v>
      </c>
      <c r="IH49">
        <f t="shared" si="417"/>
        <v>1.9285743133834895E-3</v>
      </c>
      <c r="II49">
        <f t="shared" si="411"/>
        <v>0</v>
      </c>
      <c r="IJ49">
        <f t="shared" si="411"/>
        <v>0</v>
      </c>
      <c r="IK49">
        <f t="shared" si="411"/>
        <v>0</v>
      </c>
      <c r="IL49">
        <f t="shared" si="411"/>
        <v>8.3140743992041709E-3</v>
      </c>
      <c r="IM49">
        <f t="shared" si="411"/>
        <v>0</v>
      </c>
      <c r="IN49">
        <f t="shared" si="411"/>
        <v>0</v>
      </c>
      <c r="IO49">
        <f t="shared" si="411"/>
        <v>0</v>
      </c>
      <c r="IP49">
        <f t="shared" si="411"/>
        <v>4.7558353741063888E-2</v>
      </c>
      <c r="IQ49">
        <f t="shared" si="411"/>
        <v>0</v>
      </c>
      <c r="IR49">
        <f t="shared" si="411"/>
        <v>2.2220533698447516E-2</v>
      </c>
      <c r="IS49">
        <f t="shared" si="411"/>
        <v>0</v>
      </c>
      <c r="IT49">
        <f t="shared" si="411"/>
        <v>4.9378271668141842E-2</v>
      </c>
      <c r="IU49">
        <f t="shared" si="411"/>
        <v>3.0125253582527003E-2</v>
      </c>
      <c r="IV49">
        <f t="shared" si="411"/>
        <v>0</v>
      </c>
      <c r="IW49">
        <f t="shared" si="411"/>
        <v>0</v>
      </c>
      <c r="IX49">
        <f t="shared" si="411"/>
        <v>0</v>
      </c>
      <c r="IY49">
        <f t="shared" si="411"/>
        <v>0</v>
      </c>
      <c r="IZ49">
        <f t="shared" si="411"/>
        <v>0</v>
      </c>
      <c r="JA49">
        <f t="shared" si="385"/>
        <v>0</v>
      </c>
      <c r="JB49">
        <f t="shared" si="405"/>
        <v>6.0013853013832809E-2</v>
      </c>
      <c r="JC49">
        <f t="shared" si="405"/>
        <v>2.7643466482773736E-2</v>
      </c>
      <c r="JD49">
        <f t="shared" si="405"/>
        <v>4.2530925554944921E-2</v>
      </c>
      <c r="JE49">
        <f t="shared" si="405"/>
        <v>3.7006615897053188E-2</v>
      </c>
      <c r="JF49">
        <f t="shared" si="405"/>
        <v>0.29347722227045053</v>
      </c>
      <c r="JG49">
        <f t="shared" si="405"/>
        <v>6.4953537453088872E-3</v>
      </c>
      <c r="JH49">
        <f t="shared" si="405"/>
        <v>0</v>
      </c>
      <c r="JI49">
        <f t="shared" si="405"/>
        <v>0</v>
      </c>
      <c r="JJ49">
        <f t="shared" si="405"/>
        <v>0</v>
      </c>
      <c r="JK49">
        <f t="shared" si="405"/>
        <v>2.6251978276471778E-2</v>
      </c>
      <c r="JL49">
        <f t="shared" si="405"/>
        <v>1.9766809669894893E-2</v>
      </c>
      <c r="JM49">
        <f t="shared" si="405"/>
        <v>0</v>
      </c>
      <c r="JN49">
        <f t="shared" si="405"/>
        <v>0</v>
      </c>
      <c r="JO49">
        <f t="shared" si="405"/>
        <v>0</v>
      </c>
      <c r="JP49">
        <f t="shared" si="405"/>
        <v>0</v>
      </c>
      <c r="JQ49">
        <f t="shared" si="405"/>
        <v>0</v>
      </c>
      <c r="JR49">
        <f t="shared" si="405"/>
        <v>0</v>
      </c>
      <c r="JS49">
        <f t="shared" si="405"/>
        <v>0</v>
      </c>
      <c r="JT49">
        <f t="shared" si="405"/>
        <v>0.17527838658353409</v>
      </c>
      <c r="JU49">
        <f t="shared" si="405"/>
        <v>0</v>
      </c>
      <c r="JV49">
        <f t="shared" si="405"/>
        <v>0</v>
      </c>
      <c r="JW49">
        <f t="shared" si="405"/>
        <v>0</v>
      </c>
      <c r="JX49">
        <f t="shared" si="405"/>
        <v>4.1559523534314566E-2</v>
      </c>
      <c r="JY49">
        <f t="shared" si="405"/>
        <v>0</v>
      </c>
      <c r="JZ49">
        <f t="shared" si="405"/>
        <v>0</v>
      </c>
      <c r="KA49">
        <f t="shared" si="405"/>
        <v>4.9123428355057619E-2</v>
      </c>
      <c r="KB49">
        <f t="shared" si="405"/>
        <v>0</v>
      </c>
      <c r="KC49">
        <f t="shared" si="405"/>
        <v>0</v>
      </c>
      <c r="KD49">
        <f t="shared" si="405"/>
        <v>0</v>
      </c>
      <c r="KE49">
        <f t="shared" si="405"/>
        <v>0</v>
      </c>
      <c r="KF49">
        <f t="shared" si="405"/>
        <v>0</v>
      </c>
      <c r="KG49">
        <f t="shared" si="405"/>
        <v>2.0050661961134732E-2</v>
      </c>
      <c r="KH49">
        <f t="shared" si="405"/>
        <v>5.0299613683986839E-2</v>
      </c>
      <c r="KI49">
        <f t="shared" si="405"/>
        <v>0</v>
      </c>
      <c r="KJ49">
        <f t="shared" si="405"/>
        <v>0</v>
      </c>
      <c r="KK49">
        <f t="shared" si="405"/>
        <v>4.4434382509225059E-2</v>
      </c>
      <c r="KL49">
        <f t="shared" si="405"/>
        <v>0</v>
      </c>
      <c r="KM49">
        <f t="shared" si="405"/>
        <v>0</v>
      </c>
      <c r="KN49">
        <f t="shared" si="405"/>
        <v>0</v>
      </c>
      <c r="KO49">
        <f t="shared" si="405"/>
        <v>0</v>
      </c>
      <c r="KP49">
        <f t="shared" si="405"/>
        <v>0</v>
      </c>
      <c r="KQ49">
        <f t="shared" si="405"/>
        <v>0</v>
      </c>
      <c r="KR49">
        <f t="shared" si="405"/>
        <v>0</v>
      </c>
      <c r="KS49">
        <f t="shared" si="405"/>
        <v>0</v>
      </c>
      <c r="KT49">
        <f t="shared" si="405"/>
        <v>0</v>
      </c>
      <c r="KU49">
        <f t="shared" si="405"/>
        <v>0</v>
      </c>
      <c r="KV49">
        <f t="shared" si="405"/>
        <v>0</v>
      </c>
      <c r="KW49">
        <f t="shared" si="405"/>
        <v>2.1941633184759089E-2</v>
      </c>
      <c r="KX49">
        <f t="shared" si="405"/>
        <v>0</v>
      </c>
      <c r="KY49">
        <f t="shared" si="405"/>
        <v>0</v>
      </c>
      <c r="KZ49">
        <f t="shared" si="405"/>
        <v>0</v>
      </c>
      <c r="LA49">
        <f t="shared" si="405"/>
        <v>0</v>
      </c>
      <c r="LB49">
        <f t="shared" si="405"/>
        <v>3.4216550447111097E-2</v>
      </c>
      <c r="LC49">
        <f t="shared" si="405"/>
        <v>0</v>
      </c>
      <c r="LD49">
        <f t="shared" si="405"/>
        <v>0</v>
      </c>
      <c r="LE49">
        <f t="shared" si="405"/>
        <v>0</v>
      </c>
      <c r="LF49">
        <f t="shared" si="405"/>
        <v>0.14125149561289904</v>
      </c>
      <c r="LG49">
        <f t="shared" si="405"/>
        <v>0</v>
      </c>
      <c r="LH49">
        <f t="shared" si="405"/>
        <v>0</v>
      </c>
      <c r="LI49">
        <f t="shared" si="405"/>
        <v>0</v>
      </c>
      <c r="LJ49">
        <f t="shared" si="405"/>
        <v>0</v>
      </c>
      <c r="LK49">
        <f t="shared" si="405"/>
        <v>0</v>
      </c>
      <c r="LL49">
        <f t="shared" si="405"/>
        <v>2.1034027609843069E-2</v>
      </c>
      <c r="LM49">
        <f t="shared" ref="LM49:NX52" si="423">IF(SUM(LM$59:LM$80)=0,0,LM74/SUM(LM$59:LM$80))</f>
        <v>0</v>
      </c>
      <c r="LN49">
        <f t="shared" si="423"/>
        <v>4.0016041973207954E-2</v>
      </c>
      <c r="LO49">
        <f t="shared" si="423"/>
        <v>0</v>
      </c>
      <c r="LP49">
        <f t="shared" si="423"/>
        <v>0</v>
      </c>
      <c r="LQ49">
        <f t="shared" si="423"/>
        <v>0</v>
      </c>
      <c r="LR49">
        <f t="shared" si="423"/>
        <v>0</v>
      </c>
      <c r="LS49">
        <f t="shared" si="423"/>
        <v>0</v>
      </c>
      <c r="LT49">
        <f t="shared" si="423"/>
        <v>0</v>
      </c>
      <c r="LU49">
        <f t="shared" si="423"/>
        <v>0</v>
      </c>
      <c r="LV49">
        <f t="shared" si="423"/>
        <v>0</v>
      </c>
      <c r="LW49">
        <f t="shared" si="423"/>
        <v>0</v>
      </c>
      <c r="LX49">
        <f t="shared" si="423"/>
        <v>0</v>
      </c>
      <c r="LY49">
        <f t="shared" si="423"/>
        <v>0</v>
      </c>
      <c r="LZ49">
        <f t="shared" si="423"/>
        <v>0</v>
      </c>
      <c r="MA49">
        <f t="shared" si="423"/>
        <v>2.9566674263486088E-2</v>
      </c>
      <c r="MB49">
        <f t="shared" si="423"/>
        <v>0</v>
      </c>
      <c r="MC49">
        <f t="shared" si="423"/>
        <v>0</v>
      </c>
      <c r="MD49">
        <f t="shared" si="423"/>
        <v>0</v>
      </c>
      <c r="ME49">
        <f t="shared" si="423"/>
        <v>4.6881051313997661E-2</v>
      </c>
      <c r="MF49">
        <f t="shared" si="423"/>
        <v>0</v>
      </c>
      <c r="MG49">
        <f t="shared" si="423"/>
        <v>0</v>
      </c>
      <c r="MH49">
        <f t="shared" si="423"/>
        <v>0</v>
      </c>
      <c r="MI49">
        <f t="shared" si="423"/>
        <v>0</v>
      </c>
      <c r="MJ49">
        <f t="shared" si="423"/>
        <v>2.9110071740994892E-2</v>
      </c>
      <c r="MK49">
        <f t="shared" si="423"/>
        <v>0</v>
      </c>
      <c r="ML49">
        <f t="shared" si="423"/>
        <v>6.635741252800853E-2</v>
      </c>
      <c r="MM49">
        <f t="shared" si="423"/>
        <v>0</v>
      </c>
      <c r="MN49">
        <f t="shared" si="423"/>
        <v>0</v>
      </c>
      <c r="MO49">
        <f t="shared" si="423"/>
        <v>0</v>
      </c>
      <c r="MP49">
        <f t="shared" si="423"/>
        <v>0</v>
      </c>
      <c r="MQ49">
        <f t="shared" si="423"/>
        <v>6.1908361573827751E-2</v>
      </c>
      <c r="MR49">
        <f t="shared" si="423"/>
        <v>0</v>
      </c>
      <c r="MS49">
        <f t="shared" si="423"/>
        <v>0</v>
      </c>
      <c r="MT49">
        <f t="shared" si="423"/>
        <v>0</v>
      </c>
      <c r="MU49">
        <f t="shared" si="423"/>
        <v>2.2237711973944928E-2</v>
      </c>
      <c r="MV49">
        <f t="shared" si="423"/>
        <v>0</v>
      </c>
      <c r="MW49">
        <f t="shared" si="423"/>
        <v>0</v>
      </c>
      <c r="MX49">
        <f t="shared" si="423"/>
        <v>0</v>
      </c>
      <c r="MY49">
        <f t="shared" si="423"/>
        <v>0</v>
      </c>
      <c r="MZ49">
        <f t="shared" si="423"/>
        <v>0</v>
      </c>
      <c r="NA49">
        <f t="shared" si="423"/>
        <v>0.16378651377946141</v>
      </c>
      <c r="NB49">
        <f t="shared" si="423"/>
        <v>0</v>
      </c>
      <c r="NC49">
        <f t="shared" si="423"/>
        <v>0</v>
      </c>
      <c r="ND49">
        <f t="shared" si="423"/>
        <v>0</v>
      </c>
      <c r="NE49">
        <f t="shared" si="423"/>
        <v>1.629984080664882E-2</v>
      </c>
      <c r="NF49">
        <f t="shared" si="423"/>
        <v>4.3475991224781761E-2</v>
      </c>
      <c r="NG49">
        <f t="shared" si="423"/>
        <v>5.8089961157811967E-2</v>
      </c>
      <c r="NH49">
        <f t="shared" si="423"/>
        <v>2.0587602971669356E-2</v>
      </c>
      <c r="NI49">
        <f t="shared" si="423"/>
        <v>0</v>
      </c>
      <c r="NJ49">
        <f t="shared" si="423"/>
        <v>0</v>
      </c>
      <c r="NK49">
        <f t="shared" si="423"/>
        <v>0</v>
      </c>
      <c r="NL49">
        <f t="shared" si="423"/>
        <v>0</v>
      </c>
      <c r="NM49">
        <f t="shared" si="423"/>
        <v>0</v>
      </c>
      <c r="NN49">
        <f t="shared" si="423"/>
        <v>0</v>
      </c>
      <c r="NO49">
        <f t="shared" si="423"/>
        <v>1.6814404033425406E-2</v>
      </c>
      <c r="NP49">
        <f t="shared" si="423"/>
        <v>0</v>
      </c>
      <c r="NQ49">
        <f t="shared" si="423"/>
        <v>1.0406040355013099E-2</v>
      </c>
      <c r="NR49">
        <f t="shared" si="423"/>
        <v>5.8157597987995732E-2</v>
      </c>
      <c r="NS49">
        <f t="shared" si="423"/>
        <v>0</v>
      </c>
      <c r="NT49">
        <f t="shared" si="423"/>
        <v>0</v>
      </c>
      <c r="NU49">
        <f t="shared" si="423"/>
        <v>0</v>
      </c>
      <c r="NV49">
        <f t="shared" si="423"/>
        <v>0</v>
      </c>
      <c r="NW49">
        <f t="shared" si="423"/>
        <v>0</v>
      </c>
      <c r="NX49">
        <f t="shared" si="423"/>
        <v>0</v>
      </c>
      <c r="NY49">
        <f t="shared" si="418"/>
        <v>0</v>
      </c>
      <c r="NZ49">
        <f t="shared" si="418"/>
        <v>0</v>
      </c>
      <c r="OA49">
        <f t="shared" si="418"/>
        <v>0</v>
      </c>
      <c r="OB49">
        <f t="shared" si="412"/>
        <v>0</v>
      </c>
      <c r="OC49">
        <f t="shared" si="412"/>
        <v>0</v>
      </c>
      <c r="OD49">
        <f t="shared" si="412"/>
        <v>0.26558196942932716</v>
      </c>
      <c r="OE49">
        <f t="shared" si="412"/>
        <v>1.6119750643988132E-2</v>
      </c>
      <c r="OF49">
        <f t="shared" si="412"/>
        <v>0</v>
      </c>
      <c r="OG49">
        <f t="shared" si="406"/>
        <v>1.193452609894992E-2</v>
      </c>
      <c r="OH49">
        <f t="shared" si="406"/>
        <v>0</v>
      </c>
      <c r="OI49">
        <f t="shared" si="406"/>
        <v>1.2520170780563836E-2</v>
      </c>
      <c r="OJ49">
        <f t="shared" si="406"/>
        <v>0</v>
      </c>
      <c r="OK49">
        <f t="shared" si="406"/>
        <v>0</v>
      </c>
      <c r="OL49">
        <f t="shared" si="406"/>
        <v>0</v>
      </c>
      <c r="OM49">
        <f t="shared" si="406"/>
        <v>0</v>
      </c>
      <c r="ON49">
        <f t="shared" si="406"/>
        <v>0.12386746988977726</v>
      </c>
      <c r="OO49">
        <f t="shared" si="406"/>
        <v>0</v>
      </c>
      <c r="OP49">
        <f t="shared" si="406"/>
        <v>0</v>
      </c>
      <c r="OQ49">
        <f t="shared" si="406"/>
        <v>0</v>
      </c>
      <c r="OR49">
        <f t="shared" si="406"/>
        <v>0</v>
      </c>
      <c r="OS49">
        <f t="shared" si="406"/>
        <v>6.0661397990227767E-3</v>
      </c>
      <c r="OT49">
        <f t="shared" si="406"/>
        <v>1.2181716255019725E-4</v>
      </c>
      <c r="OU49">
        <f t="shared" si="406"/>
        <v>1.0535998758676173E-3</v>
      </c>
      <c r="OV49">
        <f t="shared" si="406"/>
        <v>4.3315399756529531E-2</v>
      </c>
      <c r="OW49">
        <f t="shared" si="406"/>
        <v>0</v>
      </c>
      <c r="OX49">
        <f t="shared" si="406"/>
        <v>0</v>
      </c>
      <c r="OY49">
        <f t="shared" si="406"/>
        <v>0</v>
      </c>
      <c r="OZ49">
        <f t="shared" si="406"/>
        <v>0</v>
      </c>
      <c r="PA49">
        <f t="shared" si="406"/>
        <v>0</v>
      </c>
      <c r="PB49">
        <f t="shared" si="406"/>
        <v>0</v>
      </c>
      <c r="PC49">
        <f t="shared" si="406"/>
        <v>0</v>
      </c>
      <c r="PD49">
        <f t="shared" si="406"/>
        <v>2.3497461790763504E-2</v>
      </c>
      <c r="PE49">
        <f t="shared" si="406"/>
        <v>0</v>
      </c>
      <c r="PF49">
        <f t="shared" si="406"/>
        <v>0</v>
      </c>
      <c r="PG49">
        <f t="shared" si="406"/>
        <v>3.9033069790102154E-2</v>
      </c>
      <c r="PH49">
        <f t="shared" si="406"/>
        <v>0</v>
      </c>
      <c r="PI49">
        <f t="shared" si="406"/>
        <v>0</v>
      </c>
      <c r="PJ49">
        <f t="shared" si="406"/>
        <v>0</v>
      </c>
      <c r="PK49">
        <f t="shared" si="406"/>
        <v>0</v>
      </c>
      <c r="PL49">
        <f t="shared" si="406"/>
        <v>0</v>
      </c>
      <c r="PM49">
        <f t="shared" si="406"/>
        <v>0.35704276183361039</v>
      </c>
      <c r="PN49">
        <f t="shared" si="406"/>
        <v>0</v>
      </c>
      <c r="PO49">
        <f t="shared" si="406"/>
        <v>0</v>
      </c>
      <c r="PP49">
        <f t="shared" si="406"/>
        <v>0</v>
      </c>
      <c r="PQ49">
        <f t="shared" si="406"/>
        <v>0</v>
      </c>
      <c r="PR49">
        <f t="shared" si="406"/>
        <v>0</v>
      </c>
      <c r="PS49">
        <f t="shared" si="406"/>
        <v>2.3943515172584376E-2</v>
      </c>
      <c r="PT49">
        <f t="shared" si="406"/>
        <v>0</v>
      </c>
      <c r="PU49">
        <f t="shared" si="406"/>
        <v>0</v>
      </c>
      <c r="PV49">
        <f t="shared" si="406"/>
        <v>0</v>
      </c>
      <c r="PW49">
        <f t="shared" si="406"/>
        <v>0</v>
      </c>
      <c r="PX49">
        <f t="shared" si="406"/>
        <v>8.9537130870338648E-3</v>
      </c>
      <c r="PY49">
        <f t="shared" si="406"/>
        <v>0</v>
      </c>
      <c r="PZ49">
        <f t="shared" si="406"/>
        <v>0</v>
      </c>
      <c r="QA49">
        <f t="shared" si="406"/>
        <v>9.0547307005271402E-2</v>
      </c>
      <c r="QB49">
        <f t="shared" si="406"/>
        <v>0</v>
      </c>
      <c r="QC49">
        <f t="shared" si="406"/>
        <v>0</v>
      </c>
      <c r="QD49">
        <f t="shared" si="406"/>
        <v>1.8125487933948969E-2</v>
      </c>
      <c r="QE49">
        <f t="shared" si="406"/>
        <v>0</v>
      </c>
      <c r="QF49">
        <f t="shared" si="406"/>
        <v>0</v>
      </c>
      <c r="QG49">
        <f t="shared" si="406"/>
        <v>3.1953454257704315E-2</v>
      </c>
      <c r="QH49">
        <f t="shared" si="406"/>
        <v>0</v>
      </c>
      <c r="QI49">
        <f t="shared" si="406"/>
        <v>0</v>
      </c>
      <c r="QJ49">
        <f t="shared" si="406"/>
        <v>0</v>
      </c>
      <c r="QK49">
        <f t="shared" si="406"/>
        <v>0</v>
      </c>
      <c r="QL49">
        <f t="shared" si="401"/>
        <v>2.5411833309485016E-2</v>
      </c>
      <c r="QM49">
        <f t="shared" si="401"/>
        <v>0</v>
      </c>
      <c r="QN49">
        <f t="shared" si="419"/>
        <v>0</v>
      </c>
      <c r="QO49">
        <f t="shared" si="419"/>
        <v>3.9477866196991576E-2</v>
      </c>
      <c r="QP49">
        <f t="shared" si="419"/>
        <v>0</v>
      </c>
      <c r="QQ49">
        <f t="shared" si="419"/>
        <v>9.3688178004171618E-2</v>
      </c>
      <c r="QR49">
        <f t="shared" si="419"/>
        <v>0</v>
      </c>
      <c r="QS49">
        <f t="shared" si="419"/>
        <v>0</v>
      </c>
      <c r="QT49">
        <f t="shared" si="419"/>
        <v>0.19652102639275368</v>
      </c>
      <c r="QU49">
        <f t="shared" si="419"/>
        <v>0</v>
      </c>
      <c r="QV49">
        <f t="shared" si="419"/>
        <v>0</v>
      </c>
      <c r="QW49">
        <f t="shared" si="419"/>
        <v>0</v>
      </c>
      <c r="QX49">
        <f t="shared" si="419"/>
        <v>0</v>
      </c>
      <c r="QY49">
        <f t="shared" si="419"/>
        <v>0</v>
      </c>
      <c r="QZ49">
        <f t="shared" si="419"/>
        <v>0</v>
      </c>
      <c r="RA49">
        <f t="shared" si="419"/>
        <v>0</v>
      </c>
      <c r="RB49">
        <f t="shared" si="419"/>
        <v>0</v>
      </c>
      <c r="RC49">
        <f t="shared" si="419"/>
        <v>0</v>
      </c>
      <c r="RD49">
        <f t="shared" si="419"/>
        <v>0</v>
      </c>
      <c r="RE49">
        <f t="shared" si="419"/>
        <v>0</v>
      </c>
      <c r="RF49">
        <f t="shared" si="419"/>
        <v>0</v>
      </c>
      <c r="RG49">
        <f t="shared" si="419"/>
        <v>0</v>
      </c>
      <c r="RH49">
        <f t="shared" si="419"/>
        <v>0</v>
      </c>
      <c r="RI49">
        <f t="shared" si="419"/>
        <v>0</v>
      </c>
      <c r="RJ49">
        <f t="shared" si="419"/>
        <v>0</v>
      </c>
      <c r="RK49">
        <f t="shared" si="419"/>
        <v>0</v>
      </c>
      <c r="RL49">
        <f t="shared" si="419"/>
        <v>0</v>
      </c>
      <c r="RM49">
        <f t="shared" si="419"/>
        <v>0</v>
      </c>
      <c r="RN49">
        <f t="shared" si="419"/>
        <v>0</v>
      </c>
      <c r="RO49">
        <f t="shared" si="419"/>
        <v>0</v>
      </c>
      <c r="RP49">
        <f t="shared" si="419"/>
        <v>0</v>
      </c>
      <c r="RQ49">
        <f t="shared" si="419"/>
        <v>0</v>
      </c>
      <c r="RR49">
        <f t="shared" si="419"/>
        <v>0</v>
      </c>
      <c r="RS49">
        <f t="shared" si="419"/>
        <v>0</v>
      </c>
      <c r="RT49">
        <f t="shared" si="419"/>
        <v>0</v>
      </c>
      <c r="RU49">
        <f t="shared" si="419"/>
        <v>0</v>
      </c>
      <c r="RV49">
        <f t="shared" si="419"/>
        <v>0</v>
      </c>
      <c r="RW49">
        <f t="shared" si="419"/>
        <v>0</v>
      </c>
      <c r="RX49">
        <f t="shared" si="419"/>
        <v>0</v>
      </c>
      <c r="RY49">
        <f t="shared" si="419"/>
        <v>0</v>
      </c>
      <c r="RZ49">
        <f t="shared" si="419"/>
        <v>0</v>
      </c>
      <c r="SA49">
        <f t="shared" si="419"/>
        <v>0</v>
      </c>
      <c r="SB49">
        <f t="shared" si="419"/>
        <v>0</v>
      </c>
      <c r="SC49">
        <f t="shared" si="419"/>
        <v>7.2802167457717101E-2</v>
      </c>
      <c r="SD49">
        <f t="shared" si="419"/>
        <v>0</v>
      </c>
      <c r="SE49">
        <f t="shared" si="419"/>
        <v>0</v>
      </c>
      <c r="SF49">
        <f t="shared" si="419"/>
        <v>0</v>
      </c>
      <c r="SG49">
        <f t="shared" si="419"/>
        <v>0</v>
      </c>
      <c r="SH49">
        <f t="shared" si="419"/>
        <v>0</v>
      </c>
      <c r="SI49">
        <f t="shared" si="419"/>
        <v>0</v>
      </c>
      <c r="SJ49">
        <f t="shared" si="419"/>
        <v>0</v>
      </c>
      <c r="SK49">
        <f t="shared" si="419"/>
        <v>0</v>
      </c>
      <c r="SL49">
        <f t="shared" si="419"/>
        <v>0.16951117435231228</v>
      </c>
      <c r="SM49">
        <f t="shared" si="419"/>
        <v>2.087381634459263E-3</v>
      </c>
      <c r="SN49">
        <f t="shared" si="419"/>
        <v>4.6845941523979237E-2</v>
      </c>
      <c r="SO49">
        <f t="shared" si="419"/>
        <v>0</v>
      </c>
      <c r="SP49">
        <f t="shared" si="419"/>
        <v>0</v>
      </c>
      <c r="SQ49">
        <f t="shared" si="419"/>
        <v>0</v>
      </c>
      <c r="SR49">
        <f t="shared" si="419"/>
        <v>7.7260118842364958E-2</v>
      </c>
      <c r="SS49">
        <f t="shared" si="419"/>
        <v>0</v>
      </c>
      <c r="ST49">
        <f t="shared" si="419"/>
        <v>4.4687013562099545E-2</v>
      </c>
      <c r="SU49">
        <f t="shared" si="419"/>
        <v>0</v>
      </c>
      <c r="SV49">
        <f t="shared" si="419"/>
        <v>0</v>
      </c>
      <c r="SW49">
        <f t="shared" si="419"/>
        <v>0</v>
      </c>
      <c r="SX49">
        <f t="shared" si="419"/>
        <v>0</v>
      </c>
      <c r="SY49">
        <f t="shared" si="419"/>
        <v>0</v>
      </c>
      <c r="SZ49">
        <f t="shared" si="413"/>
        <v>0</v>
      </c>
      <c r="TA49">
        <f t="shared" si="413"/>
        <v>0</v>
      </c>
      <c r="TB49">
        <f t="shared" si="413"/>
        <v>0</v>
      </c>
      <c r="TC49">
        <f t="shared" si="413"/>
        <v>0</v>
      </c>
      <c r="TD49">
        <f t="shared" si="413"/>
        <v>0.25486002564727284</v>
      </c>
      <c r="TE49">
        <f t="shared" si="407"/>
        <v>9.8531026603304234E-2</v>
      </c>
      <c r="TF49">
        <f t="shared" si="407"/>
        <v>1.4055614365239518E-2</v>
      </c>
      <c r="TG49">
        <f t="shared" si="407"/>
        <v>8.887773284832351E-2</v>
      </c>
      <c r="TH49">
        <f t="shared" si="407"/>
        <v>0</v>
      </c>
      <c r="TI49">
        <f t="shared" si="407"/>
        <v>0</v>
      </c>
      <c r="TJ49">
        <f t="shared" si="407"/>
        <v>1.2689037189711464E-2</v>
      </c>
      <c r="TK49">
        <f t="shared" si="407"/>
        <v>0</v>
      </c>
      <c r="TL49">
        <f t="shared" si="407"/>
        <v>6.4128499796277053E-3</v>
      </c>
      <c r="TM49">
        <f t="shared" si="407"/>
        <v>1.5131220758859702E-2</v>
      </c>
      <c r="TN49">
        <f t="shared" si="407"/>
        <v>0</v>
      </c>
      <c r="TO49">
        <f t="shared" si="407"/>
        <v>0</v>
      </c>
      <c r="TP49">
        <f t="shared" si="407"/>
        <v>7.5427110414336626E-2</v>
      </c>
      <c r="TQ49">
        <f t="shared" si="407"/>
        <v>0</v>
      </c>
      <c r="TR49">
        <f t="shared" si="407"/>
        <v>7.1835261711260404E-3</v>
      </c>
      <c r="TS49">
        <f t="shared" si="407"/>
        <v>0</v>
      </c>
      <c r="TT49">
        <f t="shared" si="407"/>
        <v>7.7713806259838938E-2</v>
      </c>
      <c r="TU49">
        <f t="shared" si="407"/>
        <v>0.10705234277499986</v>
      </c>
      <c r="TV49">
        <f t="shared" si="407"/>
        <v>0</v>
      </c>
      <c r="TW49">
        <f t="shared" si="407"/>
        <v>7.8520800265454063E-2</v>
      </c>
      <c r="TX49">
        <f t="shared" si="407"/>
        <v>3.5638124628350636E-2</v>
      </c>
      <c r="TY49">
        <f t="shared" si="407"/>
        <v>0.20397998915350157</v>
      </c>
      <c r="TZ49">
        <f t="shared" si="407"/>
        <v>3.507442619587408E-2</v>
      </c>
      <c r="UA49">
        <f t="shared" si="407"/>
        <v>8.8056605329482091E-2</v>
      </c>
      <c r="UB49">
        <f t="shared" si="407"/>
        <v>4.720885792144254E-2</v>
      </c>
      <c r="UC49">
        <f t="shared" si="407"/>
        <v>0</v>
      </c>
      <c r="UD49">
        <f t="shared" si="407"/>
        <v>0.15569463706434414</v>
      </c>
      <c r="UE49">
        <f t="shared" si="407"/>
        <v>0</v>
      </c>
      <c r="UF49">
        <f t="shared" si="407"/>
        <v>0</v>
      </c>
      <c r="UG49">
        <f t="shared" si="407"/>
        <v>3.5964503481632673E-2</v>
      </c>
      <c r="UH49">
        <f t="shared" si="407"/>
        <v>0</v>
      </c>
      <c r="UI49">
        <f t="shared" si="407"/>
        <v>0</v>
      </c>
      <c r="UJ49">
        <f t="shared" si="407"/>
        <v>0</v>
      </c>
      <c r="UK49">
        <f t="shared" si="407"/>
        <v>0.13187813383703939</v>
      </c>
      <c r="UL49">
        <f t="shared" si="407"/>
        <v>9.7243101385522668E-2</v>
      </c>
      <c r="UM49">
        <f t="shared" si="407"/>
        <v>6.463853617927165E-2</v>
      </c>
      <c r="UN49">
        <f t="shared" si="407"/>
        <v>0</v>
      </c>
      <c r="UO49">
        <f t="shared" si="407"/>
        <v>0</v>
      </c>
      <c r="UP49">
        <f t="shared" si="407"/>
        <v>1.3892414153419708E-2</v>
      </c>
      <c r="UQ49">
        <f t="shared" si="407"/>
        <v>2.9836425599539061E-2</v>
      </c>
      <c r="UR49">
        <f t="shared" si="407"/>
        <v>0</v>
      </c>
      <c r="US49">
        <f t="shared" si="407"/>
        <v>1.6861763841118232E-2</v>
      </c>
      <c r="UT49">
        <f t="shared" si="407"/>
        <v>0</v>
      </c>
      <c r="UU49">
        <f t="shared" si="407"/>
        <v>0</v>
      </c>
      <c r="UV49">
        <f t="shared" si="407"/>
        <v>1.4487334606016261E-2</v>
      </c>
      <c r="UW49">
        <f t="shared" si="407"/>
        <v>8.1556753796311346E-2</v>
      </c>
      <c r="UX49">
        <f t="shared" si="407"/>
        <v>3.875691318260191E-2</v>
      </c>
      <c r="UY49">
        <f t="shared" si="407"/>
        <v>7.1568965155222264E-2</v>
      </c>
      <c r="UZ49">
        <f t="shared" si="407"/>
        <v>5.2995225415891377E-2</v>
      </c>
      <c r="VA49">
        <f t="shared" si="407"/>
        <v>0</v>
      </c>
      <c r="VB49">
        <f t="shared" si="407"/>
        <v>1.2389106568877985E-2</v>
      </c>
      <c r="VC49">
        <f t="shared" si="407"/>
        <v>5.00858573990412E-2</v>
      </c>
      <c r="VD49">
        <f t="shared" si="407"/>
        <v>1.205477299720777E-2</v>
      </c>
      <c r="VE49">
        <f t="shared" si="407"/>
        <v>0</v>
      </c>
      <c r="VF49">
        <f t="shared" si="407"/>
        <v>0</v>
      </c>
      <c r="VG49">
        <f t="shared" si="407"/>
        <v>0</v>
      </c>
      <c r="VH49">
        <f t="shared" si="407"/>
        <v>0</v>
      </c>
      <c r="VI49">
        <f t="shared" si="407"/>
        <v>0</v>
      </c>
      <c r="VJ49">
        <f t="shared" si="402"/>
        <v>2.0479455880547039E-2</v>
      </c>
      <c r="VK49">
        <f t="shared" si="402"/>
        <v>0.28758965159883887</v>
      </c>
      <c r="VL49">
        <f t="shared" si="420"/>
        <v>0.56717490030114914</v>
      </c>
      <c r="VM49">
        <f t="shared" si="420"/>
        <v>5.050468196732669E-3</v>
      </c>
      <c r="VN49">
        <f t="shared" si="420"/>
        <v>0</v>
      </c>
      <c r="VO49">
        <f t="shared" si="420"/>
        <v>0.19798232994797446</v>
      </c>
      <c r="VP49">
        <f t="shared" si="420"/>
        <v>0.60089808919089704</v>
      </c>
      <c r="VQ49">
        <f t="shared" si="420"/>
        <v>1.060832090561302E-2</v>
      </c>
      <c r="VR49">
        <f t="shared" si="420"/>
        <v>0</v>
      </c>
      <c r="VS49">
        <f t="shared" si="420"/>
        <v>0</v>
      </c>
      <c r="VT49">
        <f t="shared" si="420"/>
        <v>0</v>
      </c>
      <c r="VU49">
        <f t="shared" si="420"/>
        <v>0.16320099411940908</v>
      </c>
      <c r="VV49">
        <f t="shared" si="420"/>
        <v>0.56784393155805435</v>
      </c>
      <c r="VW49">
        <f t="shared" si="420"/>
        <v>0</v>
      </c>
      <c r="VX49">
        <f t="shared" si="420"/>
        <v>0</v>
      </c>
      <c r="VY49">
        <f t="shared" si="420"/>
        <v>0.1006997491482978</v>
      </c>
      <c r="VZ49">
        <f t="shared" si="420"/>
        <v>4.5615081787830025E-2</v>
      </c>
      <c r="WA49">
        <f t="shared" si="420"/>
        <v>0.41571080699467</v>
      </c>
      <c r="WB49">
        <f t="shared" si="420"/>
        <v>0.47214385656704777</v>
      </c>
      <c r="WC49">
        <f t="shared" si="420"/>
        <v>0</v>
      </c>
      <c r="WD49">
        <f t="shared" si="420"/>
        <v>0</v>
      </c>
      <c r="WE49">
        <f t="shared" si="420"/>
        <v>0</v>
      </c>
      <c r="WF49">
        <f t="shared" si="420"/>
        <v>0</v>
      </c>
      <c r="WG49">
        <f t="shared" si="420"/>
        <v>0</v>
      </c>
      <c r="WH49">
        <f t="shared" si="420"/>
        <v>9.9218958745047686E-2</v>
      </c>
      <c r="WI49">
        <f t="shared" si="420"/>
        <v>0</v>
      </c>
      <c r="WJ49">
        <f t="shared" si="420"/>
        <v>0</v>
      </c>
      <c r="WK49">
        <f t="shared" si="420"/>
        <v>0.77235837943182295</v>
      </c>
      <c r="WL49">
        <f t="shared" si="420"/>
        <v>0</v>
      </c>
      <c r="WM49">
        <f t="shared" si="420"/>
        <v>4.7613099474491513E-3</v>
      </c>
      <c r="WN49">
        <f t="shared" si="420"/>
        <v>5.4838857876339263E-2</v>
      </c>
      <c r="WO49">
        <f t="shared" si="420"/>
        <v>7.2113546491847147E-2</v>
      </c>
      <c r="WP49">
        <f t="shared" si="420"/>
        <v>2.9103308710085866E-2</v>
      </c>
      <c r="WQ49">
        <f t="shared" si="420"/>
        <v>6.2368272031102E-3</v>
      </c>
      <c r="WR49">
        <f t="shared" si="420"/>
        <v>0</v>
      </c>
      <c r="WS49">
        <f t="shared" si="420"/>
        <v>0</v>
      </c>
      <c r="WT49">
        <f t="shared" si="420"/>
        <v>0</v>
      </c>
      <c r="WU49">
        <f t="shared" si="420"/>
        <v>2.2615825322283564E-2</v>
      </c>
      <c r="WV49">
        <f t="shared" si="420"/>
        <v>0</v>
      </c>
      <c r="WW49">
        <f t="shared" si="420"/>
        <v>0</v>
      </c>
      <c r="WX49">
        <f t="shared" si="420"/>
        <v>0</v>
      </c>
      <c r="WY49">
        <f t="shared" si="420"/>
        <v>0</v>
      </c>
      <c r="WZ49">
        <f t="shared" si="420"/>
        <v>0</v>
      </c>
      <c r="XA49">
        <f t="shared" si="420"/>
        <v>2.7234107736682601E-2</v>
      </c>
      <c r="XB49">
        <f t="shared" si="420"/>
        <v>1.5365211938513139E-2</v>
      </c>
      <c r="XC49">
        <f t="shared" si="420"/>
        <v>0</v>
      </c>
      <c r="XD49">
        <f t="shared" si="420"/>
        <v>4.5401044375144702E-2</v>
      </c>
      <c r="XE49">
        <f t="shared" si="420"/>
        <v>0</v>
      </c>
      <c r="XF49">
        <f t="shared" si="420"/>
        <v>5.5857154859426097E-3</v>
      </c>
      <c r="XG49">
        <f t="shared" si="420"/>
        <v>0</v>
      </c>
      <c r="XH49">
        <f t="shared" si="420"/>
        <v>6.8425191043051869E-3</v>
      </c>
      <c r="XI49">
        <f t="shared" si="420"/>
        <v>0</v>
      </c>
      <c r="XJ49">
        <f t="shared" si="420"/>
        <v>3.7427445312109377E-2</v>
      </c>
      <c r="XK49">
        <f t="shared" si="420"/>
        <v>2.6093915307375867E-2</v>
      </c>
      <c r="XL49">
        <f t="shared" si="420"/>
        <v>0</v>
      </c>
      <c r="XM49">
        <f t="shared" si="420"/>
        <v>0</v>
      </c>
      <c r="XN49">
        <f t="shared" si="420"/>
        <v>0</v>
      </c>
      <c r="XO49">
        <f t="shared" si="420"/>
        <v>0</v>
      </c>
      <c r="XP49">
        <f t="shared" si="420"/>
        <v>0</v>
      </c>
      <c r="XQ49">
        <f t="shared" si="420"/>
        <v>0</v>
      </c>
      <c r="XR49">
        <f t="shared" si="420"/>
        <v>0</v>
      </c>
      <c r="XS49">
        <f t="shared" si="420"/>
        <v>0</v>
      </c>
      <c r="XT49">
        <f t="shared" si="420"/>
        <v>0</v>
      </c>
      <c r="XU49">
        <f t="shared" si="420"/>
        <v>0</v>
      </c>
      <c r="XV49">
        <f t="shared" si="420"/>
        <v>5.9187844799390009E-2</v>
      </c>
      <c r="XW49">
        <f t="shared" si="420"/>
        <v>3.6704923142012409E-2</v>
      </c>
      <c r="XX49">
        <f t="shared" si="414"/>
        <v>0.25293840150250607</v>
      </c>
      <c r="XY49">
        <f t="shared" si="414"/>
        <v>0</v>
      </c>
      <c r="XZ49">
        <f t="shared" si="414"/>
        <v>0</v>
      </c>
      <c r="YA49">
        <f t="shared" si="414"/>
        <v>0.17383134179918333</v>
      </c>
      <c r="YB49">
        <f t="shared" si="414"/>
        <v>2.7413171562658385E-2</v>
      </c>
      <c r="YC49">
        <f t="shared" si="408"/>
        <v>0</v>
      </c>
      <c r="YD49">
        <f t="shared" si="408"/>
        <v>0</v>
      </c>
      <c r="YE49">
        <f t="shared" si="408"/>
        <v>0</v>
      </c>
      <c r="YF49">
        <f t="shared" si="408"/>
        <v>2.7566952276047347E-2</v>
      </c>
      <c r="YG49">
        <f t="shared" si="408"/>
        <v>1.5846487820355252E-2</v>
      </c>
      <c r="YH49">
        <f t="shared" si="408"/>
        <v>4.1051401733911419E-2</v>
      </c>
      <c r="YI49">
        <f t="shared" si="408"/>
        <v>0.19272510589112432</v>
      </c>
      <c r="YJ49">
        <f t="shared" si="408"/>
        <v>6.334924267002516E-2</v>
      </c>
      <c r="YK49">
        <f t="shared" si="408"/>
        <v>0</v>
      </c>
      <c r="YL49">
        <f t="shared" si="408"/>
        <v>0</v>
      </c>
      <c r="YM49">
        <f t="shared" si="408"/>
        <v>0</v>
      </c>
      <c r="YN49">
        <f t="shared" si="408"/>
        <v>0</v>
      </c>
      <c r="YO49">
        <f t="shared" si="408"/>
        <v>5.6030428824782458E-2</v>
      </c>
      <c r="YP49">
        <f t="shared" si="408"/>
        <v>0</v>
      </c>
      <c r="YQ49">
        <f t="shared" si="408"/>
        <v>0</v>
      </c>
      <c r="YR49">
        <f t="shared" si="408"/>
        <v>0</v>
      </c>
      <c r="YS49">
        <f t="shared" si="408"/>
        <v>0</v>
      </c>
      <c r="YT49">
        <f t="shared" si="408"/>
        <v>0</v>
      </c>
      <c r="YU49">
        <f t="shared" si="408"/>
        <v>0</v>
      </c>
      <c r="YV49">
        <f t="shared" si="408"/>
        <v>0</v>
      </c>
      <c r="YW49">
        <f t="shared" si="408"/>
        <v>0</v>
      </c>
      <c r="YX49">
        <f t="shared" si="408"/>
        <v>0</v>
      </c>
      <c r="YY49">
        <f t="shared" si="408"/>
        <v>0</v>
      </c>
      <c r="YZ49">
        <f t="shared" si="408"/>
        <v>0</v>
      </c>
      <c r="ZA49">
        <f t="shared" si="408"/>
        <v>0</v>
      </c>
      <c r="ZB49">
        <f t="shared" si="408"/>
        <v>0</v>
      </c>
      <c r="ZC49">
        <f t="shared" si="408"/>
        <v>0</v>
      </c>
      <c r="ZD49">
        <f t="shared" si="408"/>
        <v>0</v>
      </c>
      <c r="ZE49">
        <f t="shared" si="408"/>
        <v>0</v>
      </c>
      <c r="ZF49">
        <f t="shared" si="408"/>
        <v>0</v>
      </c>
      <c r="ZG49">
        <f t="shared" si="408"/>
        <v>7.2939106130795225E-2</v>
      </c>
      <c r="ZH49">
        <f t="shared" si="408"/>
        <v>0</v>
      </c>
      <c r="ZI49">
        <f t="shared" si="408"/>
        <v>0</v>
      </c>
      <c r="ZJ49">
        <f t="shared" si="408"/>
        <v>0.16268235707396841</v>
      </c>
      <c r="ZK49">
        <f t="shared" si="408"/>
        <v>0</v>
      </c>
      <c r="ZL49">
        <f t="shared" si="408"/>
        <v>0</v>
      </c>
      <c r="ZM49">
        <f t="shared" si="408"/>
        <v>0</v>
      </c>
      <c r="ZN49">
        <f t="shared" si="408"/>
        <v>1.3849008331582837E-2</v>
      </c>
      <c r="ZO49">
        <f t="shared" si="408"/>
        <v>0</v>
      </c>
      <c r="ZP49">
        <f t="shared" si="408"/>
        <v>0</v>
      </c>
      <c r="ZQ49">
        <f t="shared" si="408"/>
        <v>0</v>
      </c>
      <c r="ZR49">
        <f t="shared" si="408"/>
        <v>0</v>
      </c>
      <c r="ZS49">
        <f t="shared" si="408"/>
        <v>0</v>
      </c>
      <c r="ZT49">
        <f t="shared" si="408"/>
        <v>0</v>
      </c>
      <c r="ZU49">
        <f t="shared" si="408"/>
        <v>0</v>
      </c>
      <c r="ZV49">
        <f t="shared" si="408"/>
        <v>0</v>
      </c>
      <c r="ZW49">
        <f t="shared" si="408"/>
        <v>0</v>
      </c>
      <c r="ZX49">
        <f t="shared" si="408"/>
        <v>0</v>
      </c>
      <c r="ZY49">
        <f t="shared" si="408"/>
        <v>0</v>
      </c>
      <c r="ZZ49">
        <f t="shared" si="408"/>
        <v>4.0668128483569016E-2</v>
      </c>
      <c r="AAA49">
        <f t="shared" si="408"/>
        <v>0</v>
      </c>
      <c r="AAB49">
        <f t="shared" si="408"/>
        <v>0</v>
      </c>
      <c r="AAC49">
        <f t="shared" si="408"/>
        <v>0</v>
      </c>
      <c r="AAD49">
        <f t="shared" si="408"/>
        <v>0</v>
      </c>
      <c r="AAE49">
        <f t="shared" si="408"/>
        <v>0</v>
      </c>
      <c r="AAF49">
        <f t="shared" si="408"/>
        <v>0</v>
      </c>
      <c r="AAG49">
        <f t="shared" si="408"/>
        <v>0</v>
      </c>
      <c r="AAH49">
        <f t="shared" si="403"/>
        <v>8.4620604254101089E-2</v>
      </c>
      <c r="AAI49">
        <f t="shared" si="403"/>
        <v>0</v>
      </c>
      <c r="AAJ49">
        <f t="shared" si="421"/>
        <v>0</v>
      </c>
      <c r="AAK49">
        <f t="shared" si="421"/>
        <v>0</v>
      </c>
      <c r="AAL49">
        <f t="shared" si="421"/>
        <v>0</v>
      </c>
      <c r="AAM49">
        <f t="shared" si="421"/>
        <v>0</v>
      </c>
      <c r="AAN49">
        <f t="shared" si="421"/>
        <v>0</v>
      </c>
      <c r="AAO49">
        <f t="shared" si="421"/>
        <v>2.5973476660929983E-2</v>
      </c>
      <c r="AAP49">
        <f t="shared" si="421"/>
        <v>0</v>
      </c>
      <c r="AAQ49">
        <f t="shared" si="421"/>
        <v>0</v>
      </c>
      <c r="AAR49">
        <f t="shared" si="421"/>
        <v>0.26739848893283169</v>
      </c>
      <c r="AAS49">
        <f t="shared" si="421"/>
        <v>0</v>
      </c>
      <c r="AAT49">
        <f t="shared" si="421"/>
        <v>0</v>
      </c>
      <c r="AAU49">
        <f t="shared" si="421"/>
        <v>0.10973475900367703</v>
      </c>
      <c r="AAV49">
        <f t="shared" si="421"/>
        <v>1.0527496477038748E-2</v>
      </c>
      <c r="AAW49">
        <f t="shared" si="421"/>
        <v>0.31491021787832596</v>
      </c>
      <c r="AAX49">
        <f t="shared" si="421"/>
        <v>0.34228795303082588</v>
      </c>
      <c r="AAY49">
        <f t="shared" si="421"/>
        <v>0.24641853463993257</v>
      </c>
      <c r="AAZ49">
        <f t="shared" si="421"/>
        <v>0.10604216042720468</v>
      </c>
      <c r="ABA49">
        <f t="shared" si="421"/>
        <v>0</v>
      </c>
      <c r="ABB49">
        <f t="shared" si="421"/>
        <v>6.018199920979482E-2</v>
      </c>
      <c r="ABC49">
        <f t="shared" si="421"/>
        <v>0</v>
      </c>
      <c r="ABD49">
        <f t="shared" si="421"/>
        <v>0</v>
      </c>
      <c r="ABE49">
        <f t="shared" si="421"/>
        <v>0</v>
      </c>
      <c r="ABF49">
        <f t="shared" si="421"/>
        <v>0</v>
      </c>
      <c r="ABG49">
        <f t="shared" si="421"/>
        <v>0</v>
      </c>
      <c r="ABH49">
        <f t="shared" si="421"/>
        <v>0</v>
      </c>
      <c r="ABI49">
        <f t="shared" si="421"/>
        <v>0</v>
      </c>
      <c r="ABJ49">
        <f t="shared" si="421"/>
        <v>2.7178914345953094E-2</v>
      </c>
      <c r="ABK49">
        <f t="shared" si="421"/>
        <v>0</v>
      </c>
      <c r="ABL49">
        <f t="shared" si="421"/>
        <v>0</v>
      </c>
      <c r="ABM49">
        <f t="shared" si="421"/>
        <v>0</v>
      </c>
      <c r="ABN49">
        <f t="shared" si="421"/>
        <v>0</v>
      </c>
      <c r="ABO49">
        <f t="shared" si="421"/>
        <v>0</v>
      </c>
      <c r="ABP49">
        <f t="shared" si="421"/>
        <v>0</v>
      </c>
      <c r="ABQ49">
        <f t="shared" si="421"/>
        <v>0</v>
      </c>
      <c r="ABR49">
        <f t="shared" si="421"/>
        <v>7.2550971231916507E-3</v>
      </c>
      <c r="ABS49">
        <f t="shared" si="421"/>
        <v>0</v>
      </c>
      <c r="ABT49">
        <f t="shared" si="421"/>
        <v>0</v>
      </c>
      <c r="ABU49">
        <f t="shared" si="421"/>
        <v>0</v>
      </c>
      <c r="ABV49">
        <f t="shared" si="421"/>
        <v>0</v>
      </c>
      <c r="ABW49">
        <f t="shared" si="421"/>
        <v>0</v>
      </c>
      <c r="ABX49">
        <f t="shared" si="421"/>
        <v>0.11966695269314589</v>
      </c>
      <c r="ABY49">
        <f t="shared" si="421"/>
        <v>0</v>
      </c>
      <c r="ABZ49">
        <f t="shared" si="421"/>
        <v>0</v>
      </c>
      <c r="ACA49">
        <f t="shared" si="421"/>
        <v>5.5086594688811406E-2</v>
      </c>
      <c r="ACB49">
        <f t="shared" si="421"/>
        <v>0</v>
      </c>
      <c r="ACC49">
        <f t="shared" si="421"/>
        <v>2.1459744793615496E-2</v>
      </c>
      <c r="ACD49">
        <f t="shared" si="421"/>
        <v>0</v>
      </c>
      <c r="ACE49">
        <f t="shared" si="421"/>
        <v>0</v>
      </c>
      <c r="ACF49">
        <f t="shared" si="421"/>
        <v>0</v>
      </c>
      <c r="ACG49">
        <f t="shared" si="421"/>
        <v>0</v>
      </c>
      <c r="ACH49">
        <f t="shared" si="421"/>
        <v>0.13311281521117388</v>
      </c>
      <c r="ACI49">
        <f t="shared" si="421"/>
        <v>0</v>
      </c>
      <c r="ACJ49">
        <f t="shared" si="421"/>
        <v>1.1626108048696392E-2</v>
      </c>
      <c r="ACK49">
        <f t="shared" si="421"/>
        <v>0</v>
      </c>
      <c r="ACL49">
        <f t="shared" si="421"/>
        <v>0</v>
      </c>
      <c r="ACM49">
        <f t="shared" si="421"/>
        <v>0.27364083865335243</v>
      </c>
      <c r="ACN49">
        <f t="shared" si="421"/>
        <v>0</v>
      </c>
      <c r="ACO49">
        <f t="shared" si="421"/>
        <v>7.1414290234795156E-3</v>
      </c>
      <c r="ACP49">
        <f t="shared" si="421"/>
        <v>0.17194957443396849</v>
      </c>
      <c r="ACQ49">
        <f t="shared" si="421"/>
        <v>2.691347005955206E-2</v>
      </c>
      <c r="ACR49">
        <f t="shared" si="421"/>
        <v>0.1793240892791054</v>
      </c>
      <c r="ACS49">
        <f t="shared" si="421"/>
        <v>0</v>
      </c>
      <c r="ACT49">
        <f t="shared" si="421"/>
        <v>0</v>
      </c>
      <c r="ACU49">
        <f t="shared" si="421"/>
        <v>2.0176878322496282E-2</v>
      </c>
      <c r="ACV49">
        <f t="shared" si="415"/>
        <v>0.12597310951450547</v>
      </c>
      <c r="ACW49">
        <f t="shared" si="415"/>
        <v>0.1773406126705907</v>
      </c>
      <c r="ACX49">
        <f t="shared" si="415"/>
        <v>0</v>
      </c>
      <c r="ACY49">
        <f t="shared" si="415"/>
        <v>0.18090695899773124</v>
      </c>
      <c r="ACZ49">
        <f t="shared" si="415"/>
        <v>0</v>
      </c>
      <c r="ADA49">
        <f t="shared" si="409"/>
        <v>0</v>
      </c>
      <c r="ADB49">
        <f t="shared" si="409"/>
        <v>0.28477129345247898</v>
      </c>
      <c r="ADC49">
        <f t="shared" si="409"/>
        <v>0</v>
      </c>
      <c r="ADD49">
        <f t="shared" si="409"/>
        <v>0</v>
      </c>
      <c r="ADE49">
        <f t="shared" si="409"/>
        <v>0</v>
      </c>
      <c r="ADF49">
        <f t="shared" si="409"/>
        <v>6.4764581987871966E-2</v>
      </c>
      <c r="ADG49">
        <f t="shared" si="409"/>
        <v>0</v>
      </c>
      <c r="ADH49">
        <f t="shared" si="409"/>
        <v>0</v>
      </c>
      <c r="ADI49">
        <f t="shared" si="409"/>
        <v>0</v>
      </c>
      <c r="ADJ49">
        <f t="shared" si="409"/>
        <v>0</v>
      </c>
      <c r="ADK49">
        <f t="shared" si="409"/>
        <v>5.4191147385729617E-2</v>
      </c>
      <c r="ADL49">
        <f t="shared" si="409"/>
        <v>0.15266583032497294</v>
      </c>
      <c r="ADM49">
        <f t="shared" si="409"/>
        <v>0</v>
      </c>
      <c r="ADN49">
        <f t="shared" si="409"/>
        <v>0</v>
      </c>
      <c r="ADO49">
        <f t="shared" si="409"/>
        <v>0</v>
      </c>
      <c r="ADP49">
        <f t="shared" si="409"/>
        <v>0</v>
      </c>
      <c r="ADQ49">
        <f t="shared" si="409"/>
        <v>0</v>
      </c>
      <c r="ADR49">
        <f t="shared" si="409"/>
        <v>0</v>
      </c>
      <c r="ADS49">
        <f t="shared" si="409"/>
        <v>9.9058395284749565E-2</v>
      </c>
      <c r="ADT49">
        <f t="shared" si="409"/>
        <v>0.17627543743893062</v>
      </c>
      <c r="ADU49">
        <f t="shared" si="409"/>
        <v>0</v>
      </c>
      <c r="ADV49">
        <f t="shared" si="409"/>
        <v>0</v>
      </c>
      <c r="ADW49">
        <f t="shared" si="409"/>
        <v>0</v>
      </c>
      <c r="ADX49">
        <f t="shared" si="409"/>
        <v>0</v>
      </c>
      <c r="ADY49">
        <f t="shared" si="409"/>
        <v>0</v>
      </c>
      <c r="ADZ49">
        <f t="shared" si="409"/>
        <v>0.22878648138136073</v>
      </c>
      <c r="AEA49">
        <f t="shared" si="409"/>
        <v>0.18625953067826254</v>
      </c>
      <c r="AEB49">
        <f t="shared" si="409"/>
        <v>0.26559447714904993</v>
      </c>
      <c r="AEC49">
        <f t="shared" si="409"/>
        <v>0</v>
      </c>
      <c r="AED49">
        <f t="shared" si="409"/>
        <v>0</v>
      </c>
      <c r="AEE49">
        <f t="shared" si="409"/>
        <v>0</v>
      </c>
      <c r="AEF49">
        <f t="shared" si="409"/>
        <v>8.4491891082093692E-2</v>
      </c>
      <c r="AEG49">
        <f t="shared" si="409"/>
        <v>0</v>
      </c>
      <c r="AEH49">
        <f t="shared" si="409"/>
        <v>7.2108539880320441E-2</v>
      </c>
      <c r="AEI49">
        <f t="shared" si="409"/>
        <v>0</v>
      </c>
      <c r="AEJ49">
        <f t="shared" si="409"/>
        <v>0</v>
      </c>
      <c r="AEK49">
        <f t="shared" si="409"/>
        <v>0</v>
      </c>
      <c r="AEL49">
        <f t="shared" si="409"/>
        <v>2.265692063573789E-2</v>
      </c>
      <c r="AEM49">
        <f t="shared" si="409"/>
        <v>0</v>
      </c>
      <c r="AEN49">
        <f t="shared" si="409"/>
        <v>0</v>
      </c>
      <c r="AEO49">
        <f t="shared" si="409"/>
        <v>0</v>
      </c>
      <c r="AEP49">
        <f t="shared" si="409"/>
        <v>0.30434648228090239</v>
      </c>
      <c r="AEQ49">
        <f t="shared" si="409"/>
        <v>6.5987465179828522E-2</v>
      </c>
      <c r="AER49">
        <f t="shared" si="409"/>
        <v>1.7818669074350233E-2</v>
      </c>
      <c r="AES49">
        <f t="shared" si="409"/>
        <v>0.44013433514407319</v>
      </c>
      <c r="AET49">
        <f t="shared" si="409"/>
        <v>0.17171362504204266</v>
      </c>
      <c r="AEU49">
        <f t="shared" si="409"/>
        <v>0</v>
      </c>
      <c r="AEV49">
        <f t="shared" si="409"/>
        <v>0</v>
      </c>
      <c r="AEW49">
        <f t="shared" si="409"/>
        <v>0</v>
      </c>
      <c r="AEX49">
        <f t="shared" si="409"/>
        <v>0</v>
      </c>
      <c r="AEY49">
        <f t="shared" si="409"/>
        <v>0</v>
      </c>
      <c r="AEZ49">
        <f t="shared" si="409"/>
        <v>0</v>
      </c>
      <c r="AFA49">
        <f t="shared" si="409"/>
        <v>0</v>
      </c>
      <c r="AFB49">
        <f t="shared" si="409"/>
        <v>0</v>
      </c>
      <c r="AFC49">
        <f t="shared" si="409"/>
        <v>0</v>
      </c>
      <c r="AFD49">
        <f t="shared" si="409"/>
        <v>0</v>
      </c>
      <c r="AFE49">
        <f t="shared" si="409"/>
        <v>0</v>
      </c>
      <c r="AFF49">
        <f t="shared" si="404"/>
        <v>0</v>
      </c>
      <c r="AFG49">
        <f t="shared" si="404"/>
        <v>0</v>
      </c>
      <c r="AFH49">
        <f t="shared" si="397"/>
        <v>0</v>
      </c>
      <c r="AFI49">
        <f t="shared" si="397"/>
        <v>2.5326075185173817E-2</v>
      </c>
      <c r="AFJ49">
        <f t="shared" si="397"/>
        <v>0</v>
      </c>
      <c r="AFK49">
        <f t="shared" si="397"/>
        <v>0</v>
      </c>
      <c r="AFL49">
        <f t="shared" si="397"/>
        <v>0</v>
      </c>
      <c r="AFM49">
        <f t="shared" si="397"/>
        <v>0</v>
      </c>
      <c r="AFN49">
        <f t="shared" si="397"/>
        <v>0</v>
      </c>
      <c r="AFO49">
        <f t="shared" si="397"/>
        <v>0.16895505666925237</v>
      </c>
      <c r="AFP49">
        <f t="shared" si="397"/>
        <v>0.64988111260625658</v>
      </c>
      <c r="AFQ49">
        <f t="shared" si="397"/>
        <v>8.2686085732762732E-2</v>
      </c>
      <c r="AFR49">
        <f t="shared" si="397"/>
        <v>0</v>
      </c>
      <c r="AFS49">
        <f t="shared" si="397"/>
        <v>0</v>
      </c>
      <c r="AFT49">
        <f t="shared" si="397"/>
        <v>0</v>
      </c>
      <c r="AFU49">
        <f t="shared" si="397"/>
        <v>0</v>
      </c>
      <c r="AFV49">
        <f t="shared" si="397"/>
        <v>0</v>
      </c>
      <c r="AFW49">
        <f t="shared" si="397"/>
        <v>0</v>
      </c>
      <c r="AFX49">
        <f t="shared" si="397"/>
        <v>4.3120834468915771E-2</v>
      </c>
      <c r="AFY49">
        <f t="shared" si="397"/>
        <v>0</v>
      </c>
      <c r="AFZ49">
        <f t="shared" si="397"/>
        <v>0</v>
      </c>
      <c r="AGA49">
        <f t="shared" si="397"/>
        <v>0</v>
      </c>
      <c r="AGB49">
        <f t="shared" si="397"/>
        <v>0</v>
      </c>
      <c r="AGC49">
        <f t="shared" si="397"/>
        <v>1.9677643115768011E-3</v>
      </c>
      <c r="AGD49">
        <f t="shared" si="397"/>
        <v>0</v>
      </c>
      <c r="AGE49">
        <f t="shared" si="397"/>
        <v>0.82855172303970859</v>
      </c>
    </row>
    <row r="50" spans="1:863" x14ac:dyDescent="0.2">
      <c r="A50" s="2" t="s">
        <v>25</v>
      </c>
      <c r="B50">
        <f t="shared" si="364"/>
        <v>0</v>
      </c>
      <c r="C50">
        <f t="shared" si="364"/>
        <v>0</v>
      </c>
      <c r="D50">
        <f t="shared" si="364"/>
        <v>0</v>
      </c>
      <c r="E50">
        <f t="shared" si="364"/>
        <v>0</v>
      </c>
      <c r="F50">
        <f t="shared" si="364"/>
        <v>0</v>
      </c>
      <c r="G50">
        <f t="shared" si="364"/>
        <v>6.5921077689214624E-2</v>
      </c>
      <c r="H50">
        <f t="shared" si="364"/>
        <v>0.19334270478985491</v>
      </c>
      <c r="I50">
        <f t="shared" si="364"/>
        <v>3.712799652261462E-3</v>
      </c>
      <c r="J50">
        <f t="shared" si="364"/>
        <v>0.42215264108036354</v>
      </c>
      <c r="K50">
        <f t="shared" si="364"/>
        <v>6.0641114674054697E-2</v>
      </c>
      <c r="L50">
        <f t="shared" si="364"/>
        <v>0</v>
      </c>
      <c r="M50">
        <f t="shared" si="364"/>
        <v>3.8814648037150887E-2</v>
      </c>
      <c r="N50">
        <f t="shared" si="364"/>
        <v>2.4396379173994759E-2</v>
      </c>
      <c r="O50">
        <f t="shared" si="364"/>
        <v>0</v>
      </c>
      <c r="P50">
        <f t="shared" si="364"/>
        <v>0.25064742675745633</v>
      </c>
      <c r="Q50">
        <f t="shared" si="364"/>
        <v>0</v>
      </c>
      <c r="R50">
        <f t="shared" si="416"/>
        <v>0</v>
      </c>
      <c r="S50">
        <f t="shared" si="416"/>
        <v>0</v>
      </c>
      <c r="T50">
        <f t="shared" si="416"/>
        <v>0</v>
      </c>
      <c r="U50">
        <f t="shared" si="416"/>
        <v>0</v>
      </c>
      <c r="V50">
        <f t="shared" si="416"/>
        <v>0.18665523060961078</v>
      </c>
      <c r="W50">
        <f t="shared" si="416"/>
        <v>0.40467152455680921</v>
      </c>
      <c r="X50">
        <f t="shared" si="416"/>
        <v>0</v>
      </c>
      <c r="Y50">
        <f t="shared" si="416"/>
        <v>0</v>
      </c>
      <c r="Z50">
        <f t="shared" si="416"/>
        <v>0</v>
      </c>
      <c r="AA50">
        <f t="shared" si="416"/>
        <v>0</v>
      </c>
      <c r="AB50">
        <f t="shared" si="416"/>
        <v>0</v>
      </c>
      <c r="AC50">
        <f t="shared" si="416"/>
        <v>9.5411605177438782E-2</v>
      </c>
      <c r="AD50">
        <f t="shared" si="416"/>
        <v>0</v>
      </c>
      <c r="AE50">
        <f t="shared" si="416"/>
        <v>0.16858474472068316</v>
      </c>
      <c r="AF50">
        <f t="shared" si="416"/>
        <v>0.10042232728076199</v>
      </c>
      <c r="AG50">
        <f t="shared" si="416"/>
        <v>0</v>
      </c>
      <c r="AH50">
        <f t="shared" si="416"/>
        <v>8.7944132160350907E-2</v>
      </c>
      <c r="AI50">
        <f t="shared" si="416"/>
        <v>0.10329669402231099</v>
      </c>
      <c r="AJ50">
        <f t="shared" si="416"/>
        <v>0</v>
      </c>
      <c r="AK50">
        <f t="shared" si="416"/>
        <v>0</v>
      </c>
      <c r="AL50">
        <f t="shared" si="416"/>
        <v>0.11013964910279986</v>
      </c>
      <c r="AM50">
        <f t="shared" si="416"/>
        <v>0</v>
      </c>
      <c r="AN50">
        <f t="shared" si="416"/>
        <v>0</v>
      </c>
      <c r="AO50">
        <f t="shared" si="416"/>
        <v>0.22240296657677058</v>
      </c>
      <c r="AP50">
        <f t="shared" si="416"/>
        <v>4.2229472578017214E-2</v>
      </c>
      <c r="AQ50">
        <f t="shared" si="416"/>
        <v>0.11094123085865321</v>
      </c>
      <c r="AR50">
        <f t="shared" si="416"/>
        <v>2.7490696121670075E-2</v>
      </c>
      <c r="AS50">
        <f t="shared" si="416"/>
        <v>0</v>
      </c>
      <c r="AT50">
        <f t="shared" si="416"/>
        <v>0</v>
      </c>
      <c r="AU50">
        <f t="shared" si="416"/>
        <v>0.24886840591773038</v>
      </c>
      <c r="AV50">
        <f t="shared" si="416"/>
        <v>0</v>
      </c>
      <c r="AW50">
        <f t="shared" si="416"/>
        <v>3.4022351522929602E-2</v>
      </c>
      <c r="AX50">
        <f t="shared" si="416"/>
        <v>0</v>
      </c>
      <c r="AY50">
        <f t="shared" si="416"/>
        <v>2.8466314590848116E-2</v>
      </c>
      <c r="AZ50">
        <f t="shared" si="416"/>
        <v>0.18119553501124103</v>
      </c>
      <c r="BA50">
        <f t="shared" si="416"/>
        <v>4.083085518143921E-2</v>
      </c>
      <c r="BB50">
        <f t="shared" si="416"/>
        <v>9.2257809590588297E-2</v>
      </c>
      <c r="BC50">
        <f t="shared" si="416"/>
        <v>1.5607244421085608E-2</v>
      </c>
      <c r="BD50">
        <f t="shared" si="416"/>
        <v>6.3763161206825264E-2</v>
      </c>
      <c r="BE50">
        <f t="shared" si="416"/>
        <v>0.14669405792746762</v>
      </c>
      <c r="BF50">
        <f t="shared" si="416"/>
        <v>5.0983461412825788E-2</v>
      </c>
      <c r="BG50">
        <f t="shared" si="416"/>
        <v>0.18274019451106385</v>
      </c>
      <c r="BH50">
        <f t="shared" si="416"/>
        <v>0</v>
      </c>
      <c r="BI50">
        <f t="shared" si="416"/>
        <v>0</v>
      </c>
      <c r="BJ50">
        <f t="shared" si="416"/>
        <v>0.14074969623685135</v>
      </c>
      <c r="BK50">
        <f t="shared" si="416"/>
        <v>1.1843158553862611E-2</v>
      </c>
      <c r="BL50">
        <f t="shared" si="416"/>
        <v>0.21550084482409931</v>
      </c>
      <c r="BM50">
        <f t="shared" si="416"/>
        <v>6.7182134992588419E-2</v>
      </c>
      <c r="BN50">
        <f t="shared" si="416"/>
        <v>0</v>
      </c>
      <c r="BO50">
        <f t="shared" si="416"/>
        <v>0</v>
      </c>
      <c r="BP50">
        <f t="shared" si="416"/>
        <v>0</v>
      </c>
      <c r="BQ50">
        <f t="shared" si="416"/>
        <v>0</v>
      </c>
      <c r="BR50">
        <f t="shared" si="416"/>
        <v>0</v>
      </c>
      <c r="BS50">
        <f t="shared" si="416"/>
        <v>6.4691424546744772E-2</v>
      </c>
      <c r="BT50">
        <f t="shared" si="416"/>
        <v>0.28560915728295377</v>
      </c>
      <c r="BU50">
        <f t="shared" si="416"/>
        <v>3.6536802483788234E-3</v>
      </c>
      <c r="BV50">
        <f t="shared" si="416"/>
        <v>0.17706522350687715</v>
      </c>
      <c r="BW50">
        <f t="shared" si="416"/>
        <v>3.3324642629718938E-2</v>
      </c>
      <c r="BX50">
        <f t="shared" si="416"/>
        <v>5.7243682887344041E-3</v>
      </c>
      <c r="BY50">
        <f t="shared" si="416"/>
        <v>6.2572202566303442E-2</v>
      </c>
      <c r="BZ50">
        <f t="shared" si="416"/>
        <v>0.14254509489142622</v>
      </c>
      <c r="CA50">
        <f t="shared" si="416"/>
        <v>0</v>
      </c>
      <c r="CB50">
        <f t="shared" si="416"/>
        <v>4.7466633615678164E-3</v>
      </c>
      <c r="CC50">
        <f t="shared" si="416"/>
        <v>0.1380988399053108</v>
      </c>
      <c r="CD50">
        <f t="shared" si="410"/>
        <v>6.8348994668725486E-3</v>
      </c>
      <c r="CE50">
        <f t="shared" si="410"/>
        <v>5.0702834494400655E-2</v>
      </c>
      <c r="CF50">
        <f t="shared" si="410"/>
        <v>4.7095986333571101E-2</v>
      </c>
      <c r="CG50">
        <f t="shared" si="410"/>
        <v>1.6757882038522548E-2</v>
      </c>
      <c r="CH50">
        <f t="shared" si="410"/>
        <v>0</v>
      </c>
      <c r="CI50">
        <f t="shared" si="410"/>
        <v>2.0339810851839897E-2</v>
      </c>
      <c r="CJ50">
        <f t="shared" si="410"/>
        <v>6.1748037457168926E-2</v>
      </c>
      <c r="CK50">
        <f t="shared" si="410"/>
        <v>0</v>
      </c>
      <c r="CL50">
        <f t="shared" si="410"/>
        <v>0.14789411272970457</v>
      </c>
      <c r="CM50">
        <f t="shared" si="410"/>
        <v>0</v>
      </c>
      <c r="CN50">
        <f t="shared" si="410"/>
        <v>0</v>
      </c>
      <c r="CO50">
        <f t="shared" si="410"/>
        <v>0</v>
      </c>
      <c r="CP50">
        <f t="shared" si="410"/>
        <v>0.27543639334671355</v>
      </c>
      <c r="CQ50">
        <f t="shared" si="410"/>
        <v>0</v>
      </c>
      <c r="CR50">
        <f t="shared" si="410"/>
        <v>1.0884076563013675E-2</v>
      </c>
      <c r="CS50">
        <f t="shared" si="410"/>
        <v>7.2816242402398076E-2</v>
      </c>
      <c r="CT50">
        <f t="shared" si="410"/>
        <v>6.0347642310157087E-2</v>
      </c>
      <c r="CU50">
        <f t="shared" si="410"/>
        <v>0</v>
      </c>
      <c r="CV50">
        <f t="shared" si="410"/>
        <v>2.8982873940947375E-2</v>
      </c>
      <c r="CW50">
        <f t="shared" si="410"/>
        <v>0</v>
      </c>
      <c r="CX50">
        <f t="shared" si="410"/>
        <v>0</v>
      </c>
      <c r="CY50">
        <f t="shared" si="410"/>
        <v>1.6821515103755409E-2</v>
      </c>
      <c r="CZ50">
        <f t="shared" si="410"/>
        <v>6.3775895706955884E-3</v>
      </c>
      <c r="DA50">
        <f t="shared" si="410"/>
        <v>0</v>
      </c>
      <c r="DB50">
        <f t="shared" si="410"/>
        <v>0</v>
      </c>
      <c r="DC50">
        <f t="shared" si="410"/>
        <v>0</v>
      </c>
      <c r="DD50">
        <f t="shared" si="410"/>
        <v>9.4376182929563502E-3</v>
      </c>
      <c r="DE50">
        <f t="shared" si="410"/>
        <v>0</v>
      </c>
      <c r="DF50">
        <f t="shared" si="410"/>
        <v>0</v>
      </c>
      <c r="DG50">
        <f t="shared" si="410"/>
        <v>8.7293298344825656E-3</v>
      </c>
      <c r="DH50">
        <f t="shared" si="410"/>
        <v>0</v>
      </c>
      <c r="DI50">
        <f t="shared" si="410"/>
        <v>0.2034397023618848</v>
      </c>
      <c r="DJ50">
        <f t="shared" si="410"/>
        <v>0</v>
      </c>
      <c r="DK50">
        <f t="shared" si="410"/>
        <v>7.1304211408790688E-2</v>
      </c>
      <c r="DL50">
        <f t="shared" si="410"/>
        <v>0</v>
      </c>
      <c r="DM50">
        <f t="shared" si="410"/>
        <v>3.4454699561262646E-2</v>
      </c>
      <c r="DN50">
        <f t="shared" si="410"/>
        <v>7.3731586003299848E-2</v>
      </c>
      <c r="DO50">
        <f t="shared" si="410"/>
        <v>0</v>
      </c>
      <c r="DP50">
        <f t="shared" si="410"/>
        <v>0</v>
      </c>
      <c r="DQ50">
        <f t="shared" si="410"/>
        <v>0</v>
      </c>
      <c r="DR50">
        <f t="shared" si="410"/>
        <v>0.21381437435013956</v>
      </c>
      <c r="DS50">
        <f t="shared" si="410"/>
        <v>2.0574385241905351E-2</v>
      </c>
      <c r="DT50">
        <f t="shared" si="410"/>
        <v>0</v>
      </c>
      <c r="DU50">
        <f t="shared" si="410"/>
        <v>0</v>
      </c>
      <c r="DV50">
        <f t="shared" si="410"/>
        <v>8.02848607229142E-2</v>
      </c>
      <c r="DW50">
        <f t="shared" si="410"/>
        <v>0.10787948168564279</v>
      </c>
      <c r="DX50">
        <f t="shared" si="410"/>
        <v>6.4459669696096539E-2</v>
      </c>
      <c r="DY50">
        <f t="shared" si="410"/>
        <v>0</v>
      </c>
      <c r="DZ50">
        <f t="shared" si="410"/>
        <v>7.2446030985649792E-2</v>
      </c>
      <c r="EA50">
        <f t="shared" si="410"/>
        <v>5.5342664840578454E-3</v>
      </c>
      <c r="EB50">
        <f t="shared" si="410"/>
        <v>7.6729864913076609E-2</v>
      </c>
      <c r="EC50">
        <f t="shared" si="410"/>
        <v>0.16363537253730093</v>
      </c>
      <c r="ED50">
        <f t="shared" si="410"/>
        <v>0</v>
      </c>
      <c r="EE50">
        <f t="shared" si="410"/>
        <v>0.21900908495320021</v>
      </c>
      <c r="EF50">
        <f t="shared" si="410"/>
        <v>6.141603104076139E-2</v>
      </c>
      <c r="EG50">
        <f t="shared" si="410"/>
        <v>1.5842110796300709E-2</v>
      </c>
      <c r="EH50">
        <f t="shared" si="410"/>
        <v>0.17819443174171876</v>
      </c>
      <c r="EI50">
        <f t="shared" si="410"/>
        <v>8.7345130079483024E-2</v>
      </c>
      <c r="EJ50">
        <f t="shared" si="410"/>
        <v>0</v>
      </c>
      <c r="EK50">
        <f t="shared" si="410"/>
        <v>9.7942596784407407E-3</v>
      </c>
      <c r="EL50">
        <f t="shared" si="410"/>
        <v>1.5661218552084695E-2</v>
      </c>
      <c r="EM50">
        <f t="shared" si="410"/>
        <v>0</v>
      </c>
      <c r="EN50">
        <f t="shared" si="410"/>
        <v>6.8726664926557587E-2</v>
      </c>
      <c r="EO50">
        <f t="shared" si="422"/>
        <v>0</v>
      </c>
      <c r="EP50">
        <f t="shared" si="422"/>
        <v>7.8222616242514306E-3</v>
      </c>
      <c r="EQ50">
        <f t="shared" si="422"/>
        <v>2.6722607824817633E-2</v>
      </c>
      <c r="ER50">
        <f t="shared" si="422"/>
        <v>4.0457717659273792E-2</v>
      </c>
      <c r="ES50">
        <f t="shared" si="422"/>
        <v>0</v>
      </c>
      <c r="ET50">
        <f t="shared" si="422"/>
        <v>7.6869992036607347E-4</v>
      </c>
      <c r="EU50">
        <f t="shared" si="422"/>
        <v>0</v>
      </c>
      <c r="EV50">
        <f t="shared" si="422"/>
        <v>0</v>
      </c>
      <c r="EW50">
        <f t="shared" si="422"/>
        <v>0</v>
      </c>
      <c r="EX50">
        <f t="shared" si="422"/>
        <v>0.17808654943682858</v>
      </c>
      <c r="EY50">
        <f t="shared" si="422"/>
        <v>0</v>
      </c>
      <c r="EZ50">
        <f t="shared" si="422"/>
        <v>2.3105829342349022E-2</v>
      </c>
      <c r="FA50">
        <f t="shared" si="422"/>
        <v>0</v>
      </c>
      <c r="FB50">
        <f t="shared" si="422"/>
        <v>0</v>
      </c>
      <c r="FC50">
        <f t="shared" si="422"/>
        <v>0</v>
      </c>
      <c r="FD50">
        <f t="shared" si="422"/>
        <v>0</v>
      </c>
      <c r="FE50">
        <f t="shared" si="422"/>
        <v>0</v>
      </c>
      <c r="FF50">
        <f t="shared" si="422"/>
        <v>0.12153079298982425</v>
      </c>
      <c r="FG50">
        <f t="shared" si="422"/>
        <v>0.13348750883027136</v>
      </c>
      <c r="FH50">
        <f t="shared" si="422"/>
        <v>0</v>
      </c>
      <c r="FI50">
        <f t="shared" si="422"/>
        <v>4.0119545743690171E-2</v>
      </c>
      <c r="FJ50">
        <f t="shared" si="422"/>
        <v>1.1803488325121091E-2</v>
      </c>
      <c r="FK50">
        <f t="shared" si="422"/>
        <v>4.6160904932771585E-2</v>
      </c>
      <c r="FL50">
        <f t="shared" si="422"/>
        <v>1.1439372033752171E-2</v>
      </c>
      <c r="FM50">
        <f t="shared" si="422"/>
        <v>0.19927533335732156</v>
      </c>
      <c r="FN50">
        <f t="shared" si="422"/>
        <v>1.6740323698167105E-2</v>
      </c>
      <c r="FO50">
        <f t="shared" si="422"/>
        <v>7.6505232350377886E-2</v>
      </c>
      <c r="FP50">
        <f t="shared" si="422"/>
        <v>0.2720807438392655</v>
      </c>
      <c r="FQ50">
        <f t="shared" si="422"/>
        <v>0</v>
      </c>
      <c r="FR50">
        <f t="shared" si="422"/>
        <v>0</v>
      </c>
      <c r="FS50">
        <f t="shared" si="422"/>
        <v>0</v>
      </c>
      <c r="FT50">
        <f t="shared" si="422"/>
        <v>0</v>
      </c>
      <c r="FU50">
        <f t="shared" si="422"/>
        <v>0</v>
      </c>
      <c r="FV50">
        <f t="shared" si="422"/>
        <v>0</v>
      </c>
      <c r="FW50">
        <f t="shared" si="422"/>
        <v>4.4755086646272028E-2</v>
      </c>
      <c r="FX50">
        <f t="shared" si="422"/>
        <v>4.7814915332190365E-2</v>
      </c>
      <c r="FY50">
        <f t="shared" si="422"/>
        <v>4.2464011759972255E-2</v>
      </c>
      <c r="FZ50">
        <f t="shared" si="422"/>
        <v>3.9013231706309215E-2</v>
      </c>
      <c r="GA50">
        <f t="shared" si="422"/>
        <v>0</v>
      </c>
      <c r="GB50">
        <f t="shared" si="422"/>
        <v>0</v>
      </c>
      <c r="GC50">
        <f t="shared" si="422"/>
        <v>0</v>
      </c>
      <c r="GD50">
        <f t="shared" si="422"/>
        <v>0</v>
      </c>
      <c r="GE50">
        <f t="shared" si="422"/>
        <v>1.0912431042311084E-2</v>
      </c>
      <c r="GF50">
        <f t="shared" si="422"/>
        <v>0.10986950262954701</v>
      </c>
      <c r="GG50">
        <f t="shared" si="422"/>
        <v>8.7530488548941202E-2</v>
      </c>
      <c r="GH50">
        <f t="shared" si="422"/>
        <v>0</v>
      </c>
      <c r="GI50">
        <f t="shared" si="422"/>
        <v>0</v>
      </c>
      <c r="GJ50">
        <f t="shared" si="422"/>
        <v>7.4929397281955093E-2</v>
      </c>
      <c r="GK50">
        <f t="shared" si="422"/>
        <v>0</v>
      </c>
      <c r="GL50">
        <f t="shared" si="422"/>
        <v>1.8585717621752752E-2</v>
      </c>
      <c r="GM50">
        <f t="shared" si="417"/>
        <v>0.53651351113361889</v>
      </c>
      <c r="GN50">
        <f t="shared" si="417"/>
        <v>0</v>
      </c>
      <c r="GO50">
        <f t="shared" si="417"/>
        <v>5.5817655209551625E-3</v>
      </c>
      <c r="GP50">
        <f t="shared" si="417"/>
        <v>1.5176773273972956E-2</v>
      </c>
      <c r="GQ50">
        <f t="shared" si="417"/>
        <v>0</v>
      </c>
      <c r="GR50">
        <f t="shared" si="417"/>
        <v>0</v>
      </c>
      <c r="GS50">
        <f t="shared" si="417"/>
        <v>0</v>
      </c>
      <c r="GT50">
        <f t="shared" si="417"/>
        <v>8.780769491373705E-2</v>
      </c>
      <c r="GU50">
        <f t="shared" si="417"/>
        <v>5.2398238967243112E-2</v>
      </c>
      <c r="GV50">
        <f t="shared" si="417"/>
        <v>0.22239351662415849</v>
      </c>
      <c r="GW50">
        <f t="shared" si="417"/>
        <v>0</v>
      </c>
      <c r="GX50">
        <f t="shared" si="417"/>
        <v>4.4601030362024001E-2</v>
      </c>
      <c r="GY50">
        <f t="shared" si="417"/>
        <v>8.6118268152533733E-2</v>
      </c>
      <c r="GZ50">
        <f t="shared" si="417"/>
        <v>2.5104482451912113E-4</v>
      </c>
      <c r="HA50">
        <f t="shared" si="417"/>
        <v>0</v>
      </c>
      <c r="HB50">
        <f t="shared" si="417"/>
        <v>0.46684346166129959</v>
      </c>
      <c r="HC50">
        <f t="shared" si="417"/>
        <v>3.8362794650497217E-2</v>
      </c>
      <c r="HD50">
        <f t="shared" si="417"/>
        <v>0.22415531366320895</v>
      </c>
      <c r="HE50">
        <f t="shared" si="417"/>
        <v>0</v>
      </c>
      <c r="HF50">
        <f t="shared" si="417"/>
        <v>0</v>
      </c>
      <c r="HG50">
        <f t="shared" si="417"/>
        <v>0.2416005890821265</v>
      </c>
      <c r="HH50">
        <f t="shared" si="417"/>
        <v>4.8882607691421776E-2</v>
      </c>
      <c r="HI50">
        <f t="shared" si="417"/>
        <v>3.3904173252483965E-3</v>
      </c>
      <c r="HJ50">
        <f t="shared" si="417"/>
        <v>2.6183849485789945E-2</v>
      </c>
      <c r="HK50">
        <f t="shared" si="417"/>
        <v>0.36876613900979893</v>
      </c>
      <c r="HL50">
        <f t="shared" si="417"/>
        <v>0.14827049078948104</v>
      </c>
      <c r="HM50">
        <f t="shared" si="417"/>
        <v>0</v>
      </c>
      <c r="HN50">
        <f t="shared" si="417"/>
        <v>0</v>
      </c>
      <c r="HO50">
        <f t="shared" si="417"/>
        <v>6.0120932269559002E-2</v>
      </c>
      <c r="HP50">
        <f t="shared" si="417"/>
        <v>1.9968361046161287E-2</v>
      </c>
      <c r="HQ50">
        <f t="shared" si="417"/>
        <v>0.40866610031894007</v>
      </c>
      <c r="HR50">
        <f t="shared" si="417"/>
        <v>7.728734632112462E-2</v>
      </c>
      <c r="HS50">
        <f t="shared" si="417"/>
        <v>0.13822234309162434</v>
      </c>
      <c r="HT50">
        <f t="shared" si="417"/>
        <v>0.23900107387169675</v>
      </c>
      <c r="HU50">
        <f t="shared" si="417"/>
        <v>5.8726328993021916E-2</v>
      </c>
      <c r="HV50">
        <f t="shared" si="417"/>
        <v>0.21772741033482509</v>
      </c>
      <c r="HW50">
        <f t="shared" si="417"/>
        <v>0.1862520985864963</v>
      </c>
      <c r="HX50">
        <f t="shared" si="417"/>
        <v>7.4146540899610078E-2</v>
      </c>
      <c r="HY50">
        <f t="shared" si="417"/>
        <v>0</v>
      </c>
      <c r="HZ50">
        <f t="shared" si="417"/>
        <v>5.6151977903623335E-2</v>
      </c>
      <c r="IA50">
        <f t="shared" si="417"/>
        <v>4.4550495952837652E-2</v>
      </c>
      <c r="IB50">
        <f t="shared" si="417"/>
        <v>0</v>
      </c>
      <c r="IC50">
        <f t="shared" si="417"/>
        <v>0</v>
      </c>
      <c r="ID50">
        <f t="shared" si="417"/>
        <v>0</v>
      </c>
      <c r="IE50">
        <f t="shared" si="417"/>
        <v>3.226989933428856E-2</v>
      </c>
      <c r="IF50">
        <f t="shared" si="417"/>
        <v>0.22249746096494816</v>
      </c>
      <c r="IG50">
        <f t="shared" si="417"/>
        <v>0</v>
      </c>
      <c r="IH50">
        <f t="shared" si="417"/>
        <v>0.78839527171515367</v>
      </c>
      <c r="II50">
        <f t="shared" si="411"/>
        <v>0</v>
      </c>
      <c r="IJ50">
        <f t="shared" si="411"/>
        <v>4.7557813853888728E-2</v>
      </c>
      <c r="IK50">
        <f t="shared" si="411"/>
        <v>0.10458575682950713</v>
      </c>
      <c r="IL50">
        <f t="shared" si="411"/>
        <v>2.22181291575725E-2</v>
      </c>
      <c r="IM50">
        <f t="shared" si="411"/>
        <v>0.10773319867072406</v>
      </c>
      <c r="IN50">
        <f t="shared" si="411"/>
        <v>8.0307653879375558E-3</v>
      </c>
      <c r="IO50">
        <f t="shared" si="411"/>
        <v>0</v>
      </c>
      <c r="IP50">
        <f t="shared" si="411"/>
        <v>4.7558353741063888E-2</v>
      </c>
      <c r="IQ50">
        <f t="shared" si="411"/>
        <v>0.23421256388635159</v>
      </c>
      <c r="IR50">
        <f t="shared" si="411"/>
        <v>0</v>
      </c>
      <c r="IS50">
        <f t="shared" si="411"/>
        <v>0.23841391406246804</v>
      </c>
      <c r="IT50">
        <f t="shared" si="411"/>
        <v>3.1608519129646982E-2</v>
      </c>
      <c r="IU50">
        <f t="shared" si="411"/>
        <v>0</v>
      </c>
      <c r="IV50">
        <f t="shared" si="411"/>
        <v>0</v>
      </c>
      <c r="IW50">
        <f t="shared" si="411"/>
        <v>0.18390384954451028</v>
      </c>
      <c r="IX50">
        <f t="shared" si="411"/>
        <v>0.66404701116151155</v>
      </c>
      <c r="IY50">
        <f t="shared" si="411"/>
        <v>1.7333033210767842E-2</v>
      </c>
      <c r="IZ50">
        <f t="shared" si="411"/>
        <v>0.1012059528334462</v>
      </c>
      <c r="JA50">
        <f t="shared" si="385"/>
        <v>0</v>
      </c>
      <c r="JB50">
        <f t="shared" ref="JB50:LM53" si="424">IF(SUM(JB$59:JB$80)=0,0,JB75/SUM(JB$59:JB$80))</f>
        <v>0</v>
      </c>
      <c r="JC50">
        <f t="shared" si="424"/>
        <v>0.18364847155222927</v>
      </c>
      <c r="JD50">
        <f t="shared" si="424"/>
        <v>3.6096155266580686E-2</v>
      </c>
      <c r="JE50">
        <f t="shared" si="424"/>
        <v>0</v>
      </c>
      <c r="JF50">
        <f t="shared" si="424"/>
        <v>2.9892727178269841E-2</v>
      </c>
      <c r="JG50">
        <f t="shared" si="424"/>
        <v>3.7828488701758291E-2</v>
      </c>
      <c r="JH50">
        <f t="shared" si="424"/>
        <v>2.1872601264208369E-2</v>
      </c>
      <c r="JI50">
        <f t="shared" si="424"/>
        <v>0.16668634429961848</v>
      </c>
      <c r="JJ50">
        <f t="shared" si="424"/>
        <v>0</v>
      </c>
      <c r="JK50">
        <f t="shared" si="424"/>
        <v>4.0881573048983003E-2</v>
      </c>
      <c r="JL50">
        <f t="shared" si="424"/>
        <v>0.34648007443207368</v>
      </c>
      <c r="JM50">
        <f t="shared" si="424"/>
        <v>0</v>
      </c>
      <c r="JN50">
        <f t="shared" si="424"/>
        <v>0</v>
      </c>
      <c r="JO50">
        <f t="shared" si="424"/>
        <v>0</v>
      </c>
      <c r="JP50">
        <f t="shared" si="424"/>
        <v>0</v>
      </c>
      <c r="JQ50">
        <f t="shared" si="424"/>
        <v>8.3464956105904431E-2</v>
      </c>
      <c r="JR50">
        <f t="shared" si="424"/>
        <v>0.20414036539662811</v>
      </c>
      <c r="JS50">
        <f t="shared" si="424"/>
        <v>0.20077580079433885</v>
      </c>
      <c r="JT50">
        <f t="shared" si="424"/>
        <v>0</v>
      </c>
      <c r="JU50">
        <f t="shared" si="424"/>
        <v>0</v>
      </c>
      <c r="JV50">
        <f t="shared" si="424"/>
        <v>1.6276577718949942E-2</v>
      </c>
      <c r="JW50">
        <f t="shared" si="424"/>
        <v>0.18576312628911165</v>
      </c>
      <c r="JX50">
        <f t="shared" si="424"/>
        <v>3.5234831850100311E-2</v>
      </c>
      <c r="JY50">
        <f t="shared" si="424"/>
        <v>0</v>
      </c>
      <c r="JZ50">
        <f t="shared" si="424"/>
        <v>8.3039758628078428E-2</v>
      </c>
      <c r="KA50">
        <f t="shared" si="424"/>
        <v>0.22495703921653007</v>
      </c>
      <c r="KB50">
        <f t="shared" si="424"/>
        <v>0</v>
      </c>
      <c r="KC50">
        <f t="shared" si="424"/>
        <v>0.29372427389267375</v>
      </c>
      <c r="KD50">
        <f t="shared" si="424"/>
        <v>0</v>
      </c>
      <c r="KE50">
        <f t="shared" si="424"/>
        <v>3.1603664054080577E-2</v>
      </c>
      <c r="KF50">
        <f t="shared" si="424"/>
        <v>3.7936847100556156E-2</v>
      </c>
      <c r="KG50">
        <f t="shared" si="424"/>
        <v>7.4109801227485146E-3</v>
      </c>
      <c r="KH50">
        <f t="shared" si="424"/>
        <v>3.9647074963781212E-2</v>
      </c>
      <c r="KI50">
        <f t="shared" si="424"/>
        <v>0.10451625747075745</v>
      </c>
      <c r="KJ50">
        <f t="shared" si="424"/>
        <v>0</v>
      </c>
      <c r="KK50">
        <f t="shared" si="424"/>
        <v>0.27039386752111844</v>
      </c>
      <c r="KL50">
        <f t="shared" si="424"/>
        <v>0</v>
      </c>
      <c r="KM50">
        <f t="shared" si="424"/>
        <v>0</v>
      </c>
      <c r="KN50">
        <f t="shared" si="424"/>
        <v>8.9043775472359102E-2</v>
      </c>
      <c r="KO50">
        <f t="shared" si="424"/>
        <v>3.9894099253922781E-2</v>
      </c>
      <c r="KP50">
        <f t="shared" si="424"/>
        <v>3.0767020759260487E-2</v>
      </c>
      <c r="KQ50">
        <f t="shared" si="424"/>
        <v>4.0025862158515065E-2</v>
      </c>
      <c r="KR50">
        <f t="shared" si="424"/>
        <v>0.15698492192205474</v>
      </c>
      <c r="KS50">
        <f t="shared" si="424"/>
        <v>2.790577924430598E-2</v>
      </c>
      <c r="KT50">
        <f t="shared" si="424"/>
        <v>2.3978378746759971E-2</v>
      </c>
      <c r="KU50">
        <f t="shared" si="424"/>
        <v>5.7240204686863153E-2</v>
      </c>
      <c r="KV50">
        <f t="shared" si="424"/>
        <v>2.2373283472744337E-2</v>
      </c>
      <c r="KW50">
        <f t="shared" si="424"/>
        <v>3.8413216564217284E-2</v>
      </c>
      <c r="KX50">
        <f t="shared" si="424"/>
        <v>7.8478585484049498E-2</v>
      </c>
      <c r="KY50">
        <f t="shared" si="424"/>
        <v>0</v>
      </c>
      <c r="KZ50">
        <f t="shared" si="424"/>
        <v>0</v>
      </c>
      <c r="LA50">
        <f t="shared" si="424"/>
        <v>0</v>
      </c>
      <c r="LB50">
        <f t="shared" si="424"/>
        <v>0</v>
      </c>
      <c r="LC50">
        <f t="shared" si="424"/>
        <v>1.9468989052427211E-2</v>
      </c>
      <c r="LD50">
        <f t="shared" si="424"/>
        <v>0</v>
      </c>
      <c r="LE50">
        <f t="shared" si="424"/>
        <v>0</v>
      </c>
      <c r="LF50">
        <f t="shared" si="424"/>
        <v>0.20077863821844205</v>
      </c>
      <c r="LG50">
        <f t="shared" si="424"/>
        <v>4.3015626768698557E-2</v>
      </c>
      <c r="LH50">
        <f t="shared" si="424"/>
        <v>0</v>
      </c>
      <c r="LI50">
        <f t="shared" si="424"/>
        <v>0.15108403941160978</v>
      </c>
      <c r="LJ50">
        <f t="shared" si="424"/>
        <v>0.21674787032112791</v>
      </c>
      <c r="LK50">
        <f t="shared" si="424"/>
        <v>0.2178625830308972</v>
      </c>
      <c r="LL50">
        <f t="shared" si="424"/>
        <v>0</v>
      </c>
      <c r="LM50">
        <f t="shared" si="424"/>
        <v>8.3414240619506752E-2</v>
      </c>
      <c r="LN50">
        <f t="shared" si="423"/>
        <v>6.7271405175964971E-2</v>
      </c>
      <c r="LO50">
        <f t="shared" si="423"/>
        <v>0</v>
      </c>
      <c r="LP50">
        <f t="shared" si="423"/>
        <v>0</v>
      </c>
      <c r="LQ50">
        <f t="shared" si="423"/>
        <v>0</v>
      </c>
      <c r="LR50">
        <f t="shared" si="423"/>
        <v>0</v>
      </c>
      <c r="LS50">
        <f t="shared" si="423"/>
        <v>5.0282607603178382E-2</v>
      </c>
      <c r="LT50">
        <f t="shared" si="423"/>
        <v>0</v>
      </c>
      <c r="LU50">
        <f t="shared" si="423"/>
        <v>1.9553309952602252E-2</v>
      </c>
      <c r="LV50">
        <f t="shared" si="423"/>
        <v>8.3663861271855836E-2</v>
      </c>
      <c r="LW50">
        <f t="shared" si="423"/>
        <v>3.561379975576099E-3</v>
      </c>
      <c r="LX50">
        <f t="shared" si="423"/>
        <v>0.1473685414418926</v>
      </c>
      <c r="LY50">
        <f t="shared" si="423"/>
        <v>6.7654421819188224E-2</v>
      </c>
      <c r="LZ50">
        <f t="shared" si="423"/>
        <v>0.12352324597072249</v>
      </c>
      <c r="MA50">
        <f t="shared" si="423"/>
        <v>7.167128144380476E-2</v>
      </c>
      <c r="MB50">
        <f t="shared" si="423"/>
        <v>6.6063132475029138E-2</v>
      </c>
      <c r="MC50">
        <f t="shared" si="423"/>
        <v>0</v>
      </c>
      <c r="MD50">
        <f t="shared" si="423"/>
        <v>0</v>
      </c>
      <c r="ME50">
        <f t="shared" si="423"/>
        <v>0</v>
      </c>
      <c r="MF50">
        <f t="shared" si="423"/>
        <v>0</v>
      </c>
      <c r="MG50">
        <f t="shared" si="423"/>
        <v>1.1155542000043572E-2</v>
      </c>
      <c r="MH50">
        <f t="shared" si="423"/>
        <v>2.27612111484361E-2</v>
      </c>
      <c r="MI50">
        <f t="shared" si="423"/>
        <v>3.2955014977463491E-3</v>
      </c>
      <c r="MJ50">
        <f t="shared" si="423"/>
        <v>1.6946243525779735E-2</v>
      </c>
      <c r="MK50">
        <f t="shared" si="423"/>
        <v>8.9566965647157326E-2</v>
      </c>
      <c r="ML50">
        <f t="shared" si="423"/>
        <v>9.2701246125080853E-3</v>
      </c>
      <c r="MM50">
        <f t="shared" si="423"/>
        <v>0</v>
      </c>
      <c r="MN50">
        <f t="shared" si="423"/>
        <v>4.5129898192419297E-2</v>
      </c>
      <c r="MO50">
        <f t="shared" si="423"/>
        <v>5.1999003651010435E-2</v>
      </c>
      <c r="MP50">
        <f t="shared" si="423"/>
        <v>0</v>
      </c>
      <c r="MQ50">
        <f t="shared" si="423"/>
        <v>0.12371970300878075</v>
      </c>
      <c r="MR50">
        <f t="shared" si="423"/>
        <v>1.4009300182291509E-2</v>
      </c>
      <c r="MS50">
        <f t="shared" si="423"/>
        <v>0.19902091053882401</v>
      </c>
      <c r="MT50">
        <f t="shared" si="423"/>
        <v>0</v>
      </c>
      <c r="MU50">
        <f t="shared" si="423"/>
        <v>0</v>
      </c>
      <c r="MV50">
        <f t="shared" si="423"/>
        <v>7.1948589702689456E-2</v>
      </c>
      <c r="MW50">
        <f t="shared" si="423"/>
        <v>0.18343930256944199</v>
      </c>
      <c r="MX50">
        <f t="shared" si="423"/>
        <v>0</v>
      </c>
      <c r="MY50">
        <f t="shared" si="423"/>
        <v>8.6855501706488855E-2</v>
      </c>
      <c r="MZ50">
        <f t="shared" si="423"/>
        <v>0</v>
      </c>
      <c r="NA50">
        <f t="shared" si="423"/>
        <v>0</v>
      </c>
      <c r="NB50">
        <f t="shared" si="423"/>
        <v>0</v>
      </c>
      <c r="NC50">
        <f t="shared" si="423"/>
        <v>0.18809745220162086</v>
      </c>
      <c r="ND50">
        <f t="shared" si="423"/>
        <v>5.3808852175761403E-2</v>
      </c>
      <c r="NE50">
        <f t="shared" si="423"/>
        <v>0</v>
      </c>
      <c r="NF50">
        <f t="shared" si="423"/>
        <v>9.76796839603251E-2</v>
      </c>
      <c r="NG50">
        <f t="shared" si="423"/>
        <v>0</v>
      </c>
      <c r="NH50">
        <f t="shared" si="423"/>
        <v>0</v>
      </c>
      <c r="NI50">
        <f t="shared" si="423"/>
        <v>0</v>
      </c>
      <c r="NJ50">
        <f t="shared" si="423"/>
        <v>0</v>
      </c>
      <c r="NK50">
        <f t="shared" si="423"/>
        <v>0</v>
      </c>
      <c r="NL50">
        <f t="shared" si="423"/>
        <v>5.0417363265445055E-2</v>
      </c>
      <c r="NM50">
        <f t="shared" si="423"/>
        <v>0</v>
      </c>
      <c r="NN50">
        <f t="shared" si="423"/>
        <v>0.14530565251163982</v>
      </c>
      <c r="NO50">
        <f t="shared" si="423"/>
        <v>0.43573366870204344</v>
      </c>
      <c r="NP50">
        <f t="shared" si="423"/>
        <v>1.6278791125857429E-2</v>
      </c>
      <c r="NQ50">
        <f t="shared" si="423"/>
        <v>0</v>
      </c>
      <c r="NR50">
        <f t="shared" si="423"/>
        <v>0.62955292289554676</v>
      </c>
      <c r="NS50">
        <f t="shared" si="423"/>
        <v>3.840491027693152E-2</v>
      </c>
      <c r="NT50">
        <f t="shared" si="423"/>
        <v>2.5340486557195108E-2</v>
      </c>
      <c r="NU50">
        <f t="shared" si="423"/>
        <v>5.7952263473482049E-2</v>
      </c>
      <c r="NV50">
        <f t="shared" si="423"/>
        <v>0</v>
      </c>
      <c r="NW50">
        <f t="shared" si="423"/>
        <v>0</v>
      </c>
      <c r="NX50">
        <f t="shared" si="423"/>
        <v>0</v>
      </c>
      <c r="NY50">
        <f t="shared" si="418"/>
        <v>8.1572895719986591E-2</v>
      </c>
      <c r="NZ50">
        <f t="shared" si="418"/>
        <v>5.3749677997828406E-2</v>
      </c>
      <c r="OA50">
        <f t="shared" si="418"/>
        <v>1.3528203090402242E-2</v>
      </c>
      <c r="OB50">
        <f t="shared" si="412"/>
        <v>0.5693022476531312</v>
      </c>
      <c r="OC50">
        <f t="shared" si="412"/>
        <v>8.7909819287260355E-2</v>
      </c>
      <c r="OD50">
        <f t="shared" si="412"/>
        <v>2.1684439673151496E-2</v>
      </c>
      <c r="OE50">
        <f t="shared" si="412"/>
        <v>0.11064934982057137</v>
      </c>
      <c r="OF50">
        <f t="shared" si="412"/>
        <v>0</v>
      </c>
      <c r="OG50">
        <f t="shared" si="406"/>
        <v>0</v>
      </c>
      <c r="OH50">
        <f t="shared" si="406"/>
        <v>4.4146736630131467E-2</v>
      </c>
      <c r="OI50">
        <f t="shared" si="406"/>
        <v>1.3105204006237039E-2</v>
      </c>
      <c r="OJ50">
        <f t="shared" si="406"/>
        <v>0</v>
      </c>
      <c r="OK50">
        <f t="shared" si="406"/>
        <v>0</v>
      </c>
      <c r="OL50">
        <f t="shared" si="406"/>
        <v>3.5843980556386984E-3</v>
      </c>
      <c r="OM50">
        <f t="shared" si="406"/>
        <v>5.8249453857299426E-3</v>
      </c>
      <c r="ON50">
        <f t="shared" si="406"/>
        <v>8.3213995028248666E-2</v>
      </c>
      <c r="OO50">
        <f t="shared" si="406"/>
        <v>4.829838392046009E-2</v>
      </c>
      <c r="OP50">
        <f t="shared" si="406"/>
        <v>6.5307296299523504E-2</v>
      </c>
      <c r="OQ50">
        <f t="shared" si="406"/>
        <v>2.5862271916884484E-2</v>
      </c>
      <c r="OR50">
        <f t="shared" si="406"/>
        <v>0</v>
      </c>
      <c r="OS50">
        <f t="shared" si="406"/>
        <v>2.6029844710060264E-2</v>
      </c>
      <c r="OT50">
        <f t="shared" si="406"/>
        <v>2.4363432510035167E-4</v>
      </c>
      <c r="OU50">
        <f t="shared" si="406"/>
        <v>1.2146136440866419E-3</v>
      </c>
      <c r="OV50">
        <f t="shared" si="406"/>
        <v>4.1571250235709366E-2</v>
      </c>
      <c r="OW50">
        <f t="shared" si="406"/>
        <v>0</v>
      </c>
      <c r="OX50">
        <f t="shared" si="406"/>
        <v>2.8416493530883526E-4</v>
      </c>
      <c r="OY50">
        <f t="shared" si="406"/>
        <v>0</v>
      </c>
      <c r="OZ50">
        <f t="shared" si="406"/>
        <v>0</v>
      </c>
      <c r="PA50">
        <f t="shared" ref="PA50:RL53" si="425">IF(SUM(PA$59:PA$80)=0,0,PA75/SUM(PA$59:PA$80))</f>
        <v>0</v>
      </c>
      <c r="PB50">
        <f t="shared" si="425"/>
        <v>1.5541620872820402E-2</v>
      </c>
      <c r="PC50">
        <f t="shared" si="425"/>
        <v>9.4311498619374212E-2</v>
      </c>
      <c r="PD50">
        <f t="shared" si="425"/>
        <v>8.6111555880373378E-2</v>
      </c>
      <c r="PE50">
        <f t="shared" si="425"/>
        <v>4.8641726809829297E-2</v>
      </c>
      <c r="PF50">
        <f t="shared" si="425"/>
        <v>0</v>
      </c>
      <c r="PG50">
        <f t="shared" si="425"/>
        <v>0</v>
      </c>
      <c r="PH50">
        <f t="shared" si="425"/>
        <v>4.5911538048807453E-2</v>
      </c>
      <c r="PI50">
        <f t="shared" si="425"/>
        <v>0.12197563931073964</v>
      </c>
      <c r="PJ50">
        <f t="shared" si="425"/>
        <v>9.0614304742580976E-2</v>
      </c>
      <c r="PK50">
        <f t="shared" si="425"/>
        <v>0</v>
      </c>
      <c r="PL50">
        <f t="shared" si="425"/>
        <v>0</v>
      </c>
      <c r="PM50">
        <f t="shared" si="425"/>
        <v>0</v>
      </c>
      <c r="PN50">
        <f t="shared" si="425"/>
        <v>0.17069048182867561</v>
      </c>
      <c r="PO50">
        <f t="shared" si="425"/>
        <v>0</v>
      </c>
      <c r="PP50">
        <f t="shared" si="425"/>
        <v>0.10710644437273718</v>
      </c>
      <c r="PQ50">
        <f t="shared" si="425"/>
        <v>0</v>
      </c>
      <c r="PR50">
        <f t="shared" si="425"/>
        <v>1.1709782979879646E-2</v>
      </c>
      <c r="PS50">
        <f t="shared" si="425"/>
        <v>0</v>
      </c>
      <c r="PT50">
        <f t="shared" si="425"/>
        <v>0.17315207322263648</v>
      </c>
      <c r="PU50">
        <f t="shared" si="425"/>
        <v>3.8639205909649151E-2</v>
      </c>
      <c r="PV50">
        <f t="shared" si="425"/>
        <v>0</v>
      </c>
      <c r="PW50">
        <f t="shared" si="425"/>
        <v>0</v>
      </c>
      <c r="PX50">
        <f t="shared" si="425"/>
        <v>6.0595689846606522E-2</v>
      </c>
      <c r="PY50">
        <f t="shared" si="425"/>
        <v>0</v>
      </c>
      <c r="PZ50">
        <f t="shared" si="425"/>
        <v>1.4742535086252642E-2</v>
      </c>
      <c r="QA50">
        <f t="shared" si="425"/>
        <v>0.21369721153203419</v>
      </c>
      <c r="QB50">
        <f t="shared" si="425"/>
        <v>4.105598231469091E-2</v>
      </c>
      <c r="QC50">
        <f t="shared" si="425"/>
        <v>4.9218563612042326E-2</v>
      </c>
      <c r="QD50">
        <f t="shared" si="425"/>
        <v>0.42631583418418256</v>
      </c>
      <c r="QE50">
        <f t="shared" si="425"/>
        <v>0</v>
      </c>
      <c r="QF50">
        <f t="shared" si="425"/>
        <v>0</v>
      </c>
      <c r="QG50">
        <f t="shared" si="425"/>
        <v>0</v>
      </c>
      <c r="QH50">
        <f t="shared" si="425"/>
        <v>0.38956044991198158</v>
      </c>
      <c r="QI50">
        <f t="shared" si="425"/>
        <v>9.1078307654022569E-2</v>
      </c>
      <c r="QJ50">
        <f t="shared" si="425"/>
        <v>2.1259022803229579E-2</v>
      </c>
      <c r="QK50">
        <f t="shared" si="425"/>
        <v>8.3336940599412268E-2</v>
      </c>
      <c r="QL50">
        <f t="shared" si="425"/>
        <v>0</v>
      </c>
      <c r="QM50">
        <f t="shared" si="425"/>
        <v>2.1946343291074474E-2</v>
      </c>
      <c r="QN50">
        <f t="shared" si="425"/>
        <v>0.51449684113445171</v>
      </c>
      <c r="QO50">
        <f t="shared" si="425"/>
        <v>0.1090192597691457</v>
      </c>
      <c r="QP50">
        <f t="shared" si="425"/>
        <v>1.2049040672916438E-2</v>
      </c>
      <c r="QQ50">
        <f t="shared" si="425"/>
        <v>0</v>
      </c>
      <c r="QR50">
        <f t="shared" si="425"/>
        <v>0</v>
      </c>
      <c r="QS50">
        <f t="shared" si="425"/>
        <v>6.3650003981455164E-2</v>
      </c>
      <c r="QT50">
        <f t="shared" si="425"/>
        <v>5.8288987939053377E-2</v>
      </c>
      <c r="QU50">
        <f t="shared" si="425"/>
        <v>0.46399040827724614</v>
      </c>
      <c r="QV50">
        <f t="shared" si="425"/>
        <v>0</v>
      </c>
      <c r="QW50">
        <f t="shared" si="425"/>
        <v>0.1185375754230461</v>
      </c>
      <c r="QX50">
        <f t="shared" si="425"/>
        <v>0.24418647143722905</v>
      </c>
      <c r="QY50">
        <f t="shared" si="425"/>
        <v>0</v>
      </c>
      <c r="QZ50">
        <f t="shared" si="425"/>
        <v>2.0104198382199397E-2</v>
      </c>
      <c r="RA50">
        <f t="shared" si="425"/>
        <v>0</v>
      </c>
      <c r="RB50">
        <f t="shared" si="425"/>
        <v>0</v>
      </c>
      <c r="RC50">
        <f t="shared" si="425"/>
        <v>0</v>
      </c>
      <c r="RD50">
        <f t="shared" si="425"/>
        <v>0.55360482119281518</v>
      </c>
      <c r="RE50">
        <f t="shared" si="425"/>
        <v>1.0727052931931469E-2</v>
      </c>
      <c r="RF50">
        <f t="shared" si="425"/>
        <v>0.26590174405565059</v>
      </c>
      <c r="RG50">
        <f t="shared" si="425"/>
        <v>0.14321855344071283</v>
      </c>
      <c r="RH50">
        <f t="shared" si="425"/>
        <v>0.11383742366094791</v>
      </c>
      <c r="RI50">
        <f t="shared" si="425"/>
        <v>0.10067336823652938</v>
      </c>
      <c r="RJ50">
        <f t="shared" si="425"/>
        <v>0</v>
      </c>
      <c r="RK50">
        <f t="shared" si="425"/>
        <v>0</v>
      </c>
      <c r="RL50">
        <f t="shared" si="425"/>
        <v>0</v>
      </c>
      <c r="RM50">
        <f t="shared" si="419"/>
        <v>5.6417402824471309E-3</v>
      </c>
      <c r="RN50">
        <f t="shared" si="419"/>
        <v>0</v>
      </c>
      <c r="RO50">
        <f t="shared" si="419"/>
        <v>0.10598841283580267</v>
      </c>
      <c r="RP50">
        <f t="shared" si="419"/>
        <v>0</v>
      </c>
      <c r="RQ50">
        <f t="shared" si="419"/>
        <v>0.18065941856841033</v>
      </c>
      <c r="RR50">
        <f t="shared" si="419"/>
        <v>0</v>
      </c>
      <c r="RS50">
        <f t="shared" si="419"/>
        <v>0.10226286588723806</v>
      </c>
      <c r="RT50">
        <f t="shared" si="419"/>
        <v>0</v>
      </c>
      <c r="RU50">
        <f t="shared" si="419"/>
        <v>0</v>
      </c>
      <c r="RV50">
        <f t="shared" si="419"/>
        <v>0</v>
      </c>
      <c r="RW50">
        <f t="shared" si="419"/>
        <v>0.14488633145243088</v>
      </c>
      <c r="RX50">
        <f t="shared" si="419"/>
        <v>0</v>
      </c>
      <c r="RY50">
        <f t="shared" si="419"/>
        <v>1.8999776582520451E-2</v>
      </c>
      <c r="RZ50">
        <f t="shared" si="419"/>
        <v>0</v>
      </c>
      <c r="SA50">
        <f t="shared" si="419"/>
        <v>2.2020178663643059E-2</v>
      </c>
      <c r="SB50">
        <f t="shared" si="419"/>
        <v>2.0998085201572855E-2</v>
      </c>
      <c r="SC50">
        <f t="shared" si="419"/>
        <v>0</v>
      </c>
      <c r="SD50">
        <f t="shared" si="419"/>
        <v>0.45158314662043719</v>
      </c>
      <c r="SE50">
        <f t="shared" si="419"/>
        <v>0</v>
      </c>
      <c r="SF50">
        <f t="shared" si="419"/>
        <v>0</v>
      </c>
      <c r="SG50">
        <f t="shared" si="419"/>
        <v>1.8636084588225025E-2</v>
      </c>
      <c r="SH50">
        <f t="shared" si="419"/>
        <v>0</v>
      </c>
      <c r="SI50">
        <f t="shared" si="419"/>
        <v>0</v>
      </c>
      <c r="SJ50">
        <f t="shared" si="419"/>
        <v>0.1759494608809386</v>
      </c>
      <c r="SK50">
        <f t="shared" si="419"/>
        <v>3.7707829437830853E-2</v>
      </c>
      <c r="SL50">
        <f t="shared" si="419"/>
        <v>0.30359971271266456</v>
      </c>
      <c r="SM50">
        <f t="shared" si="419"/>
        <v>4.9196420443157446E-2</v>
      </c>
      <c r="SN50">
        <f t="shared" si="419"/>
        <v>7.8701991100494056E-2</v>
      </c>
      <c r="SO50">
        <f t="shared" si="419"/>
        <v>0</v>
      </c>
      <c r="SP50">
        <f t="shared" si="419"/>
        <v>0.12357728009525325</v>
      </c>
      <c r="SQ50">
        <f t="shared" si="419"/>
        <v>0.23066241159502193</v>
      </c>
      <c r="SR50">
        <f t="shared" si="419"/>
        <v>7.3153867744786577E-2</v>
      </c>
      <c r="SS50">
        <f t="shared" si="419"/>
        <v>0</v>
      </c>
      <c r="ST50">
        <f t="shared" si="419"/>
        <v>0</v>
      </c>
      <c r="SU50">
        <f t="shared" si="419"/>
        <v>0.19709493218101767</v>
      </c>
      <c r="SV50">
        <f t="shared" si="419"/>
        <v>0</v>
      </c>
      <c r="SW50">
        <f t="shared" si="419"/>
        <v>0</v>
      </c>
      <c r="SX50">
        <f t="shared" si="419"/>
        <v>0.20224629572070493</v>
      </c>
      <c r="SY50">
        <f t="shared" si="419"/>
        <v>0.1115238933294444</v>
      </c>
      <c r="SZ50">
        <f t="shared" si="413"/>
        <v>2.7443747671249512E-2</v>
      </c>
      <c r="TA50">
        <f t="shared" si="413"/>
        <v>0</v>
      </c>
      <c r="TB50">
        <f t="shared" si="413"/>
        <v>0</v>
      </c>
      <c r="TC50">
        <f t="shared" si="413"/>
        <v>3.4559836955461415E-2</v>
      </c>
      <c r="TD50">
        <f t="shared" si="413"/>
        <v>0.22443647812820511</v>
      </c>
      <c r="TE50">
        <f t="shared" si="407"/>
        <v>5.857361503890287E-2</v>
      </c>
      <c r="TF50">
        <f t="shared" si="407"/>
        <v>1.7856251212641353E-2</v>
      </c>
      <c r="TG50">
        <f t="shared" si="407"/>
        <v>0</v>
      </c>
      <c r="TH50">
        <f t="shared" si="407"/>
        <v>0</v>
      </c>
      <c r="TI50">
        <f t="shared" si="407"/>
        <v>3.4857276174563925E-2</v>
      </c>
      <c r="TJ50">
        <f t="shared" si="407"/>
        <v>6.5864131411188742E-2</v>
      </c>
      <c r="TK50">
        <f t="shared" si="407"/>
        <v>3.4536131775974532E-2</v>
      </c>
      <c r="TL50">
        <f t="shared" si="407"/>
        <v>1.2416638877245459E-2</v>
      </c>
      <c r="TM50">
        <f t="shared" si="407"/>
        <v>0.1784628349049783</v>
      </c>
      <c r="TN50">
        <f t="shared" si="407"/>
        <v>0</v>
      </c>
      <c r="TO50">
        <f t="shared" si="407"/>
        <v>0</v>
      </c>
      <c r="TP50">
        <f t="shared" si="407"/>
        <v>0.23764555672154264</v>
      </c>
      <c r="TQ50">
        <f t="shared" si="407"/>
        <v>0</v>
      </c>
      <c r="TR50">
        <f t="shared" si="407"/>
        <v>0.30028682112087179</v>
      </c>
      <c r="TS50">
        <f t="shared" si="407"/>
        <v>0.21612067398342852</v>
      </c>
      <c r="TT50">
        <f t="shared" si="407"/>
        <v>0.15144304025778585</v>
      </c>
      <c r="TU50">
        <f t="shared" si="407"/>
        <v>0</v>
      </c>
      <c r="TV50">
        <f t="shared" si="407"/>
        <v>9.3300476646792169E-2</v>
      </c>
      <c r="TW50">
        <f t="shared" si="407"/>
        <v>2.699695345149853E-2</v>
      </c>
      <c r="TX50">
        <f t="shared" si="407"/>
        <v>0</v>
      </c>
      <c r="TY50">
        <f t="shared" ref="TY50:WJ55" si="426">IF(SUM(TY$59:TY$80)=0,0,TY75/SUM(TY$59:TY$80))</f>
        <v>4.648265520578794E-2</v>
      </c>
      <c r="TZ50">
        <f t="shared" si="426"/>
        <v>0</v>
      </c>
      <c r="UA50">
        <f t="shared" si="426"/>
        <v>0</v>
      </c>
      <c r="UB50">
        <f t="shared" si="426"/>
        <v>5.3916199044160319E-2</v>
      </c>
      <c r="UC50">
        <f t="shared" si="426"/>
        <v>0.43059082330648246</v>
      </c>
      <c r="UD50">
        <f t="shared" si="426"/>
        <v>2.9938134613418339E-2</v>
      </c>
      <c r="UE50">
        <f t="shared" si="426"/>
        <v>4.2212133507327096E-2</v>
      </c>
      <c r="UF50">
        <f t="shared" si="426"/>
        <v>9.3730640702670745E-2</v>
      </c>
      <c r="UG50">
        <f t="shared" si="426"/>
        <v>0</v>
      </c>
      <c r="UH50">
        <f t="shared" si="426"/>
        <v>8.9569998382987945E-2</v>
      </c>
      <c r="UI50">
        <f t="shared" si="426"/>
        <v>7.0264952835639369E-2</v>
      </c>
      <c r="UJ50">
        <f t="shared" si="426"/>
        <v>7.4731881720055141E-2</v>
      </c>
      <c r="UK50">
        <f t="shared" si="426"/>
        <v>0</v>
      </c>
      <c r="UL50">
        <f t="shared" si="426"/>
        <v>6.01410123935553E-2</v>
      </c>
      <c r="UM50">
        <f t="shared" si="426"/>
        <v>2.4632440849353572E-2</v>
      </c>
      <c r="UN50">
        <f t="shared" si="426"/>
        <v>0</v>
      </c>
      <c r="UO50">
        <f t="shared" si="426"/>
        <v>0.17434803656323117</v>
      </c>
      <c r="UP50">
        <f t="shared" si="426"/>
        <v>0.57865853607686113</v>
      </c>
      <c r="UQ50">
        <f t="shared" si="426"/>
        <v>4.7161772316667025E-3</v>
      </c>
      <c r="UR50">
        <f t="shared" si="426"/>
        <v>0.24811269797912311</v>
      </c>
      <c r="US50">
        <f t="shared" si="426"/>
        <v>0.51991068137301344</v>
      </c>
      <c r="UT50">
        <f t="shared" si="426"/>
        <v>9.9688218267722187E-2</v>
      </c>
      <c r="UU50">
        <f t="shared" si="426"/>
        <v>4.8056644907981038E-3</v>
      </c>
      <c r="UV50">
        <f t="shared" si="426"/>
        <v>0.14458450649709295</v>
      </c>
      <c r="UW50">
        <f t="shared" si="426"/>
        <v>0</v>
      </c>
      <c r="UX50">
        <f t="shared" si="426"/>
        <v>2.4578267260764106E-2</v>
      </c>
      <c r="UY50">
        <f t="shared" si="426"/>
        <v>0.18334784530338255</v>
      </c>
      <c r="UZ50">
        <f t="shared" si="426"/>
        <v>0.55634588118764527</v>
      </c>
      <c r="VA50">
        <f t="shared" si="426"/>
        <v>2.661720761619844E-2</v>
      </c>
      <c r="VB50">
        <f t="shared" si="426"/>
        <v>0</v>
      </c>
      <c r="VC50">
        <f t="shared" si="426"/>
        <v>2.256215531352063E-2</v>
      </c>
      <c r="VD50">
        <f t="shared" si="426"/>
        <v>0.27235084224479789</v>
      </c>
      <c r="VE50">
        <f t="shared" si="426"/>
        <v>0.50031225281593861</v>
      </c>
      <c r="VF50">
        <f t="shared" si="426"/>
        <v>1.2220456605079727E-2</v>
      </c>
      <c r="VG50">
        <f t="shared" si="426"/>
        <v>9.1829157058376604E-2</v>
      </c>
      <c r="VH50">
        <f t="shared" si="426"/>
        <v>9.4435301493059634E-2</v>
      </c>
      <c r="VI50">
        <f t="shared" si="426"/>
        <v>0</v>
      </c>
      <c r="VJ50">
        <f t="shared" si="426"/>
        <v>3.0649083640618326E-2</v>
      </c>
      <c r="VK50">
        <f t="shared" si="426"/>
        <v>3.4068487646190485E-2</v>
      </c>
      <c r="VL50">
        <f t="shared" si="426"/>
        <v>8.4119185520407907E-3</v>
      </c>
      <c r="VM50">
        <f t="shared" si="426"/>
        <v>3.7932953329215542E-2</v>
      </c>
      <c r="VN50">
        <f t="shared" si="426"/>
        <v>0.30958281823787076</v>
      </c>
      <c r="VO50">
        <f t="shared" si="426"/>
        <v>0.50644750212749245</v>
      </c>
      <c r="VP50">
        <f t="shared" si="426"/>
        <v>9.2391154789764462E-3</v>
      </c>
      <c r="VQ50">
        <f t="shared" si="426"/>
        <v>6.3381805153873635E-2</v>
      </c>
      <c r="VR50">
        <f t="shared" si="426"/>
        <v>0</v>
      </c>
      <c r="VS50">
        <f t="shared" si="426"/>
        <v>0</v>
      </c>
      <c r="VT50">
        <f t="shared" si="426"/>
        <v>0</v>
      </c>
      <c r="VU50">
        <f t="shared" si="426"/>
        <v>1.8966461399589341E-2</v>
      </c>
      <c r="VV50">
        <f t="shared" si="426"/>
        <v>0</v>
      </c>
      <c r="VW50">
        <f t="shared" si="426"/>
        <v>0</v>
      </c>
      <c r="VX50">
        <f t="shared" si="426"/>
        <v>0.21036284617252757</v>
      </c>
      <c r="VY50">
        <f t="shared" si="426"/>
        <v>0.36899712417642982</v>
      </c>
      <c r="VZ50">
        <f t="shared" si="426"/>
        <v>3.023809880117545E-2</v>
      </c>
      <c r="WA50">
        <f t="shared" si="426"/>
        <v>2.9439531729274649E-2</v>
      </c>
      <c r="WB50">
        <f t="shared" si="426"/>
        <v>8.9207312195477163E-3</v>
      </c>
      <c r="WC50">
        <f t="shared" si="426"/>
        <v>0</v>
      </c>
      <c r="WD50">
        <f t="shared" si="426"/>
        <v>0.17522329583811111</v>
      </c>
      <c r="WE50">
        <f t="shared" si="426"/>
        <v>9.6209089083208413E-3</v>
      </c>
      <c r="WF50">
        <f t="shared" si="426"/>
        <v>6.1719829707320234E-2</v>
      </c>
      <c r="WG50">
        <f t="shared" si="426"/>
        <v>3.7141925351244307E-3</v>
      </c>
      <c r="WH50">
        <f t="shared" si="426"/>
        <v>0</v>
      </c>
      <c r="WI50">
        <f t="shared" si="426"/>
        <v>0</v>
      </c>
      <c r="WJ50">
        <f t="shared" si="426"/>
        <v>0</v>
      </c>
      <c r="WK50">
        <f t="shared" si="420"/>
        <v>8.7297534342804465E-3</v>
      </c>
      <c r="WL50">
        <f t="shared" si="420"/>
        <v>0.12396912651984612</v>
      </c>
      <c r="WM50">
        <f t="shared" si="420"/>
        <v>1.9911671405359269E-2</v>
      </c>
      <c r="WN50">
        <f t="shared" si="420"/>
        <v>2.9639524334857812E-2</v>
      </c>
      <c r="WO50">
        <f t="shared" si="420"/>
        <v>1.3378997346583073E-2</v>
      </c>
      <c r="WP50">
        <f t="shared" si="420"/>
        <v>5.1716990044294524E-2</v>
      </c>
      <c r="WQ50">
        <f t="shared" si="420"/>
        <v>4.5805544813736975E-3</v>
      </c>
      <c r="WR50">
        <f t="shared" si="420"/>
        <v>3.9291734486393351E-2</v>
      </c>
      <c r="WS50">
        <f t="shared" si="420"/>
        <v>1.7169990365393035E-2</v>
      </c>
      <c r="WT50">
        <f t="shared" si="420"/>
        <v>1.78711928908761E-2</v>
      </c>
      <c r="WU50">
        <f t="shared" si="420"/>
        <v>0.105813958725903</v>
      </c>
      <c r="WV50">
        <f t="shared" si="420"/>
        <v>0</v>
      </c>
      <c r="WW50">
        <f t="shared" si="420"/>
        <v>0</v>
      </c>
      <c r="WX50">
        <f t="shared" si="420"/>
        <v>0</v>
      </c>
      <c r="WY50">
        <f t="shared" si="420"/>
        <v>4.3074891936359404E-2</v>
      </c>
      <c r="WZ50">
        <f t="shared" si="420"/>
        <v>0</v>
      </c>
      <c r="XA50">
        <f t="shared" si="420"/>
        <v>0</v>
      </c>
      <c r="XB50">
        <f t="shared" si="420"/>
        <v>0.40588027633709178</v>
      </c>
      <c r="XC50">
        <f t="shared" si="420"/>
        <v>0.14463470606989268</v>
      </c>
      <c r="XD50">
        <f t="shared" si="420"/>
        <v>0.39367562431925096</v>
      </c>
      <c r="XE50">
        <f t="shared" si="420"/>
        <v>4.1034687350599869E-2</v>
      </c>
      <c r="XF50">
        <f t="shared" si="420"/>
        <v>1.2569999450027531E-2</v>
      </c>
      <c r="XG50">
        <f t="shared" si="420"/>
        <v>1.8087720685576882E-2</v>
      </c>
      <c r="XH50">
        <f t="shared" si="420"/>
        <v>5.1684792818149153E-3</v>
      </c>
      <c r="XI50">
        <f t="shared" si="420"/>
        <v>7.4758099320955743E-3</v>
      </c>
      <c r="XJ50">
        <f t="shared" si="420"/>
        <v>1.4832389134956192E-2</v>
      </c>
      <c r="XK50">
        <f t="shared" si="420"/>
        <v>1.292658078964005E-2</v>
      </c>
      <c r="XL50">
        <f t="shared" si="420"/>
        <v>0.18499364135118537</v>
      </c>
      <c r="XM50">
        <f t="shared" si="420"/>
        <v>9.3075315867093764E-3</v>
      </c>
      <c r="XN50">
        <f t="shared" si="420"/>
        <v>3.3241513999729043E-2</v>
      </c>
      <c r="XO50">
        <f t="shared" si="420"/>
        <v>0</v>
      </c>
      <c r="XP50">
        <f t="shared" si="420"/>
        <v>0</v>
      </c>
      <c r="XQ50">
        <f t="shared" si="420"/>
        <v>0</v>
      </c>
      <c r="XR50">
        <f t="shared" si="420"/>
        <v>9.9968314604652359E-2</v>
      </c>
      <c r="XS50">
        <f t="shared" si="420"/>
        <v>0</v>
      </c>
      <c r="XT50">
        <f t="shared" si="420"/>
        <v>1.2138750042535999E-2</v>
      </c>
      <c r="XU50">
        <f t="shared" si="420"/>
        <v>8.6179515099854734E-2</v>
      </c>
      <c r="XV50">
        <f t="shared" si="420"/>
        <v>7.3419111643215962E-2</v>
      </c>
      <c r="XW50">
        <f t="shared" si="420"/>
        <v>7.5184904137883023E-3</v>
      </c>
      <c r="XX50">
        <f t="shared" si="414"/>
        <v>9.1808502637381155E-3</v>
      </c>
      <c r="XY50">
        <f t="shared" si="414"/>
        <v>0</v>
      </c>
      <c r="XZ50">
        <f t="shared" si="414"/>
        <v>2.2687467676518937E-2</v>
      </c>
      <c r="YA50">
        <f t="shared" si="414"/>
        <v>5.0040211105943408E-2</v>
      </c>
      <c r="YB50">
        <f t="shared" si="414"/>
        <v>6.9598907495850154E-2</v>
      </c>
      <c r="YC50">
        <f t="shared" si="408"/>
        <v>0.1389400311900601</v>
      </c>
      <c r="YD50">
        <f t="shared" si="408"/>
        <v>0</v>
      </c>
      <c r="YE50">
        <f t="shared" si="408"/>
        <v>0</v>
      </c>
      <c r="YF50">
        <f t="shared" si="408"/>
        <v>0</v>
      </c>
      <c r="YG50">
        <f t="shared" si="408"/>
        <v>0</v>
      </c>
      <c r="YH50">
        <f t="shared" si="408"/>
        <v>5.9528456986760354E-2</v>
      </c>
      <c r="YI50">
        <f t="shared" si="408"/>
        <v>0</v>
      </c>
      <c r="YJ50">
        <f t="shared" si="408"/>
        <v>0</v>
      </c>
      <c r="YK50">
        <f t="shared" si="408"/>
        <v>0</v>
      </c>
      <c r="YL50">
        <f t="shared" si="408"/>
        <v>0</v>
      </c>
      <c r="YM50">
        <f t="shared" si="408"/>
        <v>0.13081890648921396</v>
      </c>
      <c r="YN50">
        <f t="shared" si="408"/>
        <v>0</v>
      </c>
      <c r="YO50">
        <f t="shared" si="408"/>
        <v>0</v>
      </c>
      <c r="YP50">
        <f t="shared" si="408"/>
        <v>0</v>
      </c>
      <c r="YQ50">
        <f t="shared" si="408"/>
        <v>2.6524429221099891E-2</v>
      </c>
      <c r="YR50">
        <f t="shared" si="408"/>
        <v>0.13030078899247038</v>
      </c>
      <c r="YS50">
        <f t="shared" si="408"/>
        <v>0</v>
      </c>
      <c r="YT50">
        <f t="shared" si="408"/>
        <v>0.16644607315478169</v>
      </c>
      <c r="YU50">
        <f t="shared" si="408"/>
        <v>0</v>
      </c>
      <c r="YV50">
        <f t="shared" si="408"/>
        <v>0</v>
      </c>
      <c r="YW50">
        <f t="shared" ref="YW50:ABH55" si="427">IF(SUM(YW$59:YW$80)=0,0,YW75/SUM(YW$59:YW$80))</f>
        <v>7.9069566654522846E-2</v>
      </c>
      <c r="YX50">
        <f t="shared" si="427"/>
        <v>9.199391245702912E-2</v>
      </c>
      <c r="YY50">
        <f t="shared" si="427"/>
        <v>0</v>
      </c>
      <c r="YZ50">
        <f t="shared" si="427"/>
        <v>4.9859498379910237E-2</v>
      </c>
      <c r="ZA50">
        <f t="shared" si="427"/>
        <v>0</v>
      </c>
      <c r="ZB50">
        <f t="shared" si="427"/>
        <v>4.5328426921235704E-2</v>
      </c>
      <c r="ZC50">
        <f t="shared" si="427"/>
        <v>1.4498896653335152E-2</v>
      </c>
      <c r="ZD50">
        <f t="shared" si="427"/>
        <v>4.8999032584813439E-2</v>
      </c>
      <c r="ZE50">
        <f t="shared" si="427"/>
        <v>0</v>
      </c>
      <c r="ZF50">
        <f t="shared" si="427"/>
        <v>0</v>
      </c>
      <c r="ZG50">
        <f t="shared" si="427"/>
        <v>9.6012603588520512E-2</v>
      </c>
      <c r="ZH50">
        <f t="shared" si="427"/>
        <v>0.13951909048371294</v>
      </c>
      <c r="ZI50">
        <f t="shared" si="427"/>
        <v>0</v>
      </c>
      <c r="ZJ50">
        <f t="shared" si="427"/>
        <v>0</v>
      </c>
      <c r="ZK50">
        <f t="shared" si="427"/>
        <v>9.3499914309244404E-3</v>
      </c>
      <c r="ZL50">
        <f t="shared" si="427"/>
        <v>3.819642273281542E-2</v>
      </c>
      <c r="ZM50">
        <f t="shared" si="427"/>
        <v>0</v>
      </c>
      <c r="ZN50">
        <f t="shared" si="427"/>
        <v>0</v>
      </c>
      <c r="ZO50">
        <f t="shared" si="427"/>
        <v>0</v>
      </c>
      <c r="ZP50">
        <f t="shared" si="427"/>
        <v>4.1204104797046517E-2</v>
      </c>
      <c r="ZQ50">
        <f t="shared" si="427"/>
        <v>4.423601500949121E-2</v>
      </c>
      <c r="ZR50">
        <f t="shared" si="427"/>
        <v>0</v>
      </c>
      <c r="ZS50">
        <f t="shared" si="427"/>
        <v>5.2207169970210666E-2</v>
      </c>
      <c r="ZT50">
        <f t="shared" si="427"/>
        <v>4.0153764848736853E-2</v>
      </c>
      <c r="ZU50">
        <f t="shared" si="427"/>
        <v>0</v>
      </c>
      <c r="ZV50">
        <f t="shared" si="427"/>
        <v>0.44700108304558123</v>
      </c>
      <c r="ZW50">
        <f t="shared" si="427"/>
        <v>8.6936135823444935E-2</v>
      </c>
      <c r="ZX50">
        <f t="shared" si="427"/>
        <v>0</v>
      </c>
      <c r="ZY50">
        <f t="shared" si="427"/>
        <v>0.29207204226904171</v>
      </c>
      <c r="ZZ50">
        <f t="shared" si="427"/>
        <v>4.7046894912255603E-2</v>
      </c>
      <c r="AAA50">
        <f t="shared" si="427"/>
        <v>0.35138962142551805</v>
      </c>
      <c r="AAB50">
        <f t="shared" si="427"/>
        <v>6.2651049340155626E-2</v>
      </c>
      <c r="AAC50">
        <f t="shared" si="427"/>
        <v>4.5073707751518359E-2</v>
      </c>
      <c r="AAD50">
        <f t="shared" si="427"/>
        <v>3.7246309831849282E-2</v>
      </c>
      <c r="AAE50">
        <f t="shared" si="427"/>
        <v>6.6912245225982742E-2</v>
      </c>
      <c r="AAF50">
        <f t="shared" si="427"/>
        <v>0</v>
      </c>
      <c r="AAG50">
        <f t="shared" si="427"/>
        <v>0</v>
      </c>
      <c r="AAH50">
        <f t="shared" si="427"/>
        <v>0</v>
      </c>
      <c r="AAI50">
        <f t="shared" si="427"/>
        <v>0</v>
      </c>
      <c r="AAJ50">
        <f t="shared" si="427"/>
        <v>0</v>
      </c>
      <c r="AAK50">
        <f t="shared" si="427"/>
        <v>7.7743190382246738E-2</v>
      </c>
      <c r="AAL50">
        <f t="shared" si="427"/>
        <v>0.54175451294371912</v>
      </c>
      <c r="AAM50">
        <f t="shared" si="427"/>
        <v>9.4913107242012282E-2</v>
      </c>
      <c r="AAN50">
        <f t="shared" si="427"/>
        <v>0.42104132480610351</v>
      </c>
      <c r="AAO50">
        <f t="shared" si="427"/>
        <v>0</v>
      </c>
      <c r="AAP50">
        <f t="shared" si="427"/>
        <v>0</v>
      </c>
      <c r="AAQ50">
        <f t="shared" si="427"/>
        <v>8.893139585230829E-2</v>
      </c>
      <c r="AAR50">
        <f t="shared" si="427"/>
        <v>0</v>
      </c>
      <c r="AAS50">
        <f t="shared" si="427"/>
        <v>3.6539391883816261E-2</v>
      </c>
      <c r="AAT50">
        <f t="shared" si="427"/>
        <v>9.5193899707653618E-3</v>
      </c>
      <c r="AAU50">
        <f t="shared" si="427"/>
        <v>0</v>
      </c>
      <c r="AAV50">
        <f t="shared" si="427"/>
        <v>0.15898773224704624</v>
      </c>
      <c r="AAW50">
        <f t="shared" si="427"/>
        <v>2.0574363339332977E-2</v>
      </c>
      <c r="AAX50">
        <f t="shared" si="427"/>
        <v>4.9870176199024029E-2</v>
      </c>
      <c r="AAY50">
        <f t="shared" si="427"/>
        <v>0</v>
      </c>
      <c r="AAZ50">
        <f t="shared" si="427"/>
        <v>0</v>
      </c>
      <c r="ABA50">
        <f t="shared" si="427"/>
        <v>7.0939653495628349E-2</v>
      </c>
      <c r="ABB50">
        <f t="shared" si="427"/>
        <v>5.9269554395239982E-2</v>
      </c>
      <c r="ABC50">
        <f t="shared" si="427"/>
        <v>7.2157884261066915E-3</v>
      </c>
      <c r="ABD50">
        <f t="shared" si="427"/>
        <v>0.14655821255342605</v>
      </c>
      <c r="ABE50">
        <f t="shared" si="427"/>
        <v>0</v>
      </c>
      <c r="ABF50">
        <f t="shared" si="427"/>
        <v>5.6285746875213455E-2</v>
      </c>
      <c r="ABG50">
        <f t="shared" si="427"/>
        <v>0</v>
      </c>
      <c r="ABH50">
        <f t="shared" si="427"/>
        <v>0.21166026479919606</v>
      </c>
      <c r="ABI50">
        <f t="shared" si="421"/>
        <v>0</v>
      </c>
      <c r="ABJ50">
        <f t="shared" si="421"/>
        <v>0</v>
      </c>
      <c r="ABK50">
        <f t="shared" si="421"/>
        <v>0</v>
      </c>
      <c r="ABL50">
        <f t="shared" si="421"/>
        <v>0.23567689215481757</v>
      </c>
      <c r="ABM50">
        <f t="shared" si="421"/>
        <v>3.0920286707698925E-2</v>
      </c>
      <c r="ABN50">
        <f t="shared" si="421"/>
        <v>0</v>
      </c>
      <c r="ABO50">
        <f t="shared" si="421"/>
        <v>0</v>
      </c>
      <c r="ABP50">
        <f t="shared" si="421"/>
        <v>0.13933245342792869</v>
      </c>
      <c r="ABQ50">
        <f t="shared" si="421"/>
        <v>0</v>
      </c>
      <c r="ABR50">
        <f t="shared" si="421"/>
        <v>0</v>
      </c>
      <c r="ABS50">
        <f t="shared" si="421"/>
        <v>8.1558535604746241E-2</v>
      </c>
      <c r="ABT50">
        <f t="shared" si="421"/>
        <v>0</v>
      </c>
      <c r="ABU50">
        <f t="shared" si="421"/>
        <v>0</v>
      </c>
      <c r="ABV50">
        <f t="shared" si="421"/>
        <v>3.6348508895279311E-3</v>
      </c>
      <c r="ABW50">
        <f t="shared" si="421"/>
        <v>0.50525846450999368</v>
      </c>
      <c r="ABX50">
        <f t="shared" si="421"/>
        <v>0</v>
      </c>
      <c r="ABY50">
        <f t="shared" si="421"/>
        <v>2.9110020196449857E-2</v>
      </c>
      <c r="ABZ50">
        <f t="shared" si="421"/>
        <v>0.30061098239182088</v>
      </c>
      <c r="ACA50">
        <f t="shared" si="421"/>
        <v>0</v>
      </c>
      <c r="ACB50">
        <f t="shared" si="421"/>
        <v>0.11738566928794388</v>
      </c>
      <c r="ACC50">
        <f t="shared" si="421"/>
        <v>0</v>
      </c>
      <c r="ACD50">
        <f t="shared" si="421"/>
        <v>0</v>
      </c>
      <c r="ACE50">
        <f t="shared" si="421"/>
        <v>9.9661296365369662E-2</v>
      </c>
      <c r="ACF50">
        <f t="shared" si="421"/>
        <v>0.35651697336904864</v>
      </c>
      <c r="ACG50">
        <f t="shared" si="421"/>
        <v>0.14270822328970137</v>
      </c>
      <c r="ACH50">
        <f t="shared" si="421"/>
        <v>0</v>
      </c>
      <c r="ACI50">
        <f t="shared" si="421"/>
        <v>0.43536627576243264</v>
      </c>
      <c r="ACJ50">
        <f t="shared" si="421"/>
        <v>5.4579519847546346E-2</v>
      </c>
      <c r="ACK50">
        <f t="shared" si="421"/>
        <v>3.3116478235298737E-2</v>
      </c>
      <c r="ACL50">
        <f t="shared" si="421"/>
        <v>6.811547160371062E-2</v>
      </c>
      <c r="ACM50">
        <f t="shared" si="421"/>
        <v>8.4537634614566884E-2</v>
      </c>
      <c r="ACN50">
        <f t="shared" si="421"/>
        <v>0.10657478103737829</v>
      </c>
      <c r="ACO50">
        <f t="shared" si="421"/>
        <v>0</v>
      </c>
      <c r="ACP50">
        <f t="shared" si="421"/>
        <v>0</v>
      </c>
      <c r="ACQ50">
        <f t="shared" si="421"/>
        <v>4.0403867756349889E-2</v>
      </c>
      <c r="ACR50">
        <f t="shared" si="421"/>
        <v>9.375207294635951E-2</v>
      </c>
      <c r="ACS50">
        <f t="shared" si="421"/>
        <v>8.2178176393550517E-2</v>
      </c>
      <c r="ACT50">
        <f t="shared" si="421"/>
        <v>0</v>
      </c>
      <c r="ACU50">
        <f t="shared" si="421"/>
        <v>5.2073283252854936E-2</v>
      </c>
      <c r="ACV50">
        <f t="shared" si="415"/>
        <v>0</v>
      </c>
      <c r="ACW50">
        <f t="shared" si="415"/>
        <v>0.26320838363525495</v>
      </c>
      <c r="ACX50">
        <f t="shared" si="415"/>
        <v>1.330830521906093E-2</v>
      </c>
      <c r="ACY50">
        <f t="shared" si="415"/>
        <v>8.6349086902134081E-2</v>
      </c>
      <c r="ACZ50">
        <f t="shared" si="415"/>
        <v>0</v>
      </c>
      <c r="ADA50">
        <f t="shared" si="409"/>
        <v>5.1591831523614073E-2</v>
      </c>
      <c r="ADB50">
        <f t="shared" si="409"/>
        <v>1.064661282435096E-2</v>
      </c>
      <c r="ADC50">
        <f t="shared" si="409"/>
        <v>0.13975365546547042</v>
      </c>
      <c r="ADD50">
        <f t="shared" si="409"/>
        <v>0.68762170776384735</v>
      </c>
      <c r="ADE50">
        <f t="shared" si="409"/>
        <v>0</v>
      </c>
      <c r="ADF50">
        <f t="shared" si="409"/>
        <v>0</v>
      </c>
      <c r="ADG50">
        <f t="shared" si="409"/>
        <v>5.7415210178094214E-2</v>
      </c>
      <c r="ADH50">
        <f t="shared" si="409"/>
        <v>0.12402954190179932</v>
      </c>
      <c r="ADI50">
        <f t="shared" si="409"/>
        <v>0</v>
      </c>
      <c r="ADJ50">
        <f t="shared" si="409"/>
        <v>0</v>
      </c>
      <c r="ADK50">
        <f t="shared" si="409"/>
        <v>2.368894185753468E-2</v>
      </c>
      <c r="ADL50">
        <f t="shared" si="409"/>
        <v>0.13967916496253485</v>
      </c>
      <c r="ADM50">
        <f t="shared" si="409"/>
        <v>0</v>
      </c>
      <c r="ADN50">
        <f t="shared" si="409"/>
        <v>8.1291000000344171E-2</v>
      </c>
      <c r="ADO50">
        <f t="shared" si="409"/>
        <v>9.6585135228568292E-2</v>
      </c>
      <c r="ADP50">
        <f t="shared" si="409"/>
        <v>0</v>
      </c>
      <c r="ADQ50">
        <f t="shared" si="409"/>
        <v>1.0508884853453365E-2</v>
      </c>
      <c r="ADR50">
        <f t="shared" si="409"/>
        <v>0</v>
      </c>
      <c r="ADS50">
        <f t="shared" si="409"/>
        <v>0.22299441877617876</v>
      </c>
      <c r="ADT50">
        <f t="shared" si="409"/>
        <v>4.7880420058044527E-2</v>
      </c>
      <c r="ADU50">
        <f t="shared" ref="ADU50:AGE55" si="428">IF(SUM(ADU$59:ADU$80)=0,0,ADU75/SUM(ADU$59:ADU$80))</f>
        <v>2.7862446504181761E-2</v>
      </c>
      <c r="ADV50">
        <f t="shared" si="428"/>
        <v>6.3985483118455547E-2</v>
      </c>
      <c r="ADW50">
        <f t="shared" si="428"/>
        <v>1.1911271237091403E-2</v>
      </c>
      <c r="ADX50">
        <f t="shared" si="428"/>
        <v>2.6039332452414007E-2</v>
      </c>
      <c r="ADY50">
        <f t="shared" si="428"/>
        <v>0</v>
      </c>
      <c r="ADZ50">
        <f t="shared" si="428"/>
        <v>0.15667402895078</v>
      </c>
      <c r="AEA50">
        <f t="shared" si="428"/>
        <v>9.2383845626112335E-2</v>
      </c>
      <c r="AEB50">
        <f t="shared" si="428"/>
        <v>3.4779453241471914E-2</v>
      </c>
      <c r="AEC50">
        <f t="shared" si="428"/>
        <v>6.5916017731151286E-2</v>
      </c>
      <c r="AED50">
        <f t="shared" si="428"/>
        <v>1.3276452630246774E-2</v>
      </c>
      <c r="AEE50">
        <f t="shared" si="428"/>
        <v>0</v>
      </c>
      <c r="AEF50">
        <f t="shared" si="428"/>
        <v>8.4491891082093692E-2</v>
      </c>
      <c r="AEG50">
        <f t="shared" si="428"/>
        <v>0</v>
      </c>
      <c r="AEH50">
        <f t="shared" si="428"/>
        <v>0</v>
      </c>
      <c r="AEI50">
        <f t="shared" si="428"/>
        <v>0</v>
      </c>
      <c r="AEJ50">
        <f t="shared" si="428"/>
        <v>0.14175246700190369</v>
      </c>
      <c r="AEK50">
        <f t="shared" si="428"/>
        <v>0</v>
      </c>
      <c r="AEL50">
        <f t="shared" si="428"/>
        <v>0.50524152641579068</v>
      </c>
      <c r="AEM50">
        <f t="shared" si="428"/>
        <v>0</v>
      </c>
      <c r="AEN50">
        <f t="shared" si="428"/>
        <v>0</v>
      </c>
      <c r="AEO50">
        <f t="shared" si="428"/>
        <v>2.0556644531516264E-2</v>
      </c>
      <c r="AEP50">
        <f t="shared" si="428"/>
        <v>0</v>
      </c>
      <c r="AEQ50">
        <f t="shared" si="428"/>
        <v>0.18413711294151036</v>
      </c>
      <c r="AER50">
        <f t="shared" si="428"/>
        <v>4.3698445111018343E-2</v>
      </c>
      <c r="AES50">
        <f t="shared" si="428"/>
        <v>8.0853182810601096E-2</v>
      </c>
      <c r="AET50">
        <f t="shared" si="428"/>
        <v>0.16190372159234476</v>
      </c>
      <c r="AEU50">
        <f t="shared" si="428"/>
        <v>0.75751198129230757</v>
      </c>
      <c r="AEV50">
        <f t="shared" si="428"/>
        <v>5.2317991119894382E-3</v>
      </c>
      <c r="AEW50">
        <f t="shared" si="428"/>
        <v>0.24035504150132803</v>
      </c>
      <c r="AEX50">
        <f t="shared" si="428"/>
        <v>0.35384204894065813</v>
      </c>
      <c r="AEY50">
        <f t="shared" si="428"/>
        <v>0</v>
      </c>
      <c r="AEZ50">
        <f t="shared" si="428"/>
        <v>0.41065179745681435</v>
      </c>
      <c r="AFA50">
        <f t="shared" si="428"/>
        <v>0.70552563300233007</v>
      </c>
      <c r="AFB50">
        <f t="shared" si="428"/>
        <v>0</v>
      </c>
      <c r="AFC50">
        <f t="shared" si="428"/>
        <v>0.35640337167210606</v>
      </c>
      <c r="AFD50">
        <f t="shared" si="428"/>
        <v>0.4672251215438108</v>
      </c>
      <c r="AFE50">
        <f t="shared" si="428"/>
        <v>0</v>
      </c>
      <c r="AFF50">
        <f t="shared" si="428"/>
        <v>0</v>
      </c>
      <c r="AFG50">
        <f t="shared" si="428"/>
        <v>6.7278161543545115E-2</v>
      </c>
      <c r="AFH50">
        <f t="shared" si="428"/>
        <v>0</v>
      </c>
      <c r="AFI50">
        <f t="shared" si="428"/>
        <v>0</v>
      </c>
      <c r="AFJ50">
        <f t="shared" si="428"/>
        <v>0.9269789174421933</v>
      </c>
      <c r="AFK50">
        <f t="shared" si="428"/>
        <v>0</v>
      </c>
      <c r="AFL50">
        <f t="shared" si="428"/>
        <v>5.3386258210322959E-2</v>
      </c>
      <c r="AFM50">
        <f t="shared" si="428"/>
        <v>0.48801356111177413</v>
      </c>
      <c r="AFN50">
        <f t="shared" si="428"/>
        <v>0.37529362751184658</v>
      </c>
      <c r="AFO50">
        <f t="shared" si="428"/>
        <v>0.36483023353036509</v>
      </c>
      <c r="AFP50">
        <f t="shared" si="428"/>
        <v>7.8970633753912264E-2</v>
      </c>
      <c r="AFQ50">
        <f t="shared" si="428"/>
        <v>0</v>
      </c>
      <c r="AFR50">
        <f t="shared" si="428"/>
        <v>0</v>
      </c>
      <c r="AFS50">
        <f t="shared" si="428"/>
        <v>0</v>
      </c>
      <c r="AFT50">
        <f t="shared" si="428"/>
        <v>0.30595330117312908</v>
      </c>
      <c r="AFU50">
        <f t="shared" si="428"/>
        <v>1.942824216301927E-2</v>
      </c>
      <c r="AFV50">
        <f t="shared" si="428"/>
        <v>0</v>
      </c>
      <c r="AFW50">
        <f t="shared" si="428"/>
        <v>0.33995496251086799</v>
      </c>
      <c r="AFX50">
        <f t="shared" si="428"/>
        <v>0</v>
      </c>
      <c r="AFY50">
        <f t="shared" si="428"/>
        <v>6.1779859101129028E-2</v>
      </c>
      <c r="AFZ50">
        <f t="shared" si="428"/>
        <v>0</v>
      </c>
      <c r="AGA50">
        <f t="shared" si="428"/>
        <v>0</v>
      </c>
      <c r="AGB50">
        <f t="shared" si="428"/>
        <v>0.76999302077646814</v>
      </c>
      <c r="AGC50">
        <f t="shared" si="428"/>
        <v>8.1800250615563438E-3</v>
      </c>
      <c r="AGD50">
        <f t="shared" si="428"/>
        <v>0</v>
      </c>
      <c r="AGE50">
        <f t="shared" si="428"/>
        <v>0</v>
      </c>
    </row>
    <row r="51" spans="1:863" x14ac:dyDescent="0.2">
      <c r="A51" s="2" t="s">
        <v>26</v>
      </c>
      <c r="B51">
        <f t="shared" ref="B51:BM54" si="429">IF(SUM(B$59:B$80)=0,0,B76/SUM(B$59:B$80))</f>
        <v>7.3381713419835709E-2</v>
      </c>
      <c r="C51">
        <f t="shared" si="429"/>
        <v>0</v>
      </c>
      <c r="D51">
        <f t="shared" si="429"/>
        <v>0</v>
      </c>
      <c r="E51">
        <f t="shared" si="429"/>
        <v>0.16073609984132267</v>
      </c>
      <c r="F51">
        <f t="shared" si="429"/>
        <v>0</v>
      </c>
      <c r="G51">
        <f t="shared" si="429"/>
        <v>0.26269778474119826</v>
      </c>
      <c r="H51">
        <f t="shared" si="429"/>
        <v>0</v>
      </c>
      <c r="I51">
        <f t="shared" si="429"/>
        <v>1.4603291277020679E-3</v>
      </c>
      <c r="J51">
        <f t="shared" si="429"/>
        <v>6.3443510503732925E-2</v>
      </c>
      <c r="K51">
        <f t="shared" si="429"/>
        <v>0</v>
      </c>
      <c r="L51">
        <f t="shared" si="429"/>
        <v>0</v>
      </c>
      <c r="M51">
        <f t="shared" si="429"/>
        <v>0</v>
      </c>
      <c r="N51">
        <f t="shared" si="429"/>
        <v>0</v>
      </c>
      <c r="O51">
        <f t="shared" si="429"/>
        <v>0</v>
      </c>
      <c r="P51">
        <f t="shared" si="429"/>
        <v>4.8651689223410725E-2</v>
      </c>
      <c r="Q51">
        <f t="shared" si="429"/>
        <v>0</v>
      </c>
      <c r="R51">
        <f t="shared" si="429"/>
        <v>0</v>
      </c>
      <c r="S51">
        <f t="shared" si="429"/>
        <v>0</v>
      </c>
      <c r="T51">
        <f t="shared" si="429"/>
        <v>0</v>
      </c>
      <c r="U51">
        <f t="shared" si="429"/>
        <v>0</v>
      </c>
      <c r="V51">
        <f t="shared" si="429"/>
        <v>0</v>
      </c>
      <c r="W51">
        <f t="shared" si="429"/>
        <v>4.9121174214374216E-2</v>
      </c>
      <c r="X51">
        <f t="shared" si="429"/>
        <v>0</v>
      </c>
      <c r="Y51">
        <f t="shared" si="429"/>
        <v>0</v>
      </c>
      <c r="Z51">
        <f t="shared" si="429"/>
        <v>0</v>
      </c>
      <c r="AA51">
        <f t="shared" si="429"/>
        <v>0</v>
      </c>
      <c r="AB51">
        <f t="shared" si="429"/>
        <v>0</v>
      </c>
      <c r="AC51">
        <f t="shared" si="429"/>
        <v>0</v>
      </c>
      <c r="AD51">
        <f t="shared" si="429"/>
        <v>3.9079845284077715E-2</v>
      </c>
      <c r="AE51">
        <f t="shared" si="429"/>
        <v>0</v>
      </c>
      <c r="AF51">
        <f t="shared" si="429"/>
        <v>0</v>
      </c>
      <c r="AG51">
        <f t="shared" si="429"/>
        <v>0</v>
      </c>
      <c r="AH51">
        <f t="shared" si="429"/>
        <v>6.5703709291163356E-2</v>
      </c>
      <c r="AI51">
        <f t="shared" si="429"/>
        <v>0</v>
      </c>
      <c r="AJ51">
        <f t="shared" si="429"/>
        <v>0</v>
      </c>
      <c r="AK51">
        <f t="shared" si="429"/>
        <v>3.7593210639926843E-2</v>
      </c>
      <c r="AL51">
        <f t="shared" si="429"/>
        <v>0</v>
      </c>
      <c r="AM51">
        <f t="shared" si="429"/>
        <v>0</v>
      </c>
      <c r="AN51">
        <f t="shared" si="429"/>
        <v>0</v>
      </c>
      <c r="AO51">
        <f t="shared" si="429"/>
        <v>0</v>
      </c>
      <c r="AP51">
        <f t="shared" si="429"/>
        <v>0</v>
      </c>
      <c r="AQ51">
        <f t="shared" si="429"/>
        <v>0</v>
      </c>
      <c r="AR51">
        <f t="shared" si="429"/>
        <v>1.24639882747261E-2</v>
      </c>
      <c r="AS51">
        <f t="shared" si="429"/>
        <v>0</v>
      </c>
      <c r="AT51">
        <f t="shared" si="429"/>
        <v>4.1366445883831704E-2</v>
      </c>
      <c r="AU51">
        <f t="shared" si="429"/>
        <v>0.5093996183640318</v>
      </c>
      <c r="AV51">
        <f t="shared" si="429"/>
        <v>0</v>
      </c>
      <c r="AW51">
        <f t="shared" si="429"/>
        <v>0</v>
      </c>
      <c r="AX51">
        <f t="shared" si="429"/>
        <v>6.8861220930053993E-2</v>
      </c>
      <c r="AY51">
        <f t="shared" si="429"/>
        <v>0</v>
      </c>
      <c r="AZ51">
        <f t="shared" si="429"/>
        <v>6.6219360355051174E-2</v>
      </c>
      <c r="BA51">
        <f t="shared" si="429"/>
        <v>0</v>
      </c>
      <c r="BB51">
        <f t="shared" si="429"/>
        <v>0</v>
      </c>
      <c r="BC51">
        <f t="shared" si="429"/>
        <v>0</v>
      </c>
      <c r="BD51">
        <f t="shared" si="429"/>
        <v>0</v>
      </c>
      <c r="BE51">
        <f t="shared" si="429"/>
        <v>0</v>
      </c>
      <c r="BF51">
        <f t="shared" si="429"/>
        <v>0</v>
      </c>
      <c r="BG51">
        <f t="shared" si="429"/>
        <v>0.11727065046050647</v>
      </c>
      <c r="BH51">
        <f t="shared" si="429"/>
        <v>0.13731917850319419</v>
      </c>
      <c r="BI51">
        <f t="shared" si="429"/>
        <v>0</v>
      </c>
      <c r="BJ51">
        <f t="shared" si="429"/>
        <v>3.9585466132377227E-2</v>
      </c>
      <c r="BK51">
        <f t="shared" si="429"/>
        <v>1.1843158553862611E-2</v>
      </c>
      <c r="BL51">
        <f t="shared" si="429"/>
        <v>0</v>
      </c>
      <c r="BM51">
        <f t="shared" si="429"/>
        <v>0</v>
      </c>
      <c r="BN51">
        <f t="shared" si="416"/>
        <v>0</v>
      </c>
      <c r="BO51">
        <f t="shared" si="416"/>
        <v>2.9715989606779757E-2</v>
      </c>
      <c r="BP51">
        <f t="shared" si="416"/>
        <v>0</v>
      </c>
      <c r="BQ51">
        <f t="shared" si="416"/>
        <v>4.0531863782547931E-2</v>
      </c>
      <c r="BR51">
        <f t="shared" si="416"/>
        <v>6.466600784331239E-2</v>
      </c>
      <c r="BS51">
        <f t="shared" si="416"/>
        <v>9.825839073506841E-2</v>
      </c>
      <c r="BT51">
        <f t="shared" si="416"/>
        <v>9.6666175273703615E-3</v>
      </c>
      <c r="BU51">
        <f t="shared" si="416"/>
        <v>0</v>
      </c>
      <c r="BV51">
        <f t="shared" si="416"/>
        <v>3.7380996771116219E-2</v>
      </c>
      <c r="BW51">
        <f t="shared" si="416"/>
        <v>0</v>
      </c>
      <c r="BX51">
        <f t="shared" si="416"/>
        <v>3.3511747980805681E-2</v>
      </c>
      <c r="BY51">
        <f t="shared" si="416"/>
        <v>2.2266529709474951E-2</v>
      </c>
      <c r="BZ51">
        <f t="shared" si="416"/>
        <v>0</v>
      </c>
      <c r="CA51">
        <f t="shared" si="416"/>
        <v>2.0337286123876218E-2</v>
      </c>
      <c r="CB51">
        <f t="shared" si="416"/>
        <v>0.64422009060034291</v>
      </c>
      <c r="CC51">
        <f t="shared" si="416"/>
        <v>0</v>
      </c>
      <c r="CD51">
        <f t="shared" si="410"/>
        <v>4.1433804575699215E-3</v>
      </c>
      <c r="CE51">
        <f t="shared" si="410"/>
        <v>0.46053131106219547</v>
      </c>
      <c r="CF51">
        <f t="shared" si="410"/>
        <v>3.6774831717514729E-2</v>
      </c>
      <c r="CG51">
        <f t="shared" si="410"/>
        <v>0.64087071195875356</v>
      </c>
      <c r="CH51">
        <f t="shared" si="410"/>
        <v>5.126308987462809E-2</v>
      </c>
      <c r="CI51">
        <f t="shared" si="410"/>
        <v>0</v>
      </c>
      <c r="CJ51">
        <f t="shared" si="410"/>
        <v>0</v>
      </c>
      <c r="CK51">
        <f t="shared" si="410"/>
        <v>0</v>
      </c>
      <c r="CL51">
        <f t="shared" si="410"/>
        <v>0</v>
      </c>
      <c r="CM51">
        <f t="shared" si="410"/>
        <v>0.21464440052569772</v>
      </c>
      <c r="CN51">
        <f t="shared" si="410"/>
        <v>0.37381296673709263</v>
      </c>
      <c r="CO51">
        <f t="shared" si="410"/>
        <v>0</v>
      </c>
      <c r="CP51">
        <f t="shared" si="410"/>
        <v>0</v>
      </c>
      <c r="CQ51">
        <f t="shared" si="410"/>
        <v>0</v>
      </c>
      <c r="CR51">
        <f t="shared" si="410"/>
        <v>0.16554466154249617</v>
      </c>
      <c r="CS51">
        <f t="shared" si="410"/>
        <v>0</v>
      </c>
      <c r="CT51">
        <f t="shared" si="410"/>
        <v>7.0724483912025571E-2</v>
      </c>
      <c r="CU51">
        <f t="shared" si="410"/>
        <v>4.3482218684446683E-2</v>
      </c>
      <c r="CV51">
        <f t="shared" si="410"/>
        <v>0</v>
      </c>
      <c r="CW51">
        <f t="shared" si="410"/>
        <v>0.34322110541084566</v>
      </c>
      <c r="CX51">
        <f t="shared" si="410"/>
        <v>0</v>
      </c>
      <c r="CY51">
        <f t="shared" si="410"/>
        <v>0</v>
      </c>
      <c r="CZ51">
        <f t="shared" si="410"/>
        <v>4.8972612612405736E-2</v>
      </c>
      <c r="DA51">
        <f t="shared" si="410"/>
        <v>0</v>
      </c>
      <c r="DB51">
        <f t="shared" si="410"/>
        <v>2.9662296883379034E-2</v>
      </c>
      <c r="DC51">
        <f t="shared" si="410"/>
        <v>0.14743620544772318</v>
      </c>
      <c r="DD51">
        <f t="shared" si="410"/>
        <v>0.16138284482632986</v>
      </c>
      <c r="DE51">
        <f t="shared" si="410"/>
        <v>3.675876040579494E-3</v>
      </c>
      <c r="DF51">
        <f t="shared" si="410"/>
        <v>0</v>
      </c>
      <c r="DG51">
        <f t="shared" si="410"/>
        <v>0</v>
      </c>
      <c r="DH51">
        <f t="shared" si="410"/>
        <v>4.8507896777583909E-2</v>
      </c>
      <c r="DI51">
        <f t="shared" si="410"/>
        <v>6.221618370311683E-2</v>
      </c>
      <c r="DJ51">
        <f t="shared" si="410"/>
        <v>0</v>
      </c>
      <c r="DK51">
        <f t="shared" si="410"/>
        <v>0</v>
      </c>
      <c r="DL51">
        <f t="shared" si="410"/>
        <v>0</v>
      </c>
      <c r="DM51">
        <f t="shared" si="410"/>
        <v>0</v>
      </c>
      <c r="DN51">
        <f t="shared" si="410"/>
        <v>0</v>
      </c>
      <c r="DO51">
        <f t="shared" si="410"/>
        <v>1.9962276414269963E-2</v>
      </c>
      <c r="DP51">
        <f t="shared" si="410"/>
        <v>0</v>
      </c>
      <c r="DQ51">
        <f t="shared" si="410"/>
        <v>3.3135014385063395E-2</v>
      </c>
      <c r="DR51">
        <f t="shared" si="410"/>
        <v>0.1987221630033818</v>
      </c>
      <c r="DS51">
        <f t="shared" si="410"/>
        <v>0</v>
      </c>
      <c r="DT51">
        <f t="shared" si="410"/>
        <v>0</v>
      </c>
      <c r="DU51">
        <f t="shared" si="410"/>
        <v>0.12002854814209504</v>
      </c>
      <c r="DV51">
        <f t="shared" si="410"/>
        <v>0</v>
      </c>
      <c r="DW51">
        <f t="shared" si="410"/>
        <v>0</v>
      </c>
      <c r="DX51">
        <f t="shared" si="410"/>
        <v>0.54299450376607539</v>
      </c>
      <c r="DY51">
        <f t="shared" ref="DY51:GJ55" si="430">IF(SUM(DY$59:DY$80)=0,0,DY76/SUM(DY$59:DY$80))</f>
        <v>9.5826875665277964E-2</v>
      </c>
      <c r="DZ51">
        <f t="shared" si="430"/>
        <v>0</v>
      </c>
      <c r="EA51">
        <f t="shared" si="430"/>
        <v>1.8447554946855167E-3</v>
      </c>
      <c r="EB51">
        <f t="shared" si="430"/>
        <v>0</v>
      </c>
      <c r="EC51">
        <f t="shared" si="430"/>
        <v>0</v>
      </c>
      <c r="ED51">
        <f t="shared" si="430"/>
        <v>6.7440029364894696E-2</v>
      </c>
      <c r="EE51">
        <f t="shared" si="430"/>
        <v>0</v>
      </c>
      <c r="EF51">
        <f t="shared" si="430"/>
        <v>0</v>
      </c>
      <c r="EG51">
        <f t="shared" si="430"/>
        <v>1.5842110796300709E-2</v>
      </c>
      <c r="EH51">
        <f t="shared" si="430"/>
        <v>0</v>
      </c>
      <c r="EI51">
        <f t="shared" si="430"/>
        <v>0.1499333976067822</v>
      </c>
      <c r="EJ51">
        <f t="shared" si="430"/>
        <v>0</v>
      </c>
      <c r="EK51">
        <f t="shared" si="430"/>
        <v>0</v>
      </c>
      <c r="EL51">
        <f t="shared" si="430"/>
        <v>1.1213124624904074E-2</v>
      </c>
      <c r="EM51">
        <f t="shared" si="430"/>
        <v>0.15525860188719295</v>
      </c>
      <c r="EN51">
        <f t="shared" si="430"/>
        <v>9.8293929030421917E-2</v>
      </c>
      <c r="EO51">
        <f t="shared" si="430"/>
        <v>7.9467770600994692E-3</v>
      </c>
      <c r="EP51">
        <f t="shared" si="430"/>
        <v>0</v>
      </c>
      <c r="EQ51">
        <f t="shared" si="430"/>
        <v>0</v>
      </c>
      <c r="ER51">
        <f t="shared" si="430"/>
        <v>7.2433638718963468E-3</v>
      </c>
      <c r="ES51">
        <f t="shared" si="430"/>
        <v>1.1948098778951002E-2</v>
      </c>
      <c r="ET51">
        <f t="shared" si="430"/>
        <v>0</v>
      </c>
      <c r="EU51">
        <f t="shared" si="430"/>
        <v>0.17252188359699183</v>
      </c>
      <c r="EV51">
        <f t="shared" si="430"/>
        <v>2.1071221585011866E-2</v>
      </c>
      <c r="EW51">
        <f t="shared" si="430"/>
        <v>6.8379539986323686E-3</v>
      </c>
      <c r="EX51">
        <f t="shared" si="430"/>
        <v>0</v>
      </c>
      <c r="EY51">
        <f t="shared" si="430"/>
        <v>0</v>
      </c>
      <c r="EZ51">
        <f t="shared" si="430"/>
        <v>0</v>
      </c>
      <c r="FA51">
        <f t="shared" si="430"/>
        <v>0.24977101645211475</v>
      </c>
      <c r="FB51">
        <f t="shared" si="430"/>
        <v>0</v>
      </c>
      <c r="FC51">
        <f t="shared" si="430"/>
        <v>0</v>
      </c>
      <c r="FD51">
        <f t="shared" si="430"/>
        <v>0</v>
      </c>
      <c r="FE51">
        <f t="shared" si="430"/>
        <v>0.24325517010272774</v>
      </c>
      <c r="FF51">
        <f t="shared" si="430"/>
        <v>0.10584873414486938</v>
      </c>
      <c r="FG51">
        <f t="shared" si="430"/>
        <v>3.6450786468075732E-3</v>
      </c>
      <c r="FH51">
        <f t="shared" si="430"/>
        <v>0.29535213084743889</v>
      </c>
      <c r="FI51">
        <f t="shared" si="430"/>
        <v>0</v>
      </c>
      <c r="FJ51">
        <f t="shared" si="430"/>
        <v>5.1735360187440274E-3</v>
      </c>
      <c r="FK51">
        <f t="shared" si="430"/>
        <v>8.1119075999080109E-2</v>
      </c>
      <c r="FL51">
        <f t="shared" si="430"/>
        <v>0</v>
      </c>
      <c r="FM51">
        <f t="shared" si="430"/>
        <v>0</v>
      </c>
      <c r="FN51">
        <f t="shared" si="430"/>
        <v>0</v>
      </c>
      <c r="FO51">
        <f t="shared" si="430"/>
        <v>0.71600887433274896</v>
      </c>
      <c r="FP51">
        <f t="shared" si="430"/>
        <v>2.107889608023366E-2</v>
      </c>
      <c r="FQ51">
        <f t="shared" si="430"/>
        <v>5.8972581287942147E-3</v>
      </c>
      <c r="FR51">
        <f t="shared" si="430"/>
        <v>8.9819615694114424E-2</v>
      </c>
      <c r="FS51">
        <f t="shared" si="430"/>
        <v>2.0613877480132703E-3</v>
      </c>
      <c r="FT51">
        <f t="shared" si="430"/>
        <v>5.818730893339915E-2</v>
      </c>
      <c r="FU51">
        <f t="shared" si="430"/>
        <v>0.32354479725383523</v>
      </c>
      <c r="FV51">
        <f t="shared" si="430"/>
        <v>0</v>
      </c>
      <c r="FW51">
        <f t="shared" si="430"/>
        <v>1.3818551833565137E-2</v>
      </c>
      <c r="FX51">
        <f t="shared" si="430"/>
        <v>2.0667662429767288E-2</v>
      </c>
      <c r="FY51">
        <f t="shared" si="430"/>
        <v>0</v>
      </c>
      <c r="FZ51">
        <f t="shared" si="430"/>
        <v>0</v>
      </c>
      <c r="GA51">
        <f t="shared" si="430"/>
        <v>0</v>
      </c>
      <c r="GB51">
        <f t="shared" si="430"/>
        <v>0.28778829679966739</v>
      </c>
      <c r="GC51">
        <f t="shared" si="430"/>
        <v>0.20481712172528926</v>
      </c>
      <c r="GD51">
        <f t="shared" si="430"/>
        <v>0</v>
      </c>
      <c r="GE51">
        <f t="shared" si="430"/>
        <v>0</v>
      </c>
      <c r="GF51">
        <f t="shared" si="430"/>
        <v>3.2772780260050163E-2</v>
      </c>
      <c r="GG51">
        <f t="shared" si="430"/>
        <v>0.67216781426226413</v>
      </c>
      <c r="GH51">
        <f t="shared" si="430"/>
        <v>3.7535201205971112E-2</v>
      </c>
      <c r="GI51">
        <f t="shared" si="430"/>
        <v>1.8241954174277573E-2</v>
      </c>
      <c r="GJ51">
        <f t="shared" si="430"/>
        <v>8.3903462840283438E-2</v>
      </c>
      <c r="GK51">
        <f t="shared" si="422"/>
        <v>0</v>
      </c>
      <c r="GL51">
        <f t="shared" si="422"/>
        <v>8.7131795131462891E-3</v>
      </c>
      <c r="GM51">
        <f t="shared" si="417"/>
        <v>6.73998826802608E-2</v>
      </c>
      <c r="GN51">
        <f t="shared" si="417"/>
        <v>0</v>
      </c>
      <c r="GO51">
        <f t="shared" si="417"/>
        <v>0</v>
      </c>
      <c r="GP51">
        <f t="shared" si="417"/>
        <v>2.7181049265809416E-4</v>
      </c>
      <c r="GQ51">
        <f t="shared" si="417"/>
        <v>0</v>
      </c>
      <c r="GR51">
        <f t="shared" si="417"/>
        <v>0.10145356750928824</v>
      </c>
      <c r="GS51">
        <f t="shared" si="417"/>
        <v>0</v>
      </c>
      <c r="GT51">
        <f t="shared" si="417"/>
        <v>0</v>
      </c>
      <c r="GU51">
        <f t="shared" si="417"/>
        <v>9.449378253186487E-2</v>
      </c>
      <c r="GV51">
        <f t="shared" si="417"/>
        <v>0</v>
      </c>
      <c r="GW51">
        <f t="shared" si="417"/>
        <v>3.6356489485439625E-2</v>
      </c>
      <c r="GX51">
        <f t="shared" si="417"/>
        <v>0</v>
      </c>
      <c r="GY51">
        <f t="shared" si="417"/>
        <v>6.3356392323290142E-2</v>
      </c>
      <c r="GZ51">
        <f t="shared" si="417"/>
        <v>0</v>
      </c>
      <c r="HA51">
        <f t="shared" si="417"/>
        <v>0.10443993454096459</v>
      </c>
      <c r="HB51">
        <f t="shared" si="417"/>
        <v>5.9383011272058327E-2</v>
      </c>
      <c r="HC51">
        <f t="shared" si="417"/>
        <v>0</v>
      </c>
      <c r="HD51">
        <f t="shared" si="417"/>
        <v>0.16581924074261709</v>
      </c>
      <c r="HE51">
        <f t="shared" si="417"/>
        <v>0.41342707594450345</v>
      </c>
      <c r="HF51">
        <f t="shared" si="417"/>
        <v>0</v>
      </c>
      <c r="HG51">
        <f t="shared" si="417"/>
        <v>0</v>
      </c>
      <c r="HH51">
        <f t="shared" si="417"/>
        <v>0</v>
      </c>
      <c r="HI51">
        <f t="shared" si="417"/>
        <v>0</v>
      </c>
      <c r="HJ51">
        <f t="shared" si="417"/>
        <v>0.29684323083674707</v>
      </c>
      <c r="HK51">
        <f t="shared" si="417"/>
        <v>7.1607823985179453E-2</v>
      </c>
      <c r="HL51">
        <f t="shared" si="417"/>
        <v>0.48817231523574761</v>
      </c>
      <c r="HM51">
        <f t="shared" si="417"/>
        <v>6.546609176293898E-2</v>
      </c>
      <c r="HN51">
        <f t="shared" si="417"/>
        <v>0.11090260875495471</v>
      </c>
      <c r="HO51">
        <f t="shared" si="417"/>
        <v>0</v>
      </c>
      <c r="HP51">
        <f t="shared" si="417"/>
        <v>0</v>
      </c>
      <c r="HQ51">
        <f t="shared" si="417"/>
        <v>1.3726263956380656E-2</v>
      </c>
      <c r="HR51">
        <f t="shared" si="417"/>
        <v>0.49299951671111075</v>
      </c>
      <c r="HS51">
        <f t="shared" si="417"/>
        <v>9.028257942107018E-2</v>
      </c>
      <c r="HT51">
        <f t="shared" si="417"/>
        <v>0</v>
      </c>
      <c r="HU51">
        <f t="shared" si="417"/>
        <v>0</v>
      </c>
      <c r="HV51">
        <f t="shared" si="417"/>
        <v>0.11282439026438569</v>
      </c>
      <c r="HW51">
        <f t="shared" si="417"/>
        <v>7.3587443664547822E-2</v>
      </c>
      <c r="HX51">
        <f t="shared" si="417"/>
        <v>0</v>
      </c>
      <c r="HY51">
        <f t="shared" si="417"/>
        <v>9.7627001006350939E-2</v>
      </c>
      <c r="HZ51">
        <f t="shared" si="417"/>
        <v>0</v>
      </c>
      <c r="IA51">
        <f t="shared" si="417"/>
        <v>0.17870224702197224</v>
      </c>
      <c r="IB51">
        <f t="shared" si="417"/>
        <v>0</v>
      </c>
      <c r="IC51">
        <f t="shared" si="417"/>
        <v>0.19085728620022058</v>
      </c>
      <c r="ID51">
        <f t="shared" si="417"/>
        <v>0</v>
      </c>
      <c r="IE51">
        <f t="shared" si="417"/>
        <v>0</v>
      </c>
      <c r="IF51">
        <f t="shared" si="417"/>
        <v>6.2879938837112168E-2</v>
      </c>
      <c r="IG51">
        <f t="shared" si="417"/>
        <v>9.7948370686623987E-2</v>
      </c>
      <c r="IH51">
        <f t="shared" si="417"/>
        <v>0</v>
      </c>
      <c r="II51">
        <f t="shared" si="411"/>
        <v>8.0523703135429153E-3</v>
      </c>
      <c r="IJ51">
        <f t="shared" si="411"/>
        <v>0.82592506241749919</v>
      </c>
      <c r="IK51">
        <f t="shared" si="411"/>
        <v>0</v>
      </c>
      <c r="IL51">
        <f t="shared" si="411"/>
        <v>0</v>
      </c>
      <c r="IM51">
        <f t="shared" si="411"/>
        <v>0.18625038013110801</v>
      </c>
      <c r="IN51">
        <f t="shared" si="411"/>
        <v>0</v>
      </c>
      <c r="IO51">
        <f t="shared" si="411"/>
        <v>7.8654850023651308E-3</v>
      </c>
      <c r="IP51">
        <f t="shared" si="411"/>
        <v>0</v>
      </c>
      <c r="IQ51">
        <f t="shared" si="411"/>
        <v>0</v>
      </c>
      <c r="IR51">
        <f t="shared" si="411"/>
        <v>4.6698848926094605E-2</v>
      </c>
      <c r="IS51">
        <f t="shared" si="411"/>
        <v>0</v>
      </c>
      <c r="IT51">
        <f t="shared" si="411"/>
        <v>0</v>
      </c>
      <c r="IU51">
        <f t="shared" si="411"/>
        <v>7.1655900027606398E-2</v>
      </c>
      <c r="IV51">
        <f t="shared" si="411"/>
        <v>0</v>
      </c>
      <c r="IW51">
        <f t="shared" si="411"/>
        <v>8.9911068902021968E-2</v>
      </c>
      <c r="IX51">
        <f t="shared" si="411"/>
        <v>8.1575941535066438E-3</v>
      </c>
      <c r="IY51">
        <f t="shared" si="411"/>
        <v>0.48614398875199927</v>
      </c>
      <c r="IZ51">
        <f t="shared" si="411"/>
        <v>0</v>
      </c>
      <c r="JA51">
        <f t="shared" si="385"/>
        <v>4.164869803836236E-4</v>
      </c>
      <c r="JB51">
        <f t="shared" si="424"/>
        <v>0.16598823035414695</v>
      </c>
      <c r="JC51">
        <f t="shared" si="424"/>
        <v>0</v>
      </c>
      <c r="JD51">
        <f t="shared" si="424"/>
        <v>0</v>
      </c>
      <c r="JE51">
        <f t="shared" si="424"/>
        <v>4.4570222589929522E-2</v>
      </c>
      <c r="JF51">
        <f t="shared" si="424"/>
        <v>5.6735394848207311E-2</v>
      </c>
      <c r="JG51">
        <f t="shared" si="424"/>
        <v>0</v>
      </c>
      <c r="JH51">
        <f t="shared" si="424"/>
        <v>0.15911856206053271</v>
      </c>
      <c r="JI51">
        <f t="shared" si="424"/>
        <v>0</v>
      </c>
      <c r="JJ51">
        <f t="shared" si="424"/>
        <v>1.0527068614908534E-2</v>
      </c>
      <c r="JK51">
        <f t="shared" si="424"/>
        <v>5.1116978558313955E-3</v>
      </c>
      <c r="JL51">
        <f t="shared" si="424"/>
        <v>4.4987419212122216E-2</v>
      </c>
      <c r="JM51">
        <f t="shared" si="424"/>
        <v>0</v>
      </c>
      <c r="JN51">
        <f t="shared" si="424"/>
        <v>0</v>
      </c>
      <c r="JO51">
        <f t="shared" si="424"/>
        <v>7.708404615307568E-2</v>
      </c>
      <c r="JP51">
        <f t="shared" si="424"/>
        <v>0</v>
      </c>
      <c r="JQ51">
        <f t="shared" si="424"/>
        <v>0</v>
      </c>
      <c r="JR51">
        <f t="shared" si="424"/>
        <v>9.2291977846486392E-2</v>
      </c>
      <c r="JS51">
        <f t="shared" si="424"/>
        <v>0</v>
      </c>
      <c r="JT51">
        <f t="shared" si="424"/>
        <v>0.34096402234255574</v>
      </c>
      <c r="JU51">
        <f t="shared" si="424"/>
        <v>0</v>
      </c>
      <c r="JV51">
        <f t="shared" si="424"/>
        <v>5.7028304880567371E-2</v>
      </c>
      <c r="JW51">
        <f t="shared" si="424"/>
        <v>0</v>
      </c>
      <c r="JX51">
        <f t="shared" si="424"/>
        <v>0</v>
      </c>
      <c r="JY51">
        <f t="shared" si="424"/>
        <v>0</v>
      </c>
      <c r="JZ51">
        <f t="shared" si="424"/>
        <v>0.13496542641347106</v>
      </c>
      <c r="KA51">
        <f t="shared" si="424"/>
        <v>0.1454120332024107</v>
      </c>
      <c r="KB51">
        <f t="shared" si="424"/>
        <v>0.13129290264693375</v>
      </c>
      <c r="KC51">
        <f t="shared" si="424"/>
        <v>6.7397595726170698E-2</v>
      </c>
      <c r="KD51">
        <f t="shared" si="424"/>
        <v>0.26917598052537983</v>
      </c>
      <c r="KE51">
        <f t="shared" si="424"/>
        <v>9.2518276158198867E-2</v>
      </c>
      <c r="KF51">
        <f t="shared" si="424"/>
        <v>9.3471391610453897E-3</v>
      </c>
      <c r="KG51">
        <f t="shared" si="424"/>
        <v>3.0215462654785006E-2</v>
      </c>
      <c r="KH51">
        <f t="shared" si="424"/>
        <v>0</v>
      </c>
      <c r="KI51">
        <f t="shared" si="424"/>
        <v>5.8502992689083266E-2</v>
      </c>
      <c r="KJ51">
        <f t="shared" si="424"/>
        <v>0</v>
      </c>
      <c r="KK51">
        <f t="shared" si="424"/>
        <v>0</v>
      </c>
      <c r="KL51">
        <f t="shared" si="424"/>
        <v>0</v>
      </c>
      <c r="KM51">
        <f t="shared" si="424"/>
        <v>0.23681023794981693</v>
      </c>
      <c r="KN51">
        <f t="shared" si="424"/>
        <v>0.15839836714359837</v>
      </c>
      <c r="KO51">
        <f t="shared" si="424"/>
        <v>5.9529217100326715E-2</v>
      </c>
      <c r="KP51">
        <f t="shared" si="424"/>
        <v>0</v>
      </c>
      <c r="KQ51">
        <f t="shared" si="424"/>
        <v>0</v>
      </c>
      <c r="KR51">
        <f t="shared" si="424"/>
        <v>2.9515961877952659E-2</v>
      </c>
      <c r="KS51">
        <f t="shared" si="424"/>
        <v>0.55230475152619207</v>
      </c>
      <c r="KT51">
        <f t="shared" si="424"/>
        <v>4.9420931504821443E-2</v>
      </c>
      <c r="KU51">
        <f t="shared" si="424"/>
        <v>3.7111563779923265E-2</v>
      </c>
      <c r="KV51">
        <f t="shared" si="424"/>
        <v>0.17754911230200832</v>
      </c>
      <c r="KW51">
        <f t="shared" si="424"/>
        <v>0</v>
      </c>
      <c r="KX51">
        <f t="shared" si="424"/>
        <v>6.2896375142949101E-2</v>
      </c>
      <c r="KY51">
        <f t="shared" si="424"/>
        <v>7.485581310122584E-2</v>
      </c>
      <c r="KZ51">
        <f t="shared" si="424"/>
        <v>0</v>
      </c>
      <c r="LA51">
        <f t="shared" si="424"/>
        <v>4.2867892542723648E-2</v>
      </c>
      <c r="LB51">
        <f t="shared" si="424"/>
        <v>7.6048595710581186E-3</v>
      </c>
      <c r="LC51">
        <f t="shared" si="424"/>
        <v>0.12792568648796493</v>
      </c>
      <c r="LD51">
        <f t="shared" si="424"/>
        <v>0</v>
      </c>
      <c r="LE51">
        <f t="shared" si="424"/>
        <v>0</v>
      </c>
      <c r="LF51">
        <f t="shared" si="424"/>
        <v>5.0979060588000884E-2</v>
      </c>
      <c r="LG51">
        <f t="shared" si="424"/>
        <v>0.6667687476863956</v>
      </c>
      <c r="LH51">
        <f t="shared" si="424"/>
        <v>0</v>
      </c>
      <c r="LI51">
        <f t="shared" si="424"/>
        <v>0.11205688637722593</v>
      </c>
      <c r="LJ51">
        <f t="shared" si="424"/>
        <v>0.23067451661053534</v>
      </c>
      <c r="LK51">
        <f t="shared" si="424"/>
        <v>0</v>
      </c>
      <c r="LL51">
        <f t="shared" si="424"/>
        <v>0</v>
      </c>
      <c r="LM51">
        <f t="shared" si="424"/>
        <v>3.2361144398723805E-2</v>
      </c>
      <c r="LN51">
        <f t="shared" si="423"/>
        <v>0</v>
      </c>
      <c r="LO51">
        <f t="shared" si="423"/>
        <v>0</v>
      </c>
      <c r="LP51">
        <f t="shared" si="423"/>
        <v>0</v>
      </c>
      <c r="LQ51">
        <f t="shared" si="423"/>
        <v>2.7953511823670084E-2</v>
      </c>
      <c r="LR51">
        <f t="shared" si="423"/>
        <v>0.10431693387508102</v>
      </c>
      <c r="LS51">
        <f t="shared" si="423"/>
        <v>0</v>
      </c>
      <c r="LT51">
        <f t="shared" si="423"/>
        <v>0</v>
      </c>
      <c r="LU51">
        <f t="shared" si="423"/>
        <v>0.18920702865908251</v>
      </c>
      <c r="LV51">
        <f t="shared" si="423"/>
        <v>5.936152927224194E-2</v>
      </c>
      <c r="LW51">
        <f t="shared" si="423"/>
        <v>0.91210290208787659</v>
      </c>
      <c r="LX51">
        <f t="shared" si="423"/>
        <v>0.18775125230014336</v>
      </c>
      <c r="LY51">
        <f t="shared" si="423"/>
        <v>0</v>
      </c>
      <c r="LZ51">
        <f t="shared" si="423"/>
        <v>0</v>
      </c>
      <c r="MA51">
        <f t="shared" si="423"/>
        <v>0</v>
      </c>
      <c r="MB51">
        <f t="shared" si="423"/>
        <v>0.19769800295370302</v>
      </c>
      <c r="MC51">
        <f t="shared" si="423"/>
        <v>0.21713698067897821</v>
      </c>
      <c r="MD51">
        <f t="shared" si="423"/>
        <v>0</v>
      </c>
      <c r="ME51">
        <f t="shared" si="423"/>
        <v>0.14173246462210581</v>
      </c>
      <c r="MF51">
        <f t="shared" si="423"/>
        <v>0</v>
      </c>
      <c r="MG51">
        <f t="shared" si="423"/>
        <v>0</v>
      </c>
      <c r="MH51">
        <f t="shared" si="423"/>
        <v>0.11363316678879118</v>
      </c>
      <c r="MI51">
        <f t="shared" si="423"/>
        <v>0.81598622390111575</v>
      </c>
      <c r="MJ51">
        <f t="shared" si="423"/>
        <v>0</v>
      </c>
      <c r="MK51">
        <f t="shared" si="423"/>
        <v>2.8966337826313991E-2</v>
      </c>
      <c r="ML51">
        <f t="shared" si="423"/>
        <v>7.1676307827578237E-2</v>
      </c>
      <c r="MM51">
        <f t="shared" si="423"/>
        <v>0.16190244597674941</v>
      </c>
      <c r="MN51">
        <f t="shared" si="423"/>
        <v>0.11481983675636362</v>
      </c>
      <c r="MO51">
        <f t="shared" si="423"/>
        <v>0.14563920219370013</v>
      </c>
      <c r="MP51">
        <f t="shared" si="423"/>
        <v>0</v>
      </c>
      <c r="MQ51">
        <f t="shared" si="423"/>
        <v>0</v>
      </c>
      <c r="MR51">
        <f t="shared" si="423"/>
        <v>0</v>
      </c>
      <c r="MS51">
        <f t="shared" si="423"/>
        <v>1.4882554157718657E-2</v>
      </c>
      <c r="MT51">
        <f t="shared" si="423"/>
        <v>0</v>
      </c>
      <c r="MU51">
        <f t="shared" si="423"/>
        <v>5.1697022799668903E-2</v>
      </c>
      <c r="MV51">
        <f t="shared" si="423"/>
        <v>0</v>
      </c>
      <c r="MW51">
        <f t="shared" si="423"/>
        <v>3.6710324918136077E-2</v>
      </c>
      <c r="MX51">
        <f t="shared" si="423"/>
        <v>0</v>
      </c>
      <c r="MY51">
        <f t="shared" si="423"/>
        <v>8.0817498781076913E-2</v>
      </c>
      <c r="MZ51">
        <f t="shared" si="423"/>
        <v>0.32090870877644201</v>
      </c>
      <c r="NA51">
        <f t="shared" si="423"/>
        <v>0</v>
      </c>
      <c r="NB51">
        <f t="shared" si="423"/>
        <v>5.4994736811358677E-2</v>
      </c>
      <c r="NC51">
        <f t="shared" si="423"/>
        <v>0</v>
      </c>
      <c r="ND51">
        <f t="shared" si="423"/>
        <v>0</v>
      </c>
      <c r="NE51">
        <f t="shared" si="423"/>
        <v>3.4529798937945139E-2</v>
      </c>
      <c r="NF51">
        <f t="shared" si="423"/>
        <v>0</v>
      </c>
      <c r="NG51">
        <f t="shared" si="423"/>
        <v>7.6930006716785335E-2</v>
      </c>
      <c r="NH51">
        <f t="shared" si="423"/>
        <v>0.15755706206609746</v>
      </c>
      <c r="NI51">
        <f t="shared" si="423"/>
        <v>0</v>
      </c>
      <c r="NJ51">
        <f t="shared" si="423"/>
        <v>0</v>
      </c>
      <c r="NK51">
        <f t="shared" si="423"/>
        <v>1.0683369598616243E-2</v>
      </c>
      <c r="NL51">
        <f t="shared" si="423"/>
        <v>0.53799524830094991</v>
      </c>
      <c r="NM51">
        <f t="shared" si="423"/>
        <v>0</v>
      </c>
      <c r="NN51">
        <f t="shared" si="423"/>
        <v>0</v>
      </c>
      <c r="NO51">
        <f t="shared" si="423"/>
        <v>0</v>
      </c>
      <c r="NP51">
        <f t="shared" si="423"/>
        <v>0.11727636588408671</v>
      </c>
      <c r="NQ51">
        <f t="shared" si="423"/>
        <v>4.0408413733447918E-2</v>
      </c>
      <c r="NR51">
        <f t="shared" si="423"/>
        <v>0</v>
      </c>
      <c r="NS51">
        <f t="shared" si="423"/>
        <v>0</v>
      </c>
      <c r="NT51">
        <f t="shared" si="423"/>
        <v>0.36687913747674827</v>
      </c>
      <c r="NU51">
        <f t="shared" si="423"/>
        <v>0</v>
      </c>
      <c r="NV51">
        <f t="shared" si="423"/>
        <v>0</v>
      </c>
      <c r="NW51">
        <f t="shared" si="423"/>
        <v>0</v>
      </c>
      <c r="NX51">
        <f t="shared" si="423"/>
        <v>0</v>
      </c>
      <c r="NY51">
        <f t="shared" si="418"/>
        <v>0</v>
      </c>
      <c r="NZ51">
        <f t="shared" si="418"/>
        <v>0</v>
      </c>
      <c r="OA51">
        <f t="shared" si="418"/>
        <v>8.4084836272319431E-3</v>
      </c>
      <c r="OB51">
        <f t="shared" si="412"/>
        <v>0</v>
      </c>
      <c r="OC51">
        <f t="shared" si="412"/>
        <v>0.2785307789457187</v>
      </c>
      <c r="OD51">
        <f t="shared" si="412"/>
        <v>0</v>
      </c>
      <c r="OE51">
        <f t="shared" si="412"/>
        <v>5.3152457993556786E-2</v>
      </c>
      <c r="OF51">
        <f t="shared" si="412"/>
        <v>3.7730525761201533E-2</v>
      </c>
      <c r="OG51">
        <f t="shared" ref="OG51:QR54" si="431">IF(SUM(OG$59:OG$80)=0,0,OG76/SUM(OG$59:OG$80))</f>
        <v>6.9464896214756447E-2</v>
      </c>
      <c r="OH51">
        <f t="shared" si="431"/>
        <v>0</v>
      </c>
      <c r="OI51">
        <f t="shared" si="431"/>
        <v>4.0043493136534325E-2</v>
      </c>
      <c r="OJ51">
        <f t="shared" si="431"/>
        <v>0.17254259155951152</v>
      </c>
      <c r="OK51">
        <f t="shared" si="431"/>
        <v>0</v>
      </c>
      <c r="OL51">
        <f t="shared" si="431"/>
        <v>0</v>
      </c>
      <c r="OM51">
        <f t="shared" si="431"/>
        <v>0</v>
      </c>
      <c r="ON51">
        <f t="shared" si="431"/>
        <v>0</v>
      </c>
      <c r="OO51">
        <f t="shared" si="431"/>
        <v>8.010397944037663E-2</v>
      </c>
      <c r="OP51">
        <f t="shared" si="431"/>
        <v>0</v>
      </c>
      <c r="OQ51">
        <f t="shared" si="431"/>
        <v>0.14403896061381197</v>
      </c>
      <c r="OR51">
        <f t="shared" si="431"/>
        <v>0</v>
      </c>
      <c r="OS51">
        <f t="shared" si="431"/>
        <v>0.20701664482629553</v>
      </c>
      <c r="OT51">
        <f t="shared" si="431"/>
        <v>6.0908581275094769E-4</v>
      </c>
      <c r="OU51">
        <f t="shared" si="431"/>
        <v>0</v>
      </c>
      <c r="OV51">
        <f t="shared" si="431"/>
        <v>0</v>
      </c>
      <c r="OW51">
        <f t="shared" si="431"/>
        <v>0</v>
      </c>
      <c r="OX51">
        <f t="shared" si="431"/>
        <v>0.99058452067765723</v>
      </c>
      <c r="OY51">
        <f t="shared" si="431"/>
        <v>0</v>
      </c>
      <c r="OZ51">
        <f t="shared" si="431"/>
        <v>3.3030108259482624E-4</v>
      </c>
      <c r="PA51">
        <f t="shared" si="431"/>
        <v>0</v>
      </c>
      <c r="PB51">
        <f t="shared" si="431"/>
        <v>7.5672718910273926E-2</v>
      </c>
      <c r="PC51">
        <f t="shared" si="431"/>
        <v>9.7567448067876775E-2</v>
      </c>
      <c r="PD51">
        <f t="shared" si="431"/>
        <v>0</v>
      </c>
      <c r="PE51">
        <f t="shared" si="431"/>
        <v>2.3890961950450873E-2</v>
      </c>
      <c r="PF51">
        <f t="shared" si="431"/>
        <v>0</v>
      </c>
      <c r="PG51">
        <f t="shared" si="431"/>
        <v>3.2015488245844673E-2</v>
      </c>
      <c r="PH51">
        <f t="shared" si="431"/>
        <v>0.5277979129685626</v>
      </c>
      <c r="PI51">
        <f t="shared" si="431"/>
        <v>0</v>
      </c>
      <c r="PJ51">
        <f t="shared" si="431"/>
        <v>0.20934547705354448</v>
      </c>
      <c r="PK51">
        <f t="shared" si="431"/>
        <v>6.1448164104143589E-2</v>
      </c>
      <c r="PL51">
        <f t="shared" si="431"/>
        <v>7.0255004682547251E-2</v>
      </c>
      <c r="PM51">
        <f t="shared" si="431"/>
        <v>7.7930754153351059E-2</v>
      </c>
      <c r="PN51">
        <f t="shared" si="431"/>
        <v>0.36844283551098111</v>
      </c>
      <c r="PO51">
        <f t="shared" si="431"/>
        <v>6.0382305798737525E-2</v>
      </c>
      <c r="PP51">
        <f t="shared" si="431"/>
        <v>0.12817562904665777</v>
      </c>
      <c r="PQ51">
        <f t="shared" si="431"/>
        <v>4.8536430699712099E-2</v>
      </c>
      <c r="PR51">
        <f t="shared" si="431"/>
        <v>0</v>
      </c>
      <c r="PS51">
        <f t="shared" si="431"/>
        <v>0</v>
      </c>
      <c r="PT51">
        <f t="shared" si="431"/>
        <v>0.1122259363649154</v>
      </c>
      <c r="PU51">
        <f t="shared" si="431"/>
        <v>0</v>
      </c>
      <c r="PV51">
        <f t="shared" si="431"/>
        <v>0</v>
      </c>
      <c r="PW51">
        <f t="shared" si="431"/>
        <v>3.5636679255506114E-2</v>
      </c>
      <c r="PX51">
        <f t="shared" si="431"/>
        <v>0.30702155535417991</v>
      </c>
      <c r="PY51">
        <f t="shared" si="431"/>
        <v>6.5135131649160682E-2</v>
      </c>
      <c r="PZ51">
        <f t="shared" si="431"/>
        <v>0</v>
      </c>
      <c r="QA51">
        <f t="shared" si="431"/>
        <v>6.113315154417024E-2</v>
      </c>
      <c r="QB51">
        <f t="shared" si="431"/>
        <v>0.56120800157345518</v>
      </c>
      <c r="QC51">
        <f t="shared" si="431"/>
        <v>0.37824090056748944</v>
      </c>
      <c r="QD51">
        <f t="shared" si="431"/>
        <v>5.92890188440734E-2</v>
      </c>
      <c r="QE51">
        <f t="shared" si="431"/>
        <v>3.713246030596695E-4</v>
      </c>
      <c r="QF51">
        <f t="shared" si="431"/>
        <v>1.8399858058772581E-3</v>
      </c>
      <c r="QG51">
        <f t="shared" si="431"/>
        <v>1.7814126663764425E-2</v>
      </c>
      <c r="QH51">
        <f t="shared" si="431"/>
        <v>9.9799010962779808E-2</v>
      </c>
      <c r="QI51">
        <f t="shared" si="431"/>
        <v>0</v>
      </c>
      <c r="QJ51">
        <f t="shared" si="431"/>
        <v>0</v>
      </c>
      <c r="QK51">
        <f t="shared" si="431"/>
        <v>0</v>
      </c>
      <c r="QL51">
        <f t="shared" si="431"/>
        <v>0.46686653370447101</v>
      </c>
      <c r="QM51">
        <f t="shared" si="431"/>
        <v>7.3134024996156677E-2</v>
      </c>
      <c r="QN51">
        <f t="shared" si="431"/>
        <v>1.14237354933564E-2</v>
      </c>
      <c r="QO51">
        <f t="shared" si="431"/>
        <v>0</v>
      </c>
      <c r="QP51">
        <f t="shared" si="431"/>
        <v>0</v>
      </c>
      <c r="QQ51">
        <f t="shared" si="431"/>
        <v>7.1076761017918391E-3</v>
      </c>
      <c r="QR51">
        <f t="shared" si="431"/>
        <v>8.4091747161244637E-2</v>
      </c>
      <c r="QS51">
        <f t="shared" si="425"/>
        <v>0</v>
      </c>
      <c r="QT51">
        <f t="shared" si="425"/>
        <v>0</v>
      </c>
      <c r="QU51">
        <f t="shared" si="425"/>
        <v>0</v>
      </c>
      <c r="QV51">
        <f t="shared" si="425"/>
        <v>0</v>
      </c>
      <c r="QW51">
        <f t="shared" si="425"/>
        <v>0</v>
      </c>
      <c r="QX51">
        <f t="shared" si="425"/>
        <v>0</v>
      </c>
      <c r="QY51">
        <f t="shared" si="425"/>
        <v>0.20897468951860626</v>
      </c>
      <c r="QZ51">
        <f t="shared" si="425"/>
        <v>0.10043067245902371</v>
      </c>
      <c r="RA51">
        <f t="shared" si="425"/>
        <v>0</v>
      </c>
      <c r="RB51">
        <f t="shared" si="425"/>
        <v>8.393692148835008E-3</v>
      </c>
      <c r="RC51">
        <f t="shared" si="425"/>
        <v>0</v>
      </c>
      <c r="RD51">
        <f t="shared" si="425"/>
        <v>5.78964015220668E-3</v>
      </c>
      <c r="RE51">
        <f t="shared" si="425"/>
        <v>0</v>
      </c>
      <c r="RF51">
        <f t="shared" si="425"/>
        <v>3.165239535161514E-2</v>
      </c>
      <c r="RG51">
        <f t="shared" si="425"/>
        <v>0</v>
      </c>
      <c r="RH51">
        <f t="shared" si="425"/>
        <v>0</v>
      </c>
      <c r="RI51">
        <f t="shared" si="425"/>
        <v>0.46098642814419755</v>
      </c>
      <c r="RJ51">
        <f t="shared" si="425"/>
        <v>0</v>
      </c>
      <c r="RK51">
        <f t="shared" si="425"/>
        <v>0</v>
      </c>
      <c r="RL51">
        <f t="shared" si="425"/>
        <v>0</v>
      </c>
      <c r="RM51">
        <f t="shared" si="419"/>
        <v>0</v>
      </c>
      <c r="RN51">
        <f t="shared" si="419"/>
        <v>0.86732724483454537</v>
      </c>
      <c r="RO51">
        <f t="shared" si="419"/>
        <v>6.287521354946389E-2</v>
      </c>
      <c r="RP51">
        <f t="shared" si="419"/>
        <v>1.2335791623408143E-2</v>
      </c>
      <c r="RQ51">
        <f t="shared" si="419"/>
        <v>9.5513544252810431E-2</v>
      </c>
      <c r="RR51">
        <f t="shared" si="419"/>
        <v>1.2642061874905281E-2</v>
      </c>
      <c r="RS51">
        <f t="shared" si="419"/>
        <v>1.1911759810219021E-2</v>
      </c>
      <c r="RT51">
        <f t="shared" si="419"/>
        <v>0</v>
      </c>
      <c r="RU51">
        <f t="shared" si="419"/>
        <v>0</v>
      </c>
      <c r="RV51">
        <f t="shared" si="419"/>
        <v>0</v>
      </c>
      <c r="RW51">
        <f t="shared" si="419"/>
        <v>0</v>
      </c>
      <c r="RX51">
        <f t="shared" si="419"/>
        <v>6.8940427380531091E-2</v>
      </c>
      <c r="RY51">
        <f t="shared" si="419"/>
        <v>0</v>
      </c>
      <c r="RZ51">
        <f t="shared" si="419"/>
        <v>0.10770639830437179</v>
      </c>
      <c r="SA51">
        <f t="shared" si="419"/>
        <v>0</v>
      </c>
      <c r="SB51">
        <f t="shared" si="419"/>
        <v>0</v>
      </c>
      <c r="SC51">
        <f t="shared" si="419"/>
        <v>4.4785415103368503E-2</v>
      </c>
      <c r="SD51">
        <f t="shared" si="419"/>
        <v>0</v>
      </c>
      <c r="SE51">
        <f t="shared" si="419"/>
        <v>0</v>
      </c>
      <c r="SF51">
        <f t="shared" si="419"/>
        <v>0.53873872187082061</v>
      </c>
      <c r="SG51">
        <f t="shared" si="419"/>
        <v>0</v>
      </c>
      <c r="SH51">
        <f t="shared" si="419"/>
        <v>0</v>
      </c>
      <c r="SI51">
        <f t="shared" si="419"/>
        <v>7.2055421047203666E-2</v>
      </c>
      <c r="SJ51">
        <f t="shared" si="419"/>
        <v>6.2597974146889612E-2</v>
      </c>
      <c r="SK51">
        <f t="shared" si="419"/>
        <v>0.53554094904006389</v>
      </c>
      <c r="SL51">
        <f t="shared" si="419"/>
        <v>0</v>
      </c>
      <c r="SM51">
        <f t="shared" si="419"/>
        <v>1.5868386416929526E-3</v>
      </c>
      <c r="SN51">
        <f t="shared" si="419"/>
        <v>6.6987495823872006E-2</v>
      </c>
      <c r="SO51">
        <f t="shared" si="419"/>
        <v>0.2065257831116756</v>
      </c>
      <c r="SP51">
        <f t="shared" si="419"/>
        <v>4.272733291972635E-2</v>
      </c>
      <c r="SQ51">
        <f t="shared" si="419"/>
        <v>2.2531681977801692E-2</v>
      </c>
      <c r="SR51">
        <f t="shared" si="419"/>
        <v>0.20634320160961062</v>
      </c>
      <c r="SS51">
        <f t="shared" si="419"/>
        <v>0</v>
      </c>
      <c r="ST51">
        <f t="shared" si="419"/>
        <v>1.5932274201249968E-2</v>
      </c>
      <c r="SU51">
        <f t="shared" si="419"/>
        <v>4.5227239735008196E-2</v>
      </c>
      <c r="SV51">
        <f t="shared" si="419"/>
        <v>0</v>
      </c>
      <c r="SW51">
        <f t="shared" si="419"/>
        <v>0.22522768679086466</v>
      </c>
      <c r="SX51">
        <f t="shared" si="419"/>
        <v>1.4374474101426952E-2</v>
      </c>
      <c r="SY51">
        <f t="shared" si="419"/>
        <v>0.27867803939301916</v>
      </c>
      <c r="SZ51">
        <f t="shared" si="413"/>
        <v>0</v>
      </c>
      <c r="TA51">
        <f t="shared" si="413"/>
        <v>0</v>
      </c>
      <c r="TB51">
        <f t="shared" si="413"/>
        <v>3.5266959380132308E-2</v>
      </c>
      <c r="TC51">
        <f t="shared" si="413"/>
        <v>0</v>
      </c>
      <c r="TD51">
        <f t="shared" si="413"/>
        <v>5.3582064461439829E-2</v>
      </c>
      <c r="TE51">
        <f t="shared" ref="TE51:VP55" si="432">IF(SUM(TE$59:TE$80)=0,0,TE76/SUM(TE$59:TE$80))</f>
        <v>0</v>
      </c>
      <c r="TF51">
        <f t="shared" si="432"/>
        <v>0</v>
      </c>
      <c r="TG51">
        <f t="shared" si="432"/>
        <v>0</v>
      </c>
      <c r="TH51">
        <f t="shared" si="432"/>
        <v>0</v>
      </c>
      <c r="TI51">
        <f t="shared" si="432"/>
        <v>0</v>
      </c>
      <c r="TJ51">
        <f t="shared" si="432"/>
        <v>0</v>
      </c>
      <c r="TK51">
        <f t="shared" si="432"/>
        <v>1.3837920091353401E-2</v>
      </c>
      <c r="TL51">
        <f t="shared" si="432"/>
        <v>0.95855906912878164</v>
      </c>
      <c r="TM51">
        <f t="shared" si="432"/>
        <v>4.756152025979158E-2</v>
      </c>
      <c r="TN51">
        <f t="shared" si="432"/>
        <v>0</v>
      </c>
      <c r="TO51">
        <f t="shared" si="432"/>
        <v>0</v>
      </c>
      <c r="TP51">
        <f t="shared" si="432"/>
        <v>0</v>
      </c>
      <c r="TQ51">
        <f t="shared" si="432"/>
        <v>6.1463062828366992E-2</v>
      </c>
      <c r="TR51">
        <f t="shared" si="432"/>
        <v>1.4367052342252081E-2</v>
      </c>
      <c r="TS51">
        <f t="shared" si="432"/>
        <v>5.4719962812956734E-2</v>
      </c>
      <c r="TT51">
        <f t="shared" si="432"/>
        <v>0</v>
      </c>
      <c r="TU51">
        <f t="shared" si="432"/>
        <v>5.2166789886647046E-2</v>
      </c>
      <c r="TV51">
        <f t="shared" si="432"/>
        <v>0</v>
      </c>
      <c r="TW51">
        <f t="shared" si="432"/>
        <v>0</v>
      </c>
      <c r="TX51">
        <f t="shared" si="432"/>
        <v>0</v>
      </c>
      <c r="TY51">
        <f t="shared" si="432"/>
        <v>0</v>
      </c>
      <c r="TZ51">
        <f t="shared" si="432"/>
        <v>6.6582180841408878E-2</v>
      </c>
      <c r="UA51">
        <f t="shared" si="432"/>
        <v>8.6681495162631225E-2</v>
      </c>
      <c r="UB51">
        <f t="shared" si="432"/>
        <v>0.22380807625886812</v>
      </c>
      <c r="UC51">
        <f t="shared" si="432"/>
        <v>8.2713106342579598E-2</v>
      </c>
      <c r="UD51">
        <f t="shared" si="432"/>
        <v>4.9409852209608252E-2</v>
      </c>
      <c r="UE51">
        <f t="shared" si="432"/>
        <v>0</v>
      </c>
      <c r="UF51">
        <f t="shared" si="432"/>
        <v>7.3850457558934018E-2</v>
      </c>
      <c r="UG51">
        <f t="shared" si="432"/>
        <v>3.3359545167806579E-2</v>
      </c>
      <c r="UH51">
        <f t="shared" si="432"/>
        <v>0</v>
      </c>
      <c r="UI51">
        <f t="shared" si="432"/>
        <v>4.1083135748753261E-2</v>
      </c>
      <c r="UJ51">
        <f t="shared" si="432"/>
        <v>0</v>
      </c>
      <c r="UK51">
        <f t="shared" si="432"/>
        <v>3.3682589858613443E-2</v>
      </c>
      <c r="UL51">
        <f t="shared" si="432"/>
        <v>0.11046038863887542</v>
      </c>
      <c r="UM51">
        <f t="shared" si="432"/>
        <v>0</v>
      </c>
      <c r="UN51">
        <f t="shared" si="432"/>
        <v>0</v>
      </c>
      <c r="UO51">
        <f t="shared" si="432"/>
        <v>1.7160481078191524E-2</v>
      </c>
      <c r="UP51">
        <f t="shared" si="432"/>
        <v>0</v>
      </c>
      <c r="UQ51">
        <f t="shared" si="432"/>
        <v>0</v>
      </c>
      <c r="UR51">
        <f t="shared" si="432"/>
        <v>0</v>
      </c>
      <c r="US51">
        <f t="shared" si="432"/>
        <v>8.3237901543521189E-3</v>
      </c>
      <c r="UT51">
        <f t="shared" si="432"/>
        <v>2.476048527357395E-2</v>
      </c>
      <c r="UU51">
        <f t="shared" si="432"/>
        <v>0</v>
      </c>
      <c r="UV51">
        <f t="shared" si="432"/>
        <v>3.7851572015333741E-2</v>
      </c>
      <c r="UW51">
        <f t="shared" si="432"/>
        <v>0.19042675720350397</v>
      </c>
      <c r="UX51">
        <f t="shared" si="432"/>
        <v>0.51812689809184431</v>
      </c>
      <c r="UY51">
        <f t="shared" si="432"/>
        <v>0</v>
      </c>
      <c r="UZ51">
        <f t="shared" si="432"/>
        <v>0</v>
      </c>
      <c r="VA51">
        <f t="shared" si="432"/>
        <v>0</v>
      </c>
      <c r="VB51">
        <f t="shared" si="432"/>
        <v>0.20320013413987739</v>
      </c>
      <c r="VC51">
        <f t="shared" si="432"/>
        <v>0.46682088059115806</v>
      </c>
      <c r="VD51">
        <f t="shared" si="432"/>
        <v>0</v>
      </c>
      <c r="VE51">
        <f t="shared" si="432"/>
        <v>0</v>
      </c>
      <c r="VF51">
        <f t="shared" si="432"/>
        <v>0</v>
      </c>
      <c r="VG51">
        <f t="shared" si="432"/>
        <v>0</v>
      </c>
      <c r="VH51">
        <f t="shared" si="432"/>
        <v>7.2459025131082558E-3</v>
      </c>
      <c r="VI51">
        <f t="shared" si="432"/>
        <v>0.30837025473502971</v>
      </c>
      <c r="VJ51">
        <f t="shared" si="432"/>
        <v>0.55702264709381744</v>
      </c>
      <c r="VK51">
        <f t="shared" si="432"/>
        <v>0</v>
      </c>
      <c r="VL51">
        <f t="shared" si="432"/>
        <v>0</v>
      </c>
      <c r="VM51">
        <f t="shared" si="432"/>
        <v>8.6657228877868465E-3</v>
      </c>
      <c r="VN51">
        <f t="shared" si="432"/>
        <v>6.1051785812678509E-3</v>
      </c>
      <c r="VO51">
        <f t="shared" si="432"/>
        <v>0</v>
      </c>
      <c r="VP51">
        <f t="shared" si="432"/>
        <v>0</v>
      </c>
      <c r="VQ51">
        <f t="shared" si="426"/>
        <v>3.8903159914431924E-3</v>
      </c>
      <c r="VR51">
        <f t="shared" si="426"/>
        <v>6.9905057451261445E-4</v>
      </c>
      <c r="VS51">
        <f t="shared" si="426"/>
        <v>3.6739035168049362E-3</v>
      </c>
      <c r="VT51">
        <f t="shared" si="426"/>
        <v>4.0492629629844418E-3</v>
      </c>
      <c r="VU51">
        <f t="shared" si="426"/>
        <v>2.4827737507387725E-2</v>
      </c>
      <c r="VV51">
        <f t="shared" si="426"/>
        <v>1.1104982544535284E-2</v>
      </c>
      <c r="VW51">
        <f t="shared" si="426"/>
        <v>0.10299334970242369</v>
      </c>
      <c r="VX51">
        <f t="shared" si="426"/>
        <v>0</v>
      </c>
      <c r="VY51">
        <f t="shared" si="426"/>
        <v>0.16324878201571236</v>
      </c>
      <c r="VZ51">
        <f t="shared" si="426"/>
        <v>0.43632870850801797</v>
      </c>
      <c r="WA51">
        <f t="shared" si="426"/>
        <v>0</v>
      </c>
      <c r="WB51">
        <f t="shared" si="426"/>
        <v>0</v>
      </c>
      <c r="WC51">
        <f t="shared" si="426"/>
        <v>0</v>
      </c>
      <c r="WD51">
        <f t="shared" si="426"/>
        <v>7.3975592513768632E-2</v>
      </c>
      <c r="WE51">
        <f t="shared" si="426"/>
        <v>0</v>
      </c>
      <c r="WF51">
        <f t="shared" si="426"/>
        <v>0</v>
      </c>
      <c r="WG51">
        <f t="shared" si="426"/>
        <v>5.1129391792301701E-3</v>
      </c>
      <c r="WH51">
        <f t="shared" si="426"/>
        <v>2.1431955361052715E-2</v>
      </c>
      <c r="WI51">
        <f t="shared" si="426"/>
        <v>0</v>
      </c>
      <c r="WJ51">
        <f t="shared" si="426"/>
        <v>0.47894495187428132</v>
      </c>
      <c r="WK51">
        <f t="shared" si="420"/>
        <v>0.10468689049326538</v>
      </c>
      <c r="WL51">
        <f t="shared" si="420"/>
        <v>5.0641684699516354E-2</v>
      </c>
      <c r="WM51">
        <f t="shared" si="420"/>
        <v>0</v>
      </c>
      <c r="WN51">
        <f t="shared" si="420"/>
        <v>0</v>
      </c>
      <c r="WO51">
        <f t="shared" si="420"/>
        <v>0</v>
      </c>
      <c r="WP51">
        <f t="shared" si="420"/>
        <v>0</v>
      </c>
      <c r="WQ51">
        <f t="shared" si="420"/>
        <v>0</v>
      </c>
      <c r="WR51">
        <f t="shared" si="420"/>
        <v>0.21833828818621068</v>
      </c>
      <c r="WS51">
        <f t="shared" si="420"/>
        <v>0</v>
      </c>
      <c r="WT51">
        <f t="shared" si="420"/>
        <v>7.0539119966207847E-2</v>
      </c>
      <c r="WU51">
        <f t="shared" si="420"/>
        <v>0</v>
      </c>
      <c r="WV51">
        <f t="shared" si="420"/>
        <v>1.1826726527352649E-2</v>
      </c>
      <c r="WW51">
        <f t="shared" si="420"/>
        <v>0</v>
      </c>
      <c r="WX51">
        <f t="shared" si="420"/>
        <v>0</v>
      </c>
      <c r="WY51">
        <f t="shared" si="420"/>
        <v>9.8480887677844367E-2</v>
      </c>
      <c r="WZ51">
        <f t="shared" si="420"/>
        <v>3.102998795770965E-2</v>
      </c>
      <c r="XA51">
        <f t="shared" si="420"/>
        <v>0.13194722245418794</v>
      </c>
      <c r="XB51">
        <f t="shared" si="420"/>
        <v>0</v>
      </c>
      <c r="XC51">
        <f t="shared" si="420"/>
        <v>0</v>
      </c>
      <c r="XD51">
        <f t="shared" si="420"/>
        <v>7.9193689724541775E-3</v>
      </c>
      <c r="XE51">
        <f t="shared" si="420"/>
        <v>2.954932693811551E-2</v>
      </c>
      <c r="XF51">
        <f t="shared" si="420"/>
        <v>0</v>
      </c>
      <c r="XG51">
        <f t="shared" si="420"/>
        <v>4.9129228251134395E-2</v>
      </c>
      <c r="XH51">
        <f t="shared" si="420"/>
        <v>6.9342137135570428E-2</v>
      </c>
      <c r="XI51">
        <f t="shared" si="420"/>
        <v>4.8684748142536843E-2</v>
      </c>
      <c r="XJ51">
        <f t="shared" si="420"/>
        <v>0</v>
      </c>
      <c r="XK51">
        <f t="shared" si="420"/>
        <v>0</v>
      </c>
      <c r="XL51">
        <f t="shared" si="420"/>
        <v>0</v>
      </c>
      <c r="XM51">
        <f t="shared" si="420"/>
        <v>0</v>
      </c>
      <c r="XN51">
        <f t="shared" si="420"/>
        <v>0</v>
      </c>
      <c r="XO51">
        <f t="shared" si="420"/>
        <v>0</v>
      </c>
      <c r="XP51">
        <f t="shared" si="420"/>
        <v>0.18199228355546548</v>
      </c>
      <c r="XQ51">
        <f t="shared" si="420"/>
        <v>0</v>
      </c>
      <c r="XR51">
        <f t="shared" si="420"/>
        <v>2.8463844913702466E-2</v>
      </c>
      <c r="XS51">
        <f t="shared" si="420"/>
        <v>9.0964951104050874E-3</v>
      </c>
      <c r="XT51">
        <f t="shared" si="420"/>
        <v>0.11394464491674632</v>
      </c>
      <c r="XU51">
        <f t="shared" si="420"/>
        <v>9.6440999996527405E-3</v>
      </c>
      <c r="XV51">
        <f t="shared" si="420"/>
        <v>0</v>
      </c>
      <c r="XW51">
        <f t="shared" si="420"/>
        <v>6.6604577390393218E-3</v>
      </c>
      <c r="XX51">
        <f t="shared" si="414"/>
        <v>2.2847424588713895E-2</v>
      </c>
      <c r="XY51">
        <f t="shared" si="414"/>
        <v>4.8971186604530453E-2</v>
      </c>
      <c r="XZ51">
        <f t="shared" si="414"/>
        <v>0</v>
      </c>
      <c r="YA51">
        <f t="shared" si="414"/>
        <v>0</v>
      </c>
      <c r="YB51">
        <f t="shared" si="414"/>
        <v>0</v>
      </c>
      <c r="YC51">
        <f t="shared" ref="YC51:AAN55" si="433">IF(SUM(YC$59:YC$80)=0,0,YC76/SUM(YC$59:YC$80))</f>
        <v>8.1883323518387841E-2</v>
      </c>
      <c r="YD51">
        <f t="shared" si="433"/>
        <v>0</v>
      </c>
      <c r="YE51">
        <f t="shared" si="433"/>
        <v>8.5329512016664236E-2</v>
      </c>
      <c r="YF51">
        <f t="shared" si="433"/>
        <v>0.47182590577017497</v>
      </c>
      <c r="YG51">
        <f t="shared" si="433"/>
        <v>6.3386353944722452E-3</v>
      </c>
      <c r="YH51">
        <f t="shared" si="433"/>
        <v>2.017948734590299E-2</v>
      </c>
      <c r="YI51">
        <f t="shared" si="433"/>
        <v>5.7305652597623415E-2</v>
      </c>
      <c r="YJ51">
        <f t="shared" si="433"/>
        <v>0.11275169122630613</v>
      </c>
      <c r="YK51">
        <f t="shared" si="433"/>
        <v>0</v>
      </c>
      <c r="YL51">
        <f t="shared" si="433"/>
        <v>6.3052235165159093E-2</v>
      </c>
      <c r="YM51">
        <f t="shared" si="433"/>
        <v>4.3290883107711745E-2</v>
      </c>
      <c r="YN51">
        <f t="shared" si="433"/>
        <v>5.3667488398721284E-2</v>
      </c>
      <c r="YO51">
        <f t="shared" si="433"/>
        <v>1.2164787879060465E-2</v>
      </c>
      <c r="YP51">
        <f t="shared" si="433"/>
        <v>0</v>
      </c>
      <c r="YQ51">
        <f t="shared" si="433"/>
        <v>0</v>
      </c>
      <c r="YR51">
        <f t="shared" si="433"/>
        <v>0</v>
      </c>
      <c r="YS51">
        <f t="shared" si="433"/>
        <v>0</v>
      </c>
      <c r="YT51">
        <f t="shared" si="433"/>
        <v>0</v>
      </c>
      <c r="YU51">
        <f t="shared" si="433"/>
        <v>0</v>
      </c>
      <c r="YV51">
        <f t="shared" si="433"/>
        <v>0.16875564788053915</v>
      </c>
      <c r="YW51">
        <f t="shared" si="433"/>
        <v>0</v>
      </c>
      <c r="YX51">
        <f t="shared" si="433"/>
        <v>0.10715324111010162</v>
      </c>
      <c r="YY51">
        <f t="shared" si="433"/>
        <v>3.9197553735983975E-3</v>
      </c>
      <c r="YZ51">
        <f t="shared" si="433"/>
        <v>0</v>
      </c>
      <c r="ZA51">
        <f t="shared" si="433"/>
        <v>0</v>
      </c>
      <c r="ZB51">
        <f t="shared" si="433"/>
        <v>1.0094422525920202E-2</v>
      </c>
      <c r="ZC51">
        <f t="shared" si="433"/>
        <v>0</v>
      </c>
      <c r="ZD51">
        <f t="shared" si="433"/>
        <v>0</v>
      </c>
      <c r="ZE51">
        <f t="shared" si="433"/>
        <v>0</v>
      </c>
      <c r="ZF51">
        <f t="shared" si="433"/>
        <v>4.984131088590793E-2</v>
      </c>
      <c r="ZG51">
        <f t="shared" si="433"/>
        <v>0</v>
      </c>
      <c r="ZH51">
        <f t="shared" si="433"/>
        <v>3.6021294984553011E-2</v>
      </c>
      <c r="ZI51">
        <f t="shared" si="433"/>
        <v>0</v>
      </c>
      <c r="ZJ51">
        <f t="shared" si="433"/>
        <v>0</v>
      </c>
      <c r="ZK51">
        <f t="shared" si="433"/>
        <v>0</v>
      </c>
      <c r="ZL51">
        <f t="shared" si="433"/>
        <v>0</v>
      </c>
      <c r="ZM51">
        <f t="shared" si="433"/>
        <v>1.9353396467057929E-2</v>
      </c>
      <c r="ZN51">
        <f t="shared" si="433"/>
        <v>0.40654268761236162</v>
      </c>
      <c r="ZO51">
        <f t="shared" si="433"/>
        <v>0.20871831656596018</v>
      </c>
      <c r="ZP51">
        <f t="shared" si="433"/>
        <v>0</v>
      </c>
      <c r="ZQ51">
        <f t="shared" si="433"/>
        <v>2.5834129515756386E-2</v>
      </c>
      <c r="ZR51">
        <f t="shared" si="433"/>
        <v>6.7945394469945394E-2</v>
      </c>
      <c r="ZS51">
        <f t="shared" si="433"/>
        <v>0</v>
      </c>
      <c r="ZT51">
        <f t="shared" si="433"/>
        <v>0</v>
      </c>
      <c r="ZU51">
        <f t="shared" si="433"/>
        <v>0</v>
      </c>
      <c r="ZV51">
        <f t="shared" si="433"/>
        <v>0</v>
      </c>
      <c r="ZW51">
        <f t="shared" si="433"/>
        <v>0</v>
      </c>
      <c r="ZX51">
        <f t="shared" si="433"/>
        <v>0</v>
      </c>
      <c r="ZY51">
        <f t="shared" si="433"/>
        <v>0</v>
      </c>
      <c r="ZZ51">
        <f t="shared" si="433"/>
        <v>0</v>
      </c>
      <c r="AAA51">
        <f t="shared" si="433"/>
        <v>1.7131580975521116E-2</v>
      </c>
      <c r="AAB51">
        <f t="shared" si="433"/>
        <v>6.9770047422006529E-2</v>
      </c>
      <c r="AAC51">
        <f t="shared" si="433"/>
        <v>0</v>
      </c>
      <c r="AAD51">
        <f t="shared" si="433"/>
        <v>0</v>
      </c>
      <c r="AAE51">
        <f t="shared" si="433"/>
        <v>6.6508401272299039E-2</v>
      </c>
      <c r="AAF51">
        <f t="shared" si="433"/>
        <v>0.12001635671284799</v>
      </c>
      <c r="AAG51">
        <f t="shared" si="433"/>
        <v>0.1513967046706646</v>
      </c>
      <c r="AAH51">
        <f t="shared" si="433"/>
        <v>3.7295907414279773E-2</v>
      </c>
      <c r="AAI51">
        <f t="shared" si="433"/>
        <v>0.19307575001660721</v>
      </c>
      <c r="AAJ51">
        <f t="shared" si="433"/>
        <v>7.9443585684129778E-2</v>
      </c>
      <c r="AAK51">
        <f t="shared" si="433"/>
        <v>4.4892769218808047E-2</v>
      </c>
      <c r="AAL51">
        <f t="shared" si="433"/>
        <v>0</v>
      </c>
      <c r="AAM51">
        <f t="shared" si="433"/>
        <v>0</v>
      </c>
      <c r="AAN51">
        <f t="shared" si="433"/>
        <v>3.4035700382413499E-2</v>
      </c>
      <c r="AAO51">
        <f t="shared" si="427"/>
        <v>0</v>
      </c>
      <c r="AAP51">
        <f t="shared" si="427"/>
        <v>0</v>
      </c>
      <c r="AAQ51">
        <f t="shared" si="427"/>
        <v>0</v>
      </c>
      <c r="AAR51">
        <f t="shared" si="427"/>
        <v>0.12313488331149516</v>
      </c>
      <c r="AAS51">
        <f t="shared" si="427"/>
        <v>0.36615317516909807</v>
      </c>
      <c r="AAT51">
        <f t="shared" si="427"/>
        <v>0</v>
      </c>
      <c r="AAU51">
        <f t="shared" si="427"/>
        <v>0.21463196955392003</v>
      </c>
      <c r="AAV51">
        <f t="shared" si="427"/>
        <v>0</v>
      </c>
      <c r="AAW51">
        <f t="shared" si="427"/>
        <v>0</v>
      </c>
      <c r="AAX51">
        <f t="shared" si="427"/>
        <v>0</v>
      </c>
      <c r="AAY51">
        <f t="shared" si="427"/>
        <v>0</v>
      </c>
      <c r="AAZ51">
        <f t="shared" si="427"/>
        <v>1.7831961856518252E-2</v>
      </c>
      <c r="ABA51">
        <f t="shared" si="427"/>
        <v>0.41653580541366558</v>
      </c>
      <c r="ABB51">
        <f t="shared" si="427"/>
        <v>0.15337860799813438</v>
      </c>
      <c r="ABC51">
        <f t="shared" si="427"/>
        <v>0.55851719532589472</v>
      </c>
      <c r="ABD51">
        <f t="shared" si="427"/>
        <v>9.5814092130671012E-3</v>
      </c>
      <c r="ABE51">
        <f t="shared" si="427"/>
        <v>8.2211767911871389E-2</v>
      </c>
      <c r="ABF51">
        <f t="shared" si="427"/>
        <v>0.50641608153242468</v>
      </c>
      <c r="ABG51">
        <f t="shared" si="427"/>
        <v>0</v>
      </c>
      <c r="ABH51">
        <f t="shared" si="427"/>
        <v>6.7602659267868931E-2</v>
      </c>
      <c r="ABI51">
        <f t="shared" si="421"/>
        <v>0.32436300046600808</v>
      </c>
      <c r="ABJ51">
        <f t="shared" si="421"/>
        <v>0</v>
      </c>
      <c r="ABK51">
        <f t="shared" si="421"/>
        <v>0</v>
      </c>
      <c r="ABL51">
        <f t="shared" si="421"/>
        <v>0.32380172571253091</v>
      </c>
      <c r="ABM51">
        <f t="shared" si="421"/>
        <v>0</v>
      </c>
      <c r="ABN51">
        <f t="shared" si="421"/>
        <v>7.640814255468936E-3</v>
      </c>
      <c r="ABO51">
        <f t="shared" si="421"/>
        <v>1.9479632961303412E-2</v>
      </c>
      <c r="ABP51">
        <f t="shared" si="421"/>
        <v>4.0667495803728575E-2</v>
      </c>
      <c r="ABQ51">
        <f t="shared" si="421"/>
        <v>0</v>
      </c>
      <c r="ABR51">
        <f t="shared" si="421"/>
        <v>0</v>
      </c>
      <c r="ABS51">
        <f t="shared" si="421"/>
        <v>3.2357463191679675E-2</v>
      </c>
      <c r="ABT51">
        <f t="shared" si="421"/>
        <v>1.4407294991513764E-2</v>
      </c>
      <c r="ABU51">
        <f t="shared" si="421"/>
        <v>7.3792753370350572E-3</v>
      </c>
      <c r="ABV51">
        <f t="shared" si="421"/>
        <v>3.6348508895279311E-3</v>
      </c>
      <c r="ABW51">
        <f t="shared" si="421"/>
        <v>4.6008558080083008E-2</v>
      </c>
      <c r="ABX51">
        <f t="shared" si="421"/>
        <v>2.9221351447123317E-2</v>
      </c>
      <c r="ABY51">
        <f t="shared" si="421"/>
        <v>0</v>
      </c>
      <c r="ABZ51">
        <f t="shared" si="421"/>
        <v>0</v>
      </c>
      <c r="ACA51">
        <f t="shared" si="421"/>
        <v>0.22145069514208571</v>
      </c>
      <c r="ACB51">
        <f t="shared" si="421"/>
        <v>0</v>
      </c>
      <c r="ACC51">
        <f t="shared" si="421"/>
        <v>0</v>
      </c>
      <c r="ACD51">
        <f t="shared" si="421"/>
        <v>0</v>
      </c>
      <c r="ACE51">
        <f t="shared" si="421"/>
        <v>0</v>
      </c>
      <c r="ACF51">
        <f t="shared" si="421"/>
        <v>7.2704566594683676E-2</v>
      </c>
      <c r="ACG51">
        <f t="shared" si="421"/>
        <v>0.33507571549034321</v>
      </c>
      <c r="ACH51">
        <f t="shared" si="421"/>
        <v>0.11998874607338755</v>
      </c>
      <c r="ACI51">
        <f t="shared" si="421"/>
        <v>4.5769941616399849E-2</v>
      </c>
      <c r="ACJ51">
        <f t="shared" si="421"/>
        <v>0</v>
      </c>
      <c r="ACK51">
        <f t="shared" si="421"/>
        <v>0</v>
      </c>
      <c r="ACL51">
        <f t="shared" si="421"/>
        <v>0</v>
      </c>
      <c r="ACM51">
        <f t="shared" si="421"/>
        <v>0</v>
      </c>
      <c r="ACN51">
        <f t="shared" si="421"/>
        <v>0</v>
      </c>
      <c r="ACO51">
        <f t="shared" si="421"/>
        <v>0</v>
      </c>
      <c r="ACP51">
        <f t="shared" si="421"/>
        <v>0</v>
      </c>
      <c r="ACQ51">
        <f t="shared" si="421"/>
        <v>7.4203803608361481E-3</v>
      </c>
      <c r="ACR51">
        <f t="shared" si="421"/>
        <v>0</v>
      </c>
      <c r="ACS51">
        <f t="shared" si="421"/>
        <v>0</v>
      </c>
      <c r="ACT51">
        <f t="shared" si="421"/>
        <v>3.2587862445563852E-2</v>
      </c>
      <c r="ACU51">
        <f t="shared" si="421"/>
        <v>9.8056251763946525E-3</v>
      </c>
      <c r="ACV51">
        <f t="shared" si="415"/>
        <v>2.6183575836779972E-2</v>
      </c>
      <c r="ACW51">
        <f t="shared" si="415"/>
        <v>7.6980520317839557E-2</v>
      </c>
      <c r="ACX51">
        <f t="shared" si="415"/>
        <v>0</v>
      </c>
      <c r="ACY51">
        <f t="shared" si="415"/>
        <v>0</v>
      </c>
      <c r="ACZ51">
        <f t="shared" si="415"/>
        <v>2.4291821469491957E-2</v>
      </c>
      <c r="ADA51">
        <f t="shared" ref="ADA51:AFL55" si="434">IF(SUM(ADA$59:ADA$80)=0,0,ADA76/SUM(ADA$59:ADA$80))</f>
        <v>0.10043819972889075</v>
      </c>
      <c r="ADB51">
        <f t="shared" si="434"/>
        <v>2.4671282376590036E-2</v>
      </c>
      <c r="ADC51">
        <f t="shared" si="434"/>
        <v>0</v>
      </c>
      <c r="ADD51">
        <f t="shared" si="434"/>
        <v>4.8912798738244091E-2</v>
      </c>
      <c r="ADE51">
        <f t="shared" si="434"/>
        <v>0</v>
      </c>
      <c r="ADF51">
        <f t="shared" si="434"/>
        <v>0</v>
      </c>
      <c r="ADG51">
        <f t="shared" si="434"/>
        <v>1.555108139783205E-2</v>
      </c>
      <c r="ADH51">
        <f t="shared" si="434"/>
        <v>2.6261758068909763E-2</v>
      </c>
      <c r="ADI51">
        <f t="shared" si="434"/>
        <v>0</v>
      </c>
      <c r="ADJ51">
        <f t="shared" si="434"/>
        <v>2.7863507419574919E-2</v>
      </c>
      <c r="ADK51">
        <f t="shared" si="434"/>
        <v>4.1265333023982116E-2</v>
      </c>
      <c r="ADL51">
        <f t="shared" si="434"/>
        <v>0</v>
      </c>
      <c r="ADM51">
        <f t="shared" si="434"/>
        <v>6.8379363511509111E-2</v>
      </c>
      <c r="ADN51">
        <f t="shared" si="434"/>
        <v>4.1297888425943223E-2</v>
      </c>
      <c r="ADO51">
        <f t="shared" si="434"/>
        <v>0</v>
      </c>
      <c r="ADP51">
        <f t="shared" si="434"/>
        <v>0</v>
      </c>
      <c r="ADQ51">
        <f t="shared" si="434"/>
        <v>0</v>
      </c>
      <c r="ADR51">
        <f t="shared" si="434"/>
        <v>0</v>
      </c>
      <c r="ADS51">
        <f t="shared" si="434"/>
        <v>5.5731209487071491E-2</v>
      </c>
      <c r="ADT51">
        <f t="shared" si="434"/>
        <v>0</v>
      </c>
      <c r="ADU51">
        <f t="shared" si="434"/>
        <v>8.7134496455569033E-2</v>
      </c>
      <c r="ADV51">
        <f t="shared" si="434"/>
        <v>1.7425909530487279E-2</v>
      </c>
      <c r="ADW51">
        <f t="shared" si="434"/>
        <v>4.8432743578170352E-2</v>
      </c>
      <c r="ADX51">
        <f t="shared" si="434"/>
        <v>0</v>
      </c>
      <c r="ADY51">
        <f t="shared" si="434"/>
        <v>0</v>
      </c>
      <c r="ADZ51">
        <f t="shared" si="434"/>
        <v>0</v>
      </c>
      <c r="AEA51">
        <f t="shared" si="434"/>
        <v>9.0956159040941884E-2</v>
      </c>
      <c r="AEB51">
        <f t="shared" si="434"/>
        <v>0.12114386557054704</v>
      </c>
      <c r="AEC51">
        <f t="shared" si="434"/>
        <v>0</v>
      </c>
      <c r="AED51">
        <f t="shared" si="434"/>
        <v>0</v>
      </c>
      <c r="AEE51">
        <f t="shared" si="434"/>
        <v>3.4655058623642973E-2</v>
      </c>
      <c r="AEF51">
        <f t="shared" si="434"/>
        <v>0</v>
      </c>
      <c r="AEG51">
        <f t="shared" si="434"/>
        <v>0.12703690217328031</v>
      </c>
      <c r="AEH51">
        <f t="shared" si="434"/>
        <v>0.11986172516734002</v>
      </c>
      <c r="AEI51">
        <f t="shared" si="434"/>
        <v>0.60438140327620982</v>
      </c>
      <c r="AEJ51">
        <f t="shared" si="434"/>
        <v>0.11624129460555886</v>
      </c>
      <c r="AEK51">
        <f t="shared" si="434"/>
        <v>3.5782775730333422E-2</v>
      </c>
      <c r="AEL51">
        <f t="shared" si="434"/>
        <v>6.0947376635521584E-2</v>
      </c>
      <c r="AEM51">
        <f t="shared" si="434"/>
        <v>0</v>
      </c>
      <c r="AEN51">
        <f t="shared" si="434"/>
        <v>2.252956332121318E-2</v>
      </c>
      <c r="AEO51">
        <f t="shared" si="434"/>
        <v>0</v>
      </c>
      <c r="AEP51">
        <f t="shared" si="434"/>
        <v>4.4098561880271461E-2</v>
      </c>
      <c r="AEQ51">
        <f t="shared" si="434"/>
        <v>7.3555182679532857E-2</v>
      </c>
      <c r="AER51">
        <f t="shared" si="434"/>
        <v>7.550076348849187E-2</v>
      </c>
      <c r="AES51">
        <f t="shared" si="434"/>
        <v>0</v>
      </c>
      <c r="AET51">
        <f t="shared" si="434"/>
        <v>0.11687491387218557</v>
      </c>
      <c r="AEU51">
        <f t="shared" si="434"/>
        <v>2.7756779317068762E-2</v>
      </c>
      <c r="AEV51">
        <f t="shared" si="434"/>
        <v>1.2042975282107499E-3</v>
      </c>
      <c r="AEW51">
        <f t="shared" si="434"/>
        <v>0</v>
      </c>
      <c r="AEX51">
        <f t="shared" si="434"/>
        <v>4.692169060221809E-2</v>
      </c>
      <c r="AEY51">
        <f t="shared" si="434"/>
        <v>0</v>
      </c>
      <c r="AEZ51">
        <f t="shared" si="434"/>
        <v>6.3842723133915799E-2</v>
      </c>
      <c r="AFA51">
        <f t="shared" si="434"/>
        <v>0</v>
      </c>
      <c r="AFB51">
        <f t="shared" si="434"/>
        <v>0</v>
      </c>
      <c r="AFC51">
        <f t="shared" si="434"/>
        <v>3.564033716720591E-2</v>
      </c>
      <c r="AFD51">
        <f t="shared" si="434"/>
        <v>7.8112239038070325E-2</v>
      </c>
      <c r="AFE51">
        <f t="shared" si="434"/>
        <v>6.4475113923754213E-2</v>
      </c>
      <c r="AFF51">
        <f t="shared" si="434"/>
        <v>0</v>
      </c>
      <c r="AFG51">
        <f t="shared" si="434"/>
        <v>0.10368372031800775</v>
      </c>
      <c r="AFH51">
        <f t="shared" si="434"/>
        <v>6.589081430431752E-3</v>
      </c>
      <c r="AFI51">
        <f t="shared" si="434"/>
        <v>0</v>
      </c>
      <c r="AFJ51">
        <f t="shared" si="434"/>
        <v>1.2528661375468774E-2</v>
      </c>
      <c r="AFK51">
        <f t="shared" si="434"/>
        <v>0</v>
      </c>
      <c r="AFL51">
        <f t="shared" si="434"/>
        <v>0</v>
      </c>
      <c r="AFM51">
        <f t="shared" si="428"/>
        <v>0</v>
      </c>
      <c r="AFN51">
        <f t="shared" si="428"/>
        <v>0.20365875866653657</v>
      </c>
      <c r="AFO51">
        <f t="shared" si="428"/>
        <v>0</v>
      </c>
      <c r="AFP51">
        <f t="shared" si="428"/>
        <v>0</v>
      </c>
      <c r="AFQ51">
        <f t="shared" si="428"/>
        <v>0</v>
      </c>
      <c r="AFR51">
        <f t="shared" si="428"/>
        <v>0.22333554016909901</v>
      </c>
      <c r="AFS51">
        <f t="shared" si="428"/>
        <v>0.54893852625500128</v>
      </c>
      <c r="AFT51">
        <f t="shared" si="428"/>
        <v>0</v>
      </c>
      <c r="AFU51">
        <f t="shared" si="428"/>
        <v>0</v>
      </c>
      <c r="AFV51">
        <f t="shared" si="428"/>
        <v>0</v>
      </c>
      <c r="AFW51">
        <f t="shared" si="428"/>
        <v>0</v>
      </c>
      <c r="AFX51">
        <f t="shared" si="428"/>
        <v>0</v>
      </c>
      <c r="AFY51">
        <f t="shared" si="428"/>
        <v>0</v>
      </c>
      <c r="AFZ51">
        <f t="shared" si="428"/>
        <v>0</v>
      </c>
      <c r="AGA51">
        <f t="shared" si="428"/>
        <v>0</v>
      </c>
      <c r="AGB51">
        <f t="shared" si="428"/>
        <v>9.3615156867628124E-3</v>
      </c>
      <c r="AGC51">
        <f t="shared" si="428"/>
        <v>0.98162936950406532</v>
      </c>
      <c r="AGD51">
        <f t="shared" si="428"/>
        <v>0</v>
      </c>
      <c r="AGE51">
        <f t="shared" si="428"/>
        <v>0</v>
      </c>
    </row>
    <row r="52" spans="1:863" x14ac:dyDescent="0.2">
      <c r="A52" s="2" t="s">
        <v>27</v>
      </c>
      <c r="B52">
        <f t="shared" si="429"/>
        <v>0</v>
      </c>
      <c r="C52">
        <f t="shared" si="429"/>
        <v>0</v>
      </c>
      <c r="D52">
        <f t="shared" si="429"/>
        <v>0</v>
      </c>
      <c r="E52">
        <f t="shared" si="429"/>
        <v>0</v>
      </c>
      <c r="F52">
        <f t="shared" si="429"/>
        <v>8.5797012361704075E-2</v>
      </c>
      <c r="G52">
        <f t="shared" si="429"/>
        <v>0</v>
      </c>
      <c r="H52">
        <f t="shared" si="429"/>
        <v>0</v>
      </c>
      <c r="I52">
        <f t="shared" si="429"/>
        <v>0</v>
      </c>
      <c r="J52">
        <f t="shared" si="429"/>
        <v>0</v>
      </c>
      <c r="K52">
        <f t="shared" si="429"/>
        <v>0</v>
      </c>
      <c r="L52">
        <f t="shared" si="429"/>
        <v>0</v>
      </c>
      <c r="M52">
        <f t="shared" si="429"/>
        <v>0</v>
      </c>
      <c r="N52">
        <f t="shared" si="429"/>
        <v>0.53953166924229157</v>
      </c>
      <c r="O52">
        <f t="shared" si="429"/>
        <v>0</v>
      </c>
      <c r="P52">
        <f t="shared" si="429"/>
        <v>0</v>
      </c>
      <c r="Q52">
        <f t="shared" si="429"/>
        <v>0</v>
      </c>
      <c r="R52">
        <f t="shared" si="429"/>
        <v>0</v>
      </c>
      <c r="S52">
        <f t="shared" si="429"/>
        <v>0</v>
      </c>
      <c r="T52">
        <f t="shared" si="429"/>
        <v>0</v>
      </c>
      <c r="U52">
        <f t="shared" si="429"/>
        <v>0</v>
      </c>
      <c r="V52">
        <f t="shared" si="429"/>
        <v>0</v>
      </c>
      <c r="W52">
        <f t="shared" si="429"/>
        <v>0</v>
      </c>
      <c r="X52">
        <f t="shared" si="429"/>
        <v>0</v>
      </c>
      <c r="Y52">
        <f t="shared" si="429"/>
        <v>0</v>
      </c>
      <c r="Z52">
        <f t="shared" si="429"/>
        <v>0</v>
      </c>
      <c r="AA52">
        <f t="shared" si="429"/>
        <v>0.11720133362588522</v>
      </c>
      <c r="AB52">
        <f t="shared" si="429"/>
        <v>0</v>
      </c>
      <c r="AC52">
        <f t="shared" si="429"/>
        <v>0.53011787801191057</v>
      </c>
      <c r="AD52">
        <f t="shared" si="429"/>
        <v>0</v>
      </c>
      <c r="AE52">
        <f t="shared" si="429"/>
        <v>0</v>
      </c>
      <c r="AF52">
        <f t="shared" si="429"/>
        <v>0.50809425623517568</v>
      </c>
      <c r="AG52">
        <f t="shared" si="429"/>
        <v>0</v>
      </c>
      <c r="AH52">
        <f t="shared" si="429"/>
        <v>0</v>
      </c>
      <c r="AI52">
        <f t="shared" si="429"/>
        <v>0</v>
      </c>
      <c r="AJ52">
        <f t="shared" si="429"/>
        <v>0</v>
      </c>
      <c r="AK52">
        <f t="shared" si="429"/>
        <v>0</v>
      </c>
      <c r="AL52">
        <f t="shared" si="429"/>
        <v>0.15197306946362518</v>
      </c>
      <c r="AM52">
        <f t="shared" si="429"/>
        <v>0</v>
      </c>
      <c r="AN52">
        <f t="shared" si="429"/>
        <v>0</v>
      </c>
      <c r="AO52">
        <f t="shared" si="429"/>
        <v>0</v>
      </c>
      <c r="AP52">
        <f t="shared" si="429"/>
        <v>0</v>
      </c>
      <c r="AQ52">
        <f t="shared" si="429"/>
        <v>0</v>
      </c>
      <c r="AR52">
        <f t="shared" si="429"/>
        <v>1.3745348060829773E-2</v>
      </c>
      <c r="AS52">
        <f t="shared" si="429"/>
        <v>0.34586800433108256</v>
      </c>
      <c r="AT52">
        <f t="shared" si="429"/>
        <v>0</v>
      </c>
      <c r="AU52">
        <f t="shared" si="429"/>
        <v>0</v>
      </c>
      <c r="AV52">
        <f t="shared" si="429"/>
        <v>0</v>
      </c>
      <c r="AW52">
        <f t="shared" si="429"/>
        <v>0</v>
      </c>
      <c r="AX52">
        <f t="shared" si="429"/>
        <v>0</v>
      </c>
      <c r="AY52">
        <f t="shared" si="429"/>
        <v>0</v>
      </c>
      <c r="AZ52">
        <f t="shared" si="429"/>
        <v>0</v>
      </c>
      <c r="BA52">
        <f t="shared" si="429"/>
        <v>0</v>
      </c>
      <c r="BB52">
        <f t="shared" si="429"/>
        <v>0</v>
      </c>
      <c r="BC52">
        <f t="shared" si="429"/>
        <v>0</v>
      </c>
      <c r="BD52">
        <f t="shared" si="429"/>
        <v>0</v>
      </c>
      <c r="BE52">
        <f t="shared" si="429"/>
        <v>0</v>
      </c>
      <c r="BF52">
        <f t="shared" si="429"/>
        <v>0.38585498678921643</v>
      </c>
      <c r="BG52">
        <f t="shared" si="429"/>
        <v>0</v>
      </c>
      <c r="BH52">
        <f t="shared" si="429"/>
        <v>0</v>
      </c>
      <c r="BI52">
        <f t="shared" si="429"/>
        <v>0</v>
      </c>
      <c r="BJ52">
        <f t="shared" si="429"/>
        <v>0</v>
      </c>
      <c r="BK52">
        <f t="shared" si="429"/>
        <v>0</v>
      </c>
      <c r="BL52">
        <f t="shared" si="429"/>
        <v>0</v>
      </c>
      <c r="BM52">
        <f t="shared" si="429"/>
        <v>0</v>
      </c>
      <c r="BN52">
        <f t="shared" si="416"/>
        <v>0</v>
      </c>
      <c r="BO52">
        <f t="shared" si="416"/>
        <v>0</v>
      </c>
      <c r="BP52">
        <f t="shared" si="416"/>
        <v>0</v>
      </c>
      <c r="BQ52">
        <f t="shared" si="416"/>
        <v>0</v>
      </c>
      <c r="BR52">
        <f t="shared" si="416"/>
        <v>0</v>
      </c>
      <c r="BS52">
        <f t="shared" si="416"/>
        <v>0</v>
      </c>
      <c r="BT52">
        <f t="shared" si="416"/>
        <v>0</v>
      </c>
      <c r="BU52">
        <f t="shared" si="416"/>
        <v>0</v>
      </c>
      <c r="BV52">
        <f t="shared" si="416"/>
        <v>0</v>
      </c>
      <c r="BW52">
        <f t="shared" si="416"/>
        <v>0</v>
      </c>
      <c r="BX52">
        <f t="shared" si="416"/>
        <v>0</v>
      </c>
      <c r="BY52">
        <f t="shared" si="416"/>
        <v>0</v>
      </c>
      <c r="BZ52">
        <f t="shared" si="416"/>
        <v>0.12759951140975079</v>
      </c>
      <c r="CA52">
        <f t="shared" si="416"/>
        <v>0</v>
      </c>
      <c r="CB52">
        <f t="shared" si="416"/>
        <v>0</v>
      </c>
      <c r="CC52">
        <f t="shared" si="416"/>
        <v>0</v>
      </c>
      <c r="CD52">
        <f t="shared" ref="CD52:DY55" si="435">IF(SUM(CD$59:CD$80)=0,0,CD77/SUM(CD$59:CD$80))</f>
        <v>0</v>
      </c>
      <c r="CE52">
        <f t="shared" si="435"/>
        <v>0</v>
      </c>
      <c r="CF52">
        <f t="shared" si="435"/>
        <v>0</v>
      </c>
      <c r="CG52">
        <f t="shared" si="435"/>
        <v>0</v>
      </c>
      <c r="CH52">
        <f t="shared" si="435"/>
        <v>0</v>
      </c>
      <c r="CI52">
        <f t="shared" si="435"/>
        <v>0</v>
      </c>
      <c r="CJ52">
        <f t="shared" si="435"/>
        <v>0</v>
      </c>
      <c r="CK52">
        <f t="shared" si="435"/>
        <v>0</v>
      </c>
      <c r="CL52">
        <f t="shared" si="435"/>
        <v>0</v>
      </c>
      <c r="CM52">
        <f t="shared" si="435"/>
        <v>0</v>
      </c>
      <c r="CN52">
        <f t="shared" si="435"/>
        <v>0</v>
      </c>
      <c r="CO52">
        <f t="shared" si="435"/>
        <v>0</v>
      </c>
      <c r="CP52">
        <f t="shared" si="435"/>
        <v>0</v>
      </c>
      <c r="CQ52">
        <f t="shared" si="435"/>
        <v>0</v>
      </c>
      <c r="CR52">
        <f t="shared" si="435"/>
        <v>0</v>
      </c>
      <c r="CS52">
        <f t="shared" si="435"/>
        <v>0</v>
      </c>
      <c r="CT52">
        <f t="shared" si="435"/>
        <v>0</v>
      </c>
      <c r="CU52">
        <f t="shared" si="435"/>
        <v>8.0587840674052579E-3</v>
      </c>
      <c r="CV52">
        <f t="shared" si="435"/>
        <v>0</v>
      </c>
      <c r="CW52">
        <f t="shared" si="435"/>
        <v>0</v>
      </c>
      <c r="CX52">
        <f t="shared" si="435"/>
        <v>0</v>
      </c>
      <c r="CY52">
        <f t="shared" si="435"/>
        <v>0</v>
      </c>
      <c r="CZ52">
        <f t="shared" si="435"/>
        <v>0</v>
      </c>
      <c r="DA52">
        <f t="shared" si="435"/>
        <v>2.9589889889808294E-2</v>
      </c>
      <c r="DB52">
        <f t="shared" si="435"/>
        <v>0</v>
      </c>
      <c r="DC52">
        <f t="shared" si="435"/>
        <v>0</v>
      </c>
      <c r="DD52">
        <f t="shared" si="435"/>
        <v>0</v>
      </c>
      <c r="DE52">
        <f t="shared" si="435"/>
        <v>0</v>
      </c>
      <c r="DF52">
        <f t="shared" si="435"/>
        <v>0</v>
      </c>
      <c r="DG52">
        <f t="shared" si="435"/>
        <v>0</v>
      </c>
      <c r="DH52">
        <f t="shared" si="435"/>
        <v>0</v>
      </c>
      <c r="DI52">
        <f t="shared" si="435"/>
        <v>0</v>
      </c>
      <c r="DJ52">
        <f t="shared" si="435"/>
        <v>0</v>
      </c>
      <c r="DK52">
        <f t="shared" si="435"/>
        <v>0</v>
      </c>
      <c r="DL52">
        <f t="shared" si="435"/>
        <v>0</v>
      </c>
      <c r="DM52">
        <f t="shared" si="435"/>
        <v>0</v>
      </c>
      <c r="DN52">
        <f t="shared" si="435"/>
        <v>0</v>
      </c>
      <c r="DO52">
        <f t="shared" si="435"/>
        <v>0</v>
      </c>
      <c r="DP52">
        <f t="shared" si="435"/>
        <v>0</v>
      </c>
      <c r="DQ52">
        <f t="shared" si="435"/>
        <v>0</v>
      </c>
      <c r="DR52">
        <f t="shared" si="435"/>
        <v>0</v>
      </c>
      <c r="DS52">
        <f t="shared" si="435"/>
        <v>0.12987612302307966</v>
      </c>
      <c r="DT52">
        <f t="shared" si="435"/>
        <v>0</v>
      </c>
      <c r="DU52">
        <f t="shared" si="435"/>
        <v>0</v>
      </c>
      <c r="DV52">
        <f t="shared" si="435"/>
        <v>0</v>
      </c>
      <c r="DW52">
        <f t="shared" si="435"/>
        <v>0</v>
      </c>
      <c r="DX52">
        <f t="shared" si="435"/>
        <v>0</v>
      </c>
      <c r="DY52">
        <f t="shared" si="435"/>
        <v>0</v>
      </c>
      <c r="DZ52">
        <f t="shared" si="430"/>
        <v>0.1253738874054714</v>
      </c>
      <c r="EA52">
        <f t="shared" si="430"/>
        <v>0</v>
      </c>
      <c r="EB52">
        <f t="shared" si="430"/>
        <v>0</v>
      </c>
      <c r="EC52">
        <f t="shared" si="430"/>
        <v>0</v>
      </c>
      <c r="ED52">
        <f t="shared" si="430"/>
        <v>0</v>
      </c>
      <c r="EE52">
        <f t="shared" si="430"/>
        <v>6.4156638571578828E-2</v>
      </c>
      <c r="EF52">
        <f t="shared" si="430"/>
        <v>0</v>
      </c>
      <c r="EG52">
        <f t="shared" si="430"/>
        <v>0</v>
      </c>
      <c r="EH52">
        <f t="shared" si="430"/>
        <v>9.5070995522955545E-2</v>
      </c>
      <c r="EI52">
        <f t="shared" si="430"/>
        <v>0</v>
      </c>
      <c r="EJ52">
        <f t="shared" si="430"/>
        <v>0</v>
      </c>
      <c r="EK52">
        <f t="shared" si="430"/>
        <v>0</v>
      </c>
      <c r="EL52">
        <f t="shared" si="430"/>
        <v>0</v>
      </c>
      <c r="EM52">
        <f t="shared" si="430"/>
        <v>0</v>
      </c>
      <c r="EN52">
        <f t="shared" si="430"/>
        <v>0</v>
      </c>
      <c r="EO52">
        <f t="shared" si="430"/>
        <v>0</v>
      </c>
      <c r="EP52">
        <f t="shared" si="430"/>
        <v>0</v>
      </c>
      <c r="EQ52">
        <f t="shared" si="430"/>
        <v>0</v>
      </c>
      <c r="ER52">
        <f t="shared" si="430"/>
        <v>0</v>
      </c>
      <c r="ES52">
        <f t="shared" si="430"/>
        <v>0</v>
      </c>
      <c r="ET52">
        <f t="shared" si="430"/>
        <v>0</v>
      </c>
      <c r="EU52">
        <f t="shared" si="430"/>
        <v>0</v>
      </c>
      <c r="EV52">
        <f t="shared" si="430"/>
        <v>0</v>
      </c>
      <c r="EW52">
        <f t="shared" si="430"/>
        <v>0</v>
      </c>
      <c r="EX52">
        <f t="shared" si="430"/>
        <v>0.18677415578219883</v>
      </c>
      <c r="EY52">
        <f t="shared" si="430"/>
        <v>4.5860635856106689E-3</v>
      </c>
      <c r="EZ52">
        <f t="shared" si="430"/>
        <v>0</v>
      </c>
      <c r="FA52">
        <f t="shared" si="430"/>
        <v>0</v>
      </c>
      <c r="FB52">
        <f t="shared" si="430"/>
        <v>0</v>
      </c>
      <c r="FC52">
        <f t="shared" si="430"/>
        <v>0</v>
      </c>
      <c r="FD52">
        <f t="shared" si="430"/>
        <v>0</v>
      </c>
      <c r="FE52">
        <f t="shared" si="430"/>
        <v>0</v>
      </c>
      <c r="FF52">
        <f t="shared" si="430"/>
        <v>0</v>
      </c>
      <c r="FG52">
        <f t="shared" si="430"/>
        <v>3.6450786468075732E-3</v>
      </c>
      <c r="FH52">
        <f t="shared" si="430"/>
        <v>0</v>
      </c>
      <c r="FI52">
        <f t="shared" si="430"/>
        <v>0</v>
      </c>
      <c r="FJ52">
        <f t="shared" si="430"/>
        <v>0</v>
      </c>
      <c r="FK52">
        <f t="shared" si="430"/>
        <v>0</v>
      </c>
      <c r="FL52">
        <f t="shared" si="430"/>
        <v>0</v>
      </c>
      <c r="FM52">
        <f t="shared" si="430"/>
        <v>0</v>
      </c>
      <c r="FN52">
        <f t="shared" si="430"/>
        <v>0</v>
      </c>
      <c r="FO52">
        <f t="shared" si="430"/>
        <v>0</v>
      </c>
      <c r="FP52">
        <f t="shared" si="430"/>
        <v>0</v>
      </c>
      <c r="FQ52">
        <f t="shared" si="430"/>
        <v>0</v>
      </c>
      <c r="FR52">
        <f t="shared" si="430"/>
        <v>0</v>
      </c>
      <c r="FS52">
        <f t="shared" si="430"/>
        <v>0</v>
      </c>
      <c r="FT52">
        <f t="shared" si="430"/>
        <v>0</v>
      </c>
      <c r="FU52">
        <f t="shared" si="430"/>
        <v>0</v>
      </c>
      <c r="FV52">
        <f t="shared" si="430"/>
        <v>0</v>
      </c>
      <c r="FW52">
        <f t="shared" si="430"/>
        <v>0</v>
      </c>
      <c r="FX52">
        <f t="shared" si="430"/>
        <v>0</v>
      </c>
      <c r="FY52">
        <f t="shared" si="430"/>
        <v>0</v>
      </c>
      <c r="FZ52">
        <f t="shared" si="430"/>
        <v>0</v>
      </c>
      <c r="GA52">
        <f t="shared" si="430"/>
        <v>0</v>
      </c>
      <c r="GB52">
        <f t="shared" si="430"/>
        <v>0</v>
      </c>
      <c r="GC52">
        <f t="shared" si="430"/>
        <v>0</v>
      </c>
      <c r="GD52">
        <f t="shared" si="430"/>
        <v>0</v>
      </c>
      <c r="GE52">
        <f t="shared" si="430"/>
        <v>0</v>
      </c>
      <c r="GF52">
        <f t="shared" si="430"/>
        <v>0</v>
      </c>
      <c r="GG52">
        <f t="shared" si="430"/>
        <v>0</v>
      </c>
      <c r="GH52">
        <f t="shared" si="430"/>
        <v>0</v>
      </c>
      <c r="GI52">
        <f t="shared" si="430"/>
        <v>0</v>
      </c>
      <c r="GJ52">
        <f t="shared" si="430"/>
        <v>0</v>
      </c>
      <c r="GK52">
        <f t="shared" si="422"/>
        <v>0</v>
      </c>
      <c r="GL52">
        <f t="shared" si="422"/>
        <v>0</v>
      </c>
      <c r="GM52">
        <f t="shared" si="417"/>
        <v>0</v>
      </c>
      <c r="GN52">
        <f t="shared" si="417"/>
        <v>0</v>
      </c>
      <c r="GO52">
        <f t="shared" si="417"/>
        <v>0</v>
      </c>
      <c r="GP52">
        <f t="shared" si="417"/>
        <v>0</v>
      </c>
      <c r="GQ52">
        <f t="shared" si="417"/>
        <v>0</v>
      </c>
      <c r="GR52">
        <f t="shared" si="417"/>
        <v>0</v>
      </c>
      <c r="GS52">
        <f t="shared" si="417"/>
        <v>0</v>
      </c>
      <c r="GT52">
        <f t="shared" si="417"/>
        <v>5.7422727978785323E-2</v>
      </c>
      <c r="GU52">
        <f t="shared" si="417"/>
        <v>0</v>
      </c>
      <c r="GV52">
        <f t="shared" si="417"/>
        <v>0</v>
      </c>
      <c r="GW52">
        <f t="shared" si="417"/>
        <v>0</v>
      </c>
      <c r="GX52">
        <f t="shared" si="417"/>
        <v>0</v>
      </c>
      <c r="GY52">
        <f t="shared" si="417"/>
        <v>0</v>
      </c>
      <c r="GZ52">
        <f t="shared" si="417"/>
        <v>0</v>
      </c>
      <c r="HA52">
        <f t="shared" si="417"/>
        <v>0</v>
      </c>
      <c r="HB52">
        <f t="shared" si="417"/>
        <v>0</v>
      </c>
      <c r="HC52">
        <f t="shared" si="417"/>
        <v>0.10187979376109466</v>
      </c>
      <c r="HD52">
        <f t="shared" si="417"/>
        <v>0</v>
      </c>
      <c r="HE52">
        <f t="shared" si="417"/>
        <v>0</v>
      </c>
      <c r="HF52">
        <f t="shared" si="417"/>
        <v>0</v>
      </c>
      <c r="HG52">
        <f t="shared" si="417"/>
        <v>0</v>
      </c>
      <c r="HH52">
        <f t="shared" si="417"/>
        <v>0</v>
      </c>
      <c r="HI52">
        <f t="shared" si="417"/>
        <v>3.9187980665259369E-3</v>
      </c>
      <c r="HJ52">
        <f t="shared" si="417"/>
        <v>0</v>
      </c>
      <c r="HK52">
        <f t="shared" si="417"/>
        <v>0</v>
      </c>
      <c r="HL52">
        <f t="shared" si="417"/>
        <v>0</v>
      </c>
      <c r="HM52">
        <f t="shared" si="417"/>
        <v>0</v>
      </c>
      <c r="HN52">
        <f t="shared" si="417"/>
        <v>0</v>
      </c>
      <c r="HO52">
        <f t="shared" si="417"/>
        <v>0</v>
      </c>
      <c r="HP52">
        <f t="shared" si="417"/>
        <v>0.34351730311254935</v>
      </c>
      <c r="HQ52">
        <f t="shared" si="417"/>
        <v>0</v>
      </c>
      <c r="HR52">
        <f t="shared" si="417"/>
        <v>0</v>
      </c>
      <c r="HS52">
        <f t="shared" si="417"/>
        <v>2.4683554272828066E-2</v>
      </c>
      <c r="HT52">
        <f t="shared" si="417"/>
        <v>0.17991792419802322</v>
      </c>
      <c r="HU52">
        <f t="shared" si="417"/>
        <v>0</v>
      </c>
      <c r="HV52">
        <f t="shared" si="417"/>
        <v>0</v>
      </c>
      <c r="HW52">
        <f t="shared" si="417"/>
        <v>0</v>
      </c>
      <c r="HX52">
        <f t="shared" si="417"/>
        <v>0</v>
      </c>
      <c r="HY52">
        <f t="shared" si="417"/>
        <v>0</v>
      </c>
      <c r="HZ52">
        <f t="shared" si="417"/>
        <v>0.22661970931598299</v>
      </c>
      <c r="IA52">
        <f t="shared" si="417"/>
        <v>0</v>
      </c>
      <c r="IB52">
        <f t="shared" si="417"/>
        <v>0</v>
      </c>
      <c r="IC52">
        <f t="shared" si="417"/>
        <v>0</v>
      </c>
      <c r="ID52">
        <f t="shared" si="417"/>
        <v>0.38683875633736742</v>
      </c>
      <c r="IE52">
        <f t="shared" si="417"/>
        <v>0</v>
      </c>
      <c r="IF52">
        <f t="shared" si="417"/>
        <v>1.8323366042866517E-2</v>
      </c>
      <c r="IG52">
        <f t="shared" ref="IG52:IW52" si="436">IF(SUM(IG$59:IG$80)=0,0,IG77/SUM(IG$59:IG$80))</f>
        <v>0.13315829936178186</v>
      </c>
      <c r="IH52">
        <f t="shared" si="436"/>
        <v>0</v>
      </c>
      <c r="II52">
        <f t="shared" si="436"/>
        <v>0</v>
      </c>
      <c r="IJ52">
        <f t="shared" si="436"/>
        <v>0</v>
      </c>
      <c r="IK52">
        <f t="shared" si="436"/>
        <v>0.19298364184429601</v>
      </c>
      <c r="IL52">
        <f t="shared" si="436"/>
        <v>0</v>
      </c>
      <c r="IM52">
        <f t="shared" si="436"/>
        <v>0</v>
      </c>
      <c r="IN52">
        <f t="shared" si="436"/>
        <v>0</v>
      </c>
      <c r="IO52">
        <f t="shared" si="436"/>
        <v>0</v>
      </c>
      <c r="IP52">
        <f t="shared" si="436"/>
        <v>0</v>
      </c>
      <c r="IQ52">
        <f t="shared" si="436"/>
        <v>0</v>
      </c>
      <c r="IR52">
        <f t="shared" si="436"/>
        <v>0</v>
      </c>
      <c r="IS52">
        <f t="shared" si="436"/>
        <v>0.1251969710816592</v>
      </c>
      <c r="IT52">
        <f t="shared" si="436"/>
        <v>0</v>
      </c>
      <c r="IU52">
        <f t="shared" si="436"/>
        <v>6.5346301672120771E-3</v>
      </c>
      <c r="IV52">
        <f t="shared" si="436"/>
        <v>0.10344326800208617</v>
      </c>
      <c r="IW52">
        <f t="shared" si="436"/>
        <v>0</v>
      </c>
      <c r="IX52">
        <f t="shared" si="411"/>
        <v>2.0216383882820575E-2</v>
      </c>
      <c r="IY52">
        <f t="shared" si="411"/>
        <v>0</v>
      </c>
      <c r="IZ52">
        <f t="shared" si="411"/>
        <v>0</v>
      </c>
      <c r="JA52">
        <f t="shared" si="385"/>
        <v>0</v>
      </c>
      <c r="JB52">
        <f t="shared" si="424"/>
        <v>0</v>
      </c>
      <c r="JC52">
        <f t="shared" si="424"/>
        <v>0</v>
      </c>
      <c r="JD52">
        <f t="shared" si="424"/>
        <v>0</v>
      </c>
      <c r="JE52">
        <f t="shared" si="424"/>
        <v>0</v>
      </c>
      <c r="JF52">
        <f t="shared" si="424"/>
        <v>7.47318179456975E-3</v>
      </c>
      <c r="JG52">
        <f t="shared" si="424"/>
        <v>0.14523560233956989</v>
      </c>
      <c r="JH52">
        <f t="shared" si="424"/>
        <v>0</v>
      </c>
      <c r="JI52">
        <f t="shared" si="424"/>
        <v>7.258650428026607E-2</v>
      </c>
      <c r="JJ52">
        <f t="shared" si="424"/>
        <v>0</v>
      </c>
      <c r="JK52">
        <f t="shared" si="424"/>
        <v>0</v>
      </c>
      <c r="JL52">
        <f t="shared" si="424"/>
        <v>0</v>
      </c>
      <c r="JM52">
        <f t="shared" si="424"/>
        <v>0</v>
      </c>
      <c r="JN52">
        <f t="shared" si="424"/>
        <v>0</v>
      </c>
      <c r="JO52">
        <f t="shared" si="424"/>
        <v>0</v>
      </c>
      <c r="JP52">
        <f t="shared" si="424"/>
        <v>0</v>
      </c>
      <c r="JQ52">
        <f t="shared" si="424"/>
        <v>0</v>
      </c>
      <c r="JR52">
        <f t="shared" si="424"/>
        <v>0</v>
      </c>
      <c r="JS52">
        <f t="shared" si="424"/>
        <v>0</v>
      </c>
      <c r="JT52">
        <f t="shared" si="424"/>
        <v>0</v>
      </c>
      <c r="JU52">
        <f t="shared" si="424"/>
        <v>0</v>
      </c>
      <c r="JV52">
        <f t="shared" si="424"/>
        <v>0</v>
      </c>
      <c r="JW52">
        <f t="shared" si="424"/>
        <v>0</v>
      </c>
      <c r="JX52">
        <f t="shared" si="424"/>
        <v>0</v>
      </c>
      <c r="JY52">
        <f t="shared" si="424"/>
        <v>0</v>
      </c>
      <c r="JZ52">
        <f t="shared" si="424"/>
        <v>0</v>
      </c>
      <c r="KA52">
        <f t="shared" si="424"/>
        <v>0</v>
      </c>
      <c r="KB52">
        <f t="shared" si="424"/>
        <v>0</v>
      </c>
      <c r="KC52">
        <f t="shared" si="424"/>
        <v>0</v>
      </c>
      <c r="KD52">
        <f t="shared" si="424"/>
        <v>0</v>
      </c>
      <c r="KE52">
        <f t="shared" si="424"/>
        <v>0</v>
      </c>
      <c r="KF52">
        <f t="shared" si="424"/>
        <v>0</v>
      </c>
      <c r="KG52">
        <f t="shared" si="424"/>
        <v>0</v>
      </c>
      <c r="KH52">
        <f t="shared" si="424"/>
        <v>0</v>
      </c>
      <c r="KI52">
        <f t="shared" si="424"/>
        <v>0</v>
      </c>
      <c r="KJ52">
        <f t="shared" si="424"/>
        <v>0</v>
      </c>
      <c r="KK52">
        <f t="shared" si="424"/>
        <v>0</v>
      </c>
      <c r="KL52">
        <f t="shared" si="424"/>
        <v>0</v>
      </c>
      <c r="KM52">
        <f t="shared" si="424"/>
        <v>0</v>
      </c>
      <c r="KN52">
        <f t="shared" si="424"/>
        <v>0</v>
      </c>
      <c r="KO52">
        <f t="shared" si="424"/>
        <v>0</v>
      </c>
      <c r="KP52">
        <f t="shared" si="424"/>
        <v>0.13603732696969065</v>
      </c>
      <c r="KQ52">
        <f t="shared" si="424"/>
        <v>0</v>
      </c>
      <c r="KR52">
        <f t="shared" si="424"/>
        <v>0</v>
      </c>
      <c r="KS52">
        <f t="shared" si="424"/>
        <v>0</v>
      </c>
      <c r="KT52">
        <f t="shared" si="424"/>
        <v>0</v>
      </c>
      <c r="KU52">
        <f t="shared" si="424"/>
        <v>0</v>
      </c>
      <c r="KV52">
        <f t="shared" si="424"/>
        <v>0</v>
      </c>
      <c r="KW52">
        <f t="shared" si="424"/>
        <v>0</v>
      </c>
      <c r="KX52">
        <f t="shared" si="424"/>
        <v>0</v>
      </c>
      <c r="KY52">
        <f t="shared" si="424"/>
        <v>0</v>
      </c>
      <c r="KZ52">
        <f t="shared" si="424"/>
        <v>0</v>
      </c>
      <c r="LA52">
        <f t="shared" si="424"/>
        <v>0</v>
      </c>
      <c r="LB52">
        <f t="shared" si="424"/>
        <v>0</v>
      </c>
      <c r="LC52">
        <f t="shared" si="424"/>
        <v>0</v>
      </c>
      <c r="LD52">
        <f t="shared" si="424"/>
        <v>0</v>
      </c>
      <c r="LE52">
        <f t="shared" si="424"/>
        <v>0</v>
      </c>
      <c r="LF52">
        <f t="shared" si="424"/>
        <v>0</v>
      </c>
      <c r="LG52">
        <f t="shared" si="424"/>
        <v>0</v>
      </c>
      <c r="LH52">
        <f t="shared" si="424"/>
        <v>0.20576167942542087</v>
      </c>
      <c r="LI52">
        <f t="shared" si="424"/>
        <v>0</v>
      </c>
      <c r="LJ52">
        <f t="shared" si="424"/>
        <v>0</v>
      </c>
      <c r="LK52">
        <f t="shared" si="424"/>
        <v>0</v>
      </c>
      <c r="LL52">
        <f t="shared" si="424"/>
        <v>0</v>
      </c>
      <c r="LM52">
        <f t="shared" si="424"/>
        <v>0</v>
      </c>
      <c r="LN52">
        <f t="shared" si="423"/>
        <v>0</v>
      </c>
      <c r="LO52">
        <f t="shared" si="423"/>
        <v>0</v>
      </c>
      <c r="LP52">
        <f t="shared" si="423"/>
        <v>0</v>
      </c>
      <c r="LQ52">
        <f t="shared" si="423"/>
        <v>0</v>
      </c>
      <c r="LR52">
        <f t="shared" si="423"/>
        <v>0</v>
      </c>
      <c r="LS52">
        <f t="shared" si="423"/>
        <v>0</v>
      </c>
      <c r="LT52">
        <f t="shared" si="423"/>
        <v>0</v>
      </c>
      <c r="LU52">
        <f t="shared" si="423"/>
        <v>0</v>
      </c>
      <c r="LV52">
        <f t="shared" si="423"/>
        <v>0</v>
      </c>
      <c r="LW52">
        <f t="shared" si="423"/>
        <v>0</v>
      </c>
      <c r="LX52">
        <f t="shared" si="423"/>
        <v>0</v>
      </c>
      <c r="LY52">
        <f t="shared" si="423"/>
        <v>0</v>
      </c>
      <c r="LZ52">
        <f t="shared" si="423"/>
        <v>5.8800999298465155E-3</v>
      </c>
      <c r="MA52">
        <f t="shared" si="423"/>
        <v>0</v>
      </c>
      <c r="MB52">
        <f t="shared" si="423"/>
        <v>0</v>
      </c>
      <c r="MC52">
        <f t="shared" si="423"/>
        <v>0</v>
      </c>
      <c r="MD52">
        <f t="shared" si="423"/>
        <v>0</v>
      </c>
      <c r="ME52">
        <f t="shared" si="423"/>
        <v>0</v>
      </c>
      <c r="MF52">
        <f t="shared" si="423"/>
        <v>0</v>
      </c>
      <c r="MG52">
        <f t="shared" si="423"/>
        <v>0</v>
      </c>
      <c r="MH52">
        <f t="shared" si="423"/>
        <v>0</v>
      </c>
      <c r="MI52">
        <f t="shared" si="423"/>
        <v>0</v>
      </c>
      <c r="MJ52">
        <f t="shared" si="423"/>
        <v>0</v>
      </c>
      <c r="MK52">
        <f t="shared" si="423"/>
        <v>0</v>
      </c>
      <c r="ML52">
        <f t="shared" si="423"/>
        <v>0</v>
      </c>
      <c r="MM52">
        <f t="shared" si="423"/>
        <v>0</v>
      </c>
      <c r="MN52">
        <f t="shared" si="423"/>
        <v>0</v>
      </c>
      <c r="MO52">
        <f t="shared" si="423"/>
        <v>0</v>
      </c>
      <c r="MP52">
        <f t="shared" si="423"/>
        <v>0</v>
      </c>
      <c r="MQ52">
        <f t="shared" si="423"/>
        <v>0</v>
      </c>
      <c r="MR52">
        <f t="shared" si="423"/>
        <v>0</v>
      </c>
      <c r="MS52">
        <f t="shared" si="423"/>
        <v>0</v>
      </c>
      <c r="MT52">
        <f t="shared" si="423"/>
        <v>0</v>
      </c>
      <c r="MU52">
        <f t="shared" si="423"/>
        <v>0</v>
      </c>
      <c r="MV52">
        <f t="shared" si="423"/>
        <v>0</v>
      </c>
      <c r="MW52">
        <f t="shared" si="423"/>
        <v>1.3286119627884396E-2</v>
      </c>
      <c r="MX52">
        <f t="shared" si="423"/>
        <v>0</v>
      </c>
      <c r="MY52">
        <f t="shared" si="423"/>
        <v>0</v>
      </c>
      <c r="MZ52">
        <f t="shared" si="423"/>
        <v>0</v>
      </c>
      <c r="NA52">
        <f t="shared" si="423"/>
        <v>0</v>
      </c>
      <c r="NB52">
        <f t="shared" si="423"/>
        <v>0</v>
      </c>
      <c r="NC52">
        <f t="shared" si="423"/>
        <v>0</v>
      </c>
      <c r="ND52">
        <f t="shared" si="423"/>
        <v>0</v>
      </c>
      <c r="NE52">
        <f t="shared" si="423"/>
        <v>0</v>
      </c>
      <c r="NF52">
        <f t="shared" si="423"/>
        <v>0</v>
      </c>
      <c r="NG52">
        <f t="shared" si="423"/>
        <v>0</v>
      </c>
      <c r="NH52">
        <f t="shared" si="423"/>
        <v>0</v>
      </c>
      <c r="NI52">
        <f t="shared" si="423"/>
        <v>0</v>
      </c>
      <c r="NJ52">
        <f t="shared" si="423"/>
        <v>9.3568075421998312E-2</v>
      </c>
      <c r="NK52">
        <f t="shared" si="423"/>
        <v>0</v>
      </c>
      <c r="NL52">
        <f t="shared" si="423"/>
        <v>0</v>
      </c>
      <c r="NM52">
        <f t="shared" si="423"/>
        <v>0</v>
      </c>
      <c r="NN52">
        <f t="shared" si="423"/>
        <v>0</v>
      </c>
      <c r="NO52">
        <f t="shared" si="423"/>
        <v>0</v>
      </c>
      <c r="NP52">
        <f t="shared" si="423"/>
        <v>0</v>
      </c>
      <c r="NQ52">
        <f t="shared" si="423"/>
        <v>0</v>
      </c>
      <c r="NR52">
        <f t="shared" si="423"/>
        <v>0</v>
      </c>
      <c r="NS52">
        <f t="shared" si="423"/>
        <v>0</v>
      </c>
      <c r="NT52">
        <f t="shared" si="423"/>
        <v>0</v>
      </c>
      <c r="NU52">
        <f t="shared" si="423"/>
        <v>0.15376700197145135</v>
      </c>
      <c r="NV52">
        <f t="shared" si="423"/>
        <v>6.865015175765099E-2</v>
      </c>
      <c r="NW52">
        <f t="shared" si="423"/>
        <v>7.0865324619474201E-2</v>
      </c>
      <c r="NX52">
        <f t="shared" si="423"/>
        <v>0</v>
      </c>
      <c r="NY52">
        <f t="shared" si="418"/>
        <v>0</v>
      </c>
      <c r="NZ52">
        <f t="shared" si="418"/>
        <v>0</v>
      </c>
      <c r="OA52">
        <f t="shared" si="418"/>
        <v>0</v>
      </c>
      <c r="OB52">
        <f t="shared" si="412"/>
        <v>7.1155647186199128E-2</v>
      </c>
      <c r="OC52">
        <f t="shared" si="412"/>
        <v>0</v>
      </c>
      <c r="OD52">
        <f t="shared" si="412"/>
        <v>0</v>
      </c>
      <c r="OE52">
        <f t="shared" si="412"/>
        <v>0</v>
      </c>
      <c r="OF52">
        <f t="shared" si="412"/>
        <v>0</v>
      </c>
      <c r="OG52">
        <f t="shared" si="431"/>
        <v>0</v>
      </c>
      <c r="OH52">
        <f t="shared" si="431"/>
        <v>0</v>
      </c>
      <c r="OI52">
        <f t="shared" si="431"/>
        <v>0</v>
      </c>
      <c r="OJ52">
        <f t="shared" si="431"/>
        <v>0</v>
      </c>
      <c r="OK52">
        <f t="shared" si="431"/>
        <v>0</v>
      </c>
      <c r="OL52">
        <f t="shared" si="431"/>
        <v>0</v>
      </c>
      <c r="OM52">
        <f t="shared" si="431"/>
        <v>0</v>
      </c>
      <c r="ON52">
        <f t="shared" si="431"/>
        <v>0</v>
      </c>
      <c r="OO52">
        <f t="shared" si="431"/>
        <v>0</v>
      </c>
      <c r="OP52">
        <f t="shared" si="431"/>
        <v>0</v>
      </c>
      <c r="OQ52">
        <f t="shared" si="431"/>
        <v>0</v>
      </c>
      <c r="OR52">
        <f t="shared" si="431"/>
        <v>1.5310709888693651E-3</v>
      </c>
      <c r="OS52">
        <f t="shared" si="431"/>
        <v>0</v>
      </c>
      <c r="OT52">
        <f t="shared" si="431"/>
        <v>0</v>
      </c>
      <c r="OU52">
        <f t="shared" si="431"/>
        <v>0</v>
      </c>
      <c r="OV52">
        <f t="shared" si="431"/>
        <v>0</v>
      </c>
      <c r="OW52">
        <f t="shared" si="431"/>
        <v>0.13270989013715467</v>
      </c>
      <c r="OX52">
        <f t="shared" si="431"/>
        <v>0</v>
      </c>
      <c r="OY52">
        <f t="shared" si="431"/>
        <v>0</v>
      </c>
      <c r="OZ52">
        <f t="shared" si="431"/>
        <v>0</v>
      </c>
      <c r="PA52">
        <f t="shared" si="431"/>
        <v>0</v>
      </c>
      <c r="PB52">
        <f t="shared" si="431"/>
        <v>0</v>
      </c>
      <c r="PC52">
        <f t="shared" si="431"/>
        <v>0</v>
      </c>
      <c r="PD52">
        <f t="shared" si="431"/>
        <v>0</v>
      </c>
      <c r="PE52">
        <f t="shared" si="431"/>
        <v>0</v>
      </c>
      <c r="PF52">
        <f t="shared" si="431"/>
        <v>0</v>
      </c>
      <c r="PG52">
        <f t="shared" si="431"/>
        <v>0</v>
      </c>
      <c r="PH52">
        <f t="shared" si="431"/>
        <v>0</v>
      </c>
      <c r="PI52">
        <f t="shared" si="431"/>
        <v>2.5389938857014641E-2</v>
      </c>
      <c r="PJ52">
        <f t="shared" si="431"/>
        <v>0</v>
      </c>
      <c r="PK52">
        <f t="shared" si="431"/>
        <v>0</v>
      </c>
      <c r="PL52">
        <f t="shared" si="431"/>
        <v>0</v>
      </c>
      <c r="PM52">
        <f t="shared" si="431"/>
        <v>0</v>
      </c>
      <c r="PN52">
        <f t="shared" si="431"/>
        <v>0</v>
      </c>
      <c r="PO52">
        <f t="shared" si="431"/>
        <v>0</v>
      </c>
      <c r="PP52">
        <f t="shared" si="431"/>
        <v>0</v>
      </c>
      <c r="PQ52">
        <f t="shared" si="431"/>
        <v>6.7052254933122951E-3</v>
      </c>
      <c r="PR52">
        <f t="shared" si="431"/>
        <v>0</v>
      </c>
      <c r="PS52">
        <f t="shared" si="431"/>
        <v>0</v>
      </c>
      <c r="PT52">
        <f t="shared" si="431"/>
        <v>0</v>
      </c>
      <c r="PU52">
        <f t="shared" si="431"/>
        <v>0</v>
      </c>
      <c r="PV52">
        <f t="shared" si="431"/>
        <v>0</v>
      </c>
      <c r="PW52">
        <f t="shared" si="431"/>
        <v>0</v>
      </c>
      <c r="PX52">
        <f t="shared" si="431"/>
        <v>0</v>
      </c>
      <c r="PY52">
        <f t="shared" si="431"/>
        <v>0</v>
      </c>
      <c r="PZ52">
        <f t="shared" si="431"/>
        <v>0</v>
      </c>
      <c r="QA52">
        <f t="shared" si="431"/>
        <v>0</v>
      </c>
      <c r="QB52">
        <f t="shared" si="431"/>
        <v>0</v>
      </c>
      <c r="QC52">
        <f t="shared" si="431"/>
        <v>0</v>
      </c>
      <c r="QD52">
        <f t="shared" si="431"/>
        <v>0</v>
      </c>
      <c r="QE52">
        <f t="shared" si="431"/>
        <v>0</v>
      </c>
      <c r="QF52">
        <f t="shared" si="431"/>
        <v>2.692680623090016E-3</v>
      </c>
      <c r="QG52">
        <f t="shared" si="431"/>
        <v>0</v>
      </c>
      <c r="QH52">
        <f t="shared" si="431"/>
        <v>0</v>
      </c>
      <c r="QI52">
        <f t="shared" si="431"/>
        <v>0</v>
      </c>
      <c r="QJ52">
        <f t="shared" si="431"/>
        <v>0.34532785005362943</v>
      </c>
      <c r="QK52">
        <f t="shared" si="431"/>
        <v>0</v>
      </c>
      <c r="QL52">
        <f t="shared" si="431"/>
        <v>0</v>
      </c>
      <c r="QM52">
        <f t="shared" si="431"/>
        <v>0</v>
      </c>
      <c r="QN52">
        <f t="shared" si="431"/>
        <v>0</v>
      </c>
      <c r="QO52">
        <f t="shared" si="431"/>
        <v>0</v>
      </c>
      <c r="QP52">
        <f t="shared" si="431"/>
        <v>0.11530064096595738</v>
      </c>
      <c r="QQ52">
        <f t="shared" si="431"/>
        <v>9.3697049225328916E-3</v>
      </c>
      <c r="QR52">
        <f t="shared" si="431"/>
        <v>0</v>
      </c>
      <c r="QS52">
        <f t="shared" si="425"/>
        <v>0</v>
      </c>
      <c r="QT52">
        <f t="shared" si="425"/>
        <v>0</v>
      </c>
      <c r="QU52">
        <f t="shared" si="425"/>
        <v>0</v>
      </c>
      <c r="QV52">
        <f t="shared" si="425"/>
        <v>0</v>
      </c>
      <c r="QW52">
        <f t="shared" si="425"/>
        <v>3.5531338716525765E-2</v>
      </c>
      <c r="QX52">
        <f t="shared" si="425"/>
        <v>2.0634486498044176E-2</v>
      </c>
      <c r="QY52">
        <f t="shared" si="425"/>
        <v>0</v>
      </c>
      <c r="QZ52">
        <f t="shared" si="425"/>
        <v>0</v>
      </c>
      <c r="RA52">
        <f t="shared" si="425"/>
        <v>0</v>
      </c>
      <c r="RB52">
        <f t="shared" si="425"/>
        <v>0</v>
      </c>
      <c r="RC52">
        <f t="shared" si="425"/>
        <v>0</v>
      </c>
      <c r="RD52">
        <f t="shared" si="425"/>
        <v>0</v>
      </c>
      <c r="RE52">
        <f t="shared" si="425"/>
        <v>0</v>
      </c>
      <c r="RF52">
        <f t="shared" si="425"/>
        <v>0</v>
      </c>
      <c r="RG52">
        <f t="shared" si="425"/>
        <v>0</v>
      </c>
      <c r="RH52">
        <f t="shared" si="425"/>
        <v>0</v>
      </c>
      <c r="RI52">
        <f t="shared" si="425"/>
        <v>0</v>
      </c>
      <c r="RJ52">
        <f t="shared" si="425"/>
        <v>4.2005591662545923E-2</v>
      </c>
      <c r="RK52">
        <f t="shared" si="425"/>
        <v>0</v>
      </c>
      <c r="RL52">
        <f t="shared" si="425"/>
        <v>0</v>
      </c>
      <c r="RM52">
        <f t="shared" si="419"/>
        <v>0</v>
      </c>
      <c r="RN52">
        <f t="shared" si="419"/>
        <v>0</v>
      </c>
      <c r="RO52">
        <f t="shared" si="419"/>
        <v>4.2964628700288686E-2</v>
      </c>
      <c r="RP52">
        <f t="shared" si="419"/>
        <v>0</v>
      </c>
      <c r="RQ52">
        <f t="shared" si="419"/>
        <v>0</v>
      </c>
      <c r="RR52">
        <f t="shared" si="419"/>
        <v>0</v>
      </c>
      <c r="RS52">
        <f t="shared" si="419"/>
        <v>0</v>
      </c>
      <c r="RT52">
        <f t="shared" si="419"/>
        <v>0</v>
      </c>
      <c r="RU52">
        <f t="shared" si="419"/>
        <v>0</v>
      </c>
      <c r="RV52">
        <f t="shared" si="419"/>
        <v>0</v>
      </c>
      <c r="RW52">
        <f t="shared" si="419"/>
        <v>0</v>
      </c>
      <c r="RX52">
        <f t="shared" si="419"/>
        <v>0</v>
      </c>
      <c r="RY52">
        <f t="shared" si="419"/>
        <v>0</v>
      </c>
      <c r="RZ52">
        <f t="shared" si="419"/>
        <v>0</v>
      </c>
      <c r="SA52">
        <f t="shared" si="419"/>
        <v>0</v>
      </c>
      <c r="SB52">
        <f t="shared" si="419"/>
        <v>0</v>
      </c>
      <c r="SC52">
        <f t="shared" si="419"/>
        <v>0</v>
      </c>
      <c r="SD52">
        <f t="shared" si="419"/>
        <v>0</v>
      </c>
      <c r="SE52">
        <f t="shared" si="419"/>
        <v>0</v>
      </c>
      <c r="SF52">
        <f t="shared" si="419"/>
        <v>0</v>
      </c>
      <c r="SG52">
        <f t="shared" si="419"/>
        <v>0</v>
      </c>
      <c r="SH52">
        <f t="shared" si="419"/>
        <v>0</v>
      </c>
      <c r="SI52">
        <f t="shared" si="419"/>
        <v>0</v>
      </c>
      <c r="SJ52">
        <f t="shared" si="419"/>
        <v>0</v>
      </c>
      <c r="SK52">
        <f t="shared" si="419"/>
        <v>0</v>
      </c>
      <c r="SL52">
        <f t="shared" si="419"/>
        <v>0</v>
      </c>
      <c r="SM52">
        <f t="shared" si="419"/>
        <v>8.3382270759052995E-3</v>
      </c>
      <c r="SN52">
        <f t="shared" si="419"/>
        <v>0</v>
      </c>
      <c r="SO52">
        <f t="shared" si="419"/>
        <v>0</v>
      </c>
      <c r="SP52">
        <f t="shared" si="419"/>
        <v>0</v>
      </c>
      <c r="SQ52">
        <f t="shared" si="419"/>
        <v>0</v>
      </c>
      <c r="SR52">
        <f t="shared" si="419"/>
        <v>0</v>
      </c>
      <c r="SS52">
        <f t="shared" si="419"/>
        <v>0</v>
      </c>
      <c r="ST52">
        <f t="shared" si="419"/>
        <v>0</v>
      </c>
      <c r="SU52">
        <f t="shared" si="419"/>
        <v>8.9137672937938828E-3</v>
      </c>
      <c r="SV52">
        <f t="shared" si="419"/>
        <v>0</v>
      </c>
      <c r="SW52">
        <f t="shared" si="419"/>
        <v>0</v>
      </c>
      <c r="SX52">
        <f t="shared" si="419"/>
        <v>0</v>
      </c>
      <c r="SY52">
        <f t="shared" si="419"/>
        <v>0</v>
      </c>
      <c r="SZ52">
        <f t="shared" si="413"/>
        <v>1.474660503080275E-2</v>
      </c>
      <c r="TA52">
        <f t="shared" si="413"/>
        <v>2.3005619018961213E-2</v>
      </c>
      <c r="TB52">
        <f t="shared" si="413"/>
        <v>0</v>
      </c>
      <c r="TC52">
        <f t="shared" si="413"/>
        <v>0</v>
      </c>
      <c r="TD52">
        <f t="shared" si="413"/>
        <v>0</v>
      </c>
      <c r="TE52">
        <f t="shared" si="432"/>
        <v>0.15916166640659923</v>
      </c>
      <c r="TF52">
        <f t="shared" si="432"/>
        <v>0</v>
      </c>
      <c r="TG52">
        <f t="shared" si="432"/>
        <v>2.3339549903394881E-2</v>
      </c>
      <c r="TH52">
        <f t="shared" si="432"/>
        <v>0.56576149378684037</v>
      </c>
      <c r="TI52">
        <f t="shared" si="432"/>
        <v>2.5506284351791723E-3</v>
      </c>
      <c r="TJ52">
        <f t="shared" si="432"/>
        <v>1.3661407993984277E-2</v>
      </c>
      <c r="TK52">
        <f t="shared" si="432"/>
        <v>0</v>
      </c>
      <c r="TL52">
        <f t="shared" si="432"/>
        <v>0</v>
      </c>
      <c r="TM52">
        <f t="shared" si="432"/>
        <v>0</v>
      </c>
      <c r="TN52">
        <f t="shared" si="432"/>
        <v>0</v>
      </c>
      <c r="TO52">
        <f t="shared" si="432"/>
        <v>0</v>
      </c>
      <c r="TP52">
        <f t="shared" si="432"/>
        <v>0</v>
      </c>
      <c r="TQ52">
        <f t="shared" si="432"/>
        <v>0</v>
      </c>
      <c r="TR52">
        <f t="shared" si="432"/>
        <v>0</v>
      </c>
      <c r="TS52">
        <f t="shared" si="432"/>
        <v>0</v>
      </c>
      <c r="TT52">
        <f t="shared" si="432"/>
        <v>0</v>
      </c>
      <c r="TU52">
        <f t="shared" si="432"/>
        <v>0</v>
      </c>
      <c r="TV52">
        <f t="shared" si="432"/>
        <v>0</v>
      </c>
      <c r="TW52">
        <f t="shared" si="432"/>
        <v>0</v>
      </c>
      <c r="TX52">
        <f t="shared" si="432"/>
        <v>0</v>
      </c>
      <c r="TY52">
        <f t="shared" si="432"/>
        <v>0</v>
      </c>
      <c r="TZ52">
        <f t="shared" si="432"/>
        <v>0</v>
      </c>
      <c r="UA52">
        <f t="shared" si="432"/>
        <v>0</v>
      </c>
      <c r="UB52">
        <f t="shared" si="432"/>
        <v>0</v>
      </c>
      <c r="UC52">
        <f t="shared" si="432"/>
        <v>0</v>
      </c>
      <c r="UD52">
        <f t="shared" si="432"/>
        <v>0</v>
      </c>
      <c r="UE52">
        <f t="shared" si="432"/>
        <v>0.24730266403524959</v>
      </c>
      <c r="UF52">
        <f t="shared" si="432"/>
        <v>0.25255685099481484</v>
      </c>
      <c r="UG52">
        <f t="shared" si="432"/>
        <v>2.9135185530906684E-2</v>
      </c>
      <c r="UH52">
        <f t="shared" si="432"/>
        <v>0.12873816025234405</v>
      </c>
      <c r="UI52">
        <f t="shared" si="432"/>
        <v>0</v>
      </c>
      <c r="UJ52">
        <f t="shared" si="432"/>
        <v>0</v>
      </c>
      <c r="UK52">
        <f t="shared" si="432"/>
        <v>0</v>
      </c>
      <c r="UL52">
        <f t="shared" si="432"/>
        <v>0</v>
      </c>
      <c r="UM52">
        <f t="shared" si="432"/>
        <v>0</v>
      </c>
      <c r="UN52">
        <f t="shared" si="432"/>
        <v>0</v>
      </c>
      <c r="UO52">
        <f t="shared" si="432"/>
        <v>0</v>
      </c>
      <c r="UP52">
        <f t="shared" si="432"/>
        <v>0</v>
      </c>
      <c r="UQ52">
        <f t="shared" si="432"/>
        <v>0</v>
      </c>
      <c r="UR52">
        <f t="shared" si="432"/>
        <v>0</v>
      </c>
      <c r="US52">
        <f t="shared" si="432"/>
        <v>0</v>
      </c>
      <c r="UT52">
        <f t="shared" si="432"/>
        <v>0</v>
      </c>
      <c r="UU52">
        <f t="shared" si="432"/>
        <v>5.2177532779230429E-2</v>
      </c>
      <c r="UV52">
        <f t="shared" si="432"/>
        <v>0</v>
      </c>
      <c r="UW52">
        <f t="shared" si="432"/>
        <v>0</v>
      </c>
      <c r="UX52">
        <f t="shared" si="432"/>
        <v>0</v>
      </c>
      <c r="UY52">
        <f t="shared" si="432"/>
        <v>0</v>
      </c>
      <c r="UZ52">
        <f t="shared" si="432"/>
        <v>0</v>
      </c>
      <c r="VA52">
        <f t="shared" si="432"/>
        <v>2.3790260060006754E-2</v>
      </c>
      <c r="VB52">
        <f t="shared" si="432"/>
        <v>0</v>
      </c>
      <c r="VC52">
        <f t="shared" si="432"/>
        <v>0</v>
      </c>
      <c r="VD52">
        <f t="shared" si="432"/>
        <v>0</v>
      </c>
      <c r="VE52">
        <f t="shared" si="432"/>
        <v>0</v>
      </c>
      <c r="VF52">
        <f t="shared" si="432"/>
        <v>0</v>
      </c>
      <c r="VG52">
        <f t="shared" si="432"/>
        <v>0</v>
      </c>
      <c r="VH52">
        <f t="shared" si="432"/>
        <v>0</v>
      </c>
      <c r="VI52">
        <f t="shared" si="432"/>
        <v>0</v>
      </c>
      <c r="VJ52">
        <f t="shared" si="432"/>
        <v>0</v>
      </c>
      <c r="VK52">
        <f t="shared" si="432"/>
        <v>0</v>
      </c>
      <c r="VL52">
        <f t="shared" si="432"/>
        <v>0</v>
      </c>
      <c r="VM52">
        <f t="shared" si="432"/>
        <v>0</v>
      </c>
      <c r="VN52">
        <f t="shared" si="432"/>
        <v>0</v>
      </c>
      <c r="VO52">
        <f t="shared" si="432"/>
        <v>0</v>
      </c>
      <c r="VP52">
        <f t="shared" si="432"/>
        <v>3.1312052009562386E-2</v>
      </c>
      <c r="VQ52">
        <f t="shared" si="426"/>
        <v>9.0373983034376347E-3</v>
      </c>
      <c r="VR52">
        <f t="shared" si="426"/>
        <v>4.3672883875861849E-4</v>
      </c>
      <c r="VS52">
        <f t="shared" si="426"/>
        <v>0</v>
      </c>
      <c r="VT52">
        <f t="shared" si="426"/>
        <v>0</v>
      </c>
      <c r="VU52">
        <f t="shared" si="426"/>
        <v>0</v>
      </c>
      <c r="VV52">
        <f t="shared" si="426"/>
        <v>0</v>
      </c>
      <c r="VW52">
        <f t="shared" si="426"/>
        <v>0</v>
      </c>
      <c r="VX52">
        <f t="shared" si="426"/>
        <v>0</v>
      </c>
      <c r="VY52">
        <f t="shared" si="426"/>
        <v>0</v>
      </c>
      <c r="VZ52">
        <f t="shared" si="426"/>
        <v>0</v>
      </c>
      <c r="WA52">
        <f t="shared" si="426"/>
        <v>0</v>
      </c>
      <c r="WB52">
        <f t="shared" si="426"/>
        <v>3.0575762105977917E-2</v>
      </c>
      <c r="WC52">
        <f t="shared" si="426"/>
        <v>2.2342150473811773E-2</v>
      </c>
      <c r="WD52">
        <f t="shared" si="426"/>
        <v>0</v>
      </c>
      <c r="WE52">
        <f t="shared" si="426"/>
        <v>0</v>
      </c>
      <c r="WF52">
        <f t="shared" si="426"/>
        <v>0</v>
      </c>
      <c r="WG52">
        <f t="shared" si="426"/>
        <v>6.4706028289001724E-2</v>
      </c>
      <c r="WH52">
        <f t="shared" si="426"/>
        <v>0.16407438007576386</v>
      </c>
      <c r="WI52">
        <f t="shared" si="426"/>
        <v>0.44485350313903355</v>
      </c>
      <c r="WJ52">
        <f t="shared" si="426"/>
        <v>0</v>
      </c>
      <c r="WK52">
        <f t="shared" si="420"/>
        <v>0</v>
      </c>
      <c r="WL52">
        <f t="shared" si="420"/>
        <v>0</v>
      </c>
      <c r="WM52">
        <f t="shared" si="420"/>
        <v>9.3863386279621958E-2</v>
      </c>
      <c r="WN52">
        <f t="shared" si="420"/>
        <v>0</v>
      </c>
      <c r="WO52">
        <f t="shared" si="420"/>
        <v>0</v>
      </c>
      <c r="WP52">
        <f t="shared" si="420"/>
        <v>0</v>
      </c>
      <c r="WQ52">
        <f t="shared" si="420"/>
        <v>4.5805544813736975E-3</v>
      </c>
      <c r="WR52">
        <f t="shared" si="420"/>
        <v>0</v>
      </c>
      <c r="WS52">
        <f t="shared" si="420"/>
        <v>0</v>
      </c>
      <c r="WT52">
        <f t="shared" si="420"/>
        <v>0</v>
      </c>
      <c r="WU52">
        <f t="shared" si="420"/>
        <v>0</v>
      </c>
      <c r="WV52">
        <f t="shared" si="420"/>
        <v>0</v>
      </c>
      <c r="WW52">
        <f t="shared" si="420"/>
        <v>0</v>
      </c>
      <c r="WX52">
        <f t="shared" si="420"/>
        <v>0</v>
      </c>
      <c r="WY52">
        <f t="shared" si="420"/>
        <v>0</v>
      </c>
      <c r="WZ52">
        <f t="shared" si="420"/>
        <v>0</v>
      </c>
      <c r="XA52">
        <f t="shared" si="420"/>
        <v>0</v>
      </c>
      <c r="XB52">
        <f t="shared" si="420"/>
        <v>3.571358969409312E-2</v>
      </c>
      <c r="XC52">
        <f t="shared" si="420"/>
        <v>2.0766855482882714E-2</v>
      </c>
      <c r="XD52">
        <f t="shared" si="420"/>
        <v>0</v>
      </c>
      <c r="XE52">
        <f t="shared" si="420"/>
        <v>0</v>
      </c>
      <c r="XF52">
        <f t="shared" si="420"/>
        <v>0</v>
      </c>
      <c r="XG52">
        <f t="shared" si="420"/>
        <v>0</v>
      </c>
      <c r="XH52">
        <f t="shared" si="420"/>
        <v>0</v>
      </c>
      <c r="XI52">
        <f t="shared" si="420"/>
        <v>0</v>
      </c>
      <c r="XJ52">
        <f t="shared" si="420"/>
        <v>0</v>
      </c>
      <c r="XK52">
        <f t="shared" si="420"/>
        <v>0</v>
      </c>
      <c r="XL52">
        <f t="shared" si="420"/>
        <v>3.8500232763336292E-2</v>
      </c>
      <c r="XM52">
        <f t="shared" si="420"/>
        <v>0</v>
      </c>
      <c r="XN52">
        <f t="shared" si="420"/>
        <v>0</v>
      </c>
      <c r="XO52">
        <f t="shared" si="420"/>
        <v>0</v>
      </c>
      <c r="XP52">
        <f t="shared" si="420"/>
        <v>0</v>
      </c>
      <c r="XQ52">
        <f t="shared" si="420"/>
        <v>0</v>
      </c>
      <c r="XR52">
        <f t="shared" si="420"/>
        <v>0</v>
      </c>
      <c r="XS52">
        <f t="shared" si="420"/>
        <v>0</v>
      </c>
      <c r="XT52">
        <f t="shared" si="420"/>
        <v>0</v>
      </c>
      <c r="XU52">
        <f t="shared" si="420"/>
        <v>0</v>
      </c>
      <c r="XV52">
        <f t="shared" si="420"/>
        <v>0</v>
      </c>
      <c r="XW52">
        <f t="shared" si="420"/>
        <v>0</v>
      </c>
      <c r="XX52">
        <f t="shared" si="414"/>
        <v>0</v>
      </c>
      <c r="XY52">
        <f t="shared" si="414"/>
        <v>0</v>
      </c>
      <c r="XZ52">
        <f t="shared" si="414"/>
        <v>0</v>
      </c>
      <c r="YA52">
        <f t="shared" si="414"/>
        <v>0</v>
      </c>
      <c r="YB52">
        <f t="shared" si="414"/>
        <v>0</v>
      </c>
      <c r="YC52">
        <f t="shared" si="433"/>
        <v>0</v>
      </c>
      <c r="YD52">
        <f t="shared" si="433"/>
        <v>0</v>
      </c>
      <c r="YE52">
        <f t="shared" si="433"/>
        <v>0</v>
      </c>
      <c r="YF52">
        <f t="shared" si="433"/>
        <v>1.1822092899092989E-2</v>
      </c>
      <c r="YG52">
        <f t="shared" si="433"/>
        <v>0</v>
      </c>
      <c r="YH52">
        <f t="shared" si="433"/>
        <v>0</v>
      </c>
      <c r="YI52">
        <f t="shared" si="433"/>
        <v>0</v>
      </c>
      <c r="YJ52">
        <f t="shared" si="433"/>
        <v>0</v>
      </c>
      <c r="YK52">
        <f t="shared" si="433"/>
        <v>0</v>
      </c>
      <c r="YL52">
        <f t="shared" si="433"/>
        <v>0</v>
      </c>
      <c r="YM52">
        <f t="shared" si="433"/>
        <v>0</v>
      </c>
      <c r="YN52">
        <f t="shared" si="433"/>
        <v>0</v>
      </c>
      <c r="YO52">
        <f t="shared" si="433"/>
        <v>0</v>
      </c>
      <c r="YP52">
        <f t="shared" si="433"/>
        <v>0</v>
      </c>
      <c r="YQ52">
        <f t="shared" si="433"/>
        <v>0</v>
      </c>
      <c r="YR52">
        <f t="shared" si="433"/>
        <v>0.20371371546152425</v>
      </c>
      <c r="YS52">
        <f t="shared" si="433"/>
        <v>1.9837450579222822E-2</v>
      </c>
      <c r="YT52">
        <f t="shared" si="433"/>
        <v>0.2467812486387615</v>
      </c>
      <c r="YU52">
        <f t="shared" si="433"/>
        <v>1.6049423096529035E-2</v>
      </c>
      <c r="YV52">
        <f t="shared" si="433"/>
        <v>0</v>
      </c>
      <c r="YW52">
        <f t="shared" si="433"/>
        <v>0</v>
      </c>
      <c r="YX52">
        <f t="shared" si="433"/>
        <v>0</v>
      </c>
      <c r="YY52">
        <f t="shared" si="433"/>
        <v>0</v>
      </c>
      <c r="YZ52">
        <f t="shared" si="433"/>
        <v>0.11897799170751032</v>
      </c>
      <c r="ZA52">
        <f t="shared" si="433"/>
        <v>0</v>
      </c>
      <c r="ZB52">
        <f t="shared" si="433"/>
        <v>0</v>
      </c>
      <c r="ZC52">
        <f t="shared" si="433"/>
        <v>0</v>
      </c>
      <c r="ZD52">
        <f t="shared" si="433"/>
        <v>0</v>
      </c>
      <c r="ZE52">
        <f t="shared" si="433"/>
        <v>0</v>
      </c>
      <c r="ZF52">
        <f t="shared" si="433"/>
        <v>0</v>
      </c>
      <c r="ZG52">
        <f t="shared" si="433"/>
        <v>0</v>
      </c>
      <c r="ZH52">
        <f t="shared" si="433"/>
        <v>0</v>
      </c>
      <c r="ZI52">
        <f t="shared" si="433"/>
        <v>0</v>
      </c>
      <c r="ZJ52">
        <f t="shared" si="433"/>
        <v>0</v>
      </c>
      <c r="ZK52">
        <f t="shared" si="433"/>
        <v>0</v>
      </c>
      <c r="ZL52">
        <f t="shared" si="433"/>
        <v>0</v>
      </c>
      <c r="ZM52">
        <f t="shared" si="433"/>
        <v>0</v>
      </c>
      <c r="ZN52">
        <f t="shared" si="433"/>
        <v>0</v>
      </c>
      <c r="ZO52">
        <f t="shared" si="433"/>
        <v>0</v>
      </c>
      <c r="ZP52">
        <f t="shared" si="433"/>
        <v>0</v>
      </c>
      <c r="ZQ52">
        <f t="shared" si="433"/>
        <v>0</v>
      </c>
      <c r="ZR52">
        <f t="shared" si="433"/>
        <v>0</v>
      </c>
      <c r="ZS52">
        <f t="shared" si="433"/>
        <v>2.4115064000548955E-2</v>
      </c>
      <c r="ZT52">
        <f t="shared" si="433"/>
        <v>0</v>
      </c>
      <c r="ZU52">
        <f t="shared" si="433"/>
        <v>6.2111804396659621E-2</v>
      </c>
      <c r="ZV52">
        <f t="shared" si="433"/>
        <v>0</v>
      </c>
      <c r="ZW52">
        <f t="shared" si="433"/>
        <v>0.26312230776409828</v>
      </c>
      <c r="ZX52">
        <f t="shared" si="433"/>
        <v>3.85551949803025E-2</v>
      </c>
      <c r="ZY52">
        <f t="shared" si="433"/>
        <v>0</v>
      </c>
      <c r="ZZ52">
        <f t="shared" si="433"/>
        <v>0</v>
      </c>
      <c r="AAA52">
        <f t="shared" si="433"/>
        <v>0</v>
      </c>
      <c r="AAB52">
        <f t="shared" si="433"/>
        <v>0</v>
      </c>
      <c r="AAC52">
        <f t="shared" si="433"/>
        <v>0</v>
      </c>
      <c r="AAD52">
        <f t="shared" si="433"/>
        <v>0</v>
      </c>
      <c r="AAE52">
        <f t="shared" si="433"/>
        <v>0</v>
      </c>
      <c r="AAF52">
        <f t="shared" si="433"/>
        <v>0</v>
      </c>
      <c r="AAG52">
        <f t="shared" si="433"/>
        <v>0</v>
      </c>
      <c r="AAH52">
        <f t="shared" si="433"/>
        <v>0</v>
      </c>
      <c r="AAI52">
        <f t="shared" si="433"/>
        <v>0</v>
      </c>
      <c r="AAJ52">
        <f t="shared" si="433"/>
        <v>0</v>
      </c>
      <c r="AAK52">
        <f t="shared" si="433"/>
        <v>0</v>
      </c>
      <c r="AAL52">
        <f t="shared" si="433"/>
        <v>0</v>
      </c>
      <c r="AAM52">
        <f t="shared" si="433"/>
        <v>0</v>
      </c>
      <c r="AAN52">
        <f t="shared" si="433"/>
        <v>4.6070898839943884E-2</v>
      </c>
      <c r="AAO52">
        <f t="shared" si="427"/>
        <v>0</v>
      </c>
      <c r="AAP52">
        <f t="shared" si="427"/>
        <v>0</v>
      </c>
      <c r="AAQ52">
        <f t="shared" si="427"/>
        <v>0</v>
      </c>
      <c r="AAR52">
        <f t="shared" si="427"/>
        <v>0</v>
      </c>
      <c r="AAS52">
        <f t="shared" si="427"/>
        <v>0</v>
      </c>
      <c r="AAT52">
        <f t="shared" si="427"/>
        <v>0</v>
      </c>
      <c r="AAU52">
        <f t="shared" si="427"/>
        <v>7.5150520913022604E-3</v>
      </c>
      <c r="AAV52">
        <f t="shared" si="427"/>
        <v>0</v>
      </c>
      <c r="AAW52">
        <f t="shared" si="427"/>
        <v>0</v>
      </c>
      <c r="AAX52">
        <f t="shared" si="427"/>
        <v>0</v>
      </c>
      <c r="AAY52">
        <f t="shared" si="427"/>
        <v>0</v>
      </c>
      <c r="AAZ52">
        <f t="shared" si="427"/>
        <v>0</v>
      </c>
      <c r="ABA52">
        <f t="shared" si="427"/>
        <v>0</v>
      </c>
      <c r="ABB52">
        <f t="shared" si="427"/>
        <v>0</v>
      </c>
      <c r="ABC52">
        <f t="shared" si="427"/>
        <v>0</v>
      </c>
      <c r="ABD52">
        <f t="shared" si="427"/>
        <v>3.0019976993506833E-2</v>
      </c>
      <c r="ABE52">
        <f t="shared" si="427"/>
        <v>0</v>
      </c>
      <c r="ABF52">
        <f t="shared" si="427"/>
        <v>0</v>
      </c>
      <c r="ABG52">
        <f t="shared" si="427"/>
        <v>0</v>
      </c>
      <c r="ABH52">
        <f t="shared" si="427"/>
        <v>0</v>
      </c>
      <c r="ABI52">
        <f t="shared" si="421"/>
        <v>0</v>
      </c>
      <c r="ABJ52">
        <f t="shared" si="421"/>
        <v>0</v>
      </c>
      <c r="ABK52">
        <f t="shared" si="421"/>
        <v>0</v>
      </c>
      <c r="ABL52">
        <f t="shared" si="421"/>
        <v>0</v>
      </c>
      <c r="ABM52">
        <f t="shared" si="421"/>
        <v>0</v>
      </c>
      <c r="ABN52">
        <f t="shared" si="421"/>
        <v>0</v>
      </c>
      <c r="ABO52">
        <f t="shared" si="421"/>
        <v>0</v>
      </c>
      <c r="ABP52">
        <f t="shared" si="421"/>
        <v>0.12889146652861042</v>
      </c>
      <c r="ABQ52">
        <f t="shared" si="421"/>
        <v>0.11703907065278676</v>
      </c>
      <c r="ABR52">
        <f t="shared" si="421"/>
        <v>0</v>
      </c>
      <c r="ABS52">
        <f t="shared" si="421"/>
        <v>0</v>
      </c>
      <c r="ABT52">
        <f t="shared" si="421"/>
        <v>0</v>
      </c>
      <c r="ABU52">
        <f t="shared" si="421"/>
        <v>0</v>
      </c>
      <c r="ABV52">
        <f t="shared" si="421"/>
        <v>0</v>
      </c>
      <c r="ABW52">
        <f t="shared" si="421"/>
        <v>0</v>
      </c>
      <c r="ABX52">
        <f t="shared" si="421"/>
        <v>0</v>
      </c>
      <c r="ABY52">
        <f t="shared" si="421"/>
        <v>0</v>
      </c>
      <c r="ABZ52">
        <f t="shared" si="421"/>
        <v>0</v>
      </c>
      <c r="ACA52">
        <f t="shared" si="421"/>
        <v>0</v>
      </c>
      <c r="ACB52">
        <f t="shared" si="421"/>
        <v>5.2494826682652672E-2</v>
      </c>
      <c r="ACC52">
        <f t="shared" si="421"/>
        <v>7.7200910852225177E-2</v>
      </c>
      <c r="ACD52">
        <f t="shared" si="421"/>
        <v>6.2357562307189772E-2</v>
      </c>
      <c r="ACE52">
        <f t="shared" si="421"/>
        <v>0</v>
      </c>
      <c r="ACF52">
        <f t="shared" si="421"/>
        <v>0</v>
      </c>
      <c r="ACG52">
        <f t="shared" si="421"/>
        <v>0</v>
      </c>
      <c r="ACH52">
        <f t="shared" si="421"/>
        <v>0</v>
      </c>
      <c r="ACI52">
        <f t="shared" si="421"/>
        <v>0</v>
      </c>
      <c r="ACJ52">
        <f t="shared" si="421"/>
        <v>0</v>
      </c>
      <c r="ACK52">
        <f t="shared" si="421"/>
        <v>0</v>
      </c>
      <c r="ACL52">
        <f t="shared" si="421"/>
        <v>0</v>
      </c>
      <c r="ACM52">
        <f t="shared" si="421"/>
        <v>0</v>
      </c>
      <c r="ACN52">
        <f t="shared" si="421"/>
        <v>4.6513061111240733E-2</v>
      </c>
      <c r="ACO52">
        <f t="shared" si="421"/>
        <v>0</v>
      </c>
      <c r="ACP52">
        <f t="shared" si="421"/>
        <v>0</v>
      </c>
      <c r="ACQ52">
        <f t="shared" si="421"/>
        <v>0</v>
      </c>
      <c r="ACR52">
        <f t="shared" si="421"/>
        <v>0</v>
      </c>
      <c r="ACS52">
        <f t="shared" si="421"/>
        <v>0</v>
      </c>
      <c r="ACT52">
        <f t="shared" si="421"/>
        <v>0</v>
      </c>
      <c r="ACU52">
        <f t="shared" si="421"/>
        <v>0</v>
      </c>
      <c r="ACV52">
        <f t="shared" si="415"/>
        <v>0</v>
      </c>
      <c r="ACW52">
        <f t="shared" si="415"/>
        <v>0</v>
      </c>
      <c r="ACX52">
        <f t="shared" si="415"/>
        <v>6.0664045230037683E-2</v>
      </c>
      <c r="ACY52">
        <f t="shared" si="415"/>
        <v>0</v>
      </c>
      <c r="ACZ52">
        <f t="shared" si="415"/>
        <v>0</v>
      </c>
      <c r="ADA52">
        <f t="shared" si="434"/>
        <v>0</v>
      </c>
      <c r="ADB52">
        <f t="shared" si="434"/>
        <v>0</v>
      </c>
      <c r="ADC52">
        <f t="shared" si="434"/>
        <v>0.32418601813899484</v>
      </c>
      <c r="ADD52">
        <f t="shared" si="434"/>
        <v>0</v>
      </c>
      <c r="ADE52">
        <f t="shared" si="434"/>
        <v>0</v>
      </c>
      <c r="ADF52">
        <f t="shared" si="434"/>
        <v>0</v>
      </c>
      <c r="ADG52">
        <f t="shared" si="434"/>
        <v>4.7123595069354499E-2</v>
      </c>
      <c r="ADH52">
        <f t="shared" si="434"/>
        <v>0</v>
      </c>
      <c r="ADI52">
        <f t="shared" si="434"/>
        <v>2.5082992165811786E-2</v>
      </c>
      <c r="ADJ52">
        <f t="shared" si="434"/>
        <v>2.7620138687155685E-2</v>
      </c>
      <c r="ADK52">
        <f t="shared" si="434"/>
        <v>0</v>
      </c>
      <c r="ADL52">
        <f t="shared" si="434"/>
        <v>3.9853175677923965E-2</v>
      </c>
      <c r="ADM52">
        <f t="shared" si="434"/>
        <v>6.8186499573130749E-2</v>
      </c>
      <c r="ADN52">
        <f t="shared" si="434"/>
        <v>0</v>
      </c>
      <c r="ADO52">
        <f t="shared" si="434"/>
        <v>9.2575389709461095E-2</v>
      </c>
      <c r="ADP52">
        <f t="shared" si="434"/>
        <v>0.21159447281851673</v>
      </c>
      <c r="ADQ52">
        <f t="shared" si="434"/>
        <v>0</v>
      </c>
      <c r="ADR52">
        <f t="shared" si="434"/>
        <v>0</v>
      </c>
      <c r="ADS52">
        <f t="shared" si="434"/>
        <v>0</v>
      </c>
      <c r="ADT52">
        <f t="shared" si="434"/>
        <v>0</v>
      </c>
      <c r="ADU52">
        <f t="shared" si="434"/>
        <v>0</v>
      </c>
      <c r="ADV52">
        <f t="shared" si="434"/>
        <v>0</v>
      </c>
      <c r="ADW52">
        <f t="shared" si="434"/>
        <v>0</v>
      </c>
      <c r="ADX52">
        <f t="shared" si="434"/>
        <v>0</v>
      </c>
      <c r="ADY52">
        <f t="shared" si="434"/>
        <v>0</v>
      </c>
      <c r="ADZ52">
        <f t="shared" si="434"/>
        <v>0</v>
      </c>
      <c r="AEA52">
        <f t="shared" si="434"/>
        <v>0</v>
      </c>
      <c r="AEB52">
        <f t="shared" si="434"/>
        <v>0</v>
      </c>
      <c r="AEC52">
        <f t="shared" si="434"/>
        <v>0</v>
      </c>
      <c r="AED52">
        <f t="shared" si="434"/>
        <v>0</v>
      </c>
      <c r="AEE52">
        <f t="shared" si="434"/>
        <v>0</v>
      </c>
      <c r="AEF52">
        <f t="shared" si="434"/>
        <v>0</v>
      </c>
      <c r="AEG52">
        <f t="shared" si="434"/>
        <v>0</v>
      </c>
      <c r="AEH52">
        <f t="shared" si="434"/>
        <v>0</v>
      </c>
      <c r="AEI52">
        <f t="shared" si="434"/>
        <v>0</v>
      </c>
      <c r="AEJ52">
        <f t="shared" si="434"/>
        <v>0</v>
      </c>
      <c r="AEK52">
        <f t="shared" si="434"/>
        <v>0</v>
      </c>
      <c r="AEL52">
        <f t="shared" si="434"/>
        <v>0</v>
      </c>
      <c r="AEM52">
        <f t="shared" si="434"/>
        <v>0</v>
      </c>
      <c r="AEN52">
        <f t="shared" si="434"/>
        <v>0</v>
      </c>
      <c r="AEO52">
        <f t="shared" si="434"/>
        <v>7.0825964188850996E-2</v>
      </c>
      <c r="AEP52">
        <f t="shared" si="434"/>
        <v>0</v>
      </c>
      <c r="AEQ52">
        <f t="shared" si="434"/>
        <v>0</v>
      </c>
      <c r="AER52">
        <f t="shared" si="434"/>
        <v>0</v>
      </c>
      <c r="AES52">
        <f t="shared" si="434"/>
        <v>0</v>
      </c>
      <c r="AET52">
        <f t="shared" si="434"/>
        <v>0</v>
      </c>
      <c r="AEU52">
        <f t="shared" si="434"/>
        <v>0</v>
      </c>
      <c r="AEV52">
        <f t="shared" si="434"/>
        <v>0</v>
      </c>
      <c r="AEW52">
        <f t="shared" si="434"/>
        <v>0</v>
      </c>
      <c r="AEX52">
        <f t="shared" si="434"/>
        <v>0</v>
      </c>
      <c r="AEY52">
        <f t="shared" si="434"/>
        <v>0</v>
      </c>
      <c r="AEZ52">
        <f t="shared" si="434"/>
        <v>0.15324360875091034</v>
      </c>
      <c r="AFA52">
        <f t="shared" si="434"/>
        <v>0</v>
      </c>
      <c r="AFB52">
        <f t="shared" si="434"/>
        <v>0</v>
      </c>
      <c r="AFC52">
        <f t="shared" si="434"/>
        <v>3.564033716720591E-2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28"/>
        <v>0</v>
      </c>
      <c r="AFN52">
        <f t="shared" si="428"/>
        <v>0</v>
      </c>
      <c r="AFO52">
        <f t="shared" si="428"/>
        <v>0</v>
      </c>
      <c r="AFP52">
        <f t="shared" si="428"/>
        <v>0</v>
      </c>
      <c r="AFQ52">
        <f t="shared" si="428"/>
        <v>0</v>
      </c>
      <c r="AFR52">
        <f t="shared" si="428"/>
        <v>0</v>
      </c>
      <c r="AFS52">
        <f t="shared" si="428"/>
        <v>0</v>
      </c>
      <c r="AFT52">
        <f t="shared" si="428"/>
        <v>0</v>
      </c>
      <c r="AFU52">
        <f t="shared" si="428"/>
        <v>0</v>
      </c>
      <c r="AFV52">
        <f t="shared" si="428"/>
        <v>0</v>
      </c>
      <c r="AFW52">
        <f t="shared" si="428"/>
        <v>0</v>
      </c>
      <c r="AFX52">
        <f t="shared" si="428"/>
        <v>0</v>
      </c>
      <c r="AFY52">
        <f t="shared" si="428"/>
        <v>0</v>
      </c>
      <c r="AFZ52">
        <f t="shared" si="428"/>
        <v>0</v>
      </c>
      <c r="AGA52">
        <f t="shared" si="428"/>
        <v>0</v>
      </c>
      <c r="AGB52">
        <f t="shared" si="428"/>
        <v>3.8959777214463795E-2</v>
      </c>
      <c r="AGC52">
        <f t="shared" si="428"/>
        <v>0</v>
      </c>
      <c r="AGD52">
        <f t="shared" si="428"/>
        <v>1.015863139577932E-3</v>
      </c>
      <c r="AGE52">
        <f t="shared" si="428"/>
        <v>0</v>
      </c>
    </row>
    <row r="53" spans="1:863" x14ac:dyDescent="0.2">
      <c r="A53" s="2" t="s">
        <v>28</v>
      </c>
      <c r="B53">
        <f t="shared" si="429"/>
        <v>0</v>
      </c>
      <c r="C53">
        <f t="shared" si="429"/>
        <v>0</v>
      </c>
      <c r="D53">
        <f t="shared" si="429"/>
        <v>0</v>
      </c>
      <c r="E53">
        <f t="shared" si="429"/>
        <v>8.0368049920661336E-2</v>
      </c>
      <c r="F53">
        <f t="shared" si="429"/>
        <v>0</v>
      </c>
      <c r="G53">
        <f t="shared" si="429"/>
        <v>0</v>
      </c>
      <c r="H53">
        <f t="shared" si="429"/>
        <v>0</v>
      </c>
      <c r="I53">
        <f t="shared" si="429"/>
        <v>0</v>
      </c>
      <c r="J53">
        <f t="shared" si="429"/>
        <v>0</v>
      </c>
      <c r="K53">
        <f t="shared" si="429"/>
        <v>0</v>
      </c>
      <c r="L53">
        <f t="shared" si="429"/>
        <v>0</v>
      </c>
      <c r="M53">
        <f t="shared" si="429"/>
        <v>9.4209060223641769E-2</v>
      </c>
      <c r="N53">
        <f t="shared" si="429"/>
        <v>0</v>
      </c>
      <c r="O53">
        <f t="shared" si="429"/>
        <v>0</v>
      </c>
      <c r="P53">
        <f t="shared" si="429"/>
        <v>0</v>
      </c>
      <c r="Q53">
        <f t="shared" si="429"/>
        <v>0</v>
      </c>
      <c r="R53">
        <f t="shared" si="429"/>
        <v>0</v>
      </c>
      <c r="S53">
        <f t="shared" si="429"/>
        <v>0</v>
      </c>
      <c r="T53">
        <f t="shared" si="429"/>
        <v>0</v>
      </c>
      <c r="U53">
        <f t="shared" si="429"/>
        <v>0</v>
      </c>
      <c r="V53">
        <f t="shared" si="429"/>
        <v>0</v>
      </c>
      <c r="W53">
        <f t="shared" si="429"/>
        <v>0</v>
      </c>
      <c r="X53">
        <f t="shared" si="429"/>
        <v>0</v>
      </c>
      <c r="Y53">
        <f t="shared" si="429"/>
        <v>0</v>
      </c>
      <c r="Z53">
        <f t="shared" si="429"/>
        <v>0</v>
      </c>
      <c r="AA53">
        <f t="shared" si="429"/>
        <v>0</v>
      </c>
      <c r="AB53">
        <f t="shared" si="429"/>
        <v>0</v>
      </c>
      <c r="AC53">
        <f t="shared" si="429"/>
        <v>1.9761073711509872E-2</v>
      </c>
      <c r="AD53">
        <f t="shared" si="429"/>
        <v>0</v>
      </c>
      <c r="AE53">
        <f t="shared" si="429"/>
        <v>0</v>
      </c>
      <c r="AF53">
        <f t="shared" si="429"/>
        <v>8.3901833312611168E-2</v>
      </c>
      <c r="AG53">
        <f t="shared" si="429"/>
        <v>0</v>
      </c>
      <c r="AH53">
        <f t="shared" si="429"/>
        <v>0</v>
      </c>
      <c r="AI53">
        <f t="shared" si="429"/>
        <v>3.5736063131296354E-2</v>
      </c>
      <c r="AJ53">
        <f t="shared" si="429"/>
        <v>0</v>
      </c>
      <c r="AK53">
        <f t="shared" si="429"/>
        <v>0</v>
      </c>
      <c r="AL53">
        <f t="shared" si="429"/>
        <v>0</v>
      </c>
      <c r="AM53">
        <f t="shared" si="429"/>
        <v>0</v>
      </c>
      <c r="AN53">
        <f t="shared" si="429"/>
        <v>0</v>
      </c>
      <c r="AO53">
        <f t="shared" si="429"/>
        <v>0</v>
      </c>
      <c r="AP53">
        <f t="shared" si="429"/>
        <v>0</v>
      </c>
      <c r="AQ53">
        <f t="shared" si="429"/>
        <v>0</v>
      </c>
      <c r="AR53">
        <f t="shared" si="429"/>
        <v>0</v>
      </c>
      <c r="AS53">
        <f t="shared" si="429"/>
        <v>0</v>
      </c>
      <c r="AT53">
        <f t="shared" si="429"/>
        <v>0</v>
      </c>
      <c r="AU53">
        <f t="shared" si="429"/>
        <v>1.372906641092066E-2</v>
      </c>
      <c r="AV53">
        <f t="shared" si="429"/>
        <v>0</v>
      </c>
      <c r="AW53">
        <f t="shared" si="429"/>
        <v>0</v>
      </c>
      <c r="AX53">
        <f t="shared" si="429"/>
        <v>0</v>
      </c>
      <c r="AY53">
        <f t="shared" si="429"/>
        <v>0</v>
      </c>
      <c r="AZ53">
        <f t="shared" si="429"/>
        <v>0</v>
      </c>
      <c r="BA53">
        <f t="shared" si="429"/>
        <v>0</v>
      </c>
      <c r="BB53">
        <f t="shared" si="429"/>
        <v>2.1100547405342757E-2</v>
      </c>
      <c r="BC53">
        <f t="shared" si="429"/>
        <v>1.344284613012302E-2</v>
      </c>
      <c r="BD53">
        <f t="shared" si="429"/>
        <v>0</v>
      </c>
      <c r="BE53">
        <f t="shared" si="429"/>
        <v>8.6025280511784583E-2</v>
      </c>
      <c r="BF53">
        <f t="shared" si="429"/>
        <v>2.7884025451637567E-2</v>
      </c>
      <c r="BG53">
        <f t="shared" si="429"/>
        <v>0</v>
      </c>
      <c r="BH53">
        <f t="shared" si="429"/>
        <v>0</v>
      </c>
      <c r="BI53">
        <f t="shared" si="429"/>
        <v>0.56031776284628487</v>
      </c>
      <c r="BJ53">
        <f t="shared" si="429"/>
        <v>0</v>
      </c>
      <c r="BK53">
        <f t="shared" si="429"/>
        <v>0</v>
      </c>
      <c r="BL53">
        <f t="shared" si="429"/>
        <v>0</v>
      </c>
      <c r="BM53">
        <f t="shared" si="429"/>
        <v>0</v>
      </c>
      <c r="BN53">
        <f t="shared" si="416"/>
        <v>5.2571552942895705E-3</v>
      </c>
      <c r="BO53">
        <f t="shared" si="416"/>
        <v>0</v>
      </c>
      <c r="BP53">
        <f t="shared" si="416"/>
        <v>0</v>
      </c>
      <c r="BQ53">
        <f t="shared" si="416"/>
        <v>0</v>
      </c>
      <c r="BR53">
        <f t="shared" si="416"/>
        <v>3.6630368151235E-2</v>
      </c>
      <c r="BS53">
        <f t="shared" si="416"/>
        <v>0.20543583458644143</v>
      </c>
      <c r="BT53">
        <f t="shared" si="416"/>
        <v>3.9657472099715735E-2</v>
      </c>
      <c r="BU53">
        <f t="shared" si="416"/>
        <v>0</v>
      </c>
      <c r="BV53">
        <f t="shared" si="416"/>
        <v>0</v>
      </c>
      <c r="BW53">
        <f t="shared" si="416"/>
        <v>0</v>
      </c>
      <c r="BX53">
        <f t="shared" si="416"/>
        <v>2.4861845673018919E-2</v>
      </c>
      <c r="BY53">
        <f t="shared" si="416"/>
        <v>0</v>
      </c>
      <c r="BZ53">
        <f t="shared" si="416"/>
        <v>9.9115999078569578E-2</v>
      </c>
      <c r="CA53">
        <f t="shared" si="416"/>
        <v>9.3031588237135858E-3</v>
      </c>
      <c r="CB53">
        <f t="shared" si="416"/>
        <v>1.2727413174171996E-2</v>
      </c>
      <c r="CC53">
        <f t="shared" si="416"/>
        <v>0</v>
      </c>
      <c r="CD53">
        <f t="shared" si="435"/>
        <v>6.8372870958534032E-2</v>
      </c>
      <c r="CE53">
        <f t="shared" si="435"/>
        <v>0</v>
      </c>
      <c r="CF53">
        <f t="shared" si="435"/>
        <v>0</v>
      </c>
      <c r="CG53">
        <f t="shared" si="435"/>
        <v>0</v>
      </c>
      <c r="CH53">
        <f t="shared" si="435"/>
        <v>0</v>
      </c>
      <c r="CI53">
        <f t="shared" si="435"/>
        <v>0</v>
      </c>
      <c r="CJ53">
        <f t="shared" si="435"/>
        <v>0</v>
      </c>
      <c r="CK53">
        <f t="shared" si="435"/>
        <v>0</v>
      </c>
      <c r="CL53">
        <f t="shared" si="435"/>
        <v>5.9010831070083654E-3</v>
      </c>
      <c r="CM53">
        <f t="shared" si="435"/>
        <v>0</v>
      </c>
      <c r="CN53">
        <f t="shared" si="435"/>
        <v>1.1451662639326888E-2</v>
      </c>
      <c r="CO53">
        <f t="shared" si="435"/>
        <v>0</v>
      </c>
      <c r="CP53">
        <f t="shared" si="435"/>
        <v>0</v>
      </c>
      <c r="CQ53">
        <f t="shared" si="435"/>
        <v>0</v>
      </c>
      <c r="CR53">
        <f t="shared" si="435"/>
        <v>5.0938657528305814E-2</v>
      </c>
      <c r="CS53">
        <f t="shared" si="435"/>
        <v>3.896906866518491E-2</v>
      </c>
      <c r="CT53">
        <f t="shared" si="435"/>
        <v>0.10182877057999067</v>
      </c>
      <c r="CU53">
        <f t="shared" si="435"/>
        <v>0</v>
      </c>
      <c r="CV53">
        <f t="shared" si="435"/>
        <v>0</v>
      </c>
      <c r="CW53">
        <f t="shared" si="435"/>
        <v>0</v>
      </c>
      <c r="CX53">
        <f t="shared" si="435"/>
        <v>1.2283584136902256E-4</v>
      </c>
      <c r="CY53">
        <f t="shared" si="435"/>
        <v>0</v>
      </c>
      <c r="CZ53">
        <f t="shared" si="435"/>
        <v>0</v>
      </c>
      <c r="DA53">
        <f t="shared" si="435"/>
        <v>0</v>
      </c>
      <c r="DB53">
        <f t="shared" si="435"/>
        <v>0</v>
      </c>
      <c r="DC53">
        <f t="shared" si="435"/>
        <v>0</v>
      </c>
      <c r="DD53">
        <f t="shared" si="435"/>
        <v>0</v>
      </c>
      <c r="DE53">
        <f t="shared" si="435"/>
        <v>3.2242746285964415E-2</v>
      </c>
      <c r="DF53">
        <f t="shared" si="435"/>
        <v>0</v>
      </c>
      <c r="DG53">
        <f t="shared" si="435"/>
        <v>0.4937498205530847</v>
      </c>
      <c r="DH53">
        <f t="shared" si="435"/>
        <v>0.21027084456356729</v>
      </c>
      <c r="DI53">
        <f t="shared" si="435"/>
        <v>0</v>
      </c>
      <c r="DJ53">
        <f t="shared" si="435"/>
        <v>0</v>
      </c>
      <c r="DK53">
        <f t="shared" si="435"/>
        <v>0</v>
      </c>
      <c r="DL53">
        <f t="shared" si="435"/>
        <v>1.5445581978296614E-2</v>
      </c>
      <c r="DM53">
        <f t="shared" si="435"/>
        <v>0.21116315906843613</v>
      </c>
      <c r="DN53">
        <f t="shared" si="435"/>
        <v>0</v>
      </c>
      <c r="DO53">
        <f t="shared" si="435"/>
        <v>0</v>
      </c>
      <c r="DP53">
        <f t="shared" si="435"/>
        <v>0</v>
      </c>
      <c r="DQ53">
        <f t="shared" si="435"/>
        <v>0</v>
      </c>
      <c r="DR53">
        <f t="shared" si="435"/>
        <v>0</v>
      </c>
      <c r="DS53">
        <f t="shared" si="435"/>
        <v>1.2369742105544179E-2</v>
      </c>
      <c r="DT53">
        <f t="shared" si="435"/>
        <v>0</v>
      </c>
      <c r="DU53">
        <f t="shared" si="435"/>
        <v>0</v>
      </c>
      <c r="DV53">
        <f t="shared" si="435"/>
        <v>1.0111561752727864E-2</v>
      </c>
      <c r="DW53">
        <f t="shared" si="435"/>
        <v>0</v>
      </c>
      <c r="DX53">
        <f t="shared" si="435"/>
        <v>0</v>
      </c>
      <c r="DY53">
        <f t="shared" si="435"/>
        <v>0</v>
      </c>
      <c r="DZ53">
        <f t="shared" si="430"/>
        <v>0.12086651320985174</v>
      </c>
      <c r="EA53">
        <f t="shared" si="430"/>
        <v>4.218845152298349E-3</v>
      </c>
      <c r="EB53">
        <f t="shared" si="430"/>
        <v>0.12604293563082627</v>
      </c>
      <c r="EC53">
        <f t="shared" si="430"/>
        <v>0</v>
      </c>
      <c r="ED53">
        <f t="shared" si="430"/>
        <v>0</v>
      </c>
      <c r="EE53">
        <f t="shared" si="430"/>
        <v>4.228566971630552E-2</v>
      </c>
      <c r="EF53">
        <f t="shared" si="430"/>
        <v>0.12283206208152529</v>
      </c>
      <c r="EG53">
        <f t="shared" si="430"/>
        <v>0.12535906837653216</v>
      </c>
      <c r="EH53">
        <f t="shared" si="430"/>
        <v>0</v>
      </c>
      <c r="EI53">
        <f t="shared" si="430"/>
        <v>0.13363474648900969</v>
      </c>
      <c r="EJ53">
        <f t="shared" si="430"/>
        <v>3.4064881157071401E-3</v>
      </c>
      <c r="EK53">
        <f t="shared" si="430"/>
        <v>7.0564137142896555E-2</v>
      </c>
      <c r="EL53">
        <f t="shared" si="430"/>
        <v>2.9225432560119214E-2</v>
      </c>
      <c r="EM53">
        <f t="shared" si="430"/>
        <v>0</v>
      </c>
      <c r="EN53">
        <f t="shared" si="430"/>
        <v>0.10202821551888762</v>
      </c>
      <c r="EO53">
        <f t="shared" si="430"/>
        <v>0</v>
      </c>
      <c r="EP53">
        <f t="shared" si="430"/>
        <v>0</v>
      </c>
      <c r="EQ53">
        <f t="shared" si="430"/>
        <v>0.45389393237022502</v>
      </c>
      <c r="ER53">
        <f t="shared" si="430"/>
        <v>3.3744429480288787E-2</v>
      </c>
      <c r="ES53">
        <f t="shared" si="430"/>
        <v>0</v>
      </c>
      <c r="ET53">
        <f t="shared" si="430"/>
        <v>0</v>
      </c>
      <c r="EU53">
        <f t="shared" si="430"/>
        <v>1.5789436468649179E-2</v>
      </c>
      <c r="EV53">
        <f t="shared" si="430"/>
        <v>0</v>
      </c>
      <c r="EW53">
        <f t="shared" si="430"/>
        <v>0</v>
      </c>
      <c r="EX53">
        <f t="shared" si="430"/>
        <v>0</v>
      </c>
      <c r="EY53">
        <f t="shared" si="430"/>
        <v>0</v>
      </c>
      <c r="EZ53">
        <f t="shared" si="430"/>
        <v>0</v>
      </c>
      <c r="FA53">
        <f t="shared" si="430"/>
        <v>0</v>
      </c>
      <c r="FB53">
        <f t="shared" si="430"/>
        <v>0</v>
      </c>
      <c r="FC53">
        <f t="shared" si="430"/>
        <v>0</v>
      </c>
      <c r="FD53">
        <f t="shared" si="430"/>
        <v>0</v>
      </c>
      <c r="FE53">
        <f t="shared" si="430"/>
        <v>3.087006221615991E-2</v>
      </c>
      <c r="FF53">
        <f t="shared" si="430"/>
        <v>1.7111929968490328E-2</v>
      </c>
      <c r="FG53">
        <f t="shared" si="430"/>
        <v>0.27741740032739282</v>
      </c>
      <c r="FH53">
        <f t="shared" si="430"/>
        <v>0</v>
      </c>
      <c r="FI53">
        <f t="shared" si="430"/>
        <v>0.13908461516230761</v>
      </c>
      <c r="FJ53">
        <f t="shared" si="430"/>
        <v>1.3250351521910217E-2</v>
      </c>
      <c r="FK53">
        <f t="shared" si="430"/>
        <v>7.0991114015750714E-2</v>
      </c>
      <c r="FL53">
        <f t="shared" si="430"/>
        <v>0</v>
      </c>
      <c r="FM53">
        <f t="shared" si="430"/>
        <v>0</v>
      </c>
      <c r="FN53">
        <f t="shared" si="430"/>
        <v>0</v>
      </c>
      <c r="FO53">
        <f t="shared" si="430"/>
        <v>0</v>
      </c>
      <c r="FP53">
        <f t="shared" si="430"/>
        <v>0</v>
      </c>
      <c r="FQ53">
        <f t="shared" si="430"/>
        <v>0.24778064300506722</v>
      </c>
      <c r="FR53">
        <f t="shared" si="430"/>
        <v>0</v>
      </c>
      <c r="FS53">
        <f t="shared" si="430"/>
        <v>0</v>
      </c>
      <c r="FT53">
        <f t="shared" si="430"/>
        <v>0</v>
      </c>
      <c r="FU53">
        <f t="shared" si="430"/>
        <v>0</v>
      </c>
      <c r="FV53">
        <f t="shared" si="430"/>
        <v>0</v>
      </c>
      <c r="FW53">
        <f t="shared" si="430"/>
        <v>0</v>
      </c>
      <c r="FX53">
        <f t="shared" si="430"/>
        <v>0</v>
      </c>
      <c r="FY53">
        <f t="shared" si="430"/>
        <v>0</v>
      </c>
      <c r="FZ53">
        <f t="shared" si="430"/>
        <v>5.2194750698997427E-2</v>
      </c>
      <c r="GA53">
        <f t="shared" si="430"/>
        <v>0</v>
      </c>
      <c r="GB53">
        <f t="shared" si="430"/>
        <v>0</v>
      </c>
      <c r="GC53">
        <f t="shared" si="430"/>
        <v>0</v>
      </c>
      <c r="GD53">
        <f t="shared" si="430"/>
        <v>0.16393135021518909</v>
      </c>
      <c r="GE53">
        <f t="shared" si="430"/>
        <v>0</v>
      </c>
      <c r="GF53">
        <f t="shared" si="430"/>
        <v>0</v>
      </c>
      <c r="GG53">
        <f t="shared" si="430"/>
        <v>0</v>
      </c>
      <c r="GH53">
        <f t="shared" si="430"/>
        <v>0</v>
      </c>
      <c r="GI53">
        <f t="shared" si="430"/>
        <v>0</v>
      </c>
      <c r="GJ53">
        <f t="shared" si="430"/>
        <v>9.5082326407977799E-2</v>
      </c>
      <c r="GK53">
        <f t="shared" si="422"/>
        <v>0.30960677548569809</v>
      </c>
      <c r="GL53">
        <f t="shared" si="422"/>
        <v>3.2459142382920497E-2</v>
      </c>
      <c r="GM53">
        <f t="shared" si="422"/>
        <v>8.0428146483216514E-2</v>
      </c>
      <c r="GN53">
        <f t="shared" si="422"/>
        <v>0</v>
      </c>
      <c r="GO53">
        <f t="shared" ref="GO53:IW55" si="437">IF(SUM(GO$59:GO$80)=0,0,GO78/SUM(GO$59:GO$80))</f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</v>
      </c>
      <c r="GT53">
        <f t="shared" si="437"/>
        <v>0.10603626347134751</v>
      </c>
      <c r="GU53">
        <f t="shared" si="437"/>
        <v>1.0302695402622922E-2</v>
      </c>
      <c r="GV53">
        <f t="shared" si="437"/>
        <v>0</v>
      </c>
      <c r="GW53">
        <f t="shared" si="437"/>
        <v>0</v>
      </c>
      <c r="GX53">
        <f t="shared" si="437"/>
        <v>0</v>
      </c>
      <c r="GY53">
        <f t="shared" si="437"/>
        <v>4.6127153850489662E-2</v>
      </c>
      <c r="GZ53">
        <f t="shared" si="437"/>
        <v>4.1114659446851037E-4</v>
      </c>
      <c r="HA53">
        <f t="shared" si="437"/>
        <v>0</v>
      </c>
      <c r="HB53">
        <f t="shared" si="437"/>
        <v>0</v>
      </c>
      <c r="HC53">
        <f t="shared" si="437"/>
        <v>0.18899029056912248</v>
      </c>
      <c r="HD53">
        <f t="shared" si="437"/>
        <v>0</v>
      </c>
      <c r="HE53">
        <f t="shared" si="437"/>
        <v>0</v>
      </c>
      <c r="HF53">
        <f t="shared" si="437"/>
        <v>0</v>
      </c>
      <c r="HG53">
        <f t="shared" si="437"/>
        <v>0</v>
      </c>
      <c r="HH53">
        <f t="shared" si="437"/>
        <v>4.7402603190033893E-3</v>
      </c>
      <c r="HI53">
        <f t="shared" si="437"/>
        <v>0</v>
      </c>
      <c r="HJ53">
        <f t="shared" si="437"/>
        <v>0</v>
      </c>
      <c r="HK53">
        <f t="shared" si="437"/>
        <v>0</v>
      </c>
      <c r="HL53">
        <f t="shared" si="437"/>
        <v>0</v>
      </c>
      <c r="HM53">
        <f t="shared" si="437"/>
        <v>6.3351247937149888E-3</v>
      </c>
      <c r="HN53">
        <f t="shared" si="437"/>
        <v>9.8149676580114795E-3</v>
      </c>
      <c r="HO53">
        <f t="shared" si="437"/>
        <v>0</v>
      </c>
      <c r="HP53">
        <f t="shared" si="437"/>
        <v>1.5517333049076036E-2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0</v>
      </c>
      <c r="HU53">
        <f t="shared" si="437"/>
        <v>2.6299931773210689E-2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0</v>
      </c>
      <c r="HZ53">
        <f t="shared" si="437"/>
        <v>6.5792632818767363E-2</v>
      </c>
      <c r="IA53">
        <f t="shared" si="437"/>
        <v>0</v>
      </c>
      <c r="IB53">
        <f t="shared" si="437"/>
        <v>5.4070307658132845E-2</v>
      </c>
      <c r="IC53">
        <f t="shared" si="437"/>
        <v>0</v>
      </c>
      <c r="ID53">
        <f t="shared" si="437"/>
        <v>0</v>
      </c>
      <c r="IE53">
        <f t="shared" si="437"/>
        <v>4.5113159319610498E-2</v>
      </c>
      <c r="IF53">
        <f t="shared" si="437"/>
        <v>8.0062897618714601E-2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0</v>
      </c>
      <c r="IK53">
        <f t="shared" si="437"/>
        <v>2.5623385480387499E-2</v>
      </c>
      <c r="IL53">
        <f t="shared" si="437"/>
        <v>0.134020211640448</v>
      </c>
      <c r="IM53">
        <f t="shared" si="437"/>
        <v>1.3595926154444786E-2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0</v>
      </c>
      <c r="IR53">
        <f t="shared" si="437"/>
        <v>0</v>
      </c>
      <c r="IS53">
        <f t="shared" si="437"/>
        <v>3.5940084302622903E-2</v>
      </c>
      <c r="IT53">
        <f t="shared" si="437"/>
        <v>4.0151645295684851E-2</v>
      </c>
      <c r="IU53">
        <f t="shared" si="437"/>
        <v>2.3241998484653914E-2</v>
      </c>
      <c r="IV53">
        <f t="shared" si="437"/>
        <v>0</v>
      </c>
      <c r="IW53">
        <f t="shared" si="437"/>
        <v>0</v>
      </c>
      <c r="IX53">
        <f t="shared" si="411"/>
        <v>0</v>
      </c>
      <c r="IY53">
        <f t="shared" si="411"/>
        <v>0</v>
      </c>
      <c r="IZ53">
        <f t="shared" si="411"/>
        <v>0</v>
      </c>
      <c r="JA53">
        <f t="shared" si="385"/>
        <v>0</v>
      </c>
      <c r="JB53">
        <f t="shared" si="424"/>
        <v>7.9315508089530373E-3</v>
      </c>
      <c r="JC53">
        <f t="shared" si="424"/>
        <v>0</v>
      </c>
      <c r="JD53">
        <f t="shared" si="424"/>
        <v>0</v>
      </c>
      <c r="JE53">
        <f t="shared" si="424"/>
        <v>0</v>
      </c>
      <c r="JF53">
        <f t="shared" si="424"/>
        <v>0</v>
      </c>
      <c r="JG53">
        <f t="shared" si="424"/>
        <v>0</v>
      </c>
      <c r="JH53">
        <f t="shared" si="424"/>
        <v>0.13452414484155309</v>
      </c>
      <c r="JI53">
        <f t="shared" si="424"/>
        <v>0</v>
      </c>
      <c r="JJ53">
        <f t="shared" si="424"/>
        <v>0</v>
      </c>
      <c r="JK53">
        <f t="shared" si="424"/>
        <v>0</v>
      </c>
      <c r="JL53">
        <f t="shared" si="424"/>
        <v>0</v>
      </c>
      <c r="JM53">
        <f t="shared" si="424"/>
        <v>0</v>
      </c>
      <c r="JN53">
        <f t="shared" si="424"/>
        <v>0.13363588868775034</v>
      </c>
      <c r="JO53">
        <f t="shared" si="424"/>
        <v>0</v>
      </c>
      <c r="JP53">
        <f t="shared" si="424"/>
        <v>0</v>
      </c>
      <c r="JQ53">
        <f t="shared" si="424"/>
        <v>0</v>
      </c>
      <c r="JR53">
        <f t="shared" si="424"/>
        <v>0</v>
      </c>
      <c r="JS53">
        <f t="shared" si="424"/>
        <v>0</v>
      </c>
      <c r="JT53">
        <f t="shared" si="424"/>
        <v>0.27587998055026169</v>
      </c>
      <c r="JU53">
        <f t="shared" si="424"/>
        <v>0</v>
      </c>
      <c r="JV53">
        <f t="shared" si="424"/>
        <v>8.7193194445595312E-3</v>
      </c>
      <c r="JW53">
        <f t="shared" si="424"/>
        <v>5.4374556798097808E-2</v>
      </c>
      <c r="JX53">
        <f t="shared" si="424"/>
        <v>0</v>
      </c>
      <c r="JY53">
        <f t="shared" si="424"/>
        <v>0.21520073722816682</v>
      </c>
      <c r="JZ53">
        <f t="shared" si="424"/>
        <v>4.218210400380306E-2</v>
      </c>
      <c r="KA53">
        <f t="shared" si="424"/>
        <v>0</v>
      </c>
      <c r="KB53">
        <f t="shared" si="424"/>
        <v>0</v>
      </c>
      <c r="KC53">
        <f t="shared" si="424"/>
        <v>0</v>
      </c>
      <c r="KD53">
        <f t="shared" si="424"/>
        <v>0</v>
      </c>
      <c r="KE53">
        <f t="shared" si="424"/>
        <v>0</v>
      </c>
      <c r="KF53">
        <f t="shared" si="424"/>
        <v>0</v>
      </c>
      <c r="KG53">
        <f t="shared" si="424"/>
        <v>5.2659146539378393E-2</v>
      </c>
      <c r="KH53">
        <f t="shared" si="424"/>
        <v>0</v>
      </c>
      <c r="KI53">
        <f t="shared" si="424"/>
        <v>4.4371464120330342E-2</v>
      </c>
      <c r="KJ53">
        <f t="shared" si="424"/>
        <v>0</v>
      </c>
      <c r="KK53">
        <f t="shared" si="424"/>
        <v>0</v>
      </c>
      <c r="KL53">
        <f t="shared" si="424"/>
        <v>0</v>
      </c>
      <c r="KM53">
        <f t="shared" si="424"/>
        <v>0</v>
      </c>
      <c r="KN53">
        <f t="shared" si="424"/>
        <v>0</v>
      </c>
      <c r="KO53">
        <f t="shared" si="424"/>
        <v>0</v>
      </c>
      <c r="KP53">
        <f t="shared" si="424"/>
        <v>0.32333911798610993</v>
      </c>
      <c r="KQ53">
        <f t="shared" si="424"/>
        <v>3.9430080415005071E-2</v>
      </c>
      <c r="KR53">
        <f t="shared" si="424"/>
        <v>0</v>
      </c>
      <c r="KS53">
        <f t="shared" si="424"/>
        <v>0</v>
      </c>
      <c r="KT53">
        <f t="shared" si="424"/>
        <v>2.5715570882718357E-2</v>
      </c>
      <c r="KU53">
        <f t="shared" si="424"/>
        <v>2.8364237348029061E-2</v>
      </c>
      <c r="KV53">
        <f t="shared" si="424"/>
        <v>8.3351404122062989E-2</v>
      </c>
      <c r="KW53">
        <f t="shared" si="424"/>
        <v>8.6909348831465619E-3</v>
      </c>
      <c r="KX53">
        <f t="shared" si="424"/>
        <v>0</v>
      </c>
      <c r="KY53">
        <f t="shared" si="424"/>
        <v>0</v>
      </c>
      <c r="KZ53">
        <f t="shared" si="424"/>
        <v>1.8133863578766372E-2</v>
      </c>
      <c r="LA53">
        <f t="shared" si="424"/>
        <v>4.2027578040265974E-2</v>
      </c>
      <c r="LB53">
        <f t="shared" si="424"/>
        <v>0.12683830386627185</v>
      </c>
      <c r="LC53">
        <f t="shared" si="424"/>
        <v>1.0975122749866955E-2</v>
      </c>
      <c r="LD53">
        <f t="shared" si="424"/>
        <v>0</v>
      </c>
      <c r="LE53">
        <f t="shared" si="424"/>
        <v>0</v>
      </c>
      <c r="LF53">
        <f t="shared" si="424"/>
        <v>0</v>
      </c>
      <c r="LG53">
        <f t="shared" si="424"/>
        <v>0</v>
      </c>
      <c r="LH53">
        <f t="shared" si="424"/>
        <v>9.9030287198982742E-2</v>
      </c>
      <c r="LI53">
        <f t="shared" si="424"/>
        <v>0</v>
      </c>
      <c r="LJ53">
        <f t="shared" si="424"/>
        <v>0</v>
      </c>
      <c r="LK53">
        <f t="shared" si="424"/>
        <v>2.9935877786509312E-2</v>
      </c>
      <c r="LL53">
        <f t="shared" si="424"/>
        <v>0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</v>
      </c>
      <c r="LT53">
        <f t="shared" si="438"/>
        <v>0.36247189279361935</v>
      </c>
      <c r="LU53">
        <f t="shared" si="438"/>
        <v>2.2513089079239133E-2</v>
      </c>
      <c r="LV53">
        <f t="shared" si="438"/>
        <v>0</v>
      </c>
      <c r="LW53">
        <f t="shared" si="438"/>
        <v>0</v>
      </c>
      <c r="LX53">
        <f t="shared" si="438"/>
        <v>0</v>
      </c>
      <c r="LY53">
        <f t="shared" si="438"/>
        <v>0</v>
      </c>
      <c r="LZ53">
        <f t="shared" si="438"/>
        <v>7.0476293457657629E-2</v>
      </c>
      <c r="MA53">
        <f t="shared" si="438"/>
        <v>1.9548803445687313E-2</v>
      </c>
      <c r="MB53">
        <f t="shared" si="438"/>
        <v>0</v>
      </c>
      <c r="MC53">
        <f t="shared" si="438"/>
        <v>0.13187335576185624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8.371266228133778E-2</v>
      </c>
      <c r="MH53">
        <f t="shared" si="438"/>
        <v>2.06262035072101E-2</v>
      </c>
      <c r="MI53">
        <f t="shared" si="438"/>
        <v>7.3268952989241154E-3</v>
      </c>
      <c r="MJ53">
        <f t="shared" si="438"/>
        <v>0</v>
      </c>
      <c r="MK53">
        <f t="shared" si="438"/>
        <v>2.7525535909017192E-2</v>
      </c>
      <c r="ML53">
        <f t="shared" si="438"/>
        <v>0</v>
      </c>
      <c r="MM53">
        <f t="shared" si="438"/>
        <v>3.1504982318293032E-2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</v>
      </c>
      <c r="MV53">
        <f t="shared" si="438"/>
        <v>4.30431167632669E-2</v>
      </c>
      <c r="MW53">
        <f t="shared" si="438"/>
        <v>0</v>
      </c>
      <c r="MX53">
        <f t="shared" si="438"/>
        <v>0</v>
      </c>
      <c r="MY53">
        <f t="shared" si="438"/>
        <v>4.3427750853244608E-2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</v>
      </c>
      <c r="ND53">
        <f t="shared" si="438"/>
        <v>0.11907441210766768</v>
      </c>
      <c r="NE53">
        <f t="shared" si="438"/>
        <v>4.7700032106072036E-2</v>
      </c>
      <c r="NF53">
        <f t="shared" si="438"/>
        <v>0</v>
      </c>
      <c r="NG53">
        <f t="shared" si="438"/>
        <v>0.33535169989167662</v>
      </c>
      <c r="NH53">
        <f t="shared" si="438"/>
        <v>0</v>
      </c>
      <c r="NI53">
        <f t="shared" si="438"/>
        <v>0</v>
      </c>
      <c r="NJ53">
        <f t="shared" si="438"/>
        <v>0</v>
      </c>
      <c r="NK53">
        <f t="shared" si="438"/>
        <v>0.22782105449855189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4.1194982937678842E-2</v>
      </c>
      <c r="NP53">
        <f t="shared" si="438"/>
        <v>0</v>
      </c>
      <c r="NQ53">
        <f t="shared" si="438"/>
        <v>8.4390765592608871E-2</v>
      </c>
      <c r="NR53">
        <f t="shared" si="438"/>
        <v>0</v>
      </c>
      <c r="NS53">
        <f t="shared" si="438"/>
        <v>4.3289864600930268E-2</v>
      </c>
      <c r="NT53">
        <f t="shared" si="438"/>
        <v>8.4053810311582738E-2</v>
      </c>
      <c r="NU53">
        <f t="shared" si="438"/>
        <v>0.1787075796935815</v>
      </c>
      <c r="NV53">
        <f t="shared" si="438"/>
        <v>0</v>
      </c>
      <c r="NW53">
        <f t="shared" si="438"/>
        <v>0</v>
      </c>
      <c r="NX53">
        <f t="shared" si="438"/>
        <v>0</v>
      </c>
      <c r="NY53">
        <f t="shared" si="418"/>
        <v>7.7258344050788658E-2</v>
      </c>
      <c r="NZ53">
        <f t="shared" si="418"/>
        <v>0.23947240480583706</v>
      </c>
      <c r="OA53">
        <f t="shared" si="418"/>
        <v>0</v>
      </c>
      <c r="OB53">
        <f t="shared" si="412"/>
        <v>3.4687419368434134E-2</v>
      </c>
      <c r="OC53">
        <f t="shared" si="412"/>
        <v>2.1044765294328138E-2</v>
      </c>
      <c r="OD53">
        <f t="shared" si="412"/>
        <v>3.2526659509727246E-2</v>
      </c>
      <c r="OE53">
        <f t="shared" si="412"/>
        <v>0</v>
      </c>
      <c r="OF53">
        <f t="shared" si="412"/>
        <v>0</v>
      </c>
      <c r="OG53">
        <f t="shared" si="431"/>
        <v>0</v>
      </c>
      <c r="OH53">
        <f t="shared" si="431"/>
        <v>6.433856609221382E-2</v>
      </c>
      <c r="OI53">
        <f t="shared" si="431"/>
        <v>2.7523322355970489E-2</v>
      </c>
      <c r="OJ53">
        <f t="shared" si="431"/>
        <v>0</v>
      </c>
      <c r="OK53">
        <f t="shared" si="431"/>
        <v>0</v>
      </c>
      <c r="OL53">
        <f t="shared" si="431"/>
        <v>6.8749929919617045E-3</v>
      </c>
      <c r="OM53">
        <f t="shared" si="431"/>
        <v>0.31511961090725527</v>
      </c>
      <c r="ON53">
        <f t="shared" si="431"/>
        <v>3.5543059808806642E-2</v>
      </c>
      <c r="OO53">
        <f t="shared" si="431"/>
        <v>9.8477326926381073E-2</v>
      </c>
      <c r="OP53">
        <f t="shared" si="431"/>
        <v>0.21218090761031552</v>
      </c>
      <c r="OQ53">
        <f t="shared" si="431"/>
        <v>0</v>
      </c>
      <c r="OR53">
        <f t="shared" si="431"/>
        <v>0</v>
      </c>
      <c r="OS53">
        <f t="shared" si="431"/>
        <v>7.2760282694125905E-2</v>
      </c>
      <c r="OT53">
        <f t="shared" si="431"/>
        <v>6.5338760802384922E-4</v>
      </c>
      <c r="OU53">
        <f t="shared" si="431"/>
        <v>3.7955156042715375E-3</v>
      </c>
      <c r="OV53">
        <f t="shared" si="431"/>
        <v>0</v>
      </c>
      <c r="OW53">
        <f t="shared" si="431"/>
        <v>0</v>
      </c>
      <c r="OX53">
        <f t="shared" si="431"/>
        <v>0</v>
      </c>
      <c r="OY53">
        <f t="shared" si="431"/>
        <v>0</v>
      </c>
      <c r="OZ53">
        <f t="shared" si="431"/>
        <v>0</v>
      </c>
      <c r="PA53">
        <f t="shared" si="431"/>
        <v>0</v>
      </c>
      <c r="PB53">
        <f t="shared" si="431"/>
        <v>0.11353110234720894</v>
      </c>
      <c r="PC53">
        <f t="shared" si="431"/>
        <v>0.12140739889449571</v>
      </c>
      <c r="PD53">
        <f t="shared" si="431"/>
        <v>0</v>
      </c>
      <c r="PE53">
        <f t="shared" si="431"/>
        <v>0</v>
      </c>
      <c r="PF53">
        <f t="shared" si="431"/>
        <v>0</v>
      </c>
      <c r="PG53">
        <f t="shared" si="431"/>
        <v>0</v>
      </c>
      <c r="PH53">
        <f t="shared" si="431"/>
        <v>0</v>
      </c>
      <c r="PI53">
        <f t="shared" si="431"/>
        <v>0.19148995807276065</v>
      </c>
      <c r="PJ53">
        <f t="shared" si="431"/>
        <v>0</v>
      </c>
      <c r="PK53">
        <f t="shared" si="431"/>
        <v>0</v>
      </c>
      <c r="PL53">
        <f t="shared" si="431"/>
        <v>0</v>
      </c>
      <c r="PM53">
        <f t="shared" si="431"/>
        <v>0</v>
      </c>
      <c r="PN53">
        <f t="shared" si="431"/>
        <v>0</v>
      </c>
      <c r="PO53">
        <f t="shared" si="431"/>
        <v>7.9899986525752226E-2</v>
      </c>
      <c r="PP53">
        <f t="shared" si="431"/>
        <v>1.8440851906335456E-2</v>
      </c>
      <c r="PQ53">
        <f t="shared" si="431"/>
        <v>0</v>
      </c>
      <c r="PR53">
        <f t="shared" si="431"/>
        <v>0</v>
      </c>
      <c r="PS53">
        <f t="shared" si="431"/>
        <v>0</v>
      </c>
      <c r="PT53">
        <f t="shared" si="431"/>
        <v>0</v>
      </c>
      <c r="PU53">
        <f t="shared" si="431"/>
        <v>0</v>
      </c>
      <c r="PV53">
        <f t="shared" si="431"/>
        <v>0</v>
      </c>
      <c r="PW53">
        <f t="shared" si="431"/>
        <v>0</v>
      </c>
      <c r="PX53">
        <f t="shared" si="431"/>
        <v>0</v>
      </c>
      <c r="PY53">
        <f t="shared" si="431"/>
        <v>0.25291244582266537</v>
      </c>
      <c r="PZ53">
        <f t="shared" si="431"/>
        <v>0</v>
      </c>
      <c r="QA53">
        <f t="shared" si="431"/>
        <v>0</v>
      </c>
      <c r="QB53">
        <f t="shared" si="431"/>
        <v>0</v>
      </c>
      <c r="QC53">
        <f t="shared" si="431"/>
        <v>0</v>
      </c>
      <c r="QD53">
        <f t="shared" si="431"/>
        <v>0</v>
      </c>
      <c r="QE53">
        <f t="shared" si="431"/>
        <v>0</v>
      </c>
      <c r="QF53">
        <f t="shared" si="431"/>
        <v>0</v>
      </c>
      <c r="QG53">
        <f t="shared" si="431"/>
        <v>0</v>
      </c>
      <c r="QH53">
        <f t="shared" si="431"/>
        <v>0</v>
      </c>
      <c r="QI53">
        <f t="shared" si="431"/>
        <v>0</v>
      </c>
      <c r="QJ53">
        <f t="shared" si="431"/>
        <v>6.3777068409713741E-2</v>
      </c>
      <c r="QK53">
        <f t="shared" si="431"/>
        <v>0.12907549194853071</v>
      </c>
      <c r="QL53">
        <f t="shared" si="431"/>
        <v>1.1139916548098138E-2</v>
      </c>
      <c r="QM53">
        <f t="shared" si="431"/>
        <v>1.7300295027006009E-2</v>
      </c>
      <c r="QN53">
        <f t="shared" si="431"/>
        <v>1.5671020610980871E-2</v>
      </c>
      <c r="QO53">
        <f t="shared" si="431"/>
        <v>1.8015381958300616E-2</v>
      </c>
      <c r="QP53">
        <f t="shared" si="431"/>
        <v>0</v>
      </c>
      <c r="QQ53">
        <f t="shared" si="431"/>
        <v>0</v>
      </c>
      <c r="QR53">
        <f t="shared" si="431"/>
        <v>0.12854601662792334</v>
      </c>
      <c r="QS53">
        <f t="shared" si="425"/>
        <v>9.9508834651708504E-3</v>
      </c>
      <c r="QT53">
        <f t="shared" si="425"/>
        <v>0</v>
      </c>
      <c r="QU53">
        <f t="shared" si="425"/>
        <v>0</v>
      </c>
      <c r="QV53">
        <f t="shared" si="425"/>
        <v>5.6930215455769782E-2</v>
      </c>
      <c r="QW53">
        <f t="shared" si="425"/>
        <v>0</v>
      </c>
      <c r="QX53">
        <f t="shared" si="425"/>
        <v>0</v>
      </c>
      <c r="QY53">
        <f t="shared" si="425"/>
        <v>0</v>
      </c>
      <c r="QZ53">
        <f t="shared" si="425"/>
        <v>6.0001611466277714E-2</v>
      </c>
      <c r="RA53">
        <f t="shared" si="425"/>
        <v>0</v>
      </c>
      <c r="RB53">
        <f t="shared" si="425"/>
        <v>0</v>
      </c>
      <c r="RC53">
        <f t="shared" si="425"/>
        <v>0</v>
      </c>
      <c r="RD53">
        <f t="shared" si="425"/>
        <v>0</v>
      </c>
      <c r="RE53">
        <f t="shared" si="425"/>
        <v>0</v>
      </c>
      <c r="RF53">
        <f t="shared" si="425"/>
        <v>0</v>
      </c>
      <c r="RG53">
        <f t="shared" si="425"/>
        <v>3.4321841877679227E-2</v>
      </c>
      <c r="RH53">
        <f t="shared" si="425"/>
        <v>1.8780218257312648E-2</v>
      </c>
      <c r="RI53">
        <f t="shared" si="425"/>
        <v>0</v>
      </c>
      <c r="RJ53">
        <f t="shared" si="425"/>
        <v>0</v>
      </c>
      <c r="RK53">
        <f t="shared" si="425"/>
        <v>0</v>
      </c>
      <c r="RL53">
        <f t="shared" si="425"/>
        <v>0</v>
      </c>
      <c r="RM53">
        <f t="shared" si="419"/>
        <v>1.4538302832345399E-2</v>
      </c>
      <c r="RN53">
        <f t="shared" si="419"/>
        <v>2.6341608044205727E-3</v>
      </c>
      <c r="RO53">
        <f t="shared" si="419"/>
        <v>0</v>
      </c>
      <c r="RP53">
        <f t="shared" si="419"/>
        <v>1.6644365874079595E-2</v>
      </c>
      <c r="RQ53">
        <f t="shared" si="419"/>
        <v>9.7173982973441531E-3</v>
      </c>
      <c r="RR53">
        <f t="shared" si="419"/>
        <v>0</v>
      </c>
      <c r="RS53">
        <f t="shared" si="419"/>
        <v>0</v>
      </c>
      <c r="RT53">
        <f t="shared" si="419"/>
        <v>0</v>
      </c>
      <c r="RU53">
        <f t="shared" si="419"/>
        <v>1.2621726310297359E-2</v>
      </c>
      <c r="RV53">
        <f t="shared" si="419"/>
        <v>8.0405936165358696E-2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6.4411040126339525E-2</v>
      </c>
      <c r="SC53">
        <f t="shared" si="439"/>
        <v>1.3322519658236944E-2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1.9476382993611121E-2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4.0559117918494439E-2</v>
      </c>
      <c r="TG53">
        <f t="shared" si="439"/>
        <v>0</v>
      </c>
      <c r="TH53">
        <f t="shared" si="439"/>
        <v>0</v>
      </c>
      <c r="TI53">
        <f t="shared" si="439"/>
        <v>3.3184282431915533E-3</v>
      </c>
      <c r="TJ53">
        <f t="shared" si="439"/>
        <v>1.2689037189711464E-2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6.385162115916658E-2</v>
      </c>
      <c r="TQ53">
        <f t="shared" si="439"/>
        <v>3.7573960247480123E-2</v>
      </c>
      <c r="TR53">
        <f t="shared" si="439"/>
        <v>2.0992960863434367E-2</v>
      </c>
      <c r="TS53">
        <f t="shared" si="439"/>
        <v>0</v>
      </c>
      <c r="TT53">
        <f t="shared" si="439"/>
        <v>0</v>
      </c>
      <c r="TU53">
        <f t="shared" si="439"/>
        <v>1.2592050956474131E-2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8.9277462967758708E-2</v>
      </c>
      <c r="UA53">
        <f t="shared" si="439"/>
        <v>2.3468280742319318E-2</v>
      </c>
      <c r="UB53">
        <f t="shared" si="439"/>
        <v>0</v>
      </c>
      <c r="UC53">
        <f t="shared" si="439"/>
        <v>0</v>
      </c>
      <c r="UD53">
        <f t="shared" si="439"/>
        <v>0</v>
      </c>
      <c r="UE53">
        <f t="shared" si="439"/>
        <v>0</v>
      </c>
      <c r="UF53">
        <f t="shared" si="439"/>
        <v>0</v>
      </c>
      <c r="UG53">
        <f t="shared" si="439"/>
        <v>0.1110327798868033</v>
      </c>
      <c r="UH53">
        <f t="shared" si="439"/>
        <v>9.8020675745661145E-2</v>
      </c>
      <c r="UI53">
        <f t="shared" si="432"/>
        <v>9.1671658894626237E-2</v>
      </c>
      <c r="UJ53">
        <f t="shared" si="432"/>
        <v>0</v>
      </c>
      <c r="UK53">
        <f t="shared" si="432"/>
        <v>0</v>
      </c>
      <c r="UL53">
        <f t="shared" si="432"/>
        <v>0</v>
      </c>
      <c r="UM53">
        <f t="shared" si="432"/>
        <v>0</v>
      </c>
      <c r="UN53">
        <f t="shared" si="432"/>
        <v>0</v>
      </c>
      <c r="UO53">
        <f t="shared" si="432"/>
        <v>8.0054995820317276E-3</v>
      </c>
      <c r="UP53">
        <f t="shared" si="432"/>
        <v>0</v>
      </c>
      <c r="UQ53">
        <f t="shared" si="432"/>
        <v>0</v>
      </c>
      <c r="UR53">
        <f t="shared" si="432"/>
        <v>0</v>
      </c>
      <c r="US53">
        <f t="shared" si="432"/>
        <v>0.20407974548792523</v>
      </c>
      <c r="UT53">
        <f t="shared" si="432"/>
        <v>0.48606893248171223</v>
      </c>
      <c r="UU53">
        <f t="shared" si="432"/>
        <v>0</v>
      </c>
      <c r="UV53">
        <f t="shared" si="432"/>
        <v>0</v>
      </c>
      <c r="UW53">
        <f t="shared" si="432"/>
        <v>0</v>
      </c>
      <c r="UX53">
        <f t="shared" si="432"/>
        <v>0</v>
      </c>
      <c r="UY53">
        <f t="shared" si="432"/>
        <v>7.5597413177747727E-3</v>
      </c>
      <c r="UZ53">
        <f t="shared" si="432"/>
        <v>0</v>
      </c>
      <c r="VA53">
        <f t="shared" si="432"/>
        <v>0</v>
      </c>
      <c r="VB53">
        <f t="shared" si="432"/>
        <v>0</v>
      </c>
      <c r="VC53">
        <f t="shared" si="432"/>
        <v>0</v>
      </c>
      <c r="VD53">
        <f t="shared" si="432"/>
        <v>0</v>
      </c>
      <c r="VE53">
        <f t="shared" si="432"/>
        <v>0</v>
      </c>
      <c r="VF53">
        <f t="shared" si="432"/>
        <v>0</v>
      </c>
      <c r="VG53">
        <f t="shared" si="432"/>
        <v>0</v>
      </c>
      <c r="VH53">
        <f t="shared" si="432"/>
        <v>0</v>
      </c>
      <c r="VI53">
        <f t="shared" si="432"/>
        <v>0</v>
      </c>
      <c r="VJ53">
        <f t="shared" si="432"/>
        <v>0</v>
      </c>
      <c r="VK53">
        <f t="shared" si="432"/>
        <v>0</v>
      </c>
      <c r="VL53">
        <f t="shared" si="432"/>
        <v>0</v>
      </c>
      <c r="VM53">
        <f t="shared" si="432"/>
        <v>0</v>
      </c>
      <c r="VN53">
        <f t="shared" si="432"/>
        <v>0</v>
      </c>
      <c r="VO53">
        <f t="shared" si="432"/>
        <v>0</v>
      </c>
      <c r="VP53">
        <f t="shared" si="432"/>
        <v>0</v>
      </c>
      <c r="VQ53">
        <f t="shared" si="426"/>
        <v>0.21711936117246494</v>
      </c>
      <c r="VR53">
        <f t="shared" si="426"/>
        <v>9.6896429150844909E-3</v>
      </c>
      <c r="VS53">
        <f t="shared" si="426"/>
        <v>0</v>
      </c>
      <c r="VT53">
        <f t="shared" si="426"/>
        <v>0</v>
      </c>
      <c r="VU53">
        <f t="shared" si="426"/>
        <v>0</v>
      </c>
      <c r="VV53">
        <f t="shared" si="426"/>
        <v>0</v>
      </c>
      <c r="VW53">
        <f t="shared" si="426"/>
        <v>0</v>
      </c>
      <c r="VX53">
        <f t="shared" si="426"/>
        <v>3.6839325418274303E-2</v>
      </c>
      <c r="VY53">
        <f t="shared" si="426"/>
        <v>0</v>
      </c>
      <c r="VZ53">
        <f t="shared" si="426"/>
        <v>0</v>
      </c>
      <c r="WA53">
        <f t="shared" si="426"/>
        <v>0</v>
      </c>
      <c r="WB53">
        <f t="shared" si="426"/>
        <v>0</v>
      </c>
      <c r="WC53">
        <f t="shared" si="426"/>
        <v>0</v>
      </c>
      <c r="WD53">
        <f t="shared" si="426"/>
        <v>0</v>
      </c>
      <c r="WE53">
        <f t="shared" si="426"/>
        <v>0</v>
      </c>
      <c r="WF53">
        <f t="shared" si="426"/>
        <v>0</v>
      </c>
      <c r="WG53">
        <f t="shared" si="426"/>
        <v>3.8495310094570248E-3</v>
      </c>
      <c r="WH53">
        <f t="shared" si="426"/>
        <v>7.1694320717982055E-2</v>
      </c>
      <c r="WI53">
        <f t="shared" si="426"/>
        <v>0</v>
      </c>
      <c r="WJ53">
        <f t="shared" si="426"/>
        <v>0</v>
      </c>
      <c r="WK53">
        <f t="shared" si="420"/>
        <v>0</v>
      </c>
      <c r="WL53">
        <f t="shared" si="420"/>
        <v>0</v>
      </c>
      <c r="WM53">
        <f t="shared" si="420"/>
        <v>1.0606938258108496E-2</v>
      </c>
      <c r="WN53">
        <f t="shared" si="420"/>
        <v>0</v>
      </c>
      <c r="WO53">
        <f t="shared" si="420"/>
        <v>0.14860504863998109</v>
      </c>
      <c r="WP53">
        <f t="shared" si="420"/>
        <v>0.44768683617297184</v>
      </c>
      <c r="WQ53">
        <f t="shared" si="420"/>
        <v>0</v>
      </c>
      <c r="WR53">
        <f t="shared" si="420"/>
        <v>0</v>
      </c>
      <c r="WS53">
        <f t="shared" si="420"/>
        <v>0</v>
      </c>
      <c r="WT53">
        <f t="shared" si="420"/>
        <v>0.17572441896483645</v>
      </c>
      <c r="WU53">
        <f t="shared" ref="WU53:ZF55" si="440">IF(SUM(WU$59:WU$80)=0,0,WU78/SUM(WU$59:WU$80))</f>
        <v>0.35558859293937961</v>
      </c>
      <c r="WV53">
        <f t="shared" si="440"/>
        <v>0</v>
      </c>
      <c r="WW53">
        <f t="shared" si="440"/>
        <v>0</v>
      </c>
      <c r="WX53">
        <f t="shared" si="440"/>
        <v>0</v>
      </c>
      <c r="WY53">
        <f t="shared" si="440"/>
        <v>1.6759693476441951E-2</v>
      </c>
      <c r="WZ53">
        <f t="shared" si="440"/>
        <v>0</v>
      </c>
      <c r="XA53">
        <f t="shared" si="440"/>
        <v>0.1088791566086922</v>
      </c>
      <c r="XB53">
        <f t="shared" si="440"/>
        <v>0</v>
      </c>
      <c r="XC53">
        <f t="shared" si="440"/>
        <v>0.17068322754636694</v>
      </c>
      <c r="XD53">
        <f t="shared" si="440"/>
        <v>0</v>
      </c>
      <c r="XE53">
        <f t="shared" si="440"/>
        <v>0</v>
      </c>
      <c r="XF53">
        <f t="shared" si="440"/>
        <v>0</v>
      </c>
      <c r="XG53">
        <f t="shared" si="440"/>
        <v>0.14605376550637908</v>
      </c>
      <c r="XH53">
        <f t="shared" si="440"/>
        <v>1.3685038208614846E-2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9.9803390928656144E-2</v>
      </c>
      <c r="XT53">
        <f t="shared" si="440"/>
        <v>4.4359699378120126E-3</v>
      </c>
      <c r="XU53">
        <f t="shared" si="440"/>
        <v>0</v>
      </c>
      <c r="XV53">
        <f t="shared" si="440"/>
        <v>1.2546887383952149E-2</v>
      </c>
      <c r="XW53">
        <f t="shared" si="440"/>
        <v>1.8488315462610705E-2</v>
      </c>
      <c r="XX53">
        <f t="shared" si="440"/>
        <v>0</v>
      </c>
      <c r="XY53">
        <f t="shared" si="440"/>
        <v>0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2.087297530937738E-2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2.5740752368435212E-2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0</v>
      </c>
      <c r="YR53">
        <f t="shared" si="440"/>
        <v>1.8895344076015782E-2</v>
      </c>
      <c r="YS53">
        <f t="shared" si="440"/>
        <v>0</v>
      </c>
      <c r="YT53">
        <f t="shared" si="440"/>
        <v>0</v>
      </c>
      <c r="YU53">
        <f t="shared" si="440"/>
        <v>0.1680376614881138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6.1687718210963728E-2</v>
      </c>
      <c r="ZC53">
        <f t="shared" si="440"/>
        <v>0</v>
      </c>
      <c r="ZD53">
        <f t="shared" si="440"/>
        <v>1.1485426358427015E-2</v>
      </c>
      <c r="ZE53">
        <f t="shared" si="440"/>
        <v>7.8049605801852398E-2</v>
      </c>
      <c r="ZF53">
        <f t="shared" si="440"/>
        <v>0</v>
      </c>
      <c r="ZG53">
        <f t="shared" si="433"/>
        <v>0</v>
      </c>
      <c r="ZH53">
        <f t="shared" si="433"/>
        <v>2.4525212927541049E-2</v>
      </c>
      <c r="ZI53">
        <f t="shared" si="433"/>
        <v>0</v>
      </c>
      <c r="ZJ53">
        <f t="shared" si="433"/>
        <v>0</v>
      </c>
      <c r="ZK53">
        <f t="shared" si="433"/>
        <v>0</v>
      </c>
      <c r="ZL53">
        <f t="shared" si="433"/>
        <v>0</v>
      </c>
      <c r="ZM53">
        <f t="shared" si="433"/>
        <v>3.8706792934131123E-2</v>
      </c>
      <c r="ZN53">
        <f t="shared" si="433"/>
        <v>0</v>
      </c>
      <c r="ZO53">
        <f t="shared" si="433"/>
        <v>0</v>
      </c>
      <c r="ZP53">
        <f t="shared" si="433"/>
        <v>9.3753981137120856E-2</v>
      </c>
      <c r="ZQ53">
        <f t="shared" si="433"/>
        <v>0</v>
      </c>
      <c r="ZR53">
        <f t="shared" si="433"/>
        <v>0</v>
      </c>
      <c r="ZS53">
        <f t="shared" si="433"/>
        <v>0</v>
      </c>
      <c r="ZT53">
        <f t="shared" si="433"/>
        <v>0</v>
      </c>
      <c r="ZU53">
        <f t="shared" si="433"/>
        <v>0</v>
      </c>
      <c r="ZV53">
        <f t="shared" si="433"/>
        <v>0</v>
      </c>
      <c r="ZW53">
        <f t="shared" si="433"/>
        <v>0</v>
      </c>
      <c r="ZX53">
        <f t="shared" si="433"/>
        <v>0</v>
      </c>
      <c r="ZY53">
        <f t="shared" si="433"/>
        <v>0</v>
      </c>
      <c r="ZZ53">
        <f t="shared" si="433"/>
        <v>0</v>
      </c>
      <c r="AAA53">
        <f t="shared" si="433"/>
        <v>2.4303908911984501E-2</v>
      </c>
      <c r="AAB53">
        <f t="shared" si="433"/>
        <v>0</v>
      </c>
      <c r="AAC53">
        <f t="shared" si="433"/>
        <v>2.1477796769838967E-2</v>
      </c>
      <c r="AAD53">
        <f t="shared" si="433"/>
        <v>3.7246309831849282E-2</v>
      </c>
      <c r="AAE53">
        <f t="shared" si="433"/>
        <v>0</v>
      </c>
      <c r="AAF53">
        <f t="shared" si="433"/>
        <v>0</v>
      </c>
      <c r="AAG53">
        <f t="shared" si="433"/>
        <v>2.3476355823799672E-2</v>
      </c>
      <c r="AAH53">
        <f t="shared" si="433"/>
        <v>0.47255649442864445</v>
      </c>
      <c r="AAI53">
        <f t="shared" si="433"/>
        <v>2.499802712356906E-2</v>
      </c>
      <c r="AAJ53">
        <f t="shared" si="433"/>
        <v>0</v>
      </c>
      <c r="AAK53">
        <f t="shared" si="433"/>
        <v>2.6026895429269659E-2</v>
      </c>
      <c r="AAL53">
        <f t="shared" si="433"/>
        <v>0</v>
      </c>
      <c r="AAM53">
        <f t="shared" si="433"/>
        <v>0</v>
      </c>
      <c r="AAN53">
        <f t="shared" si="433"/>
        <v>0</v>
      </c>
      <c r="AAO53">
        <f t="shared" si="427"/>
        <v>1.3023385862666456E-2</v>
      </c>
      <c r="AAP53">
        <f t="shared" si="427"/>
        <v>0</v>
      </c>
      <c r="AAQ53">
        <f t="shared" si="427"/>
        <v>0</v>
      </c>
      <c r="AAR53">
        <f t="shared" si="427"/>
        <v>0</v>
      </c>
      <c r="AAS53">
        <f t="shared" si="427"/>
        <v>0</v>
      </c>
      <c r="AAT53">
        <f t="shared" si="427"/>
        <v>6.0145929976733389E-3</v>
      </c>
      <c r="AAU53">
        <f t="shared" si="427"/>
        <v>1.1829551619671192E-2</v>
      </c>
      <c r="AAV53">
        <f t="shared" si="427"/>
        <v>0.11663700231554629</v>
      </c>
      <c r="AAW53">
        <f t="shared" si="427"/>
        <v>0</v>
      </c>
      <c r="AAX53">
        <f t="shared" si="427"/>
        <v>0</v>
      </c>
      <c r="AAY53">
        <f t="shared" si="427"/>
        <v>7.0170592069343618E-2</v>
      </c>
      <c r="AAZ53">
        <f t="shared" si="427"/>
        <v>0</v>
      </c>
      <c r="ABA53">
        <f t="shared" si="427"/>
        <v>0</v>
      </c>
      <c r="ABB53">
        <f t="shared" si="427"/>
        <v>0</v>
      </c>
      <c r="ABC53">
        <f t="shared" si="427"/>
        <v>0</v>
      </c>
      <c r="ABD53">
        <f t="shared" si="427"/>
        <v>0</v>
      </c>
      <c r="ABE53">
        <f t="shared" si="427"/>
        <v>0</v>
      </c>
      <c r="ABF53">
        <f t="shared" si="427"/>
        <v>0</v>
      </c>
      <c r="ABG53">
        <f t="shared" si="427"/>
        <v>7.7776866198735264E-2</v>
      </c>
      <c r="ABH53">
        <f t="shared" si="427"/>
        <v>0</v>
      </c>
      <c r="ABI53">
        <f t="shared" si="421"/>
        <v>0</v>
      </c>
      <c r="ABJ53">
        <f t="shared" si="421"/>
        <v>0</v>
      </c>
      <c r="ABK53">
        <f t="shared" si="421"/>
        <v>0</v>
      </c>
      <c r="ABL53">
        <f t="shared" si="421"/>
        <v>0</v>
      </c>
      <c r="ABM53">
        <f t="shared" si="421"/>
        <v>0</v>
      </c>
      <c r="ABN53">
        <f t="shared" si="421"/>
        <v>0</v>
      </c>
      <c r="ABO53">
        <f t="shared" si="421"/>
        <v>0</v>
      </c>
      <c r="ABP53">
        <f t="shared" si="421"/>
        <v>0</v>
      </c>
      <c r="ABQ53">
        <f t="shared" si="421"/>
        <v>0</v>
      </c>
      <c r="ABR53">
        <f t="shared" si="421"/>
        <v>0</v>
      </c>
      <c r="ABS53">
        <f t="shared" ref="ABS53:AED55" si="441">IF(SUM(ABS$59:ABS$80)=0,0,ABS78/SUM(ABS$59:ABS$80))</f>
        <v>0</v>
      </c>
      <c r="ABT53">
        <f t="shared" si="441"/>
        <v>5.8094305747364239E-2</v>
      </c>
      <c r="ABU53">
        <f t="shared" si="441"/>
        <v>0</v>
      </c>
      <c r="ABV53">
        <f t="shared" si="441"/>
        <v>6.6577398783334556E-3</v>
      </c>
      <c r="ABW53">
        <f t="shared" si="441"/>
        <v>0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5.9071281813195188E-2</v>
      </c>
      <c r="ACD53">
        <f t="shared" si="441"/>
        <v>0</v>
      </c>
      <c r="ACE53">
        <f t="shared" si="441"/>
        <v>5.6991764630610814E-2</v>
      </c>
      <c r="ACF53">
        <f t="shared" si="441"/>
        <v>3.4599314803180847E-2</v>
      </c>
      <c r="ACG53">
        <f t="shared" si="441"/>
        <v>4.5474559411968533E-2</v>
      </c>
      <c r="ACH53">
        <f t="shared" si="441"/>
        <v>7.1189028295035997E-2</v>
      </c>
      <c r="ACI53">
        <f t="shared" si="441"/>
        <v>4.4274670632136262E-2</v>
      </c>
      <c r="ACJ53">
        <f t="shared" si="441"/>
        <v>0</v>
      </c>
      <c r="ACK53">
        <f t="shared" si="441"/>
        <v>0</v>
      </c>
      <c r="ACL53">
        <f t="shared" si="441"/>
        <v>3.5758340772246593E-2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2.6035669820983612E-2</v>
      </c>
      <c r="ACR53">
        <f t="shared" si="441"/>
        <v>0</v>
      </c>
      <c r="ACS53">
        <f t="shared" si="441"/>
        <v>7.2805576613851328E-2</v>
      </c>
      <c r="ACT53">
        <f t="shared" si="441"/>
        <v>0</v>
      </c>
      <c r="ACU53">
        <f t="shared" si="441"/>
        <v>0</v>
      </c>
      <c r="ACV53">
        <f t="shared" si="441"/>
        <v>1.9050553283702875E-2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0.12296791613438061</v>
      </c>
      <c r="ADA53">
        <f t="shared" si="441"/>
        <v>2.4880761322363294E-2</v>
      </c>
      <c r="ADB53">
        <f t="shared" si="441"/>
        <v>1.4024669552235566E-2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0.29284841445900017</v>
      </c>
      <c r="ADR53">
        <f t="shared" si="441"/>
        <v>1.2214641763499517E-4</v>
      </c>
      <c r="ADS53">
        <f t="shared" si="441"/>
        <v>0</v>
      </c>
      <c r="ADT53">
        <f t="shared" si="441"/>
        <v>0</v>
      </c>
      <c r="ADU53">
        <f t="shared" si="441"/>
        <v>0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1.78081464862954E-2</v>
      </c>
      <c r="ADZ53">
        <f t="shared" si="441"/>
        <v>0</v>
      </c>
      <c r="AEA53">
        <f t="shared" si="441"/>
        <v>4.6191922813045856E-2</v>
      </c>
      <c r="AEB53">
        <f t="shared" si="441"/>
        <v>6.9558906482943827E-2</v>
      </c>
      <c r="AEC53">
        <f t="shared" si="441"/>
        <v>0</v>
      </c>
      <c r="AED53">
        <f t="shared" si="441"/>
        <v>0</v>
      </c>
      <c r="AEE53">
        <f t="shared" si="434"/>
        <v>0</v>
      </c>
      <c r="AEF53">
        <f t="shared" si="434"/>
        <v>0</v>
      </c>
      <c r="AEG53">
        <f t="shared" si="434"/>
        <v>0</v>
      </c>
      <c r="AEH53">
        <f t="shared" si="434"/>
        <v>4.8546481814048928E-2</v>
      </c>
      <c r="AEI53">
        <f t="shared" si="434"/>
        <v>0</v>
      </c>
      <c r="AEJ53">
        <f t="shared" si="434"/>
        <v>9.9129838142308344E-2</v>
      </c>
      <c r="AEK53">
        <f t="shared" si="434"/>
        <v>0</v>
      </c>
      <c r="AEL53">
        <f t="shared" si="434"/>
        <v>0</v>
      </c>
      <c r="AEM53">
        <f t="shared" si="434"/>
        <v>0</v>
      </c>
      <c r="AEN53">
        <f t="shared" si="434"/>
        <v>0</v>
      </c>
      <c r="AEO53">
        <f t="shared" si="434"/>
        <v>2.2928565054380189E-2</v>
      </c>
      <c r="AEP53">
        <f t="shared" si="434"/>
        <v>0</v>
      </c>
      <c r="AEQ53">
        <f t="shared" si="434"/>
        <v>2.9537411940415079E-2</v>
      </c>
      <c r="AER53">
        <f t="shared" si="434"/>
        <v>0</v>
      </c>
      <c r="AES53">
        <f t="shared" si="434"/>
        <v>0</v>
      </c>
      <c r="AET53">
        <f t="shared" si="434"/>
        <v>0</v>
      </c>
      <c r="AEU53">
        <f t="shared" si="434"/>
        <v>0</v>
      </c>
      <c r="AEV53">
        <f t="shared" si="434"/>
        <v>0</v>
      </c>
      <c r="AEW53">
        <f t="shared" si="434"/>
        <v>0</v>
      </c>
      <c r="AEX53">
        <f t="shared" si="434"/>
        <v>0</v>
      </c>
      <c r="AEY53">
        <f t="shared" si="434"/>
        <v>0</v>
      </c>
      <c r="AEZ53">
        <f t="shared" si="434"/>
        <v>0</v>
      </c>
      <c r="AFA53">
        <f t="shared" si="434"/>
        <v>0</v>
      </c>
      <c r="AFB53">
        <f t="shared" si="434"/>
        <v>7.6820509254357919E-2</v>
      </c>
      <c r="AFC53">
        <f t="shared" si="434"/>
        <v>0</v>
      </c>
      <c r="AFD53">
        <f t="shared" si="434"/>
        <v>5.6179286767452832E-2</v>
      </c>
      <c r="AFE53">
        <f t="shared" si="434"/>
        <v>0.11586380500070848</v>
      </c>
      <c r="AFF53">
        <f t="shared" si="434"/>
        <v>0</v>
      </c>
      <c r="AFG53">
        <f t="shared" si="434"/>
        <v>0</v>
      </c>
      <c r="AFH53">
        <f t="shared" si="434"/>
        <v>0</v>
      </c>
      <c r="AFI53">
        <f t="shared" si="434"/>
        <v>0</v>
      </c>
      <c r="AFJ53">
        <f t="shared" si="434"/>
        <v>0</v>
      </c>
      <c r="AFK53">
        <f t="shared" si="434"/>
        <v>0</v>
      </c>
      <c r="AFL53">
        <f t="shared" si="434"/>
        <v>2.173525368069372E-2</v>
      </c>
      <c r="AFM53">
        <f t="shared" si="428"/>
        <v>0</v>
      </c>
      <c r="AFN53">
        <f t="shared" si="428"/>
        <v>0</v>
      </c>
      <c r="AFO53">
        <f t="shared" si="428"/>
        <v>0</v>
      </c>
      <c r="AFP53">
        <f t="shared" si="428"/>
        <v>0</v>
      </c>
      <c r="AFQ53">
        <f t="shared" si="428"/>
        <v>0.17942503975207943</v>
      </c>
      <c r="AFR53">
        <f t="shared" si="428"/>
        <v>0</v>
      </c>
      <c r="AFS53">
        <f t="shared" si="428"/>
        <v>0</v>
      </c>
      <c r="AFT53">
        <f t="shared" si="428"/>
        <v>0</v>
      </c>
      <c r="AFU53">
        <f t="shared" si="428"/>
        <v>0</v>
      </c>
      <c r="AFV53">
        <f t="shared" si="428"/>
        <v>0</v>
      </c>
      <c r="AFW53">
        <f t="shared" si="428"/>
        <v>0</v>
      </c>
      <c r="AFX53">
        <f t="shared" si="428"/>
        <v>0</v>
      </c>
      <c r="AFY53">
        <f t="shared" si="428"/>
        <v>0</v>
      </c>
      <c r="AFZ53">
        <f t="shared" si="428"/>
        <v>0</v>
      </c>
      <c r="AGA53">
        <f t="shared" si="428"/>
        <v>0</v>
      </c>
      <c r="AGB53">
        <f t="shared" si="428"/>
        <v>0</v>
      </c>
      <c r="AGC53">
        <f t="shared" si="428"/>
        <v>1.7032844628265152E-3</v>
      </c>
      <c r="AGD53">
        <f t="shared" si="428"/>
        <v>6.344139330410561E-4</v>
      </c>
      <c r="AGE53">
        <f t="shared" si="428"/>
        <v>0</v>
      </c>
    </row>
    <row r="54" spans="1:863" x14ac:dyDescent="0.2">
      <c r="A54" s="2" t="s">
        <v>29</v>
      </c>
      <c r="B54">
        <f t="shared" si="429"/>
        <v>0.34421176679219356</v>
      </c>
      <c r="C54">
        <f t="shared" si="429"/>
        <v>0</v>
      </c>
      <c r="D54">
        <f t="shared" si="429"/>
        <v>0</v>
      </c>
      <c r="E54">
        <f t="shared" si="429"/>
        <v>0</v>
      </c>
      <c r="F54">
        <f t="shared" si="429"/>
        <v>0.64019426540173541</v>
      </c>
      <c r="G54">
        <f t="shared" si="429"/>
        <v>0.27026275410342127</v>
      </c>
      <c r="H54">
        <f t="shared" si="429"/>
        <v>0</v>
      </c>
      <c r="I54">
        <f t="shared" si="429"/>
        <v>0</v>
      </c>
      <c r="J54">
        <f t="shared" si="429"/>
        <v>0</v>
      </c>
      <c r="K54">
        <f t="shared" si="429"/>
        <v>0</v>
      </c>
      <c r="L54">
        <f t="shared" si="429"/>
        <v>0</v>
      </c>
      <c r="M54">
        <f t="shared" si="429"/>
        <v>0</v>
      </c>
      <c r="N54">
        <f t="shared" si="429"/>
        <v>0.33545548229216615</v>
      </c>
      <c r="O54">
        <f t="shared" si="429"/>
        <v>0</v>
      </c>
      <c r="P54">
        <f t="shared" si="429"/>
        <v>0</v>
      </c>
      <c r="Q54">
        <f t="shared" si="429"/>
        <v>0</v>
      </c>
      <c r="R54">
        <f t="shared" si="429"/>
        <v>0</v>
      </c>
      <c r="S54">
        <f t="shared" si="429"/>
        <v>0</v>
      </c>
      <c r="T54">
        <f t="shared" si="429"/>
        <v>0</v>
      </c>
      <c r="U54">
        <f t="shared" si="429"/>
        <v>0</v>
      </c>
      <c r="V54">
        <f t="shared" si="429"/>
        <v>0.44699892004943459</v>
      </c>
      <c r="W54">
        <f t="shared" si="429"/>
        <v>0.10407009439988789</v>
      </c>
      <c r="X54">
        <f t="shared" si="429"/>
        <v>0.22305088215620891</v>
      </c>
      <c r="Y54">
        <f t="shared" si="429"/>
        <v>0.15587426816544955</v>
      </c>
      <c r="Z54">
        <f t="shared" si="429"/>
        <v>0</v>
      </c>
      <c r="AA54">
        <f t="shared" si="429"/>
        <v>0.38304978275926715</v>
      </c>
      <c r="AB54">
        <f t="shared" si="429"/>
        <v>0.45706208769922968</v>
      </c>
      <c r="AC54">
        <f t="shared" si="429"/>
        <v>0.10944808842543677</v>
      </c>
      <c r="AD54">
        <f t="shared" si="429"/>
        <v>0.2449055279488023</v>
      </c>
      <c r="AE54">
        <f t="shared" si="429"/>
        <v>0.13509533442646227</v>
      </c>
      <c r="AF54">
        <f t="shared" si="429"/>
        <v>0</v>
      </c>
      <c r="AG54">
        <f t="shared" si="429"/>
        <v>2.1303850993769996E-2</v>
      </c>
      <c r="AH54">
        <f t="shared" si="429"/>
        <v>4.7140666831730418E-2</v>
      </c>
      <c r="AI54">
        <f t="shared" si="429"/>
        <v>0</v>
      </c>
      <c r="AJ54">
        <f t="shared" si="429"/>
        <v>5.9150466069240216E-2</v>
      </c>
      <c r="AK54">
        <f t="shared" si="429"/>
        <v>0</v>
      </c>
      <c r="AL54">
        <f t="shared" si="429"/>
        <v>0.27995760562708905</v>
      </c>
      <c r="AM54">
        <f t="shared" si="429"/>
        <v>1.6526419489066746E-2</v>
      </c>
      <c r="AN54">
        <f t="shared" si="429"/>
        <v>0</v>
      </c>
      <c r="AO54">
        <f t="shared" si="429"/>
        <v>0</v>
      </c>
      <c r="AP54">
        <f t="shared" si="429"/>
        <v>0</v>
      </c>
      <c r="AQ54">
        <f t="shared" si="429"/>
        <v>6.9464407915150281E-2</v>
      </c>
      <c r="AR54">
        <f t="shared" si="429"/>
        <v>0</v>
      </c>
      <c r="AS54">
        <f t="shared" si="429"/>
        <v>0.38749133298262145</v>
      </c>
      <c r="AT54">
        <f t="shared" si="429"/>
        <v>0</v>
      </c>
      <c r="AU54">
        <f t="shared" si="429"/>
        <v>0</v>
      </c>
      <c r="AV54">
        <f t="shared" si="429"/>
        <v>0</v>
      </c>
      <c r="AW54">
        <f t="shared" si="429"/>
        <v>2.0772684254525248E-2</v>
      </c>
      <c r="AX54">
        <f t="shared" si="429"/>
        <v>0</v>
      </c>
      <c r="AY54">
        <f t="shared" si="429"/>
        <v>5.6932629181718993E-2</v>
      </c>
      <c r="AZ54">
        <f t="shared" si="429"/>
        <v>0.17415627914277146</v>
      </c>
      <c r="BA54">
        <f t="shared" si="429"/>
        <v>0</v>
      </c>
      <c r="BB54">
        <f t="shared" si="429"/>
        <v>0</v>
      </c>
      <c r="BC54">
        <f t="shared" si="429"/>
        <v>0</v>
      </c>
      <c r="BD54">
        <f t="shared" si="429"/>
        <v>0.25772059530673175</v>
      </c>
      <c r="BE54">
        <f t="shared" si="429"/>
        <v>7.4021189779860871E-2</v>
      </c>
      <c r="BF54">
        <f t="shared" si="429"/>
        <v>0</v>
      </c>
      <c r="BG54">
        <f t="shared" si="429"/>
        <v>0.27088049000759301</v>
      </c>
      <c r="BH54">
        <f t="shared" si="429"/>
        <v>0</v>
      </c>
      <c r="BI54">
        <f t="shared" si="429"/>
        <v>0</v>
      </c>
      <c r="BJ54">
        <f t="shared" si="429"/>
        <v>9.8166164099905348E-2</v>
      </c>
      <c r="BK54">
        <f t="shared" si="429"/>
        <v>0</v>
      </c>
      <c r="BL54">
        <f t="shared" si="429"/>
        <v>9.0174414453156895E-2</v>
      </c>
      <c r="BM54">
        <f t="shared" ref="BM54:DX55" si="442">IF(SUM(BM$59:BM$80)=0,0,BM79/SUM(BM$59:BM$80))</f>
        <v>0</v>
      </c>
      <c r="BN54">
        <f t="shared" si="442"/>
        <v>5.7810055653376132E-3</v>
      </c>
      <c r="BO54">
        <f t="shared" si="416"/>
        <v>0</v>
      </c>
      <c r="BP54">
        <f t="shared" si="416"/>
        <v>0.17984513202606689</v>
      </c>
      <c r="BQ54">
        <f t="shared" si="416"/>
        <v>0.31479510841150815</v>
      </c>
      <c r="BR54">
        <f t="shared" si="416"/>
        <v>0</v>
      </c>
      <c r="BS54">
        <f t="shared" si="416"/>
        <v>0</v>
      </c>
      <c r="BT54">
        <f t="shared" si="416"/>
        <v>6.6697353989854852E-2</v>
      </c>
      <c r="BU54">
        <f t="shared" si="416"/>
        <v>0</v>
      </c>
      <c r="BV54">
        <f t="shared" si="416"/>
        <v>3.0302379244525848E-2</v>
      </c>
      <c r="BW54">
        <f t="shared" si="416"/>
        <v>0</v>
      </c>
      <c r="BX54">
        <f t="shared" si="416"/>
        <v>0</v>
      </c>
      <c r="BY54">
        <f t="shared" si="416"/>
        <v>1.241225073156353E-2</v>
      </c>
      <c r="BZ54">
        <f t="shared" si="416"/>
        <v>1.6612131823097804E-2</v>
      </c>
      <c r="CA54">
        <f t="shared" si="416"/>
        <v>0</v>
      </c>
      <c r="CB54">
        <f t="shared" si="416"/>
        <v>0</v>
      </c>
      <c r="CC54">
        <f t="shared" si="416"/>
        <v>0</v>
      </c>
      <c r="CD54">
        <f t="shared" si="435"/>
        <v>3.185191275957578E-2</v>
      </c>
      <c r="CE54">
        <f t="shared" si="435"/>
        <v>0</v>
      </c>
      <c r="CF54">
        <f t="shared" si="435"/>
        <v>0</v>
      </c>
      <c r="CG54">
        <f t="shared" si="435"/>
        <v>0</v>
      </c>
      <c r="CH54">
        <f t="shared" si="435"/>
        <v>0</v>
      </c>
      <c r="CI54">
        <f t="shared" si="435"/>
        <v>4.8031071188602226E-2</v>
      </c>
      <c r="CJ54">
        <f t="shared" si="435"/>
        <v>0</v>
      </c>
      <c r="CK54">
        <f t="shared" si="435"/>
        <v>6.2363694803437347E-3</v>
      </c>
      <c r="CL54">
        <f t="shared" si="435"/>
        <v>0.23610163289879904</v>
      </c>
      <c r="CM54">
        <f t="shared" si="435"/>
        <v>0</v>
      </c>
      <c r="CN54">
        <f t="shared" si="435"/>
        <v>0</v>
      </c>
      <c r="CO54">
        <f t="shared" si="435"/>
        <v>0</v>
      </c>
      <c r="CP54">
        <f t="shared" si="435"/>
        <v>0</v>
      </c>
      <c r="CQ54">
        <f t="shared" si="435"/>
        <v>2.899938665692706E-2</v>
      </c>
      <c r="CR54">
        <f t="shared" si="435"/>
        <v>0</v>
      </c>
      <c r="CS54">
        <f t="shared" si="435"/>
        <v>0.23010130917602664</v>
      </c>
      <c r="CT54">
        <f t="shared" si="435"/>
        <v>0</v>
      </c>
      <c r="CU54">
        <f t="shared" si="435"/>
        <v>3.505620741664929E-2</v>
      </c>
      <c r="CV54">
        <f t="shared" si="435"/>
        <v>5.8338575983572748E-2</v>
      </c>
      <c r="CW54">
        <f t="shared" si="435"/>
        <v>0</v>
      </c>
      <c r="CX54">
        <f t="shared" si="435"/>
        <v>0</v>
      </c>
      <c r="CY54">
        <f t="shared" si="435"/>
        <v>1.6821515103755409E-2</v>
      </c>
      <c r="CZ54">
        <f t="shared" si="435"/>
        <v>1.0477468580423742E-2</v>
      </c>
      <c r="DA54">
        <f t="shared" si="435"/>
        <v>0</v>
      </c>
      <c r="DB54">
        <f t="shared" si="435"/>
        <v>2.8219808485034286E-2</v>
      </c>
      <c r="DC54">
        <f t="shared" si="435"/>
        <v>0</v>
      </c>
      <c r="DD54">
        <f t="shared" si="435"/>
        <v>7.553151924117904E-2</v>
      </c>
      <c r="DE54">
        <f t="shared" si="435"/>
        <v>0</v>
      </c>
      <c r="DF54">
        <f t="shared" si="435"/>
        <v>2.6250360936675963E-2</v>
      </c>
      <c r="DG54">
        <f t="shared" si="435"/>
        <v>2.3763083573343832E-2</v>
      </c>
      <c r="DH54">
        <f t="shared" si="435"/>
        <v>7.8963200939184394E-2</v>
      </c>
      <c r="DI54">
        <f t="shared" si="435"/>
        <v>0.11070199276049517</v>
      </c>
      <c r="DJ54">
        <f t="shared" si="435"/>
        <v>0</v>
      </c>
      <c r="DK54">
        <f t="shared" si="435"/>
        <v>0.37965006604029311</v>
      </c>
      <c r="DL54">
        <f t="shared" si="435"/>
        <v>0</v>
      </c>
      <c r="DM54">
        <f t="shared" si="435"/>
        <v>7.7547653753021514E-2</v>
      </c>
      <c r="DN54">
        <f t="shared" si="435"/>
        <v>0</v>
      </c>
      <c r="DO54">
        <f t="shared" si="435"/>
        <v>0</v>
      </c>
      <c r="DP54">
        <f t="shared" si="435"/>
        <v>7.019499543673203E-3</v>
      </c>
      <c r="DQ54">
        <f t="shared" si="435"/>
        <v>0</v>
      </c>
      <c r="DR54">
        <f t="shared" si="435"/>
        <v>0</v>
      </c>
      <c r="DS54">
        <f t="shared" si="435"/>
        <v>0</v>
      </c>
      <c r="DT54">
        <f t="shared" si="435"/>
        <v>0</v>
      </c>
      <c r="DU54">
        <f t="shared" si="435"/>
        <v>0</v>
      </c>
      <c r="DV54">
        <f t="shared" si="435"/>
        <v>0.32941111401699713</v>
      </c>
      <c r="DW54">
        <f t="shared" si="435"/>
        <v>0</v>
      </c>
      <c r="DX54">
        <f t="shared" si="435"/>
        <v>0</v>
      </c>
      <c r="DY54">
        <f t="shared" si="435"/>
        <v>0</v>
      </c>
      <c r="DZ54">
        <f t="shared" si="430"/>
        <v>0</v>
      </c>
      <c r="EA54">
        <f t="shared" si="430"/>
        <v>0</v>
      </c>
      <c r="EB54">
        <f t="shared" si="430"/>
        <v>0</v>
      </c>
      <c r="EC54">
        <f t="shared" si="430"/>
        <v>0.12998191650566052</v>
      </c>
      <c r="ED54">
        <f t="shared" si="430"/>
        <v>2.2259697052321094E-2</v>
      </c>
      <c r="EE54">
        <f t="shared" si="430"/>
        <v>7.8157054763104847E-2</v>
      </c>
      <c r="EF54">
        <f t="shared" si="430"/>
        <v>2.1960080134443862E-2</v>
      </c>
      <c r="EG54">
        <f t="shared" si="430"/>
        <v>3.9436190422323714E-2</v>
      </c>
      <c r="EH54">
        <f t="shared" si="430"/>
        <v>0.13935023889292206</v>
      </c>
      <c r="EI54">
        <f t="shared" si="430"/>
        <v>0</v>
      </c>
      <c r="EJ54">
        <f t="shared" si="430"/>
        <v>0</v>
      </c>
      <c r="EK54">
        <f t="shared" si="430"/>
        <v>1.4243076488970106E-2</v>
      </c>
      <c r="EL54">
        <f t="shared" si="430"/>
        <v>0</v>
      </c>
      <c r="EM54">
        <f t="shared" si="430"/>
        <v>0</v>
      </c>
      <c r="EN54">
        <f t="shared" si="430"/>
        <v>0</v>
      </c>
      <c r="EO54">
        <f t="shared" si="430"/>
        <v>0</v>
      </c>
      <c r="EP54">
        <f t="shared" si="430"/>
        <v>0</v>
      </c>
      <c r="EQ54">
        <f t="shared" si="430"/>
        <v>4.0353029077579351E-2</v>
      </c>
      <c r="ER54">
        <f t="shared" si="430"/>
        <v>0</v>
      </c>
      <c r="ES54">
        <f t="shared" si="430"/>
        <v>0</v>
      </c>
      <c r="ET54">
        <f t="shared" si="430"/>
        <v>0</v>
      </c>
      <c r="EU54">
        <f t="shared" si="430"/>
        <v>0</v>
      </c>
      <c r="EV54">
        <f t="shared" si="430"/>
        <v>1.2435132132811515E-2</v>
      </c>
      <c r="EW54">
        <f t="shared" si="430"/>
        <v>6.8379539986323686E-3</v>
      </c>
      <c r="EX54">
        <f t="shared" si="430"/>
        <v>0.194513872092408</v>
      </c>
      <c r="EY54">
        <f t="shared" si="430"/>
        <v>2.0403402224446407E-2</v>
      </c>
      <c r="EZ54">
        <f t="shared" si="430"/>
        <v>0</v>
      </c>
      <c r="FA54">
        <f t="shared" si="430"/>
        <v>0</v>
      </c>
      <c r="FB54">
        <f t="shared" si="430"/>
        <v>0.35465698775114535</v>
      </c>
      <c r="FC54">
        <f t="shared" si="430"/>
        <v>3.1778045246328643E-2</v>
      </c>
      <c r="FD54">
        <f t="shared" si="430"/>
        <v>0.98022510692832809</v>
      </c>
      <c r="FE54">
        <f t="shared" si="430"/>
        <v>0</v>
      </c>
      <c r="FF54">
        <f t="shared" si="430"/>
        <v>0</v>
      </c>
      <c r="FG54">
        <f t="shared" si="430"/>
        <v>3.6450786468075732E-3</v>
      </c>
      <c r="FH54">
        <f t="shared" si="430"/>
        <v>2.0155668018140456E-2</v>
      </c>
      <c r="FI54">
        <f t="shared" si="430"/>
        <v>8.2673165996834622E-2</v>
      </c>
      <c r="FJ54">
        <f t="shared" si="430"/>
        <v>0</v>
      </c>
      <c r="FK54">
        <f t="shared" si="430"/>
        <v>8.2193847882205684E-2</v>
      </c>
      <c r="FL54">
        <f t="shared" si="430"/>
        <v>0</v>
      </c>
      <c r="FM54">
        <f t="shared" si="430"/>
        <v>0</v>
      </c>
      <c r="FN54">
        <f t="shared" si="430"/>
        <v>0</v>
      </c>
      <c r="FO54">
        <f t="shared" si="430"/>
        <v>0</v>
      </c>
      <c r="FP54">
        <f t="shared" si="430"/>
        <v>0</v>
      </c>
      <c r="FQ54">
        <f t="shared" si="430"/>
        <v>6.8299602284123906E-2</v>
      </c>
      <c r="FR54">
        <f t="shared" si="430"/>
        <v>1.6251695828837794E-2</v>
      </c>
      <c r="FS54">
        <f t="shared" si="430"/>
        <v>5.7449906272040328E-3</v>
      </c>
      <c r="FT54">
        <f t="shared" si="430"/>
        <v>0</v>
      </c>
      <c r="FU54">
        <f t="shared" si="430"/>
        <v>0</v>
      </c>
      <c r="FV54">
        <f t="shared" si="430"/>
        <v>5.3405963929243419E-2</v>
      </c>
      <c r="FW54">
        <f t="shared" si="430"/>
        <v>0</v>
      </c>
      <c r="FX54">
        <f t="shared" si="430"/>
        <v>0.24894861908169522</v>
      </c>
      <c r="FY54">
        <f t="shared" si="430"/>
        <v>0.15136032688463996</v>
      </c>
      <c r="FZ54">
        <f t="shared" si="430"/>
        <v>0.25109212982583812</v>
      </c>
      <c r="GA54">
        <f t="shared" si="430"/>
        <v>0</v>
      </c>
      <c r="GB54">
        <f t="shared" si="430"/>
        <v>4.1780821312083501E-2</v>
      </c>
      <c r="GC54">
        <f t="shared" si="430"/>
        <v>2.3660493469294549E-2</v>
      </c>
      <c r="GD54">
        <f t="shared" si="430"/>
        <v>5.8008261013375931E-2</v>
      </c>
      <c r="GE54">
        <f t="shared" si="430"/>
        <v>0</v>
      </c>
      <c r="GF54">
        <f t="shared" si="430"/>
        <v>0</v>
      </c>
      <c r="GG54">
        <f t="shared" si="430"/>
        <v>0</v>
      </c>
      <c r="GH54">
        <f t="shared" si="430"/>
        <v>0.16030457785085309</v>
      </c>
      <c r="GI54">
        <f t="shared" si="430"/>
        <v>0</v>
      </c>
      <c r="GJ54">
        <f t="shared" si="430"/>
        <v>0</v>
      </c>
      <c r="GK54">
        <f t="shared" si="422"/>
        <v>6.017342451978594E-2</v>
      </c>
      <c r="GL54">
        <f t="shared" si="422"/>
        <v>0</v>
      </c>
      <c r="GM54">
        <f t="shared" si="422"/>
        <v>1.6515332589458913E-2</v>
      </c>
      <c r="GN54">
        <f t="shared" si="422"/>
        <v>0</v>
      </c>
      <c r="GO54">
        <f t="shared" si="437"/>
        <v>0</v>
      </c>
      <c r="GP54">
        <f t="shared" si="437"/>
        <v>0</v>
      </c>
      <c r="GQ54">
        <f t="shared" si="437"/>
        <v>1.1493424882561762E-2</v>
      </c>
      <c r="GR54">
        <f t="shared" si="437"/>
        <v>6.708694528182868E-2</v>
      </c>
      <c r="GS54">
        <f t="shared" si="437"/>
        <v>0</v>
      </c>
      <c r="GT54">
        <f t="shared" si="437"/>
        <v>1.089535844713525E-2</v>
      </c>
      <c r="GU54">
        <f t="shared" si="437"/>
        <v>0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0.12638315933911135</v>
      </c>
      <c r="GZ54">
        <f t="shared" si="437"/>
        <v>0</v>
      </c>
      <c r="HA54">
        <f t="shared" si="437"/>
        <v>0</v>
      </c>
      <c r="HB54">
        <f t="shared" si="437"/>
        <v>5.2196400842253854E-2</v>
      </c>
      <c r="HC54">
        <f t="shared" si="437"/>
        <v>3.6702514097081175E-3</v>
      </c>
      <c r="HD54">
        <f t="shared" si="437"/>
        <v>0</v>
      </c>
      <c r="HE54">
        <f t="shared" si="437"/>
        <v>0</v>
      </c>
      <c r="HF54">
        <f t="shared" si="437"/>
        <v>0</v>
      </c>
      <c r="HG54">
        <f t="shared" si="437"/>
        <v>0</v>
      </c>
      <c r="HH54">
        <f t="shared" si="437"/>
        <v>0.51098599027307912</v>
      </c>
      <c r="HI54">
        <f t="shared" si="437"/>
        <v>0.18101823038443673</v>
      </c>
      <c r="HJ54">
        <f t="shared" si="437"/>
        <v>0</v>
      </c>
      <c r="HK54">
        <f t="shared" si="437"/>
        <v>7.8306506789944195E-3</v>
      </c>
      <c r="HL54">
        <f t="shared" si="437"/>
        <v>0</v>
      </c>
      <c r="HM54">
        <f t="shared" si="437"/>
        <v>7.3491268460596379E-2</v>
      </c>
      <c r="HN54">
        <f t="shared" si="437"/>
        <v>0</v>
      </c>
      <c r="HO54">
        <f t="shared" si="437"/>
        <v>0</v>
      </c>
      <c r="HP54">
        <f t="shared" si="437"/>
        <v>4.4510279970822126E-3</v>
      </c>
      <c r="HQ54">
        <f t="shared" si="437"/>
        <v>5.2573320275966375E-2</v>
      </c>
      <c r="HR54">
        <f t="shared" si="437"/>
        <v>0</v>
      </c>
      <c r="HS54">
        <f t="shared" si="437"/>
        <v>1.3809916160330806E-2</v>
      </c>
      <c r="HT54">
        <f t="shared" si="437"/>
        <v>0.15792591371553108</v>
      </c>
      <c r="HU54">
        <f t="shared" si="437"/>
        <v>0.34030632488879731</v>
      </c>
      <c r="HV54">
        <f t="shared" si="437"/>
        <v>0.26920762612625104</v>
      </c>
      <c r="HW54">
        <f t="shared" si="437"/>
        <v>3.6364672284527E-2</v>
      </c>
      <c r="HX54">
        <f t="shared" si="437"/>
        <v>5.7115165312006409E-2</v>
      </c>
      <c r="HY54">
        <f t="shared" si="437"/>
        <v>0</v>
      </c>
      <c r="HZ54">
        <f t="shared" si="437"/>
        <v>9.8168756026143448E-3</v>
      </c>
      <c r="IA54">
        <f t="shared" si="437"/>
        <v>0</v>
      </c>
      <c r="IB54">
        <f t="shared" si="437"/>
        <v>0.26742722735158531</v>
      </c>
      <c r="IC54">
        <f t="shared" si="437"/>
        <v>0</v>
      </c>
      <c r="ID54">
        <f t="shared" si="437"/>
        <v>0.43813751963652381</v>
      </c>
      <c r="IE54">
        <f t="shared" si="437"/>
        <v>0.1227896114336571</v>
      </c>
      <c r="IF54">
        <f t="shared" si="437"/>
        <v>0</v>
      </c>
      <c r="IG54">
        <f t="shared" si="437"/>
        <v>0.24035721994997961</v>
      </c>
      <c r="IH54">
        <f t="shared" si="437"/>
        <v>0</v>
      </c>
      <c r="II54">
        <f t="shared" si="437"/>
        <v>0.49331613032518706</v>
      </c>
      <c r="IJ54">
        <f t="shared" si="437"/>
        <v>0</v>
      </c>
      <c r="IK54">
        <f t="shared" si="437"/>
        <v>8.0153170116843246E-3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0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0</v>
      </c>
      <c r="IT54">
        <f t="shared" si="437"/>
        <v>0</v>
      </c>
      <c r="IU54">
        <f t="shared" si="437"/>
        <v>0</v>
      </c>
      <c r="IV54">
        <f t="shared" si="437"/>
        <v>0.17031500963158006</v>
      </c>
      <c r="IW54">
        <f t="shared" si="437"/>
        <v>0.16311940991038959</v>
      </c>
      <c r="IX54">
        <f t="shared" si="411"/>
        <v>0</v>
      </c>
      <c r="IY54">
        <f t="shared" si="411"/>
        <v>0</v>
      </c>
      <c r="IZ54">
        <f t="shared" si="411"/>
        <v>0</v>
      </c>
      <c r="JA54">
        <f t="shared" si="385"/>
        <v>1.7419466248353073E-3</v>
      </c>
      <c r="JB54">
        <f t="shared" ref="JB54:LM55" si="443">IF(SUM(JB$59:JB$80)=0,0,JB79/SUM(JB$59:JB$80))</f>
        <v>7.9315508089530373E-3</v>
      </c>
      <c r="JC54">
        <f t="shared" si="443"/>
        <v>0</v>
      </c>
      <c r="JD54">
        <f t="shared" si="443"/>
        <v>0</v>
      </c>
      <c r="JE54">
        <f t="shared" si="443"/>
        <v>1.9506071522304741E-2</v>
      </c>
      <c r="JF54">
        <f t="shared" si="443"/>
        <v>3.5599487692655876E-2</v>
      </c>
      <c r="JG54">
        <f t="shared" si="443"/>
        <v>0.18361091841243407</v>
      </c>
      <c r="JH54">
        <f t="shared" si="443"/>
        <v>0</v>
      </c>
      <c r="JI54">
        <f t="shared" si="443"/>
        <v>0.1431265376164452</v>
      </c>
      <c r="JJ54">
        <f t="shared" si="443"/>
        <v>0</v>
      </c>
      <c r="JK54">
        <f t="shared" si="443"/>
        <v>6.0490458369973014E-2</v>
      </c>
      <c r="JL54">
        <f t="shared" si="443"/>
        <v>6.3459616699541671E-2</v>
      </c>
      <c r="JM54">
        <f t="shared" si="443"/>
        <v>0.1449544836206407</v>
      </c>
      <c r="JN54">
        <f t="shared" si="443"/>
        <v>2.6300744005414614E-2</v>
      </c>
      <c r="JO54">
        <f t="shared" si="443"/>
        <v>0</v>
      </c>
      <c r="JP54">
        <f t="shared" si="443"/>
        <v>0</v>
      </c>
      <c r="JQ54">
        <f t="shared" si="443"/>
        <v>0</v>
      </c>
      <c r="JR54">
        <f t="shared" si="443"/>
        <v>0.14329132071685449</v>
      </c>
      <c r="JS54">
        <f t="shared" si="443"/>
        <v>0</v>
      </c>
      <c r="JT54">
        <f t="shared" si="443"/>
        <v>0</v>
      </c>
      <c r="JU54">
        <f t="shared" si="443"/>
        <v>4.7570622096385136E-2</v>
      </c>
      <c r="JV54">
        <f t="shared" si="443"/>
        <v>0</v>
      </c>
      <c r="JW54">
        <f t="shared" si="443"/>
        <v>0.15256868442307317</v>
      </c>
      <c r="JX54">
        <f t="shared" si="443"/>
        <v>0</v>
      </c>
      <c r="JY54">
        <f t="shared" si="443"/>
        <v>3.0708935310526014E-2</v>
      </c>
      <c r="JZ54">
        <f t="shared" si="443"/>
        <v>0</v>
      </c>
      <c r="KA54">
        <f t="shared" si="443"/>
        <v>3.7770492423905809E-2</v>
      </c>
      <c r="KB54">
        <f t="shared" si="443"/>
        <v>0</v>
      </c>
      <c r="KC54">
        <f t="shared" si="443"/>
        <v>6.1532082502135738E-2</v>
      </c>
      <c r="KD54">
        <f t="shared" si="443"/>
        <v>5.7030716449367115E-2</v>
      </c>
      <c r="KE54">
        <f t="shared" si="443"/>
        <v>7.6716444131148809E-2</v>
      </c>
      <c r="KF54">
        <f t="shared" si="443"/>
        <v>0</v>
      </c>
      <c r="KG54">
        <f t="shared" si="443"/>
        <v>0</v>
      </c>
      <c r="KH54">
        <f t="shared" si="443"/>
        <v>1.6283077429005945E-2</v>
      </c>
      <c r="KI54">
        <f t="shared" si="443"/>
        <v>0</v>
      </c>
      <c r="KJ54">
        <f t="shared" si="443"/>
        <v>7.2859199548025888E-2</v>
      </c>
      <c r="KK54">
        <f t="shared" si="443"/>
        <v>0</v>
      </c>
      <c r="KL54">
        <f t="shared" si="443"/>
        <v>0</v>
      </c>
      <c r="KM54">
        <f t="shared" si="443"/>
        <v>0</v>
      </c>
      <c r="KN54">
        <f t="shared" si="443"/>
        <v>3.3700339483112005E-2</v>
      </c>
      <c r="KO54">
        <f t="shared" si="443"/>
        <v>0</v>
      </c>
      <c r="KP54">
        <f t="shared" si="443"/>
        <v>1.1121076773183674E-2</v>
      </c>
      <c r="KQ54">
        <f t="shared" si="443"/>
        <v>0</v>
      </c>
      <c r="KR54">
        <f t="shared" si="443"/>
        <v>0</v>
      </c>
      <c r="KS54">
        <f t="shared" si="443"/>
        <v>0</v>
      </c>
      <c r="KT54">
        <f t="shared" si="443"/>
        <v>6.0245214993746667E-2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1.641892726834409E-2</v>
      </c>
      <c r="LA54">
        <f t="shared" si="443"/>
        <v>6.8014446614168764E-2</v>
      </c>
      <c r="LB54">
        <f t="shared" si="443"/>
        <v>0</v>
      </c>
      <c r="LC54">
        <f t="shared" si="443"/>
        <v>4.9325976694267734E-2</v>
      </c>
      <c r="LD54">
        <f t="shared" si="443"/>
        <v>0</v>
      </c>
      <c r="LE54">
        <f t="shared" si="443"/>
        <v>0</v>
      </c>
      <c r="LF54">
        <f t="shared" si="443"/>
        <v>0.11065297932501811</v>
      </c>
      <c r="LG54">
        <f t="shared" si="443"/>
        <v>0</v>
      </c>
      <c r="LH54">
        <f t="shared" si="443"/>
        <v>0.15228185727429674</v>
      </c>
      <c r="LI54">
        <f t="shared" si="443"/>
        <v>0</v>
      </c>
      <c r="LJ54">
        <f t="shared" si="443"/>
        <v>7.4489703573627053E-2</v>
      </c>
      <c r="LK54">
        <f t="shared" si="443"/>
        <v>0.13288559526147914</v>
      </c>
      <c r="LL54">
        <f t="shared" si="443"/>
        <v>0</v>
      </c>
      <c r="LM54">
        <f t="shared" si="443"/>
        <v>4.1240442353821211E-2</v>
      </c>
      <c r="LN54">
        <f t="shared" si="438"/>
        <v>0</v>
      </c>
      <c r="LO54">
        <f t="shared" si="438"/>
        <v>0.19475937937151599</v>
      </c>
      <c r="LP54">
        <f t="shared" si="438"/>
        <v>1.1170461071216149E-2</v>
      </c>
      <c r="LQ54">
        <f t="shared" si="438"/>
        <v>1.2291030443118637E-2</v>
      </c>
      <c r="LR54">
        <f t="shared" si="438"/>
        <v>0.18087166003632921</v>
      </c>
      <c r="LS54">
        <f t="shared" si="438"/>
        <v>0.10429424711585725</v>
      </c>
      <c r="LT54">
        <f t="shared" si="438"/>
        <v>3.0606232936797113E-2</v>
      </c>
      <c r="LU54">
        <f t="shared" si="438"/>
        <v>1.2001893624280273E-2</v>
      </c>
      <c r="LV54">
        <f t="shared" si="438"/>
        <v>0</v>
      </c>
      <c r="LW54">
        <f t="shared" si="438"/>
        <v>0</v>
      </c>
      <c r="LX54">
        <f t="shared" si="438"/>
        <v>3.3875225553763877E-2</v>
      </c>
      <c r="LY54">
        <f t="shared" si="438"/>
        <v>0</v>
      </c>
      <c r="LZ54">
        <f t="shared" si="438"/>
        <v>1.1432267243468122E-2</v>
      </c>
      <c r="MA54">
        <f t="shared" si="438"/>
        <v>0</v>
      </c>
      <c r="MB54">
        <f t="shared" si="438"/>
        <v>5.3679320891338249E-2</v>
      </c>
      <c r="MC54">
        <f t="shared" si="438"/>
        <v>0</v>
      </c>
      <c r="MD54">
        <f t="shared" si="438"/>
        <v>3.568217085389666E-4</v>
      </c>
      <c r="ME54">
        <f t="shared" si="438"/>
        <v>0</v>
      </c>
      <c r="MF54">
        <f t="shared" si="438"/>
        <v>3.274056997660648E-2</v>
      </c>
      <c r="MG54">
        <f t="shared" si="438"/>
        <v>0</v>
      </c>
      <c r="MH54">
        <f t="shared" si="438"/>
        <v>0</v>
      </c>
      <c r="MI54">
        <f t="shared" si="438"/>
        <v>0</v>
      </c>
      <c r="MJ54">
        <f t="shared" si="438"/>
        <v>0</v>
      </c>
      <c r="MK54">
        <f t="shared" si="438"/>
        <v>0.30092138218786207</v>
      </c>
      <c r="ML54">
        <f t="shared" si="438"/>
        <v>0</v>
      </c>
      <c r="MM54">
        <f t="shared" si="438"/>
        <v>0</v>
      </c>
      <c r="MN54">
        <f t="shared" si="438"/>
        <v>0.15403752121179409</v>
      </c>
      <c r="MO54">
        <f t="shared" si="438"/>
        <v>0</v>
      </c>
      <c r="MP54">
        <f t="shared" si="438"/>
        <v>0</v>
      </c>
      <c r="MQ54">
        <f t="shared" si="438"/>
        <v>0</v>
      </c>
      <c r="MR54">
        <f t="shared" si="438"/>
        <v>0.14073249511231217</v>
      </c>
      <c r="MS54">
        <f t="shared" si="438"/>
        <v>0</v>
      </c>
      <c r="MT54">
        <f t="shared" si="438"/>
        <v>0.11423884530660094</v>
      </c>
      <c r="MU54">
        <f t="shared" si="438"/>
        <v>0</v>
      </c>
      <c r="MV54">
        <f t="shared" si="438"/>
        <v>0.12074116699458703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0</v>
      </c>
      <c r="NB54">
        <f t="shared" si="438"/>
        <v>0.15064582253983569</v>
      </c>
      <c r="NC54">
        <f t="shared" si="438"/>
        <v>0</v>
      </c>
      <c r="ND54">
        <f t="shared" si="438"/>
        <v>0.32737012263333909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</v>
      </c>
      <c r="NI54">
        <f t="shared" si="438"/>
        <v>0.64362056943355261</v>
      </c>
      <c r="NJ54">
        <f t="shared" si="438"/>
        <v>0.11956242907220284</v>
      </c>
      <c r="NK54">
        <f t="shared" si="438"/>
        <v>4.4838653348933624E-2</v>
      </c>
      <c r="NL54">
        <f t="shared" si="438"/>
        <v>0</v>
      </c>
      <c r="NM54">
        <f t="shared" si="438"/>
        <v>8.3100019749091911E-2</v>
      </c>
      <c r="NN54">
        <f t="shared" si="438"/>
        <v>0</v>
      </c>
      <c r="NO54">
        <f t="shared" si="438"/>
        <v>0</v>
      </c>
      <c r="NP54">
        <f t="shared" si="438"/>
        <v>2.6444269607515471E-2</v>
      </c>
      <c r="NQ54">
        <f t="shared" si="438"/>
        <v>1.0406040355013099E-2</v>
      </c>
      <c r="NR54">
        <f t="shared" si="438"/>
        <v>0</v>
      </c>
      <c r="NS54">
        <f t="shared" si="438"/>
        <v>0.12456873469274377</v>
      </c>
      <c r="NT54">
        <f t="shared" si="438"/>
        <v>0</v>
      </c>
      <c r="NU54">
        <f t="shared" si="438"/>
        <v>2.8654099861132008E-2</v>
      </c>
      <c r="NV54">
        <f t="shared" si="438"/>
        <v>0.36282051982628694</v>
      </c>
      <c r="NW54">
        <f t="shared" si="438"/>
        <v>0.42091793136742645</v>
      </c>
      <c r="NX54">
        <f t="shared" si="438"/>
        <v>0</v>
      </c>
      <c r="NY54">
        <f t="shared" si="418"/>
        <v>0.31026482571911884</v>
      </c>
      <c r="NZ54">
        <f t="shared" si="418"/>
        <v>0.13775615725563944</v>
      </c>
      <c r="OA54">
        <f t="shared" si="418"/>
        <v>0</v>
      </c>
      <c r="OB54">
        <f t="shared" si="412"/>
        <v>2.1420976956357578E-2</v>
      </c>
      <c r="OC54">
        <f t="shared" si="412"/>
        <v>0</v>
      </c>
      <c r="OD54">
        <f t="shared" si="412"/>
        <v>0</v>
      </c>
      <c r="OE54">
        <f t="shared" si="412"/>
        <v>3.1150611534514556E-2</v>
      </c>
      <c r="OF54">
        <f t="shared" si="412"/>
        <v>0</v>
      </c>
      <c r="OG54">
        <f t="shared" si="431"/>
        <v>0</v>
      </c>
      <c r="OH54">
        <f t="shared" si="431"/>
        <v>0.12951490619517333</v>
      </c>
      <c r="OI54">
        <f t="shared" si="431"/>
        <v>0</v>
      </c>
      <c r="OJ54">
        <f t="shared" si="431"/>
        <v>0</v>
      </c>
      <c r="OK54">
        <f t="shared" si="431"/>
        <v>0</v>
      </c>
      <c r="OL54">
        <f t="shared" si="431"/>
        <v>0</v>
      </c>
      <c r="OM54">
        <f t="shared" si="431"/>
        <v>6.7608604175623394E-2</v>
      </c>
      <c r="ON54">
        <f t="shared" si="431"/>
        <v>0</v>
      </c>
      <c r="OO54">
        <f t="shared" si="431"/>
        <v>0</v>
      </c>
      <c r="OP54">
        <f t="shared" si="431"/>
        <v>0</v>
      </c>
      <c r="OQ54">
        <f t="shared" si="431"/>
        <v>0</v>
      </c>
      <c r="OR54">
        <f t="shared" si="431"/>
        <v>1.6129351244463176E-3</v>
      </c>
      <c r="OS54">
        <f t="shared" si="431"/>
        <v>0</v>
      </c>
      <c r="OT54">
        <f t="shared" si="431"/>
        <v>3.8398194514119608E-4</v>
      </c>
      <c r="OU54">
        <f t="shared" si="431"/>
        <v>1.0535998758676173E-3</v>
      </c>
      <c r="OV54">
        <f t="shared" si="431"/>
        <v>0</v>
      </c>
      <c r="OW54">
        <f t="shared" si="431"/>
        <v>0.30648578146186056</v>
      </c>
      <c r="OX54">
        <f t="shared" si="431"/>
        <v>0</v>
      </c>
      <c r="OY54">
        <f t="shared" si="431"/>
        <v>0</v>
      </c>
      <c r="OZ54">
        <f t="shared" si="431"/>
        <v>4.1116201787422978E-4</v>
      </c>
      <c r="PA54">
        <f t="shared" si="431"/>
        <v>0</v>
      </c>
      <c r="PB54">
        <f t="shared" si="431"/>
        <v>0</v>
      </c>
      <c r="PC54">
        <f t="shared" si="431"/>
        <v>0</v>
      </c>
      <c r="PD54">
        <f t="shared" si="431"/>
        <v>0</v>
      </c>
      <c r="PE54">
        <f t="shared" si="431"/>
        <v>7.073441755560235E-2</v>
      </c>
      <c r="PF54">
        <f t="shared" si="431"/>
        <v>0.12531887625086777</v>
      </c>
      <c r="PG54">
        <f t="shared" si="431"/>
        <v>0</v>
      </c>
      <c r="PH54">
        <f t="shared" si="431"/>
        <v>0</v>
      </c>
      <c r="PI54">
        <f t="shared" si="431"/>
        <v>0</v>
      </c>
      <c r="PJ54">
        <f t="shared" si="431"/>
        <v>0</v>
      </c>
      <c r="PK54">
        <f t="shared" si="431"/>
        <v>1.9535078273384722E-2</v>
      </c>
      <c r="PL54">
        <f t="shared" si="431"/>
        <v>1.3143827229189508E-2</v>
      </c>
      <c r="PM54">
        <f t="shared" si="431"/>
        <v>0</v>
      </c>
      <c r="PN54">
        <f t="shared" si="431"/>
        <v>4.1781932292332333E-2</v>
      </c>
      <c r="PO54">
        <f t="shared" si="431"/>
        <v>1.2076461159748577E-2</v>
      </c>
      <c r="PP54">
        <f t="shared" si="431"/>
        <v>0</v>
      </c>
      <c r="PQ54">
        <f t="shared" si="431"/>
        <v>9.8133739213611029E-2</v>
      </c>
      <c r="PR54">
        <f t="shared" si="431"/>
        <v>1.9823380865415123E-2</v>
      </c>
      <c r="PS54">
        <f t="shared" si="431"/>
        <v>0</v>
      </c>
      <c r="PT54">
        <f t="shared" si="431"/>
        <v>0.1122259363649154</v>
      </c>
      <c r="PU54">
        <f t="shared" si="431"/>
        <v>0</v>
      </c>
      <c r="PV54">
        <f t="shared" si="431"/>
        <v>0.15521982652434624</v>
      </c>
      <c r="PW54">
        <f t="shared" si="431"/>
        <v>0</v>
      </c>
      <c r="PX54">
        <f t="shared" si="431"/>
        <v>0</v>
      </c>
      <c r="PY54">
        <f t="shared" si="431"/>
        <v>1.410796369841104E-2</v>
      </c>
      <c r="PZ54">
        <f t="shared" si="431"/>
        <v>0</v>
      </c>
      <c r="QA54">
        <f t="shared" si="431"/>
        <v>0.20960811588107245</v>
      </c>
      <c r="QB54">
        <f t="shared" si="431"/>
        <v>0</v>
      </c>
      <c r="QC54">
        <f t="shared" si="431"/>
        <v>0</v>
      </c>
      <c r="QD54">
        <f t="shared" si="431"/>
        <v>1.8125487933948969E-2</v>
      </c>
      <c r="QE54">
        <f t="shared" si="431"/>
        <v>4.5075925146913385E-3</v>
      </c>
      <c r="QF54">
        <f t="shared" si="431"/>
        <v>5.6738832993376009E-2</v>
      </c>
      <c r="QG54">
        <f t="shared" si="431"/>
        <v>0</v>
      </c>
      <c r="QH54">
        <f t="shared" si="431"/>
        <v>6.992595073225702E-2</v>
      </c>
      <c r="QI54">
        <f t="shared" si="431"/>
        <v>0</v>
      </c>
      <c r="QJ54">
        <f t="shared" si="431"/>
        <v>9.5911576857464487E-2</v>
      </c>
      <c r="QK54">
        <f t="shared" si="431"/>
        <v>0.10798805141778697</v>
      </c>
      <c r="QL54">
        <f t="shared" si="431"/>
        <v>0</v>
      </c>
      <c r="QM54">
        <f t="shared" si="431"/>
        <v>0</v>
      </c>
      <c r="QN54">
        <f t="shared" si="431"/>
        <v>1.7397005338671417E-2</v>
      </c>
      <c r="QO54">
        <f t="shared" si="431"/>
        <v>0</v>
      </c>
      <c r="QP54">
        <f t="shared" si="431"/>
        <v>0.48944547660560644</v>
      </c>
      <c r="QQ54">
        <f t="shared" si="431"/>
        <v>0.18428691718835929</v>
      </c>
      <c r="QR54">
        <f t="shared" ref="QR54:TC55" si="444">IF(SUM(QR$59:QR$80)=0,0,QR79/SUM(QR$59:QR$80))</f>
        <v>5.7309600985805231E-2</v>
      </c>
      <c r="QS54">
        <f t="shared" si="444"/>
        <v>0.139012238126589</v>
      </c>
      <c r="QT54">
        <f t="shared" si="444"/>
        <v>0</v>
      </c>
      <c r="QU54">
        <f t="shared" si="444"/>
        <v>0</v>
      </c>
      <c r="QV54">
        <f t="shared" si="444"/>
        <v>3.4932194604410577E-2</v>
      </c>
      <c r="QW54">
        <f t="shared" si="444"/>
        <v>0.62810572184147895</v>
      </c>
      <c r="QX54">
        <f t="shared" si="444"/>
        <v>0.18526236347707481</v>
      </c>
      <c r="QY54">
        <f t="shared" si="444"/>
        <v>7.2783279365409403E-2</v>
      </c>
      <c r="QZ54">
        <f t="shared" si="444"/>
        <v>0</v>
      </c>
      <c r="RA54">
        <f t="shared" si="444"/>
        <v>1.3969864726613038E-3</v>
      </c>
      <c r="RB54">
        <f t="shared" si="444"/>
        <v>6.7149537190717992E-2</v>
      </c>
      <c r="RC54">
        <f t="shared" si="444"/>
        <v>7.5876910182136298E-2</v>
      </c>
      <c r="RD54">
        <f t="shared" si="444"/>
        <v>2.0995071939825097E-2</v>
      </c>
      <c r="RE54">
        <f t="shared" si="444"/>
        <v>2.9916842578308876E-2</v>
      </c>
      <c r="RF54">
        <f t="shared" si="444"/>
        <v>0.22654168903575736</v>
      </c>
      <c r="RG54">
        <f t="shared" si="444"/>
        <v>0.15429270789154201</v>
      </c>
      <c r="RH54">
        <f t="shared" si="444"/>
        <v>0</v>
      </c>
      <c r="RI54">
        <f t="shared" si="444"/>
        <v>0</v>
      </c>
      <c r="RJ54">
        <f t="shared" si="444"/>
        <v>0.39671515037542116</v>
      </c>
      <c r="RK54">
        <f t="shared" si="444"/>
        <v>0.31307374734293913</v>
      </c>
      <c r="RL54">
        <f t="shared" si="444"/>
        <v>0.28472614856555872</v>
      </c>
      <c r="RM54">
        <f t="shared" si="444"/>
        <v>3.5750073081491272E-2</v>
      </c>
      <c r="RN54">
        <f t="shared" si="444"/>
        <v>2.3269010149757994E-2</v>
      </c>
      <c r="RO54">
        <f t="shared" si="444"/>
        <v>0</v>
      </c>
      <c r="RP54">
        <f t="shared" si="444"/>
        <v>4.124836660310066E-3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0.11129409699437967</v>
      </c>
      <c r="RU54">
        <f t="shared" si="444"/>
        <v>1.7813035210807709E-2</v>
      </c>
      <c r="RV54">
        <f t="shared" si="444"/>
        <v>0.41828623654929697</v>
      </c>
      <c r="RW54">
        <f t="shared" si="444"/>
        <v>0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1.8467558815285931E-2</v>
      </c>
      <c r="SE54">
        <f t="shared" si="444"/>
        <v>2.6496658437074959E-2</v>
      </c>
      <c r="SF54">
        <f t="shared" si="444"/>
        <v>0</v>
      </c>
      <c r="SG54">
        <f t="shared" si="444"/>
        <v>0.35240641499418895</v>
      </c>
      <c r="SH54">
        <f t="shared" si="444"/>
        <v>0.27212042511728174</v>
      </c>
      <c r="SI54">
        <f t="shared" si="444"/>
        <v>4.6819423792433312E-2</v>
      </c>
      <c r="SJ54">
        <f t="shared" si="444"/>
        <v>0.12344259956968609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0.13621103117848182</v>
      </c>
      <c r="SO54">
        <f t="shared" si="444"/>
        <v>0</v>
      </c>
      <c r="SP54">
        <f t="shared" si="444"/>
        <v>1.1645408684510328E-2</v>
      </c>
      <c r="SQ54">
        <f t="shared" si="444"/>
        <v>0</v>
      </c>
      <c r="SR54">
        <f t="shared" si="444"/>
        <v>7.4236843412031156E-2</v>
      </c>
      <c r="SS54">
        <f t="shared" si="444"/>
        <v>0</v>
      </c>
      <c r="ST54">
        <f t="shared" si="444"/>
        <v>0</v>
      </c>
      <c r="SU54">
        <f t="shared" si="444"/>
        <v>0</v>
      </c>
      <c r="SV54">
        <f t="shared" si="444"/>
        <v>1.010089722078754E-2</v>
      </c>
      <c r="SW54">
        <f t="shared" si="444"/>
        <v>0</v>
      </c>
      <c r="SX54">
        <f t="shared" si="444"/>
        <v>0</v>
      </c>
      <c r="SY54">
        <f t="shared" si="444"/>
        <v>6.5879373311534789E-2</v>
      </c>
      <c r="SZ54">
        <f t="shared" si="444"/>
        <v>0</v>
      </c>
      <c r="TA54">
        <f t="shared" si="444"/>
        <v>0.13647886892681479</v>
      </c>
      <c r="TB54">
        <f t="shared" si="444"/>
        <v>0.1241999528860617</v>
      </c>
      <c r="TC54">
        <f t="shared" si="444"/>
        <v>8.7557203586603988E-2</v>
      </c>
      <c r="TD54">
        <f t="shared" si="439"/>
        <v>7.0667177909507009E-2</v>
      </c>
      <c r="TE54">
        <f t="shared" si="439"/>
        <v>5.4922248276406876E-2</v>
      </c>
      <c r="TF54">
        <f t="shared" si="439"/>
        <v>0.13197857283454958</v>
      </c>
      <c r="TG54">
        <f t="shared" si="439"/>
        <v>0.2125100804265159</v>
      </c>
      <c r="TH54">
        <f t="shared" si="439"/>
        <v>0.22119532053892452</v>
      </c>
      <c r="TI54">
        <f t="shared" si="439"/>
        <v>0.11315080436034197</v>
      </c>
      <c r="TJ54">
        <f t="shared" si="439"/>
        <v>7.1398292578844946E-2</v>
      </c>
      <c r="TK54">
        <f t="shared" si="439"/>
        <v>0.39290279042302595</v>
      </c>
      <c r="TL54">
        <f t="shared" si="439"/>
        <v>0</v>
      </c>
      <c r="TM54">
        <f t="shared" si="439"/>
        <v>1.953106182518663E-2</v>
      </c>
      <c r="TN54">
        <f t="shared" si="439"/>
        <v>0.4308499389080504</v>
      </c>
      <c r="TO54">
        <f t="shared" si="439"/>
        <v>0</v>
      </c>
      <c r="TP54">
        <f t="shared" si="439"/>
        <v>0</v>
      </c>
      <c r="TQ54">
        <f t="shared" si="439"/>
        <v>0.11603467565115953</v>
      </c>
      <c r="TR54">
        <f t="shared" si="439"/>
        <v>0.38950437473748062</v>
      </c>
      <c r="TS54">
        <f t="shared" si="439"/>
        <v>6.5827187689497371E-2</v>
      </c>
      <c r="TT54">
        <f t="shared" si="439"/>
        <v>0.10411185542947891</v>
      </c>
      <c r="TU54">
        <f t="shared" si="439"/>
        <v>0.10705234277499986</v>
      </c>
      <c r="TV54">
        <f t="shared" si="439"/>
        <v>0</v>
      </c>
      <c r="TW54">
        <f t="shared" si="439"/>
        <v>0</v>
      </c>
      <c r="TX54">
        <f t="shared" si="439"/>
        <v>6.691817761196342E-2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2.7227442787490258E-2</v>
      </c>
      <c r="UC54">
        <f t="shared" si="439"/>
        <v>0</v>
      </c>
      <c r="UD54">
        <f t="shared" si="439"/>
        <v>2.232091537819679E-2</v>
      </c>
      <c r="UE54">
        <f t="shared" si="439"/>
        <v>0.3373719201989413</v>
      </c>
      <c r="UF54">
        <f t="shared" si="439"/>
        <v>0.34202680386165502</v>
      </c>
      <c r="UG54">
        <f t="shared" si="439"/>
        <v>7.0197938019339309E-2</v>
      </c>
      <c r="UH54">
        <f t="shared" si="439"/>
        <v>0.31679782555216579</v>
      </c>
      <c r="UI54">
        <f t="shared" si="432"/>
        <v>5.8513460432023622E-2</v>
      </c>
      <c r="UJ54">
        <f t="shared" si="432"/>
        <v>0</v>
      </c>
      <c r="UK54">
        <f t="shared" si="432"/>
        <v>0</v>
      </c>
      <c r="UL54">
        <f t="shared" si="432"/>
        <v>0</v>
      </c>
      <c r="UM54">
        <f t="shared" si="432"/>
        <v>0</v>
      </c>
      <c r="UN54">
        <f t="shared" si="432"/>
        <v>0</v>
      </c>
      <c r="UO54">
        <f t="shared" si="432"/>
        <v>0</v>
      </c>
      <c r="UP54">
        <f t="shared" si="432"/>
        <v>3.0831854595407067E-3</v>
      </c>
      <c r="UQ54">
        <f t="shared" si="432"/>
        <v>3.6768088657944037E-2</v>
      </c>
      <c r="UR54">
        <f t="shared" si="432"/>
        <v>0</v>
      </c>
      <c r="US54">
        <f t="shared" si="432"/>
        <v>1.4737477059209199E-2</v>
      </c>
      <c r="UT54">
        <f t="shared" si="432"/>
        <v>1.4472057674698634E-2</v>
      </c>
      <c r="UU54">
        <f t="shared" si="432"/>
        <v>4.8056644907981038E-3</v>
      </c>
      <c r="UV54">
        <f t="shared" si="432"/>
        <v>3.1714945500750741E-2</v>
      </c>
      <c r="UW54">
        <f t="shared" si="432"/>
        <v>0</v>
      </c>
      <c r="UX54">
        <f t="shared" si="432"/>
        <v>0</v>
      </c>
      <c r="UY54">
        <f t="shared" si="432"/>
        <v>0</v>
      </c>
      <c r="UZ54">
        <f t="shared" si="432"/>
        <v>0.25086130617089908</v>
      </c>
      <c r="VA54">
        <f t="shared" si="432"/>
        <v>0.65785991476967143</v>
      </c>
      <c r="VB54">
        <f t="shared" si="432"/>
        <v>0</v>
      </c>
      <c r="VC54">
        <f t="shared" si="432"/>
        <v>1.463009373066964E-2</v>
      </c>
      <c r="VD54">
        <f t="shared" si="432"/>
        <v>0</v>
      </c>
      <c r="VE54">
        <f t="shared" si="432"/>
        <v>0</v>
      </c>
      <c r="VF54">
        <f t="shared" si="432"/>
        <v>0</v>
      </c>
      <c r="VG54">
        <f t="shared" si="432"/>
        <v>4.1803594089238789E-2</v>
      </c>
      <c r="VH54">
        <f t="shared" si="432"/>
        <v>3.428466618515634E-2</v>
      </c>
      <c r="VI54">
        <f t="shared" si="432"/>
        <v>0</v>
      </c>
      <c r="VJ54">
        <f t="shared" si="432"/>
        <v>0</v>
      </c>
      <c r="VK54">
        <f t="shared" si="432"/>
        <v>0</v>
      </c>
      <c r="VL54">
        <f t="shared" si="432"/>
        <v>0</v>
      </c>
      <c r="VM54">
        <f t="shared" si="432"/>
        <v>0</v>
      </c>
      <c r="VN54">
        <f t="shared" si="432"/>
        <v>0</v>
      </c>
      <c r="VO54">
        <f t="shared" si="432"/>
        <v>0</v>
      </c>
      <c r="VP54">
        <f t="shared" si="432"/>
        <v>0</v>
      </c>
      <c r="VQ54">
        <f t="shared" si="426"/>
        <v>2.1216641811229488E-2</v>
      </c>
      <c r="VR54">
        <f t="shared" si="426"/>
        <v>0</v>
      </c>
      <c r="VS54">
        <f t="shared" si="426"/>
        <v>6.4353843785682442E-3</v>
      </c>
      <c r="VT54">
        <f t="shared" si="426"/>
        <v>2.3683020245841523E-2</v>
      </c>
      <c r="VU54">
        <f t="shared" si="426"/>
        <v>7.3306161496029965E-3</v>
      </c>
      <c r="VV54">
        <f t="shared" si="426"/>
        <v>6.5169744641182031E-3</v>
      </c>
      <c r="VW54">
        <f t="shared" si="426"/>
        <v>0</v>
      </c>
      <c r="VX54">
        <f t="shared" si="426"/>
        <v>4.3059069846823776E-2</v>
      </c>
      <c r="VY54">
        <f t="shared" si="426"/>
        <v>0</v>
      </c>
      <c r="VZ54">
        <f t="shared" si="426"/>
        <v>0</v>
      </c>
      <c r="WA54">
        <f t="shared" si="426"/>
        <v>4.9914708967170526E-2</v>
      </c>
      <c r="WB54">
        <f t="shared" si="426"/>
        <v>6.4438487782998599E-2</v>
      </c>
      <c r="WC54">
        <f t="shared" si="426"/>
        <v>0.20398643970338734</v>
      </c>
      <c r="WD54">
        <f t="shared" si="426"/>
        <v>2.8391324888616173E-3</v>
      </c>
      <c r="WE54">
        <f t="shared" si="426"/>
        <v>2.5221581218941129E-3</v>
      </c>
      <c r="WF54">
        <f t="shared" si="426"/>
        <v>0.26542646641777989</v>
      </c>
      <c r="WG54">
        <f t="shared" si="426"/>
        <v>8.8271317143546E-3</v>
      </c>
      <c r="WH54">
        <f t="shared" si="426"/>
        <v>1.1735807061356195E-2</v>
      </c>
      <c r="WI54">
        <f t="shared" si="426"/>
        <v>4.6065444929014959E-2</v>
      </c>
      <c r="WJ54">
        <f t="shared" si="426"/>
        <v>0</v>
      </c>
      <c r="WK54">
        <f t="shared" ref="WK54:YV55" si="445">IF(SUM(WK$59:WK$80)=0,0,WK79/SUM(WK$59:WK$80))</f>
        <v>0</v>
      </c>
      <c r="WL54">
        <f t="shared" si="445"/>
        <v>2.6060772799008692E-2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6.0015316763008678E-3</v>
      </c>
      <c r="WU54">
        <f t="shared" si="445"/>
        <v>0</v>
      </c>
      <c r="WV54">
        <f t="shared" si="445"/>
        <v>2.4272772606404071E-2</v>
      </c>
      <c r="WW54">
        <f t="shared" si="445"/>
        <v>2.4533889700745388E-2</v>
      </c>
      <c r="WX54">
        <f t="shared" si="445"/>
        <v>2.2035928368942807E-2</v>
      </c>
      <c r="WY54">
        <f t="shared" si="445"/>
        <v>2.3146773343424194E-2</v>
      </c>
      <c r="WZ54">
        <f t="shared" si="445"/>
        <v>0</v>
      </c>
      <c r="XA54">
        <f t="shared" si="445"/>
        <v>0</v>
      </c>
      <c r="XB54">
        <f t="shared" si="445"/>
        <v>0</v>
      </c>
      <c r="XC54">
        <f t="shared" si="445"/>
        <v>1.9154610377809834E-2</v>
      </c>
      <c r="XD54">
        <f t="shared" si="445"/>
        <v>0</v>
      </c>
      <c r="XE54">
        <f t="shared" si="445"/>
        <v>8.9628336431577717E-3</v>
      </c>
      <c r="XF54">
        <f t="shared" si="445"/>
        <v>4.2362771427400751E-3</v>
      </c>
      <c r="XG54">
        <f t="shared" si="445"/>
        <v>0</v>
      </c>
      <c r="XH54">
        <f t="shared" si="445"/>
        <v>0</v>
      </c>
      <c r="XI54">
        <f t="shared" si="445"/>
        <v>4.7738941820597944E-2</v>
      </c>
      <c r="XJ54">
        <f t="shared" si="445"/>
        <v>0</v>
      </c>
      <c r="XK54">
        <f t="shared" si="445"/>
        <v>0</v>
      </c>
      <c r="XL54">
        <f t="shared" si="445"/>
        <v>0</v>
      </c>
      <c r="XM54">
        <f t="shared" si="445"/>
        <v>0.17344059799108266</v>
      </c>
      <c r="XN54">
        <f t="shared" si="445"/>
        <v>0.24961724488917383</v>
      </c>
      <c r="XO54">
        <f t="shared" si="445"/>
        <v>6.0823985591571546E-2</v>
      </c>
      <c r="XP54">
        <f t="shared" si="445"/>
        <v>0</v>
      </c>
      <c r="XQ54">
        <f t="shared" si="445"/>
        <v>9.5596678086668236E-3</v>
      </c>
      <c r="XR54">
        <f t="shared" si="445"/>
        <v>1.2547276074960591E-2</v>
      </c>
      <c r="XS54">
        <f t="shared" si="445"/>
        <v>2.5601283700035862E-2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1.7509177022350258E-2</v>
      </c>
      <c r="XX54">
        <f t="shared" si="445"/>
        <v>0</v>
      </c>
      <c r="XY54">
        <f t="shared" si="445"/>
        <v>5.839622702329058E-2</v>
      </c>
      <c r="XZ54">
        <f t="shared" si="445"/>
        <v>4.3198614521475177E-3</v>
      </c>
      <c r="YA54">
        <f t="shared" si="445"/>
        <v>0</v>
      </c>
      <c r="YB54">
        <f t="shared" si="445"/>
        <v>0.21277858367183589</v>
      </c>
      <c r="YC54">
        <f t="shared" si="445"/>
        <v>2.3051498721049418E-2</v>
      </c>
      <c r="YD54">
        <f t="shared" si="445"/>
        <v>1.8577528429462413E-2</v>
      </c>
      <c r="YE54">
        <f t="shared" si="445"/>
        <v>0</v>
      </c>
      <c r="YF54">
        <f t="shared" si="445"/>
        <v>0</v>
      </c>
      <c r="YG54">
        <f t="shared" si="445"/>
        <v>0</v>
      </c>
      <c r="YH54">
        <f t="shared" si="445"/>
        <v>0</v>
      </c>
      <c r="YI54">
        <f t="shared" si="445"/>
        <v>0</v>
      </c>
      <c r="YJ54">
        <f t="shared" si="445"/>
        <v>0</v>
      </c>
      <c r="YK54">
        <f t="shared" si="445"/>
        <v>8.2118987680695477E-3</v>
      </c>
      <c r="YL54">
        <f t="shared" si="445"/>
        <v>0</v>
      </c>
      <c r="YM54">
        <f t="shared" si="445"/>
        <v>0</v>
      </c>
      <c r="YN54">
        <f t="shared" si="445"/>
        <v>3.7911286211304192E-2</v>
      </c>
      <c r="YO54">
        <f t="shared" si="445"/>
        <v>0</v>
      </c>
      <c r="YP54">
        <f t="shared" si="445"/>
        <v>3.1904985993574005E-2</v>
      </c>
      <c r="YQ54">
        <f t="shared" si="445"/>
        <v>0.47906642473888827</v>
      </c>
      <c r="YR54">
        <f t="shared" si="445"/>
        <v>0.10955336623016954</v>
      </c>
      <c r="YS54">
        <f t="shared" si="445"/>
        <v>0.10932455039903372</v>
      </c>
      <c r="YT54">
        <f t="shared" si="445"/>
        <v>0.21277180029355991</v>
      </c>
      <c r="YU54">
        <f t="shared" si="445"/>
        <v>0.14475836818554189</v>
      </c>
      <c r="YV54">
        <f t="shared" si="445"/>
        <v>0</v>
      </c>
      <c r="YW54">
        <f t="shared" si="440"/>
        <v>5.6558846280927652E-3</v>
      </c>
      <c r="YX54">
        <f t="shared" si="440"/>
        <v>9.0850241288986625E-2</v>
      </c>
      <c r="YY54">
        <f t="shared" si="440"/>
        <v>0</v>
      </c>
      <c r="YZ54">
        <f t="shared" si="440"/>
        <v>0.41062841768315306</v>
      </c>
      <c r="ZA54">
        <f t="shared" si="440"/>
        <v>4.2402770229582658E-2</v>
      </c>
      <c r="ZB54">
        <f t="shared" si="440"/>
        <v>0</v>
      </c>
      <c r="ZC54">
        <f t="shared" si="440"/>
        <v>4.4512922428686326E-2</v>
      </c>
      <c r="ZD54">
        <f t="shared" si="440"/>
        <v>0.20651307497970497</v>
      </c>
      <c r="ZE54">
        <f t="shared" si="440"/>
        <v>0.13580269255891952</v>
      </c>
      <c r="ZF54">
        <f t="shared" si="440"/>
        <v>0.19314674534384213</v>
      </c>
      <c r="ZG54">
        <f t="shared" si="433"/>
        <v>0</v>
      </c>
      <c r="ZH54">
        <f t="shared" si="433"/>
        <v>0</v>
      </c>
      <c r="ZI54">
        <f t="shared" si="433"/>
        <v>0</v>
      </c>
      <c r="ZJ54">
        <f t="shared" si="433"/>
        <v>0.16510422119857168</v>
      </c>
      <c r="ZK54">
        <f t="shared" si="433"/>
        <v>0.10004141252593667</v>
      </c>
      <c r="ZL54">
        <f t="shared" si="433"/>
        <v>3.3088963644277221E-2</v>
      </c>
      <c r="ZM54">
        <f t="shared" si="433"/>
        <v>0.27993839406215593</v>
      </c>
      <c r="ZN54">
        <f t="shared" si="433"/>
        <v>0</v>
      </c>
      <c r="ZO54">
        <f t="shared" si="433"/>
        <v>6.1733079808475103E-2</v>
      </c>
      <c r="ZP54">
        <f t="shared" si="433"/>
        <v>0.14223721705750708</v>
      </c>
      <c r="ZQ54">
        <f t="shared" si="433"/>
        <v>0.12820243421019115</v>
      </c>
      <c r="ZR54">
        <f t="shared" si="433"/>
        <v>0.1006190783079119</v>
      </c>
      <c r="ZS54">
        <f t="shared" si="433"/>
        <v>0</v>
      </c>
      <c r="ZT54">
        <f t="shared" si="433"/>
        <v>0</v>
      </c>
      <c r="ZU54">
        <f t="shared" si="433"/>
        <v>0.76608247900965043</v>
      </c>
      <c r="ZV54">
        <f t="shared" si="433"/>
        <v>0.21029118558052823</v>
      </c>
      <c r="ZW54">
        <f t="shared" si="433"/>
        <v>0.15722444902628357</v>
      </c>
      <c r="ZX54">
        <f t="shared" si="433"/>
        <v>0</v>
      </c>
      <c r="ZY54">
        <f t="shared" si="433"/>
        <v>0.1811145625814575</v>
      </c>
      <c r="ZZ54">
        <f t="shared" si="433"/>
        <v>3.3314371246831266E-2</v>
      </c>
      <c r="AAA54">
        <f t="shared" si="433"/>
        <v>2.4303908911984501E-2</v>
      </c>
      <c r="AAB54">
        <f t="shared" si="433"/>
        <v>8.2443121398254007E-2</v>
      </c>
      <c r="AAC54">
        <f t="shared" si="433"/>
        <v>0</v>
      </c>
      <c r="AAD54">
        <f t="shared" si="433"/>
        <v>0.45227913972485406</v>
      </c>
      <c r="AAE54">
        <f t="shared" si="433"/>
        <v>0.28170021378646098</v>
      </c>
      <c r="AAF54">
        <f t="shared" si="433"/>
        <v>0</v>
      </c>
      <c r="AAG54">
        <f t="shared" si="433"/>
        <v>3.4814664341015995E-2</v>
      </c>
      <c r="AAH54">
        <f t="shared" si="433"/>
        <v>1.8647953707132663E-2</v>
      </c>
      <c r="AAI54">
        <f t="shared" si="433"/>
        <v>0.13141822264993844</v>
      </c>
      <c r="AAJ54">
        <f t="shared" si="433"/>
        <v>1.4072706351835823E-2</v>
      </c>
      <c r="AAK54">
        <f t="shared" si="433"/>
        <v>0</v>
      </c>
      <c r="AAL54">
        <f t="shared" si="433"/>
        <v>0</v>
      </c>
      <c r="AAM54">
        <f t="shared" si="433"/>
        <v>0</v>
      </c>
      <c r="AAN54">
        <f t="shared" si="433"/>
        <v>3.4035700382413499E-2</v>
      </c>
      <c r="AAO54">
        <f t="shared" si="427"/>
        <v>0</v>
      </c>
      <c r="AAP54">
        <f t="shared" si="427"/>
        <v>0.1419819313380572</v>
      </c>
      <c r="AAQ54">
        <f t="shared" si="427"/>
        <v>0</v>
      </c>
      <c r="AAR54">
        <f t="shared" si="427"/>
        <v>0</v>
      </c>
      <c r="AAS54">
        <f t="shared" si="427"/>
        <v>0</v>
      </c>
      <c r="AAT54">
        <f t="shared" si="427"/>
        <v>0.47971161238571125</v>
      </c>
      <c r="AAU54">
        <f t="shared" si="427"/>
        <v>6.234831066130124E-2</v>
      </c>
      <c r="AAV54">
        <f t="shared" si="427"/>
        <v>0.25203400701557788</v>
      </c>
      <c r="AAW54">
        <f t="shared" si="427"/>
        <v>0</v>
      </c>
      <c r="AAX54">
        <f t="shared" si="427"/>
        <v>0</v>
      </c>
      <c r="AAY54">
        <f t="shared" si="427"/>
        <v>0</v>
      </c>
      <c r="AAZ54">
        <f t="shared" si="427"/>
        <v>8.9159809282569075E-3</v>
      </c>
      <c r="ABA54">
        <f t="shared" si="427"/>
        <v>0</v>
      </c>
      <c r="ABB54">
        <f t="shared" si="427"/>
        <v>0</v>
      </c>
      <c r="ABC54">
        <f t="shared" si="427"/>
        <v>0</v>
      </c>
      <c r="ABD54">
        <f t="shared" si="427"/>
        <v>1.5851582345654279E-2</v>
      </c>
      <c r="ABE54">
        <f t="shared" si="427"/>
        <v>9.2431177905565945E-2</v>
      </c>
      <c r="ABF54">
        <f t="shared" si="427"/>
        <v>0</v>
      </c>
      <c r="ABG54">
        <f t="shared" si="427"/>
        <v>1.6095114355719243E-2</v>
      </c>
      <c r="ABH54">
        <f t="shared" si="427"/>
        <v>0</v>
      </c>
      <c r="ABI54">
        <f t="shared" ref="ABI54:ADT55" si="446">IF(SUM(ABI$59:ABI$80)=0,0,ABI79/SUM(ABI$59:ABI$80))</f>
        <v>0</v>
      </c>
      <c r="ABJ54">
        <f t="shared" si="446"/>
        <v>4.3345736686440657E-2</v>
      </c>
      <c r="ABK54">
        <f t="shared" si="446"/>
        <v>0.41157650420320108</v>
      </c>
      <c r="ABL54">
        <f t="shared" si="446"/>
        <v>3.9043377706072288E-2</v>
      </c>
      <c r="ABM54">
        <f t="shared" si="446"/>
        <v>0.48126411253094264</v>
      </c>
      <c r="ABN54">
        <f t="shared" si="446"/>
        <v>3.9050082179756043E-2</v>
      </c>
      <c r="ABO54">
        <f t="shared" si="446"/>
        <v>1.2274053215961939E-2</v>
      </c>
      <c r="ABP54">
        <f t="shared" si="446"/>
        <v>0.15622171177111219</v>
      </c>
      <c r="ABQ54">
        <f t="shared" si="446"/>
        <v>0.39670296106351055</v>
      </c>
      <c r="ABR54">
        <f t="shared" si="446"/>
        <v>2.754107484355011E-2</v>
      </c>
      <c r="ABS54">
        <f t="shared" si="446"/>
        <v>0</v>
      </c>
      <c r="ABT54">
        <f t="shared" si="446"/>
        <v>0.18956158263504022</v>
      </c>
      <c r="ABU54">
        <f t="shared" si="446"/>
        <v>0</v>
      </c>
      <c r="ABV54">
        <f t="shared" si="446"/>
        <v>5.6585427687449737E-2</v>
      </c>
      <c r="ABW54">
        <f t="shared" si="446"/>
        <v>0</v>
      </c>
      <c r="ABX54">
        <f t="shared" si="446"/>
        <v>0</v>
      </c>
      <c r="ABY54">
        <f t="shared" si="446"/>
        <v>0.11125861958759871</v>
      </c>
      <c r="ABZ54">
        <f t="shared" si="446"/>
        <v>0</v>
      </c>
      <c r="ACA54">
        <f t="shared" si="446"/>
        <v>5.0199067753736767E-2</v>
      </c>
      <c r="ACB54">
        <f t="shared" si="446"/>
        <v>0</v>
      </c>
      <c r="ACC54">
        <f t="shared" si="446"/>
        <v>0.38364766097431618</v>
      </c>
      <c r="ACD54">
        <f t="shared" si="446"/>
        <v>7.4528319471843435E-2</v>
      </c>
      <c r="ACE54">
        <f t="shared" si="446"/>
        <v>0.42218399582937172</v>
      </c>
      <c r="ACF54">
        <f t="shared" si="446"/>
        <v>0.18352039935307793</v>
      </c>
      <c r="ACG54">
        <f t="shared" si="446"/>
        <v>0</v>
      </c>
      <c r="ACH54">
        <f t="shared" si="446"/>
        <v>5.82501441617587E-2</v>
      </c>
      <c r="ACI54">
        <f t="shared" si="446"/>
        <v>1.9681080954688564E-2</v>
      </c>
      <c r="ACJ54">
        <f t="shared" si="446"/>
        <v>2.1476705899424974E-2</v>
      </c>
      <c r="ACK54">
        <f t="shared" si="446"/>
        <v>0</v>
      </c>
      <c r="ACL54">
        <f t="shared" si="446"/>
        <v>0.10707754886494426</v>
      </c>
      <c r="ACM54">
        <f t="shared" si="446"/>
        <v>6.9218216981821165E-2</v>
      </c>
      <c r="ACN54">
        <f t="shared" si="446"/>
        <v>8.9594830829016862E-3</v>
      </c>
      <c r="ACO54">
        <f t="shared" si="446"/>
        <v>1.9737291664196728E-3</v>
      </c>
      <c r="ACP54">
        <f t="shared" si="446"/>
        <v>3.2025247929418549E-2</v>
      </c>
      <c r="ACQ54">
        <f t="shared" si="446"/>
        <v>0.54266829688565377</v>
      </c>
      <c r="ACR54">
        <f t="shared" si="446"/>
        <v>0</v>
      </c>
      <c r="ACS54">
        <f t="shared" si="446"/>
        <v>0.21259901175172444</v>
      </c>
      <c r="ACT54">
        <f t="shared" si="446"/>
        <v>3.0647080101259702E-2</v>
      </c>
      <c r="ACU54">
        <f t="shared" si="446"/>
        <v>1.9611250352789305E-2</v>
      </c>
      <c r="ACV54">
        <f t="shared" si="446"/>
        <v>0</v>
      </c>
      <c r="ACW54">
        <f t="shared" si="446"/>
        <v>0</v>
      </c>
      <c r="ACX54">
        <f t="shared" si="446"/>
        <v>0.78871978979251567</v>
      </c>
      <c r="ACY54">
        <f t="shared" si="446"/>
        <v>0</v>
      </c>
      <c r="ACZ54">
        <f t="shared" si="446"/>
        <v>0.12779003099351016</v>
      </c>
      <c r="ADA54">
        <f t="shared" si="446"/>
        <v>0.39431315964178681</v>
      </c>
      <c r="ADB54">
        <f t="shared" si="446"/>
        <v>1.4280890872589404E-2</v>
      </c>
      <c r="ADC54">
        <f t="shared" si="446"/>
        <v>0.29070698343199541</v>
      </c>
      <c r="ADD54">
        <f t="shared" si="446"/>
        <v>4.0631766820270233E-2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8.1403727378285787E-2</v>
      </c>
      <c r="ADI54">
        <f t="shared" si="446"/>
        <v>0</v>
      </c>
      <c r="ADJ54">
        <f t="shared" si="446"/>
        <v>2.1888518503859412E-2</v>
      </c>
      <c r="ADK54">
        <f t="shared" si="446"/>
        <v>0</v>
      </c>
      <c r="ADL54">
        <f t="shared" si="446"/>
        <v>0</v>
      </c>
      <c r="ADM54">
        <f t="shared" si="446"/>
        <v>0.21620006822451096</v>
      </c>
      <c r="ADN54">
        <f t="shared" si="446"/>
        <v>0</v>
      </c>
      <c r="ADO54">
        <f t="shared" si="446"/>
        <v>0</v>
      </c>
      <c r="ADP54">
        <f t="shared" si="446"/>
        <v>0.17356398702676445</v>
      </c>
      <c r="ADQ54">
        <f t="shared" si="446"/>
        <v>3.9546206565737131E-2</v>
      </c>
      <c r="ADR54">
        <f t="shared" si="446"/>
        <v>9.7184544466142849E-4</v>
      </c>
      <c r="ADS54">
        <f t="shared" si="446"/>
        <v>0.14836153415611786</v>
      </c>
      <c r="ADT54">
        <f t="shared" si="446"/>
        <v>9.0307344125448111E-3</v>
      </c>
      <c r="ADU54">
        <f t="shared" si="441"/>
        <v>0</v>
      </c>
      <c r="ADV54">
        <f t="shared" si="441"/>
        <v>0</v>
      </c>
      <c r="ADW54">
        <f t="shared" si="441"/>
        <v>4.8038914263273218E-2</v>
      </c>
      <c r="ADX54">
        <f t="shared" si="441"/>
        <v>3.4318562962614083E-2</v>
      </c>
      <c r="ADY54">
        <f t="shared" si="441"/>
        <v>3.2477401481051785E-2</v>
      </c>
      <c r="ADZ54">
        <f t="shared" si="441"/>
        <v>6.9890990676175074E-2</v>
      </c>
      <c r="AEA54">
        <f t="shared" si="441"/>
        <v>0</v>
      </c>
      <c r="AEB54">
        <f t="shared" si="441"/>
        <v>6.8390464933749687E-2</v>
      </c>
      <c r="AEC54">
        <f t="shared" si="441"/>
        <v>4.477825836751996E-2</v>
      </c>
      <c r="AED54">
        <f t="shared" si="441"/>
        <v>0</v>
      </c>
      <c r="AEE54">
        <f t="shared" si="434"/>
        <v>6.3859062418428231E-2</v>
      </c>
      <c r="AEF54">
        <f t="shared" si="434"/>
        <v>0</v>
      </c>
      <c r="AEG54">
        <f t="shared" si="434"/>
        <v>8.6454794769388513E-2</v>
      </c>
      <c r="AEH54">
        <f t="shared" si="434"/>
        <v>0</v>
      </c>
      <c r="AEI54">
        <f t="shared" si="434"/>
        <v>0</v>
      </c>
      <c r="AEJ54">
        <f t="shared" si="434"/>
        <v>0</v>
      </c>
      <c r="AEK54">
        <f t="shared" si="434"/>
        <v>1.1927591910111142E-2</v>
      </c>
      <c r="AEL54">
        <f t="shared" si="434"/>
        <v>0</v>
      </c>
      <c r="AEM54">
        <f t="shared" si="434"/>
        <v>0</v>
      </c>
      <c r="AEN54">
        <f t="shared" si="434"/>
        <v>0</v>
      </c>
      <c r="AEO54">
        <f t="shared" si="434"/>
        <v>6.8454043665979181E-2</v>
      </c>
      <c r="AEP54">
        <f t="shared" si="434"/>
        <v>0</v>
      </c>
      <c r="AEQ54">
        <f t="shared" si="434"/>
        <v>0</v>
      </c>
      <c r="AER54">
        <f t="shared" si="434"/>
        <v>1.7818669074350233E-2</v>
      </c>
      <c r="AES54">
        <f t="shared" si="434"/>
        <v>0</v>
      </c>
      <c r="AET54">
        <f t="shared" si="434"/>
        <v>0.10776915922810798</v>
      </c>
      <c r="AEU54">
        <f t="shared" si="434"/>
        <v>2.1290670834535497E-2</v>
      </c>
      <c r="AEV54">
        <f t="shared" si="434"/>
        <v>0.98726348945856335</v>
      </c>
      <c r="AEW54">
        <f t="shared" si="434"/>
        <v>0</v>
      </c>
      <c r="AEX54">
        <f t="shared" si="434"/>
        <v>0</v>
      </c>
      <c r="AEY54">
        <f t="shared" si="434"/>
        <v>3.405927329706724E-2</v>
      </c>
      <c r="AEZ54">
        <f t="shared" si="434"/>
        <v>0</v>
      </c>
      <c r="AFA54">
        <f t="shared" si="434"/>
        <v>0</v>
      </c>
      <c r="AFB54">
        <f t="shared" si="434"/>
        <v>6.3298859893772999E-2</v>
      </c>
      <c r="AFC54">
        <f t="shared" si="434"/>
        <v>8.0190758626207295E-2</v>
      </c>
      <c r="AFD54">
        <f t="shared" si="434"/>
        <v>6.5798856811852463E-2</v>
      </c>
      <c r="AFE54">
        <f t="shared" si="434"/>
        <v>0</v>
      </c>
      <c r="AFF54">
        <f t="shared" si="434"/>
        <v>0.16881538947984112</v>
      </c>
      <c r="AFG54">
        <f t="shared" si="434"/>
        <v>0.18479750531962885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0.34479910079351167</v>
      </c>
      <c r="AFM54">
        <f t="shared" si="428"/>
        <v>0</v>
      </c>
      <c r="AFN54">
        <f t="shared" si="428"/>
        <v>0</v>
      </c>
      <c r="AFO54">
        <f t="shared" si="428"/>
        <v>0</v>
      </c>
      <c r="AFP54">
        <f t="shared" si="428"/>
        <v>2.9645105683267208E-2</v>
      </c>
      <c r="AFQ54">
        <f t="shared" si="428"/>
        <v>0</v>
      </c>
      <c r="AFR54">
        <f t="shared" si="428"/>
        <v>6.451272727681498E-2</v>
      </c>
      <c r="AFS54">
        <f t="shared" si="428"/>
        <v>0</v>
      </c>
      <c r="AFT54">
        <f t="shared" si="428"/>
        <v>0</v>
      </c>
      <c r="AFU54">
        <f t="shared" si="428"/>
        <v>0</v>
      </c>
      <c r="AFV54">
        <f t="shared" si="428"/>
        <v>0.14743448925153407</v>
      </c>
      <c r="AFW54">
        <f t="shared" si="428"/>
        <v>0</v>
      </c>
      <c r="AFX54">
        <f t="shared" si="428"/>
        <v>0</v>
      </c>
      <c r="AFY54">
        <f t="shared" si="428"/>
        <v>4.9055633385047648E-2</v>
      </c>
      <c r="AFZ54">
        <f t="shared" si="428"/>
        <v>8.1318640669215611E-3</v>
      </c>
      <c r="AGA54">
        <f t="shared" si="428"/>
        <v>0</v>
      </c>
      <c r="AGB54">
        <f t="shared" si="428"/>
        <v>0</v>
      </c>
      <c r="AGC54">
        <f t="shared" si="428"/>
        <v>0</v>
      </c>
      <c r="AGD54">
        <f t="shared" si="428"/>
        <v>5.079315697889351E-4</v>
      </c>
      <c r="AGE54">
        <f t="shared" si="428"/>
        <v>0</v>
      </c>
    </row>
    <row r="55" spans="1:863" x14ac:dyDescent="0.2">
      <c r="A55" s="2" t="s">
        <v>31</v>
      </c>
      <c r="B55">
        <f t="shared" ref="B55:BM55" si="447">IF(SUM(B$59:B$80)=0,0,B80/SUM(B$59:B$80))</f>
        <v>0</v>
      </c>
      <c r="C55">
        <f t="shared" si="447"/>
        <v>8.3268028302921085E-2</v>
      </c>
      <c r="D55">
        <f t="shared" si="447"/>
        <v>0</v>
      </c>
      <c r="E55">
        <f t="shared" si="447"/>
        <v>0</v>
      </c>
      <c r="F55">
        <f t="shared" si="447"/>
        <v>0</v>
      </c>
      <c r="G55">
        <f t="shared" si="447"/>
        <v>0</v>
      </c>
      <c r="H55">
        <f t="shared" si="447"/>
        <v>0</v>
      </c>
      <c r="I55">
        <f t="shared" si="447"/>
        <v>0</v>
      </c>
      <c r="J55">
        <f t="shared" si="447"/>
        <v>0</v>
      </c>
      <c r="K55">
        <f t="shared" si="447"/>
        <v>0</v>
      </c>
      <c r="L55">
        <f t="shared" si="447"/>
        <v>0</v>
      </c>
      <c r="M55">
        <f t="shared" si="447"/>
        <v>0</v>
      </c>
      <c r="N55">
        <f t="shared" si="447"/>
        <v>0</v>
      </c>
      <c r="O55">
        <f t="shared" si="447"/>
        <v>0</v>
      </c>
      <c r="P55">
        <f t="shared" si="447"/>
        <v>0</v>
      </c>
      <c r="Q55">
        <f t="shared" si="447"/>
        <v>0</v>
      </c>
      <c r="R55">
        <f t="shared" si="447"/>
        <v>0</v>
      </c>
      <c r="S55">
        <f t="shared" si="447"/>
        <v>0</v>
      </c>
      <c r="T55">
        <f t="shared" si="447"/>
        <v>0</v>
      </c>
      <c r="U55">
        <f t="shared" si="447"/>
        <v>0</v>
      </c>
      <c r="V55">
        <f t="shared" si="447"/>
        <v>0</v>
      </c>
      <c r="W55">
        <f t="shared" si="447"/>
        <v>0</v>
      </c>
      <c r="X55">
        <f t="shared" si="447"/>
        <v>0</v>
      </c>
      <c r="Y55">
        <f t="shared" si="447"/>
        <v>0</v>
      </c>
      <c r="Z55">
        <f t="shared" si="447"/>
        <v>2.1423438339655449E-2</v>
      </c>
      <c r="AA55">
        <f t="shared" si="447"/>
        <v>0</v>
      </c>
      <c r="AB55">
        <f t="shared" si="447"/>
        <v>0</v>
      </c>
      <c r="AC55">
        <f t="shared" si="447"/>
        <v>0</v>
      </c>
      <c r="AD55">
        <f t="shared" si="447"/>
        <v>8.8586146812446712E-2</v>
      </c>
      <c r="AE55">
        <f t="shared" si="447"/>
        <v>0</v>
      </c>
      <c r="AF55">
        <f t="shared" si="447"/>
        <v>0</v>
      </c>
      <c r="AG55">
        <f t="shared" si="447"/>
        <v>0</v>
      </c>
      <c r="AH55">
        <f t="shared" si="447"/>
        <v>0</v>
      </c>
      <c r="AI55">
        <f t="shared" si="447"/>
        <v>3.5736063131296354E-2</v>
      </c>
      <c r="AJ55">
        <f t="shared" si="447"/>
        <v>0</v>
      </c>
      <c r="AK55">
        <f t="shared" si="447"/>
        <v>0</v>
      </c>
      <c r="AL55">
        <f t="shared" si="447"/>
        <v>0</v>
      </c>
      <c r="AM55">
        <f t="shared" si="447"/>
        <v>0</v>
      </c>
      <c r="AN55">
        <f t="shared" si="447"/>
        <v>0</v>
      </c>
      <c r="AO55">
        <f t="shared" si="447"/>
        <v>0</v>
      </c>
      <c r="AP55">
        <f t="shared" si="447"/>
        <v>0</v>
      </c>
      <c r="AQ55">
        <f t="shared" si="447"/>
        <v>0</v>
      </c>
      <c r="AR55">
        <f t="shared" si="447"/>
        <v>1.24639882747261E-2</v>
      </c>
      <c r="AS55">
        <f t="shared" si="447"/>
        <v>0</v>
      </c>
      <c r="AT55">
        <f t="shared" si="447"/>
        <v>0</v>
      </c>
      <c r="AU55">
        <f t="shared" si="447"/>
        <v>0</v>
      </c>
      <c r="AV55">
        <f t="shared" si="447"/>
        <v>0</v>
      </c>
      <c r="AW55">
        <f t="shared" si="447"/>
        <v>0</v>
      </c>
      <c r="AX55">
        <f t="shared" si="447"/>
        <v>0</v>
      </c>
      <c r="AY55">
        <f t="shared" si="447"/>
        <v>0</v>
      </c>
      <c r="AZ55">
        <f t="shared" si="447"/>
        <v>0</v>
      </c>
      <c r="BA55">
        <f t="shared" si="447"/>
        <v>0</v>
      </c>
      <c r="BB55">
        <f t="shared" si="447"/>
        <v>0</v>
      </c>
      <c r="BC55">
        <f t="shared" si="447"/>
        <v>0</v>
      </c>
      <c r="BD55">
        <f t="shared" si="447"/>
        <v>0</v>
      </c>
      <c r="BE55">
        <f t="shared" si="447"/>
        <v>0</v>
      </c>
      <c r="BF55">
        <f t="shared" si="447"/>
        <v>0</v>
      </c>
      <c r="BG55">
        <f t="shared" si="447"/>
        <v>0</v>
      </c>
      <c r="BH55">
        <f t="shared" si="447"/>
        <v>0</v>
      </c>
      <c r="BI55">
        <f t="shared" si="447"/>
        <v>0</v>
      </c>
      <c r="BJ55">
        <f t="shared" si="447"/>
        <v>0</v>
      </c>
      <c r="BK55">
        <f t="shared" si="447"/>
        <v>0</v>
      </c>
      <c r="BL55">
        <f t="shared" si="447"/>
        <v>0</v>
      </c>
      <c r="BM55">
        <f t="shared" si="447"/>
        <v>0</v>
      </c>
      <c r="BN55">
        <f t="shared" si="442"/>
        <v>0</v>
      </c>
      <c r="BO55">
        <f t="shared" si="442"/>
        <v>0</v>
      </c>
      <c r="BP55">
        <f t="shared" si="442"/>
        <v>0</v>
      </c>
      <c r="BQ55">
        <f t="shared" si="442"/>
        <v>0</v>
      </c>
      <c r="BR55">
        <f t="shared" si="442"/>
        <v>0</v>
      </c>
      <c r="BS55">
        <f t="shared" si="442"/>
        <v>0</v>
      </c>
      <c r="BT55">
        <f t="shared" si="442"/>
        <v>0</v>
      </c>
      <c r="BU55">
        <f t="shared" si="442"/>
        <v>0</v>
      </c>
      <c r="BV55">
        <f t="shared" si="442"/>
        <v>0</v>
      </c>
      <c r="BW55">
        <f t="shared" si="442"/>
        <v>4.2156366836523934E-3</v>
      </c>
      <c r="BX55">
        <f t="shared" si="442"/>
        <v>0</v>
      </c>
      <c r="BY55">
        <f t="shared" si="442"/>
        <v>0</v>
      </c>
      <c r="BZ55">
        <f t="shared" si="442"/>
        <v>1.6612131823097804E-2</v>
      </c>
      <c r="CA55">
        <f t="shared" si="442"/>
        <v>0</v>
      </c>
      <c r="CB55">
        <f t="shared" si="442"/>
        <v>0</v>
      </c>
      <c r="CC55">
        <f t="shared" si="442"/>
        <v>0</v>
      </c>
      <c r="CD55">
        <f t="shared" si="442"/>
        <v>0</v>
      </c>
      <c r="CE55">
        <f t="shared" si="442"/>
        <v>0</v>
      </c>
      <c r="CF55">
        <f t="shared" si="442"/>
        <v>0</v>
      </c>
      <c r="CG55">
        <f t="shared" si="442"/>
        <v>0</v>
      </c>
      <c r="CH55">
        <f t="shared" si="442"/>
        <v>0</v>
      </c>
      <c r="CI55">
        <f t="shared" si="442"/>
        <v>0</v>
      </c>
      <c r="CJ55">
        <f t="shared" si="442"/>
        <v>0</v>
      </c>
      <c r="CK55">
        <f t="shared" si="442"/>
        <v>0</v>
      </c>
      <c r="CL55">
        <f t="shared" si="442"/>
        <v>8.0575516795518849E-3</v>
      </c>
      <c r="CM55">
        <f t="shared" si="442"/>
        <v>0</v>
      </c>
      <c r="CN55">
        <f t="shared" si="442"/>
        <v>0</v>
      </c>
      <c r="CO55">
        <f t="shared" si="442"/>
        <v>0</v>
      </c>
      <c r="CP55">
        <f t="shared" si="442"/>
        <v>0</v>
      </c>
      <c r="CQ55">
        <f t="shared" si="442"/>
        <v>0</v>
      </c>
      <c r="CR55">
        <f t="shared" si="442"/>
        <v>0</v>
      </c>
      <c r="CS55">
        <f t="shared" si="442"/>
        <v>0</v>
      </c>
      <c r="CT55">
        <f t="shared" si="442"/>
        <v>0</v>
      </c>
      <c r="CU55">
        <f t="shared" si="442"/>
        <v>0</v>
      </c>
      <c r="CV55">
        <f t="shared" si="442"/>
        <v>0</v>
      </c>
      <c r="CW55">
        <f t="shared" si="442"/>
        <v>0</v>
      </c>
      <c r="CX55">
        <f t="shared" si="442"/>
        <v>0</v>
      </c>
      <c r="CY55">
        <f t="shared" si="442"/>
        <v>0</v>
      </c>
      <c r="CZ55">
        <f t="shared" si="442"/>
        <v>0</v>
      </c>
      <c r="DA55">
        <f t="shared" si="442"/>
        <v>0</v>
      </c>
      <c r="DB55">
        <f t="shared" si="442"/>
        <v>0</v>
      </c>
      <c r="DC55">
        <f t="shared" si="442"/>
        <v>0</v>
      </c>
      <c r="DD55">
        <f t="shared" si="442"/>
        <v>0</v>
      </c>
      <c r="DE55">
        <f t="shared" si="442"/>
        <v>0</v>
      </c>
      <c r="DF55">
        <f t="shared" si="442"/>
        <v>0</v>
      </c>
      <c r="DG55">
        <f t="shared" si="442"/>
        <v>0</v>
      </c>
      <c r="DH55">
        <f t="shared" si="442"/>
        <v>0</v>
      </c>
      <c r="DI55">
        <f t="shared" si="442"/>
        <v>0</v>
      </c>
      <c r="DJ55">
        <f t="shared" si="442"/>
        <v>0</v>
      </c>
      <c r="DK55">
        <f t="shared" si="442"/>
        <v>0</v>
      </c>
      <c r="DL55">
        <f t="shared" si="442"/>
        <v>0</v>
      </c>
      <c r="DM55">
        <f t="shared" si="442"/>
        <v>0</v>
      </c>
      <c r="DN55">
        <f t="shared" si="442"/>
        <v>0</v>
      </c>
      <c r="DO55">
        <f t="shared" si="442"/>
        <v>0</v>
      </c>
      <c r="DP55">
        <f t="shared" si="442"/>
        <v>0</v>
      </c>
      <c r="DQ55">
        <f t="shared" si="442"/>
        <v>0</v>
      </c>
      <c r="DR55">
        <f t="shared" si="442"/>
        <v>0</v>
      </c>
      <c r="DS55">
        <f t="shared" si="442"/>
        <v>0</v>
      </c>
      <c r="DT55">
        <f t="shared" si="442"/>
        <v>0</v>
      </c>
      <c r="DU55">
        <f t="shared" si="442"/>
        <v>0</v>
      </c>
      <c r="DV55">
        <f t="shared" si="442"/>
        <v>0</v>
      </c>
      <c r="DW55">
        <f t="shared" si="442"/>
        <v>0</v>
      </c>
      <c r="DX55">
        <f t="shared" si="442"/>
        <v>0</v>
      </c>
      <c r="DY55">
        <f t="shared" si="435"/>
        <v>0</v>
      </c>
      <c r="DZ55">
        <f t="shared" si="430"/>
        <v>0</v>
      </c>
      <c r="EA55">
        <f t="shared" si="430"/>
        <v>0</v>
      </c>
      <c r="EB55">
        <f t="shared" ref="EB55:GK55" si="448">IF(SUM(EB$59:EB$80)=0,0,EB80/SUM(EB$59:EB$80))</f>
        <v>0</v>
      </c>
      <c r="EC55">
        <f t="shared" si="448"/>
        <v>0</v>
      </c>
      <c r="ED55">
        <f t="shared" si="448"/>
        <v>1.4018011466334865E-2</v>
      </c>
      <c r="EE55">
        <f t="shared" si="448"/>
        <v>0</v>
      </c>
      <c r="EF55">
        <f t="shared" si="448"/>
        <v>0</v>
      </c>
      <c r="EG55">
        <f t="shared" si="448"/>
        <v>1.5842110796300709E-2</v>
      </c>
      <c r="EH55">
        <f t="shared" si="448"/>
        <v>1.3617826437685681E-2</v>
      </c>
      <c r="EI55">
        <f t="shared" si="448"/>
        <v>0</v>
      </c>
      <c r="EJ55">
        <f t="shared" si="448"/>
        <v>0</v>
      </c>
      <c r="EK55">
        <f t="shared" si="448"/>
        <v>0</v>
      </c>
      <c r="EL55">
        <f t="shared" si="448"/>
        <v>0</v>
      </c>
      <c r="EM55">
        <f t="shared" si="448"/>
        <v>0</v>
      </c>
      <c r="EN55">
        <f t="shared" si="448"/>
        <v>1.988245640102692E-2</v>
      </c>
      <c r="EO55">
        <f t="shared" si="448"/>
        <v>0</v>
      </c>
      <c r="EP55">
        <f t="shared" si="448"/>
        <v>0</v>
      </c>
      <c r="EQ55">
        <f t="shared" si="448"/>
        <v>1.8695493713307459E-2</v>
      </c>
      <c r="ER55">
        <f t="shared" si="448"/>
        <v>0</v>
      </c>
      <c r="ES55">
        <f t="shared" si="448"/>
        <v>0</v>
      </c>
      <c r="ET55">
        <f t="shared" si="448"/>
        <v>2.2854460821340614E-4</v>
      </c>
      <c r="EU55">
        <f t="shared" si="448"/>
        <v>0</v>
      </c>
      <c r="EV55">
        <f t="shared" si="448"/>
        <v>0</v>
      </c>
      <c r="EW55">
        <f t="shared" si="448"/>
        <v>0</v>
      </c>
      <c r="EX55">
        <f t="shared" si="448"/>
        <v>0</v>
      </c>
      <c r="EY55">
        <f t="shared" si="448"/>
        <v>0</v>
      </c>
      <c r="EZ55">
        <f t="shared" si="448"/>
        <v>1.1552914671180421E-2</v>
      </c>
      <c r="FA55">
        <f t="shared" si="448"/>
        <v>0</v>
      </c>
      <c r="FB55">
        <f t="shared" si="448"/>
        <v>0</v>
      </c>
      <c r="FC55">
        <f t="shared" si="448"/>
        <v>0</v>
      </c>
      <c r="FD55">
        <f t="shared" si="448"/>
        <v>0</v>
      </c>
      <c r="FE55">
        <f t="shared" si="448"/>
        <v>0</v>
      </c>
      <c r="FF55">
        <f t="shared" si="448"/>
        <v>0</v>
      </c>
      <c r="FG55">
        <f t="shared" si="448"/>
        <v>0</v>
      </c>
      <c r="FH55">
        <f t="shared" si="448"/>
        <v>1.041308388624994E-2</v>
      </c>
      <c r="FI55">
        <f t="shared" si="448"/>
        <v>0</v>
      </c>
      <c r="FJ55">
        <f t="shared" si="448"/>
        <v>0</v>
      </c>
      <c r="FK55">
        <f t="shared" si="448"/>
        <v>0</v>
      </c>
      <c r="FL55">
        <f t="shared" si="448"/>
        <v>0</v>
      </c>
      <c r="FM55">
        <f t="shared" si="448"/>
        <v>0</v>
      </c>
      <c r="FN55">
        <f t="shared" si="448"/>
        <v>0</v>
      </c>
      <c r="FO55">
        <f t="shared" si="448"/>
        <v>0</v>
      </c>
      <c r="FP55">
        <f t="shared" si="448"/>
        <v>0</v>
      </c>
      <c r="FQ55">
        <f t="shared" si="448"/>
        <v>0</v>
      </c>
      <c r="FR55">
        <f t="shared" si="448"/>
        <v>0</v>
      </c>
      <c r="FS55">
        <f t="shared" si="448"/>
        <v>0</v>
      </c>
      <c r="FT55">
        <f t="shared" si="448"/>
        <v>0</v>
      </c>
      <c r="FU55">
        <f t="shared" si="448"/>
        <v>0</v>
      </c>
      <c r="FV55">
        <f t="shared" si="448"/>
        <v>0</v>
      </c>
      <c r="FW55">
        <f t="shared" si="448"/>
        <v>1.3818551833565137E-2</v>
      </c>
      <c r="FX55">
        <f t="shared" si="448"/>
        <v>0</v>
      </c>
      <c r="FY55">
        <f t="shared" si="448"/>
        <v>0</v>
      </c>
      <c r="FZ55">
        <f t="shared" si="448"/>
        <v>0</v>
      </c>
      <c r="GA55">
        <f t="shared" si="448"/>
        <v>0</v>
      </c>
      <c r="GB55">
        <f t="shared" si="448"/>
        <v>0</v>
      </c>
      <c r="GC55">
        <f t="shared" si="448"/>
        <v>3.5817787980562982E-2</v>
      </c>
      <c r="GD55">
        <f t="shared" si="448"/>
        <v>0</v>
      </c>
      <c r="GE55">
        <f t="shared" si="448"/>
        <v>0</v>
      </c>
      <c r="GF55">
        <f t="shared" si="448"/>
        <v>0</v>
      </c>
      <c r="GG55">
        <f t="shared" si="448"/>
        <v>0</v>
      </c>
      <c r="GH55">
        <f t="shared" si="448"/>
        <v>0</v>
      </c>
      <c r="GI55">
        <f t="shared" si="448"/>
        <v>0</v>
      </c>
      <c r="GJ55">
        <f t="shared" si="448"/>
        <v>0</v>
      </c>
      <c r="GK55">
        <f t="shared" si="448"/>
        <v>0</v>
      </c>
      <c r="GL55">
        <f t="shared" si="422"/>
        <v>0</v>
      </c>
      <c r="GM55">
        <f t="shared" si="422"/>
        <v>0</v>
      </c>
      <c r="GN55">
        <f t="shared" si="422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0.12052089667519737</v>
      </c>
      <c r="GZ55">
        <f t="shared" si="437"/>
        <v>2.7663486151925383E-4</v>
      </c>
      <c r="HA55">
        <f t="shared" si="437"/>
        <v>5.9937689471112913E-3</v>
      </c>
      <c r="HB55">
        <f t="shared" si="437"/>
        <v>0</v>
      </c>
      <c r="HC55">
        <f t="shared" si="437"/>
        <v>3.6702514097081175E-3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0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2.5069984477079543E-3</v>
      </c>
      <c r="HP55">
        <f t="shared" si="437"/>
        <v>2.2255139985419337E-3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0</v>
      </c>
      <c r="IC55">
        <f t="shared" si="437"/>
        <v>0</v>
      </c>
      <c r="ID55">
        <f t="shared" si="437"/>
        <v>0</v>
      </c>
      <c r="IE55">
        <f t="shared" si="437"/>
        <v>3.1865084939665334E-2</v>
      </c>
      <c r="IF55">
        <f t="shared" si="437"/>
        <v>0</v>
      </c>
      <c r="IG55">
        <f t="shared" si="437"/>
        <v>0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0</v>
      </c>
      <c r="IM55">
        <f t="shared" si="437"/>
        <v>0</v>
      </c>
      <c r="IN55">
        <f t="shared" si="437"/>
        <v>0</v>
      </c>
      <c r="IO55">
        <f t="shared" si="437"/>
        <v>0</v>
      </c>
      <c r="IP55">
        <f t="shared" si="437"/>
        <v>0</v>
      </c>
      <c r="IQ55">
        <f t="shared" si="437"/>
        <v>0</v>
      </c>
      <c r="IR55">
        <f t="shared" si="437"/>
        <v>0</v>
      </c>
      <c r="IS55">
        <f t="shared" si="437"/>
        <v>0</v>
      </c>
      <c r="IT55">
        <f t="shared" si="437"/>
        <v>0</v>
      </c>
      <c r="IU55">
        <f t="shared" si="437"/>
        <v>0</v>
      </c>
      <c r="IV55">
        <f t="shared" si="437"/>
        <v>0</v>
      </c>
      <c r="IW55">
        <f t="shared" si="437"/>
        <v>0</v>
      </c>
      <c r="IX55">
        <f t="shared" si="411"/>
        <v>0</v>
      </c>
      <c r="IY55">
        <f t="shared" si="411"/>
        <v>0</v>
      </c>
      <c r="IZ55">
        <f t="shared" si="411"/>
        <v>0</v>
      </c>
      <c r="JA55">
        <f t="shared" si="385"/>
        <v>0</v>
      </c>
      <c r="JB55">
        <f t="shared" si="443"/>
        <v>0</v>
      </c>
      <c r="JC55">
        <f t="shared" si="443"/>
        <v>0</v>
      </c>
      <c r="JD55">
        <f t="shared" si="443"/>
        <v>4.8027058481131578E-3</v>
      </c>
      <c r="JE55">
        <f t="shared" si="443"/>
        <v>5.9614780954900274E-3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9.0588209223820097E-3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1.8169596559057297E-2</v>
      </c>
      <c r="KA55">
        <f t="shared" si="443"/>
        <v>0</v>
      </c>
      <c r="KB55">
        <f t="shared" si="443"/>
        <v>0</v>
      </c>
      <c r="KC55">
        <f t="shared" si="443"/>
        <v>0</v>
      </c>
      <c r="KD55">
        <f t="shared" si="443"/>
        <v>0</v>
      </c>
      <c r="KE55">
        <f t="shared" si="443"/>
        <v>0</v>
      </c>
      <c r="KF55">
        <f t="shared" si="443"/>
        <v>0</v>
      </c>
      <c r="KG55">
        <f t="shared" si="443"/>
        <v>0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6.5456752319460135E-3</v>
      </c>
      <c r="KR55">
        <f t="shared" si="443"/>
        <v>0</v>
      </c>
      <c r="KS55">
        <f t="shared" si="443"/>
        <v>0</v>
      </c>
      <c r="KT55">
        <f t="shared" si="443"/>
        <v>9.1103830447739186E-3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2.5986868573884648E-2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0</v>
      </c>
      <c r="LH55">
        <f t="shared" si="443"/>
        <v>1.2275812227443563E-2</v>
      </c>
      <c r="LI55">
        <f t="shared" si="443"/>
        <v>0</v>
      </c>
      <c r="LJ55">
        <f t="shared" si="443"/>
        <v>0</v>
      </c>
      <c r="LK55">
        <f t="shared" si="443"/>
        <v>0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0</v>
      </c>
      <c r="LR55">
        <f t="shared" si="438"/>
        <v>1.3928749527879467E-2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2.0685048664975194E-2</v>
      </c>
      <c r="LZ55">
        <f t="shared" si="438"/>
        <v>1.1432267243468122E-2</v>
      </c>
      <c r="MA55">
        <f t="shared" si="438"/>
        <v>0</v>
      </c>
      <c r="MB55">
        <f t="shared" si="438"/>
        <v>0</v>
      </c>
      <c r="MC55">
        <f t="shared" si="438"/>
        <v>3.0494919115179386E-2</v>
      </c>
      <c r="MD55">
        <f t="shared" si="438"/>
        <v>0</v>
      </c>
      <c r="ME55">
        <f t="shared" si="438"/>
        <v>7.4175383204191118E-3</v>
      </c>
      <c r="MF55">
        <f t="shared" si="438"/>
        <v>0</v>
      </c>
      <c r="MG55">
        <f t="shared" si="438"/>
        <v>0</v>
      </c>
      <c r="MH55">
        <f t="shared" si="438"/>
        <v>0</v>
      </c>
      <c r="MI55">
        <f t="shared" si="438"/>
        <v>0</v>
      </c>
      <c r="MJ55">
        <f t="shared" si="438"/>
        <v>0.19538284130376907</v>
      </c>
      <c r="MK55">
        <f t="shared" si="438"/>
        <v>0</v>
      </c>
      <c r="ML55">
        <f t="shared" si="438"/>
        <v>0</v>
      </c>
      <c r="MM55">
        <f t="shared" si="438"/>
        <v>3.1504982318293032E-2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0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0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0</v>
      </c>
      <c r="NS55">
        <f t="shared" si="438"/>
        <v>0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0</v>
      </c>
      <c r="NY55">
        <f t="shared" si="418"/>
        <v>0</v>
      </c>
      <c r="NZ55">
        <f t="shared" si="418"/>
        <v>0</v>
      </c>
      <c r="OA55">
        <f t="shared" si="418"/>
        <v>0</v>
      </c>
      <c r="OB55">
        <f t="shared" si="412"/>
        <v>0</v>
      </c>
      <c r="OC55">
        <f t="shared" si="412"/>
        <v>0</v>
      </c>
      <c r="OD55">
        <f t="shared" si="412"/>
        <v>0</v>
      </c>
      <c r="OE55">
        <f t="shared" si="412"/>
        <v>8.0598753219940662E-3</v>
      </c>
      <c r="OF55">
        <f t="shared" si="412"/>
        <v>0</v>
      </c>
      <c r="OG55">
        <f t="shared" ref="OG55:QR55" si="449">IF(SUM(OG$59:OG$80)=0,0,OG80/SUM(OG$59:OG$80))</f>
        <v>0</v>
      </c>
      <c r="OH55">
        <f t="shared" si="449"/>
        <v>0.15430366047138999</v>
      </c>
      <c r="OI55">
        <f t="shared" si="449"/>
        <v>2.5040341561127673E-2</v>
      </c>
      <c r="OJ55">
        <f t="shared" si="449"/>
        <v>3.3217353814879148E-2</v>
      </c>
      <c r="OK55">
        <f t="shared" si="449"/>
        <v>0</v>
      </c>
      <c r="OL55">
        <f t="shared" si="449"/>
        <v>0</v>
      </c>
      <c r="OM55">
        <f t="shared" si="449"/>
        <v>0</v>
      </c>
      <c r="ON55">
        <f t="shared" si="449"/>
        <v>0</v>
      </c>
      <c r="OO55">
        <f t="shared" si="449"/>
        <v>0</v>
      </c>
      <c r="OP55">
        <f t="shared" si="449"/>
        <v>0</v>
      </c>
      <c r="OQ55">
        <f t="shared" si="449"/>
        <v>0</v>
      </c>
      <c r="OR55">
        <f t="shared" si="449"/>
        <v>0</v>
      </c>
      <c r="OS55">
        <f t="shared" si="449"/>
        <v>0</v>
      </c>
      <c r="OT55">
        <f t="shared" si="449"/>
        <v>0</v>
      </c>
      <c r="OU55">
        <f t="shared" si="449"/>
        <v>0</v>
      </c>
      <c r="OV55">
        <f t="shared" si="449"/>
        <v>0</v>
      </c>
      <c r="OW55">
        <f t="shared" si="449"/>
        <v>0</v>
      </c>
      <c r="OX55">
        <f t="shared" si="449"/>
        <v>5.7939440620810429E-5</v>
      </c>
      <c r="OY55">
        <f t="shared" si="449"/>
        <v>0</v>
      </c>
      <c r="OZ55">
        <f t="shared" si="449"/>
        <v>0</v>
      </c>
      <c r="PA55">
        <f t="shared" si="449"/>
        <v>0</v>
      </c>
      <c r="PB55">
        <f t="shared" si="449"/>
        <v>0</v>
      </c>
      <c r="PC55">
        <f t="shared" si="449"/>
        <v>0</v>
      </c>
      <c r="PD55">
        <f t="shared" si="449"/>
        <v>0</v>
      </c>
      <c r="PE55">
        <f t="shared" si="449"/>
        <v>0</v>
      </c>
      <c r="PF55">
        <f t="shared" si="449"/>
        <v>0</v>
      </c>
      <c r="PG55">
        <f t="shared" si="449"/>
        <v>0</v>
      </c>
      <c r="PH55">
        <f t="shared" si="449"/>
        <v>0</v>
      </c>
      <c r="PI55">
        <f t="shared" si="449"/>
        <v>0</v>
      </c>
      <c r="PJ55">
        <f t="shared" si="449"/>
        <v>0.1305899115240238</v>
      </c>
      <c r="PK55">
        <f t="shared" si="449"/>
        <v>0</v>
      </c>
      <c r="PL55">
        <f t="shared" si="449"/>
        <v>0</v>
      </c>
      <c r="PM55">
        <f t="shared" si="449"/>
        <v>2.1503452745882785E-2</v>
      </c>
      <c r="PN55">
        <f t="shared" si="449"/>
        <v>0</v>
      </c>
      <c r="PO55">
        <f t="shared" si="449"/>
        <v>0</v>
      </c>
      <c r="PP55">
        <f t="shared" si="449"/>
        <v>0</v>
      </c>
      <c r="PQ55">
        <f t="shared" si="449"/>
        <v>6.7052254933122951E-3</v>
      </c>
      <c r="PR55">
        <f t="shared" si="449"/>
        <v>4.1513039188210499E-3</v>
      </c>
      <c r="PS55">
        <f t="shared" si="449"/>
        <v>0</v>
      </c>
      <c r="PT55">
        <f t="shared" si="449"/>
        <v>0</v>
      </c>
      <c r="PU55">
        <f t="shared" si="449"/>
        <v>0</v>
      </c>
      <c r="PV55">
        <f t="shared" si="449"/>
        <v>0</v>
      </c>
      <c r="PW55">
        <f t="shared" si="449"/>
        <v>0</v>
      </c>
      <c r="PX55">
        <f t="shared" si="449"/>
        <v>0</v>
      </c>
      <c r="PY55">
        <f t="shared" si="449"/>
        <v>4.8803774019621167E-2</v>
      </c>
      <c r="PZ55">
        <f t="shared" si="449"/>
        <v>0</v>
      </c>
      <c r="QA55">
        <f t="shared" si="449"/>
        <v>0</v>
      </c>
      <c r="QB55">
        <f t="shared" si="449"/>
        <v>0</v>
      </c>
      <c r="QC55">
        <f t="shared" si="449"/>
        <v>0</v>
      </c>
      <c r="QD55">
        <f t="shared" si="449"/>
        <v>0</v>
      </c>
      <c r="QE55">
        <f t="shared" si="449"/>
        <v>4.7061791357129749E-4</v>
      </c>
      <c r="QF55">
        <f t="shared" si="449"/>
        <v>0</v>
      </c>
      <c r="QG55">
        <f t="shared" si="449"/>
        <v>0</v>
      </c>
      <c r="QH55">
        <f t="shared" si="449"/>
        <v>0</v>
      </c>
      <c r="QI55">
        <f t="shared" si="449"/>
        <v>0</v>
      </c>
      <c r="QJ55">
        <f t="shared" si="449"/>
        <v>0</v>
      </c>
      <c r="QK55">
        <f t="shared" si="449"/>
        <v>0</v>
      </c>
      <c r="QL55">
        <f t="shared" si="449"/>
        <v>0</v>
      </c>
      <c r="QM55">
        <f t="shared" si="449"/>
        <v>0</v>
      </c>
      <c r="QN55">
        <f t="shared" si="449"/>
        <v>0</v>
      </c>
      <c r="QO55">
        <f t="shared" si="449"/>
        <v>0</v>
      </c>
      <c r="QP55">
        <f t="shared" si="449"/>
        <v>0</v>
      </c>
      <c r="QQ55">
        <f t="shared" si="449"/>
        <v>0</v>
      </c>
      <c r="QR55">
        <f t="shared" si="449"/>
        <v>0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0</v>
      </c>
      <c r="RA55">
        <f t="shared" si="444"/>
        <v>0</v>
      </c>
      <c r="RB55">
        <f t="shared" si="444"/>
        <v>0</v>
      </c>
      <c r="RC55">
        <f t="shared" si="444"/>
        <v>0</v>
      </c>
      <c r="RD55">
        <f t="shared" si="444"/>
        <v>0</v>
      </c>
      <c r="RE55">
        <f t="shared" si="444"/>
        <v>0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0</v>
      </c>
      <c r="RK55">
        <f t="shared" si="444"/>
        <v>0</v>
      </c>
      <c r="RL55">
        <f t="shared" si="444"/>
        <v>0</v>
      </c>
      <c r="RM55">
        <f t="shared" si="444"/>
        <v>0</v>
      </c>
      <c r="RN55">
        <f t="shared" si="444"/>
        <v>1.2074711297023761E-3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1.0307240737051264E-2</v>
      </c>
      <c r="SJ55">
        <f t="shared" si="444"/>
        <v>0</v>
      </c>
      <c r="SK55">
        <f t="shared" si="444"/>
        <v>1.339813844179562E-2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0</v>
      </c>
      <c r="SR55">
        <f t="shared" si="444"/>
        <v>0</v>
      </c>
      <c r="SS55">
        <f t="shared" si="444"/>
        <v>1.8402152472469662E-2</v>
      </c>
      <c r="ST55">
        <f t="shared" si="444"/>
        <v>0</v>
      </c>
      <c r="SU55">
        <f t="shared" si="444"/>
        <v>1.2104490813735618E-2</v>
      </c>
      <c r="SV55">
        <f t="shared" si="444"/>
        <v>1.010089722078754E-2</v>
      </c>
      <c r="SW55">
        <f t="shared" si="444"/>
        <v>0</v>
      </c>
      <c r="SX55">
        <f t="shared" si="444"/>
        <v>0</v>
      </c>
      <c r="SY55">
        <f t="shared" si="444"/>
        <v>0</v>
      </c>
      <c r="SZ55">
        <f t="shared" si="444"/>
        <v>0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1.2432672751345809E-3</v>
      </c>
      <c r="TM55">
        <f t="shared" si="439"/>
        <v>0</v>
      </c>
      <c r="TN55">
        <f t="shared" si="439"/>
        <v>0</v>
      </c>
      <c r="TO55">
        <f t="shared" si="439"/>
        <v>0</v>
      </c>
      <c r="TP55">
        <f t="shared" si="439"/>
        <v>0</v>
      </c>
      <c r="TQ55">
        <f t="shared" si="439"/>
        <v>0</v>
      </c>
      <c r="TR55">
        <f t="shared" si="439"/>
        <v>0</v>
      </c>
      <c r="TS55">
        <f t="shared" si="439"/>
        <v>8.6110173098924853E-2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0.16306744505509918</v>
      </c>
      <c r="TX55">
        <f t="shared" si="439"/>
        <v>0</v>
      </c>
      <c r="TY55">
        <f t="shared" si="439"/>
        <v>0</v>
      </c>
      <c r="TZ55">
        <f t="shared" si="439"/>
        <v>0</v>
      </c>
      <c r="UA55">
        <f t="shared" si="439"/>
        <v>9.1696590929667785E-3</v>
      </c>
      <c r="UB55">
        <f t="shared" si="439"/>
        <v>0</v>
      </c>
      <c r="UC55">
        <f t="shared" si="439"/>
        <v>0</v>
      </c>
      <c r="UD55">
        <f t="shared" si="439"/>
        <v>0</v>
      </c>
      <c r="UE55">
        <f t="shared" si="439"/>
        <v>5.4927764472250083E-3</v>
      </c>
      <c r="UF55">
        <f t="shared" si="439"/>
        <v>4.3950866836021969E-3</v>
      </c>
      <c r="UG55">
        <f t="shared" si="439"/>
        <v>0</v>
      </c>
      <c r="UH55">
        <f t="shared" si="439"/>
        <v>1.3690349927050057E-2</v>
      </c>
      <c r="UI55">
        <f t="shared" si="432"/>
        <v>0</v>
      </c>
      <c r="UJ55">
        <f t="shared" si="432"/>
        <v>0</v>
      </c>
      <c r="UK55">
        <f t="shared" si="432"/>
        <v>0</v>
      </c>
      <c r="UL55">
        <f t="shared" si="432"/>
        <v>0</v>
      </c>
      <c r="UM55">
        <f t="shared" si="432"/>
        <v>0</v>
      </c>
      <c r="UN55">
        <f t="shared" si="432"/>
        <v>0</v>
      </c>
      <c r="UO55">
        <f t="shared" si="432"/>
        <v>0.15652142239456443</v>
      </c>
      <c r="UP55">
        <f t="shared" si="432"/>
        <v>0</v>
      </c>
      <c r="UQ55">
        <f t="shared" si="432"/>
        <v>0</v>
      </c>
      <c r="UR55">
        <f t="shared" si="432"/>
        <v>2.986401389513674E-3</v>
      </c>
      <c r="US55">
        <f t="shared" si="432"/>
        <v>0</v>
      </c>
      <c r="UT55">
        <f t="shared" si="432"/>
        <v>2.8944115349382234E-3</v>
      </c>
      <c r="UU55">
        <f t="shared" si="432"/>
        <v>4.8056644907981038E-3</v>
      </c>
      <c r="UV55">
        <f t="shared" si="432"/>
        <v>1.3179819626767066E-2</v>
      </c>
      <c r="UW55">
        <f t="shared" si="432"/>
        <v>0</v>
      </c>
      <c r="UX55">
        <f t="shared" si="432"/>
        <v>0</v>
      </c>
      <c r="UY55">
        <f t="shared" si="432"/>
        <v>0</v>
      </c>
      <c r="UZ55">
        <f t="shared" si="432"/>
        <v>0</v>
      </c>
      <c r="VA55">
        <f t="shared" si="432"/>
        <v>0</v>
      </c>
      <c r="VB55">
        <f t="shared" si="432"/>
        <v>0</v>
      </c>
      <c r="VC55">
        <f t="shared" si="432"/>
        <v>0</v>
      </c>
      <c r="VD55">
        <f t="shared" si="432"/>
        <v>0</v>
      </c>
      <c r="VE55">
        <f t="shared" si="432"/>
        <v>0</v>
      </c>
      <c r="VF55">
        <f t="shared" si="432"/>
        <v>3.2878988293749676E-3</v>
      </c>
      <c r="VG55">
        <f t="shared" si="432"/>
        <v>0</v>
      </c>
      <c r="VH55">
        <f t="shared" si="432"/>
        <v>0</v>
      </c>
      <c r="VI55">
        <f t="shared" si="432"/>
        <v>0</v>
      </c>
      <c r="VJ55">
        <f t="shared" si="432"/>
        <v>0</v>
      </c>
      <c r="VK55">
        <f t="shared" si="432"/>
        <v>0</v>
      </c>
      <c r="VL55">
        <f t="shared" si="432"/>
        <v>0</v>
      </c>
      <c r="VM55">
        <f t="shared" si="432"/>
        <v>0</v>
      </c>
      <c r="VN55">
        <f t="shared" si="432"/>
        <v>0</v>
      </c>
      <c r="VO55">
        <f t="shared" si="432"/>
        <v>0</v>
      </c>
      <c r="VP55">
        <f t="shared" si="432"/>
        <v>0</v>
      </c>
      <c r="VQ55">
        <f t="shared" si="426"/>
        <v>0</v>
      </c>
      <c r="VR55">
        <f t="shared" si="426"/>
        <v>8.9612249385631376E-5</v>
      </c>
      <c r="VS55">
        <f t="shared" si="426"/>
        <v>0</v>
      </c>
      <c r="VT55">
        <f t="shared" si="426"/>
        <v>0</v>
      </c>
      <c r="VU55">
        <f t="shared" si="426"/>
        <v>0</v>
      </c>
      <c r="VV55">
        <f t="shared" si="426"/>
        <v>0</v>
      </c>
      <c r="VW55">
        <f t="shared" si="426"/>
        <v>0</v>
      </c>
      <c r="VX55">
        <f t="shared" si="426"/>
        <v>0</v>
      </c>
      <c r="VY55">
        <f t="shared" si="426"/>
        <v>0</v>
      </c>
      <c r="VZ55">
        <f t="shared" si="426"/>
        <v>0</v>
      </c>
      <c r="WA55">
        <f t="shared" si="426"/>
        <v>0</v>
      </c>
      <c r="WB55">
        <f t="shared" si="426"/>
        <v>0</v>
      </c>
      <c r="WC55">
        <f t="shared" si="426"/>
        <v>0</v>
      </c>
      <c r="WD55">
        <f t="shared" si="426"/>
        <v>0</v>
      </c>
      <c r="WE55">
        <f t="shared" si="426"/>
        <v>0</v>
      </c>
      <c r="WF55">
        <f t="shared" si="426"/>
        <v>0</v>
      </c>
      <c r="WG55">
        <f t="shared" si="426"/>
        <v>0</v>
      </c>
      <c r="WH55">
        <f t="shared" si="426"/>
        <v>0</v>
      </c>
      <c r="WI55">
        <f t="shared" si="426"/>
        <v>4.3090333305875958E-3</v>
      </c>
      <c r="WJ55">
        <f t="shared" si="426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4.1272541600913433E-3</v>
      </c>
      <c r="WO55">
        <f t="shared" si="445"/>
        <v>0</v>
      </c>
      <c r="WP55">
        <f t="shared" si="445"/>
        <v>0</v>
      </c>
      <c r="WQ55">
        <f t="shared" si="445"/>
        <v>4.5805544813736975E-3</v>
      </c>
      <c r="WR55">
        <f t="shared" si="445"/>
        <v>0</v>
      </c>
      <c r="WS55">
        <f t="shared" si="445"/>
        <v>4.8293112295888438E-3</v>
      </c>
      <c r="WT55">
        <f t="shared" si="445"/>
        <v>0</v>
      </c>
      <c r="WU55">
        <f t="shared" si="445"/>
        <v>4.6462375084102029E-3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5.7878944982290301E-3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4.9699846841746277E-3</v>
      </c>
      <c r="XH55">
        <f t="shared" si="445"/>
        <v>6.8425191043051869E-3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1.7566312917531392E-2</v>
      </c>
      <c r="XM55">
        <f t="shared" si="445"/>
        <v>0</v>
      </c>
      <c r="XN55">
        <f t="shared" si="445"/>
        <v>0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</v>
      </c>
      <c r="XV55">
        <f t="shared" si="445"/>
        <v>0</v>
      </c>
      <c r="XW55">
        <f t="shared" si="445"/>
        <v>8.6187346195661669E-3</v>
      </c>
      <c r="XX55">
        <f t="shared" si="445"/>
        <v>0</v>
      </c>
      <c r="XY55">
        <f t="shared" si="445"/>
        <v>0</v>
      </c>
      <c r="XZ55">
        <f t="shared" si="445"/>
        <v>0</v>
      </c>
      <c r="YA55">
        <f t="shared" si="445"/>
        <v>0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0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3"/>
        <v>0</v>
      </c>
      <c r="ZH55">
        <f t="shared" si="433"/>
        <v>0</v>
      </c>
      <c r="ZI55">
        <f t="shared" si="433"/>
        <v>0</v>
      </c>
      <c r="ZJ55">
        <f t="shared" si="433"/>
        <v>0</v>
      </c>
      <c r="ZK55">
        <f t="shared" si="433"/>
        <v>0</v>
      </c>
      <c r="ZL55">
        <f t="shared" si="433"/>
        <v>0</v>
      </c>
      <c r="ZM55">
        <f t="shared" si="433"/>
        <v>1.9353396467057929E-2</v>
      </c>
      <c r="ZN55">
        <f t="shared" si="433"/>
        <v>0</v>
      </c>
      <c r="ZO55">
        <f t="shared" si="433"/>
        <v>0</v>
      </c>
      <c r="ZP55">
        <f t="shared" si="433"/>
        <v>0</v>
      </c>
      <c r="ZQ55">
        <f t="shared" si="433"/>
        <v>0</v>
      </c>
      <c r="ZR55">
        <f t="shared" si="433"/>
        <v>0</v>
      </c>
      <c r="ZS55">
        <f t="shared" si="433"/>
        <v>0</v>
      </c>
      <c r="ZT55">
        <f t="shared" si="433"/>
        <v>2.0076882424368427E-2</v>
      </c>
      <c r="ZU55">
        <f t="shared" si="433"/>
        <v>9.5113522913854165E-3</v>
      </c>
      <c r="ZV55">
        <f t="shared" si="433"/>
        <v>0</v>
      </c>
      <c r="ZW55">
        <f t="shared" si="433"/>
        <v>0</v>
      </c>
      <c r="ZX55">
        <f t="shared" si="433"/>
        <v>0</v>
      </c>
      <c r="ZY55">
        <f t="shared" si="433"/>
        <v>0</v>
      </c>
      <c r="ZZ55">
        <f t="shared" si="433"/>
        <v>0</v>
      </c>
      <c r="AAA55">
        <f t="shared" si="433"/>
        <v>0</v>
      </c>
      <c r="AAB55">
        <f t="shared" si="433"/>
        <v>0</v>
      </c>
      <c r="AAC55">
        <f t="shared" si="433"/>
        <v>0</v>
      </c>
      <c r="AAD55">
        <f t="shared" si="433"/>
        <v>0</v>
      </c>
      <c r="AAE55">
        <f t="shared" si="433"/>
        <v>0</v>
      </c>
      <c r="AAF55">
        <f t="shared" si="433"/>
        <v>0</v>
      </c>
      <c r="AAG55">
        <f t="shared" si="433"/>
        <v>0</v>
      </c>
      <c r="AAH55">
        <f t="shared" si="433"/>
        <v>0</v>
      </c>
      <c r="AAI55">
        <f t="shared" si="433"/>
        <v>0</v>
      </c>
      <c r="AAJ55">
        <f t="shared" si="433"/>
        <v>0</v>
      </c>
      <c r="AAK55">
        <f t="shared" si="433"/>
        <v>0</v>
      </c>
      <c r="AAL55">
        <f t="shared" si="433"/>
        <v>2.0710523225331574E-2</v>
      </c>
      <c r="AAM55">
        <f t="shared" si="433"/>
        <v>0</v>
      </c>
      <c r="AAN55">
        <f t="shared" si="433"/>
        <v>0</v>
      </c>
      <c r="AAO55">
        <f t="shared" si="427"/>
        <v>0</v>
      </c>
      <c r="AAP55">
        <f t="shared" si="427"/>
        <v>0</v>
      </c>
      <c r="AAQ55">
        <f t="shared" si="427"/>
        <v>0</v>
      </c>
      <c r="AAR55">
        <f t="shared" si="427"/>
        <v>1.6004990213247385E-2</v>
      </c>
      <c r="AAS55">
        <f t="shared" si="427"/>
        <v>9.1348479709540652E-3</v>
      </c>
      <c r="AAT55">
        <f t="shared" si="427"/>
        <v>0</v>
      </c>
      <c r="AAU55">
        <f t="shared" si="427"/>
        <v>0</v>
      </c>
      <c r="AAV55">
        <f t="shared" si="427"/>
        <v>0</v>
      </c>
      <c r="AAW55">
        <f t="shared" si="427"/>
        <v>0</v>
      </c>
      <c r="AAX55">
        <f t="shared" si="427"/>
        <v>0</v>
      </c>
      <c r="AAY55">
        <f t="shared" si="427"/>
        <v>0</v>
      </c>
      <c r="AAZ55">
        <f t="shared" si="427"/>
        <v>0</v>
      </c>
      <c r="ABA55">
        <f t="shared" si="427"/>
        <v>0</v>
      </c>
      <c r="ABB55">
        <f t="shared" si="427"/>
        <v>0</v>
      </c>
      <c r="ABC55">
        <f t="shared" si="427"/>
        <v>1.4910689930273516E-2</v>
      </c>
      <c r="ABD55">
        <f t="shared" si="427"/>
        <v>0</v>
      </c>
      <c r="ABE55">
        <f t="shared" si="427"/>
        <v>0</v>
      </c>
      <c r="ABF55">
        <f t="shared" si="427"/>
        <v>0</v>
      </c>
      <c r="ABG55">
        <f t="shared" si="427"/>
        <v>0</v>
      </c>
      <c r="ABH55">
        <f t="shared" si="427"/>
        <v>0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1.952168885303112E-2</v>
      </c>
      <c r="ABM55">
        <f t="shared" si="446"/>
        <v>0</v>
      </c>
      <c r="ABN55">
        <f t="shared" si="446"/>
        <v>2.119661850088966E-2</v>
      </c>
      <c r="ABO55">
        <f t="shared" si="446"/>
        <v>1.2274053215961939E-2</v>
      </c>
      <c r="ABP55">
        <f t="shared" si="446"/>
        <v>0</v>
      </c>
      <c r="ABQ55">
        <f t="shared" si="446"/>
        <v>4.3171610589898678E-2</v>
      </c>
      <c r="ABR55">
        <f t="shared" si="446"/>
        <v>1.4017089696644469E-2</v>
      </c>
      <c r="ABS55">
        <f t="shared" si="446"/>
        <v>0</v>
      </c>
      <c r="ABT55">
        <f t="shared" si="446"/>
        <v>0</v>
      </c>
      <c r="ABU55">
        <f t="shared" si="446"/>
        <v>0</v>
      </c>
      <c r="ABV55">
        <f t="shared" si="446"/>
        <v>0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0</v>
      </c>
      <c r="ACB55">
        <f t="shared" si="446"/>
        <v>0</v>
      </c>
      <c r="ACC55">
        <f t="shared" si="446"/>
        <v>3.1175407984294676E-2</v>
      </c>
      <c r="ACD55">
        <f t="shared" si="446"/>
        <v>0</v>
      </c>
      <c r="ACE55">
        <f t="shared" si="446"/>
        <v>1.6769572539851282E-2</v>
      </c>
      <c r="ACF55">
        <f t="shared" si="446"/>
        <v>0</v>
      </c>
      <c r="ACG55">
        <f t="shared" si="446"/>
        <v>0</v>
      </c>
      <c r="ACH55">
        <f t="shared" si="446"/>
        <v>1.8715667762337612E-2</v>
      </c>
      <c r="ACI55">
        <f t="shared" si="446"/>
        <v>6.798382270599518E-3</v>
      </c>
      <c r="ACJ55">
        <f t="shared" si="446"/>
        <v>0</v>
      </c>
      <c r="ACK55">
        <f t="shared" si="446"/>
        <v>0</v>
      </c>
      <c r="ACL55">
        <f t="shared" si="446"/>
        <v>0</v>
      </c>
      <c r="ACM55">
        <f t="shared" si="446"/>
        <v>1.899710062966636E-2</v>
      </c>
      <c r="ACN55">
        <f t="shared" si="446"/>
        <v>0</v>
      </c>
      <c r="ACO55">
        <f t="shared" si="446"/>
        <v>3.8238783929012126E-3</v>
      </c>
      <c r="ACP55">
        <f t="shared" si="446"/>
        <v>8.2940254396885252E-3</v>
      </c>
      <c r="ACQ55">
        <f t="shared" si="446"/>
        <v>0</v>
      </c>
      <c r="ACR55">
        <f t="shared" si="446"/>
        <v>3.5524541670548061E-2</v>
      </c>
      <c r="ACS55">
        <f t="shared" si="446"/>
        <v>0</v>
      </c>
      <c r="ACT55">
        <f t="shared" si="446"/>
        <v>0</v>
      </c>
      <c r="ACU55">
        <f t="shared" si="446"/>
        <v>0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0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0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0</v>
      </c>
      <c r="ADO55">
        <f t="shared" si="446"/>
        <v>0</v>
      </c>
      <c r="ADP55">
        <f t="shared" si="446"/>
        <v>0</v>
      </c>
      <c r="ADQ55">
        <f t="shared" si="446"/>
        <v>4.9315096584669586E-3</v>
      </c>
      <c r="ADR55">
        <f t="shared" si="446"/>
        <v>0</v>
      </c>
      <c r="ADS55">
        <f t="shared" si="446"/>
        <v>0</v>
      </c>
      <c r="ADT55">
        <f t="shared" si="446"/>
        <v>0.47179910687280668</v>
      </c>
      <c r="ADU55">
        <f t="shared" si="441"/>
        <v>0</v>
      </c>
      <c r="ADV55">
        <f t="shared" si="441"/>
        <v>0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0</v>
      </c>
      <c r="AEA55">
        <f t="shared" si="441"/>
        <v>4.7683762239083619E-2</v>
      </c>
      <c r="AEB55">
        <f t="shared" si="441"/>
        <v>0</v>
      </c>
      <c r="AEC55">
        <f t="shared" si="441"/>
        <v>7.0459197878735029E-3</v>
      </c>
      <c r="AED55">
        <f t="shared" si="441"/>
        <v>0</v>
      </c>
      <c r="AEE55">
        <f t="shared" si="434"/>
        <v>3.1929531209214115E-2</v>
      </c>
      <c r="AEF55">
        <f t="shared" si="434"/>
        <v>3.4234249514581268E-2</v>
      </c>
      <c r="AEG55">
        <f t="shared" si="434"/>
        <v>0</v>
      </c>
      <c r="AEH55">
        <f t="shared" si="434"/>
        <v>0.14263048670656253</v>
      </c>
      <c r="AEI55">
        <f t="shared" si="434"/>
        <v>0</v>
      </c>
      <c r="AEJ55">
        <f t="shared" si="434"/>
        <v>0</v>
      </c>
      <c r="AEK55">
        <f t="shared" si="434"/>
        <v>0</v>
      </c>
      <c r="AEL55">
        <f t="shared" si="434"/>
        <v>4.1828161173687269E-2</v>
      </c>
      <c r="AEM55">
        <f t="shared" si="434"/>
        <v>0</v>
      </c>
      <c r="AEN55">
        <f t="shared" si="434"/>
        <v>0</v>
      </c>
      <c r="AEO55">
        <f t="shared" si="434"/>
        <v>0</v>
      </c>
      <c r="AEP55">
        <f t="shared" si="434"/>
        <v>0</v>
      </c>
      <c r="AEQ55">
        <f t="shared" si="434"/>
        <v>0</v>
      </c>
      <c r="AER55">
        <f t="shared" si="434"/>
        <v>0</v>
      </c>
      <c r="AES55">
        <f t="shared" si="434"/>
        <v>0</v>
      </c>
      <c r="AET55">
        <f t="shared" si="434"/>
        <v>0</v>
      </c>
      <c r="AEU55">
        <f t="shared" si="434"/>
        <v>0</v>
      </c>
      <c r="AEV55">
        <f t="shared" si="434"/>
        <v>0</v>
      </c>
      <c r="AEW55">
        <f t="shared" si="434"/>
        <v>0</v>
      </c>
      <c r="AEX55">
        <f t="shared" si="434"/>
        <v>0</v>
      </c>
      <c r="AEY55">
        <f t="shared" si="434"/>
        <v>0</v>
      </c>
      <c r="AEZ55">
        <f t="shared" si="434"/>
        <v>0</v>
      </c>
      <c r="AFA55">
        <f t="shared" si="434"/>
        <v>1.3201845121922599E-2</v>
      </c>
      <c r="AFB55">
        <f t="shared" si="434"/>
        <v>4.5230428170789379E-2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0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28"/>
        <v>0</v>
      </c>
      <c r="AFN55">
        <f t="shared" si="428"/>
        <v>0</v>
      </c>
      <c r="AFO55">
        <f t="shared" si="428"/>
        <v>0</v>
      </c>
      <c r="AFP55">
        <f t="shared" si="428"/>
        <v>0</v>
      </c>
      <c r="AFQ55">
        <f t="shared" si="428"/>
        <v>0</v>
      </c>
      <c r="AFR55">
        <f t="shared" si="428"/>
        <v>0</v>
      </c>
      <c r="AFS55">
        <f t="shared" si="428"/>
        <v>0</v>
      </c>
      <c r="AFT55">
        <f t="shared" si="428"/>
        <v>0</v>
      </c>
      <c r="AFU55">
        <f t="shared" si="428"/>
        <v>0</v>
      </c>
      <c r="AFV55">
        <f t="shared" si="428"/>
        <v>0</v>
      </c>
      <c r="AFW55">
        <f t="shared" si="428"/>
        <v>0</v>
      </c>
      <c r="AFX55">
        <f t="shared" si="428"/>
        <v>0</v>
      </c>
      <c r="AFY55">
        <f t="shared" si="428"/>
        <v>0</v>
      </c>
      <c r="AFZ55">
        <f t="shared" si="428"/>
        <v>0</v>
      </c>
      <c r="AGA55">
        <f t="shared" si="428"/>
        <v>0</v>
      </c>
      <c r="AGB55">
        <f t="shared" si="428"/>
        <v>0</v>
      </c>
      <c r="AGC55">
        <f t="shared" si="428"/>
        <v>0</v>
      </c>
      <c r="AGD55">
        <f t="shared" si="428"/>
        <v>0</v>
      </c>
      <c r="AGE55">
        <f t="shared" si="428"/>
        <v>0</v>
      </c>
    </row>
    <row r="58" spans="1:863" x14ac:dyDescent="0.2">
      <c r="A58" t="s">
        <v>56</v>
      </c>
      <c r="B58" t="str">
        <f>_xlfn.CONCAT(raw_control!B4,raw_control!B3)</f>
        <v>M1</v>
      </c>
      <c r="C58" t="str">
        <f>_xlfn.CONCAT(raw_control!C4,raw_control!C3)</f>
        <v>K2</v>
      </c>
      <c r="D58" t="str">
        <f>_xlfn.CONCAT(raw_control!D4,raw_control!D3)</f>
        <v>V3</v>
      </c>
      <c r="E58" t="str">
        <f>_xlfn.CONCAT(raw_control!E4,raw_control!E3)</f>
        <v>K4</v>
      </c>
      <c r="F58" t="str">
        <f>_xlfn.CONCAT(raw_control!F4,raw_control!F3)</f>
        <v>G4a</v>
      </c>
      <c r="G58" t="str">
        <f>_xlfn.CONCAT(raw_control!G4,raw_control!G3)</f>
        <v>I4b</v>
      </c>
      <c r="H58" t="str">
        <f>_xlfn.CONCAT(raw_control!H4,raw_control!H3)</f>
        <v>R4c</v>
      </c>
      <c r="I58" t="str">
        <f>_xlfn.CONCAT(raw_control!I4,raw_control!I3)</f>
        <v>R5</v>
      </c>
      <c r="J58" t="str">
        <f>_xlfn.CONCAT(raw_control!J4,raw_control!J3)</f>
        <v>N6</v>
      </c>
      <c r="K58" t="str">
        <f>_xlfn.CONCAT(raw_control!K4,raw_control!K3)</f>
        <v>Y7</v>
      </c>
      <c r="L58" t="str">
        <f>_xlfn.CONCAT(raw_control!L4,raw_control!L3)</f>
        <v>Q8</v>
      </c>
      <c r="M58" t="str">
        <f>_xlfn.CONCAT(raw_control!M4,raw_control!M3)</f>
        <v>H9</v>
      </c>
      <c r="N58" t="str">
        <f>_xlfn.CONCAT(raw_control!N4,raw_control!N3)</f>
        <v>L10</v>
      </c>
      <c r="O58" t="str">
        <f>_xlfn.CONCAT(raw_control!O4,raw_control!O3)</f>
        <v>W11</v>
      </c>
      <c r="P58" t="str">
        <f>_xlfn.CONCAT(raw_control!P4,raw_control!P3)</f>
        <v>R12</v>
      </c>
      <c r="Q58" t="str">
        <f>_xlfn.CONCAT(raw_control!Q4,raw_control!Q3)</f>
        <v>-13</v>
      </c>
      <c r="R58" t="str">
        <f>_xlfn.CONCAT(raw_control!R4,raw_control!R3)</f>
        <v>-14</v>
      </c>
      <c r="S58" t="str">
        <f>_xlfn.CONCAT(raw_control!S4,raw_control!S3)</f>
        <v>-15</v>
      </c>
      <c r="T58" t="str">
        <f>_xlfn.CONCAT(raw_control!T4,raw_control!T3)</f>
        <v>-16</v>
      </c>
      <c r="U58" t="str">
        <f>_xlfn.CONCAT(raw_control!U4,raw_control!U3)</f>
        <v>W17</v>
      </c>
      <c r="V58" t="str">
        <f>_xlfn.CONCAT(raw_control!V4,raw_control!V3)</f>
        <v>G18</v>
      </c>
      <c r="W58" t="str">
        <f>_xlfn.CONCAT(raw_control!W4,raw_control!W3)</f>
        <v>I19</v>
      </c>
      <c r="X58" t="str">
        <f>_xlfn.CONCAT(raw_control!X4,raw_control!X3)</f>
        <v>M20</v>
      </c>
      <c r="Y58" t="str">
        <f>_xlfn.CONCAT(raw_control!Y4,raw_control!Y3)</f>
        <v>L21</v>
      </c>
      <c r="Z58" t="str">
        <f>_xlfn.CONCAT(raw_control!Z4,raw_control!Z3)</f>
        <v>L22</v>
      </c>
      <c r="AA58" t="str">
        <f>_xlfn.CONCAT(raw_control!AA4,raw_control!AA3)</f>
        <v>G23</v>
      </c>
      <c r="AB58" t="str">
        <f>_xlfn.CONCAT(raw_control!AB4,raw_control!AB3)</f>
        <v>I24</v>
      </c>
      <c r="AC58" t="str">
        <f>_xlfn.CONCAT(raw_control!AC4,raw_control!AC3)</f>
        <v>L25</v>
      </c>
      <c r="AD58" t="str">
        <f>_xlfn.CONCAT(raw_control!AD4,raw_control!AD3)</f>
        <v>M26</v>
      </c>
      <c r="AE58" t="str">
        <f>_xlfn.CONCAT(raw_control!AE4,raw_control!AE3)</f>
        <v>I27</v>
      </c>
      <c r="AF58" t="str">
        <f>_xlfn.CONCAT(raw_control!AF4,raw_control!AF3)</f>
        <v>C28</v>
      </c>
      <c r="AG58" t="str">
        <f>_xlfn.CONCAT(raw_control!AG4,raw_control!AG3)</f>
        <v>S29</v>
      </c>
      <c r="AH58" t="str">
        <f>_xlfn.CONCAT(raw_control!AH4,raw_control!AH3)</f>
        <v>A30</v>
      </c>
      <c r="AI58" t="str">
        <f>_xlfn.CONCAT(raw_control!AI4,raw_control!AI3)</f>
        <v>T31</v>
      </c>
      <c r="AJ58" t="str">
        <f>_xlfn.CONCAT(raw_control!AJ4,raw_control!AJ3)</f>
        <v>E32</v>
      </c>
      <c r="AK58" t="str">
        <f>_xlfn.CONCAT(raw_control!AK4,raw_control!AK3)</f>
        <v>K33</v>
      </c>
      <c r="AL58" t="str">
        <f>_xlfn.CONCAT(raw_control!AL4,raw_control!AL3)</f>
        <v>L34</v>
      </c>
      <c r="AM58" t="str">
        <f>_xlfn.CONCAT(raw_control!AM4,raw_control!AM3)</f>
        <v>W35</v>
      </c>
      <c r="AN58" t="str">
        <f>_xlfn.CONCAT(raw_control!AN4,raw_control!AN3)</f>
        <v>V36</v>
      </c>
      <c r="AO58" t="str">
        <f>_xlfn.CONCAT(raw_control!AO4,raw_control!AO3)</f>
        <v>T37</v>
      </c>
      <c r="AP58" t="str">
        <f>_xlfn.CONCAT(raw_control!AP4,raw_control!AP3)</f>
        <v>V38</v>
      </c>
      <c r="AQ58" t="str">
        <f>_xlfn.CONCAT(raw_control!AQ4,raw_control!AQ3)</f>
        <v>Y39</v>
      </c>
      <c r="AR58" t="str">
        <f>_xlfn.CONCAT(raw_control!AR4,raw_control!AR3)</f>
        <v>Y40</v>
      </c>
      <c r="AS58" t="str">
        <f>_xlfn.CONCAT(raw_control!AS4,raw_control!AS3)</f>
        <v>G41</v>
      </c>
      <c r="AT58" t="str">
        <f>_xlfn.CONCAT(raw_control!AT4,raw_control!AT3)</f>
        <v>V42</v>
      </c>
      <c r="AU58" t="str">
        <f>_xlfn.CONCAT(raw_control!AU4,raw_control!AU3)</f>
        <v>P43</v>
      </c>
      <c r="AV58" t="str">
        <f>_xlfn.CONCAT(raw_control!AV4,raw_control!AV3)</f>
        <v>V44</v>
      </c>
      <c r="AW58" t="str">
        <f>_xlfn.CONCAT(raw_control!AW4,raw_control!AW3)</f>
        <v>W45</v>
      </c>
      <c r="AX58" t="str">
        <f>_xlfn.CONCAT(raw_control!AX4,raw_control!AX3)</f>
        <v>K46</v>
      </c>
      <c r="AY58" t="str">
        <f>_xlfn.CONCAT(raw_control!AY4,raw_control!AY3)</f>
        <v>E47</v>
      </c>
      <c r="AZ58" t="str">
        <f>_xlfn.CONCAT(raw_control!AZ4,raw_control!AZ3)</f>
        <v>A48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Q63</v>
      </c>
      <c r="BP58" t="str">
        <f>_xlfn.CONCAT(raw_control!BP4,raw_control!BP3)</f>
        <v>E64</v>
      </c>
      <c r="BQ58" t="str">
        <f>_xlfn.CONCAT(raw_control!BQ4,raw_control!BQ3)</f>
        <v>I65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I68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E85</v>
      </c>
      <c r="CL58" t="str">
        <f>_xlfn.CONCAT(raw_control!CL4,raw_control!CL3)</f>
        <v>L86</v>
      </c>
      <c r="CM58" t="str">
        <f>_xlfn.CONCAT(raw_control!CM4,raw_control!CM3)</f>
        <v>K87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N92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S98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H105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I108</v>
      </c>
      <c r="DI58" t="str">
        <f>_xlfn.CONCAT(raw_control!DI4,raw_control!DI3)</f>
        <v>I109</v>
      </c>
      <c r="DJ58" t="str">
        <f>_xlfn.CONCAT(raw_control!DJ4,raw_control!DJ3)</f>
        <v>S110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K130</v>
      </c>
      <c r="EE58" t="str">
        <f>_xlfn.CONCAT(raw_control!EE4,raw_control!EE3)</f>
        <v>C131</v>
      </c>
      <c r="EF58" t="str">
        <f>_xlfn.CONCAT(raw_control!EF4,raw_control!EF3)</f>
        <v>T132</v>
      </c>
      <c r="EG58" t="str">
        <f>_xlfn.CONCAT(raw_control!EG4,raw_control!EG3)</f>
        <v>D133</v>
      </c>
      <c r="EH58" t="str">
        <f>_xlfn.CONCAT(raw_control!EH4,raw_control!EH3)</f>
        <v>L134</v>
      </c>
      <c r="EI58" t="str">
        <f>_xlfn.CONCAT(raw_control!EI4,raw_control!EI3)</f>
        <v>N135</v>
      </c>
      <c r="EJ58" t="str">
        <f>_xlfn.CONCAT(raw_control!EJ4,raw_control!EJ3)</f>
        <v>V135a</v>
      </c>
      <c r="EK58" t="str">
        <f>_xlfn.CONCAT(raw_control!EK4,raw_control!EK3)</f>
        <v>T135b</v>
      </c>
      <c r="EL58" t="str">
        <f>_xlfn.CONCAT(raw_control!EL4,raw_control!EL3)</f>
        <v>N136</v>
      </c>
      <c r="EM58" t="str">
        <f>_xlfn.CONCAT(raw_control!EM4,raw_control!EM3)</f>
        <v>S137</v>
      </c>
      <c r="EN58" t="str">
        <f>_xlfn.CONCAT(raw_control!EN4,raw_control!EN3)</f>
        <v>N138</v>
      </c>
      <c r="EO58" t="str">
        <f>_xlfn.CONCAT(raw_control!EO4,raw_control!EO3)</f>
        <v>S139</v>
      </c>
      <c r="EP58" t="str">
        <f>_xlfn.CONCAT(raw_control!EP4,raw_control!EP3)</f>
        <v>T140</v>
      </c>
      <c r="EQ58" t="str">
        <f>_xlfn.CONCAT(raw_control!EQ4,raw_control!EQ3)</f>
        <v>D141</v>
      </c>
      <c r="ER58" t="str">
        <f>_xlfn.CONCAT(raw_control!ER4,raw_control!ER3)</f>
        <v>H142</v>
      </c>
      <c r="ES58" t="str">
        <f>_xlfn.CONCAT(raw_control!ES4,raw_control!ES3)</f>
        <v>S143</v>
      </c>
      <c r="ET58" t="str">
        <f>_xlfn.CONCAT(raw_control!ET4,raw_control!ET3)</f>
        <v>T144</v>
      </c>
      <c r="EU58" t="str">
        <f>_xlfn.CONCAT(raw_control!EU4,raw_control!EU3)</f>
        <v>N145</v>
      </c>
      <c r="EV58" t="str">
        <f>_xlfn.CONCAT(raw_control!EV4,raw_control!EV3)</f>
        <v>S146</v>
      </c>
      <c r="EW58" t="str">
        <f>_xlfn.CONCAT(raw_control!EW4,raw_control!EW3)</f>
        <v>S147</v>
      </c>
      <c r="EX58" t="str">
        <f>_xlfn.CONCAT(raw_control!EX4,raw_control!EX3)</f>
        <v>L148</v>
      </c>
      <c r="EY58" t="str">
        <f>_xlfn.CONCAT(raw_control!EY4,raw_control!EY3)</f>
        <v>E149</v>
      </c>
      <c r="EZ58" t="str">
        <f>_xlfn.CONCAT(raw_control!EZ4,raw_control!EZ3)</f>
        <v>T150</v>
      </c>
      <c r="FA58" t="str">
        <f>_xlfn.CONCAT(raw_control!FA4,raw_control!FA3)</f>
        <v>K151</v>
      </c>
      <c r="FB58" t="str">
        <f>_xlfn.CONCAT(raw_control!FB4,raw_control!FB3)</f>
        <v>G152</v>
      </c>
      <c r="FC58" t="str">
        <f>_xlfn.CONCAT(raw_control!FC4,raw_control!FC3)</f>
        <v>E153</v>
      </c>
      <c r="FD58" t="str">
        <f>_xlfn.CONCAT(raw_control!FD4,raw_control!FD3)</f>
        <v>I154</v>
      </c>
      <c r="FE58" t="str">
        <f>_xlfn.CONCAT(raw_control!FE4,raw_control!FE3)</f>
        <v>K155</v>
      </c>
      <c r="FF58" t="str">
        <f>_xlfn.CONCAT(raw_control!FF4,raw_control!FF3)</f>
        <v>N156</v>
      </c>
      <c r="FG58" t="str">
        <f>_xlfn.CONCAT(raw_control!FG4,raw_control!FG3)</f>
        <v>C157</v>
      </c>
      <c r="FH58" t="str">
        <f>_xlfn.CONCAT(raw_control!FH4,raw_control!FH3)</f>
        <v>S158</v>
      </c>
      <c r="FI58" t="str">
        <f>_xlfn.CONCAT(raw_control!FI4,raw_control!FI3)</f>
        <v>F159</v>
      </c>
      <c r="FJ58" t="str">
        <f>_xlfn.CONCAT(raw_control!FJ4,raw_control!FJ3)</f>
        <v>N160</v>
      </c>
      <c r="FK58" t="str">
        <f>_xlfn.CONCAT(raw_control!FK4,raw_control!FK3)</f>
        <v>I161</v>
      </c>
      <c r="FL58" t="str">
        <f>_xlfn.CONCAT(raw_control!FL4,raw_control!FL3)</f>
        <v>T162</v>
      </c>
      <c r="FM58" t="str">
        <f>_xlfn.CONCAT(raw_control!FM4,raw_control!FM3)</f>
        <v>T163</v>
      </c>
      <c r="FN58" t="str">
        <f>_xlfn.CONCAT(raw_control!FN4,raw_control!FN3)</f>
        <v>T164</v>
      </c>
      <c r="FO58" t="str">
        <f>_xlfn.CONCAT(raw_control!FO4,raw_control!FO3)</f>
        <v>P165</v>
      </c>
      <c r="FP58" t="str">
        <f>_xlfn.CONCAT(raw_control!FP4,raw_control!FP3)</f>
        <v>R166</v>
      </c>
      <c r="FQ58" t="str">
        <f>_xlfn.CONCAT(raw_control!FQ4,raw_control!FQ3)</f>
        <v>D167</v>
      </c>
      <c r="FR58" t="str">
        <f>_xlfn.CONCAT(raw_control!FR4,raw_control!FR3)</f>
        <v>K168</v>
      </c>
      <c r="FS58" t="str">
        <f>_xlfn.CONCAT(raw_control!FS4,raw_control!FS3)</f>
        <v>I169</v>
      </c>
      <c r="FT58" t="str">
        <f>_xlfn.CONCAT(raw_control!FT4,raw_control!FT3)</f>
        <v>Q170</v>
      </c>
      <c r="FU58" t="str">
        <f>_xlfn.CONCAT(raw_control!FU4,raw_control!FU3)</f>
        <v>K171</v>
      </c>
      <c r="FV58" t="str">
        <f>_xlfn.CONCAT(raw_control!FV4,raw_control!FV3)</f>
        <v>E172</v>
      </c>
      <c r="FW58" t="str">
        <f>_xlfn.CONCAT(raw_control!FW4,raw_control!FW3)</f>
        <v>Y173</v>
      </c>
      <c r="FX58" t="str">
        <f>_xlfn.CONCAT(raw_control!FX4,raw_control!FX3)</f>
        <v>A174</v>
      </c>
      <c r="FY58" t="str">
        <f>_xlfn.CONCAT(raw_control!FY4,raw_control!FY3)</f>
        <v>I175</v>
      </c>
      <c r="FZ58" t="str">
        <f>_xlfn.CONCAT(raw_control!FZ4,raw_control!FZ3)</f>
        <v>F176</v>
      </c>
      <c r="GA58" t="str">
        <f>_xlfn.CONCAT(raw_control!GA4,raw_control!GA3)</f>
        <v>Y177</v>
      </c>
      <c r="GB58" t="str">
        <f>_xlfn.CONCAT(raw_control!GB4,raw_control!GB3)</f>
        <v>K178</v>
      </c>
      <c r="GC58" t="str">
        <f>_xlfn.CONCAT(raw_control!GC4,raw_control!GC3)</f>
        <v>Q179</v>
      </c>
      <c r="GD58" t="str">
        <f>_xlfn.CONCAT(raw_control!GD4,raw_control!GD3)</f>
        <v>D180</v>
      </c>
      <c r="GE58" t="str">
        <f>_xlfn.CONCAT(raw_control!GE4,raw_control!GE3)</f>
        <v>V181</v>
      </c>
      <c r="GF58" t="str">
        <f>_xlfn.CONCAT(raw_control!GF4,raw_control!GF3)</f>
        <v>V182</v>
      </c>
      <c r="GG58" t="str">
        <f>_xlfn.CONCAT(raw_control!GG4,raw_control!GG3)</f>
        <v>P183</v>
      </c>
      <c r="GH58" t="str">
        <f>_xlfn.CONCAT(raw_control!GH4,raw_control!GH3)</f>
        <v>I184</v>
      </c>
      <c r="GI58" t="str">
        <f>_xlfn.CONCAT(raw_control!GI4,raw_control!GI3)</f>
        <v>K185</v>
      </c>
      <c r="GJ58" t="str">
        <f>_xlfn.CONCAT(raw_control!GJ4,raw_control!GJ3)</f>
        <v>N186</v>
      </c>
      <c r="GK58" t="str">
        <f>_xlfn.CONCAT(raw_control!GK4,raw_control!GK3)</f>
        <v>D187</v>
      </c>
      <c r="GL58" t="str">
        <f>_xlfn.CONCAT(raw_control!GL4,raw_control!GL3)</f>
        <v>N188</v>
      </c>
      <c r="GM58" t="str">
        <f>_xlfn.CONCAT(raw_control!GM4,raw_control!GM3)</f>
        <v>I189</v>
      </c>
      <c r="GN58" t="str">
        <f>_xlfn.CONCAT(raw_control!GN4,raw_control!GN3)</f>
        <v>S190</v>
      </c>
      <c r="GO58" t="str">
        <f>_xlfn.CONCAT(raw_control!GO4,raw_control!GO3)</f>
        <v>Y191</v>
      </c>
      <c r="GP58" t="str">
        <f>_xlfn.CONCAT(raw_control!GP4,raw_control!GP3)</f>
        <v>R192</v>
      </c>
      <c r="GQ58" t="str">
        <f>_xlfn.CONCAT(raw_control!GQ4,raw_control!GQ3)</f>
        <v>L193</v>
      </c>
      <c r="GR58" t="str">
        <f>_xlfn.CONCAT(raw_control!GR4,raw_control!GR3)</f>
        <v>I194</v>
      </c>
      <c r="GS58" t="str">
        <f>_xlfn.CONCAT(raw_control!GS4,raw_control!GS3)</f>
        <v>S195</v>
      </c>
      <c r="GT58" t="str">
        <f>_xlfn.CONCAT(raw_control!GT4,raw_control!GT3)</f>
        <v>C196</v>
      </c>
      <c r="GU58" t="str">
        <f>_xlfn.CONCAT(raw_control!GU4,raw_control!GU3)</f>
        <v>N197</v>
      </c>
      <c r="GV58" t="str">
        <f>_xlfn.CONCAT(raw_control!GV4,raw_control!GV3)</f>
        <v>T198</v>
      </c>
      <c r="GW58" t="str">
        <f>_xlfn.CONCAT(raw_control!GW4,raw_control!GW3)</f>
        <v>S199</v>
      </c>
      <c r="GX58" t="str">
        <f>_xlfn.CONCAT(raw_control!GX4,raw_control!GX3)</f>
        <v>V200</v>
      </c>
      <c r="GY58" t="str">
        <f>_xlfn.CONCAT(raw_control!GY4,raw_control!GY3)</f>
        <v>I201</v>
      </c>
      <c r="GZ58" t="str">
        <f>_xlfn.CONCAT(raw_control!GZ4,raw_control!GZ3)</f>
        <v>T202</v>
      </c>
      <c r="HA58" t="str">
        <f>_xlfn.CONCAT(raw_control!HA4,raw_control!HA3)</f>
        <v>Q203</v>
      </c>
      <c r="HB58" t="str">
        <f>_xlfn.CONCAT(raw_control!HB4,raw_control!HB3)</f>
        <v>A204</v>
      </c>
      <c r="HC58" t="str">
        <f>_xlfn.CONCAT(raw_control!HC4,raw_control!HC3)</f>
        <v>C205</v>
      </c>
      <c r="HD58" t="str">
        <f>_xlfn.CONCAT(raw_control!HD4,raw_control!HD3)</f>
        <v>P206</v>
      </c>
      <c r="HE58" t="str">
        <f>_xlfn.CONCAT(raw_control!HE4,raw_control!HE3)</f>
        <v>K207</v>
      </c>
      <c r="HF58" t="str">
        <f>_xlfn.CONCAT(raw_control!HF4,raw_control!HF3)</f>
        <v>V208</v>
      </c>
      <c r="HG58" t="str">
        <f>_xlfn.CONCAT(raw_control!HG4,raw_control!HG3)</f>
        <v>T209</v>
      </c>
      <c r="HH58" t="str">
        <f>_xlfn.CONCAT(raw_control!HH4,raw_control!HH3)</f>
        <v>F210</v>
      </c>
      <c r="HI58" t="str">
        <f>_xlfn.CONCAT(raw_control!HI4,raw_control!HI3)</f>
        <v>E211</v>
      </c>
      <c r="HJ58" t="str">
        <f>_xlfn.CONCAT(raw_control!HJ4,raw_control!HJ3)</f>
        <v>P212</v>
      </c>
      <c r="HK58" t="str">
        <f>_xlfn.CONCAT(raw_control!HK4,raw_control!HK3)</f>
        <v>I213</v>
      </c>
      <c r="HL58" t="str">
        <f>_xlfn.CONCAT(raw_control!HL4,raw_control!HL3)</f>
        <v>P214</v>
      </c>
      <c r="HM58" t="str">
        <f>_xlfn.CONCAT(raw_control!HM4,raw_control!HM3)</f>
        <v>I215</v>
      </c>
      <c r="HN58" t="str">
        <f>_xlfn.CONCAT(raw_control!HN4,raw_control!HN3)</f>
        <v>H216</v>
      </c>
      <c r="HO58" t="str">
        <f>_xlfn.CONCAT(raw_control!HO4,raw_control!HO3)</f>
        <v>Y217</v>
      </c>
      <c r="HP58" t="str">
        <f>_xlfn.CONCAT(raw_control!HP4,raw_control!HP3)</f>
        <v>C218</v>
      </c>
      <c r="HQ58" t="str">
        <f>_xlfn.CONCAT(raw_control!HQ4,raw_control!HQ3)</f>
        <v>A219</v>
      </c>
      <c r="HR58" t="str">
        <f>_xlfn.CONCAT(raw_control!HR4,raw_control!HR3)</f>
        <v>P220</v>
      </c>
      <c r="HS58" t="str">
        <f>_xlfn.CONCAT(raw_control!HS4,raw_control!HS3)</f>
        <v>A221</v>
      </c>
      <c r="HT58" t="str">
        <f>_xlfn.CONCAT(raw_control!HT4,raw_control!HT3)</f>
        <v>G222</v>
      </c>
      <c r="HU58" t="str">
        <f>_xlfn.CONCAT(raw_control!HU4,raw_control!HU3)</f>
        <v>F223</v>
      </c>
      <c r="HV58" t="str">
        <f>_xlfn.CONCAT(raw_control!HV4,raw_control!HV3)</f>
        <v>A224</v>
      </c>
      <c r="HW58" t="str">
        <f>_xlfn.CONCAT(raw_control!HW4,raw_control!HW3)</f>
        <v>I225</v>
      </c>
      <c r="HX58" t="str">
        <f>_xlfn.CONCAT(raw_control!HX4,raw_control!HX3)</f>
        <v>L226</v>
      </c>
      <c r="HY58" t="str">
        <f>_xlfn.CONCAT(raw_control!HY4,raw_control!HY3)</f>
        <v>K227</v>
      </c>
      <c r="HZ58" t="str">
        <f>_xlfn.CONCAT(raw_control!HZ4,raw_control!HZ3)</f>
        <v>C228</v>
      </c>
      <c r="IA58" t="str">
        <f>_xlfn.CONCAT(raw_control!IA4,raw_control!IA3)</f>
        <v>N229</v>
      </c>
      <c r="IB58" t="str">
        <f>_xlfn.CONCAT(raw_control!IB4,raw_control!IB3)</f>
        <v>D230</v>
      </c>
      <c r="IC58" t="str">
        <f>_xlfn.CONCAT(raw_control!IC4,raw_control!IC3)</f>
        <v>K231</v>
      </c>
      <c r="ID58" t="str">
        <f>_xlfn.CONCAT(raw_control!ID4,raw_control!ID3)</f>
        <v>G232</v>
      </c>
      <c r="IE58" t="str">
        <f>_xlfn.CONCAT(raw_control!IE4,raw_control!IE3)</f>
        <v>F233</v>
      </c>
      <c r="IF58" t="str">
        <f>_xlfn.CONCAT(raw_control!IF4,raw_control!IF3)</f>
        <v>N234</v>
      </c>
      <c r="IG58" t="str">
        <f>_xlfn.CONCAT(raw_control!IG4,raw_control!IG3)</f>
        <v>G235</v>
      </c>
      <c r="IH58" t="str">
        <f>_xlfn.CONCAT(raw_control!IH4,raw_control!IH3)</f>
        <v>T236</v>
      </c>
      <c r="II58" t="str">
        <f>_xlfn.CONCAT(raw_control!II4,raw_control!II3)</f>
        <v>G237</v>
      </c>
      <c r="IJ58" t="str">
        <f>_xlfn.CONCAT(raw_control!IJ4,raw_control!IJ3)</f>
        <v>P238</v>
      </c>
      <c r="IK58" t="str">
        <f>_xlfn.CONCAT(raw_control!IK4,raw_control!IK3)</f>
        <v>C239</v>
      </c>
      <c r="IL58" t="str">
        <f>_xlfn.CONCAT(raw_control!IL4,raw_control!IL3)</f>
        <v>T240</v>
      </c>
      <c r="IM58" t="str">
        <f>_xlfn.CONCAT(raw_control!IM4,raw_control!IM3)</f>
        <v>N241</v>
      </c>
      <c r="IN58" t="str">
        <f>_xlfn.CONCAT(raw_control!IN4,raw_control!IN3)</f>
        <v>V242</v>
      </c>
      <c r="IO58" t="str">
        <f>_xlfn.CONCAT(raw_control!IO4,raw_control!IO3)</f>
        <v>S243</v>
      </c>
      <c r="IP58" t="str">
        <f>_xlfn.CONCAT(raw_control!IP4,raw_control!IP3)</f>
        <v>T244</v>
      </c>
      <c r="IQ58" t="str">
        <f>_xlfn.CONCAT(raw_control!IQ4,raw_control!IQ3)</f>
        <v>V245</v>
      </c>
      <c r="IR58" t="str">
        <f>_xlfn.CONCAT(raw_control!IR4,raw_control!IR3)</f>
        <v>Q246</v>
      </c>
      <c r="IS58" t="str">
        <f>_xlfn.CONCAT(raw_control!IS4,raw_control!IS3)</f>
        <v>C247</v>
      </c>
      <c r="IT58" t="str">
        <f>_xlfn.CONCAT(raw_control!IT4,raw_control!IT3)</f>
        <v>T248</v>
      </c>
      <c r="IU58" t="str">
        <f>_xlfn.CONCAT(raw_control!IU4,raw_control!IU3)</f>
        <v>H249</v>
      </c>
      <c r="IV58" t="str">
        <f>_xlfn.CONCAT(raw_control!IV4,raw_control!IV3)</f>
        <v>G250</v>
      </c>
      <c r="IW58" t="str">
        <f>_xlfn.CONCAT(raw_control!IW4,raw_control!IW3)</f>
        <v>I251</v>
      </c>
      <c r="IX58" t="str">
        <f>_xlfn.CONCAT(raw_control!IX4,raw_control!IX3)</f>
        <v>R252</v>
      </c>
      <c r="IY58" t="str">
        <f>_xlfn.CONCAT(raw_control!IY4,raw_control!IY3)</f>
        <v>P253</v>
      </c>
      <c r="IZ58" t="str">
        <f>_xlfn.CONCAT(raw_control!IZ4,raw_control!IZ3)</f>
        <v>V254</v>
      </c>
      <c r="JA58" t="str">
        <f>_xlfn.CONCAT(raw_control!JA4,raw_control!JA3)</f>
        <v>I255</v>
      </c>
      <c r="JB58" t="str">
        <f>_xlfn.CONCAT(raw_control!JB4,raw_control!JB3)</f>
        <v>S256</v>
      </c>
      <c r="JC58" t="str">
        <f>_xlfn.CONCAT(raw_control!JC4,raw_control!JC3)</f>
        <v>T257</v>
      </c>
      <c r="JD58" t="str">
        <f>_xlfn.CONCAT(raw_control!JD4,raw_control!JD3)</f>
        <v>Q258</v>
      </c>
      <c r="JE58" t="str">
        <f>_xlfn.CONCAT(raw_control!JE4,raw_control!JE3)</f>
        <v>L259</v>
      </c>
      <c r="JF58" t="str">
        <f>_xlfn.CONCAT(raw_control!JF4,raw_control!JF3)</f>
        <v>L260</v>
      </c>
      <c r="JG58" t="str">
        <f>_xlfn.CONCAT(raw_control!JG4,raw_control!JG3)</f>
        <v>L261</v>
      </c>
      <c r="JH58" t="str">
        <f>_xlfn.CONCAT(raw_control!JH4,raw_control!JH3)</f>
        <v>N262</v>
      </c>
      <c r="JI58" t="str">
        <f>_xlfn.CONCAT(raw_control!JI4,raw_control!JI3)</f>
        <v>G263</v>
      </c>
      <c r="JJ58" t="str">
        <f>_xlfn.CONCAT(raw_control!JJ4,raw_control!JJ3)</f>
        <v>S264</v>
      </c>
      <c r="JK58" t="str">
        <f>_xlfn.CONCAT(raw_control!JK4,raw_control!JK3)</f>
        <v>L265</v>
      </c>
      <c r="JL58" t="str">
        <f>_xlfn.CONCAT(raw_control!JL4,raw_control!JL3)</f>
        <v>A266</v>
      </c>
      <c r="JM58" t="str">
        <f>_xlfn.CONCAT(raw_control!JM4,raw_control!JM3)</f>
        <v>E267</v>
      </c>
      <c r="JN58" t="str">
        <f>_xlfn.CONCAT(raw_control!JN4,raw_control!JN3)</f>
        <v>D268</v>
      </c>
      <c r="JO58" t="str">
        <f>_xlfn.CONCAT(raw_control!JO4,raw_control!JO3)</f>
        <v>K269</v>
      </c>
      <c r="JP58" t="str">
        <f>_xlfn.CONCAT(raw_control!JP4,raw_control!JP3)</f>
        <v>V270</v>
      </c>
      <c r="JQ58" t="str">
        <f>_xlfn.CONCAT(raw_control!JQ4,raw_control!JQ3)</f>
        <v>V271</v>
      </c>
      <c r="JR58" t="str">
        <f>_xlfn.CONCAT(raw_control!JR4,raw_control!JR3)</f>
        <v>I272</v>
      </c>
      <c r="JS58" t="str">
        <f>_xlfn.CONCAT(raw_control!JS4,raw_control!JS3)</f>
        <v>R273</v>
      </c>
      <c r="JT58" t="str">
        <f>_xlfn.CONCAT(raw_control!JT4,raw_control!JT3)</f>
        <v>S274</v>
      </c>
      <c r="JU58" t="str">
        <f>_xlfn.CONCAT(raw_control!JU4,raw_control!JU3)</f>
        <v>E275</v>
      </c>
      <c r="JV58" t="str">
        <f>_xlfn.CONCAT(raw_control!JV4,raw_control!JV3)</f>
        <v>N276</v>
      </c>
      <c r="JW58" t="str">
        <f>_xlfn.CONCAT(raw_control!JW4,raw_control!JW3)</f>
        <v>F277</v>
      </c>
      <c r="JX58" t="str">
        <f>_xlfn.CONCAT(raw_control!JX4,raw_control!JX3)</f>
        <v>T278</v>
      </c>
      <c r="JY58" t="str">
        <f>_xlfn.CONCAT(raw_control!JY4,raw_control!JY3)</f>
        <v>D279</v>
      </c>
      <c r="JZ58" t="str">
        <f>_xlfn.CONCAT(raw_control!JZ4,raw_control!JZ3)</f>
        <v>N280</v>
      </c>
      <c r="KA58" t="str">
        <f>_xlfn.CONCAT(raw_control!KA4,raw_control!KA3)</f>
        <v>A281</v>
      </c>
      <c r="KB58" t="str">
        <f>_xlfn.CONCAT(raw_control!KB4,raw_control!KB3)</f>
        <v>K282</v>
      </c>
      <c r="KC58" t="str">
        <f>_xlfn.CONCAT(raw_control!KC4,raw_control!KC3)</f>
        <v>I283</v>
      </c>
      <c r="KD58" t="str">
        <f>_xlfn.CONCAT(raw_control!KD4,raw_control!KD3)</f>
        <v>I284</v>
      </c>
      <c r="KE58" t="str">
        <f>_xlfn.CONCAT(raw_control!KE4,raw_control!KE3)</f>
        <v>I285</v>
      </c>
      <c r="KF58" t="str">
        <f>_xlfn.CONCAT(raw_control!KF4,raw_control!KF3)</f>
        <v>V286</v>
      </c>
      <c r="KG58" t="str">
        <f>_xlfn.CONCAT(raw_control!KG4,raw_control!KG3)</f>
        <v>H287</v>
      </c>
      <c r="KH58" t="str">
        <f>_xlfn.CONCAT(raw_control!KH4,raw_control!KH3)</f>
        <v>L288</v>
      </c>
      <c r="KI58" t="str">
        <f>_xlfn.CONCAT(raw_control!KI4,raw_control!KI3)</f>
        <v>N289</v>
      </c>
      <c r="KJ58" t="str">
        <f>_xlfn.CONCAT(raw_control!KJ4,raw_control!KJ3)</f>
        <v>E290</v>
      </c>
      <c r="KK58" t="str">
        <f>_xlfn.CONCAT(raw_control!KK4,raw_control!KK3)</f>
        <v>T291</v>
      </c>
      <c r="KL58" t="str">
        <f>_xlfn.CONCAT(raw_control!KL4,raw_control!KL3)</f>
        <v>V292</v>
      </c>
      <c r="KM58" t="str">
        <f>_xlfn.CONCAT(raw_control!KM4,raw_control!KM3)</f>
        <v>K293</v>
      </c>
      <c r="KN58" t="str">
        <f>_xlfn.CONCAT(raw_control!KN4,raw_control!KN3)</f>
        <v>I294</v>
      </c>
      <c r="KO58" t="str">
        <f>_xlfn.CONCAT(raw_control!KO4,raw_control!KO3)</f>
        <v>N295</v>
      </c>
      <c r="KP58" t="str">
        <f>_xlfn.CONCAT(raw_control!KP4,raw_control!KP3)</f>
        <v>C296</v>
      </c>
      <c r="KQ58" t="str">
        <f>_xlfn.CONCAT(raw_control!KQ4,raw_control!KQ3)</f>
        <v>T297</v>
      </c>
      <c r="KR58" t="str">
        <f>_xlfn.CONCAT(raw_control!KR4,raw_control!KR3)</f>
        <v>R298</v>
      </c>
      <c r="KS58" t="str">
        <f>_xlfn.CONCAT(raw_control!KS4,raw_control!KS3)</f>
        <v>P299</v>
      </c>
      <c r="KT58" t="str">
        <f>_xlfn.CONCAT(raw_control!KT4,raw_control!KT3)</f>
        <v>N300</v>
      </c>
      <c r="KU58" t="str">
        <f>_xlfn.CONCAT(raw_control!KU4,raw_control!KU3)</f>
        <v>N301</v>
      </c>
      <c r="KV58" t="str">
        <f>_xlfn.CONCAT(raw_control!KV4,raw_control!KV3)</f>
        <v>N302</v>
      </c>
      <c r="KW58" t="str">
        <f>_xlfn.CONCAT(raw_control!KW4,raw_control!KW3)</f>
        <v>T303</v>
      </c>
      <c r="KX58" t="str">
        <f>_xlfn.CONCAT(raw_control!KX4,raw_control!KX3)</f>
        <v>R304</v>
      </c>
      <c r="KY58" t="str">
        <f>_xlfn.CONCAT(raw_control!KY4,raw_control!KY3)</f>
        <v>K305</v>
      </c>
      <c r="KZ58" t="str">
        <f>_xlfn.CONCAT(raw_control!KZ4,raw_control!KZ3)</f>
        <v>S306</v>
      </c>
      <c r="LA58" t="str">
        <f>_xlfn.CONCAT(raw_control!LA4,raw_control!LA3)</f>
        <v>I307</v>
      </c>
      <c r="LB58" t="str">
        <f>_xlfn.CONCAT(raw_control!LB4,raw_control!LB3)</f>
        <v>H308</v>
      </c>
      <c r="LC58" t="str">
        <f>_xlfn.CONCAT(raw_control!LC4,raw_control!LC3)</f>
        <v>I309</v>
      </c>
      <c r="LD58" t="str">
        <f>_xlfn.CONCAT(raw_control!LD4,raw_control!LD3)</f>
        <v>-310</v>
      </c>
      <c r="LE58" t="str">
        <f>_xlfn.CONCAT(raw_control!LE4,raw_control!LE3)</f>
        <v>-311</v>
      </c>
      <c r="LF58" t="str">
        <f>_xlfn.CONCAT(raw_control!LF4,raw_control!LF3)</f>
        <v>A312</v>
      </c>
      <c r="LG58" t="str">
        <f>_xlfn.CONCAT(raw_control!LG4,raw_control!LG3)</f>
        <v>P313</v>
      </c>
      <c r="LH58" t="str">
        <f>_xlfn.CONCAT(raw_control!LH4,raw_control!LH3)</f>
        <v>G314</v>
      </c>
      <c r="LI58" t="str">
        <f>_xlfn.CONCAT(raw_control!LI4,raw_control!LI3)</f>
        <v>R315</v>
      </c>
      <c r="LJ58" t="str">
        <f>_xlfn.CONCAT(raw_control!LJ4,raw_control!LJ3)</f>
        <v>A316</v>
      </c>
      <c r="LK58" t="str">
        <f>_xlfn.CONCAT(raw_control!LK4,raw_control!LK3)</f>
        <v>F317</v>
      </c>
      <c r="LL58" t="str">
        <f>_xlfn.CONCAT(raw_control!LL4,raw_control!LL3)</f>
        <v>Y318</v>
      </c>
      <c r="LM58" t="str">
        <f>_xlfn.CONCAT(raw_control!LM4,raw_control!LM3)</f>
        <v>A319</v>
      </c>
      <c r="LN58" t="str">
        <f>_xlfn.CONCAT(raw_control!LN4,raw_control!LN3)</f>
        <v>T320</v>
      </c>
      <c r="LO58" t="str">
        <f>_xlfn.CONCAT(raw_control!LO4,raw_control!LO3)</f>
        <v>G321</v>
      </c>
      <c r="LP58" t="str">
        <f>_xlfn.CONCAT(raw_control!LP4,raw_control!LP3)</f>
        <v>E322</v>
      </c>
      <c r="LQ58" t="str">
        <f>_xlfn.CONCAT(raw_control!LQ4,raw_control!LQ3)</f>
        <v>I322a</v>
      </c>
      <c r="LR58" t="str">
        <f>_xlfn.CONCAT(raw_control!LR4,raw_control!LR3)</f>
        <v>I323</v>
      </c>
      <c r="LS58" t="str">
        <f>_xlfn.CONCAT(raw_control!LS4,raw_control!LS3)</f>
        <v>G324</v>
      </c>
      <c r="LT58" t="str">
        <f>_xlfn.CONCAT(raw_control!LT4,raw_control!LT3)</f>
        <v>D325</v>
      </c>
      <c r="LU58" t="str">
        <f>_xlfn.CONCAT(raw_control!LU4,raw_control!LU3)</f>
        <v>I326</v>
      </c>
      <c r="LV58" t="str">
        <f>_xlfn.CONCAT(raw_control!LV4,raw_control!LV3)</f>
        <v>R327</v>
      </c>
      <c r="LW58" t="str">
        <f>_xlfn.CONCAT(raw_control!LW4,raw_control!LW3)</f>
        <v>K328</v>
      </c>
      <c r="LX58" t="str">
        <f>_xlfn.CONCAT(raw_control!LX4,raw_control!LX3)</f>
        <v>A329</v>
      </c>
      <c r="LY58" t="str">
        <f>_xlfn.CONCAT(raw_control!LY4,raw_control!LY3)</f>
        <v>Y330</v>
      </c>
      <c r="LZ58" t="str">
        <f>_xlfn.CONCAT(raw_control!LZ4,raw_control!LZ3)</f>
        <v>C331</v>
      </c>
      <c r="MA58" t="str">
        <f>_xlfn.CONCAT(raw_control!MA4,raw_control!MA3)</f>
        <v>T332</v>
      </c>
      <c r="MB58" t="str">
        <f>_xlfn.CONCAT(raw_control!MB4,raw_control!MB3)</f>
        <v>I333</v>
      </c>
      <c r="MC58" t="str">
        <f>_xlfn.CONCAT(raw_control!MC4,raw_control!MC3)</f>
        <v>N334</v>
      </c>
      <c r="MD58" t="str">
        <f>_xlfn.CONCAT(raw_control!MD4,raw_control!MD3)</f>
        <v>E335</v>
      </c>
      <c r="ME58" t="str">
        <f>_xlfn.CONCAT(raw_control!ME4,raw_control!ME3)</f>
        <v>S336</v>
      </c>
      <c r="MF58" t="str">
        <f>_xlfn.CONCAT(raw_control!MF4,raw_control!MF3)</f>
        <v>E337</v>
      </c>
      <c r="MG58" t="str">
        <f>_xlfn.CONCAT(raw_control!MG4,raw_control!MG3)</f>
        <v>W338</v>
      </c>
      <c r="MH58" t="str">
        <f>_xlfn.CONCAT(raw_control!MH4,raw_control!MH3)</f>
        <v>N339</v>
      </c>
      <c r="MI58" t="str">
        <f>_xlfn.CONCAT(raw_control!MI4,raw_control!MI3)</f>
        <v>N340</v>
      </c>
      <c r="MJ58" t="str">
        <f>_xlfn.CONCAT(raw_control!MJ4,raw_control!MJ3)</f>
        <v>T341</v>
      </c>
      <c r="MK58" t="str">
        <f>_xlfn.CONCAT(raw_control!MK4,raw_control!MK3)</f>
        <v>L342</v>
      </c>
      <c r="ML58" t="str">
        <f>_xlfn.CONCAT(raw_control!ML4,raw_control!ML3)</f>
        <v>Q343</v>
      </c>
      <c r="MM58" t="str">
        <f>_xlfn.CONCAT(raw_control!MM4,raw_control!MM3)</f>
        <v>K344</v>
      </c>
      <c r="MN58" t="str">
        <f>_xlfn.CONCAT(raw_control!MN4,raw_control!MN3)</f>
        <v>I345</v>
      </c>
      <c r="MO58" t="str">
        <f>_xlfn.CONCAT(raw_control!MO4,raw_control!MO3)</f>
        <v>V346</v>
      </c>
      <c r="MP58" t="str">
        <f>_xlfn.CONCAT(raw_control!MP4,raw_control!MP3)</f>
        <v>V347</v>
      </c>
      <c r="MQ58" t="str">
        <f>_xlfn.CONCAT(raw_control!MQ4,raw_control!MQ3)</f>
        <v>T348</v>
      </c>
      <c r="MR58" t="str">
        <f>_xlfn.CONCAT(raw_control!MR4,raw_control!MR3)</f>
        <v>L349</v>
      </c>
      <c r="MS58" t="str">
        <f>_xlfn.CONCAT(raw_control!MS4,raw_control!MS3)</f>
        <v>R350</v>
      </c>
      <c r="MT58" t="str">
        <f>_xlfn.CONCAT(raw_control!MT4,raw_control!MT3)</f>
        <v>E351</v>
      </c>
      <c r="MU58" t="str">
        <f>_xlfn.CONCAT(raw_control!MU4,raw_control!MU3)</f>
        <v>Q352</v>
      </c>
      <c r="MV58" t="str">
        <f>_xlfn.CONCAT(raw_control!MV4,raw_control!MV3)</f>
        <v>F353</v>
      </c>
      <c r="MW58" t="str">
        <f>_xlfn.CONCAT(raw_control!MW4,raw_control!MW3)</f>
        <v>R354</v>
      </c>
      <c r="MX58" t="str">
        <f>_xlfn.CONCAT(raw_control!MX4,raw_control!MX3)</f>
        <v>-355</v>
      </c>
      <c r="MY58" t="str">
        <f>_xlfn.CONCAT(raw_control!MY4,raw_control!MY3)</f>
        <v>N356</v>
      </c>
      <c r="MZ58" t="str">
        <f>_xlfn.CONCAT(raw_control!MZ4,raw_control!MZ3)</f>
        <v>K357</v>
      </c>
      <c r="NA58" t="str">
        <f>_xlfn.CONCAT(raw_control!NA4,raw_control!NA3)</f>
        <v>T358</v>
      </c>
      <c r="NB58" t="str">
        <f>_xlfn.CONCAT(raw_control!NB4,raw_control!NB3)</f>
        <v>I359</v>
      </c>
      <c r="NC58" t="str">
        <f>_xlfn.CONCAT(raw_control!NC4,raw_control!NC3)</f>
        <v>V360</v>
      </c>
      <c r="ND58" t="str">
        <f>_xlfn.CONCAT(raw_control!ND4,raw_control!ND3)</f>
        <v>F361</v>
      </c>
      <c r="NE58" t="str">
        <f>_xlfn.CONCAT(raw_control!NE4,raw_control!NE3)</f>
        <v>N362</v>
      </c>
      <c r="NF58" t="str">
        <f>_xlfn.CONCAT(raw_control!NF4,raw_control!NF3)</f>
        <v>Q363</v>
      </c>
      <c r="NG58" t="str">
        <f>_xlfn.CONCAT(raw_control!NG4,raw_control!NG3)</f>
        <v>S364</v>
      </c>
      <c r="NH58" t="str">
        <f>_xlfn.CONCAT(raw_control!NH4,raw_control!NH3)</f>
        <v>S365</v>
      </c>
      <c r="NI58" t="str">
        <f>_xlfn.CONCAT(raw_control!NI4,raw_control!NI3)</f>
        <v>G366</v>
      </c>
      <c r="NJ58" t="str">
        <f>_xlfn.CONCAT(raw_control!NJ4,raw_control!NJ3)</f>
        <v>G367</v>
      </c>
      <c r="NK58" t="str">
        <f>_xlfn.CONCAT(raw_control!NK4,raw_control!NK3)</f>
        <v>D368</v>
      </c>
      <c r="NL58" t="str">
        <f>_xlfn.CONCAT(raw_control!NL4,raw_control!NL3)</f>
        <v>P369</v>
      </c>
      <c r="NM58" t="str">
        <f>_xlfn.CONCAT(raw_control!NM4,raw_control!NM3)</f>
        <v>E370</v>
      </c>
      <c r="NN58" t="str">
        <f>_xlfn.CONCAT(raw_control!NN4,raw_control!NN3)</f>
        <v>V371</v>
      </c>
      <c r="NO58" t="str">
        <f>_xlfn.CONCAT(raw_control!NO4,raw_control!NO3)</f>
        <v>T372</v>
      </c>
      <c r="NP58" t="str">
        <f>_xlfn.CONCAT(raw_control!NP4,raw_control!NP3)</f>
        <v>M373</v>
      </c>
      <c r="NQ58" t="str">
        <f>_xlfn.CONCAT(raw_control!NQ4,raw_control!NQ3)</f>
        <v>H374</v>
      </c>
      <c r="NR58" t="str">
        <f>_xlfn.CONCAT(raw_control!NR4,raw_control!NR3)</f>
        <v>T375</v>
      </c>
      <c r="NS58" t="str">
        <f>_xlfn.CONCAT(raw_control!NS4,raw_control!NS3)</f>
        <v>F376</v>
      </c>
      <c r="NT58" t="str">
        <f>_xlfn.CONCAT(raw_control!NT4,raw_control!NT3)</f>
        <v>N377</v>
      </c>
      <c r="NU58" t="str">
        <f>_xlfn.CONCAT(raw_control!NU4,raw_control!NU3)</f>
        <v>C378</v>
      </c>
      <c r="NV58" t="str">
        <f>_xlfn.CONCAT(raw_control!NV4,raw_control!NV3)</f>
        <v>G379</v>
      </c>
      <c r="NW58" t="str">
        <f>_xlfn.CONCAT(raw_control!NW4,raw_control!NW3)</f>
        <v>G380</v>
      </c>
      <c r="NX58" t="str">
        <f>_xlfn.CONCAT(raw_control!NX4,raw_control!NX3)</f>
        <v>E381</v>
      </c>
      <c r="NY58" t="str">
        <f>_xlfn.CONCAT(raw_control!NY4,raw_control!NY3)</f>
        <v>F382</v>
      </c>
      <c r="NZ58" t="str">
        <f>_xlfn.CONCAT(raw_control!NZ4,raw_control!NZ3)</f>
        <v>F383</v>
      </c>
      <c r="OA58" t="str">
        <f>_xlfn.CONCAT(raw_control!OA4,raw_control!OA3)</f>
        <v>Y384</v>
      </c>
      <c r="OB58" t="str">
        <f>_xlfn.CONCAT(raw_control!OB4,raw_control!OB3)</f>
        <v>C385</v>
      </c>
      <c r="OC58" t="str">
        <f>_xlfn.CONCAT(raw_control!OC4,raw_control!OC3)</f>
        <v>N386</v>
      </c>
      <c r="OD58" t="str">
        <f>_xlfn.CONCAT(raw_control!OD4,raw_control!OD3)</f>
        <v>T387</v>
      </c>
      <c r="OE58" t="str">
        <f>_xlfn.CONCAT(raw_control!OE4,raw_control!OE3)</f>
        <v>A388</v>
      </c>
      <c r="OF58" t="str">
        <f>_xlfn.CONCAT(raw_control!OF4,raw_control!OF3)</f>
        <v>Q389</v>
      </c>
      <c r="OG58" t="str">
        <f>_xlfn.CONCAT(raw_control!OG4,raw_control!OG3)</f>
        <v>L390</v>
      </c>
      <c r="OH58" t="str">
        <f>_xlfn.CONCAT(raw_control!OH4,raw_control!OH3)</f>
        <v>F391</v>
      </c>
      <c r="OI58" t="str">
        <f>_xlfn.CONCAT(raw_control!OI4,raw_control!OI3)</f>
        <v>N392</v>
      </c>
      <c r="OJ58" t="str">
        <f>_xlfn.CONCAT(raw_control!OJ4,raw_control!OJ3)</f>
        <v>S393</v>
      </c>
      <c r="OK58" t="str">
        <f>_xlfn.CONCAT(raw_control!OK4,raw_control!OK3)</f>
        <v>S394</v>
      </c>
      <c r="OL58" t="str">
        <f>_xlfn.CONCAT(raw_control!OL4,raw_control!OL3)</f>
        <v>W395</v>
      </c>
      <c r="OM58" t="str">
        <f>_xlfn.CONCAT(raw_control!OM4,raw_control!OM3)</f>
        <v>D396</v>
      </c>
      <c r="ON58" t="str">
        <f>_xlfn.CONCAT(raw_control!ON4,raw_control!ON3)</f>
        <v>T397</v>
      </c>
      <c r="OO58" t="str">
        <f>_xlfn.CONCAT(raw_control!OO4,raw_control!OO3)</f>
        <v>N398</v>
      </c>
      <c r="OP58" t="str">
        <f>_xlfn.CONCAT(raw_control!OP4,raw_control!OP3)</f>
        <v>T399</v>
      </c>
      <c r="OQ58" t="str">
        <f>_xlfn.CONCAT(raw_control!OQ4,raw_control!OQ3)</f>
        <v>N400</v>
      </c>
      <c r="OR58" t="str">
        <f>_xlfn.CONCAT(raw_control!OR4,raw_control!OR3)</f>
        <v>G401</v>
      </c>
      <c r="OS58" t="str">
        <f>_xlfn.CONCAT(raw_control!OS4,raw_control!OS3)</f>
        <v>N402</v>
      </c>
      <c r="OT58" t="str">
        <f>_xlfn.CONCAT(raw_control!OT4,raw_control!OT3)</f>
        <v>D403</v>
      </c>
      <c r="OU58" t="str">
        <f>_xlfn.CONCAT(raw_control!OU4,raw_control!OU3)</f>
        <v>T404</v>
      </c>
      <c r="OV58" t="str">
        <f>_xlfn.CONCAT(raw_control!OV4,raw_control!OV3)</f>
        <v>Q405</v>
      </c>
      <c r="OW58" t="str">
        <f>_xlfn.CONCAT(raw_control!OW4,raw_control!OW3)</f>
        <v>G406</v>
      </c>
      <c r="OX58" t="str">
        <f>_xlfn.CONCAT(raw_control!OX4,raw_control!OX3)</f>
        <v>P407</v>
      </c>
      <c r="OY58" t="str">
        <f>_xlfn.CONCAT(raw_control!OY4,raw_control!OY3)</f>
        <v>S408</v>
      </c>
      <c r="OZ58" t="str">
        <f>_xlfn.CONCAT(raw_control!OZ4,raw_control!OZ3)</f>
        <v>E409</v>
      </c>
      <c r="PA58" t="str">
        <f>_xlfn.CONCAT(raw_control!PA4,raw_control!PA3)</f>
        <v>-410</v>
      </c>
      <c r="PB58" t="str">
        <f>_xlfn.CONCAT(raw_control!PB4,raw_control!PB3)</f>
        <v>N411</v>
      </c>
      <c r="PC58" t="str">
        <f>_xlfn.CONCAT(raw_control!PC4,raw_control!PC3)</f>
        <v>N412</v>
      </c>
      <c r="PD58" t="str">
        <f>_xlfn.CONCAT(raw_control!PD4,raw_control!PD3)</f>
        <v>T413</v>
      </c>
      <c r="PE58" t="str">
        <f>_xlfn.CONCAT(raw_control!PE4,raw_control!PE3)</f>
        <v>I414</v>
      </c>
      <c r="PF58" t="str">
        <f>_xlfn.CONCAT(raw_control!PF4,raw_control!PF3)</f>
        <v>I415</v>
      </c>
      <c r="PG58" t="str">
        <f>_xlfn.CONCAT(raw_control!PG4,raw_control!PG3)</f>
        <v>L416</v>
      </c>
      <c r="PH58" t="str">
        <f>_xlfn.CONCAT(raw_control!PH4,raw_control!PH3)</f>
        <v>P417</v>
      </c>
      <c r="PI58" t="str">
        <f>_xlfn.CONCAT(raw_control!PI4,raw_control!PI3)</f>
        <v>C418</v>
      </c>
      <c r="PJ58" t="str">
        <f>_xlfn.CONCAT(raw_control!PJ4,raw_control!PJ3)</f>
        <v>R419</v>
      </c>
      <c r="PK58" t="str">
        <f>_xlfn.CONCAT(raw_control!PK4,raw_control!PK3)</f>
        <v>I420</v>
      </c>
      <c r="PL58" t="str">
        <f>_xlfn.CONCAT(raw_control!PL4,raw_control!PL3)</f>
        <v>K421</v>
      </c>
      <c r="PM58" t="str">
        <f>_xlfn.CONCAT(raw_control!PM4,raw_control!PM3)</f>
        <v>Q422</v>
      </c>
      <c r="PN58" t="str">
        <f>_xlfn.CONCAT(raw_control!PN4,raw_control!PN3)</f>
        <v>I423</v>
      </c>
      <c r="PO58" t="str">
        <f>_xlfn.CONCAT(raw_control!PO4,raw_control!PO3)</f>
        <v>I424</v>
      </c>
      <c r="PP58" t="str">
        <f>_xlfn.CONCAT(raw_control!PP4,raw_control!PP3)</f>
        <v>N425</v>
      </c>
      <c r="PQ58" t="str">
        <f>_xlfn.CONCAT(raw_control!PQ4,raw_control!PQ3)</f>
        <v>M426</v>
      </c>
      <c r="PR58" t="str">
        <f>_xlfn.CONCAT(raw_control!PR4,raw_control!PR3)</f>
        <v>W427</v>
      </c>
      <c r="PS58" t="str">
        <f>_xlfn.CONCAT(raw_control!PS4,raw_control!PS3)</f>
        <v>Q428</v>
      </c>
      <c r="PT58" t="str">
        <f>_xlfn.CONCAT(raw_control!PT4,raw_control!PT3)</f>
        <v>R429</v>
      </c>
      <c r="PU58" t="str">
        <f>_xlfn.CONCAT(raw_control!PU4,raw_control!PU3)</f>
        <v>V430</v>
      </c>
      <c r="PV58" t="str">
        <f>_xlfn.CONCAT(raw_control!PV4,raw_control!PV3)</f>
        <v>G431</v>
      </c>
      <c r="PW58" t="str">
        <f>_xlfn.CONCAT(raw_control!PW4,raw_control!PW3)</f>
        <v>K432</v>
      </c>
      <c r="PX58" t="str">
        <f>_xlfn.CONCAT(raw_control!PX4,raw_control!PX3)</f>
        <v>A433</v>
      </c>
      <c r="PY58" t="str">
        <f>_xlfn.CONCAT(raw_control!PY4,raw_control!PY3)</f>
        <v>I434</v>
      </c>
      <c r="PZ58" t="str">
        <f>_xlfn.CONCAT(raw_control!PZ4,raw_control!PZ3)</f>
        <v>Y435</v>
      </c>
      <c r="QA58" t="str">
        <f>_xlfn.CONCAT(raw_control!QA4,raw_control!QA3)</f>
        <v>A436</v>
      </c>
      <c r="QB58" t="str">
        <f>_xlfn.CONCAT(raw_control!QB4,raw_control!QB3)</f>
        <v>P437</v>
      </c>
      <c r="QC58" t="str">
        <f>_xlfn.CONCAT(raw_control!QC4,raw_control!QC3)</f>
        <v>P438</v>
      </c>
      <c r="QD58" t="str">
        <f>_xlfn.CONCAT(raw_control!QD4,raw_control!QD3)</f>
        <v>I439</v>
      </c>
      <c r="QE58" t="str">
        <f>_xlfn.CONCAT(raw_control!QE4,raw_control!QE3)</f>
        <v>S440</v>
      </c>
      <c r="QF58" t="str">
        <f>_xlfn.CONCAT(raw_control!QF4,raw_control!QF3)</f>
        <v>G441</v>
      </c>
      <c r="QG58" t="str">
        <f>_xlfn.CONCAT(raw_control!QG4,raw_control!QG3)</f>
        <v>Q442</v>
      </c>
      <c r="QH58" t="str">
        <f>_xlfn.CONCAT(raw_control!QH4,raw_control!QH3)</f>
        <v>I443</v>
      </c>
      <c r="QI58" t="str">
        <f>_xlfn.CONCAT(raw_control!QI4,raw_control!QI3)</f>
        <v>R444</v>
      </c>
      <c r="QJ58" t="str">
        <f>_xlfn.CONCAT(raw_control!QJ4,raw_control!QJ3)</f>
        <v>C445</v>
      </c>
      <c r="QK58" t="str">
        <f>_xlfn.CONCAT(raw_control!QK4,raw_control!QK3)</f>
        <v>L446</v>
      </c>
      <c r="QL58" t="str">
        <f>_xlfn.CONCAT(raw_control!QL4,raw_control!QL3)</f>
        <v>S447</v>
      </c>
      <c r="QM58" t="str">
        <f>_xlfn.CONCAT(raw_control!QM4,raw_control!QM3)</f>
        <v>N448</v>
      </c>
      <c r="QN58" t="str">
        <f>_xlfn.CONCAT(raw_control!QN4,raw_control!QN3)</f>
        <v>I449</v>
      </c>
      <c r="QO58" t="str">
        <f>_xlfn.CONCAT(raw_control!QO4,raw_control!QO3)</f>
        <v>T450</v>
      </c>
      <c r="QP58" t="str">
        <f>_xlfn.CONCAT(raw_control!QP4,raw_control!QP3)</f>
        <v>G451</v>
      </c>
      <c r="QQ58" t="str">
        <f>_xlfn.CONCAT(raw_control!QQ4,raw_control!QQ3)</f>
        <v>L452</v>
      </c>
      <c r="QR58" t="str">
        <f>_xlfn.CONCAT(raw_control!QR4,raw_control!QR3)</f>
        <v>I453</v>
      </c>
      <c r="QS58" t="str">
        <f>_xlfn.CONCAT(raw_control!QS4,raw_control!QS3)</f>
        <v>L454</v>
      </c>
      <c r="QT58" t="str">
        <f>_xlfn.CONCAT(raw_control!QT4,raw_control!QT3)</f>
        <v>T455</v>
      </c>
      <c r="QU58" t="str">
        <f>_xlfn.CONCAT(raw_control!QU4,raw_control!QU3)</f>
        <v>R456</v>
      </c>
      <c r="QV58" t="str">
        <f>_xlfn.CONCAT(raw_control!QV4,raw_control!QV3)</f>
        <v>D457</v>
      </c>
      <c r="QW58" t="str">
        <f>_xlfn.CONCAT(raw_control!QW4,raw_control!QW3)</f>
        <v>G458</v>
      </c>
      <c r="QX58" t="str">
        <f>_xlfn.CONCAT(raw_control!QX4,raw_control!QX3)</f>
        <v>G459</v>
      </c>
      <c r="QY58" t="str">
        <f>_xlfn.CONCAT(raw_control!QY4,raw_control!QY3)</f>
        <v>K460</v>
      </c>
      <c r="QZ58" t="str">
        <f>_xlfn.CONCAT(raw_control!QZ4,raw_control!QZ3)</f>
        <v>N461</v>
      </c>
      <c r="RA58" t="str">
        <f>_xlfn.CONCAT(raw_control!RA4,raw_control!RA3)</f>
        <v>E462</v>
      </c>
      <c r="RB58" t="str">
        <f>_xlfn.CONCAT(raw_control!RB4,raw_control!RB3)</f>
        <v>S463</v>
      </c>
      <c r="RC58" t="str">
        <f>_xlfn.CONCAT(raw_control!RC4,raw_control!RC3)</f>
        <v>E464</v>
      </c>
      <c r="RD58" t="str">
        <f>_xlfn.CONCAT(raw_control!RD4,raw_control!RD3)</f>
        <v>I465</v>
      </c>
      <c r="RE58" t="str">
        <f>_xlfn.CONCAT(raw_control!RE4,raw_control!RE3)</f>
        <v>E466</v>
      </c>
      <c r="RF58" t="str">
        <f>_xlfn.CONCAT(raw_control!RF4,raw_control!RF3)</f>
        <v>I467</v>
      </c>
      <c r="RG58" t="str">
        <f>_xlfn.CONCAT(raw_control!RG4,raw_control!RG3)</f>
        <v>F468</v>
      </c>
      <c r="RH58" t="str">
        <f>_xlfn.CONCAT(raw_control!RH4,raw_control!RH3)</f>
        <v>R469</v>
      </c>
      <c r="RI58" t="str">
        <f>_xlfn.CONCAT(raw_control!RI4,raw_control!RI3)</f>
        <v>P470</v>
      </c>
      <c r="RJ58" t="str">
        <f>_xlfn.CONCAT(raw_control!RJ4,raw_control!RJ3)</f>
        <v>G471</v>
      </c>
      <c r="RK58" t="str">
        <f>_xlfn.CONCAT(raw_control!RK4,raw_control!RK3)</f>
        <v>G472</v>
      </c>
      <c r="RL58" t="str">
        <f>_xlfn.CONCAT(raw_control!RL4,raw_control!RL3)</f>
        <v>G473</v>
      </c>
      <c r="RM58" t="str">
        <f>_xlfn.CONCAT(raw_control!RM4,raw_control!RM3)</f>
        <v>D474</v>
      </c>
      <c r="RN58" t="str">
        <f>_xlfn.CONCAT(raw_control!RN4,raw_control!RN3)</f>
        <v>M475</v>
      </c>
      <c r="RO58" t="str">
        <f>_xlfn.CONCAT(raw_control!RO4,raw_control!RO3)</f>
        <v>R476</v>
      </c>
      <c r="RP58" t="str">
        <f>_xlfn.CONCAT(raw_control!RP4,raw_control!RP3)</f>
        <v>D477</v>
      </c>
      <c r="RQ58" t="str">
        <f>_xlfn.CONCAT(raw_control!RQ4,raw_control!RQ3)</f>
        <v>N478</v>
      </c>
      <c r="RR58" t="str">
        <f>_xlfn.CONCAT(raw_control!RR4,raw_control!RR3)</f>
        <v>W479</v>
      </c>
      <c r="RS58" t="str">
        <f>_xlfn.CONCAT(raw_control!RS4,raw_control!RS3)</f>
        <v>R480</v>
      </c>
      <c r="RT58" t="str">
        <f>_xlfn.CONCAT(raw_control!RT4,raw_control!RT3)</f>
        <v>S481</v>
      </c>
      <c r="RU58" t="str">
        <f>_xlfn.CONCAT(raw_control!RU4,raw_control!RU3)</f>
        <v>E482</v>
      </c>
      <c r="RV58" t="str">
        <f>_xlfn.CONCAT(raw_control!RV4,raw_control!RV3)</f>
        <v>L483</v>
      </c>
      <c r="RW58" t="str">
        <f>_xlfn.CONCAT(raw_control!RW4,raw_control!RW3)</f>
        <v>Y484</v>
      </c>
      <c r="RX58" t="str">
        <f>_xlfn.CONCAT(raw_control!RX4,raw_control!RX3)</f>
        <v>K485</v>
      </c>
      <c r="RY58" t="str">
        <f>_xlfn.CONCAT(raw_control!RY4,raw_control!RY3)</f>
        <v>Y486</v>
      </c>
      <c r="RZ58" t="str">
        <f>_xlfn.CONCAT(raw_control!RZ4,raw_control!RZ3)</f>
        <v>K487</v>
      </c>
      <c r="SA58" t="str">
        <f>_xlfn.CONCAT(raw_control!SA4,raw_control!SA3)</f>
        <v>V488</v>
      </c>
      <c r="SB58" t="str">
        <f>_xlfn.CONCAT(raw_control!SB4,raw_control!SB3)</f>
        <v>V489</v>
      </c>
      <c r="SC58" t="str">
        <f>_xlfn.CONCAT(raw_control!SC4,raw_control!SC3)</f>
        <v>Q490</v>
      </c>
      <c r="SD58" t="str">
        <f>_xlfn.CONCAT(raw_control!SD4,raw_control!SD3)</f>
        <v>I491</v>
      </c>
      <c r="SE58" t="str">
        <f>_xlfn.CONCAT(raw_control!SE4,raw_control!SE3)</f>
        <v>E492</v>
      </c>
      <c r="SF58" t="str">
        <f>_xlfn.CONCAT(raw_control!SF4,raw_control!SF3)</f>
        <v>P493</v>
      </c>
      <c r="SG58" t="str">
        <f>_xlfn.CONCAT(raw_control!SG4,raw_control!SG3)</f>
        <v>L494</v>
      </c>
      <c r="SH58" t="str">
        <f>_xlfn.CONCAT(raw_control!SH4,raw_control!SH3)</f>
        <v>G495</v>
      </c>
      <c r="SI58" t="str">
        <f>_xlfn.CONCAT(raw_control!SI4,raw_control!SI3)</f>
        <v>I496</v>
      </c>
      <c r="SJ58" t="str">
        <f>_xlfn.CONCAT(raw_control!SJ4,raw_control!SJ3)</f>
        <v>A497</v>
      </c>
      <c r="SK58" t="str">
        <f>_xlfn.CONCAT(raw_control!SK4,raw_control!SK3)</f>
        <v>P498</v>
      </c>
      <c r="SL58" t="str">
        <f>_xlfn.CONCAT(raw_control!SL4,raw_control!SL3)</f>
        <v>T499</v>
      </c>
      <c r="SM58" t="str">
        <f>_xlfn.CONCAT(raw_control!SM4,raw_control!SM3)</f>
        <v>R500</v>
      </c>
      <c r="SN58" t="str">
        <f>_xlfn.CONCAT(raw_control!SN4,raw_control!SN3)</f>
        <v>A501</v>
      </c>
      <c r="SO58" t="str">
        <f>_xlfn.CONCAT(raw_control!SO4,raw_control!SO3)</f>
        <v>K502</v>
      </c>
      <c r="SP58" t="str">
        <f>_xlfn.CONCAT(raw_control!SP4,raw_control!SP3)</f>
        <v>R503</v>
      </c>
      <c r="SQ58" t="str">
        <f>_xlfn.CONCAT(raw_control!SQ4,raw_control!SQ3)</f>
        <v>R504</v>
      </c>
      <c r="SR58" t="str">
        <f>_xlfn.CONCAT(raw_control!SR4,raw_control!SR3)</f>
        <v>A505</v>
      </c>
      <c r="SS58" t="str">
        <f>_xlfn.CONCAT(raw_control!SS4,raw_control!SS3)</f>
        <v>V506</v>
      </c>
      <c r="ST58" t="str">
        <f>_xlfn.CONCAT(raw_control!ST4,raw_control!ST3)</f>
        <v>Q507</v>
      </c>
      <c r="SU58" t="str">
        <f>_xlfn.CONCAT(raw_control!SU4,raw_control!SU3)</f>
        <v>R508</v>
      </c>
      <c r="SV58" t="str">
        <f>_xlfn.CONCAT(raw_control!SV4,raw_control!SV3)</f>
        <v>E509</v>
      </c>
      <c r="SW58" t="str">
        <f>_xlfn.CONCAT(raw_control!SW4,raw_control!SW3)</f>
        <v>K510</v>
      </c>
      <c r="SX58" t="str">
        <f>_xlfn.CONCAT(raw_control!SX4,raw_control!SX3)</f>
        <v>R511</v>
      </c>
      <c r="SY58" t="str">
        <f>_xlfn.CONCAT(raw_control!SY4,raw_control!SY3)</f>
        <v>A512</v>
      </c>
      <c r="SZ58" t="str">
        <f>_xlfn.CONCAT(raw_control!SZ4,raw_control!SZ3)</f>
        <v>V513</v>
      </c>
      <c r="TA58" t="str">
        <f>_xlfn.CONCAT(raw_control!TA4,raw_control!TA3)</f>
        <v>G514</v>
      </c>
      <c r="TB58" t="str">
        <f>_xlfn.CONCAT(raw_control!TB4,raw_control!TB3)</f>
        <v>I515</v>
      </c>
      <c r="TC58" t="str">
        <f>_xlfn.CONCAT(raw_control!TC4,raw_control!TC3)</f>
        <v>G516</v>
      </c>
      <c r="TD58" t="str">
        <f>_xlfn.CONCAT(raw_control!TD4,raw_control!TD3)</f>
        <v>A517</v>
      </c>
      <c r="TE58" t="str">
        <f>_xlfn.CONCAT(raw_control!TE4,raw_control!TE3)</f>
        <v>L518</v>
      </c>
      <c r="TF58" t="str">
        <f>_xlfn.CONCAT(raw_control!TF4,raw_control!TF3)</f>
        <v>F519</v>
      </c>
      <c r="TG58" t="str">
        <f>_xlfn.CONCAT(raw_control!TG4,raw_control!TG3)</f>
        <v>L520</v>
      </c>
      <c r="TH58" t="str">
        <f>_xlfn.CONCAT(raw_control!TH4,raw_control!TH3)</f>
        <v>G521</v>
      </c>
      <c r="TI58" t="str">
        <f>_xlfn.CONCAT(raw_control!TI4,raw_control!TI3)</f>
        <v>F522</v>
      </c>
      <c r="TJ58" t="str">
        <f>_xlfn.CONCAT(raw_control!TJ4,raw_control!TJ3)</f>
        <v>L523</v>
      </c>
      <c r="TK58" t="str">
        <f>_xlfn.CONCAT(raw_control!TK4,raw_control!TK3)</f>
        <v>G524</v>
      </c>
      <c r="TL58" t="str">
        <f>_xlfn.CONCAT(raw_control!TL4,raw_control!TL3)</f>
        <v>A525</v>
      </c>
      <c r="TM58" t="str">
        <f>_xlfn.CONCAT(raw_control!TM4,raw_control!TM3)</f>
        <v>A526</v>
      </c>
      <c r="TN58" t="str">
        <f>_xlfn.CONCAT(raw_control!TN4,raw_control!TN3)</f>
        <v>G527</v>
      </c>
      <c r="TO58" t="str">
        <f>_xlfn.CONCAT(raw_control!TO4,raw_control!TO3)</f>
        <v>S528</v>
      </c>
      <c r="TP58" t="str">
        <f>_xlfn.CONCAT(raw_control!TP4,raw_control!TP3)</f>
        <v>T529</v>
      </c>
      <c r="TQ58" t="str">
        <f>_xlfn.CONCAT(raw_control!TQ4,raw_control!TQ3)</f>
        <v>M530</v>
      </c>
      <c r="TR58" t="str">
        <f>_xlfn.CONCAT(raw_control!TR4,raw_control!TR3)</f>
        <v>G531</v>
      </c>
      <c r="TS58" t="str">
        <f>_xlfn.CONCAT(raw_control!TS4,raw_control!TS3)</f>
        <v>A532</v>
      </c>
      <c r="TT58" t="str">
        <f>_xlfn.CONCAT(raw_control!TT4,raw_control!TT3)</f>
        <v>A533</v>
      </c>
      <c r="TU58" t="str">
        <f>_xlfn.CONCAT(raw_control!TU4,raw_control!TU3)</f>
        <v>S534</v>
      </c>
      <c r="TV58" t="str">
        <f>_xlfn.CONCAT(raw_control!TV4,raw_control!TV3)</f>
        <v>V535</v>
      </c>
      <c r="TW58" t="str">
        <f>_xlfn.CONCAT(raw_control!TW4,raw_control!TW3)</f>
        <v>T536</v>
      </c>
      <c r="TX58" t="str">
        <f>_xlfn.CONCAT(raw_control!TX4,raw_control!TX3)</f>
        <v>L537</v>
      </c>
      <c r="TY58" t="str">
        <f>_xlfn.CONCAT(raw_control!TY4,raw_control!TY3)</f>
        <v>T538</v>
      </c>
      <c r="TZ58" t="str">
        <f>_xlfn.CONCAT(raw_control!TZ4,raw_control!TZ3)</f>
        <v>V539</v>
      </c>
      <c r="UA58" t="str">
        <f>_xlfn.CONCAT(raw_control!UA4,raw_control!UA3)</f>
        <v>Q540</v>
      </c>
      <c r="UB58" t="str">
        <f>_xlfn.CONCAT(raw_control!UB4,raw_control!UB3)</f>
        <v>A541</v>
      </c>
      <c r="UC58" t="str">
        <f>_xlfn.CONCAT(raw_control!UC4,raw_control!UC3)</f>
        <v>R542</v>
      </c>
      <c r="UD58" t="str">
        <f>_xlfn.CONCAT(raw_control!UD4,raw_control!UD3)</f>
        <v>Q543</v>
      </c>
      <c r="UE58" t="str">
        <f>_xlfn.CONCAT(raw_control!UE4,raw_control!UE3)</f>
        <v>L544</v>
      </c>
      <c r="UF58" t="str">
        <f>_xlfn.CONCAT(raw_control!UF4,raw_control!UF3)</f>
        <v>L545</v>
      </c>
      <c r="UG58" t="str">
        <f>_xlfn.CONCAT(raw_control!UG4,raw_control!UG3)</f>
        <v>S546</v>
      </c>
      <c r="UH58" t="str">
        <f>_xlfn.CONCAT(raw_control!UH4,raw_control!UH3)</f>
        <v>G547</v>
      </c>
      <c r="UI58" t="str">
        <f>_xlfn.CONCAT(raw_control!UI4,raw_control!UI3)</f>
        <v>I548</v>
      </c>
      <c r="UJ58" t="str">
        <f>_xlfn.CONCAT(raw_control!UJ4,raw_control!UJ3)</f>
        <v>V549</v>
      </c>
      <c r="UK58" t="str">
        <f>_xlfn.CONCAT(raw_control!UK4,raw_control!UK3)</f>
        <v>Q550</v>
      </c>
      <c r="UL58" t="str">
        <f>_xlfn.CONCAT(raw_control!UL4,raw_control!UL3)</f>
        <v>Q551</v>
      </c>
      <c r="UM58" t="str">
        <f>_xlfn.CONCAT(raw_control!UM4,raw_control!UM3)</f>
        <v>Q552</v>
      </c>
      <c r="UN58" t="str">
        <f>_xlfn.CONCAT(raw_control!UN4,raw_control!UN3)</f>
        <v>S553</v>
      </c>
      <c r="UO58" t="str">
        <f>_xlfn.CONCAT(raw_control!UO4,raw_control!UO3)</f>
        <v>N554</v>
      </c>
      <c r="UP58" t="str">
        <f>_xlfn.CONCAT(raw_control!UP4,raw_control!UP3)</f>
        <v>L555</v>
      </c>
      <c r="UQ58" t="str">
        <f>_xlfn.CONCAT(raw_control!UQ4,raw_control!UQ3)</f>
        <v>L556</v>
      </c>
      <c r="UR58" t="str">
        <f>_xlfn.CONCAT(raw_control!UR4,raw_control!UR3)</f>
        <v>R557</v>
      </c>
      <c r="US58" t="str">
        <f>_xlfn.CONCAT(raw_control!US4,raw_control!US3)</f>
        <v>A558</v>
      </c>
      <c r="UT58" t="str">
        <f>_xlfn.CONCAT(raw_control!UT4,raw_control!UT3)</f>
        <v>I559</v>
      </c>
      <c r="UU58" t="str">
        <f>_xlfn.CONCAT(raw_control!UU4,raw_control!UU3)</f>
        <v>E560</v>
      </c>
      <c r="UV58" t="str">
        <f>_xlfn.CONCAT(raw_control!UV4,raw_control!UV3)</f>
        <v>A561</v>
      </c>
      <c r="UW58" t="str">
        <f>_xlfn.CONCAT(raw_control!UW4,raw_control!UW3)</f>
        <v>Q562</v>
      </c>
      <c r="UX58" t="str">
        <f>_xlfn.CONCAT(raw_control!UX4,raw_control!UX3)</f>
        <v>Q563</v>
      </c>
      <c r="UY58" t="str">
        <f>_xlfn.CONCAT(raw_control!UY4,raw_control!UY3)</f>
        <v>H564</v>
      </c>
      <c r="UZ58" t="str">
        <f>_xlfn.CONCAT(raw_control!UZ4,raw_control!UZ3)</f>
        <v>L565</v>
      </c>
      <c r="VA58" t="str">
        <f>_xlfn.CONCAT(raw_control!VA4,raw_control!VA3)</f>
        <v>L566</v>
      </c>
      <c r="VB58" t="str">
        <f>_xlfn.CONCAT(raw_control!VB4,raw_control!VB3)</f>
        <v>Q567</v>
      </c>
      <c r="VC58" t="str">
        <f>_xlfn.CONCAT(raw_control!VC4,raw_control!VC3)</f>
        <v>L568</v>
      </c>
      <c r="VD58" t="str">
        <f>_xlfn.CONCAT(raw_control!VD4,raw_control!VD3)</f>
        <v>T569</v>
      </c>
      <c r="VE58" t="str">
        <f>_xlfn.CONCAT(raw_control!VE4,raw_control!VE3)</f>
        <v>V570</v>
      </c>
      <c r="VF58" t="str">
        <f>_xlfn.CONCAT(raw_control!VF4,raw_control!VF3)</f>
        <v>W571</v>
      </c>
      <c r="VG58" t="str">
        <f>_xlfn.CONCAT(raw_control!VG4,raw_control!VG3)</f>
        <v>G572</v>
      </c>
      <c r="VH58" t="str">
        <f>_xlfn.CONCAT(raw_control!VH4,raw_control!VH3)</f>
        <v>I573</v>
      </c>
      <c r="VI58" t="str">
        <f>_xlfn.CONCAT(raw_control!VI4,raw_control!VI3)</f>
        <v>K574</v>
      </c>
      <c r="VJ58" t="str">
        <f>_xlfn.CONCAT(raw_control!VJ4,raw_control!VJ3)</f>
        <v>Q575</v>
      </c>
      <c r="VK58" t="str">
        <f>_xlfn.CONCAT(raw_control!VK4,raw_control!VK3)</f>
        <v>L576</v>
      </c>
      <c r="VL58" t="str">
        <f>_xlfn.CONCAT(raw_control!VL4,raw_control!VL3)</f>
        <v>Q577</v>
      </c>
      <c r="VM58" t="str">
        <f>_xlfn.CONCAT(raw_control!VM4,raw_control!VM3)</f>
        <v>A578</v>
      </c>
      <c r="VN58" t="str">
        <f>_xlfn.CONCAT(raw_control!VN4,raw_control!VN3)</f>
        <v>R579</v>
      </c>
      <c r="VO58" t="str">
        <f>_xlfn.CONCAT(raw_control!VO4,raw_control!VO3)</f>
        <v>V580</v>
      </c>
      <c r="VP58" t="str">
        <f>_xlfn.CONCAT(raw_control!VP4,raw_control!VP3)</f>
        <v>L581</v>
      </c>
      <c r="VQ58" t="str">
        <f>_xlfn.CONCAT(raw_control!VQ4,raw_control!VQ3)</f>
        <v>A582</v>
      </c>
      <c r="VR58" t="str">
        <f>_xlfn.CONCAT(raw_control!VR4,raw_control!VR3)</f>
        <v>M583</v>
      </c>
      <c r="VS58" t="str">
        <f>_xlfn.CONCAT(raw_control!VS4,raw_control!VS3)</f>
        <v>E584</v>
      </c>
      <c r="VT58" t="str">
        <f>_xlfn.CONCAT(raw_control!VT4,raw_control!VT3)</f>
        <v>S585</v>
      </c>
      <c r="VU58" t="str">
        <f>_xlfn.CONCAT(raw_control!VU4,raw_control!VU3)</f>
        <v>Y586</v>
      </c>
      <c r="VV58" t="str">
        <f>_xlfn.CONCAT(raw_control!VV4,raw_control!VV3)</f>
        <v>L587</v>
      </c>
      <c r="VW58" t="str">
        <f>_xlfn.CONCAT(raw_control!VW4,raw_control!VW3)</f>
        <v>K588</v>
      </c>
      <c r="VX58" t="str">
        <f>_xlfn.CONCAT(raw_control!VX4,raw_control!VX3)</f>
        <v>D589</v>
      </c>
      <c r="VY58" t="str">
        <f>_xlfn.CONCAT(raw_control!VY4,raw_control!VY3)</f>
        <v>Q590</v>
      </c>
      <c r="VZ58" t="str">
        <f>_xlfn.CONCAT(raw_control!VZ4,raw_control!VZ3)</f>
        <v>Q591</v>
      </c>
      <c r="WA58" t="str">
        <f>_xlfn.CONCAT(raw_control!WA4,raw_control!WA3)</f>
        <v>L592</v>
      </c>
      <c r="WB58" t="str">
        <f>_xlfn.CONCAT(raw_control!WB4,raw_control!WB3)</f>
        <v>L593</v>
      </c>
      <c r="WC58" t="str">
        <f>_xlfn.CONCAT(raw_control!WC4,raw_control!WC3)</f>
        <v>G594</v>
      </c>
      <c r="WD58" t="str">
        <f>_xlfn.CONCAT(raw_control!WD4,raw_control!WD3)</f>
        <v>I595</v>
      </c>
      <c r="WE58" t="str">
        <f>_xlfn.CONCAT(raw_control!WE4,raw_control!WE3)</f>
        <v>W596</v>
      </c>
      <c r="WF58" t="str">
        <f>_xlfn.CONCAT(raw_control!WF4,raw_control!WF3)</f>
        <v>G597</v>
      </c>
      <c r="WG58" t="str">
        <f>_xlfn.CONCAT(raw_control!WG4,raw_control!WG3)</f>
        <v>C598</v>
      </c>
      <c r="WH58" t="str">
        <f>_xlfn.CONCAT(raw_control!WH4,raw_control!WH3)</f>
        <v>S599</v>
      </c>
      <c r="WI58" t="str">
        <f>_xlfn.CONCAT(raw_control!WI4,raw_control!WI3)</f>
        <v>G600</v>
      </c>
      <c r="WJ58" t="str">
        <f>_xlfn.CONCAT(raw_control!WJ4,raw_control!WJ3)</f>
        <v>K601</v>
      </c>
      <c r="WK58" t="str">
        <f>_xlfn.CONCAT(raw_control!WK4,raw_control!WK3)</f>
        <v>L602</v>
      </c>
      <c r="WL58" t="str">
        <f>_xlfn.CONCAT(raw_control!WL4,raw_control!WL3)</f>
        <v>I603</v>
      </c>
      <c r="WM58" t="str">
        <f>_xlfn.CONCAT(raw_control!WM4,raw_control!WM3)</f>
        <v>C604</v>
      </c>
      <c r="WN58" t="str">
        <f>_xlfn.CONCAT(raw_control!WN4,raw_control!WN3)</f>
        <v>T605</v>
      </c>
      <c r="WO58" t="str">
        <f>_xlfn.CONCAT(raw_control!WO4,raw_control!WO3)</f>
        <v>T606</v>
      </c>
      <c r="WP58" t="str">
        <f>_xlfn.CONCAT(raw_control!WP4,raw_control!WP3)</f>
        <v>T607</v>
      </c>
      <c r="WQ58" t="str">
        <f>_xlfn.CONCAT(raw_control!WQ4,raw_control!WQ3)</f>
        <v>V608</v>
      </c>
      <c r="WR58" t="str">
        <f>_xlfn.CONCAT(raw_control!WR4,raw_control!WR3)</f>
        <v>P609</v>
      </c>
      <c r="WS58" t="str">
        <f>_xlfn.CONCAT(raw_control!WS4,raw_control!WS3)</f>
        <v>W610</v>
      </c>
      <c r="WT58" t="str">
        <f>_xlfn.CONCAT(raw_control!WT4,raw_control!WT3)</f>
        <v>N611</v>
      </c>
      <c r="WU58" t="str">
        <f>_xlfn.CONCAT(raw_control!WU4,raw_control!WU3)</f>
        <v>T612</v>
      </c>
      <c r="WV58" t="str">
        <f>_xlfn.CONCAT(raw_control!WV4,raw_control!WV3)</f>
        <v>S613</v>
      </c>
      <c r="WW58" t="str">
        <f>_xlfn.CONCAT(raw_control!WW4,raw_control!WW3)</f>
        <v>W614</v>
      </c>
      <c r="WX58" t="str">
        <f>_xlfn.CONCAT(raw_control!WX4,raw_control!WX3)</f>
        <v>S615</v>
      </c>
      <c r="WY58" t="str">
        <f>_xlfn.CONCAT(raw_control!WY4,raw_control!WY3)</f>
        <v>N616</v>
      </c>
      <c r="WZ58" t="str">
        <f>_xlfn.CONCAT(raw_control!WZ4,raw_control!WZ3)</f>
        <v>K617</v>
      </c>
      <c r="XA58" t="str">
        <f>_xlfn.CONCAT(raw_control!XA4,raw_control!XA3)</f>
        <v>S618</v>
      </c>
      <c r="XB58" t="str">
        <f>_xlfn.CONCAT(raw_control!XB4,raw_control!XB3)</f>
        <v>L619</v>
      </c>
      <c r="XC58" t="str">
        <f>_xlfn.CONCAT(raw_control!XC4,raw_control!XC3)</f>
        <v>D620</v>
      </c>
      <c r="XD58" t="str">
        <f>_xlfn.CONCAT(raw_control!XD4,raw_control!XD3)</f>
        <v>Q621</v>
      </c>
      <c r="XE58" t="str">
        <f>_xlfn.CONCAT(raw_control!XE4,raw_control!XE3)</f>
        <v>I622</v>
      </c>
      <c r="XF58" t="str">
        <f>_xlfn.CONCAT(raw_control!XF4,raw_control!XF3)</f>
        <v>W623</v>
      </c>
      <c r="XG58" t="str">
        <f>_xlfn.CONCAT(raw_control!XG4,raw_control!XG3)</f>
        <v>N624</v>
      </c>
      <c r="XH58" t="str">
        <f>_xlfn.CONCAT(raw_control!XH4,raw_control!XH3)</f>
        <v>N625</v>
      </c>
      <c r="XI58" t="str">
        <f>_xlfn.CONCAT(raw_control!XI4,raw_control!XI3)</f>
        <v>M626</v>
      </c>
      <c r="XJ58" t="str">
        <f>_xlfn.CONCAT(raw_control!XJ4,raw_control!XJ3)</f>
        <v>T627</v>
      </c>
      <c r="XK58" t="str">
        <f>_xlfn.CONCAT(raw_control!XK4,raw_control!XK3)</f>
        <v>W628</v>
      </c>
      <c r="XL58" t="str">
        <f>_xlfn.CONCAT(raw_control!XL4,raw_control!XL3)</f>
        <v>R629</v>
      </c>
      <c r="XM58" t="str">
        <f>_xlfn.CONCAT(raw_control!XM4,raw_control!XM3)</f>
        <v>E630</v>
      </c>
      <c r="XN58" t="str">
        <f>_xlfn.CONCAT(raw_control!XN4,raw_control!XN3)</f>
        <v>W631</v>
      </c>
      <c r="XO58" t="str">
        <f>_xlfn.CONCAT(raw_control!XO4,raw_control!XO3)</f>
        <v>E632</v>
      </c>
      <c r="XP58" t="str">
        <f>_xlfn.CONCAT(raw_control!XP4,raw_control!XP3)</f>
        <v>K633</v>
      </c>
      <c r="XQ58" t="str">
        <f>_xlfn.CONCAT(raw_control!XQ4,raw_control!XQ3)</f>
        <v>E634</v>
      </c>
      <c r="XR58" t="str">
        <f>_xlfn.CONCAT(raw_control!XR4,raw_control!XR3)</f>
        <v>I635</v>
      </c>
      <c r="XS58" t="str">
        <f>_xlfn.CONCAT(raw_control!XS4,raw_control!XS3)</f>
        <v>D636</v>
      </c>
      <c r="XT58" t="str">
        <f>_xlfn.CONCAT(raw_control!XT4,raw_control!XT3)</f>
        <v>N637</v>
      </c>
      <c r="XU58" t="str">
        <f>_xlfn.CONCAT(raw_control!XU4,raw_control!XU3)</f>
        <v>Y638</v>
      </c>
      <c r="XV58" t="str">
        <f>_xlfn.CONCAT(raw_control!XV4,raw_control!XV3)</f>
        <v>T639</v>
      </c>
      <c r="XW58" t="str">
        <f>_xlfn.CONCAT(raw_control!XW4,raw_control!XW3)</f>
        <v>D640</v>
      </c>
      <c r="XX58" t="str">
        <f>_xlfn.CONCAT(raw_control!XX4,raw_control!XX3)</f>
        <v>L641</v>
      </c>
      <c r="XY58" t="str">
        <f>_xlfn.CONCAT(raw_control!XY4,raw_control!XY3)</f>
        <v>I642</v>
      </c>
      <c r="XZ58" t="str">
        <f>_xlfn.CONCAT(raw_control!XZ4,raw_control!XZ3)</f>
        <v>Y643</v>
      </c>
      <c r="YA58" t="str">
        <f>_xlfn.CONCAT(raw_control!YA4,raw_control!YA3)</f>
        <v>T644</v>
      </c>
      <c r="YB58" t="str">
        <f>_xlfn.CONCAT(raw_control!YB4,raw_control!YB3)</f>
        <v>L645</v>
      </c>
      <c r="YC58" t="str">
        <f>_xlfn.CONCAT(raw_control!YC4,raw_control!YC3)</f>
        <v>I646</v>
      </c>
      <c r="YD58" t="str">
        <f>_xlfn.CONCAT(raw_control!YD4,raw_control!YD3)</f>
        <v>E647</v>
      </c>
      <c r="YE58" t="str">
        <f>_xlfn.CONCAT(raw_control!YE4,raw_control!YE3)</f>
        <v>K648</v>
      </c>
      <c r="YF58" t="str">
        <f>_xlfn.CONCAT(raw_control!YF4,raw_control!YF3)</f>
        <v>S649</v>
      </c>
      <c r="YG58" t="str">
        <f>_xlfn.CONCAT(raw_control!YG4,raw_control!YG3)</f>
        <v>Q650</v>
      </c>
      <c r="YH58" t="str">
        <f>_xlfn.CONCAT(raw_control!YH4,raw_control!YH3)</f>
        <v>N651</v>
      </c>
      <c r="YI58" t="str">
        <f>_xlfn.CONCAT(raw_control!YI4,raw_control!YI3)</f>
        <v>Q652</v>
      </c>
      <c r="YJ58" t="str">
        <f>_xlfn.CONCAT(raw_control!YJ4,raw_control!YJ3)</f>
        <v>Q653</v>
      </c>
      <c r="YK58" t="str">
        <f>_xlfn.CONCAT(raw_control!YK4,raw_control!YK3)</f>
        <v>E654</v>
      </c>
      <c r="YL58" t="str">
        <f>_xlfn.CONCAT(raw_control!YL4,raw_control!YL3)</f>
        <v>K655</v>
      </c>
      <c r="YM58" t="str">
        <f>_xlfn.CONCAT(raw_control!YM4,raw_control!YM3)</f>
        <v>N656</v>
      </c>
      <c r="YN58" t="str">
        <f>_xlfn.CONCAT(raw_control!YN4,raw_control!YN3)</f>
        <v>E657</v>
      </c>
      <c r="YO58" t="str">
        <f>_xlfn.CONCAT(raw_control!YO4,raw_control!YO3)</f>
        <v>Q658</v>
      </c>
      <c r="YP58" t="str">
        <f>_xlfn.CONCAT(raw_control!YP4,raw_control!YP3)</f>
        <v>E659</v>
      </c>
      <c r="YQ58" t="str">
        <f>_xlfn.CONCAT(raw_control!YQ4,raw_control!YQ3)</f>
        <v>L660</v>
      </c>
      <c r="YR58" t="str">
        <f>_xlfn.CONCAT(raw_control!YR4,raw_control!YR3)</f>
        <v>L661</v>
      </c>
      <c r="YS58" t="str">
        <f>_xlfn.CONCAT(raw_control!YS4,raw_control!YS3)</f>
        <v>E662</v>
      </c>
      <c r="YT58" t="str">
        <f>_xlfn.CONCAT(raw_control!YT4,raw_control!YT3)</f>
        <v>L663</v>
      </c>
      <c r="YU58" t="str">
        <f>_xlfn.CONCAT(raw_control!YU4,raw_control!YU3)</f>
        <v>D664</v>
      </c>
      <c r="YV58" t="str">
        <f>_xlfn.CONCAT(raw_control!YV4,raw_control!YV3)</f>
        <v>K665</v>
      </c>
      <c r="YW58" t="str">
        <f>_xlfn.CONCAT(raw_control!YW4,raw_control!YW3)</f>
        <v>W666</v>
      </c>
      <c r="YX58" t="str">
        <f>_xlfn.CONCAT(raw_control!YX4,raw_control!YX3)</f>
        <v>A667</v>
      </c>
      <c r="YY58" t="str">
        <f>_xlfn.CONCAT(raw_control!YY4,raw_control!YY3)</f>
        <v>S668</v>
      </c>
      <c r="YZ58" t="str">
        <f>_xlfn.CONCAT(raw_control!YZ4,raw_control!YZ3)</f>
        <v>L669</v>
      </c>
      <c r="ZA58" t="str">
        <f>_xlfn.CONCAT(raw_control!ZA4,raw_control!ZA3)</f>
        <v>W670</v>
      </c>
      <c r="ZB58" t="str">
        <f>_xlfn.CONCAT(raw_control!ZB4,raw_control!ZB3)</f>
        <v>N671</v>
      </c>
      <c r="ZC58" t="str">
        <f>_xlfn.CONCAT(raw_control!ZC4,raw_control!ZC3)</f>
        <v>W672</v>
      </c>
      <c r="ZD58" t="str">
        <f>_xlfn.CONCAT(raw_control!ZD4,raw_control!ZD3)</f>
        <v>F673</v>
      </c>
      <c r="ZE58" t="str">
        <f>_xlfn.CONCAT(raw_control!ZE4,raw_control!ZE3)</f>
        <v>D674</v>
      </c>
      <c r="ZF58" t="str">
        <f>_xlfn.CONCAT(raw_control!ZF4,raw_control!ZF3)</f>
        <v>I675</v>
      </c>
      <c r="ZG58" t="str">
        <f>_xlfn.CONCAT(raw_control!ZG4,raw_control!ZG3)</f>
        <v>T676</v>
      </c>
      <c r="ZH58" t="str">
        <f>_xlfn.CONCAT(raw_control!ZH4,raw_control!ZH3)</f>
        <v>N677</v>
      </c>
      <c r="ZI58" t="str">
        <f>_xlfn.CONCAT(raw_control!ZI4,raw_control!ZI3)</f>
        <v>W678</v>
      </c>
      <c r="ZJ58" t="str">
        <f>_xlfn.CONCAT(raw_control!ZJ4,raw_control!ZJ3)</f>
        <v>L679</v>
      </c>
      <c r="ZK58" t="str">
        <f>_xlfn.CONCAT(raw_control!ZK4,raw_control!ZK3)</f>
        <v>W680</v>
      </c>
      <c r="ZL58" t="str">
        <f>_xlfn.CONCAT(raw_control!ZL4,raw_control!ZL3)</f>
        <v>Y681</v>
      </c>
      <c r="ZM58" t="str">
        <f>_xlfn.CONCAT(raw_control!ZM4,raw_control!ZM3)</f>
        <v>I682</v>
      </c>
      <c r="ZN58" t="str">
        <f>_xlfn.CONCAT(raw_control!ZN4,raw_control!ZN3)</f>
        <v>K683</v>
      </c>
      <c r="ZO58" t="str">
        <f>_xlfn.CONCAT(raw_control!ZO4,raw_control!ZO3)</f>
        <v>I684</v>
      </c>
      <c r="ZP58" t="str">
        <f>_xlfn.CONCAT(raw_control!ZP4,raw_control!ZP3)</f>
        <v>F685</v>
      </c>
      <c r="ZQ58" t="str">
        <f>_xlfn.CONCAT(raw_control!ZQ4,raw_control!ZQ3)</f>
        <v>I686</v>
      </c>
      <c r="ZR58" t="str">
        <f>_xlfn.CONCAT(raw_control!ZR4,raw_control!ZR3)</f>
        <v>M687</v>
      </c>
      <c r="ZS58" t="str">
        <f>_xlfn.CONCAT(raw_control!ZS4,raw_control!ZS3)</f>
        <v>V688</v>
      </c>
      <c r="ZT58" t="str">
        <f>_xlfn.CONCAT(raw_control!ZT4,raw_control!ZT3)</f>
        <v>V689</v>
      </c>
      <c r="ZU58" t="str">
        <f>_xlfn.CONCAT(raw_control!ZU4,raw_control!ZU3)</f>
        <v>G690</v>
      </c>
      <c r="ZV58" t="str">
        <f>_xlfn.CONCAT(raw_control!ZV4,raw_control!ZV3)</f>
        <v>G691</v>
      </c>
      <c r="ZW58" t="str">
        <f>_xlfn.CONCAT(raw_control!ZW4,raw_control!ZW3)</f>
        <v>L692</v>
      </c>
      <c r="ZX58" t="str">
        <f>_xlfn.CONCAT(raw_control!ZX4,raw_control!ZX3)</f>
        <v>V693</v>
      </c>
      <c r="ZY58" t="str">
        <f>_xlfn.CONCAT(raw_control!ZY4,raw_control!ZY3)</f>
        <v>G694</v>
      </c>
      <c r="ZZ58" t="str">
        <f>_xlfn.CONCAT(raw_control!ZZ4,raw_control!ZZ3)</f>
        <v>L695</v>
      </c>
      <c r="AAA58" t="str">
        <f>_xlfn.CONCAT(raw_control!AAA4,raw_control!AAA3)</f>
        <v>R696</v>
      </c>
      <c r="AAB58" t="str">
        <f>_xlfn.CONCAT(raw_control!AAB4,raw_control!AAB3)</f>
        <v>I697</v>
      </c>
      <c r="AAC58" t="str">
        <f>_xlfn.CONCAT(raw_control!AAC4,raw_control!AAC3)</f>
        <v>V698</v>
      </c>
      <c r="AAD58" t="str">
        <f>_xlfn.CONCAT(raw_control!AAD4,raw_control!AAD3)</f>
        <v>F699</v>
      </c>
      <c r="AAE58" t="str">
        <f>_xlfn.CONCAT(raw_control!AAE4,raw_control!AAE3)</f>
        <v>A700</v>
      </c>
      <c r="AAF58" t="str">
        <f>_xlfn.CONCAT(raw_control!AAF4,raw_control!AAF3)</f>
        <v>V701</v>
      </c>
      <c r="AAG58" t="str">
        <f>_xlfn.CONCAT(raw_control!AAG4,raw_control!AAG3)</f>
        <v>L702</v>
      </c>
      <c r="AAH58" t="str">
        <f>_xlfn.CONCAT(raw_control!AAH4,raw_control!AAH3)</f>
        <v>S703</v>
      </c>
      <c r="AAI58" t="str">
        <f>_xlfn.CONCAT(raw_control!AAI4,raw_control!AAI3)</f>
        <v>I704</v>
      </c>
      <c r="AAJ58" t="str">
        <f>_xlfn.CONCAT(raw_control!AAJ4,raw_control!AAJ3)</f>
        <v>I705</v>
      </c>
      <c r="AAK58" t="str">
        <f>_xlfn.CONCAT(raw_control!AAK4,raw_control!AAK3)</f>
        <v>N706</v>
      </c>
      <c r="AAL58" t="str">
        <f>_xlfn.CONCAT(raw_control!AAL4,raw_control!AAL3)</f>
        <v>R707</v>
      </c>
      <c r="AAM58" t="str">
        <f>_xlfn.CONCAT(raw_control!AAM4,raw_control!AAM3)</f>
        <v>V708</v>
      </c>
      <c r="AAN58" t="str">
        <f>_xlfn.CONCAT(raw_control!AAN4,raw_control!AAN3)</f>
        <v>R709</v>
      </c>
      <c r="AAO58" t="str">
        <f>_xlfn.CONCAT(raw_control!AAO4,raw_control!AAO3)</f>
        <v>Q710</v>
      </c>
      <c r="AAP58" t="str">
        <f>_xlfn.CONCAT(raw_control!AAP4,raw_control!AAP3)</f>
        <v>G711</v>
      </c>
      <c r="AAQ58" t="str">
        <f>_xlfn.CONCAT(raw_control!AAQ4,raw_control!AAQ3)</f>
        <v>Y712</v>
      </c>
      <c r="AAR58" t="str">
        <f>_xlfn.CONCAT(raw_control!AAR4,raw_control!AAR3)</f>
        <v>S713</v>
      </c>
      <c r="AAS58" t="str">
        <f>_xlfn.CONCAT(raw_control!AAS4,raw_control!AAS3)</f>
        <v>P714</v>
      </c>
      <c r="AAT58" t="str">
        <f>_xlfn.CONCAT(raw_control!AAT4,raw_control!AAT3)</f>
        <v>L715</v>
      </c>
      <c r="AAU58" t="str">
        <f>_xlfn.CONCAT(raw_control!AAU4,raw_control!AAU3)</f>
        <v>S716</v>
      </c>
      <c r="AAV58" t="str">
        <f>_xlfn.CONCAT(raw_control!AAV4,raw_control!AAV3)</f>
        <v>F717</v>
      </c>
      <c r="AAW58" t="str">
        <f>_xlfn.CONCAT(raw_control!AAW4,raw_control!AAW3)</f>
        <v>Q718</v>
      </c>
      <c r="AAX58" t="str">
        <f>_xlfn.CONCAT(raw_control!AAX4,raw_control!AAX3)</f>
        <v>T719</v>
      </c>
      <c r="AAY58" t="str">
        <f>_xlfn.CONCAT(raw_control!AAY4,raw_control!AAY3)</f>
        <v>H720</v>
      </c>
      <c r="AAZ58" t="str">
        <f>_xlfn.CONCAT(raw_control!AAZ4,raw_control!AAZ3)</f>
        <v>L721</v>
      </c>
      <c r="ABA58" t="str">
        <f>_xlfn.CONCAT(raw_control!ABA4,raw_control!ABA3)</f>
        <v>P722</v>
      </c>
      <c r="ABB58" t="str">
        <f>_xlfn.CONCAT(raw_control!ABB4,raw_control!ABB3)</f>
        <v>A723</v>
      </c>
      <c r="ABC58" t="str">
        <f>_xlfn.CONCAT(raw_control!ABC4,raw_control!ABC3)</f>
        <v>P724</v>
      </c>
      <c r="ABD58" t="str">
        <f>_xlfn.CONCAT(raw_control!ABD4,raw_control!ABD3)</f>
        <v>R725</v>
      </c>
      <c r="ABE58" t="str">
        <f>_xlfn.CONCAT(raw_control!ABE4,raw_control!ABE3)</f>
        <v>G726</v>
      </c>
      <c r="ABF58" t="str">
        <f>_xlfn.CONCAT(raw_control!ABF4,raw_control!ABF3)</f>
        <v>P727</v>
      </c>
      <c r="ABG58" t="str">
        <f>_xlfn.CONCAT(raw_control!ABG4,raw_control!ABG3)</f>
        <v>D728</v>
      </c>
      <c r="ABH58" t="str">
        <f>_xlfn.CONCAT(raw_control!ABH4,raw_control!ABH3)</f>
        <v>R729</v>
      </c>
      <c r="ABI58" t="str">
        <f>_xlfn.CONCAT(raw_control!ABI4,raw_control!ABI3)</f>
        <v>P730</v>
      </c>
      <c r="ABJ58" t="str">
        <f>_xlfn.CONCAT(raw_control!ABJ4,raw_control!ABJ3)</f>
        <v>E731</v>
      </c>
      <c r="ABK58" t="str">
        <f>_xlfn.CONCAT(raw_control!ABK4,raw_control!ABK3)</f>
        <v>G732</v>
      </c>
      <c r="ABL58" t="str">
        <f>_xlfn.CONCAT(raw_control!ABL4,raw_control!ABL3)</f>
        <v>I733</v>
      </c>
      <c r="ABM58" t="str">
        <f>_xlfn.CONCAT(raw_control!ABM4,raw_control!ABM3)</f>
        <v>G734</v>
      </c>
      <c r="ABN58" t="str">
        <f>_xlfn.CONCAT(raw_control!ABN4,raw_control!ABN3)</f>
        <v>E735</v>
      </c>
      <c r="ABO58" t="str">
        <f>_xlfn.CONCAT(raw_control!ABO4,raw_control!ABO3)</f>
        <v>E736</v>
      </c>
      <c r="ABP58" t="str">
        <f>_xlfn.CONCAT(raw_control!ABP4,raw_control!ABP3)</f>
        <v>G737</v>
      </c>
      <c r="ABQ58" t="str">
        <f>_xlfn.CONCAT(raw_control!ABQ4,raw_control!ABQ3)</f>
        <v>G738</v>
      </c>
      <c r="ABR58" t="str">
        <f>_xlfn.CONCAT(raw_control!ABR4,raw_control!ABR3)</f>
        <v>E739</v>
      </c>
      <c r="ABS58" t="str">
        <f>_xlfn.CONCAT(raw_control!ABS4,raw_control!ABS3)</f>
        <v>R740</v>
      </c>
      <c r="ABT58" t="str">
        <f>_xlfn.CONCAT(raw_control!ABT4,raw_control!ABT3)</f>
        <v>D741</v>
      </c>
      <c r="ABU58" t="str">
        <f>_xlfn.CONCAT(raw_control!ABU4,raw_control!ABU3)</f>
        <v>S742</v>
      </c>
      <c r="ABV58" t="str">
        <f>_xlfn.CONCAT(raw_control!ABV4,raw_control!ABV3)</f>
        <v>D743</v>
      </c>
      <c r="ABW58" t="str">
        <f>_xlfn.CONCAT(raw_control!ABW4,raw_control!ABW3)</f>
        <v>R744</v>
      </c>
      <c r="ABX58" t="str">
        <f>_xlfn.CONCAT(raw_control!ABX4,raw_control!ABX3)</f>
        <v>S745</v>
      </c>
      <c r="ABY58" t="str">
        <f>_xlfn.CONCAT(raw_control!ABY4,raw_control!ABY3)</f>
        <v>G746</v>
      </c>
      <c r="ABZ58" t="str">
        <f>_xlfn.CONCAT(raw_control!ABZ4,raw_control!ABZ3)</f>
        <v>R747</v>
      </c>
      <c r="ACA58" t="str">
        <f>_xlfn.CONCAT(raw_control!ACA4,raw_control!ACA3)</f>
        <v>S748</v>
      </c>
      <c r="ACB58" t="str">
        <f>_xlfn.CONCAT(raw_control!ACB4,raw_control!ACB3)</f>
        <v>V749</v>
      </c>
      <c r="ACC58" t="str">
        <f>_xlfn.CONCAT(raw_control!ACC4,raw_control!ACC3)</f>
        <v>D750</v>
      </c>
      <c r="ACD58" t="str">
        <f>_xlfn.CONCAT(raw_control!ACD4,raw_control!ACD3)</f>
        <v>G751</v>
      </c>
      <c r="ACE58" t="str">
        <f>_xlfn.CONCAT(raw_control!ACE4,raw_control!ACE3)</f>
        <v>F752</v>
      </c>
      <c r="ACF58" t="str">
        <f>_xlfn.CONCAT(raw_control!ACF4,raw_control!ACF3)</f>
        <v>L753</v>
      </c>
      <c r="ACG58" t="str">
        <f>_xlfn.CONCAT(raw_control!ACG4,raw_control!ACG3)</f>
        <v>P754</v>
      </c>
      <c r="ACH58" t="str">
        <f>_xlfn.CONCAT(raw_control!ACH4,raw_control!ACH3)</f>
        <v>L755</v>
      </c>
      <c r="ACI58" t="str">
        <f>_xlfn.CONCAT(raw_control!ACI4,raw_control!ACI3)</f>
        <v>I756</v>
      </c>
      <c r="ACJ58" t="str">
        <f>_xlfn.CONCAT(raw_control!ACJ4,raw_control!ACJ3)</f>
        <v>W757</v>
      </c>
      <c r="ACK58" t="str">
        <f>_xlfn.CONCAT(raw_control!ACK4,raw_control!ACK3)</f>
        <v>V758</v>
      </c>
      <c r="ACL58" t="str">
        <f>_xlfn.CONCAT(raw_control!ACL4,raw_control!ACL3)</f>
        <v>D759</v>
      </c>
      <c r="ACM58" t="str">
        <f>_xlfn.CONCAT(raw_control!ACM4,raw_control!ACM3)</f>
        <v>L760</v>
      </c>
      <c r="ACN58" t="str">
        <f>_xlfn.CONCAT(raw_control!ACN4,raw_control!ACN3)</f>
        <v>R761</v>
      </c>
      <c r="ACO58" t="str">
        <f>_xlfn.CONCAT(raw_control!ACO4,raw_control!ACO3)</f>
        <v>S762</v>
      </c>
      <c r="ACP58" t="str">
        <f>_xlfn.CONCAT(raw_control!ACP4,raw_control!ACP3)</f>
        <v>L763</v>
      </c>
      <c r="ACQ58" t="str">
        <f>_xlfn.CONCAT(raw_control!ACQ4,raw_control!ACQ3)</f>
        <v>F764</v>
      </c>
      <c r="ACR58" t="str">
        <f>_xlfn.CONCAT(raw_control!ACR4,raw_control!ACR3)</f>
        <v>L765</v>
      </c>
      <c r="ACS58" t="str">
        <f>_xlfn.CONCAT(raw_control!ACS4,raw_control!ACS3)</f>
        <v>F766</v>
      </c>
      <c r="ACT58" t="str">
        <f>_xlfn.CONCAT(raw_control!ACT4,raw_control!ACT3)</f>
        <v>S767</v>
      </c>
      <c r="ACU58" t="str">
        <f>_xlfn.CONCAT(raw_control!ACU4,raw_control!ACU3)</f>
        <v>Y768</v>
      </c>
      <c r="ACV58" t="str">
        <f>_xlfn.CONCAT(raw_control!ACV4,raw_control!ACV3)</f>
        <v>H769</v>
      </c>
      <c r="ACW58" t="str">
        <f>_xlfn.CONCAT(raw_control!ACW4,raw_control!ACW3)</f>
        <v>R770</v>
      </c>
      <c r="ACX58" t="str">
        <f>_xlfn.CONCAT(raw_control!ACX4,raw_control!ACX3)</f>
        <v>L771</v>
      </c>
      <c r="ACY58" t="str">
        <f>_xlfn.CONCAT(raw_control!ACY4,raw_control!ACY3)</f>
        <v>T772</v>
      </c>
      <c r="ACZ58" t="str">
        <f>_xlfn.CONCAT(raw_control!ACZ4,raw_control!ACZ3)</f>
        <v>D773</v>
      </c>
      <c r="ADA58" t="str">
        <f>_xlfn.CONCAT(raw_control!ADA4,raw_control!ADA3)</f>
        <v>L774</v>
      </c>
      <c r="ADB58" t="str">
        <f>_xlfn.CONCAT(raw_control!ADB4,raw_control!ADB3)</f>
        <v>L775</v>
      </c>
      <c r="ADC58" t="str">
        <f>_xlfn.CONCAT(raw_control!ADC4,raw_control!ADC3)</f>
        <v>L776</v>
      </c>
      <c r="ADD58" t="str">
        <f>_xlfn.CONCAT(raw_control!ADD4,raw_control!ADD3)</f>
        <v>I777</v>
      </c>
      <c r="ADE58" t="str">
        <f>_xlfn.CONCAT(raw_control!ADE4,raw_control!ADE3)</f>
        <v>V778</v>
      </c>
      <c r="ADF58" t="str">
        <f>_xlfn.CONCAT(raw_control!ADF4,raw_control!ADF3)</f>
        <v>T779</v>
      </c>
      <c r="ADG58" t="str">
        <f>_xlfn.CONCAT(raw_control!ADG4,raw_control!ADG3)</f>
        <v>R780</v>
      </c>
      <c r="ADH58" t="str">
        <f>_xlfn.CONCAT(raw_control!ADH4,raw_control!ADH3)</f>
        <v>I781</v>
      </c>
      <c r="ADI58" t="str">
        <f>_xlfn.CONCAT(raw_control!ADI4,raw_control!ADI3)</f>
        <v>V782</v>
      </c>
      <c r="ADJ58" t="str">
        <f>_xlfn.CONCAT(raw_control!ADJ4,raw_control!ADJ3)</f>
        <v>E783</v>
      </c>
      <c r="ADK58" t="str">
        <f>_xlfn.CONCAT(raw_control!ADK4,raw_control!ADK3)</f>
        <v>L784</v>
      </c>
      <c r="ADL58" t="str">
        <f>_xlfn.CONCAT(raw_control!ADL4,raw_control!ADL3)</f>
        <v>L785</v>
      </c>
      <c r="ADM58" t="str">
        <f>_xlfn.CONCAT(raw_control!ADM4,raw_control!ADM3)</f>
        <v>G786</v>
      </c>
      <c r="ADN58" t="str">
        <f>_xlfn.CONCAT(raw_control!ADN4,raw_control!ADN3)</f>
        <v>R787</v>
      </c>
      <c r="ADO58" t="str">
        <f>_xlfn.CONCAT(raw_control!ADO4,raw_control!ADO3)</f>
        <v>R788</v>
      </c>
      <c r="ADP58" t="str">
        <f>_xlfn.CONCAT(raw_control!ADP4,raw_control!ADP3)</f>
        <v>G789</v>
      </c>
      <c r="ADQ58" t="str">
        <f>_xlfn.CONCAT(raw_control!ADQ4,raw_control!ADQ3)</f>
        <v>W790</v>
      </c>
      <c r="ADR58" t="str">
        <f>_xlfn.CONCAT(raw_control!ADR4,raw_control!ADR3)</f>
        <v>G791</v>
      </c>
      <c r="ADS58" t="str">
        <f>_xlfn.CONCAT(raw_control!ADS4,raw_control!ADS3)</f>
        <v>I792</v>
      </c>
      <c r="ADT58" t="str">
        <f>_xlfn.CONCAT(raw_control!ADT4,raw_control!ADT3)</f>
        <v>L793</v>
      </c>
      <c r="ADU58" t="str">
        <f>_xlfn.CONCAT(raw_control!ADU4,raw_control!ADU3)</f>
        <v>K794</v>
      </c>
      <c r="ADV58" t="str">
        <f>_xlfn.CONCAT(raw_control!ADV4,raw_control!ADV3)</f>
        <v>Y795</v>
      </c>
      <c r="ADW58" t="str">
        <f>_xlfn.CONCAT(raw_control!ADW4,raw_control!ADW3)</f>
        <v>W796</v>
      </c>
      <c r="ADX58" t="str">
        <f>_xlfn.CONCAT(raw_control!ADX4,raw_control!ADX3)</f>
        <v>W797</v>
      </c>
      <c r="ADY58" t="str">
        <f>_xlfn.CONCAT(raw_control!ADY4,raw_control!ADY3)</f>
        <v>S798</v>
      </c>
      <c r="ADZ58" t="str">
        <f>_xlfn.CONCAT(raw_control!ADZ4,raw_control!ADZ3)</f>
        <v>L799</v>
      </c>
      <c r="AEA58" t="str">
        <f>_xlfn.CONCAT(raw_control!AEA4,raw_control!AEA3)</f>
        <v>L800</v>
      </c>
      <c r="AEB58" t="str">
        <f>_xlfn.CONCAT(raw_control!AEB4,raw_control!AEB3)</f>
        <v>Q801</v>
      </c>
      <c r="AEC58" t="str">
        <f>_xlfn.CONCAT(raw_control!AEC4,raw_control!AEC3)</f>
        <v>Y802</v>
      </c>
      <c r="AED58" t="str">
        <f>_xlfn.CONCAT(raw_control!AED4,raw_control!AED3)</f>
        <v>W803</v>
      </c>
      <c r="AEE58" t="str">
        <f>_xlfn.CONCAT(raw_control!AEE4,raw_control!AEE3)</f>
        <v>S804</v>
      </c>
      <c r="AEF58" t="str">
        <f>_xlfn.CONCAT(raw_control!AEF4,raw_control!AEF3)</f>
        <v>Q805</v>
      </c>
      <c r="AEG58" t="str">
        <f>_xlfn.CONCAT(raw_control!AEG4,raw_control!AEG3)</f>
        <v>E806</v>
      </c>
      <c r="AEH58" t="str">
        <f>_xlfn.CONCAT(raw_control!AEH4,raw_control!AEH3)</f>
        <v>L807</v>
      </c>
      <c r="AEI58" t="str">
        <f>_xlfn.CONCAT(raw_control!AEI4,raw_control!AEI3)</f>
        <v>K808</v>
      </c>
      <c r="AEJ58" t="str">
        <f>_xlfn.CONCAT(raw_control!AEJ4,raw_control!AEJ3)</f>
        <v>N809</v>
      </c>
      <c r="AEK58" t="str">
        <f>_xlfn.CONCAT(raw_control!AEK4,raw_control!AEK3)</f>
        <v>S810</v>
      </c>
      <c r="AEL58" t="str">
        <f>_xlfn.CONCAT(raw_control!AEL4,raw_control!AEL3)</f>
        <v>A811</v>
      </c>
      <c r="AEM58" t="str">
        <f>_xlfn.CONCAT(raw_control!AEM4,raw_control!AEM3)</f>
        <v>V812</v>
      </c>
      <c r="AEN58" t="str">
        <f>_xlfn.CONCAT(raw_control!AEN4,raw_control!AEN3)</f>
        <v>S813</v>
      </c>
      <c r="AEO58" t="str">
        <f>_xlfn.CONCAT(raw_control!AEO4,raw_control!AEO3)</f>
        <v>L814</v>
      </c>
      <c r="AEP58" t="str">
        <f>_xlfn.CONCAT(raw_control!AEP4,raw_control!AEP3)</f>
        <v>L815</v>
      </c>
      <c r="AEQ58" t="str">
        <f>_xlfn.CONCAT(raw_control!AEQ4,raw_control!AEQ3)</f>
        <v>N816</v>
      </c>
      <c r="AER58" t="str">
        <f>_xlfn.CONCAT(raw_control!AER4,raw_control!AER3)</f>
        <v>A817</v>
      </c>
      <c r="AES58" t="str">
        <f>_xlfn.CONCAT(raw_control!AES4,raw_control!AES3)</f>
        <v>T818</v>
      </c>
      <c r="AET58" t="str">
        <f>_xlfn.CONCAT(raw_control!AET4,raw_control!AET3)</f>
        <v>A819</v>
      </c>
      <c r="AEU58" t="str">
        <f>_xlfn.CONCAT(raw_control!AEU4,raw_control!AEU3)</f>
        <v>I820</v>
      </c>
      <c r="AEV58" t="str">
        <f>_xlfn.CONCAT(raw_control!AEV4,raw_control!AEV3)</f>
        <v>A821</v>
      </c>
      <c r="AEW58" t="str">
        <f>_xlfn.CONCAT(raw_control!AEW4,raw_control!AEW3)</f>
        <v>V822</v>
      </c>
      <c r="AEX58" t="str">
        <f>_xlfn.CONCAT(raw_control!AEX4,raw_control!AEX3)</f>
        <v>A823</v>
      </c>
      <c r="AEY58" t="str">
        <f>_xlfn.CONCAT(raw_control!AEY4,raw_control!AEY3)</f>
        <v>E824</v>
      </c>
      <c r="AEZ58" t="str">
        <f>_xlfn.CONCAT(raw_control!AEZ4,raw_control!AEZ3)</f>
        <v>R825</v>
      </c>
      <c r="AFA58" t="str">
        <f>_xlfn.CONCAT(raw_control!AFA4,raw_control!AFA3)</f>
        <v>T826</v>
      </c>
      <c r="AFB58" t="str">
        <f>_xlfn.CONCAT(raw_control!AFB4,raw_control!AFB3)</f>
        <v>D827</v>
      </c>
      <c r="AFC58" t="str">
        <f>_xlfn.CONCAT(raw_control!AFC4,raw_control!AFC3)</f>
        <v>R828</v>
      </c>
      <c r="AFD58" t="str">
        <f>_xlfn.CONCAT(raw_control!AFD4,raw_control!AFD3)</f>
        <v>I829</v>
      </c>
      <c r="AFE58" t="str">
        <f>_xlfn.CONCAT(raw_control!AFE4,raw_control!AFE3)</f>
        <v>I830</v>
      </c>
      <c r="AFF58" t="str">
        <f>_xlfn.CONCAT(raw_control!AFF4,raw_control!AFF3)</f>
        <v>E831</v>
      </c>
      <c r="AFG58" t="str">
        <f>_xlfn.CONCAT(raw_control!AFG4,raw_control!AFG3)</f>
        <v>I832</v>
      </c>
      <c r="AFH58" t="str">
        <f>_xlfn.CONCAT(raw_control!AFH4,raw_control!AFH3)</f>
        <v>V833</v>
      </c>
      <c r="AFI58" t="str">
        <f>_xlfn.CONCAT(raw_control!AFI4,raw_control!AFI3)</f>
        <v>Q834</v>
      </c>
      <c r="AFJ58" t="str">
        <f>_xlfn.CONCAT(raw_control!AFJ4,raw_control!AFJ3)</f>
        <v>R835</v>
      </c>
      <c r="AFK58" t="str">
        <f>_xlfn.CONCAT(raw_control!AFK4,raw_control!AFK3)</f>
        <v>V836</v>
      </c>
      <c r="AFL58" t="str">
        <f>_xlfn.CONCAT(raw_control!AFL4,raw_control!AFL3)</f>
        <v>F837</v>
      </c>
      <c r="AFM58" t="str">
        <f>_xlfn.CONCAT(raw_control!AFM4,raw_control!AFM3)</f>
        <v>R838</v>
      </c>
      <c r="AFN58" t="str">
        <f>_xlfn.CONCAT(raw_control!AFN4,raw_control!AFN3)</f>
        <v>A839</v>
      </c>
      <c r="AFO58" t="str">
        <f>_xlfn.CONCAT(raw_control!AFO4,raw_control!AFO3)</f>
        <v>L840</v>
      </c>
      <c r="AFP58" t="str">
        <f>_xlfn.CONCAT(raw_control!AFP4,raw_control!AFP3)</f>
        <v>L841</v>
      </c>
      <c r="AFQ58" t="str">
        <f>_xlfn.CONCAT(raw_control!AFQ4,raw_control!AFQ3)</f>
        <v>H842</v>
      </c>
      <c r="AFR58" t="str">
        <f>_xlfn.CONCAT(raw_control!AFR4,raw_control!AFR3)</f>
        <v>I843</v>
      </c>
      <c r="AFS58" t="str">
        <f>_xlfn.CONCAT(raw_control!AFS4,raw_control!AFS3)</f>
        <v>P844</v>
      </c>
      <c r="AFT58" t="str">
        <f>_xlfn.CONCAT(raw_control!AFT4,raw_control!AFT3)</f>
        <v>R845</v>
      </c>
      <c r="AFU58" t="str">
        <f>_xlfn.CONCAT(raw_control!AFU4,raw_control!AFU3)</f>
        <v>R846</v>
      </c>
      <c r="AFV58" t="str">
        <f>_xlfn.CONCAT(raw_control!AFV4,raw_control!AFV3)</f>
        <v>I847</v>
      </c>
      <c r="AFW58" t="str">
        <f>_xlfn.CONCAT(raw_control!AFW4,raw_control!AFW3)</f>
        <v>R848</v>
      </c>
      <c r="AFX58" t="str">
        <f>_xlfn.CONCAT(raw_control!AFX4,raw_control!AFX3)</f>
        <v>Q849</v>
      </c>
      <c r="AFY58" t="str">
        <f>_xlfn.CONCAT(raw_control!AFY4,raw_control!AFY3)</f>
        <v>G850</v>
      </c>
      <c r="AFZ58" t="str">
        <f>_xlfn.CONCAT(raw_control!AFZ4,raw_control!AFZ3)</f>
        <v>F851</v>
      </c>
      <c r="AGA58" t="str">
        <f>_xlfn.CONCAT(raw_control!AGA4,raw_control!AGA3)</f>
        <v>E852</v>
      </c>
      <c r="AGB58" t="str">
        <f>_xlfn.CONCAT(raw_control!AGB4,raw_control!AGB3)</f>
        <v>R853</v>
      </c>
      <c r="AGC58" t="str">
        <f>_xlfn.CONCAT(raw_control!AGC4,raw_control!AGC3)</f>
        <v>A854</v>
      </c>
      <c r="AGD58" t="str">
        <f>_xlfn.CONCAT(raw_control!AGD4,raw_control!AGD3)</f>
        <v>L855</v>
      </c>
      <c r="AGE58" t="str">
        <f>_xlfn.CONCAT(raw_control!AGE4,raw_control!AGE3)</f>
        <v>L856</v>
      </c>
    </row>
    <row r="59" spans="1:863" x14ac:dyDescent="0.2">
      <c r="A59" s="2" t="s">
        <v>9</v>
      </c>
      <c r="B59">
        <f>raw_control!B6</f>
        <v>0</v>
      </c>
      <c r="C59">
        <f>raw_control!C6</f>
        <v>3.6867157601632502E-4</v>
      </c>
      <c r="D59">
        <f>raw_control!D6</f>
        <v>0</v>
      </c>
      <c r="E59">
        <f>raw_control!E6</f>
        <v>1.47400879575E-4</v>
      </c>
      <c r="F59">
        <f>raw_control!F6</f>
        <v>7.6499388004875002E-5</v>
      </c>
      <c r="G59">
        <f>raw_control!G6</f>
        <v>0</v>
      </c>
      <c r="H59">
        <f>raw_control!H6</f>
        <v>0</v>
      </c>
      <c r="I59">
        <f>raw_control!I6</f>
        <v>0</v>
      </c>
      <c r="J59">
        <f>raw_control!J6</f>
        <v>0</v>
      </c>
      <c r="K59">
        <f>raw_control!K6</f>
        <v>1.3068664893279699E-3</v>
      </c>
      <c r="L59">
        <f>raw_control!L6</f>
        <v>1.6670085110989999E-4</v>
      </c>
      <c r="M59">
        <f>raw_control!M6</f>
        <v>0</v>
      </c>
      <c r="N59">
        <f>raw_control!N6</f>
        <v>1.1299435028247501E-4</v>
      </c>
      <c r="O59">
        <f>raw_control!O6</f>
        <v>5.1539645555977501E-4</v>
      </c>
      <c r="P59">
        <f>raw_control!P6</f>
        <v>1.6990183638939901E-4</v>
      </c>
      <c r="Q59">
        <f>raw_control!Q6</f>
        <v>0</v>
      </c>
      <c r="R59">
        <f>raw_control!R6</f>
        <v>0</v>
      </c>
      <c r="S59">
        <f>raw_control!S6</f>
        <v>0</v>
      </c>
      <c r="T59">
        <f>raw_control!T6</f>
        <v>0</v>
      </c>
      <c r="U59">
        <f>raw_control!U6</f>
        <v>9.1565953357722503E-4</v>
      </c>
      <c r="V59">
        <f>raw_control!V6</f>
        <v>0</v>
      </c>
      <c r="W59">
        <f>raw_control!W6</f>
        <v>0</v>
      </c>
      <c r="X59">
        <f>raw_control!X6</f>
        <v>0</v>
      </c>
      <c r="Y59">
        <f>raw_control!Y6</f>
        <v>0</v>
      </c>
      <c r="Z59">
        <f>raw_control!Z6</f>
        <v>5.2554130754675003E-5</v>
      </c>
      <c r="AA59">
        <f>raw_control!AA6</f>
        <v>0</v>
      </c>
      <c r="AB59">
        <f>raw_control!AB6</f>
        <v>0</v>
      </c>
      <c r="AC59">
        <f>raw_control!AC6</f>
        <v>8.8059175766100003E-5</v>
      </c>
      <c r="AD59">
        <f>raw_control!AD6</f>
        <v>4.9554013875100003E-5</v>
      </c>
      <c r="AE59">
        <f>raw_control!AE6</f>
        <v>4.7709923664099999E-5</v>
      </c>
      <c r="AF59">
        <f>raw_control!AF6</f>
        <v>1.4023934180999999E-4</v>
      </c>
      <c r="AG59">
        <f>raw_control!AG6</f>
        <v>4.5913682277299998E-5</v>
      </c>
      <c r="AH59">
        <f>raw_control!AH6</f>
        <v>0</v>
      </c>
      <c r="AI59">
        <f>raw_control!AI6</f>
        <v>0</v>
      </c>
      <c r="AJ59">
        <f>raw_control!AJ6</f>
        <v>1.2779640697265001E-4</v>
      </c>
      <c r="AK59">
        <f>raw_control!AK6</f>
        <v>3.92772977219E-5</v>
      </c>
      <c r="AL59">
        <f>raw_control!AL6</f>
        <v>7.0621468926550002E-5</v>
      </c>
      <c r="AM59">
        <f>raw_control!AM6</f>
        <v>1.9721117160224999E-4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5.1867160160325003E-4</v>
      </c>
      <c r="AR59">
        <f>raw_control!AR6</f>
        <v>2.1757898778857501E-4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7.7530168214390001E-4</v>
      </c>
      <c r="AX59">
        <f>raw_control!AX6</f>
        <v>2.08141385842425E-4</v>
      </c>
      <c r="AY59">
        <f>raw_control!AY6</f>
        <v>1.7348967710502499E-4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9.8319076272499999E-5</v>
      </c>
      <c r="BE59">
        <f>raw_control!BE6</f>
        <v>0</v>
      </c>
      <c r="BF59">
        <f>raw_control!BF6</f>
        <v>2.0127606359464999E-4</v>
      </c>
      <c r="BG59">
        <f>raw_control!BG6</f>
        <v>0</v>
      </c>
      <c r="BH59">
        <f>raw_control!BH6</f>
        <v>1.16420863561E-4</v>
      </c>
      <c r="BI59">
        <f>raw_control!BI6</f>
        <v>0</v>
      </c>
      <c r="BJ59">
        <f>raw_control!BJ6</f>
        <v>2.8137310073149999E-5</v>
      </c>
      <c r="BK59">
        <f>raw_control!BK6</f>
        <v>2.9654599328899999E-4</v>
      </c>
      <c r="BL59">
        <f>raw_control!BL6</f>
        <v>0</v>
      </c>
      <c r="BM59">
        <f>raw_control!BM6</f>
        <v>1.17589975621875E-4</v>
      </c>
      <c r="BN59">
        <f>raw_control!BN6</f>
        <v>1.3860503898970001E-4</v>
      </c>
      <c r="BO59">
        <f>raw_control!BO6</f>
        <v>2.0282030118532401E-4</v>
      </c>
      <c r="BP59">
        <f>raw_control!BP6</f>
        <v>2.4207462099170001E-4</v>
      </c>
      <c r="BQ59">
        <f>raw_control!BQ6</f>
        <v>0</v>
      </c>
      <c r="BR59">
        <f>raw_control!BR6</f>
        <v>2.6057952887200001E-5</v>
      </c>
      <c r="BS59">
        <f>raw_control!BS6</f>
        <v>1.33754826111475E-4</v>
      </c>
      <c r="BT59">
        <f>raw_control!BT6</f>
        <v>0</v>
      </c>
      <c r="BU59">
        <f>raw_control!BU6</f>
        <v>0.18071053081205299</v>
      </c>
      <c r="BV59">
        <f>raw_control!BV6</f>
        <v>0</v>
      </c>
      <c r="BW59">
        <f>raw_control!BW6</f>
        <v>0</v>
      </c>
      <c r="BX59">
        <f>raw_control!BX6</f>
        <v>0</v>
      </c>
      <c r="BY59">
        <f>raw_control!BY6</f>
        <v>0</v>
      </c>
      <c r="BZ59">
        <f>raw_control!BZ6</f>
        <v>2.006604537915E-4</v>
      </c>
      <c r="CA59">
        <f>raw_control!CA6</f>
        <v>0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1.63240350649224E-4</v>
      </c>
      <c r="CI59">
        <f>raw_control!CI6</f>
        <v>1.98447519278901E-4</v>
      </c>
      <c r="CJ59">
        <f>raw_control!CJ6</f>
        <v>2.06748263314588E-5</v>
      </c>
      <c r="CK59">
        <f>raw_control!CK6</f>
        <v>2.6036206128429999E-4</v>
      </c>
      <c r="CL59">
        <f>raw_control!CL6</f>
        <v>8.2703138789125003E-4</v>
      </c>
      <c r="CM59">
        <f>raw_control!CM6</f>
        <v>6.5177042430666297E-5</v>
      </c>
      <c r="CN59">
        <f>raw_control!CN6</f>
        <v>0</v>
      </c>
      <c r="CO59">
        <f>raw_control!CO6</f>
        <v>2.0594777164510998E-5</v>
      </c>
      <c r="CP59">
        <f>raw_control!CP6</f>
        <v>6.6041997600078093E-5</v>
      </c>
      <c r="CQ59">
        <f>raw_control!CQ6</f>
        <v>1.7638544851135001E-4</v>
      </c>
      <c r="CR59">
        <f>raw_control!CR6</f>
        <v>0</v>
      </c>
      <c r="CS59">
        <f>raw_control!CS6</f>
        <v>8.0636886083248094E-5</v>
      </c>
      <c r="CT59">
        <f>raw_control!CT6</f>
        <v>3.3259077685634999E-4</v>
      </c>
      <c r="CU59">
        <f>raw_control!CU6</f>
        <v>0</v>
      </c>
      <c r="CV59">
        <f>raw_control!CV6</f>
        <v>1.74749349430725E-3</v>
      </c>
      <c r="CW59">
        <f>raw_control!CW6</f>
        <v>1.4669269184654999E-4</v>
      </c>
      <c r="CX59">
        <f>raw_control!CX6</f>
        <v>7.7492198214763406E-5</v>
      </c>
      <c r="CY59">
        <f>raw_control!CY6</f>
        <v>3.5922627779839999E-4</v>
      </c>
      <c r="CZ59">
        <f>raw_control!CZ6</f>
        <v>0</v>
      </c>
      <c r="DA59">
        <f>raw_control!DA6</f>
        <v>0</v>
      </c>
      <c r="DB59">
        <f>raw_control!DB6</f>
        <v>6.4671081605674995E-4</v>
      </c>
      <c r="DC59">
        <f>raw_control!DC6</f>
        <v>1.15942950264124E-4</v>
      </c>
      <c r="DD59">
        <f>raw_control!DD6</f>
        <v>0</v>
      </c>
      <c r="DE59">
        <f>raw_control!DE6</f>
        <v>8.0256996460911504E-5</v>
      </c>
      <c r="DF59">
        <f>raw_control!DF6</f>
        <v>6.5117086977314995E-4</v>
      </c>
      <c r="DG59">
        <f>raw_control!DG6</f>
        <v>0</v>
      </c>
      <c r="DH59">
        <f>raw_control!DH6</f>
        <v>0</v>
      </c>
      <c r="DI59">
        <f>raw_control!DI6</f>
        <v>6.3989913690371003E-5</v>
      </c>
      <c r="DJ59">
        <f>raw_control!DJ6</f>
        <v>0</v>
      </c>
      <c r="DK59">
        <f>raw_control!DK6</f>
        <v>1.5646878859311201E-3</v>
      </c>
      <c r="DL59">
        <f>raw_control!DL6</f>
        <v>3.7912161421462399E-4</v>
      </c>
      <c r="DM59">
        <f>raw_control!DM6</f>
        <v>0</v>
      </c>
      <c r="DN59">
        <f>raw_control!DN6</f>
        <v>3.2357382059192499E-4</v>
      </c>
      <c r="DO59">
        <f>raw_control!DO6</f>
        <v>0</v>
      </c>
      <c r="DP59">
        <f>raw_control!DP6</f>
        <v>0</v>
      </c>
      <c r="DQ59">
        <f>raw_control!DQ6</f>
        <v>2.1839896753769999E-4</v>
      </c>
      <c r="DR59">
        <f>raw_control!DR6</f>
        <v>0</v>
      </c>
      <c r="DS59">
        <f>raw_control!DS6</f>
        <v>2.5202809659502501E-4</v>
      </c>
      <c r="DT59">
        <f>raw_control!DT6</f>
        <v>0</v>
      </c>
      <c r="DU59">
        <f>raw_control!DU6</f>
        <v>1.3133440781707499E-4</v>
      </c>
      <c r="DV59">
        <f>raw_control!DV6</f>
        <v>6.0270509375175097E-4</v>
      </c>
      <c r="DW59">
        <f>raw_control!DW6</f>
        <v>4.0345356249475003E-5</v>
      </c>
      <c r="DX59">
        <f>raw_control!DX6</f>
        <v>0</v>
      </c>
      <c r="DY59">
        <f>raw_control!DY6</f>
        <v>0</v>
      </c>
      <c r="DZ59">
        <f>raw_control!DZ6</f>
        <v>8.9079014434074994E-5</v>
      </c>
      <c r="EA59">
        <f>raw_control!EA6</f>
        <v>0</v>
      </c>
      <c r="EB59">
        <f>raw_control!EB6</f>
        <v>0</v>
      </c>
      <c r="EC59">
        <f>raw_control!EC6</f>
        <v>3.4262322588987399E-4</v>
      </c>
      <c r="ED59">
        <f>raw_control!ED6</f>
        <v>1.14735218862475E-4</v>
      </c>
      <c r="EE59">
        <f>raw_control!EE6</f>
        <v>1.76576466514425E-4</v>
      </c>
      <c r="EF59">
        <f>raw_control!EF6</f>
        <v>5.9067957517635502E-5</v>
      </c>
      <c r="EG59">
        <f>raw_control!EG6</f>
        <v>2.3302351346087501E-4</v>
      </c>
      <c r="EH59">
        <f>raw_control!EH6</f>
        <v>1.389081816919E-4</v>
      </c>
      <c r="EI59">
        <f>raw_control!EI6</f>
        <v>2.1658147795200501E-5</v>
      </c>
      <c r="EJ59">
        <f>raw_control!EJ6</f>
        <v>0</v>
      </c>
      <c r="EK59">
        <f>raw_control!EK6</f>
        <v>0</v>
      </c>
      <c r="EL59">
        <f>raw_control!EL6</f>
        <v>2.2567250406210499E-5</v>
      </c>
      <c r="EM59">
        <f>raw_control!EM6</f>
        <v>1.96721789548144E-4</v>
      </c>
      <c r="EN59">
        <f>raw_control!EN6</f>
        <v>2.2327409127444801E-5</v>
      </c>
      <c r="EO59">
        <f>raw_control!EO6</f>
        <v>1.91651200324141E-4</v>
      </c>
      <c r="EP59">
        <f>raw_control!EP6</f>
        <v>2.3105360443622899E-5</v>
      </c>
      <c r="EQ59">
        <f>raw_control!EQ6</f>
        <v>1.8769911642879601E-4</v>
      </c>
      <c r="ER59">
        <f>raw_control!ER6</f>
        <v>7.4601534009623196E-5</v>
      </c>
      <c r="ES59">
        <f>raw_control!ES6</f>
        <v>2.0332365934685E-4</v>
      </c>
      <c r="ET59">
        <f>raw_control!ET6</f>
        <v>7.2020297078569906E-5</v>
      </c>
      <c r="EU59">
        <f>raw_control!EU6</f>
        <v>2.7182544242695001E-4</v>
      </c>
      <c r="EV59">
        <f>raw_control!EV6</f>
        <v>2.8381858239304999E-4</v>
      </c>
      <c r="EW59">
        <f>raw_control!EW6</f>
        <v>1.730266839035E-4</v>
      </c>
      <c r="EX59">
        <f>raw_control!EX6</f>
        <v>6.9917602237965003E-4</v>
      </c>
      <c r="EY59">
        <f>raw_control!EY6</f>
        <v>9.1467165997609996E-4</v>
      </c>
      <c r="EZ59">
        <f>raw_control!EZ6</f>
        <v>0</v>
      </c>
      <c r="FA59">
        <f>raw_control!FA6</f>
        <v>2.0049036984517499E-4</v>
      </c>
      <c r="FB59">
        <f>raw_control!FB6</f>
        <v>9.4962681639075E-4</v>
      </c>
      <c r="FC59">
        <f>raw_control!FC6</f>
        <v>8.3901220477260901E-4</v>
      </c>
      <c r="FD59">
        <f>raw_control!FD6</f>
        <v>3.7313432835799998E-5</v>
      </c>
      <c r="FE59">
        <f>raw_control!FE6</f>
        <v>1.22046445973949E-4</v>
      </c>
      <c r="FF59">
        <f>raw_control!FF6</f>
        <v>0</v>
      </c>
      <c r="FG59">
        <f>raw_control!FG6</f>
        <v>2.46378458640112E-3</v>
      </c>
      <c r="FH59">
        <f>raw_control!FH6</f>
        <v>1.2345147292952201E-3</v>
      </c>
      <c r="FI59">
        <f>raw_control!FI6</f>
        <v>0</v>
      </c>
      <c r="FJ59">
        <f>raw_control!FJ6</f>
        <v>0</v>
      </c>
      <c r="FK59">
        <f>raw_control!FK6</f>
        <v>0</v>
      </c>
      <c r="FL59">
        <f>raw_control!FL6</f>
        <v>0</v>
      </c>
      <c r="FM59">
        <f>raw_control!FM6</f>
        <v>0</v>
      </c>
      <c r="FN59">
        <f>raw_control!FN6</f>
        <v>0</v>
      </c>
      <c r="FO59">
        <f>raw_control!FO6</f>
        <v>0</v>
      </c>
      <c r="FP59">
        <f>raw_control!FP6</f>
        <v>7.7986898201099999E-5</v>
      </c>
      <c r="FQ59">
        <f>raw_control!FQ6</f>
        <v>5.2815041723875001E-5</v>
      </c>
      <c r="FR59">
        <f>raw_control!FR6</f>
        <v>2.5260403941475002E-4</v>
      </c>
      <c r="FS59">
        <f>raw_control!FS6</f>
        <v>0</v>
      </c>
      <c r="FT59">
        <f>raw_control!FT6</f>
        <v>6.4671897904625006E-5</v>
      </c>
      <c r="FU59">
        <f>raw_control!FU6</f>
        <v>2.1722130506559999E-5</v>
      </c>
      <c r="FV59">
        <f>raw_control!FV6</f>
        <v>8.6133672722722395E-4</v>
      </c>
      <c r="FW59">
        <f>raw_control!FW6</f>
        <v>1.30708271595812E-3</v>
      </c>
      <c r="FX59">
        <f>raw_control!FX6</f>
        <v>0</v>
      </c>
      <c r="FY59">
        <f>raw_control!FY6</f>
        <v>0</v>
      </c>
      <c r="FZ59">
        <f>raw_control!FZ6</f>
        <v>0</v>
      </c>
      <c r="GA59">
        <f>raw_control!GA6</f>
        <v>2.1263434201834702E-3</v>
      </c>
      <c r="GB59">
        <f>raw_control!GB6</f>
        <v>3.1704316987395001E-4</v>
      </c>
      <c r="GC59">
        <f>raw_control!GC6</f>
        <v>0</v>
      </c>
      <c r="GD59">
        <f>raw_control!GD6</f>
        <v>0</v>
      </c>
      <c r="GE59">
        <f>raw_control!GE6</f>
        <v>0</v>
      </c>
      <c r="GF59">
        <f>raw_control!GF6</f>
        <v>0</v>
      </c>
      <c r="GG59">
        <f>raw_control!GG6</f>
        <v>0</v>
      </c>
      <c r="GH59">
        <f>raw_control!GH6</f>
        <v>0</v>
      </c>
      <c r="GI59">
        <f>raw_control!GI6</f>
        <v>2.9090062834524999E-5</v>
      </c>
      <c r="GJ59">
        <f>raw_control!GJ6</f>
        <v>5.7910586055125002E-5</v>
      </c>
      <c r="GK59">
        <f>raw_control!GK6</f>
        <v>3.0928155182845002E-4</v>
      </c>
      <c r="GL59">
        <f>raw_control!GL6</f>
        <v>2.4967477703172501E-4</v>
      </c>
      <c r="GM59">
        <f>raw_control!GM6</f>
        <v>5.6223996401649998E-5</v>
      </c>
      <c r="GN59">
        <f>raw_control!GN6</f>
        <v>2.1822365218762501E-4</v>
      </c>
      <c r="GO59">
        <f>raw_control!GO6</f>
        <v>1.5076822609591E-3</v>
      </c>
      <c r="GP59">
        <f>raw_control!GP6</f>
        <v>2.4565002859322499E-4</v>
      </c>
      <c r="GQ59">
        <f>raw_control!GQ6</f>
        <v>0</v>
      </c>
      <c r="GR59">
        <f>raw_control!GR6</f>
        <v>0</v>
      </c>
      <c r="GS59">
        <f>raw_control!GS6</f>
        <v>0</v>
      </c>
      <c r="GT59">
        <f>raw_control!GT6</f>
        <v>1.4088889503307501E-4</v>
      </c>
      <c r="GU59">
        <f>raw_control!GU6</f>
        <v>1.8522557141177501E-4</v>
      </c>
      <c r="GV59">
        <f>raw_control!GV6</f>
        <v>0</v>
      </c>
      <c r="GW59">
        <f>raw_control!GW6</f>
        <v>1.89315138957975E-3</v>
      </c>
      <c r="GX59">
        <f>raw_control!GX6</f>
        <v>0</v>
      </c>
      <c r="GY59">
        <f>raw_control!GY6</f>
        <v>0</v>
      </c>
      <c r="GZ59">
        <f>raw_control!GZ6</f>
        <v>1.5402933927454999E-4</v>
      </c>
      <c r="HA59">
        <f>raw_control!HA6</f>
        <v>3.6802590902375002E-5</v>
      </c>
      <c r="HB59">
        <f>raw_control!HB6</f>
        <v>0</v>
      </c>
      <c r="HC59">
        <f>raw_control!HC6</f>
        <v>1.6630611418869999E-4</v>
      </c>
      <c r="HD59">
        <f>raw_control!HD6</f>
        <v>0</v>
      </c>
      <c r="HE59">
        <f>raw_control!HE6</f>
        <v>7.9266196743450493E-5</v>
      </c>
      <c r="HF59">
        <f>raw_control!HF6</f>
        <v>2.0009604610212899E-5</v>
      </c>
      <c r="HG59">
        <f>raw_control!HG6</f>
        <v>0</v>
      </c>
      <c r="HH59">
        <f>raw_control!HH6</f>
        <v>1.04992886583349E-4</v>
      </c>
      <c r="HI59">
        <f>raw_control!HI6</f>
        <v>1.6538859475724E-3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0</v>
      </c>
      <c r="HN59">
        <f>raw_control!HN6</f>
        <v>0</v>
      </c>
      <c r="HO59">
        <f>raw_control!HO6</f>
        <v>5.35658852150227E-3</v>
      </c>
      <c r="HP59">
        <f>raw_control!HP6</f>
        <v>2.0019284293773101E-4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0</v>
      </c>
      <c r="HX59">
        <f>raw_control!HX6</f>
        <v>1.8649757553151801E-5</v>
      </c>
      <c r="HY59">
        <f>raw_control!HY6</f>
        <v>1.8587360594795499E-5</v>
      </c>
      <c r="HZ59">
        <f>raw_control!HZ6</f>
        <v>2.5805602811434998E-4</v>
      </c>
      <c r="IA59">
        <f>raw_control!IA6</f>
        <v>4.9648372671682499E-4</v>
      </c>
      <c r="IB59">
        <f>raw_control!IB6</f>
        <v>4.87909215094975E-4</v>
      </c>
      <c r="IC59">
        <f>raw_control!IC6</f>
        <v>3.9530831047157502E-4</v>
      </c>
      <c r="ID59">
        <f>raw_control!ID6</f>
        <v>0</v>
      </c>
      <c r="IE59">
        <f>raw_control!IE6</f>
        <v>0</v>
      </c>
      <c r="IF59">
        <f>raw_control!IF6</f>
        <v>0</v>
      </c>
      <c r="IG59">
        <f>raw_control!IG6</f>
        <v>7.3297343496074997E-4</v>
      </c>
      <c r="IH59">
        <f>raw_control!IH6</f>
        <v>0</v>
      </c>
      <c r="II59">
        <f>raw_control!II6</f>
        <v>1.6562487052600299E-4</v>
      </c>
      <c r="IJ59">
        <f>raw_control!IJ6</f>
        <v>0</v>
      </c>
      <c r="IK59">
        <f>raw_control!IK6</f>
        <v>3.6300275882074999E-5</v>
      </c>
      <c r="IL59">
        <f>raw_control!IL6</f>
        <v>0</v>
      </c>
      <c r="IM59">
        <f>raw_control!IM6</f>
        <v>3.2632815559324998E-5</v>
      </c>
      <c r="IN59">
        <f>raw_control!IN6</f>
        <v>0</v>
      </c>
      <c r="IO59">
        <f>raw_control!IO6</f>
        <v>0</v>
      </c>
      <c r="IP59">
        <f>raw_control!IP6</f>
        <v>0</v>
      </c>
      <c r="IQ59">
        <f>raw_control!IQ6</f>
        <v>2.9800929789E-5</v>
      </c>
      <c r="IR59">
        <f>raw_control!IR6</f>
        <v>1.88545409308203E-4</v>
      </c>
      <c r="IS59">
        <f>raw_control!IS6</f>
        <v>2.3285376175249999E-4</v>
      </c>
      <c r="IT59">
        <f>raw_control!IT6</f>
        <v>0</v>
      </c>
      <c r="IU59">
        <f>raw_control!IU6</f>
        <v>0</v>
      </c>
      <c r="IV59">
        <f>raw_control!IV6</f>
        <v>3.20769907346825E-4</v>
      </c>
      <c r="IW59">
        <f>raw_control!IW6</f>
        <v>3.0566083873324998E-5</v>
      </c>
      <c r="IX59">
        <f>raw_control!IX6</f>
        <v>1.52778182632058E-4</v>
      </c>
      <c r="IY59">
        <f>raw_control!IY6</f>
        <v>1.88338104565315E-5</v>
      </c>
      <c r="IZ59">
        <f>raw_control!IZ6</f>
        <v>0</v>
      </c>
      <c r="JA59">
        <f>raw_control!JA6</f>
        <v>0</v>
      </c>
      <c r="JB59">
        <f>raw_control!JB6</f>
        <v>1.01578925918827E-3</v>
      </c>
      <c r="JC59">
        <f>raw_control!JC6</f>
        <v>0</v>
      </c>
      <c r="JD59">
        <f>raw_control!JD6</f>
        <v>1.98387941733782E-4</v>
      </c>
      <c r="JE59">
        <f>raw_control!JE6</f>
        <v>0</v>
      </c>
      <c r="JF59">
        <f>raw_control!JF6</f>
        <v>3.4277096044400003E-5</v>
      </c>
      <c r="JG59">
        <f>raw_control!JG6</f>
        <v>6.1541039442662899E-4</v>
      </c>
      <c r="JH59">
        <f>raw_control!JH6</f>
        <v>0</v>
      </c>
      <c r="JI59">
        <f>raw_control!JI6</f>
        <v>0</v>
      </c>
      <c r="JJ59">
        <f>raw_control!JJ6</f>
        <v>0</v>
      </c>
      <c r="JK59">
        <f>raw_control!JK6</f>
        <v>0</v>
      </c>
      <c r="JL59">
        <f>raw_control!JL6</f>
        <v>0</v>
      </c>
      <c r="JM59">
        <f>raw_control!JM6</f>
        <v>2.6756585465379998E-4</v>
      </c>
      <c r="JN59">
        <f>raw_control!JN6</f>
        <v>0</v>
      </c>
      <c r="JO59">
        <f>raw_control!JO6</f>
        <v>1.9626314963102499E-5</v>
      </c>
      <c r="JP59">
        <f>raw_control!JP6</f>
        <v>0</v>
      </c>
      <c r="JQ59">
        <f>raw_control!JQ6</f>
        <v>0</v>
      </c>
      <c r="JR59">
        <f>raw_control!JR6</f>
        <v>0</v>
      </c>
      <c r="JS59">
        <f>raw_control!JS6</f>
        <v>2.25440008980275E-4</v>
      </c>
      <c r="JT59">
        <f>raw_control!JT6</f>
        <v>0</v>
      </c>
      <c r="JU59">
        <f>raw_control!JU6</f>
        <v>8.2142346446734897E-4</v>
      </c>
      <c r="JV59">
        <f>raw_control!JV6</f>
        <v>0</v>
      </c>
      <c r="JW59">
        <f>raw_control!JW6</f>
        <v>1.9627855853026599E-5</v>
      </c>
      <c r="JX59">
        <f>raw_control!JX6</f>
        <v>0</v>
      </c>
      <c r="JY59">
        <f>raw_control!JY6</f>
        <v>0</v>
      </c>
      <c r="JZ59">
        <f>raw_control!JZ6</f>
        <v>0</v>
      </c>
      <c r="KA59">
        <f>raw_control!KA6</f>
        <v>3.6515007668150002E-5</v>
      </c>
      <c r="KB59">
        <f>raw_control!KB6</f>
        <v>1.67773116323226E-4</v>
      </c>
      <c r="KC59">
        <f>raw_control!KC6</f>
        <v>0</v>
      </c>
      <c r="KD59">
        <f>raw_control!KD6</f>
        <v>0</v>
      </c>
      <c r="KE59">
        <f>raw_control!KE6</f>
        <v>0</v>
      </c>
      <c r="KF59">
        <f>raw_control!KF6</f>
        <v>0</v>
      </c>
      <c r="KG59">
        <f>raw_control!KG6</f>
        <v>0</v>
      </c>
      <c r="KH59">
        <f>raw_control!KH6</f>
        <v>0</v>
      </c>
      <c r="KI59">
        <f>raw_control!KI6</f>
        <v>3.7307864497824998E-5</v>
      </c>
      <c r="KJ59">
        <f>raw_control!KJ6</f>
        <v>3.3875353643275001E-4</v>
      </c>
      <c r="KK59">
        <f>raw_control!KK6</f>
        <v>0</v>
      </c>
      <c r="KL59">
        <f>raw_control!KL6</f>
        <v>0</v>
      </c>
      <c r="KM59">
        <f>raw_control!KM6</f>
        <v>7.2959007778425003E-5</v>
      </c>
      <c r="KN59">
        <f>raw_control!KN6</f>
        <v>3.8017031630150002E-5</v>
      </c>
      <c r="KO59">
        <f>raw_control!KO6</f>
        <v>1.26186372562744E-4</v>
      </c>
      <c r="KP59">
        <f>raw_control!KP6</f>
        <v>3.0689701773187498E-4</v>
      </c>
      <c r="KQ59">
        <f>raw_control!KQ6</f>
        <v>0</v>
      </c>
      <c r="KR59">
        <f>raw_control!KR6</f>
        <v>7.0293543676999999E-5</v>
      </c>
      <c r="KS59">
        <f>raw_control!KS6</f>
        <v>0</v>
      </c>
      <c r="KT59">
        <f>raw_control!KT6</f>
        <v>0</v>
      </c>
      <c r="KU59">
        <f>raw_control!KU6</f>
        <v>0</v>
      </c>
      <c r="KV59">
        <f>raw_control!KV6</f>
        <v>0</v>
      </c>
      <c r="KW59">
        <f>raw_control!KW6</f>
        <v>0</v>
      </c>
      <c r="KX59">
        <f>raw_control!KX6</f>
        <v>8.9726334679224995E-5</v>
      </c>
      <c r="KY59">
        <f>raw_control!KY6</f>
        <v>2.805426772242E-4</v>
      </c>
      <c r="KZ59">
        <f>raw_control!KZ6</f>
        <v>0</v>
      </c>
      <c r="LA59">
        <f>raw_control!LA6</f>
        <v>0</v>
      </c>
      <c r="LB59">
        <f>raw_control!LB6</f>
        <v>0</v>
      </c>
      <c r="LC59">
        <f>raw_control!LC6</f>
        <v>3.5914380117775E-5</v>
      </c>
      <c r="LD59">
        <f>raw_control!LD6</f>
        <v>0</v>
      </c>
      <c r="LE59">
        <f>raw_control!LE6</f>
        <v>0</v>
      </c>
      <c r="LF59">
        <f>raw_control!LF6</f>
        <v>0</v>
      </c>
      <c r="LG59">
        <f>raw_control!LG6</f>
        <v>0</v>
      </c>
      <c r="LH59">
        <f>raw_control!LH6</f>
        <v>0</v>
      </c>
      <c r="LI59">
        <f>raw_control!LI6</f>
        <v>2.4364176982470001E-4</v>
      </c>
      <c r="LJ59">
        <f>raw_control!LJ6</f>
        <v>0</v>
      </c>
      <c r="LK59">
        <f>raw_control!LK6</f>
        <v>2.4769642326364799E-5</v>
      </c>
      <c r="LL59">
        <f>raw_control!LL6</f>
        <v>1.0882371622996899E-3</v>
      </c>
      <c r="LM59">
        <f>raw_control!LM6</f>
        <v>0</v>
      </c>
      <c r="LN59">
        <f>raw_control!LN6</f>
        <v>0</v>
      </c>
      <c r="LO59">
        <f>raw_control!LO6</f>
        <v>1.69662493458E-4</v>
      </c>
      <c r="LP59">
        <f>raw_control!LP6</f>
        <v>1.2257492734299501E-4</v>
      </c>
      <c r="LQ59">
        <f>raw_control!LQ6</f>
        <v>4.0763084950250003E-5</v>
      </c>
      <c r="LR59">
        <f>raw_control!LR6</f>
        <v>4.1165815906449997E-5</v>
      </c>
      <c r="LS59">
        <f>raw_control!LS6</f>
        <v>2.3935892845027601E-4</v>
      </c>
      <c r="LT59">
        <f>raw_control!LT6</f>
        <v>0</v>
      </c>
      <c r="LU59">
        <f>raw_control!LU6</f>
        <v>4.1645843744775001E-5</v>
      </c>
      <c r="LV59">
        <f>raw_control!LV6</f>
        <v>8.3333333333324996E-5</v>
      </c>
      <c r="LW59">
        <f>raw_control!LW6</f>
        <v>0</v>
      </c>
      <c r="LX59">
        <f>raw_control!LX6</f>
        <v>0</v>
      </c>
      <c r="LY59">
        <f>raw_control!LY6</f>
        <v>1.1890343692270201E-3</v>
      </c>
      <c r="LZ59">
        <f>raw_control!LZ6</f>
        <v>1.6349383292700001E-4</v>
      </c>
      <c r="MA59">
        <f>raw_control!MA6</f>
        <v>8.9381480157300005E-5</v>
      </c>
      <c r="MB59">
        <f>raw_control!MB6</f>
        <v>4.5985468591899998E-5</v>
      </c>
      <c r="MC59">
        <f>raw_control!MC6</f>
        <v>2.2269728242575E-4</v>
      </c>
      <c r="MD59">
        <f>raw_control!MD6</f>
        <v>3.34513681090675E-4</v>
      </c>
      <c r="ME59">
        <f>raw_control!ME6</f>
        <v>2.28349728108882E-3</v>
      </c>
      <c r="MF59">
        <f>raw_control!MF6</f>
        <v>1.5442424962017499E-4</v>
      </c>
      <c r="MG59">
        <f>raw_control!MG6</f>
        <v>1.02246734350167E-3</v>
      </c>
      <c r="MH59">
        <f>raw_control!MH6</f>
        <v>8.6955618067000002E-5</v>
      </c>
      <c r="MI59">
        <f>raw_control!MI6</f>
        <v>6.6678911713700603E-5</v>
      </c>
      <c r="MJ59">
        <f>raw_control!MJ6</f>
        <v>0</v>
      </c>
      <c r="MK59">
        <f>raw_control!MK6</f>
        <v>2.9770582400075001E-4</v>
      </c>
      <c r="ML59">
        <f>raw_control!ML6</f>
        <v>1.932177601523E-4</v>
      </c>
      <c r="MM59">
        <f>raw_control!MM6</f>
        <v>4.5728918968349998E-5</v>
      </c>
      <c r="MN59">
        <f>raw_control!MN6</f>
        <v>4.5972784111799998E-5</v>
      </c>
      <c r="MO59">
        <f>raw_control!MO6</f>
        <v>0</v>
      </c>
      <c r="MP59">
        <f>raw_control!MP6</f>
        <v>4.6746447269999997E-5</v>
      </c>
      <c r="MQ59">
        <f>raw_control!MQ6</f>
        <v>0</v>
      </c>
      <c r="MR59">
        <f>raw_control!MR6</f>
        <v>3.0751685704050001E-4</v>
      </c>
      <c r="MS59">
        <f>raw_control!MS6</f>
        <v>1.6704691307417501E-4</v>
      </c>
      <c r="MT59">
        <f>raw_control!MT6</f>
        <v>8.3376707410332397E-4</v>
      </c>
      <c r="MU59">
        <f>raw_control!MU6</f>
        <v>3.1822810590624999E-5</v>
      </c>
      <c r="MV59">
        <f>raw_control!MV6</f>
        <v>0</v>
      </c>
      <c r="MW59">
        <f>raw_control!MW6</f>
        <v>1.6743891625337201E-4</v>
      </c>
      <c r="MX59">
        <f>raw_control!MX6</f>
        <v>0</v>
      </c>
      <c r="MY59">
        <f>raw_control!MY6</f>
        <v>0</v>
      </c>
      <c r="MZ59">
        <f>raw_control!MZ6</f>
        <v>2.1672885480580699E-4</v>
      </c>
      <c r="NA59">
        <f>raw_control!NA6</f>
        <v>0</v>
      </c>
      <c r="NB59">
        <f>raw_control!NB6</f>
        <v>4.7312641937925001E-5</v>
      </c>
      <c r="NC59">
        <f>raw_control!NC6</f>
        <v>0</v>
      </c>
      <c r="ND59">
        <f>raw_control!ND6</f>
        <v>0</v>
      </c>
      <c r="NE59">
        <f>raw_control!NE6</f>
        <v>1.6226023828244199E-4</v>
      </c>
      <c r="NF59">
        <f>raw_control!NF6</f>
        <v>1.1979268290949999E-4</v>
      </c>
      <c r="NG59">
        <f>raw_control!NG6</f>
        <v>0</v>
      </c>
      <c r="NH59">
        <f>raw_control!NH6</f>
        <v>1.3174487070518701E-3</v>
      </c>
      <c r="NI59">
        <f>raw_control!NI6</f>
        <v>1.2678272017671501E-4</v>
      </c>
      <c r="NJ59">
        <f>raw_control!NJ6</f>
        <v>0</v>
      </c>
      <c r="NK59">
        <f>raw_control!NK6</f>
        <v>0</v>
      </c>
      <c r="NL59">
        <f>raw_control!NL6</f>
        <v>0</v>
      </c>
      <c r="NM59">
        <f>raw_control!NM6</f>
        <v>1.5216020128645E-4</v>
      </c>
      <c r="NN59">
        <f>raw_control!NN6</f>
        <v>0</v>
      </c>
      <c r="NO59">
        <f>raw_control!NO6</f>
        <v>0</v>
      </c>
      <c r="NP59">
        <f>raw_control!NP6</f>
        <v>0</v>
      </c>
      <c r="NQ59">
        <f>raw_control!NQ6</f>
        <v>0</v>
      </c>
      <c r="NR59">
        <f>raw_control!NR6</f>
        <v>0</v>
      </c>
      <c r="NS59">
        <f>raw_control!NS6</f>
        <v>0</v>
      </c>
      <c r="NT59">
        <f>raw_control!NT6</f>
        <v>1.56302829841961E-4</v>
      </c>
      <c r="NU59">
        <f>raw_control!NU6</f>
        <v>1.1652482480055E-4</v>
      </c>
      <c r="NV59">
        <f>raw_control!NV6</f>
        <v>9.4596294117112395E-4</v>
      </c>
      <c r="NW59">
        <f>raw_control!NW6</f>
        <v>0</v>
      </c>
      <c r="NX59">
        <f>raw_control!NX6</f>
        <v>4.676802417586E-4</v>
      </c>
      <c r="NY59">
        <f>raw_control!NY6</f>
        <v>0</v>
      </c>
      <c r="NZ59">
        <f>raw_control!NZ6</f>
        <v>0</v>
      </c>
      <c r="OA59">
        <f>raw_control!OA6</f>
        <v>2.1283469961948199E-3</v>
      </c>
      <c r="OB59">
        <f>raw_control!OB6</f>
        <v>5.3602058319025003E-5</v>
      </c>
      <c r="OC59">
        <f>raw_control!OC6</f>
        <v>1.3361838588987499E-4</v>
      </c>
      <c r="OD59">
        <f>raw_control!OD6</f>
        <v>0</v>
      </c>
      <c r="OE59">
        <f>raw_control!OE6</f>
        <v>0</v>
      </c>
      <c r="OF59">
        <f>raw_control!OF6</f>
        <v>2.2954914954504999E-4</v>
      </c>
      <c r="OG59">
        <f>raw_control!OG6</f>
        <v>0</v>
      </c>
      <c r="OH59">
        <f>raw_control!OH6</f>
        <v>0</v>
      </c>
      <c r="OI59">
        <f>raw_control!OI6</f>
        <v>1.31555867391675E-4</v>
      </c>
      <c r="OJ59">
        <f>raw_control!OJ6</f>
        <v>1.3643805712204999E-4</v>
      </c>
      <c r="OK59">
        <f>raw_control!OK6</f>
        <v>1.8073377914329999E-4</v>
      </c>
      <c r="OL59">
        <f>raw_control!OL6</f>
        <v>3.1562040913206699E-3</v>
      </c>
      <c r="OM59">
        <f>raw_control!OM6</f>
        <v>5.1867219917009998E-4</v>
      </c>
      <c r="ON59">
        <f>raw_control!ON6</f>
        <v>0</v>
      </c>
      <c r="OO59">
        <f>raw_control!OO6</f>
        <v>1.6077463402704999E-4</v>
      </c>
      <c r="OP59">
        <f>raw_control!OP6</f>
        <v>0</v>
      </c>
      <c r="OQ59">
        <f>raw_control!OQ6</f>
        <v>1.6158858176395E-4</v>
      </c>
      <c r="OR59">
        <f>raw_control!OR6</f>
        <v>0</v>
      </c>
      <c r="OS59">
        <f>raw_control!OS6</f>
        <v>0</v>
      </c>
      <c r="OT59">
        <f>raw_control!OT6</f>
        <v>1.57335324071875E-4</v>
      </c>
      <c r="OU59">
        <f>raw_control!OU6</f>
        <v>0</v>
      </c>
      <c r="OV59">
        <f>raw_control!OV6</f>
        <v>1.4291607747572401E-4</v>
      </c>
      <c r="OW59">
        <f>raw_control!OW6</f>
        <v>0</v>
      </c>
      <c r="OX59">
        <f>raw_control!OX6</f>
        <v>0</v>
      </c>
      <c r="OY59">
        <f>raw_control!OY6</f>
        <v>0</v>
      </c>
      <c r="OZ59">
        <f>raw_control!OZ6</f>
        <v>4.5768745032682501E-4</v>
      </c>
      <c r="PA59">
        <f>raw_control!PA6</f>
        <v>0</v>
      </c>
      <c r="PB59">
        <f>raw_control!PB6</f>
        <v>0</v>
      </c>
      <c r="PC59">
        <f>raw_control!PC6</f>
        <v>1.64286874635175E-4</v>
      </c>
      <c r="PD59">
        <f>raw_control!PD6</f>
        <v>0</v>
      </c>
      <c r="PE59">
        <f>raw_control!PE6</f>
        <v>0</v>
      </c>
      <c r="PF59">
        <f>raw_control!PF6</f>
        <v>0</v>
      </c>
      <c r="PG59">
        <f>raw_control!PG6</f>
        <v>0</v>
      </c>
      <c r="PH59">
        <f>raw_control!PH6</f>
        <v>2.60597637248075E-4</v>
      </c>
      <c r="PI59">
        <f>raw_control!PI6</f>
        <v>1.50929118885675E-3</v>
      </c>
      <c r="PJ59">
        <f>raw_control!PJ6</f>
        <v>1.7006971586849999E-4</v>
      </c>
      <c r="PK59">
        <f>raw_control!PK6</f>
        <v>2.14518620216225E-4</v>
      </c>
      <c r="PL59">
        <f>raw_control!PL6</f>
        <v>2.54342831449799E-4</v>
      </c>
      <c r="PM59">
        <f>raw_control!PM6</f>
        <v>2.3980815347721801E-5</v>
      </c>
      <c r="PN59">
        <f>raw_control!PN6</f>
        <v>0</v>
      </c>
      <c r="PO59">
        <f>raw_control!PO6</f>
        <v>3.4602076124565001E-4</v>
      </c>
      <c r="PP59">
        <f>raw_control!PP6</f>
        <v>4.3192812715950001E-5</v>
      </c>
      <c r="PQ59">
        <f>raw_control!PQ6</f>
        <v>0</v>
      </c>
      <c r="PR59">
        <f>raw_control!PR6</f>
        <v>1.86339503169312E-3</v>
      </c>
      <c r="PS59">
        <f>raw_control!PS6</f>
        <v>2.039943858026E-4</v>
      </c>
      <c r="PT59">
        <f>raw_control!PT6</f>
        <v>1.4693736634745E-4</v>
      </c>
      <c r="PU59">
        <f>raw_control!PU6</f>
        <v>3.4417484081912498E-4</v>
      </c>
      <c r="PV59">
        <f>raw_control!PV6</f>
        <v>3.7688680824462498E-4</v>
      </c>
      <c r="PW59">
        <f>raw_control!PW6</f>
        <v>1.7062404068815E-4</v>
      </c>
      <c r="PX59">
        <f>raw_control!PX6</f>
        <v>0</v>
      </c>
      <c r="PY59">
        <f>raw_control!PY6</f>
        <v>0</v>
      </c>
      <c r="PZ59">
        <f>raw_control!PZ6</f>
        <v>1.6359851314655201E-3</v>
      </c>
      <c r="QA59">
        <f>raw_control!QA6</f>
        <v>0</v>
      </c>
      <c r="QB59">
        <f>raw_control!QB6</f>
        <v>0</v>
      </c>
      <c r="QC59">
        <f>raw_control!QC6</f>
        <v>0</v>
      </c>
      <c r="QD59">
        <f>raw_control!QD6</f>
        <v>0</v>
      </c>
      <c r="QE59">
        <f>raw_control!QE6</f>
        <v>0</v>
      </c>
      <c r="QF59">
        <f>raw_control!QF6</f>
        <v>8.5744480500329998E-4</v>
      </c>
      <c r="QG59">
        <f>raw_control!QG6</f>
        <v>1.0622571160562501E-4</v>
      </c>
      <c r="QH59">
        <f>raw_control!QH6</f>
        <v>3.966994604885E-5</v>
      </c>
      <c r="QI59">
        <f>raw_control!QI6</f>
        <v>7.9707378920024997E-5</v>
      </c>
      <c r="QJ59">
        <f>raw_control!QJ6</f>
        <v>1.0348347367532E-3</v>
      </c>
      <c r="QK59">
        <f>raw_control!QK6</f>
        <v>1.51865119813617E-3</v>
      </c>
      <c r="QL59">
        <f>raw_control!QL6</f>
        <v>7.8434860509632497E-4</v>
      </c>
      <c r="QM59">
        <f>raw_control!QM6</f>
        <v>0</v>
      </c>
      <c r="QN59">
        <f>raw_control!QN6</f>
        <v>0</v>
      </c>
      <c r="QO59">
        <f>raw_control!QO6</f>
        <v>0</v>
      </c>
      <c r="QP59">
        <f>raw_control!QP6</f>
        <v>0</v>
      </c>
      <c r="QQ59">
        <f>raw_control!QQ6</f>
        <v>3.6492182286032403E-4</v>
      </c>
      <c r="QR59">
        <f>raw_control!QR6</f>
        <v>3.768465480855E-5</v>
      </c>
      <c r="QS59">
        <f>raw_control!QS6</f>
        <v>1.9942976278882999E-3</v>
      </c>
      <c r="QT59">
        <f>raw_control!QT6</f>
        <v>3.8167938931274997E-5</v>
      </c>
      <c r="QU59">
        <f>raw_control!QU6</f>
        <v>1.9018963374859999E-4</v>
      </c>
      <c r="QV59">
        <f>raw_control!QV6</f>
        <v>0</v>
      </c>
      <c r="QW59">
        <f>raw_control!QW6</f>
        <v>0</v>
      </c>
      <c r="QX59">
        <f>raw_control!QX6</f>
        <v>0</v>
      </c>
      <c r="QY59">
        <f>raw_control!QY6</f>
        <v>8.8060271943625002E-5</v>
      </c>
      <c r="QZ59">
        <f>raw_control!QZ6</f>
        <v>0</v>
      </c>
      <c r="RA59">
        <f>raw_control!RA6</f>
        <v>5.2997623021252497E-4</v>
      </c>
      <c r="RB59">
        <f>raw_control!RB6</f>
        <v>0</v>
      </c>
      <c r="RC59">
        <f>raw_control!RC6</f>
        <v>3.8384988908674999E-4</v>
      </c>
      <c r="RD59">
        <f>raw_control!RD6</f>
        <v>0</v>
      </c>
      <c r="RE59">
        <f>raw_control!RE6</f>
        <v>1.84069960606875E-4</v>
      </c>
      <c r="RF59">
        <f>raw_control!RF6</f>
        <v>0</v>
      </c>
      <c r="RG59">
        <f>raw_control!RG6</f>
        <v>3.08261405672E-4</v>
      </c>
      <c r="RH59">
        <f>raw_control!RH6</f>
        <v>6.4699792960649994E-5</v>
      </c>
      <c r="RI59">
        <f>raw_control!RI6</f>
        <v>0</v>
      </c>
      <c r="RJ59">
        <f>raw_control!RJ6</f>
        <v>2.0249727266392499E-4</v>
      </c>
      <c r="RK59">
        <f>raw_control!RK6</f>
        <v>1.3238176556945E-4</v>
      </c>
      <c r="RL59">
        <f>raw_control!RL6</f>
        <v>4.6553707220667502E-4</v>
      </c>
      <c r="RM59">
        <f>raw_control!RM6</f>
        <v>3.1904032669725003E-5</v>
      </c>
      <c r="RN59">
        <f>raw_control!RN6</f>
        <v>2.9913251570444998E-4</v>
      </c>
      <c r="RO59">
        <f>raw_control!RO6</f>
        <v>3.7878787878774997E-5</v>
      </c>
      <c r="RP59">
        <f>raw_control!RP6</f>
        <v>0</v>
      </c>
      <c r="RQ59">
        <f>raw_control!RQ6</f>
        <v>0</v>
      </c>
      <c r="RR59">
        <f>raw_control!RR6</f>
        <v>4.4884198106319998E-4</v>
      </c>
      <c r="RS59">
        <f>raw_control!RS6</f>
        <v>1.4907469077895001E-4</v>
      </c>
      <c r="RT59">
        <f>raw_control!RT6</f>
        <v>0</v>
      </c>
      <c r="RU59">
        <f>raw_control!RU6</f>
        <v>3.464360136647E-4</v>
      </c>
      <c r="RV59">
        <f>raw_control!RV6</f>
        <v>9.7514120431802496E-4</v>
      </c>
      <c r="RW59">
        <f>raw_control!RW6</f>
        <v>1.1001910237291199E-3</v>
      </c>
      <c r="RX59">
        <f>raw_control!RX6</f>
        <v>2.2557478782905E-4</v>
      </c>
      <c r="RY59">
        <f>raw_control!RY6</f>
        <v>1.80338729526575E-3</v>
      </c>
      <c r="RZ59">
        <f>raw_control!RZ6</f>
        <v>1.36378071970275E-4</v>
      </c>
      <c r="SA59">
        <f>raw_control!SA6</f>
        <v>3.1938677738740001E-4</v>
      </c>
      <c r="SB59">
        <f>raw_control!SB6</f>
        <v>7.9176563737125004E-5</v>
      </c>
      <c r="SC59">
        <f>raw_control!SC6</f>
        <v>1.100803812144E-4</v>
      </c>
      <c r="SD59">
        <f>raw_control!SD6</f>
        <v>0</v>
      </c>
      <c r="SE59">
        <f>raw_control!SE6</f>
        <v>2.47408925419625E-4</v>
      </c>
      <c r="SF59">
        <f>raw_control!SF6</f>
        <v>0</v>
      </c>
      <c r="SG59">
        <f>raw_control!SG6</f>
        <v>3.0099603199962E-3</v>
      </c>
      <c r="SH59">
        <f>raw_control!SH6</f>
        <v>1.0996114068905E-4</v>
      </c>
      <c r="SI59">
        <f>raw_control!SI6</f>
        <v>3.1867431485020002E-4</v>
      </c>
      <c r="SJ59">
        <f>raw_control!SJ6</f>
        <v>3.9644782746574997E-5</v>
      </c>
      <c r="SK59">
        <f>raw_control!SK6</f>
        <v>0</v>
      </c>
      <c r="SL59">
        <f>raw_control!SL6</f>
        <v>0</v>
      </c>
      <c r="SM59">
        <f>raw_control!SM6</f>
        <v>0</v>
      </c>
      <c r="SN59">
        <f>raw_control!SN6</f>
        <v>0</v>
      </c>
      <c r="SO59">
        <f>raw_control!SO6</f>
        <v>2.20682115380499E-4</v>
      </c>
      <c r="SP59">
        <f>raw_control!SP6</f>
        <v>6.6835984494049996E-5</v>
      </c>
      <c r="SQ59">
        <f>raw_control!SQ6</f>
        <v>3.8101420367602499E-4</v>
      </c>
      <c r="SR59">
        <f>raw_control!SR6</f>
        <v>0</v>
      </c>
      <c r="SS59">
        <f>raw_control!SS6</f>
        <v>0</v>
      </c>
      <c r="ST59">
        <f>raw_control!ST6</f>
        <v>6.3144823167399997E-5</v>
      </c>
      <c r="SU59">
        <f>raw_control!SU6</f>
        <v>0</v>
      </c>
      <c r="SV59">
        <f>raw_control!SV6</f>
        <v>5.5778489058727501E-4</v>
      </c>
      <c r="SW59">
        <f>raw_control!SW6</f>
        <v>0</v>
      </c>
      <c r="SX59">
        <f>raw_control!SX6</f>
        <v>7.1888120678025E-5</v>
      </c>
      <c r="SY59">
        <f>raw_control!SY6</f>
        <v>0</v>
      </c>
      <c r="SZ59">
        <f>raw_control!SZ6</f>
        <v>0</v>
      </c>
      <c r="TA59">
        <f>raw_control!TA6</f>
        <v>5.3937518540730001E-4</v>
      </c>
      <c r="TB59">
        <f>raw_control!TB6</f>
        <v>8.1699346405224998E-5</v>
      </c>
      <c r="TC59">
        <f>raw_control!TC6</f>
        <v>2.06245610151475E-4</v>
      </c>
      <c r="TD59">
        <f>raw_control!TD6</f>
        <v>0</v>
      </c>
      <c r="TE59">
        <f>raw_control!TE6</f>
        <v>0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0</v>
      </c>
      <c r="TJ59">
        <f>raw_control!TJ6</f>
        <v>0</v>
      </c>
      <c r="TK59">
        <f>raw_control!TK6</f>
        <v>1.22028392337102E-3</v>
      </c>
      <c r="TL59">
        <f>raw_control!TL6</f>
        <v>0</v>
      </c>
      <c r="TM59">
        <f>raw_control!TM6</f>
        <v>0</v>
      </c>
      <c r="TN59">
        <f>raw_control!TN6</f>
        <v>1.0326123935827499E-4</v>
      </c>
      <c r="TO59">
        <f>raw_control!TO6</f>
        <v>0</v>
      </c>
      <c r="TP59">
        <f>raw_control!TP6</f>
        <v>0</v>
      </c>
      <c r="TQ59">
        <f>raw_control!TQ6</f>
        <v>0</v>
      </c>
      <c r="TR59">
        <f>raw_control!TR6</f>
        <v>0</v>
      </c>
      <c r="TS59">
        <f>raw_control!TS6</f>
        <v>0</v>
      </c>
      <c r="TT59">
        <f>raw_control!TT6</f>
        <v>0</v>
      </c>
      <c r="TU59">
        <f>raw_control!TU6</f>
        <v>9.8536222328484899E-4</v>
      </c>
      <c r="TV59">
        <f>raw_control!TV6</f>
        <v>1.8539858410937499E-4</v>
      </c>
      <c r="TW59">
        <f>raw_control!TW6</f>
        <v>0</v>
      </c>
      <c r="TX59">
        <f>raw_control!TX6</f>
        <v>1.88174775360725E-4</v>
      </c>
      <c r="TY59">
        <f>raw_control!TY6</f>
        <v>7.0820362697850001E-5</v>
      </c>
      <c r="TZ59">
        <f>raw_control!TZ6</f>
        <v>0</v>
      </c>
      <c r="UA59">
        <f>raw_control!UA6</f>
        <v>2.22892142598549E-4</v>
      </c>
      <c r="UB59">
        <f>raw_control!UB6</f>
        <v>0</v>
      </c>
      <c r="UC59">
        <f>raw_control!UC6</f>
        <v>3.45360152846375E-4</v>
      </c>
      <c r="UD59">
        <f>raw_control!UD6</f>
        <v>2.2090582577019999E-4</v>
      </c>
      <c r="UE59">
        <f>raw_control!UE6</f>
        <v>5.8990089664925003E-5</v>
      </c>
      <c r="UF59">
        <f>raw_control!UF6</f>
        <v>8.2142270412349997E-5</v>
      </c>
      <c r="UG59">
        <f>raw_control!UG6</f>
        <v>0</v>
      </c>
      <c r="UH59">
        <f>raw_control!UH6</f>
        <v>0</v>
      </c>
      <c r="UI59">
        <f>raw_control!UI6</f>
        <v>1.9942764055802401E-4</v>
      </c>
      <c r="UJ59">
        <f>raw_control!UJ6</f>
        <v>6.5532844437475005E-5</v>
      </c>
      <c r="UK59">
        <f>raw_control!UK6</f>
        <v>2.8178279606242502E-4</v>
      </c>
      <c r="UL59">
        <f>raw_control!UL6</f>
        <v>3.9688839498324999E-5</v>
      </c>
      <c r="UM59">
        <f>raw_control!UM6</f>
        <v>1.2130033964095E-4</v>
      </c>
      <c r="UN59">
        <f>raw_control!UN6</f>
        <v>0</v>
      </c>
      <c r="UO59">
        <f>raw_control!UO6</f>
        <v>0</v>
      </c>
      <c r="UP59">
        <f>raw_control!UP6</f>
        <v>0</v>
      </c>
      <c r="UQ59">
        <f>raw_control!UQ6</f>
        <v>1.7350017708644901E-4</v>
      </c>
      <c r="UR59">
        <f>raw_control!UR6</f>
        <v>2.104636808569E-4</v>
      </c>
      <c r="US59">
        <f>raw_control!US6</f>
        <v>4.0290088638175002E-5</v>
      </c>
      <c r="UT59">
        <f>raw_control!UT6</f>
        <v>2.0151415309357201E-3</v>
      </c>
      <c r="UU59">
        <f>raw_control!UU6</f>
        <v>5.8722263260638698E-3</v>
      </c>
      <c r="UV59">
        <f>raw_control!UV6</f>
        <v>0</v>
      </c>
      <c r="UW59">
        <f>raw_control!UW6</f>
        <v>1.54994475676325E-4</v>
      </c>
      <c r="UX59">
        <f>raw_control!UX6</f>
        <v>1.4484031864202501E-4</v>
      </c>
      <c r="UY59">
        <f>raw_control!UY6</f>
        <v>0</v>
      </c>
      <c r="UZ59">
        <f>raw_control!UZ6</f>
        <v>0</v>
      </c>
      <c r="VA59">
        <f>raw_control!VA6</f>
        <v>5.80248346292E-5</v>
      </c>
      <c r="VB59">
        <f>raw_control!VB6</f>
        <v>2.8057537566622499E-4</v>
      </c>
      <c r="VC59">
        <f>raw_control!VC6</f>
        <v>0</v>
      </c>
      <c r="VD59">
        <f>raw_control!VD6</f>
        <v>0</v>
      </c>
      <c r="VE59">
        <f>raw_control!VE6</f>
        <v>0</v>
      </c>
      <c r="VF59">
        <f>raw_control!VF6</f>
        <v>2.6483987910849997E-4</v>
      </c>
      <c r="VG59">
        <f>raw_control!VG6</f>
        <v>0</v>
      </c>
      <c r="VH59">
        <f>raw_control!VH6</f>
        <v>1.85656136562215E-3</v>
      </c>
      <c r="VI59">
        <f>raw_control!VI6</f>
        <v>4.7411315714335203E-3</v>
      </c>
      <c r="VJ59">
        <f>raw_control!VJ6</f>
        <v>1.386224774371E-4</v>
      </c>
      <c r="VK59">
        <f>raw_control!VK6</f>
        <v>0</v>
      </c>
      <c r="VL59">
        <f>raw_control!VL6</f>
        <v>3.08474588741E-4</v>
      </c>
      <c r="VM59">
        <f>raw_control!VM6</f>
        <v>0</v>
      </c>
      <c r="VN59">
        <f>raw_control!VN6</f>
        <v>2.1442883452832401E-4</v>
      </c>
      <c r="VO59">
        <f>raw_control!VO6</f>
        <v>0</v>
      </c>
      <c r="VP59">
        <f>raw_control!VP6</f>
        <v>0</v>
      </c>
      <c r="VQ59">
        <f>raw_control!VQ6</f>
        <v>0</v>
      </c>
      <c r="VR59">
        <f>raw_control!VR6</f>
        <v>5.4710581026350001E-5</v>
      </c>
      <c r="VS59">
        <f>raw_control!VS6</f>
        <v>1.1631928373628201E-3</v>
      </c>
      <c r="VT59">
        <f>raw_control!VT6</f>
        <v>0</v>
      </c>
      <c r="VU59">
        <f>raw_control!VU6</f>
        <v>2.93088378268145E-3</v>
      </c>
      <c r="VV59">
        <f>raw_control!VV6</f>
        <v>2.282319158568E-4</v>
      </c>
      <c r="VW59">
        <f>raw_control!VW6</f>
        <v>1.8106420965342501E-4</v>
      </c>
      <c r="VX59">
        <f>raw_control!VX6</f>
        <v>0</v>
      </c>
      <c r="VY59">
        <f>raw_control!VY6</f>
        <v>2.0580120857597499E-4</v>
      </c>
      <c r="VZ59">
        <f>raw_control!VZ6</f>
        <v>1.05786520038125E-4</v>
      </c>
      <c r="WA59">
        <f>raw_control!WA6</f>
        <v>0</v>
      </c>
      <c r="WB59">
        <f>raw_control!WB6</f>
        <v>0</v>
      </c>
      <c r="WC59">
        <f>raw_control!WC6</f>
        <v>3.0542716622597498E-4</v>
      </c>
      <c r="WD59">
        <f>raw_control!WD6</f>
        <v>0</v>
      </c>
      <c r="WE59">
        <f>raw_control!WE6</f>
        <v>7.1898635353844897E-4</v>
      </c>
      <c r="WF59">
        <f>raw_control!WF6</f>
        <v>0</v>
      </c>
      <c r="WG59">
        <f>raw_control!WG6</f>
        <v>1.78692363140545E-3</v>
      </c>
      <c r="WH59">
        <f>raw_control!WH6</f>
        <v>0</v>
      </c>
      <c r="WI59">
        <f>raw_control!WI6</f>
        <v>1.0734840346504201E-3</v>
      </c>
      <c r="WJ59">
        <f>raw_control!WJ6</f>
        <v>1.4070238631245E-4</v>
      </c>
      <c r="WK59">
        <f>raw_control!WK6</f>
        <v>0</v>
      </c>
      <c r="WL59">
        <f>raw_control!WL6</f>
        <v>0</v>
      </c>
      <c r="WM59">
        <f>raw_control!WM6</f>
        <v>2.4488867169469202E-3</v>
      </c>
      <c r="WN59">
        <f>raw_control!WN6</f>
        <v>0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2.8958647051999999E-5</v>
      </c>
      <c r="WS59">
        <f>raw_control!WS6</f>
        <v>2.9468002425054999E-4</v>
      </c>
      <c r="WT59">
        <f>raw_control!WT6</f>
        <v>0</v>
      </c>
      <c r="WU59">
        <f>raw_control!WU6</f>
        <v>8.8746868370985E-4</v>
      </c>
      <c r="WV59">
        <f>raw_control!WV6</f>
        <v>2.21096580929122E-3</v>
      </c>
      <c r="WW59">
        <f>raw_control!WW6</f>
        <v>1.622505192703E-4</v>
      </c>
      <c r="WX59">
        <f>raw_control!WX6</f>
        <v>8.9454988736612396E-4</v>
      </c>
      <c r="WY59">
        <f>raw_control!WY6</f>
        <v>2.9582541065378701E-3</v>
      </c>
      <c r="WZ59">
        <f>raw_control!WZ6</f>
        <v>2.2165455042747698E-3</v>
      </c>
      <c r="XA59">
        <f>raw_control!XA6</f>
        <v>3.8284839203674999E-4</v>
      </c>
      <c r="XB59">
        <f>raw_control!XB6</f>
        <v>0</v>
      </c>
      <c r="XC59">
        <f>raw_control!XC6</f>
        <v>0</v>
      </c>
      <c r="XD59">
        <f>raw_control!XD6</f>
        <v>1.82203259498875E-4</v>
      </c>
      <c r="XE59">
        <f>raw_control!XE6</f>
        <v>0</v>
      </c>
      <c r="XF59">
        <f>raw_control!XF6</f>
        <v>6.4038124713554996E-4</v>
      </c>
      <c r="XG59">
        <f>raw_control!XG6</f>
        <v>8.8396405194342395E-4</v>
      </c>
      <c r="XH59">
        <f>raw_control!XH6</f>
        <v>1.90147443084667E-3</v>
      </c>
      <c r="XI59">
        <f>raw_control!XI6</f>
        <v>1.71910499984225E-4</v>
      </c>
      <c r="XJ59">
        <f>raw_control!XJ6</f>
        <v>1.3097838983989999E-4</v>
      </c>
      <c r="XK59">
        <f>raw_control!XK6</f>
        <v>6.8393408517602495E-4</v>
      </c>
      <c r="XL59">
        <f>raw_control!XL6</f>
        <v>0</v>
      </c>
      <c r="XM59">
        <f>raw_control!XM6</f>
        <v>1.1209222663716E-3</v>
      </c>
      <c r="XN59">
        <f>raw_control!XN6</f>
        <v>1.0503263328800201E-3</v>
      </c>
      <c r="XO59">
        <f>raw_control!XO6</f>
        <v>1.2470486971021199E-3</v>
      </c>
      <c r="XP59">
        <f>raw_control!XP6</f>
        <v>3.9326726443275003E-5</v>
      </c>
      <c r="XQ59">
        <f>raw_control!XQ6</f>
        <v>9.8004143977225005E-5</v>
      </c>
      <c r="XR59">
        <f>raw_control!XR6</f>
        <v>7.18459737491375E-4</v>
      </c>
      <c r="XS59">
        <f>raw_control!XS6</f>
        <v>1.4396717553693699E-3</v>
      </c>
      <c r="XT59">
        <f>raw_control!XT6</f>
        <v>0</v>
      </c>
      <c r="XU59">
        <f>raw_control!XU6</f>
        <v>2.3913649807880502E-3</v>
      </c>
      <c r="XV59">
        <f>raw_control!XV6</f>
        <v>0</v>
      </c>
      <c r="XW59">
        <f>raw_control!XW6</f>
        <v>0</v>
      </c>
      <c r="XX59">
        <f>raw_control!XX6</f>
        <v>0</v>
      </c>
      <c r="XY59">
        <f>raw_control!XY6</f>
        <v>8.2899925071492194E-5</v>
      </c>
      <c r="XZ59">
        <f>raw_control!XZ6</f>
        <v>3.2927888164596998E-3</v>
      </c>
      <c r="YA59">
        <f>raw_control!YA6</f>
        <v>0</v>
      </c>
      <c r="YB59">
        <f>raw_control!YB6</f>
        <v>8.6384857351074905E-4</v>
      </c>
      <c r="YC59">
        <f>raw_control!YC6</f>
        <v>3.3474626844017501E-4</v>
      </c>
      <c r="YD59">
        <f>raw_control!YD6</f>
        <v>1.1183688809816E-3</v>
      </c>
      <c r="YE59">
        <f>raw_control!YE6</f>
        <v>7.2202760782249994E-5</v>
      </c>
      <c r="YF59">
        <f>raw_control!YF6</f>
        <v>5.5188202092944997E-4</v>
      </c>
      <c r="YG59">
        <f>raw_control!YG6</f>
        <v>1.2438076587335001E-4</v>
      </c>
      <c r="YH59">
        <f>raw_control!YH6</f>
        <v>0</v>
      </c>
      <c r="YI59">
        <f>raw_control!YI6</f>
        <v>1.429882074047E-4</v>
      </c>
      <c r="YJ59">
        <f>raw_control!YJ6</f>
        <v>1.7156218430627499E-4</v>
      </c>
      <c r="YK59">
        <f>raw_control!YK6</f>
        <v>4.1649650268562498E-4</v>
      </c>
      <c r="YL59">
        <f>raw_control!YL6</f>
        <v>4.4479986580169998E-4</v>
      </c>
      <c r="YM59">
        <f>raw_control!YM6</f>
        <v>1.8350446354275E-4</v>
      </c>
      <c r="YN59">
        <f>raw_control!YN6</f>
        <v>6.0667829848877496E-4</v>
      </c>
      <c r="YO59">
        <f>raw_control!YO6</f>
        <v>9.0046824348649995E-5</v>
      </c>
      <c r="YP59">
        <f>raw_control!YP6</f>
        <v>8.5303766703269997E-4</v>
      </c>
      <c r="YQ59">
        <f>raw_control!YQ6</f>
        <v>1.7743959063881501E-3</v>
      </c>
      <c r="YR59">
        <f>raw_control!YR6</f>
        <v>8.2848671764662498E-4</v>
      </c>
      <c r="YS59">
        <f>raw_control!YS6</f>
        <v>5.5853646569994995E-4</v>
      </c>
      <c r="YT59">
        <f>raw_control!YT6</f>
        <v>0</v>
      </c>
      <c r="YU59">
        <f>raw_control!YU6</f>
        <v>1.8014427767102401E-4</v>
      </c>
      <c r="YV59">
        <f>raw_control!YV6</f>
        <v>4.9307168876472503E-4</v>
      </c>
      <c r="YW59">
        <f>raw_control!YW6</f>
        <v>7.7996796107425003E-4</v>
      </c>
      <c r="YX59">
        <f>raw_control!YX6</f>
        <v>0</v>
      </c>
      <c r="YY59">
        <f>raw_control!YY6</f>
        <v>0</v>
      </c>
      <c r="YZ59">
        <f>raw_control!YZ6</f>
        <v>7.5337105708695004E-4</v>
      </c>
      <c r="ZA59">
        <f>raw_control!ZA6</f>
        <v>9.4838029921259998E-4</v>
      </c>
      <c r="ZB59">
        <f>raw_control!ZB6</f>
        <v>0</v>
      </c>
      <c r="ZC59">
        <f>raw_control!ZC6</f>
        <v>8.5106604000927404E-4</v>
      </c>
      <c r="ZD59">
        <f>raw_control!ZD6</f>
        <v>1.1336533599277499E-4</v>
      </c>
      <c r="ZE59">
        <f>raw_control!ZE6</f>
        <v>6.29405840886E-5</v>
      </c>
      <c r="ZF59">
        <f>raw_control!ZF6</f>
        <v>0</v>
      </c>
      <c r="ZG59">
        <f>raw_control!ZG6</f>
        <v>7.3335364688499995E-5</v>
      </c>
      <c r="ZH59">
        <f>raw_control!ZH6</f>
        <v>0</v>
      </c>
      <c r="ZI59">
        <f>raw_control!ZI6</f>
        <v>9.0303839025492505E-4</v>
      </c>
      <c r="ZJ59">
        <f>raw_control!ZJ6</f>
        <v>0</v>
      </c>
      <c r="ZK59">
        <f>raw_control!ZK6</f>
        <v>8.5848394798599998E-4</v>
      </c>
      <c r="ZL59">
        <f>raw_control!ZL6</f>
        <v>6.7597919767364996E-4</v>
      </c>
      <c r="ZM59">
        <f>raw_control!ZM6</f>
        <v>0</v>
      </c>
      <c r="ZN59">
        <f>raw_control!ZN6</f>
        <v>2.0358456347944901E-4</v>
      </c>
      <c r="ZO59">
        <f>raw_control!ZO6</f>
        <v>0</v>
      </c>
      <c r="ZP59">
        <f>raw_control!ZP6</f>
        <v>0</v>
      </c>
      <c r="ZQ59">
        <f>raw_control!ZQ6</f>
        <v>0</v>
      </c>
      <c r="ZR59">
        <f>raw_control!ZR6</f>
        <v>7.8084377352324999E-5</v>
      </c>
      <c r="ZS59">
        <f>raw_control!ZS6</f>
        <v>0</v>
      </c>
      <c r="ZT59">
        <f>raw_control!ZT6</f>
        <v>7.5303256422349995E-5</v>
      </c>
      <c r="ZU59">
        <f>raw_control!ZU6</f>
        <v>7.7163512643624999E-5</v>
      </c>
      <c r="ZV59">
        <f>raw_control!ZV6</f>
        <v>0</v>
      </c>
      <c r="ZW59">
        <f>raw_control!ZW6</f>
        <v>1.31648646500099E-4</v>
      </c>
      <c r="ZX59">
        <f>raw_control!ZX6</f>
        <v>0</v>
      </c>
      <c r="ZY59">
        <f>raw_control!ZY6</f>
        <v>8.1480191361724995E-5</v>
      </c>
      <c r="ZZ59">
        <f>raw_control!ZZ6</f>
        <v>3.28687877991E-5</v>
      </c>
      <c r="AAA59">
        <f>raw_control!AAA6</f>
        <v>7.9697547836749997E-5</v>
      </c>
      <c r="AAB59">
        <f>raw_control!AAB6</f>
        <v>0</v>
      </c>
      <c r="AAC59">
        <f>raw_control!AAC6</f>
        <v>8.3263330210100005E-5</v>
      </c>
      <c r="AAD59">
        <f>raw_control!AAD6</f>
        <v>0</v>
      </c>
      <c r="AAE59">
        <f>raw_control!AAE6</f>
        <v>0</v>
      </c>
      <c r="AAF59">
        <f>raw_control!AAF6</f>
        <v>4.8543689320374997E-5</v>
      </c>
      <c r="AAG59">
        <f>raw_control!AAG6</f>
        <v>0</v>
      </c>
      <c r="AAH59">
        <f>raw_control!AAH6</f>
        <v>0</v>
      </c>
      <c r="AAI59">
        <f>raw_control!AAI6</f>
        <v>3.1899961720025001E-5</v>
      </c>
      <c r="AAJ59">
        <f>raw_control!AAJ6</f>
        <v>0</v>
      </c>
      <c r="AAK59">
        <f>raw_control!AAK6</f>
        <v>1.4389869531847499E-4</v>
      </c>
      <c r="AAL59">
        <f>raw_control!AAL6</f>
        <v>2.0575400387652499E-4</v>
      </c>
      <c r="AAM59">
        <f>raw_control!AAM6</f>
        <v>1.46170337166225E-4</v>
      </c>
      <c r="AAN59">
        <f>raw_control!AAN6</f>
        <v>1.4767735528314999E-4</v>
      </c>
      <c r="AAO59">
        <f>raw_control!AAO6</f>
        <v>2.1578959670765001E-4</v>
      </c>
      <c r="AAP59">
        <f>raw_control!AAP6</f>
        <v>9.4511279644129997E-4</v>
      </c>
      <c r="AAQ59">
        <f>raw_control!AAQ6</f>
        <v>9.0326408305457502E-4</v>
      </c>
      <c r="AAR59">
        <f>raw_control!AAR6</f>
        <v>1.3904413591156E-3</v>
      </c>
      <c r="AAS59">
        <f>raw_control!AAS6</f>
        <v>0</v>
      </c>
      <c r="AAT59">
        <f>raw_control!AAT6</f>
        <v>1.1104802802008201E-3</v>
      </c>
      <c r="AAU59">
        <f>raw_control!AAU6</f>
        <v>8.3378461162199994E-5</v>
      </c>
      <c r="AAV59">
        <f>raw_control!AAV6</f>
        <v>0</v>
      </c>
      <c r="AAW59">
        <f>raw_control!AAW6</f>
        <v>3.1843077314974999E-5</v>
      </c>
      <c r="AAX59">
        <f>raw_control!AAX6</f>
        <v>0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0</v>
      </c>
      <c r="ABC59">
        <f>raw_control!ABC6</f>
        <v>0</v>
      </c>
      <c r="ABD59">
        <f>raw_control!ABD6</f>
        <v>0</v>
      </c>
      <c r="ABE59">
        <f>raw_control!ABE6</f>
        <v>9.6421613793079997E-4</v>
      </c>
      <c r="ABF59">
        <f>raw_control!ABF6</f>
        <v>0</v>
      </c>
      <c r="ABG59">
        <f>raw_control!ABG6</f>
        <v>0</v>
      </c>
      <c r="ABH59">
        <f>raw_control!ABH6</f>
        <v>0</v>
      </c>
      <c r="ABI59">
        <f>raw_control!ABI6</f>
        <v>0</v>
      </c>
      <c r="ABJ59">
        <f>raw_control!ABJ6</f>
        <v>1.284143137159E-4</v>
      </c>
      <c r="ABK59">
        <f>raw_control!ABK6</f>
        <v>2.482128683213E-4</v>
      </c>
      <c r="ABL59">
        <f>raw_control!ABL6</f>
        <v>0</v>
      </c>
      <c r="ABM59">
        <f>raw_control!ABM6</f>
        <v>1.08098236011075E-4</v>
      </c>
      <c r="ABN59">
        <f>raw_control!ABN6</f>
        <v>1.465539703891E-4</v>
      </c>
      <c r="ABO59">
        <f>raw_control!ABO6</f>
        <v>7.6862547799050001E-5</v>
      </c>
      <c r="ABP59">
        <f>raw_control!ABP6</f>
        <v>0</v>
      </c>
      <c r="ABQ59">
        <f>raw_control!ABQ6</f>
        <v>2.5308094976695002E-4</v>
      </c>
      <c r="ABR59">
        <f>raw_control!ABR6</f>
        <v>1.6566154577994999E-4</v>
      </c>
      <c r="ABS59">
        <f>raw_control!ABS6</f>
        <v>8.2051721429394998E-4</v>
      </c>
      <c r="ABT59">
        <f>raw_control!ABT6</f>
        <v>0</v>
      </c>
      <c r="ABU59">
        <f>raw_control!ABU6</f>
        <v>0</v>
      </c>
      <c r="ABV59">
        <f>raw_control!ABV6</f>
        <v>0</v>
      </c>
      <c r="ABW59">
        <f>raw_control!ABW6</f>
        <v>0</v>
      </c>
      <c r="ABX59">
        <f>raw_control!ABX6</f>
        <v>4.4434206924889999E-4</v>
      </c>
      <c r="ABY59">
        <f>raw_control!ABY6</f>
        <v>1.3207944376672501E-4</v>
      </c>
      <c r="ABZ59">
        <f>raw_control!ABZ6</f>
        <v>1.3472458204105001E-4</v>
      </c>
      <c r="ACA59">
        <f>raw_control!ACA6</f>
        <v>2.9655936060710001E-4</v>
      </c>
      <c r="ACB59">
        <f>raw_control!ACB6</f>
        <v>0</v>
      </c>
      <c r="ACC59">
        <f>raw_control!ACC6</f>
        <v>0</v>
      </c>
      <c r="ACD59">
        <f>raw_control!ACD6</f>
        <v>2.2274328172732002E-3</v>
      </c>
      <c r="ACE59">
        <f>raw_control!ACE6</f>
        <v>2.8673012960199999E-5</v>
      </c>
      <c r="ACF59">
        <f>raw_control!ACF6</f>
        <v>5.7313159101325002E-5</v>
      </c>
      <c r="ACG59">
        <f>raw_control!ACG6</f>
        <v>0</v>
      </c>
      <c r="ACH59">
        <f>raw_control!ACH6</f>
        <v>0</v>
      </c>
      <c r="ACI59">
        <f>raw_control!ACI6</f>
        <v>0</v>
      </c>
      <c r="ACJ59">
        <f>raw_control!ACJ6</f>
        <v>4.2286908780915001E-4</v>
      </c>
      <c r="ACK59">
        <f>raw_control!ACK6</f>
        <v>0</v>
      </c>
      <c r="ACL59">
        <f>raw_control!ACL6</f>
        <v>0</v>
      </c>
      <c r="ACM59">
        <f>raw_control!ACM6</f>
        <v>5.1082958724949998E-5</v>
      </c>
      <c r="ACN59">
        <f>raw_control!ACN6</f>
        <v>1.01194090265125E-4</v>
      </c>
      <c r="ACO59">
        <f>raw_control!ACO6</f>
        <v>0</v>
      </c>
      <c r="ACP59">
        <f>raw_control!ACP6</f>
        <v>0</v>
      </c>
      <c r="ACQ59">
        <f>raw_control!ACQ6</f>
        <v>0</v>
      </c>
      <c r="ACR59">
        <f>raw_control!ACR6</f>
        <v>0</v>
      </c>
      <c r="ACS59">
        <f>raw_control!ACS6</f>
        <v>0</v>
      </c>
      <c r="ACT59">
        <f>raw_control!ACT6</f>
        <v>0</v>
      </c>
      <c r="ACU59">
        <f>raw_control!ACU6</f>
        <v>2.16649807897652E-3</v>
      </c>
      <c r="ACV59">
        <f>raw_control!ACV6</f>
        <v>0</v>
      </c>
      <c r="ACW59">
        <f>raw_control!ACW6</f>
        <v>0</v>
      </c>
      <c r="ACX59">
        <f>raw_control!ACX6</f>
        <v>2.9491565412275E-5</v>
      </c>
      <c r="ACY59">
        <f>raw_control!ACY6</f>
        <v>1.0330578512395E-4</v>
      </c>
      <c r="ACZ59">
        <f>raw_control!ACZ6</f>
        <v>0</v>
      </c>
      <c r="ADA59">
        <f>raw_control!ADA6</f>
        <v>4.4189343317345002E-4</v>
      </c>
      <c r="ADB59">
        <f>raw_control!ADB6</f>
        <v>0</v>
      </c>
      <c r="ADC59">
        <f>raw_control!ADC6</f>
        <v>7.995778721465E-5</v>
      </c>
      <c r="ADD59">
        <f>raw_control!ADD6</f>
        <v>1.019783805833E-4</v>
      </c>
      <c r="ADE59">
        <f>raw_control!ADE6</f>
        <v>5.134524543025E-5</v>
      </c>
      <c r="ADF59">
        <f>raw_control!ADF6</f>
        <v>1.0266940451745E-4</v>
      </c>
      <c r="ADG59">
        <f>raw_control!ADG6</f>
        <v>0</v>
      </c>
      <c r="ADH59">
        <f>raw_control!ADH6</f>
        <v>0</v>
      </c>
      <c r="ADI59">
        <f>raw_control!ADI6</f>
        <v>0</v>
      </c>
      <c r="ADJ59">
        <f>raw_control!ADJ6</f>
        <v>2.0873946506170999E-3</v>
      </c>
      <c r="ADK59">
        <f>raw_control!ADK6</f>
        <v>0</v>
      </c>
      <c r="ADL59">
        <f>raw_control!ADL6</f>
        <v>0</v>
      </c>
      <c r="ADM59">
        <f>raw_control!ADM6</f>
        <v>5.7517537601589998E-4</v>
      </c>
      <c r="ADN59">
        <f>raw_control!ADN6</f>
        <v>0</v>
      </c>
      <c r="ADO59">
        <f>raw_control!ADO6</f>
        <v>0</v>
      </c>
      <c r="ADP59">
        <f>raw_control!ADP6</f>
        <v>0</v>
      </c>
      <c r="ADQ59">
        <f>raw_control!ADQ6</f>
        <v>5.7591099366004997E-4</v>
      </c>
      <c r="ADR59">
        <f>raw_control!ADR6</f>
        <v>3.68738712446817E-3</v>
      </c>
      <c r="ADS59">
        <f>raw_control!ADS6</f>
        <v>0</v>
      </c>
      <c r="ADT59">
        <f>raw_control!ADT6</f>
        <v>0</v>
      </c>
      <c r="ADU59">
        <f>raw_control!ADU6</f>
        <v>6.3035804336849995E-5</v>
      </c>
      <c r="ADV59">
        <f>raw_control!ADV6</f>
        <v>2.271090725628E-4</v>
      </c>
      <c r="ADW59">
        <f>raw_control!ADW6</f>
        <v>1.8197170830874999E-4</v>
      </c>
      <c r="ADX59">
        <f>raw_control!ADX6</f>
        <v>2.3425128384635001E-4</v>
      </c>
      <c r="ADY59">
        <f>raw_control!ADY6</f>
        <v>0</v>
      </c>
      <c r="ADZ59">
        <f>raw_control!ADZ6</f>
        <v>0</v>
      </c>
      <c r="AEA59">
        <f>raw_control!AEA6</f>
        <v>0</v>
      </c>
      <c r="AEB59">
        <f>raw_control!AEB6</f>
        <v>8.5085023453349996E-5</v>
      </c>
      <c r="AEC59">
        <f>raw_control!AEC6</f>
        <v>1.0227269485542699E-3</v>
      </c>
      <c r="AED59">
        <f>raw_control!AED6</f>
        <v>9.1170513720699995E-5</v>
      </c>
      <c r="AEE59">
        <f>raw_control!AEE6</f>
        <v>0</v>
      </c>
      <c r="AEF59">
        <f>raw_control!AEF6</f>
        <v>9.6164399483125002E-5</v>
      </c>
      <c r="AEG59">
        <f>raw_control!AEG6</f>
        <v>2.647803922924E-4</v>
      </c>
      <c r="AEH59">
        <f>raw_control!AEH6</f>
        <v>6.4151911726950003E-5</v>
      </c>
      <c r="AEI59">
        <f>raw_control!AEI6</f>
        <v>5.9787157718499999E-5</v>
      </c>
      <c r="AEJ59">
        <f>raw_control!AEJ6</f>
        <v>1.2422442047157499E-4</v>
      </c>
      <c r="AEK59">
        <f>raw_control!AEK6</f>
        <v>1.6957601436027499E-4</v>
      </c>
      <c r="AEL59">
        <f>raw_control!AEL6</f>
        <v>0</v>
      </c>
      <c r="AEM59">
        <f>raw_control!AEM6</f>
        <v>0</v>
      </c>
      <c r="AEN59">
        <f>raw_control!AEN6</f>
        <v>1.72778223657024E-4</v>
      </c>
      <c r="AEO59">
        <f>raw_control!AEO6</f>
        <v>3.2530904359125003E-5</v>
      </c>
      <c r="AEP59">
        <f>raw_control!AEP6</f>
        <v>0</v>
      </c>
      <c r="AEQ59">
        <f>raw_control!AEQ6</f>
        <v>0</v>
      </c>
      <c r="AER59">
        <f>raw_control!AER6</f>
        <v>0</v>
      </c>
      <c r="AES59">
        <f>raw_control!AES6</f>
        <v>0</v>
      </c>
      <c r="AET59">
        <f>raw_control!AET6</f>
        <v>0</v>
      </c>
      <c r="AEU59">
        <f>raw_control!AEU6</f>
        <v>0</v>
      </c>
      <c r="AEV59">
        <f>raw_control!AEV6</f>
        <v>0</v>
      </c>
      <c r="AEW59">
        <f>raw_control!AEW6</f>
        <v>0</v>
      </c>
      <c r="AEX59">
        <f>raw_control!AEX6</f>
        <v>0</v>
      </c>
      <c r="AEY59">
        <f>raw_control!AEY6</f>
        <v>2.6258902224490002E-4</v>
      </c>
      <c r="AEZ59">
        <f>raw_control!AEZ6</f>
        <v>0</v>
      </c>
      <c r="AFA59">
        <f>raw_control!AFA6</f>
        <v>0</v>
      </c>
      <c r="AFB59">
        <f>raw_control!AFB6</f>
        <v>9.1240875912399998E-5</v>
      </c>
      <c r="AFC59">
        <f>raw_control!AFC6</f>
        <v>1.6711229946522499E-4</v>
      </c>
      <c r="AFD59">
        <f>raw_control!AFD6</f>
        <v>0</v>
      </c>
      <c r="AFE59">
        <f>raw_control!AFE6</f>
        <v>0</v>
      </c>
      <c r="AFF59">
        <f>raw_control!AFF6</f>
        <v>1.3485482414472499E-4</v>
      </c>
      <c r="AFG59">
        <f>raw_control!AFG6</f>
        <v>0</v>
      </c>
      <c r="AFH59">
        <f>raw_control!AFH6</f>
        <v>0</v>
      </c>
      <c r="AFI59">
        <f>raw_control!AFI6</f>
        <v>4.1165854751867501E-4</v>
      </c>
      <c r="AFJ59">
        <f>raw_control!AFJ6</f>
        <v>0</v>
      </c>
      <c r="AFK59">
        <f>raw_control!AFK6</f>
        <v>0</v>
      </c>
      <c r="AFL59">
        <f>raw_control!AFL6</f>
        <v>1.11982082866725E-4</v>
      </c>
      <c r="AFM59">
        <f>raw_control!AFM6</f>
        <v>1.1350737797955E-4</v>
      </c>
      <c r="AFN59">
        <f>raw_control!AFN6</f>
        <v>0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1.3557483731017501E-4</v>
      </c>
      <c r="AFT59">
        <f>raw_control!AFT6</f>
        <v>2.64347838109475E-4</v>
      </c>
      <c r="AFU59">
        <f>raw_control!AFU6</f>
        <v>6.0975609756097502E-3</v>
      </c>
      <c r="AFV59">
        <f>raw_control!AFV6</f>
        <v>0</v>
      </c>
      <c r="AFW59">
        <f>raw_control!AFW6</f>
        <v>0</v>
      </c>
      <c r="AFX59">
        <f>raw_control!AFX6</f>
        <v>1.4141550834184999E-4</v>
      </c>
      <c r="AFY59">
        <f>raw_control!AFY6</f>
        <v>0</v>
      </c>
      <c r="AFZ59">
        <f>raw_control!AFZ6</f>
        <v>1.7349063150587501E-4</v>
      </c>
      <c r="AGA59">
        <f>raw_control!AGA6</f>
        <v>4.84145809624925E-4</v>
      </c>
      <c r="AGB59">
        <f>raw_control!AGB6</f>
        <v>0</v>
      </c>
      <c r="AGC59">
        <f>raw_control!AGC6</f>
        <v>0</v>
      </c>
      <c r="AGD59">
        <f>raw_control!AGD6</f>
        <v>0</v>
      </c>
      <c r="AGE59">
        <f>raw_control!AGE6</f>
        <v>0</v>
      </c>
    </row>
    <row r="60" spans="1:863" x14ac:dyDescent="0.2">
      <c r="A60" s="2" t="s">
        <v>10</v>
      </c>
      <c r="B60">
        <f>raw_control!B7</f>
        <v>0</v>
      </c>
      <c r="C60">
        <f>raw_control!C7</f>
        <v>0</v>
      </c>
      <c r="D60">
        <f>raw_control!D7</f>
        <v>1.0649999631942499E-3</v>
      </c>
      <c r="E60">
        <f>raw_control!E7</f>
        <v>0</v>
      </c>
      <c r="F60">
        <f>raw_control!F7</f>
        <v>0</v>
      </c>
      <c r="G60">
        <f>raw_control!G7</f>
        <v>0</v>
      </c>
      <c r="H60">
        <f>raw_control!H7</f>
        <v>0</v>
      </c>
      <c r="I60">
        <f>raw_control!I7</f>
        <v>0</v>
      </c>
      <c r="J60">
        <f>raw_control!J7</f>
        <v>0</v>
      </c>
      <c r="K60">
        <f>raw_control!K7</f>
        <v>0</v>
      </c>
      <c r="L60">
        <f>raw_control!L7</f>
        <v>0</v>
      </c>
      <c r="M60">
        <f>raw_control!M7</f>
        <v>0</v>
      </c>
      <c r="N60">
        <f>raw_control!N7</f>
        <v>0</v>
      </c>
      <c r="O60">
        <f>raw_control!O7</f>
        <v>0</v>
      </c>
      <c r="P60">
        <f>raw_control!P7</f>
        <v>0</v>
      </c>
      <c r="Q60">
        <f>raw_control!Q7</f>
        <v>0</v>
      </c>
      <c r="R60">
        <f>raw_control!R7</f>
        <v>0</v>
      </c>
      <c r="S60">
        <f>raw_control!S7</f>
        <v>0</v>
      </c>
      <c r="T60">
        <f>raw_control!T7</f>
        <v>0</v>
      </c>
      <c r="U60">
        <f>raw_control!U7</f>
        <v>0</v>
      </c>
      <c r="V60">
        <f>raw_control!V7</f>
        <v>5.2977325704575003E-5</v>
      </c>
      <c r="W60">
        <f>raw_control!W7</f>
        <v>0</v>
      </c>
      <c r="X60">
        <f>raw_control!X7</f>
        <v>0</v>
      </c>
      <c r="Y60">
        <f>raw_control!Y7</f>
        <v>5.5642109948799997E-5</v>
      </c>
      <c r="Z60">
        <f>raw_control!Z7</f>
        <v>0</v>
      </c>
      <c r="AA60">
        <f>raw_control!AA7</f>
        <v>0</v>
      </c>
      <c r="AB60">
        <f>raw_control!AB7</f>
        <v>0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1.8626293297344999E-4</v>
      </c>
      <c r="AJ60">
        <f>raw_control!AJ7</f>
        <v>1.0917315214870201E-3</v>
      </c>
      <c r="AK60">
        <f>raw_control!AK7</f>
        <v>0</v>
      </c>
      <c r="AL60">
        <f>raw_control!AL7</f>
        <v>0</v>
      </c>
      <c r="AM60">
        <f>raw_control!AM7</f>
        <v>0</v>
      </c>
      <c r="AN60">
        <f>raw_control!AN7</f>
        <v>1.81718110303475E-4</v>
      </c>
      <c r="AO60">
        <f>raw_control!AO7</f>
        <v>2.3975480444164999E-4</v>
      </c>
      <c r="AP60">
        <f>raw_control!AP7</f>
        <v>1.1093033574912501E-4</v>
      </c>
      <c r="AQ60">
        <f>raw_control!AQ7</f>
        <v>0</v>
      </c>
      <c r="AR60">
        <f>raw_control!AR7</f>
        <v>0</v>
      </c>
      <c r="AS60">
        <f>raw_control!AS7</f>
        <v>5.4135989605874998E-5</v>
      </c>
      <c r="AT60">
        <f>raw_control!AT7</f>
        <v>8.6087901165174998E-5</v>
      </c>
      <c r="AU60">
        <f>raw_control!AU7</f>
        <v>1.3714167280822501E-4</v>
      </c>
      <c r="AV60">
        <f>raw_control!AV7</f>
        <v>9.2248022847449994E-5</v>
      </c>
      <c r="AW60">
        <f>raw_control!AW7</f>
        <v>0</v>
      </c>
      <c r="AX60">
        <f>raw_control!AX7</f>
        <v>0</v>
      </c>
      <c r="AY60">
        <f>raw_control!AY7</f>
        <v>1.226869947234E-4</v>
      </c>
      <c r="AZ60">
        <f>raw_control!AZ7</f>
        <v>0</v>
      </c>
      <c r="BA60">
        <f>raw_control!BA7</f>
        <v>0</v>
      </c>
      <c r="BB60">
        <f>raw_control!BB7</f>
        <v>6.6184400250817496E-4</v>
      </c>
      <c r="BC60">
        <f>raw_control!BC7</f>
        <v>1.38406767574175E-4</v>
      </c>
      <c r="BD60">
        <f>raw_control!BD7</f>
        <v>0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2.9472118649115001E-4</v>
      </c>
      <c r="BI60">
        <f>raw_control!BI7</f>
        <v>1.8751622826202499E-4</v>
      </c>
      <c r="BJ60">
        <f>raw_control!BJ7</f>
        <v>0</v>
      </c>
      <c r="BK60">
        <f>raw_control!BK7</f>
        <v>0</v>
      </c>
      <c r="BL60">
        <f>raw_control!BL7</f>
        <v>0</v>
      </c>
      <c r="BM60">
        <f>raw_control!BM7</f>
        <v>0</v>
      </c>
      <c r="BN60">
        <f>raw_control!BN7</f>
        <v>5.1204733073155903E-5</v>
      </c>
      <c r="BO60">
        <f>raw_control!BO7</f>
        <v>0</v>
      </c>
      <c r="BP60">
        <f>raw_control!BP7</f>
        <v>2.2405242864965001E-4</v>
      </c>
      <c r="BQ60">
        <f>raw_control!BQ7</f>
        <v>0</v>
      </c>
      <c r="BR60">
        <f>raw_control!BR7</f>
        <v>0</v>
      </c>
      <c r="BS60">
        <f>raw_control!BS7</f>
        <v>0</v>
      </c>
      <c r="BT60">
        <f>raw_control!BT7</f>
        <v>0</v>
      </c>
      <c r="BU60">
        <f>raw_control!BU7</f>
        <v>0</v>
      </c>
      <c r="BV60">
        <f>raw_control!BV7</f>
        <v>0</v>
      </c>
      <c r="BW60">
        <f>raw_control!BW7</f>
        <v>1.2396889692909999E-4</v>
      </c>
      <c r="BX60">
        <f>raw_control!BX7</f>
        <v>0</v>
      </c>
      <c r="BY60">
        <f>raw_control!BY7</f>
        <v>0</v>
      </c>
      <c r="BZ60">
        <f>raw_control!BZ7</f>
        <v>0</v>
      </c>
      <c r="CA60">
        <f>raw_control!CA7</f>
        <v>1.97852620579325E-4</v>
      </c>
      <c r="CB60">
        <f>raw_control!CB7</f>
        <v>2.09205020920502E-5</v>
      </c>
      <c r="CC60">
        <f>raw_control!CC7</f>
        <v>7.2803880375364998E-4</v>
      </c>
      <c r="CD60">
        <f>raw_control!CD7</f>
        <v>2.03772592009329E-4</v>
      </c>
      <c r="CE60">
        <f>raw_control!CE7</f>
        <v>7.9995610519306302E-5</v>
      </c>
      <c r="CF60">
        <f>raw_control!CF7</f>
        <v>0</v>
      </c>
      <c r="CG60">
        <f>raw_control!CG7</f>
        <v>0</v>
      </c>
      <c r="CH60">
        <f>raw_control!CH7</f>
        <v>0</v>
      </c>
      <c r="CI60">
        <f>raw_control!CI7</f>
        <v>9.8471677005504995E-4</v>
      </c>
      <c r="CJ60">
        <f>raw_control!CJ7</f>
        <v>8.62146136131075E-4</v>
      </c>
      <c r="CK60">
        <f>raw_control!CK7</f>
        <v>1.5718824929195001E-4</v>
      </c>
      <c r="CL60">
        <f>raw_control!CL7</f>
        <v>0</v>
      </c>
      <c r="CM60">
        <f>raw_control!CM7</f>
        <v>0</v>
      </c>
      <c r="CN60">
        <f>raw_control!CN7</f>
        <v>0</v>
      </c>
      <c r="CO60">
        <f>raw_control!CO7</f>
        <v>1.4973594613554999E-4</v>
      </c>
      <c r="CP60">
        <f>raw_control!CP7</f>
        <v>8.6635078324953104E-5</v>
      </c>
      <c r="CQ60">
        <f>raw_control!CQ7</f>
        <v>3.4674630183079998E-4</v>
      </c>
      <c r="CR60">
        <f>raw_control!CR7</f>
        <v>0</v>
      </c>
      <c r="CS60">
        <f>raw_control!CS7</f>
        <v>0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0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2.6975906307593901E-4</v>
      </c>
      <c r="DB60">
        <f>raw_control!DB7</f>
        <v>1.24094846022268E-4</v>
      </c>
      <c r="DC60">
        <f>raw_control!DC7</f>
        <v>0</v>
      </c>
      <c r="DD60">
        <f>raw_control!DD7</f>
        <v>8.0502219001641904E-5</v>
      </c>
      <c r="DE60">
        <f>raw_control!DE7</f>
        <v>3.4404263511964998E-4</v>
      </c>
      <c r="DF60">
        <f>raw_control!DF7</f>
        <v>8.9818119204982704E-5</v>
      </c>
      <c r="DG60">
        <f>raw_control!DG7</f>
        <v>2.1293482778402499E-4</v>
      </c>
      <c r="DH60">
        <f>raw_control!DH7</f>
        <v>0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4.5310834070786001E-5</v>
      </c>
      <c r="DN60">
        <f>raw_control!DN7</f>
        <v>0</v>
      </c>
      <c r="DO60">
        <f>raw_control!DO7</f>
        <v>0</v>
      </c>
      <c r="DP60">
        <f>raw_control!DP7</f>
        <v>4.0657017401200002E-5</v>
      </c>
      <c r="DQ60">
        <f>raw_control!DQ7</f>
        <v>7.9675617502157994E-5</v>
      </c>
      <c r="DR60">
        <f>raw_control!DR7</f>
        <v>3.62831114384899E-4</v>
      </c>
      <c r="DS60">
        <f>raw_control!DS7</f>
        <v>0</v>
      </c>
      <c r="DT60">
        <f>raw_control!DT7</f>
        <v>1.340343786365E-4</v>
      </c>
      <c r="DU60">
        <f>raw_control!DU7</f>
        <v>0</v>
      </c>
      <c r="DV60">
        <f>raw_control!DV7</f>
        <v>0</v>
      </c>
      <c r="DW60">
        <f>raw_control!DW7</f>
        <v>4.9627791563275001E-5</v>
      </c>
      <c r="DX60">
        <f>raw_control!DX7</f>
        <v>6.0968858601874999E-5</v>
      </c>
      <c r="DY60">
        <f>raw_control!DY7</f>
        <v>0</v>
      </c>
      <c r="DZ60">
        <f>raw_control!DZ7</f>
        <v>0</v>
      </c>
      <c r="EA60">
        <f>raw_control!EA7</f>
        <v>1.6167498881159599E-2</v>
      </c>
      <c r="EB60">
        <f>raw_control!EB7</f>
        <v>8.72188407299448E-5</v>
      </c>
      <c r="EC60">
        <f>raw_control!EC7</f>
        <v>0</v>
      </c>
      <c r="ED60">
        <f>raw_control!ED7</f>
        <v>0</v>
      </c>
      <c r="EE60">
        <f>raw_control!EE7</f>
        <v>0</v>
      </c>
      <c r="EF60">
        <f>raw_control!EF7</f>
        <v>4.7688356430385499E-5</v>
      </c>
      <c r="EG60">
        <f>raw_control!EG7</f>
        <v>2.2452943685367401E-4</v>
      </c>
      <c r="EH60">
        <f>raw_control!EH7</f>
        <v>0</v>
      </c>
      <c r="EI60">
        <f>raw_control!EI7</f>
        <v>0</v>
      </c>
      <c r="EJ60">
        <f>raw_control!EJ7</f>
        <v>1.2456495421999501E-4</v>
      </c>
      <c r="EK60">
        <f>raw_control!EK7</f>
        <v>3.3110256887910002E-4</v>
      </c>
      <c r="EL60">
        <f>raw_control!EL7</f>
        <v>0</v>
      </c>
      <c r="EM60">
        <f>raw_control!EM7</f>
        <v>3.9732994278424999E-5</v>
      </c>
      <c r="EN60">
        <f>raw_control!EN7</f>
        <v>2.2327409127444801E-5</v>
      </c>
      <c r="EO60">
        <f>raw_control!EO7</f>
        <v>3.8657801144249999E-5</v>
      </c>
      <c r="EP60">
        <f>raw_control!EP7</f>
        <v>1.6257999939767501E-4</v>
      </c>
      <c r="EQ60">
        <f>raw_control!EQ7</f>
        <v>1.8919327985467501E-4</v>
      </c>
      <c r="ER60">
        <f>raw_control!ER7</f>
        <v>0</v>
      </c>
      <c r="ES60">
        <f>raw_control!ES7</f>
        <v>3.7832929782075001E-5</v>
      </c>
      <c r="ET60">
        <f>raw_control!ET7</f>
        <v>3.0837645921494397E-4</v>
      </c>
      <c r="EU60">
        <f>raw_control!EU7</f>
        <v>0</v>
      </c>
      <c r="EV60">
        <f>raw_control!EV7</f>
        <v>0</v>
      </c>
      <c r="EW60">
        <f>raw_control!EW7</f>
        <v>3.8290703017300002E-5</v>
      </c>
      <c r="EX60">
        <f>raw_control!EX7</f>
        <v>2.14887399002922E-5</v>
      </c>
      <c r="EY60">
        <f>raw_control!EY7</f>
        <v>8.4315710554659997E-4</v>
      </c>
      <c r="EZ60">
        <f>raw_control!EZ7</f>
        <v>5.7981349999877501E-4</v>
      </c>
      <c r="FA60">
        <f>raw_control!FA7</f>
        <v>0</v>
      </c>
      <c r="FB60">
        <f>raw_control!FB7</f>
        <v>2.1602004666032999E-5</v>
      </c>
      <c r="FC60">
        <f>raw_control!FC7</f>
        <v>2.603082049145E-5</v>
      </c>
      <c r="FD60">
        <f>raw_control!FD7</f>
        <v>0</v>
      </c>
      <c r="FE60">
        <f>raw_control!FE7</f>
        <v>0</v>
      </c>
      <c r="FF60">
        <f>raw_control!FF7</f>
        <v>0</v>
      </c>
      <c r="FG60">
        <f>raw_control!FG7</f>
        <v>3.7936267071300002E-5</v>
      </c>
      <c r="FH60">
        <f>raw_control!FH7</f>
        <v>8.0907613718825004E-5</v>
      </c>
      <c r="FI60">
        <f>raw_control!FI7</f>
        <v>0</v>
      </c>
      <c r="FJ60">
        <f>raw_control!FJ7</f>
        <v>0</v>
      </c>
      <c r="FK60">
        <f>raw_control!FK7</f>
        <v>0</v>
      </c>
      <c r="FL60">
        <f>raw_control!FL7</f>
        <v>1.7750348144367499E-4</v>
      </c>
      <c r="FM60">
        <f>raw_control!FM7</f>
        <v>2.2852363759312501E-4</v>
      </c>
      <c r="FN60">
        <f>raw_control!FN7</f>
        <v>4.2586387169694999E-4</v>
      </c>
      <c r="FO60">
        <f>raw_control!FO7</f>
        <v>5.1749120264949999E-5</v>
      </c>
      <c r="FP60">
        <f>raw_control!FP7</f>
        <v>0</v>
      </c>
      <c r="FQ60">
        <f>raw_control!FQ7</f>
        <v>9.4368253821289997E-4</v>
      </c>
      <c r="FR60">
        <f>raw_control!FR7</f>
        <v>0</v>
      </c>
      <c r="FS60">
        <f>raw_control!FS7</f>
        <v>0</v>
      </c>
      <c r="FT60">
        <f>raw_control!FT7</f>
        <v>0</v>
      </c>
      <c r="FU60">
        <f>raw_control!FU7</f>
        <v>0</v>
      </c>
      <c r="FV60">
        <f>raw_control!FV7</f>
        <v>1.10585976476475E-4</v>
      </c>
      <c r="FW60">
        <f>raw_control!FW7</f>
        <v>0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0</v>
      </c>
      <c r="GC60">
        <f>raw_control!GC7</f>
        <v>0</v>
      </c>
      <c r="GD60">
        <f>raw_control!GD7</f>
        <v>1.3578365323279999E-4</v>
      </c>
      <c r="GE60">
        <f>raw_control!GE7</f>
        <v>2.6862109964872501E-4</v>
      </c>
      <c r="GF60">
        <f>raw_control!GF7</f>
        <v>2.3425812842515001E-4</v>
      </c>
      <c r="GG60">
        <f>raw_control!GG7</f>
        <v>0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2.8881700554525001E-5</v>
      </c>
      <c r="GL60">
        <f>raw_control!GL7</f>
        <v>0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5.2504462879325002E-5</v>
      </c>
      <c r="GQ60">
        <f>raw_control!GQ7</f>
        <v>2.5399620347882497E-4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0</v>
      </c>
      <c r="GV60">
        <f>raw_control!GV7</f>
        <v>6.9893243936425004E-5</v>
      </c>
      <c r="GW60">
        <f>raw_control!GW7</f>
        <v>6.6570755586985002E-4</v>
      </c>
      <c r="GX60">
        <f>raw_control!GX7</f>
        <v>2.2382233337382801E-4</v>
      </c>
      <c r="GY60">
        <f>raw_control!GY7</f>
        <v>0</v>
      </c>
      <c r="GZ60">
        <f>raw_control!GZ7</f>
        <v>1.1331575830615E-4</v>
      </c>
      <c r="HA60">
        <f>raw_control!HA7</f>
        <v>0</v>
      </c>
      <c r="HB60">
        <f>raw_control!HB7</f>
        <v>0</v>
      </c>
      <c r="HC60">
        <f>raw_control!HC7</f>
        <v>0</v>
      </c>
      <c r="HD60">
        <f>raw_control!HD7</f>
        <v>5.9307290842949998E-5</v>
      </c>
      <c r="HE60">
        <f>raw_control!HE7</f>
        <v>0</v>
      </c>
      <c r="HF60">
        <f>raw_control!HF7</f>
        <v>1.18258090460786E-4</v>
      </c>
      <c r="HG60">
        <f>raw_control!HG7</f>
        <v>1.7242271756245001E-4</v>
      </c>
      <c r="HH60">
        <f>raw_control!HH7</f>
        <v>0</v>
      </c>
      <c r="HI60">
        <f>raw_control!HI7</f>
        <v>5.7154328911812396E-4</v>
      </c>
      <c r="HJ60">
        <f>raw_control!HJ7</f>
        <v>5.4681921391834998E-4</v>
      </c>
      <c r="HK60">
        <f>raw_control!HK7</f>
        <v>0</v>
      </c>
      <c r="HL60">
        <f>raw_control!HL7</f>
        <v>5.96557075940277E-5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0</v>
      </c>
      <c r="HQ60">
        <f>raw_control!HQ7</f>
        <v>0</v>
      </c>
      <c r="HR60">
        <f>raw_control!HR7</f>
        <v>1.0320509792429899E-3</v>
      </c>
      <c r="HS60">
        <f>raw_control!HS7</f>
        <v>0</v>
      </c>
      <c r="HT60">
        <f>raw_control!HT7</f>
        <v>8.8176875349297594E-5</v>
      </c>
      <c r="HU60">
        <f>raw_control!HU7</f>
        <v>0</v>
      </c>
      <c r="HV60">
        <f>raw_control!HV7</f>
        <v>0</v>
      </c>
      <c r="HW60">
        <f>raw_control!HW7</f>
        <v>0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0</v>
      </c>
      <c r="IB60">
        <f>raw_control!IB7</f>
        <v>2.3353378388610001E-4</v>
      </c>
      <c r="IC60">
        <f>raw_control!IC7</f>
        <v>0</v>
      </c>
      <c r="ID60">
        <f>raw_control!ID7</f>
        <v>5.5767272524087203E-5</v>
      </c>
      <c r="IE60">
        <f>raw_control!IE7</f>
        <v>0</v>
      </c>
      <c r="IF60">
        <f>raw_control!IF7</f>
        <v>0</v>
      </c>
      <c r="IG60">
        <f>raw_control!IG7</f>
        <v>5.3605507762772101E-5</v>
      </c>
      <c r="IH60">
        <f>raw_control!IH7</f>
        <v>2.40895628477574E-4</v>
      </c>
      <c r="II60">
        <f>raw_control!II7</f>
        <v>8.5692767419903699E-5</v>
      </c>
      <c r="IJ60">
        <f>raw_control!IJ7</f>
        <v>0</v>
      </c>
      <c r="IK60">
        <f>raw_control!IK7</f>
        <v>0</v>
      </c>
      <c r="IL60">
        <f>raw_control!IL7</f>
        <v>5.95049852501075E-4</v>
      </c>
      <c r="IM60">
        <f>raw_control!IM7</f>
        <v>0</v>
      </c>
      <c r="IN60">
        <f>raw_control!IN7</f>
        <v>8.4961037653572197E-5</v>
      </c>
      <c r="IO60">
        <f>raw_control!IO7</f>
        <v>0</v>
      </c>
      <c r="IP60">
        <f>raw_control!IP7</f>
        <v>5.7577333019854897E-4</v>
      </c>
      <c r="IQ60">
        <f>raw_control!IQ7</f>
        <v>7.5113034909424998E-5</v>
      </c>
      <c r="IR60">
        <f>raw_control!IR7</f>
        <v>0</v>
      </c>
      <c r="IS60">
        <f>raw_control!IS7</f>
        <v>0</v>
      </c>
      <c r="IT60">
        <f>raw_control!IT7</f>
        <v>1.4171343140615E-4</v>
      </c>
      <c r="IU60">
        <f>raw_control!IU7</f>
        <v>0</v>
      </c>
      <c r="IV60">
        <f>raw_control!IV7</f>
        <v>6.2861453356799997E-5</v>
      </c>
      <c r="IW60">
        <f>raw_control!IW7</f>
        <v>0</v>
      </c>
      <c r="IX60">
        <f>raw_control!IX7</f>
        <v>0</v>
      </c>
      <c r="IY60">
        <f>raw_control!IY7</f>
        <v>2.4663994007202499E-4</v>
      </c>
      <c r="IZ60">
        <f>raw_control!IZ7</f>
        <v>1.5850995237577499E-4</v>
      </c>
      <c r="JA60">
        <f>raw_control!JA7</f>
        <v>0</v>
      </c>
      <c r="JB60">
        <f>raw_control!JB7</f>
        <v>5.5740941582727195E-4</v>
      </c>
      <c r="JC60">
        <f>raw_control!JC7</f>
        <v>1.7404317723187401E-4</v>
      </c>
      <c r="JD60">
        <f>raw_control!JD7</f>
        <v>0</v>
      </c>
      <c r="JE60">
        <f>raw_control!JE7</f>
        <v>0</v>
      </c>
      <c r="JF60">
        <f>raw_control!JF7</f>
        <v>0</v>
      </c>
      <c r="JG60">
        <f>raw_control!JG7</f>
        <v>0</v>
      </c>
      <c r="JH60">
        <f>raw_control!JH7</f>
        <v>0</v>
      </c>
      <c r="JI60">
        <f>raw_control!JI7</f>
        <v>5.8133459358373002E-5</v>
      </c>
      <c r="JJ60">
        <f>raw_control!JJ7</f>
        <v>0</v>
      </c>
      <c r="JK60">
        <f>raw_control!JK7</f>
        <v>0</v>
      </c>
      <c r="JL60">
        <f>raw_control!JL7</f>
        <v>0</v>
      </c>
      <c r="JM60">
        <f>raw_control!JM7</f>
        <v>1.7274182160089999E-4</v>
      </c>
      <c r="JN60">
        <f>raw_control!JN7</f>
        <v>6.6914348708333601E-5</v>
      </c>
      <c r="JO60">
        <f>raw_control!JO7</f>
        <v>0</v>
      </c>
      <c r="JP60">
        <f>raw_control!JP7</f>
        <v>1.91609018039625E-4</v>
      </c>
      <c r="JQ60">
        <f>raw_control!JQ7</f>
        <v>6.5246775481975E-5</v>
      </c>
      <c r="JR60">
        <f>raw_control!JR7</f>
        <v>0</v>
      </c>
      <c r="JS60">
        <f>raw_control!JS7</f>
        <v>0</v>
      </c>
      <c r="JT60">
        <f>raw_control!JT7</f>
        <v>9.6356815224874894E-5</v>
      </c>
      <c r="JU60">
        <f>raw_control!JU7</f>
        <v>3.8228617837337302E-5</v>
      </c>
      <c r="JV60">
        <f>raw_control!JV7</f>
        <v>0</v>
      </c>
      <c r="JW60">
        <f>raw_control!JW7</f>
        <v>0</v>
      </c>
      <c r="JX60">
        <f>raw_control!JX7</f>
        <v>5.7198199410635002E-4</v>
      </c>
      <c r="JY60">
        <f>raw_control!JY7</f>
        <v>3.450296025612E-4</v>
      </c>
      <c r="JZ60">
        <f>raw_control!JZ7</f>
        <v>0</v>
      </c>
      <c r="KA60">
        <f>raw_control!KA7</f>
        <v>0</v>
      </c>
      <c r="KB60">
        <f>raw_control!KB7</f>
        <v>0</v>
      </c>
      <c r="KC60">
        <f>raw_control!KC7</f>
        <v>0</v>
      </c>
      <c r="KD60">
        <f>raw_control!KD7</f>
        <v>0</v>
      </c>
      <c r="KE60">
        <f>raw_control!KE7</f>
        <v>0</v>
      </c>
      <c r="KF60">
        <f>raw_control!KF7</f>
        <v>1.55994256818899E-4</v>
      </c>
      <c r="KG60">
        <f>raw_control!KG7</f>
        <v>0</v>
      </c>
      <c r="KH60">
        <f>raw_control!KH7</f>
        <v>0</v>
      </c>
      <c r="KI60">
        <f>raw_control!KI7</f>
        <v>0</v>
      </c>
      <c r="KJ60">
        <f>raw_control!KJ7</f>
        <v>3.3371529347545E-4</v>
      </c>
      <c r="KK60">
        <f>raw_control!KK7</f>
        <v>1.0165837860787E-4</v>
      </c>
      <c r="KL60">
        <f>raw_control!KL7</f>
        <v>2.4605180710589899E-4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0</v>
      </c>
      <c r="KQ60">
        <f>raw_control!KQ7</f>
        <v>5.0118586827412504E-4</v>
      </c>
      <c r="KR60">
        <f>raw_control!KR7</f>
        <v>0</v>
      </c>
      <c r="KS60">
        <f>raw_control!KS7</f>
        <v>5.9689367352075798E-5</v>
      </c>
      <c r="KT60">
        <f>raw_control!KT7</f>
        <v>0</v>
      </c>
      <c r="KU60">
        <f>raw_control!KU7</f>
        <v>0</v>
      </c>
      <c r="KV60">
        <f>raw_control!KV7</f>
        <v>0</v>
      </c>
      <c r="KW60">
        <f>raw_control!KW7</f>
        <v>1.4973082361877501E-4</v>
      </c>
      <c r="KX60">
        <f>raw_control!KX7</f>
        <v>0</v>
      </c>
      <c r="KY60">
        <f>raw_control!KY7</f>
        <v>0</v>
      </c>
      <c r="KZ60">
        <f>raw_control!KZ7</f>
        <v>0</v>
      </c>
      <c r="LA60">
        <f>raw_control!LA7</f>
        <v>0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0</v>
      </c>
      <c r="LF60">
        <f>raw_control!LF7</f>
        <v>0</v>
      </c>
      <c r="LG60">
        <f>raw_control!LG7</f>
        <v>1.01904918562629E-4</v>
      </c>
      <c r="LH60">
        <f>raw_control!LH7</f>
        <v>1.3293711876173899E-4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0</v>
      </c>
      <c r="LM60">
        <f>raw_control!LM7</f>
        <v>0</v>
      </c>
      <c r="LN60">
        <f>raw_control!LN7</f>
        <v>1.26608114418775E-4</v>
      </c>
      <c r="LO60">
        <f>raw_control!LO7</f>
        <v>1.5720964802700001E-4</v>
      </c>
      <c r="LP60">
        <f>raw_control!LP7</f>
        <v>5.1054740196949998E-4</v>
      </c>
      <c r="LQ60">
        <f>raw_control!LQ7</f>
        <v>0</v>
      </c>
      <c r="LR60">
        <f>raw_control!LR7</f>
        <v>0</v>
      </c>
      <c r="LS60">
        <f>raw_control!LS7</f>
        <v>9.2582192163149897E-5</v>
      </c>
      <c r="LT60">
        <f>raw_control!LT7</f>
        <v>2.5612129904700002E-5</v>
      </c>
      <c r="LU60">
        <f>raw_control!LU7</f>
        <v>2.2387391421151599E-5</v>
      </c>
      <c r="LV60">
        <f>raw_control!LV7</f>
        <v>0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9.0752783341474996E-4</v>
      </c>
      <c r="MB60">
        <f>raw_control!MB7</f>
        <v>0</v>
      </c>
      <c r="MC60">
        <f>raw_control!MC7</f>
        <v>0</v>
      </c>
      <c r="MD60">
        <f>raw_control!MD7</f>
        <v>1.7790565053118199E-4</v>
      </c>
      <c r="ME60">
        <f>raw_control!ME7</f>
        <v>7.6343382756375E-5</v>
      </c>
      <c r="MF60">
        <f>raw_control!MF7</f>
        <v>1.4468876926187999E-4</v>
      </c>
      <c r="MG60">
        <f>raw_control!MG7</f>
        <v>0</v>
      </c>
      <c r="MH60">
        <f>raw_control!MH7</f>
        <v>0</v>
      </c>
      <c r="MI60">
        <f>raw_control!MI7</f>
        <v>0</v>
      </c>
      <c r="MJ60">
        <f>raw_control!MJ7</f>
        <v>1.4194275438061499E-4</v>
      </c>
      <c r="MK60">
        <f>raw_control!MK7</f>
        <v>0</v>
      </c>
      <c r="ML60">
        <f>raw_control!ML7</f>
        <v>0</v>
      </c>
      <c r="MM60">
        <f>raw_control!MM7</f>
        <v>0</v>
      </c>
      <c r="MN60">
        <f>raw_control!MN7</f>
        <v>0</v>
      </c>
      <c r="MO60">
        <f>raw_control!MO7</f>
        <v>6.6805864573695004E-4</v>
      </c>
      <c r="MP60">
        <f>raw_control!MP7</f>
        <v>2.10855573794293E-4</v>
      </c>
      <c r="MQ60">
        <f>raw_control!MQ7</f>
        <v>6.2500000000000001E-5</v>
      </c>
      <c r="MR60">
        <f>raw_control!MR7</f>
        <v>0</v>
      </c>
      <c r="MS60">
        <f>raw_control!MS7</f>
        <v>0</v>
      </c>
      <c r="MT60">
        <f>raw_control!MT7</f>
        <v>1.3678600215019299E-4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0</v>
      </c>
      <c r="NA60">
        <f>raw_control!NA7</f>
        <v>1.80249694828425E-4</v>
      </c>
      <c r="NB60">
        <f>raw_control!NB7</f>
        <v>0</v>
      </c>
      <c r="NC60">
        <f>raw_control!NC7</f>
        <v>1.31197839565287E-4</v>
      </c>
      <c r="ND60">
        <f>raw_control!ND7</f>
        <v>0</v>
      </c>
      <c r="NE60">
        <f>raw_control!NE7</f>
        <v>0</v>
      </c>
      <c r="NF60">
        <f>raw_control!NF7</f>
        <v>0</v>
      </c>
      <c r="NG60">
        <f>raw_control!NG7</f>
        <v>1.9984886834728201E-3</v>
      </c>
      <c r="NH60">
        <f>raw_control!NH7</f>
        <v>7.0905837220890003E-4</v>
      </c>
      <c r="NI60">
        <f>raw_control!NI7</f>
        <v>7.5807675909924995E-5</v>
      </c>
      <c r="NJ60">
        <f>raw_control!NJ7</f>
        <v>1.5067242785765E-4</v>
      </c>
      <c r="NK60">
        <f>raw_control!NK7</f>
        <v>0</v>
      </c>
      <c r="NL60">
        <f>raw_control!NL7</f>
        <v>2.9025891094849999E-5</v>
      </c>
      <c r="NM60">
        <f>raw_control!NM7</f>
        <v>2.3536161546883799E-4</v>
      </c>
      <c r="NN60">
        <f>raw_control!NN7</f>
        <v>1.77982660167899E-4</v>
      </c>
      <c r="NO60">
        <f>raw_control!NO7</f>
        <v>2.2033981192592499E-4</v>
      </c>
      <c r="NP60">
        <f>raw_control!NP7</f>
        <v>0</v>
      </c>
      <c r="NQ60">
        <f>raw_control!NQ7</f>
        <v>1.3691128148957501E-4</v>
      </c>
      <c r="NR60">
        <f>raw_control!NR7</f>
        <v>2.2036815836187499E-4</v>
      </c>
      <c r="NS60">
        <f>raw_control!NS7</f>
        <v>0</v>
      </c>
      <c r="NT60">
        <f>raw_control!NT7</f>
        <v>0</v>
      </c>
      <c r="NU60">
        <f>raw_control!NU7</f>
        <v>0</v>
      </c>
      <c r="NV60">
        <f>raw_control!NV7</f>
        <v>0</v>
      </c>
      <c r="NW60">
        <f>raw_control!NW7</f>
        <v>0</v>
      </c>
      <c r="NX60">
        <f>raw_control!NX7</f>
        <v>1.4294034945080801E-4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0</v>
      </c>
      <c r="OC60">
        <f>raw_control!OC7</f>
        <v>0</v>
      </c>
      <c r="OD60">
        <f>raw_control!OD7</f>
        <v>1.16887974565175E-4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0</v>
      </c>
      <c r="OI60">
        <f>raw_control!OI7</f>
        <v>0</v>
      </c>
      <c r="OJ60">
        <f>raw_control!OJ7</f>
        <v>0</v>
      </c>
      <c r="OK60">
        <f>raw_control!OK7</f>
        <v>0</v>
      </c>
      <c r="OL60">
        <f>raw_control!OL7</f>
        <v>0</v>
      </c>
      <c r="OM60">
        <f>raw_control!OM7</f>
        <v>1.66138584829325E-4</v>
      </c>
      <c r="ON60">
        <f>raw_control!ON7</f>
        <v>1.3900772513595E-4</v>
      </c>
      <c r="OO60">
        <f>raw_control!OO7</f>
        <v>0</v>
      </c>
      <c r="OP60">
        <f>raw_control!OP7</f>
        <v>2.11604707624675E-4</v>
      </c>
      <c r="OQ60">
        <f>raw_control!OQ7</f>
        <v>0</v>
      </c>
      <c r="OR60">
        <f>raw_control!OR7</f>
        <v>2.6522384892825E-5</v>
      </c>
      <c r="OS60">
        <f>raw_control!OS7</f>
        <v>0</v>
      </c>
      <c r="OT60">
        <f>raw_control!OT7</f>
        <v>2.6216442953000001E-5</v>
      </c>
      <c r="OU60">
        <f>raw_control!OU7</f>
        <v>4.1150528002032501E-4</v>
      </c>
      <c r="OV60">
        <f>raw_control!OV7</f>
        <v>0</v>
      </c>
      <c r="OW60">
        <f>raw_control!OW7</f>
        <v>6.9681883056449997E-5</v>
      </c>
      <c r="OX60">
        <f>raw_control!OX7</f>
        <v>1.9774943628655001E-4</v>
      </c>
      <c r="OY60">
        <f>raw_control!OY7</f>
        <v>0</v>
      </c>
      <c r="OZ60">
        <f>raw_control!OZ7</f>
        <v>1.8533690446935E-4</v>
      </c>
      <c r="PA60">
        <f>raw_control!PA7</f>
        <v>0</v>
      </c>
      <c r="PB60">
        <f>raw_control!PB7</f>
        <v>0</v>
      </c>
      <c r="PC60">
        <f>raw_control!PC7</f>
        <v>0</v>
      </c>
      <c r="PD60">
        <f>raw_control!PD7</f>
        <v>3.6022836892957502E-4</v>
      </c>
      <c r="PE60">
        <f>raw_control!PE7</f>
        <v>0</v>
      </c>
      <c r="PF60">
        <f>raw_control!PF7</f>
        <v>0</v>
      </c>
      <c r="PG60">
        <f>raw_control!PG7</f>
        <v>0</v>
      </c>
      <c r="PH60">
        <f>raw_control!PH7</f>
        <v>2.342139778902E-5</v>
      </c>
      <c r="PI60">
        <f>raw_control!PI7</f>
        <v>0</v>
      </c>
      <c r="PJ60">
        <f>raw_control!PJ7</f>
        <v>0</v>
      </c>
      <c r="PK60">
        <f>raw_control!PK7</f>
        <v>0</v>
      </c>
      <c r="PL60">
        <f>raw_control!PL7</f>
        <v>0</v>
      </c>
      <c r="PM60">
        <f>raw_control!PM7</f>
        <v>0</v>
      </c>
      <c r="PN60">
        <f>raw_control!PN7</f>
        <v>2.7041644131949999E-5</v>
      </c>
      <c r="PO60">
        <f>raw_control!PO7</f>
        <v>0</v>
      </c>
      <c r="PP60">
        <f>raw_control!PP7</f>
        <v>0</v>
      </c>
      <c r="PQ60">
        <f>raw_control!PQ7</f>
        <v>0</v>
      </c>
      <c r="PR60">
        <f>raw_control!PR7</f>
        <v>0</v>
      </c>
      <c r="PS60">
        <f>raw_control!PS7</f>
        <v>1.14533437922425E-4</v>
      </c>
      <c r="PT60">
        <f>raw_control!PT7</f>
        <v>0</v>
      </c>
      <c r="PU60">
        <f>raw_control!PU7</f>
        <v>4.6939541870050003E-5</v>
      </c>
      <c r="PV60">
        <f>raw_control!PV7</f>
        <v>7.0468852767075003E-5</v>
      </c>
      <c r="PW60">
        <f>raw_control!PW7</f>
        <v>4.4412861964824997E-5</v>
      </c>
      <c r="PX60">
        <f>raw_control!PX7</f>
        <v>0</v>
      </c>
      <c r="PY60">
        <f>raw_control!PY7</f>
        <v>0</v>
      </c>
      <c r="PZ60">
        <f>raw_control!PZ7</f>
        <v>0</v>
      </c>
      <c r="QA60">
        <f>raw_control!QA7</f>
        <v>0</v>
      </c>
      <c r="QB60">
        <f>raw_control!QB7</f>
        <v>8.4669225558800003E-5</v>
      </c>
      <c r="QC60">
        <f>raw_control!QC7</f>
        <v>2.7618205921325001E-5</v>
      </c>
      <c r="QD60">
        <f>raw_control!QD7</f>
        <v>0</v>
      </c>
      <c r="QE60">
        <f>raw_control!QE7</f>
        <v>0</v>
      </c>
      <c r="QF60">
        <f>raw_control!QF7</f>
        <v>8.8017613978224999E-5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0</v>
      </c>
      <c r="QK60">
        <f>raw_control!QK7</f>
        <v>0</v>
      </c>
      <c r="QL60">
        <f>raw_control!QL7</f>
        <v>4.6179079523279998E-4</v>
      </c>
      <c r="QM60">
        <f>raw_control!QM7</f>
        <v>0</v>
      </c>
      <c r="QN60">
        <f>raw_control!QN7</f>
        <v>0</v>
      </c>
      <c r="QO60">
        <f>raw_control!QO7</f>
        <v>5.2167668273855005E-4</v>
      </c>
      <c r="QP60">
        <f>raw_control!QP7</f>
        <v>7.6651847309499997E-5</v>
      </c>
      <c r="QQ60">
        <f>raw_control!QQ7</f>
        <v>5.4423660160024997E-5</v>
      </c>
      <c r="QR60">
        <f>raw_control!QR7</f>
        <v>0</v>
      </c>
      <c r="QS60">
        <f>raw_control!QS7</f>
        <v>0</v>
      </c>
      <c r="QT60">
        <f>raw_control!QT7</f>
        <v>0</v>
      </c>
      <c r="QU60">
        <f>raw_control!QU7</f>
        <v>0</v>
      </c>
      <c r="QV60">
        <f>raw_control!QV7</f>
        <v>5.3791659123685E-4</v>
      </c>
      <c r="QW60">
        <f>raw_control!QW7</f>
        <v>5.2842950750350003E-5</v>
      </c>
      <c r="QX60">
        <f>raw_control!QX7</f>
        <v>0</v>
      </c>
      <c r="QY60">
        <f>raw_control!QY7</f>
        <v>0</v>
      </c>
      <c r="QZ60">
        <f>raw_control!QZ7</f>
        <v>0</v>
      </c>
      <c r="RA60">
        <f>raw_control!RA7</f>
        <v>6.2523446292349997E-5</v>
      </c>
      <c r="RB60">
        <f>raw_control!RB7</f>
        <v>0</v>
      </c>
      <c r="RC60">
        <f>raw_control!RC7</f>
        <v>2.6772328121649999E-5</v>
      </c>
      <c r="RD60">
        <f>raw_control!RD7</f>
        <v>0</v>
      </c>
      <c r="RE60">
        <f>raw_control!RE7</f>
        <v>8.0813290608432501E-4</v>
      </c>
      <c r="RF60">
        <f>raw_control!RF7</f>
        <v>0</v>
      </c>
      <c r="RG60">
        <f>raw_control!RG7</f>
        <v>0</v>
      </c>
      <c r="RH60">
        <f>raw_control!RH7</f>
        <v>0</v>
      </c>
      <c r="RI60">
        <f>raw_control!RI7</f>
        <v>3.3318919874569998E-4</v>
      </c>
      <c r="RJ60">
        <f>raw_control!RJ7</f>
        <v>5.9177457469675002E-5</v>
      </c>
      <c r="RK60">
        <f>raw_control!RK7</f>
        <v>0</v>
      </c>
      <c r="RL60">
        <f>raw_control!RL7</f>
        <v>2.7021184608724999E-5</v>
      </c>
      <c r="RM60">
        <f>raw_control!RM7</f>
        <v>4.4120024373155002E-4</v>
      </c>
      <c r="RN60">
        <f>raw_control!RN7</f>
        <v>0</v>
      </c>
      <c r="RO60">
        <f>raw_control!RO7</f>
        <v>0</v>
      </c>
      <c r="RP60">
        <f>raw_control!RP7</f>
        <v>1.4082823555805E-4</v>
      </c>
      <c r="RQ60">
        <f>raw_control!RQ7</f>
        <v>0</v>
      </c>
      <c r="RR60">
        <f>raw_control!RR7</f>
        <v>0</v>
      </c>
      <c r="RS60">
        <f>raw_control!RS7</f>
        <v>0</v>
      </c>
      <c r="RT60">
        <f>raw_control!RT7</f>
        <v>0</v>
      </c>
      <c r="RU60">
        <f>raw_control!RU7</f>
        <v>7.3432658839950001E-5</v>
      </c>
      <c r="RV60">
        <f>raw_control!RV7</f>
        <v>0</v>
      </c>
      <c r="RW60">
        <f>raw_control!RW7</f>
        <v>0</v>
      </c>
      <c r="RX60">
        <f>raw_control!RX7</f>
        <v>0</v>
      </c>
      <c r="RY60">
        <f>raw_control!RY7</f>
        <v>0</v>
      </c>
      <c r="RZ60">
        <f>raw_control!RZ7</f>
        <v>0</v>
      </c>
      <c r="SA60">
        <f>raw_control!SA7</f>
        <v>3.6047716918559999E-4</v>
      </c>
      <c r="SB60">
        <f>raw_control!SB7</f>
        <v>9.7469578963700005E-5</v>
      </c>
      <c r="SC60">
        <f>raw_control!SC7</f>
        <v>0</v>
      </c>
      <c r="SD60">
        <f>raw_control!SD7</f>
        <v>0</v>
      </c>
      <c r="SE60">
        <f>raw_control!SE7</f>
        <v>1.02031151961474E-4</v>
      </c>
      <c r="SF60">
        <f>raw_control!SF7</f>
        <v>5.8979396258792497E-4</v>
      </c>
      <c r="SG60">
        <f>raw_control!SG7</f>
        <v>0</v>
      </c>
      <c r="SH60">
        <f>raw_control!SH7</f>
        <v>4.0064102564100003E-5</v>
      </c>
      <c r="SI60">
        <f>raw_control!SI7</f>
        <v>2.9294586360425002E-5</v>
      </c>
      <c r="SJ60">
        <f>raw_control!SJ7</f>
        <v>0</v>
      </c>
      <c r="SK60">
        <f>raw_control!SK7</f>
        <v>7.5023518050200004E-5</v>
      </c>
      <c r="SL60">
        <f>raw_control!SL7</f>
        <v>4.5622971486494897E-4</v>
      </c>
      <c r="SM60">
        <f>raw_control!SM7</f>
        <v>0</v>
      </c>
      <c r="SN60">
        <f>raw_control!SN7</f>
        <v>0</v>
      </c>
      <c r="SO60">
        <f>raw_control!SO7</f>
        <v>0</v>
      </c>
      <c r="SP60">
        <f>raw_control!SP7</f>
        <v>0</v>
      </c>
      <c r="SQ60">
        <f>raw_control!SQ7</f>
        <v>0</v>
      </c>
      <c r="SR60">
        <f>raw_control!SR7</f>
        <v>0</v>
      </c>
      <c r="SS60">
        <f>raw_control!SS7</f>
        <v>1.6111511020984901E-4</v>
      </c>
      <c r="ST60">
        <f>raw_control!ST7</f>
        <v>7.1114334617999999E-5</v>
      </c>
      <c r="SU60">
        <f>raw_control!SU7</f>
        <v>0</v>
      </c>
      <c r="SV60">
        <f>raw_control!SV7</f>
        <v>1.04261352081225E-4</v>
      </c>
      <c r="SW60">
        <f>raw_control!SW7</f>
        <v>0</v>
      </c>
      <c r="SX60">
        <f>raw_control!SX7</f>
        <v>0</v>
      </c>
      <c r="SY60">
        <f>raw_control!SY7</f>
        <v>0</v>
      </c>
      <c r="SZ60">
        <f>raw_control!SZ7</f>
        <v>4.5302356924232498E-4</v>
      </c>
      <c r="TA60">
        <f>raw_control!TA7</f>
        <v>1.1362349799284999E-4</v>
      </c>
      <c r="TB60">
        <f>raw_control!TB7</f>
        <v>0</v>
      </c>
      <c r="TC60">
        <f>raw_control!TC7</f>
        <v>4.8138201973952499E-4</v>
      </c>
      <c r="TD60">
        <f>raw_control!TD7</f>
        <v>0</v>
      </c>
      <c r="TE60">
        <f>raw_control!TE7</f>
        <v>0</v>
      </c>
      <c r="TF60">
        <f>raw_control!TF7</f>
        <v>0</v>
      </c>
      <c r="TG60">
        <f>raw_control!TG7</f>
        <v>0</v>
      </c>
      <c r="TH60">
        <f>raw_control!TH7</f>
        <v>2.9246607393525E-5</v>
      </c>
      <c r="TI60">
        <f>raw_control!TI7</f>
        <v>0</v>
      </c>
      <c r="TJ60">
        <f>raw_control!TJ7</f>
        <v>0</v>
      </c>
      <c r="TK60">
        <f>raw_control!TK7</f>
        <v>4.1125185063324999E-5</v>
      </c>
      <c r="TL60">
        <f>raw_control!TL7</f>
        <v>0</v>
      </c>
      <c r="TM60">
        <f>raw_control!TM7</f>
        <v>0</v>
      </c>
      <c r="TN60">
        <f>raw_control!TN7</f>
        <v>0</v>
      </c>
      <c r="TO60">
        <f>raw_control!TO7</f>
        <v>0</v>
      </c>
      <c r="TP60">
        <f>raw_control!TP7</f>
        <v>4.4594013901879997E-4</v>
      </c>
      <c r="TQ60">
        <f>raw_control!TQ7</f>
        <v>0</v>
      </c>
      <c r="TR60">
        <f>raw_control!TR7</f>
        <v>9.0137864185250007E-5</v>
      </c>
      <c r="TS60">
        <f>raw_control!TS7</f>
        <v>0</v>
      </c>
      <c r="TT60">
        <f>raw_control!TT7</f>
        <v>0</v>
      </c>
      <c r="TU60">
        <f>raw_control!TU7</f>
        <v>3.1769062632327501E-4</v>
      </c>
      <c r="TV60">
        <f>raw_control!TV7</f>
        <v>2.6493138441522501E-4</v>
      </c>
      <c r="TW60">
        <f>raw_control!TW7</f>
        <v>3.8654437534532498E-4</v>
      </c>
      <c r="TX60">
        <f>raw_control!TX7</f>
        <v>2.7405539919167499E-4</v>
      </c>
      <c r="TY60">
        <f>raw_control!TY7</f>
        <v>7.0820362697850001E-5</v>
      </c>
      <c r="TZ60">
        <f>raw_control!TZ7</f>
        <v>1.7350705693745E-4</v>
      </c>
      <c r="UA60">
        <f>raw_control!UA7</f>
        <v>0</v>
      </c>
      <c r="UB60">
        <f>raw_control!UB7</f>
        <v>0</v>
      </c>
      <c r="UC60">
        <f>raw_control!UC7</f>
        <v>0</v>
      </c>
      <c r="UD60">
        <f>raw_control!UD7</f>
        <v>0</v>
      </c>
      <c r="UE60">
        <f>raw_control!UE7</f>
        <v>0</v>
      </c>
      <c r="UF60">
        <f>raw_control!UF7</f>
        <v>0</v>
      </c>
      <c r="UG60">
        <f>raw_control!UG7</f>
        <v>3.1607768833542202E-3</v>
      </c>
      <c r="UH60">
        <f>raw_control!UH7</f>
        <v>3.9488232506700002E-5</v>
      </c>
      <c r="UI60">
        <f>raw_control!UI7</f>
        <v>0</v>
      </c>
      <c r="UJ60">
        <f>raw_control!UJ7</f>
        <v>4.4105576317854899E-4</v>
      </c>
      <c r="UK60">
        <f>raw_control!UK7</f>
        <v>2.8324842088749998E-4</v>
      </c>
      <c r="UL60">
        <f>raw_control!UL7</f>
        <v>1.66273751294175E-4</v>
      </c>
      <c r="UM60">
        <f>raw_control!UM7</f>
        <v>2.9008526021779998E-4</v>
      </c>
      <c r="UN60">
        <f>raw_control!UN7</f>
        <v>2.05985556834225E-4</v>
      </c>
      <c r="UO60">
        <f>raw_control!UO7</f>
        <v>1.6391798680284999E-4</v>
      </c>
      <c r="UP60">
        <f>raw_control!UP7</f>
        <v>2.0694781482808499E-3</v>
      </c>
      <c r="UQ60">
        <f>raw_control!UQ7</f>
        <v>4.9808336256704196E-3</v>
      </c>
      <c r="UR60">
        <f>raw_control!UR7</f>
        <v>0</v>
      </c>
      <c r="US60">
        <f>raw_control!US7</f>
        <v>0</v>
      </c>
      <c r="UT60">
        <f>raw_control!UT7</f>
        <v>0</v>
      </c>
      <c r="UU60">
        <f>raw_control!UU7</f>
        <v>9.5173408118405002E-4</v>
      </c>
      <c r="UV60">
        <f>raw_control!UV7</f>
        <v>0</v>
      </c>
      <c r="UW60">
        <f>raw_control!UW7</f>
        <v>4.9243299472076204E-3</v>
      </c>
      <c r="UX60">
        <f>raw_control!UX7</f>
        <v>2.0628988592384699E-3</v>
      </c>
      <c r="UY60">
        <f>raw_control!UY7</f>
        <v>4.8671911182218896E-3</v>
      </c>
      <c r="UZ60">
        <f>raw_control!UZ7</f>
        <v>4.0251167283849999E-5</v>
      </c>
      <c r="VA60">
        <f>raw_control!VA7</f>
        <v>2.0435937125731002E-3</v>
      </c>
      <c r="VB60">
        <f>raw_control!VB7</f>
        <v>4.7280089855311997E-3</v>
      </c>
      <c r="VC60">
        <f>raw_control!VC7</f>
        <v>0</v>
      </c>
      <c r="VD60">
        <f>raw_control!VD7</f>
        <v>0</v>
      </c>
      <c r="VE60">
        <f>raw_control!VE7</f>
        <v>2.8144872620975E-4</v>
      </c>
      <c r="VF60">
        <f>raw_control!VF7</f>
        <v>0</v>
      </c>
      <c r="VG60">
        <f>raw_control!VG7</f>
        <v>3.4554789404350002E-4</v>
      </c>
      <c r="VH60">
        <f>raw_control!VH7</f>
        <v>6.5977752902724997E-5</v>
      </c>
      <c r="VI60">
        <f>raw_control!VI7</f>
        <v>0</v>
      </c>
      <c r="VJ60">
        <f>raw_control!VJ7</f>
        <v>1.88406380618075E-3</v>
      </c>
      <c r="VK60">
        <f>raw_control!VK7</f>
        <v>4.3954244687774502E-3</v>
      </c>
      <c r="VL60">
        <f>raw_control!VL7</f>
        <v>0</v>
      </c>
      <c r="VM60">
        <f>raw_control!VM7</f>
        <v>0</v>
      </c>
      <c r="VN60">
        <f>raw_control!VN7</f>
        <v>0</v>
      </c>
      <c r="VO60">
        <f>raw_control!VO7</f>
        <v>1.10424440170575E-4</v>
      </c>
      <c r="VP60">
        <f>raw_control!VP7</f>
        <v>0</v>
      </c>
      <c r="VQ60">
        <f>raw_control!VQ7</f>
        <v>0</v>
      </c>
      <c r="VR60">
        <f>raw_control!VR7</f>
        <v>0</v>
      </c>
      <c r="VS60">
        <f>raw_control!VS7</f>
        <v>9.6620348857562495E-4</v>
      </c>
      <c r="VT60">
        <f>raw_control!VT7</f>
        <v>0</v>
      </c>
      <c r="VU60">
        <f>raw_control!VU7</f>
        <v>0</v>
      </c>
      <c r="VV60">
        <f>raw_control!VV7</f>
        <v>0</v>
      </c>
      <c r="VW60">
        <f>raw_control!VW7</f>
        <v>0</v>
      </c>
      <c r="VX60">
        <f>raw_control!VX7</f>
        <v>2.8958614609509998E-4</v>
      </c>
      <c r="VY60">
        <f>raw_control!VY7</f>
        <v>0</v>
      </c>
      <c r="VZ60">
        <f>raw_control!VZ7</f>
        <v>1.43886404669495E-3</v>
      </c>
      <c r="WA60">
        <f>raw_control!WA7</f>
        <v>3.20298144528327E-3</v>
      </c>
      <c r="WB60">
        <f>raw_control!WB7</f>
        <v>3.8856077090449999E-5</v>
      </c>
      <c r="WC60">
        <f>raw_control!WC7</f>
        <v>0</v>
      </c>
      <c r="WD60">
        <f>raw_control!WD7</f>
        <v>0</v>
      </c>
      <c r="WE60">
        <f>raw_control!WE7</f>
        <v>0</v>
      </c>
      <c r="WF60">
        <f>raw_control!WF7</f>
        <v>0</v>
      </c>
      <c r="WG60">
        <f>raw_control!WG7</f>
        <v>2.3226964656307501E-4</v>
      </c>
      <c r="WH60">
        <f>raw_control!WH7</f>
        <v>1.4647119777655899E-3</v>
      </c>
      <c r="WI60">
        <f>raw_control!WI7</f>
        <v>8.5246646965200004E-5</v>
      </c>
      <c r="WJ60">
        <f>raw_control!WJ7</f>
        <v>0</v>
      </c>
      <c r="WK60">
        <f>raw_control!WK7</f>
        <v>0</v>
      </c>
      <c r="WL60">
        <f>raw_control!WL7</f>
        <v>0</v>
      </c>
      <c r="WM60">
        <f>raw_control!WM7</f>
        <v>2.3297924629155E-4</v>
      </c>
      <c r="WN60">
        <f>raw_control!WN7</f>
        <v>9.8614397225804998E-4</v>
      </c>
      <c r="WO60">
        <f>raw_control!WO7</f>
        <v>3.0254330796980001E-4</v>
      </c>
      <c r="WP60">
        <f>raw_control!WP7</f>
        <v>1.928721710168E-4</v>
      </c>
      <c r="WQ60">
        <f>raw_control!WQ7</f>
        <v>1.1644506450975199E-3</v>
      </c>
      <c r="WR60">
        <f>raw_control!WR7</f>
        <v>4.34016315346002E-3</v>
      </c>
      <c r="WS60">
        <f>raw_control!WS7</f>
        <v>0</v>
      </c>
      <c r="WT60">
        <f>raw_control!WT7</f>
        <v>0</v>
      </c>
      <c r="WU60">
        <f>raw_control!WU7</f>
        <v>5.7964293994874997E-5</v>
      </c>
      <c r="WV60">
        <f>raw_control!WV7</f>
        <v>0</v>
      </c>
      <c r="WW60">
        <f>raw_control!WW7</f>
        <v>0</v>
      </c>
      <c r="WX60">
        <f>raw_control!WX7</f>
        <v>0</v>
      </c>
      <c r="WY60">
        <f>raw_control!WY7</f>
        <v>0</v>
      </c>
      <c r="WZ60">
        <f>raw_control!WZ7</f>
        <v>0</v>
      </c>
      <c r="XA60">
        <f>raw_control!XA7</f>
        <v>2.0310794237304699E-3</v>
      </c>
      <c r="XB60">
        <f>raw_control!XB7</f>
        <v>0</v>
      </c>
      <c r="XC60">
        <f>raw_control!XC7</f>
        <v>2.6483182810392499E-4</v>
      </c>
      <c r="XD60">
        <f>raw_control!XD7</f>
        <v>0</v>
      </c>
      <c r="XE60">
        <f>raw_control!XE7</f>
        <v>3.7982376177449999E-5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0</v>
      </c>
      <c r="XJ60">
        <f>raw_control!XJ7</f>
        <v>2.81092633821325E-4</v>
      </c>
      <c r="XK60">
        <f>raw_control!XK7</f>
        <v>7.6816715317250004E-5</v>
      </c>
      <c r="XL60">
        <f>raw_control!XL7</f>
        <v>0</v>
      </c>
      <c r="XM60">
        <f>raw_control!XM7</f>
        <v>9.3680934607875E-4</v>
      </c>
      <c r="XN60">
        <f>raw_control!XN7</f>
        <v>0</v>
      </c>
      <c r="XO60">
        <f>raw_control!XO7</f>
        <v>4.8221539104774998E-4</v>
      </c>
      <c r="XP60">
        <f>raw_control!XP7</f>
        <v>0</v>
      </c>
      <c r="XQ60">
        <f>raw_control!XQ7</f>
        <v>1.83855792328875E-4</v>
      </c>
      <c r="XR60">
        <f>raw_control!XR7</f>
        <v>0</v>
      </c>
      <c r="XS60">
        <f>raw_control!XS7</f>
        <v>1.36041175983075E-4</v>
      </c>
      <c r="XT60">
        <f>raw_control!XT7</f>
        <v>0</v>
      </c>
      <c r="XU60">
        <f>raw_control!XU7</f>
        <v>0</v>
      </c>
      <c r="XV60">
        <f>raw_control!XV7</f>
        <v>3.0712439486279999E-4</v>
      </c>
      <c r="XW60">
        <f>raw_control!XW7</f>
        <v>1.3565734831797499E-4</v>
      </c>
      <c r="XX60">
        <f>raw_control!XX7</f>
        <v>0</v>
      </c>
      <c r="XY60">
        <f>raw_control!XY7</f>
        <v>0</v>
      </c>
      <c r="XZ60">
        <f>raw_control!XZ7</f>
        <v>0</v>
      </c>
      <c r="YA60">
        <f>raw_control!YA7</f>
        <v>1.8662353577457501E-4</v>
      </c>
      <c r="YB60">
        <f>raw_control!YB7</f>
        <v>0</v>
      </c>
      <c r="YC60">
        <f>raw_control!YC7</f>
        <v>0</v>
      </c>
      <c r="YD60">
        <f>raw_control!YD7</f>
        <v>4.6792709289525001E-4</v>
      </c>
      <c r="YE60">
        <f>raw_control!YE7</f>
        <v>0</v>
      </c>
      <c r="YF60">
        <f>raw_control!YF7</f>
        <v>8.9266002498257502E-4</v>
      </c>
      <c r="YG60">
        <f>raw_control!YG7</f>
        <v>5.0523989148942502E-4</v>
      </c>
      <c r="YH60">
        <f>raw_control!YH7</f>
        <v>0</v>
      </c>
      <c r="YI60">
        <f>raw_control!YI7</f>
        <v>0</v>
      </c>
      <c r="YJ60">
        <f>raw_control!YJ7</f>
        <v>0</v>
      </c>
      <c r="YK60">
        <f>raw_control!YK7</f>
        <v>6.4279800601235E-4</v>
      </c>
      <c r="YL60">
        <f>raw_control!YL7</f>
        <v>0</v>
      </c>
      <c r="YM60">
        <f>raw_control!YM7</f>
        <v>0</v>
      </c>
      <c r="YN60">
        <f>raw_control!YN7</f>
        <v>4.0803003101025E-5</v>
      </c>
      <c r="YO60">
        <f>raw_control!YO7</f>
        <v>0</v>
      </c>
      <c r="YP60">
        <f>raw_control!YP7</f>
        <v>4.6640954571105001E-4</v>
      </c>
      <c r="YQ60">
        <f>raw_control!YQ7</f>
        <v>0</v>
      </c>
      <c r="YR60">
        <f>raw_control!YR7</f>
        <v>0</v>
      </c>
      <c r="YS60">
        <f>raw_control!YS7</f>
        <v>2.3178141924627501E-4</v>
      </c>
      <c r="YT60">
        <f>raw_control!YT7</f>
        <v>0</v>
      </c>
      <c r="YU60">
        <f>raw_control!YU7</f>
        <v>1.173295787868E-4</v>
      </c>
      <c r="YV60">
        <f>raw_control!YV7</f>
        <v>0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0</v>
      </c>
      <c r="ZC60">
        <f>raw_control!ZC7</f>
        <v>0</v>
      </c>
      <c r="ZD60">
        <f>raw_control!ZD7</f>
        <v>0</v>
      </c>
      <c r="ZE60">
        <f>raw_control!ZE7</f>
        <v>8.3570115326749996E-5</v>
      </c>
      <c r="ZF60">
        <f>raw_control!ZF7</f>
        <v>0</v>
      </c>
      <c r="ZG60">
        <f>raw_control!ZG7</f>
        <v>5.9783585089137495E-4</v>
      </c>
      <c r="ZH60">
        <f>raw_control!ZH7</f>
        <v>0</v>
      </c>
      <c r="ZI60">
        <f>raw_control!ZI7</f>
        <v>1.5687245333057499E-4</v>
      </c>
      <c r="ZJ60">
        <f>raw_control!ZJ7</f>
        <v>6.4184852374825E-5</v>
      </c>
      <c r="ZK60">
        <f>raw_control!ZK7</f>
        <v>0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0</v>
      </c>
      <c r="ZP60">
        <f>raw_control!ZP7</f>
        <v>0</v>
      </c>
      <c r="ZQ60">
        <f>raw_control!ZQ7</f>
        <v>0</v>
      </c>
      <c r="ZR60">
        <f>raw_control!ZR7</f>
        <v>0</v>
      </c>
      <c r="ZS60">
        <f>raw_control!ZS7</f>
        <v>2.9809150562197501E-4</v>
      </c>
      <c r="ZT60">
        <f>raw_control!ZT7</f>
        <v>0</v>
      </c>
      <c r="ZU60">
        <f>raw_control!ZU7</f>
        <v>3.0848963474825001E-5</v>
      </c>
      <c r="ZV60">
        <f>raw_control!ZV7</f>
        <v>3.2092426187399998E-5</v>
      </c>
      <c r="ZW60">
        <f>raw_control!ZW7</f>
        <v>8.0654728941475002E-5</v>
      </c>
      <c r="ZX60">
        <f>raw_control!ZX7</f>
        <v>6.13683181284525E-4</v>
      </c>
      <c r="ZY60">
        <f>raw_control!ZY7</f>
        <v>6.7376364371375005E-5</v>
      </c>
      <c r="ZZ60">
        <f>raw_control!ZZ7</f>
        <v>0</v>
      </c>
      <c r="AAA60">
        <f>raw_control!AAA7</f>
        <v>0</v>
      </c>
      <c r="AAB60">
        <f>raw_control!AAB7</f>
        <v>0</v>
      </c>
      <c r="AAC60">
        <f>raw_control!AAC7</f>
        <v>2.3846738717009901E-4</v>
      </c>
      <c r="AAD60">
        <f>raw_control!AAD7</f>
        <v>0</v>
      </c>
      <c r="AAE60">
        <f>raw_control!AAE7</f>
        <v>0</v>
      </c>
      <c r="AAF60">
        <f>raw_control!AAF7</f>
        <v>4.8543689320374997E-5</v>
      </c>
      <c r="AAG60">
        <f>raw_control!AAG7</f>
        <v>0</v>
      </c>
      <c r="AAH60">
        <f>raw_control!AAH7</f>
        <v>3.42588351109775E-4</v>
      </c>
      <c r="AAI60">
        <f>raw_control!AAI7</f>
        <v>0</v>
      </c>
      <c r="AAJ60">
        <f>raw_control!AAJ7</f>
        <v>0</v>
      </c>
      <c r="AAK60">
        <f>raw_control!AAK7</f>
        <v>0</v>
      </c>
      <c r="AAL60">
        <f>raw_control!AAL7</f>
        <v>0</v>
      </c>
      <c r="AAM60">
        <f>raw_control!AAM7</f>
        <v>2.0733275926095E-4</v>
      </c>
      <c r="AAN60">
        <f>raw_control!AAN7</f>
        <v>1.44927536231875E-4</v>
      </c>
      <c r="AAO60">
        <f>raw_control!AAO7</f>
        <v>1.49439627925275E-4</v>
      </c>
      <c r="AAP60">
        <f>raw_control!AAP7</f>
        <v>6.804572672835E-5</v>
      </c>
      <c r="AAQ60">
        <f>raw_control!AAQ7</f>
        <v>0</v>
      </c>
      <c r="AAR60">
        <f>raw_control!AAR7</f>
        <v>8.4347853958527505E-4</v>
      </c>
      <c r="AAS60">
        <f>raw_control!AAS7</f>
        <v>5.4923209543892497E-4</v>
      </c>
      <c r="AAT60">
        <f>raw_control!AAT7</f>
        <v>0</v>
      </c>
      <c r="AAU60">
        <f>raw_control!AAU7</f>
        <v>2.2519876428508199E-3</v>
      </c>
      <c r="AAV60">
        <f>raw_control!AAV7</f>
        <v>0</v>
      </c>
      <c r="AAW60">
        <f>raw_control!AAW7</f>
        <v>0</v>
      </c>
      <c r="AAX60">
        <f>raw_control!AAX7</f>
        <v>4.3312903427277503E-4</v>
      </c>
      <c r="AAY60">
        <f>raw_control!AAY7</f>
        <v>3.1387319522899997E-5</v>
      </c>
      <c r="AAZ60">
        <f>raw_control!AAZ7</f>
        <v>0</v>
      </c>
      <c r="ABA60">
        <f>raw_control!ABA7</f>
        <v>2.29586101605475E-4</v>
      </c>
      <c r="ABB60">
        <f>raw_control!ABB7</f>
        <v>0</v>
      </c>
      <c r="ABC60">
        <f>raw_control!ABC7</f>
        <v>8.7429593762847495E-4</v>
      </c>
      <c r="ABD60">
        <f>raw_control!ABD7</f>
        <v>0</v>
      </c>
      <c r="ABE60">
        <f>raw_control!ABE7</f>
        <v>0</v>
      </c>
      <c r="ABF60">
        <f>raw_control!ABF7</f>
        <v>1.3944456484577401E-4</v>
      </c>
      <c r="ABG60">
        <f>raw_control!ABG7</f>
        <v>5.6704694561622495E-4</v>
      </c>
      <c r="ABH60">
        <f>raw_control!ABH7</f>
        <v>2.0869711729925E-4</v>
      </c>
      <c r="ABI60">
        <f>raw_control!ABI7</f>
        <v>8.0285414458720005E-4</v>
      </c>
      <c r="ABJ60">
        <f>raw_control!ABJ7</f>
        <v>8.6717478686367498E-4</v>
      </c>
      <c r="ABK60">
        <f>raw_control!ABK7</f>
        <v>9.0653070108725006E-5</v>
      </c>
      <c r="ABL60">
        <f>raw_control!ABL7</f>
        <v>0</v>
      </c>
      <c r="ABM60">
        <f>raw_control!ABM7</f>
        <v>1.08098236011075E-4</v>
      </c>
      <c r="ABN60">
        <f>raw_control!ABN7</f>
        <v>5.3149330288467498E-4</v>
      </c>
      <c r="ABO60">
        <f>raw_control!ABO7</f>
        <v>1.37784311897565E-3</v>
      </c>
      <c r="ABP60">
        <f>raw_control!ABP7</f>
        <v>6.07238280301E-5</v>
      </c>
      <c r="ABQ60">
        <f>raw_control!ABQ7</f>
        <v>1.07268548719575E-4</v>
      </c>
      <c r="ABR60">
        <f>raw_control!ABR7</f>
        <v>1.48463335604445E-3</v>
      </c>
      <c r="ABS60">
        <f>raw_control!ABS7</f>
        <v>0</v>
      </c>
      <c r="ABT60">
        <f>raw_control!ABT7</f>
        <v>1.117111250234E-4</v>
      </c>
      <c r="ABU60">
        <f>raw_control!ABU7</f>
        <v>5.0916496945000001E-5</v>
      </c>
      <c r="ABV60">
        <f>raw_control!ABV7</f>
        <v>2.9644369859789998E-4</v>
      </c>
      <c r="ABW60">
        <f>raw_control!ABW7</f>
        <v>0</v>
      </c>
      <c r="ABX60">
        <f>raw_control!ABX7</f>
        <v>1.31301399783295E-3</v>
      </c>
      <c r="ABY60">
        <f>raw_control!ABY7</f>
        <v>0</v>
      </c>
      <c r="ABZ60">
        <f>raw_control!ABZ7</f>
        <v>0</v>
      </c>
      <c r="ACA60">
        <f>raw_control!ACA7</f>
        <v>4.0208911999925002E-4</v>
      </c>
      <c r="ACB60">
        <f>raw_control!ACB7</f>
        <v>1.3621826648695001E-4</v>
      </c>
      <c r="ACC60">
        <f>raw_control!ACC7</f>
        <v>1.194645779827E-4</v>
      </c>
      <c r="ACD60">
        <f>raw_control!ACD7</f>
        <v>0</v>
      </c>
      <c r="ACE60">
        <f>raw_control!ACE7</f>
        <v>0</v>
      </c>
      <c r="ACF60">
        <f>raw_control!ACF7</f>
        <v>0</v>
      </c>
      <c r="ACG60">
        <f>raw_control!ACG7</f>
        <v>6.0960741282599999E-5</v>
      </c>
      <c r="ACH60">
        <f>raw_control!ACH7</f>
        <v>0</v>
      </c>
      <c r="ACI60">
        <f>raw_control!ACI7</f>
        <v>0</v>
      </c>
      <c r="ACJ60">
        <f>raw_control!ACJ7</f>
        <v>0</v>
      </c>
      <c r="ACK60">
        <f>raw_control!ACK7</f>
        <v>2.8178539224525E-5</v>
      </c>
      <c r="ACL60">
        <f>raw_control!ACL7</f>
        <v>2.5463434508045E-4</v>
      </c>
      <c r="ACM60">
        <f>raw_control!ACM7</f>
        <v>5.1082958724949998E-5</v>
      </c>
      <c r="ACN60">
        <f>raw_control!ACN7</f>
        <v>0</v>
      </c>
      <c r="ACO60">
        <f>raw_control!ACO7</f>
        <v>5.2268450763099998E-5</v>
      </c>
      <c r="ACP60">
        <f>raw_control!ACP7</f>
        <v>1.5486268841625E-4</v>
      </c>
      <c r="ACQ60">
        <f>raw_control!ACQ7</f>
        <v>0</v>
      </c>
      <c r="ACR60">
        <f>raw_control!ACR7</f>
        <v>0</v>
      </c>
      <c r="ACS60">
        <f>raw_control!ACS7</f>
        <v>0</v>
      </c>
      <c r="ACT60">
        <f>raw_control!ACT7</f>
        <v>0</v>
      </c>
      <c r="ACU60">
        <f>raw_control!ACU7</f>
        <v>0</v>
      </c>
      <c r="ACV60">
        <f>raw_control!ACV7</f>
        <v>0</v>
      </c>
      <c r="ACW60">
        <f>raw_control!ACW7</f>
        <v>5.1387461459399997E-5</v>
      </c>
      <c r="ACX60">
        <f>raw_control!ACX7</f>
        <v>1.031140441328E-4</v>
      </c>
      <c r="ACY60">
        <f>raw_control!ACY7</f>
        <v>6.4232747478179997E-4</v>
      </c>
      <c r="ACZ60">
        <f>raw_control!ACZ7</f>
        <v>3.7668718795060002E-4</v>
      </c>
      <c r="ADA60">
        <f>raw_control!ADA7</f>
        <v>0</v>
      </c>
      <c r="ADB60">
        <f>raw_control!ADB7</f>
        <v>0</v>
      </c>
      <c r="ADC60">
        <f>raw_control!ADC7</f>
        <v>0</v>
      </c>
      <c r="ADD60">
        <f>raw_control!ADD7</f>
        <v>0</v>
      </c>
      <c r="ADE60">
        <f>raw_control!ADE7</f>
        <v>1.6159982226657499E-4</v>
      </c>
      <c r="ADF60">
        <f>raw_control!ADF7</f>
        <v>2.38711662388175E-4</v>
      </c>
      <c r="ADG60">
        <f>raw_control!ADG7</f>
        <v>0</v>
      </c>
      <c r="ADH60">
        <f>raw_control!ADH7</f>
        <v>0</v>
      </c>
      <c r="ADI60">
        <f>raw_control!ADI7</f>
        <v>1.5839545564127401E-4</v>
      </c>
      <c r="ADJ60">
        <f>raw_control!ADJ7</f>
        <v>3.2685087515190001E-4</v>
      </c>
      <c r="ADK60">
        <f>raw_control!ADK7</f>
        <v>0</v>
      </c>
      <c r="ADL60">
        <f>raw_control!ADL7</f>
        <v>0</v>
      </c>
      <c r="ADM60">
        <f>raw_control!ADM7</f>
        <v>5.3367488525975003E-5</v>
      </c>
      <c r="ADN60">
        <f>raw_control!ADN7</f>
        <v>5.3925798101800003E-5</v>
      </c>
      <c r="ADO60">
        <f>raw_control!ADO7</f>
        <v>1.0943313635367499E-4</v>
      </c>
      <c r="ADP60">
        <f>raw_control!ADP7</f>
        <v>6.1455260570299997E-5</v>
      </c>
      <c r="ADQ60">
        <f>raw_control!ADQ7</f>
        <v>0</v>
      </c>
      <c r="ADR60">
        <f>raw_control!ADR7</f>
        <v>2.178513631271E-4</v>
      </c>
      <c r="ADS60">
        <f>raw_control!ADS7</f>
        <v>0</v>
      </c>
      <c r="ADT60">
        <f>raw_control!ADT7</f>
        <v>0</v>
      </c>
      <c r="ADU60">
        <f>raw_control!ADU7</f>
        <v>0</v>
      </c>
      <c r="ADV60">
        <f>raw_control!ADV7</f>
        <v>0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0</v>
      </c>
      <c r="AED60">
        <f>raw_control!AED7</f>
        <v>0</v>
      </c>
      <c r="AEE60">
        <f>raw_control!AEE7</f>
        <v>0</v>
      </c>
      <c r="AEF60">
        <f>raw_control!AEF7</f>
        <v>0</v>
      </c>
      <c r="AEG60">
        <f>raw_control!AEG7</f>
        <v>1.304115762957E-4</v>
      </c>
      <c r="AEH60">
        <f>raw_control!AEH7</f>
        <v>0</v>
      </c>
      <c r="AEI60">
        <f>raw_control!AEI7</f>
        <v>0</v>
      </c>
      <c r="AEJ60">
        <f>raw_control!AEJ7</f>
        <v>0</v>
      </c>
      <c r="AEK60">
        <f>raw_control!AEK7</f>
        <v>0</v>
      </c>
      <c r="AEL60">
        <f>raw_control!AEL7</f>
        <v>0</v>
      </c>
      <c r="AEM60">
        <f>raw_control!AEM7</f>
        <v>1.2626262626262499E-4</v>
      </c>
      <c r="AEN60">
        <f>raw_control!AEN7</f>
        <v>0</v>
      </c>
      <c r="AEO60">
        <f>raw_control!AEO7</f>
        <v>0</v>
      </c>
      <c r="AEP60">
        <f>raw_control!AEP7</f>
        <v>1.4539110206455001E-4</v>
      </c>
      <c r="AEQ60">
        <f>raw_control!AEQ7</f>
        <v>0</v>
      </c>
      <c r="AER60">
        <f>raw_control!AER7</f>
        <v>0</v>
      </c>
      <c r="AES60">
        <f>raw_control!AES7</f>
        <v>1.9048518277792499E-4</v>
      </c>
      <c r="AET60">
        <f>raw_control!AET7</f>
        <v>0</v>
      </c>
      <c r="AEU60">
        <f>raw_control!AEU7</f>
        <v>0</v>
      </c>
      <c r="AEV60">
        <f>raw_control!AEV7</f>
        <v>0</v>
      </c>
      <c r="AEW60">
        <f>raw_control!AEW7</f>
        <v>3.4741523068349998E-5</v>
      </c>
      <c r="AEX60">
        <f>raw_control!AEX7</f>
        <v>0</v>
      </c>
      <c r="AEY60">
        <f>raw_control!AEY7</f>
        <v>1.22212690128824E-4</v>
      </c>
      <c r="AEZ60">
        <f>raw_control!AEZ7</f>
        <v>0</v>
      </c>
      <c r="AFA60">
        <f>raw_control!AFA7</f>
        <v>2.55432905543E-4</v>
      </c>
      <c r="AFB60">
        <f>raw_control!AFB7</f>
        <v>1.641377996622E-4</v>
      </c>
      <c r="AFC60">
        <f>raw_control!AFC7</f>
        <v>0</v>
      </c>
      <c r="AFD60">
        <f>raw_control!AFD7</f>
        <v>0</v>
      </c>
      <c r="AFE60">
        <f>raw_control!AFE7</f>
        <v>0</v>
      </c>
      <c r="AFF60">
        <f>raw_control!AFF7</f>
        <v>3.6154862363174998E-4</v>
      </c>
      <c r="AFG60">
        <f>raw_control!AFG7</f>
        <v>0</v>
      </c>
      <c r="AFH60">
        <f>raw_control!AFH7</f>
        <v>1.53996431996193E-2</v>
      </c>
      <c r="AFI60">
        <f>raw_control!AFI7</f>
        <v>0</v>
      </c>
      <c r="AFJ60">
        <f>raw_control!AFJ7</f>
        <v>0</v>
      </c>
      <c r="AFK60">
        <f>raw_control!AFK7</f>
        <v>4.7495484916774999E-4</v>
      </c>
      <c r="AFL60">
        <f>raw_control!AFL7</f>
        <v>0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0</v>
      </c>
      <c r="AFS60">
        <f>raw_control!AFS7</f>
        <v>0</v>
      </c>
      <c r="AFT60">
        <f>raw_control!AFT7</f>
        <v>0</v>
      </c>
      <c r="AFU60">
        <f>raw_control!AFU7</f>
        <v>0</v>
      </c>
      <c r="AFV60">
        <f>raw_control!AFV7</f>
        <v>0</v>
      </c>
      <c r="AFW60">
        <f>raw_control!AFW7</f>
        <v>1.5073861923422499E-4</v>
      </c>
      <c r="AFX60">
        <f>raw_control!AFX7</f>
        <v>1.6722408026755001E-4</v>
      </c>
      <c r="AFY60">
        <f>raw_control!AFY7</f>
        <v>5.8085501858724998E-5</v>
      </c>
      <c r="AFZ60">
        <f>raw_control!AFZ7</f>
        <v>0</v>
      </c>
      <c r="AGA60">
        <f>raw_control!AGA7</f>
        <v>2.0741034366275E-4</v>
      </c>
      <c r="AGB60">
        <f>raw_control!AGB7</f>
        <v>0</v>
      </c>
      <c r="AGC60">
        <f>raw_control!AGC7</f>
        <v>0</v>
      </c>
      <c r="AGD60">
        <f>raw_control!AGD7</f>
        <v>1.9312475859404999E-4</v>
      </c>
      <c r="AGE60">
        <f>raw_control!AGE7</f>
        <v>2.145922746781E-4</v>
      </c>
    </row>
    <row r="61" spans="1:863" x14ac:dyDescent="0.2">
      <c r="A61" s="2" t="s">
        <v>11</v>
      </c>
      <c r="B61">
        <f>raw_control!B8</f>
        <v>3.08918788048575E-4</v>
      </c>
      <c r="C61">
        <f>raw_control!C8</f>
        <v>8.2859373134074998E-4</v>
      </c>
      <c r="D61">
        <f>raw_control!D8</f>
        <v>0</v>
      </c>
      <c r="E61">
        <f>raw_control!E8</f>
        <v>2.93471590678699E-4</v>
      </c>
      <c r="F61">
        <f>raw_control!F8</f>
        <v>6.3753847212292495E-4</v>
      </c>
      <c r="G61">
        <f>raw_control!G8</f>
        <v>0</v>
      </c>
      <c r="H61">
        <f>raw_control!H8</f>
        <v>0</v>
      </c>
      <c r="I61">
        <f>raw_control!I8</f>
        <v>0</v>
      </c>
      <c r="J61">
        <f>raw_control!J8</f>
        <v>0</v>
      </c>
      <c r="K61">
        <f>raw_control!K8</f>
        <v>0</v>
      </c>
      <c r="L61">
        <f>raw_control!L8</f>
        <v>5.3927598165984995E-4</v>
      </c>
      <c r="M61">
        <f>raw_control!M8</f>
        <v>1.042535446205E-4</v>
      </c>
      <c r="N61">
        <f>raw_control!N8</f>
        <v>0</v>
      </c>
      <c r="O61">
        <f>raw_control!O8</f>
        <v>6.1835270838474999E-5</v>
      </c>
      <c r="P61">
        <f>raw_control!P8</f>
        <v>0</v>
      </c>
      <c r="Q61">
        <f>raw_control!Q8</f>
        <v>0</v>
      </c>
      <c r="R61">
        <f>raw_control!R8</f>
        <v>0</v>
      </c>
      <c r="S61">
        <f>raw_control!S8</f>
        <v>0</v>
      </c>
      <c r="T61">
        <f>raw_control!T8</f>
        <v>0</v>
      </c>
      <c r="U61">
        <f>raw_control!U8</f>
        <v>1.9589754783114698E-3</v>
      </c>
      <c r="V61">
        <f>raw_control!V8</f>
        <v>1.8656716417910001E-4</v>
      </c>
      <c r="W61">
        <f>raw_control!W8</f>
        <v>0</v>
      </c>
      <c r="X61">
        <f>raw_control!X8</f>
        <v>5.1301778025084998E-4</v>
      </c>
      <c r="Y61">
        <f>raw_control!Y8</f>
        <v>2.1060881266674999E-4</v>
      </c>
      <c r="Z61">
        <f>raw_control!Z8</f>
        <v>0</v>
      </c>
      <c r="AA61">
        <f>raw_control!AA8</f>
        <v>7.3955359891622499E-4</v>
      </c>
      <c r="AB61">
        <f>raw_control!AB8</f>
        <v>2.234293412666E-4</v>
      </c>
      <c r="AC61">
        <f>raw_control!AC8</f>
        <v>0</v>
      </c>
      <c r="AD61">
        <f>raw_control!AD8</f>
        <v>1.7317332575187501E-4</v>
      </c>
      <c r="AE61">
        <f>raw_control!AE8</f>
        <v>0</v>
      </c>
      <c r="AF61">
        <f>raw_control!AF8</f>
        <v>8.8021005632224995E-5</v>
      </c>
      <c r="AG61">
        <f>raw_control!AG8</f>
        <v>4.59842201105075E-4</v>
      </c>
      <c r="AH61">
        <f>raw_control!AH8</f>
        <v>0</v>
      </c>
      <c r="AI61">
        <f>raw_control!AI8</f>
        <v>2.7131533857875E-4</v>
      </c>
      <c r="AJ61">
        <f>raw_control!AJ8</f>
        <v>4.4185224460924997E-5</v>
      </c>
      <c r="AK61">
        <f>raw_control!AK8</f>
        <v>2.15457706460425E-4</v>
      </c>
      <c r="AL61">
        <f>raw_control!AL8</f>
        <v>0</v>
      </c>
      <c r="AM61">
        <f>raw_control!AM8</f>
        <v>2.187609380469E-4</v>
      </c>
      <c r="AN61">
        <f>raw_control!AN8</f>
        <v>0</v>
      </c>
      <c r="AO61">
        <f>raw_control!AO8</f>
        <v>7.5414781297124999E-5</v>
      </c>
      <c r="AP61">
        <f>raw_control!AP8</f>
        <v>1.193887297039E-4</v>
      </c>
      <c r="AQ61">
        <f>raw_control!AQ8</f>
        <v>2.9353058588700001E-5</v>
      </c>
      <c r="AR61">
        <f>raw_control!AR8</f>
        <v>0</v>
      </c>
      <c r="AS61">
        <f>raw_control!AS8</f>
        <v>9.7103121995525005E-5</v>
      </c>
      <c r="AT61">
        <f>raw_control!AT8</f>
        <v>0</v>
      </c>
      <c r="AU61">
        <f>raw_control!AU8</f>
        <v>8.1942410116725E-5</v>
      </c>
      <c r="AV61">
        <f>raw_control!AV8</f>
        <v>0</v>
      </c>
      <c r="AW61">
        <f>raw_control!AW8</f>
        <v>3.6384691856463499E-3</v>
      </c>
      <c r="AX61">
        <f>raw_control!AX8</f>
        <v>4.822506846154E-4</v>
      </c>
      <c r="AY61">
        <f>raw_control!AY8</f>
        <v>1.68707318834599E-4</v>
      </c>
      <c r="AZ61">
        <f>raw_control!AZ8</f>
        <v>0</v>
      </c>
      <c r="BA61">
        <f>raw_control!BA8</f>
        <v>0</v>
      </c>
      <c r="BB61">
        <f>raw_control!BB8</f>
        <v>0</v>
      </c>
      <c r="BC61">
        <f>raw_control!BC8</f>
        <v>0</v>
      </c>
      <c r="BD61">
        <f>raw_control!BD8</f>
        <v>0</v>
      </c>
      <c r="BE61">
        <f>raw_control!BE8</f>
        <v>0</v>
      </c>
      <c r="BF61">
        <f>raw_control!BF8</f>
        <v>7.3964497041419997E-4</v>
      </c>
      <c r="BG61">
        <f>raw_control!BG8</f>
        <v>0</v>
      </c>
      <c r="BH61">
        <f>raw_control!BH8</f>
        <v>2.8686173264474999E-5</v>
      </c>
      <c r="BI61">
        <f>raw_control!BI8</f>
        <v>1.4856987201259999E-4</v>
      </c>
      <c r="BJ61">
        <f>raw_control!BJ8</f>
        <v>2.8137310073149999E-5</v>
      </c>
      <c r="BK61">
        <f>raw_control!BK8</f>
        <v>0</v>
      </c>
      <c r="BL61">
        <f>raw_control!BL8</f>
        <v>0</v>
      </c>
      <c r="BM61">
        <f>raw_control!BM8</f>
        <v>0</v>
      </c>
      <c r="BN61">
        <f>raw_control!BN8</f>
        <v>0</v>
      </c>
      <c r="BO61">
        <f>raw_control!BO8</f>
        <v>4.01604288023425E-4</v>
      </c>
      <c r="BP61">
        <f>raw_control!BP8</f>
        <v>1.3736350698262501E-4</v>
      </c>
      <c r="BQ61">
        <f>raw_control!BQ8</f>
        <v>1.62848192532275E-4</v>
      </c>
      <c r="BR61">
        <f>raw_control!BR8</f>
        <v>1.1465786094292499E-4</v>
      </c>
      <c r="BS61">
        <f>raw_control!BS8</f>
        <v>0</v>
      </c>
      <c r="BT61">
        <f>raw_control!BT8</f>
        <v>0</v>
      </c>
      <c r="BU61">
        <f>raw_control!BU8</f>
        <v>1.1226281037106001E-3</v>
      </c>
      <c r="BV61">
        <f>raw_control!BV8</f>
        <v>2.23513634331694E-5</v>
      </c>
      <c r="BW61">
        <f>raw_control!BW8</f>
        <v>0</v>
      </c>
      <c r="BX61">
        <f>raw_control!BX8</f>
        <v>1.3966711443672499E-4</v>
      </c>
      <c r="BY61">
        <f>raw_control!BY8</f>
        <v>0</v>
      </c>
      <c r="BZ61">
        <f>raw_control!BZ8</f>
        <v>1.28686350597025E-4</v>
      </c>
      <c r="CA61">
        <f>raw_control!CA8</f>
        <v>0</v>
      </c>
      <c r="CB61">
        <f>raw_control!CB8</f>
        <v>3.4506556245675E-5</v>
      </c>
      <c r="CC61">
        <f>raw_control!CC8</f>
        <v>9.5436987827783397E-5</v>
      </c>
      <c r="CD61">
        <f>raw_control!CD8</f>
        <v>1.9754673271445399E-4</v>
      </c>
      <c r="CE61">
        <f>raw_control!CE8</f>
        <v>9.1375878648024996E-5</v>
      </c>
      <c r="CF61">
        <f>raw_control!CF8</f>
        <v>0</v>
      </c>
      <c r="CG61">
        <f>raw_control!CG8</f>
        <v>0</v>
      </c>
      <c r="CH61">
        <f>raw_control!CH8</f>
        <v>3.87804651080675E-4</v>
      </c>
      <c r="CI61">
        <f>raw_control!CI8</f>
        <v>1.973609289868E-4</v>
      </c>
      <c r="CJ61">
        <f>raw_control!CJ8</f>
        <v>4.5592597685988802E-5</v>
      </c>
      <c r="CK61">
        <f>raw_control!CK8</f>
        <v>1.93913123004926E-4</v>
      </c>
      <c r="CL61">
        <f>raw_control!CL8</f>
        <v>0</v>
      </c>
      <c r="CM61">
        <f>raw_control!CM8</f>
        <v>8.2542890071574994E-5</v>
      </c>
      <c r="CN61">
        <f>raw_control!CN8</f>
        <v>0</v>
      </c>
      <c r="CO61">
        <f>raw_control!CO8</f>
        <v>0</v>
      </c>
      <c r="CP61">
        <f>raw_control!CP8</f>
        <v>7.9365617458554497E-5</v>
      </c>
      <c r="CQ61">
        <f>raw_control!CQ8</f>
        <v>3.2787216212170001E-4</v>
      </c>
      <c r="CR61">
        <f>raw_control!CR8</f>
        <v>0</v>
      </c>
      <c r="CS61">
        <f>raw_control!CS8</f>
        <v>0</v>
      </c>
      <c r="CT61">
        <f>raw_control!CT8</f>
        <v>0</v>
      </c>
      <c r="CU61">
        <f>raw_control!CU8</f>
        <v>1.40391542987619E-4</v>
      </c>
      <c r="CV61">
        <f>raw_control!CV8</f>
        <v>2.4138772010407501E-3</v>
      </c>
      <c r="CW61">
        <f>raw_control!CW8</f>
        <v>1.9467889465452499E-4</v>
      </c>
      <c r="CX61">
        <f>raw_control!CX8</f>
        <v>2.9931404964742502E-4</v>
      </c>
      <c r="CY61">
        <f>raw_control!CY8</f>
        <v>0</v>
      </c>
      <c r="CZ61">
        <f>raw_control!CZ8</f>
        <v>6.0516402827549998E-5</v>
      </c>
      <c r="DA61">
        <f>raw_control!DA8</f>
        <v>7.78020614443191E-5</v>
      </c>
      <c r="DB61">
        <f>raw_control!DB8</f>
        <v>3.6550982327479998E-4</v>
      </c>
      <c r="DC61">
        <f>raw_control!DC8</f>
        <v>3.1912502167857502E-4</v>
      </c>
      <c r="DD61">
        <f>raw_control!DD8</f>
        <v>1.7853785801449999E-4</v>
      </c>
      <c r="DE61">
        <f>raw_control!DE8</f>
        <v>2.0745278200585E-4</v>
      </c>
      <c r="DF61">
        <f>raw_control!DF8</f>
        <v>0</v>
      </c>
      <c r="DG61">
        <f>raw_control!DG8</f>
        <v>6.3544868023935702E-5</v>
      </c>
      <c r="DH61">
        <f>raw_control!DH8</f>
        <v>1.2239744649895001E-4</v>
      </c>
      <c r="DI61">
        <f>raw_control!DI8</f>
        <v>0</v>
      </c>
      <c r="DJ61">
        <f>raw_control!DJ8</f>
        <v>1.3558481202521999E-3</v>
      </c>
      <c r="DK61">
        <f>raw_control!DK8</f>
        <v>0</v>
      </c>
      <c r="DL61">
        <f>raw_control!DL8</f>
        <v>4.3535124301159999E-4</v>
      </c>
      <c r="DM61">
        <f>raw_control!DM8</f>
        <v>0</v>
      </c>
      <c r="DN61">
        <f>raw_control!DN8</f>
        <v>2.10134033663425E-4</v>
      </c>
      <c r="DO61">
        <f>raw_control!DO8</f>
        <v>2.8251411193462202E-3</v>
      </c>
      <c r="DP61">
        <f>raw_control!DP8</f>
        <v>5.9249079575977299E-5</v>
      </c>
      <c r="DQ61">
        <f>raw_control!DQ8</f>
        <v>8.1847787462054999E-4</v>
      </c>
      <c r="DR61">
        <f>raw_control!DR8</f>
        <v>4.1785057663374998E-5</v>
      </c>
      <c r="DS61">
        <f>raw_control!DS8</f>
        <v>8.1948523252046505E-5</v>
      </c>
      <c r="DT61">
        <f>raw_control!DT8</f>
        <v>0</v>
      </c>
      <c r="DU61">
        <f>raw_control!DU8</f>
        <v>1.1849636345931001E-3</v>
      </c>
      <c r="DV61">
        <f>raw_control!DV8</f>
        <v>0</v>
      </c>
      <c r="DW61">
        <f>raw_control!DW8</f>
        <v>0</v>
      </c>
      <c r="DX61">
        <f>raw_control!DX8</f>
        <v>2.0473343706494101E-5</v>
      </c>
      <c r="DY61">
        <f>raw_control!DY8</f>
        <v>1.106148972393E-4</v>
      </c>
      <c r="DZ61">
        <f>raw_control!DZ8</f>
        <v>6.7767958258124994E-5</v>
      </c>
      <c r="EA61">
        <f>raw_control!EA8</f>
        <v>0</v>
      </c>
      <c r="EB61">
        <f>raw_control!EB8</f>
        <v>0</v>
      </c>
      <c r="EC61">
        <f>raw_control!EC8</f>
        <v>0</v>
      </c>
      <c r="ED61">
        <f>raw_control!ED8</f>
        <v>5.7367609431239402E-5</v>
      </c>
      <c r="EE61">
        <f>raw_control!EE8</f>
        <v>1.9599615675174999E-4</v>
      </c>
      <c r="EF61">
        <f>raw_control!EF8</f>
        <v>0</v>
      </c>
      <c r="EG61">
        <f>raw_control!EG8</f>
        <v>0</v>
      </c>
      <c r="EH61">
        <f>raw_control!EH8</f>
        <v>0</v>
      </c>
      <c r="EI61">
        <f>raw_control!EI8</f>
        <v>0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2.4406690813009199E-3</v>
      </c>
      <c r="EN61">
        <f>raw_control!EN8</f>
        <v>0</v>
      </c>
      <c r="EO61">
        <f>raw_control!EO8</f>
        <v>2.0530084676102498E-3</v>
      </c>
      <c r="EP61">
        <f>raw_control!EP8</f>
        <v>5.3356098602050002E-5</v>
      </c>
      <c r="EQ61">
        <f>raw_control!EQ8</f>
        <v>0</v>
      </c>
      <c r="ER61">
        <f>raw_control!ER8</f>
        <v>1.039501039501E-4</v>
      </c>
      <c r="ES61">
        <f>raw_control!ES8</f>
        <v>2.5075007322227002E-3</v>
      </c>
      <c r="ET61">
        <f>raw_control!ET8</f>
        <v>0</v>
      </c>
      <c r="EU61">
        <f>raw_control!EU8</f>
        <v>0</v>
      </c>
      <c r="EV61">
        <f>raw_control!EV8</f>
        <v>9.4851432908717496E-4</v>
      </c>
      <c r="EW61">
        <f>raw_control!EW8</f>
        <v>1.5258225720895201E-3</v>
      </c>
      <c r="EX61">
        <f>raw_control!EX8</f>
        <v>0</v>
      </c>
      <c r="EY61">
        <f>raw_control!EY8</f>
        <v>0</v>
      </c>
      <c r="EZ61">
        <f>raw_control!EZ8</f>
        <v>9.0696499741924993E-5</v>
      </c>
      <c r="FA61">
        <f>raw_control!FA8</f>
        <v>8.1167040844425001E-5</v>
      </c>
      <c r="FB61">
        <f>raw_control!FB8</f>
        <v>2.3012568121321499E-3</v>
      </c>
      <c r="FC61">
        <f>raw_control!FC8</f>
        <v>1.7144041083874901E-4</v>
      </c>
      <c r="FD61">
        <f>raw_control!FD8</f>
        <v>1.92055228008775E-4</v>
      </c>
      <c r="FE61">
        <f>raw_control!FE8</f>
        <v>9.2620547019450005E-5</v>
      </c>
      <c r="FF61">
        <f>raw_control!FF8</f>
        <v>0</v>
      </c>
      <c r="FG61">
        <f>raw_control!FG8</f>
        <v>1.4309979635932499E-4</v>
      </c>
      <c r="FH61">
        <f>raw_control!FH8</f>
        <v>3.8011251330375002E-5</v>
      </c>
      <c r="FI61">
        <f>raw_control!FI8</f>
        <v>2.11864406779661E-5</v>
      </c>
      <c r="FJ61">
        <f>raw_control!FJ8</f>
        <v>0</v>
      </c>
      <c r="FK61">
        <f>raw_control!FK8</f>
        <v>0</v>
      </c>
      <c r="FL61">
        <f>raw_control!FL8</f>
        <v>0</v>
      </c>
      <c r="FM61">
        <f>raw_control!FM8</f>
        <v>7.7889708173225003E-5</v>
      </c>
      <c r="FN61">
        <f>raw_control!FN8</f>
        <v>0</v>
      </c>
      <c r="FO61">
        <f>raw_control!FO8</f>
        <v>0</v>
      </c>
      <c r="FP61">
        <f>raw_control!FP8</f>
        <v>0</v>
      </c>
      <c r="FQ61">
        <f>raw_control!FQ8</f>
        <v>2.2605689928892499E-4</v>
      </c>
      <c r="FR61">
        <f>raw_control!FR8</f>
        <v>6.8962004526275006E-5</v>
      </c>
      <c r="FS61">
        <f>raw_control!FS8</f>
        <v>1.5757194687555699E-3</v>
      </c>
      <c r="FT61">
        <f>raw_control!FT8</f>
        <v>1.21241513094075E-4</v>
      </c>
      <c r="FU61">
        <f>raw_control!FU8</f>
        <v>1.8264383203124999E-4</v>
      </c>
      <c r="FV61">
        <f>raw_control!FV8</f>
        <v>2.3665454695297501E-4</v>
      </c>
      <c r="FW61">
        <f>raw_control!FW8</f>
        <v>0</v>
      </c>
      <c r="FX61">
        <f>raw_control!FX8</f>
        <v>0</v>
      </c>
      <c r="FY61">
        <f>raw_control!FY8</f>
        <v>0</v>
      </c>
      <c r="FZ61">
        <f>raw_control!FZ8</f>
        <v>2.8124648441875001E-5</v>
      </c>
      <c r="GA61">
        <f>raw_control!GA8</f>
        <v>0</v>
      </c>
      <c r="GB61">
        <f>raw_control!GB8</f>
        <v>2.0239748492735E-4</v>
      </c>
      <c r="GC61">
        <f>raw_control!GC8</f>
        <v>6.6424585953400004E-5</v>
      </c>
      <c r="GD61">
        <f>raw_control!GD8</f>
        <v>0</v>
      </c>
      <c r="GE61">
        <f>raw_control!GE8</f>
        <v>0</v>
      </c>
      <c r="GF61">
        <f>raw_control!GF8</f>
        <v>0</v>
      </c>
      <c r="GG61">
        <f>raw_control!GG8</f>
        <v>5.2079883094561501E-5</v>
      </c>
      <c r="GH61">
        <f>raw_control!GH8</f>
        <v>7.6335293397032395E-4</v>
      </c>
      <c r="GI61">
        <f>raw_control!GI8</f>
        <v>2.9090062834524999E-5</v>
      </c>
      <c r="GJ61">
        <f>raw_control!GJ8</f>
        <v>4.4666785778075002E-5</v>
      </c>
      <c r="GK61">
        <f>raw_control!GK8</f>
        <v>0</v>
      </c>
      <c r="GL61">
        <f>raw_control!GL8</f>
        <v>0</v>
      </c>
      <c r="GM61">
        <f>raw_control!GM8</f>
        <v>0</v>
      </c>
      <c r="GN61">
        <f>raw_control!GN8</f>
        <v>9.4215380342112503E-4</v>
      </c>
      <c r="GO61">
        <f>raw_control!GO8</f>
        <v>0</v>
      </c>
      <c r="GP61">
        <f>raw_control!GP8</f>
        <v>0</v>
      </c>
      <c r="GQ61">
        <f>raw_control!GQ8</f>
        <v>2.6760864911149999E-5</v>
      </c>
      <c r="GR61">
        <f>raw_control!GR8</f>
        <v>1.1789023017287001E-4</v>
      </c>
      <c r="GS61">
        <f>raw_control!GS8</f>
        <v>2.6138675295769198E-3</v>
      </c>
      <c r="GT61">
        <f>raw_control!GT8</f>
        <v>3.0123442772204999E-4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0</v>
      </c>
      <c r="GZ61">
        <f>raw_control!GZ8</f>
        <v>5.7624458873374996E-4</v>
      </c>
      <c r="HA61">
        <f>raw_control!HA8</f>
        <v>2.4680365256654998E-4</v>
      </c>
      <c r="HB61">
        <f>raw_control!HB8</f>
        <v>0</v>
      </c>
      <c r="HC61">
        <f>raw_control!HC8</f>
        <v>1.0889427344015999E-3</v>
      </c>
      <c r="HD61">
        <f>raw_control!HD8</f>
        <v>4.5491765990350002E-5</v>
      </c>
      <c r="HE61">
        <f>raw_control!HE8</f>
        <v>2.2055985675085001E-4</v>
      </c>
      <c r="HF61">
        <f>raw_control!HF8</f>
        <v>0</v>
      </c>
      <c r="HG61">
        <f>raw_control!HG8</f>
        <v>0</v>
      </c>
      <c r="HH61">
        <f>raw_control!HH8</f>
        <v>0</v>
      </c>
      <c r="HI61">
        <f>raw_control!HI8</f>
        <v>0</v>
      </c>
      <c r="HJ61">
        <f>raw_control!HJ8</f>
        <v>6.4481116754988999E-5</v>
      </c>
      <c r="HK61">
        <f>raw_control!HK8</f>
        <v>3.615851894705E-5</v>
      </c>
      <c r="HL61">
        <f>raw_control!HL8</f>
        <v>1.8825301204819201E-5</v>
      </c>
      <c r="HM61">
        <f>raw_control!HM8</f>
        <v>6.6036954130105005E-4</v>
      </c>
      <c r="HN61">
        <f>raw_control!HN8</f>
        <v>1.58948321102449E-4</v>
      </c>
      <c r="HO61">
        <f>raw_control!HO8</f>
        <v>0</v>
      </c>
      <c r="HP61">
        <f>raw_control!HP8</f>
        <v>4.0286413677135001E-4</v>
      </c>
      <c r="HQ61">
        <f>raw_control!HQ8</f>
        <v>0</v>
      </c>
      <c r="HR61">
        <f>raw_control!HR8</f>
        <v>4.0393500421677001E-5</v>
      </c>
      <c r="HS61">
        <f>raw_control!HS8</f>
        <v>0</v>
      </c>
      <c r="HT61">
        <f>raw_control!HT8</f>
        <v>0</v>
      </c>
      <c r="HU61">
        <f>raw_control!HU8</f>
        <v>0</v>
      </c>
      <c r="HV61">
        <f>raw_control!HV8</f>
        <v>1.8683207533069201E-5</v>
      </c>
      <c r="HW61">
        <f>raw_control!HW8</f>
        <v>0</v>
      </c>
      <c r="HX61">
        <f>raw_control!HX8</f>
        <v>2.1942937392342401E-4</v>
      </c>
      <c r="HY61">
        <f>raw_control!HY8</f>
        <v>6.2431625764895494E-5</v>
      </c>
      <c r="HZ61">
        <f>raw_control!HZ8</f>
        <v>5.5695826526050002E-5</v>
      </c>
      <c r="IA61">
        <f>raw_control!IA8</f>
        <v>0</v>
      </c>
      <c r="IB61">
        <f>raw_control!IB8</f>
        <v>0</v>
      </c>
      <c r="IC61">
        <f>raw_control!IC8</f>
        <v>6.1823121476214701E-5</v>
      </c>
      <c r="ID61">
        <f>raw_control!ID8</f>
        <v>2.13210226308625E-4</v>
      </c>
      <c r="IE61">
        <f>raw_control!IE8</f>
        <v>0</v>
      </c>
      <c r="IF61">
        <f>raw_control!IF8</f>
        <v>0</v>
      </c>
      <c r="IG61">
        <f>raw_control!IG8</f>
        <v>1.95060509948575E-4</v>
      </c>
      <c r="IH61">
        <f>raw_control!IH8</f>
        <v>3.4789869190074999E-5</v>
      </c>
      <c r="II61">
        <f>raw_control!II8</f>
        <v>5.9984937193945001E-4</v>
      </c>
      <c r="IJ61">
        <f>raw_control!IJ8</f>
        <v>1.82282172803499E-5</v>
      </c>
      <c r="IK61">
        <f>raw_control!IK8</f>
        <v>1.8682189977437501E-4</v>
      </c>
      <c r="IL61">
        <f>raw_control!IL8</f>
        <v>6.6172578083624999E-5</v>
      </c>
      <c r="IM61">
        <f>raw_control!IM8</f>
        <v>3.2632815559324998E-5</v>
      </c>
      <c r="IN61">
        <f>raw_control!IN8</f>
        <v>0</v>
      </c>
      <c r="IO61">
        <f>raw_control!IO8</f>
        <v>3.0758032838699499E-3</v>
      </c>
      <c r="IP61">
        <f>raw_control!IP8</f>
        <v>5.9163927551448202E-5</v>
      </c>
      <c r="IQ61">
        <f>raw_control!IQ8</f>
        <v>0</v>
      </c>
      <c r="IR61">
        <f>raw_control!IR8</f>
        <v>5.9225175149626704E-4</v>
      </c>
      <c r="IS61">
        <f>raw_control!IS8</f>
        <v>9.9924840269325E-5</v>
      </c>
      <c r="IT61">
        <f>raw_control!IT8</f>
        <v>9.3527871305624995E-5</v>
      </c>
      <c r="IU61">
        <f>raw_control!IU8</f>
        <v>4.1491777758056401E-4</v>
      </c>
      <c r="IV61">
        <f>raw_control!IV8</f>
        <v>3.6578075219087497E-4</v>
      </c>
      <c r="IW61">
        <f>raw_control!IW8</f>
        <v>0</v>
      </c>
      <c r="IX61">
        <f>raw_control!IX8</f>
        <v>0</v>
      </c>
      <c r="IY61">
        <f>raw_control!IY8</f>
        <v>7.7607383248004706E-5</v>
      </c>
      <c r="IZ61">
        <f>raw_control!IZ8</f>
        <v>0</v>
      </c>
      <c r="JA61">
        <f>raw_control!JA8</f>
        <v>5.9509666433834999E-4</v>
      </c>
      <c r="JB61">
        <f>raw_control!JB8</f>
        <v>0</v>
      </c>
      <c r="JC61">
        <f>raw_control!JC8</f>
        <v>0</v>
      </c>
      <c r="JD61">
        <f>raw_control!JD8</f>
        <v>3.6289927646567497E-4</v>
      </c>
      <c r="JE61">
        <f>raw_control!JE8</f>
        <v>8.5829688303742501E-4</v>
      </c>
      <c r="JF61">
        <f>raw_control!JF8</f>
        <v>3.42724053135475E-4</v>
      </c>
      <c r="JG61">
        <f>raw_control!JG8</f>
        <v>0</v>
      </c>
      <c r="JH61">
        <f>raw_control!JH8</f>
        <v>0</v>
      </c>
      <c r="JI61">
        <f>raw_control!JI8</f>
        <v>3.9603960396025002E-5</v>
      </c>
      <c r="JJ61">
        <f>raw_control!JJ8</f>
        <v>1.08602719657835E-3</v>
      </c>
      <c r="JK61">
        <f>raw_control!JK8</f>
        <v>3.2227935209627398E-4</v>
      </c>
      <c r="JL61">
        <f>raw_control!JL8</f>
        <v>0</v>
      </c>
      <c r="JM61">
        <f>raw_control!JM8</f>
        <v>1.46209175237256E-4</v>
      </c>
      <c r="JN61">
        <f>raw_control!JN8</f>
        <v>1.4493774791619299E-4</v>
      </c>
      <c r="JO61">
        <f>raw_control!JO8</f>
        <v>4.8061932203912098E-5</v>
      </c>
      <c r="JP61">
        <f>raw_control!JP8</f>
        <v>2.9315196998099999E-5</v>
      </c>
      <c r="JQ61">
        <f>raw_control!JQ8</f>
        <v>0</v>
      </c>
      <c r="JR61">
        <f>raw_control!JR8</f>
        <v>1.80050414115952E-5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0</v>
      </c>
      <c r="JX61">
        <f>raw_control!JX8</f>
        <v>3.9320541050625001E-5</v>
      </c>
      <c r="JY61">
        <f>raw_control!JY8</f>
        <v>0</v>
      </c>
      <c r="JZ61">
        <f>raw_control!JZ8</f>
        <v>0</v>
      </c>
      <c r="KA61">
        <f>raw_control!KA8</f>
        <v>0</v>
      </c>
      <c r="KB61">
        <f>raw_control!KB8</f>
        <v>1.3761630088295101E-4</v>
      </c>
      <c r="KC61">
        <f>raw_control!KC8</f>
        <v>1.8454270318151601E-5</v>
      </c>
      <c r="KD61">
        <f>raw_control!KD8</f>
        <v>1.74046231429881E-4</v>
      </c>
      <c r="KE61">
        <f>raw_control!KE8</f>
        <v>9.7016418920274996E-5</v>
      </c>
      <c r="KF61">
        <f>raw_control!KF8</f>
        <v>0</v>
      </c>
      <c r="KG61">
        <f>raw_control!KG8</f>
        <v>3.6845983787749998E-5</v>
      </c>
      <c r="KH61">
        <f>raw_control!KH8</f>
        <v>4.0674402773032499E-4</v>
      </c>
      <c r="KI61">
        <f>raw_control!KI8</f>
        <v>0</v>
      </c>
      <c r="KJ61">
        <f>raw_control!KJ8</f>
        <v>1.9076688286913299E-5</v>
      </c>
      <c r="KK61">
        <f>raw_control!KK8</f>
        <v>3.2220646990575E-5</v>
      </c>
      <c r="KL61">
        <f>raw_control!KL8</f>
        <v>0</v>
      </c>
      <c r="KM61">
        <f>raw_control!KM8</f>
        <v>1.9905283594495799E-4</v>
      </c>
      <c r="KN61">
        <f>raw_control!KN8</f>
        <v>2.0555829633284E-5</v>
      </c>
      <c r="KO61">
        <f>raw_control!KO8</f>
        <v>2.08960213975259E-5</v>
      </c>
      <c r="KP61">
        <f>raw_control!KP8</f>
        <v>3.3625507065934999E-4</v>
      </c>
      <c r="KQ61">
        <f>raw_control!KQ8</f>
        <v>0</v>
      </c>
      <c r="KR61">
        <f>raw_control!KR8</f>
        <v>0</v>
      </c>
      <c r="KS61">
        <f>raw_control!KS8</f>
        <v>7.7023800354300003E-5</v>
      </c>
      <c r="KT61">
        <f>raw_control!KT8</f>
        <v>0</v>
      </c>
      <c r="KU61">
        <f>raw_control!KU8</f>
        <v>0</v>
      </c>
      <c r="KV61">
        <f>raw_control!KV8</f>
        <v>0</v>
      </c>
      <c r="KW61">
        <f>raw_control!KW8</f>
        <v>6.2494860046956695E-5</v>
      </c>
      <c r="KX61">
        <f>raw_control!KX8</f>
        <v>0</v>
      </c>
      <c r="KY61">
        <f>raw_control!KY8</f>
        <v>2.0302856908709999E-4</v>
      </c>
      <c r="KZ61">
        <f>raw_control!KZ8</f>
        <v>1.7888492078730999E-3</v>
      </c>
      <c r="LA61">
        <f>raw_control!LA8</f>
        <v>3.9388687568925002E-5</v>
      </c>
      <c r="LB61">
        <f>raw_control!LB8</f>
        <v>4.4543429844074997E-5</v>
      </c>
      <c r="LC61">
        <f>raw_control!LC8</f>
        <v>5.3562571688632501E-4</v>
      </c>
      <c r="LD61">
        <f>raw_control!LD8</f>
        <v>0</v>
      </c>
      <c r="LE61">
        <f>raw_control!LE8</f>
        <v>0</v>
      </c>
      <c r="LF61">
        <f>raw_control!LF8</f>
        <v>0</v>
      </c>
      <c r="LG61">
        <f>raw_control!LG8</f>
        <v>3.8868159203975003E-5</v>
      </c>
      <c r="LH61">
        <f>raw_control!LH8</f>
        <v>8.8898656241244997E-4</v>
      </c>
      <c r="LI61">
        <f>raw_control!LI8</f>
        <v>0</v>
      </c>
      <c r="LJ61">
        <f>raw_control!LJ8</f>
        <v>2.4965048931495898E-5</v>
      </c>
      <c r="LK61">
        <f>raw_control!LK8</f>
        <v>0</v>
      </c>
      <c r="LL61">
        <f>raw_control!LL8</f>
        <v>0</v>
      </c>
      <c r="LM61">
        <f>raw_control!LM8</f>
        <v>0</v>
      </c>
      <c r="LN61">
        <f>raw_control!LN8</f>
        <v>1.26608114418775E-4</v>
      </c>
      <c r="LO61">
        <f>raw_control!LO8</f>
        <v>9.9148716771327501E-4</v>
      </c>
      <c r="LP61">
        <f>raw_control!LP8</f>
        <v>4.72131910085951E-5</v>
      </c>
      <c r="LQ61">
        <f>raw_control!LQ8</f>
        <v>4.3893940121532502E-4</v>
      </c>
      <c r="LR61">
        <f>raw_control!LR8</f>
        <v>1.584652909048E-4</v>
      </c>
      <c r="LS61">
        <f>raw_control!LS8</f>
        <v>1.28841240213897E-3</v>
      </c>
      <c r="LT61">
        <f>raw_control!LT8</f>
        <v>4.8055796302042602E-5</v>
      </c>
      <c r="LU61">
        <f>raw_control!LU8</f>
        <v>1.7919121470815001E-4</v>
      </c>
      <c r="LV61">
        <f>raw_control!LV8</f>
        <v>0</v>
      </c>
      <c r="LW61">
        <f>raw_control!LW8</f>
        <v>4.6885237176794902E-4</v>
      </c>
      <c r="LX61">
        <f>raw_control!LX8</f>
        <v>1.3114180800837501E-4</v>
      </c>
      <c r="LY61">
        <f>raw_control!LY8</f>
        <v>0</v>
      </c>
      <c r="LZ61">
        <f>raw_control!LZ8</f>
        <v>9.2677192390282497E-4</v>
      </c>
      <c r="MA61">
        <f>raw_control!MA8</f>
        <v>0</v>
      </c>
      <c r="MB61">
        <f>raw_control!MB8</f>
        <v>0</v>
      </c>
      <c r="MC61">
        <f>raw_control!MC8</f>
        <v>0</v>
      </c>
      <c r="MD61">
        <f>raw_control!MD8</f>
        <v>0</v>
      </c>
      <c r="ME61">
        <f>raw_control!ME8</f>
        <v>4.8113933795225001E-5</v>
      </c>
      <c r="MF61">
        <f>raw_control!MF8</f>
        <v>9.8081759567630796E-5</v>
      </c>
      <c r="MG61">
        <f>raw_control!MG8</f>
        <v>6.1305109688897502E-4</v>
      </c>
      <c r="MH61">
        <f>raw_control!MH8</f>
        <v>0</v>
      </c>
      <c r="MI61">
        <f>raw_control!MI8</f>
        <v>0</v>
      </c>
      <c r="MJ61">
        <f>raw_control!MJ8</f>
        <v>0</v>
      </c>
      <c r="MK61">
        <f>raw_control!MK8</f>
        <v>0</v>
      </c>
      <c r="ML61">
        <f>raw_control!ML8</f>
        <v>1.67619670370349E-4</v>
      </c>
      <c r="MM61">
        <f>raw_control!MM8</f>
        <v>5.1436987600577495E-4</v>
      </c>
      <c r="MN61">
        <f>raw_control!MN8</f>
        <v>3.0325084910225002E-5</v>
      </c>
      <c r="MO61">
        <f>raw_control!MO8</f>
        <v>0</v>
      </c>
      <c r="MP61">
        <f>raw_control!MP8</f>
        <v>0</v>
      </c>
      <c r="MQ61">
        <f>raw_control!MQ8</f>
        <v>6.2500000000000001E-5</v>
      </c>
      <c r="MR61">
        <f>raw_control!MR8</f>
        <v>0</v>
      </c>
      <c r="MS61">
        <f>raw_control!MS8</f>
        <v>0</v>
      </c>
      <c r="MT61">
        <f>raw_control!MT8</f>
        <v>1.6895464522964301E-4</v>
      </c>
      <c r="MU61">
        <f>raw_control!MU8</f>
        <v>3.759605398341E-4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0</v>
      </c>
      <c r="MZ61">
        <f>raw_control!MZ8</f>
        <v>1.04668816375532E-4</v>
      </c>
      <c r="NA61">
        <f>raw_control!NA8</f>
        <v>4.7267914539600001E-5</v>
      </c>
      <c r="NB61">
        <f>raw_control!NB8</f>
        <v>5.3106744556550003E-5</v>
      </c>
      <c r="NC61">
        <f>raw_control!NC8</f>
        <v>0</v>
      </c>
      <c r="ND61">
        <f>raw_control!ND8</f>
        <v>0</v>
      </c>
      <c r="NE61">
        <f>raw_control!NE8</f>
        <v>0</v>
      </c>
      <c r="NF61">
        <f>raw_control!NF8</f>
        <v>1.4206244793332499E-4</v>
      </c>
      <c r="NG61">
        <f>raw_control!NG8</f>
        <v>0</v>
      </c>
      <c r="NH61">
        <f>raw_control!NH8</f>
        <v>0</v>
      </c>
      <c r="NI61">
        <f>raw_control!NI8</f>
        <v>3.6243820794395001E-4</v>
      </c>
      <c r="NJ61">
        <f>raw_control!NJ8</f>
        <v>1.0933309182736199E-3</v>
      </c>
      <c r="NK61">
        <f>raw_control!NK8</f>
        <v>0</v>
      </c>
      <c r="NL61">
        <f>raw_control!NL8</f>
        <v>0</v>
      </c>
      <c r="NM61">
        <f>raw_control!NM8</f>
        <v>1.6064535903176301E-4</v>
      </c>
      <c r="NN61">
        <f>raw_control!NN8</f>
        <v>0</v>
      </c>
      <c r="NO61">
        <f>raw_control!NO8</f>
        <v>2.3403856955626201E-5</v>
      </c>
      <c r="NP61">
        <f>raw_control!NP8</f>
        <v>1.21187678150875E-4</v>
      </c>
      <c r="NQ61">
        <f>raw_control!NQ8</f>
        <v>5.7663475954324997E-5</v>
      </c>
      <c r="NR61">
        <f>raw_control!NR8</f>
        <v>0</v>
      </c>
      <c r="NS61">
        <f>raw_control!NS8</f>
        <v>0</v>
      </c>
      <c r="NT61">
        <f>raw_control!NT8</f>
        <v>0</v>
      </c>
      <c r="NU61">
        <f>raw_control!NU8</f>
        <v>1.3233794388195001E-4</v>
      </c>
      <c r="NV61">
        <f>raw_control!NV8</f>
        <v>2.2559308640852401E-4</v>
      </c>
      <c r="NW61">
        <f>raw_control!NW8</f>
        <v>4.9864284497294999E-4</v>
      </c>
      <c r="NX61">
        <f>raw_control!NX8</f>
        <v>0</v>
      </c>
      <c r="NY61">
        <f>raw_control!NY8</f>
        <v>0</v>
      </c>
      <c r="NZ61">
        <f>raw_control!NZ8</f>
        <v>0</v>
      </c>
      <c r="OA61">
        <f>raw_control!OA8</f>
        <v>0</v>
      </c>
      <c r="OB61">
        <f>raw_control!OB8</f>
        <v>6.7427852198125005E-5</v>
      </c>
      <c r="OC61">
        <f>raw_control!OC8</f>
        <v>0</v>
      </c>
      <c r="OD61">
        <f>raw_control!OD8</f>
        <v>0</v>
      </c>
      <c r="OE61">
        <f>raw_control!OE8</f>
        <v>0</v>
      </c>
      <c r="OF61">
        <f>raw_control!OF8</f>
        <v>1.84840201086194E-4</v>
      </c>
      <c r="OG61">
        <f>raw_control!OG8</f>
        <v>2.32127986561775E-4</v>
      </c>
      <c r="OH61">
        <f>raw_control!OH8</f>
        <v>0</v>
      </c>
      <c r="OI61">
        <f>raw_control!OI8</f>
        <v>0</v>
      </c>
      <c r="OJ61">
        <f>raw_control!OJ8</f>
        <v>4.6800817988219899E-4</v>
      </c>
      <c r="OK61">
        <f>raw_control!OK8</f>
        <v>5.6046954493815001E-4</v>
      </c>
      <c r="OL61">
        <f>raw_control!OL8</f>
        <v>3.233505698758E-4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2.6738303064832399E-4</v>
      </c>
      <c r="OS61">
        <f>raw_control!OS8</f>
        <v>0</v>
      </c>
      <c r="OT61">
        <f>raw_control!OT8</f>
        <v>0</v>
      </c>
      <c r="OU61">
        <f>raw_control!OU8</f>
        <v>0</v>
      </c>
      <c r="OV61">
        <f>raw_control!OV8</f>
        <v>2.01236932546025E-4</v>
      </c>
      <c r="OW61">
        <f>raw_control!OW8</f>
        <v>9.0805531775405002E-4</v>
      </c>
      <c r="OX61">
        <f>raw_control!OX8</f>
        <v>0</v>
      </c>
      <c r="OY61">
        <f>raw_control!OY8</f>
        <v>1.0011490286954701E-3</v>
      </c>
      <c r="OZ61">
        <f>raw_control!OZ8</f>
        <v>8.4659668134099997E-5</v>
      </c>
      <c r="PA61">
        <f>raw_control!PA8</f>
        <v>0</v>
      </c>
      <c r="PB61">
        <f>raw_control!PB8</f>
        <v>0</v>
      </c>
      <c r="PC61">
        <f>raw_control!PC8</f>
        <v>0</v>
      </c>
      <c r="PD61">
        <f>raw_control!PD8</f>
        <v>4.5998160073575003E-5</v>
      </c>
      <c r="PE61">
        <f>raw_control!PE8</f>
        <v>0</v>
      </c>
      <c r="PF61">
        <f>raw_control!PF8</f>
        <v>4.6266308873874998E-5</v>
      </c>
      <c r="PG61">
        <f>raw_control!PG8</f>
        <v>1.1214779692134899E-3</v>
      </c>
      <c r="PH61">
        <f>raw_control!PH8</f>
        <v>0</v>
      </c>
      <c r="PI61">
        <f>raw_control!PI8</f>
        <v>3.20462561667524E-4</v>
      </c>
      <c r="PJ61">
        <f>raw_control!PJ8</f>
        <v>0</v>
      </c>
      <c r="PK61">
        <f>raw_control!PK8</f>
        <v>1.5235406980326299E-4</v>
      </c>
      <c r="PL61">
        <f>raw_control!PL8</f>
        <v>2.3504873049925E-4</v>
      </c>
      <c r="PM61">
        <f>raw_control!PM8</f>
        <v>1.7605183736017099E-4</v>
      </c>
      <c r="PN61">
        <f>raw_control!PN8</f>
        <v>0</v>
      </c>
      <c r="PO61">
        <f>raw_control!PO8</f>
        <v>5.8253075597627197E-4</v>
      </c>
      <c r="PP61">
        <f>raw_control!PP8</f>
        <v>0</v>
      </c>
      <c r="PQ61">
        <f>raw_control!PQ8</f>
        <v>3.97196136745525E-4</v>
      </c>
      <c r="PR61">
        <f>raw_control!PR8</f>
        <v>7.3776614604210001E-4</v>
      </c>
      <c r="PS61">
        <f>raw_control!PS8</f>
        <v>5.3906012996419897E-4</v>
      </c>
      <c r="PT61">
        <f>raw_control!PT8</f>
        <v>0</v>
      </c>
      <c r="PU61">
        <f>raw_control!PU8</f>
        <v>2.3469770935035599E-5</v>
      </c>
      <c r="PV61">
        <f>raw_control!PV8</f>
        <v>5.0760353284629999E-4</v>
      </c>
      <c r="PW61">
        <f>raw_control!PW8</f>
        <v>3.5376196137227499E-4</v>
      </c>
      <c r="PX61">
        <f>raw_control!PX8</f>
        <v>0</v>
      </c>
      <c r="PY61">
        <f>raw_control!PY8</f>
        <v>2.0209338773265E-4</v>
      </c>
      <c r="PZ61">
        <f>raw_control!PZ8</f>
        <v>0</v>
      </c>
      <c r="QA61">
        <f>raw_control!QA8</f>
        <v>0</v>
      </c>
      <c r="QB61">
        <f>raw_control!QB8</f>
        <v>2.4947610018960099E-5</v>
      </c>
      <c r="QC61">
        <f>raw_control!QC8</f>
        <v>7.9688681013253995E-5</v>
      </c>
      <c r="QD61">
        <f>raw_control!QD8</f>
        <v>0</v>
      </c>
      <c r="QE61">
        <f>raw_control!QE8</f>
        <v>2.5934748505614699E-3</v>
      </c>
      <c r="QF61">
        <f>raw_control!QF8</f>
        <v>6.6631753854687499E-4</v>
      </c>
      <c r="QG61">
        <f>raw_control!QG8</f>
        <v>2.2529961884332501E-4</v>
      </c>
      <c r="QH61">
        <f>raw_control!QH8</f>
        <v>0</v>
      </c>
      <c r="QI61">
        <f>raw_control!QI8</f>
        <v>0</v>
      </c>
      <c r="QJ61">
        <f>raw_control!QJ8</f>
        <v>8.4166628056425003E-5</v>
      </c>
      <c r="QK61">
        <f>raw_control!QK8</f>
        <v>0</v>
      </c>
      <c r="QL61">
        <f>raw_control!QL8</f>
        <v>0</v>
      </c>
      <c r="QM61">
        <f>raw_control!QM8</f>
        <v>0</v>
      </c>
      <c r="QN61">
        <f>raw_control!QN8</f>
        <v>0</v>
      </c>
      <c r="QO61">
        <f>raw_control!QO8</f>
        <v>1.78248409926925E-4</v>
      </c>
      <c r="QP61">
        <f>raw_control!QP8</f>
        <v>2.6008120098237501E-4</v>
      </c>
      <c r="QQ61">
        <f>raw_control!QQ8</f>
        <v>8.4968394294157503E-4</v>
      </c>
      <c r="QR61">
        <f>raw_control!QR8</f>
        <v>6.9059765123892199E-4</v>
      </c>
      <c r="QS61">
        <f>raw_control!QS8</f>
        <v>2.8955293027549999E-5</v>
      </c>
      <c r="QT61">
        <f>raw_control!QT8</f>
        <v>1.0545643697729999E-4</v>
      </c>
      <c r="QU61">
        <f>raw_control!QU8</f>
        <v>0</v>
      </c>
      <c r="QV61">
        <f>raw_control!QV8</f>
        <v>5.6095520157399999E-5</v>
      </c>
      <c r="QW61">
        <f>raw_control!QW8</f>
        <v>0</v>
      </c>
      <c r="QX61">
        <f>raw_control!QX8</f>
        <v>0</v>
      </c>
      <c r="QY61">
        <f>raw_control!QY8</f>
        <v>7.8468298807275006E-5</v>
      </c>
      <c r="QZ61">
        <f>raw_control!QZ8</f>
        <v>0</v>
      </c>
      <c r="RA61">
        <f>raw_control!RA8</f>
        <v>3.0303030303029999E-4</v>
      </c>
      <c r="RB61">
        <f>raw_control!RB8</f>
        <v>2.2344165338689902E-3</v>
      </c>
      <c r="RC61">
        <f>raw_control!RC8</f>
        <v>3.1051079024995001E-4</v>
      </c>
      <c r="RD61">
        <f>raw_control!RD8</f>
        <v>3.8856077090449999E-5</v>
      </c>
      <c r="RE61">
        <f>raw_control!RE8</f>
        <v>4.08421627613425E-4</v>
      </c>
      <c r="RF61">
        <f>raw_control!RF8</f>
        <v>3.8844002486000002E-5</v>
      </c>
      <c r="RG61">
        <f>raw_control!RG8</f>
        <v>0</v>
      </c>
      <c r="RH61">
        <f>raw_control!RH8</f>
        <v>0</v>
      </c>
      <c r="RI61">
        <f>raw_control!RI8</f>
        <v>5.94705363322999E-5</v>
      </c>
      <c r="RJ61">
        <f>raw_control!RJ8</f>
        <v>3.3754695088510003E-4</v>
      </c>
      <c r="RK61">
        <f>raw_control!RK8</f>
        <v>1.9055166883899901E-4</v>
      </c>
      <c r="RL61">
        <f>raw_control!RL8</f>
        <v>3.9231340184875E-4</v>
      </c>
      <c r="RM61">
        <f>raw_control!RM8</f>
        <v>9.6475297562774998E-5</v>
      </c>
      <c r="RN61">
        <f>raw_control!RN8</f>
        <v>7.0865598684624999E-4</v>
      </c>
      <c r="RO61">
        <f>raw_control!RO8</f>
        <v>0</v>
      </c>
      <c r="RP61">
        <f>raw_control!RP8</f>
        <v>0</v>
      </c>
      <c r="RQ61">
        <f>raw_control!RQ8</f>
        <v>0</v>
      </c>
      <c r="RR61">
        <f>raw_control!RR8</f>
        <v>3.0935069521592499E-4</v>
      </c>
      <c r="RS61">
        <f>raw_control!RS8</f>
        <v>0</v>
      </c>
      <c r="RT61">
        <f>raw_control!RT8</f>
        <v>1.4052878708259199E-3</v>
      </c>
      <c r="RU61">
        <f>raw_control!RU8</f>
        <v>0</v>
      </c>
      <c r="RV61">
        <f>raw_control!RV8</f>
        <v>0</v>
      </c>
      <c r="RW61">
        <f>raw_control!RW8</f>
        <v>0</v>
      </c>
      <c r="RX61">
        <f>raw_control!RX8</f>
        <v>2.5712435660715002E-4</v>
      </c>
      <c r="RY61">
        <f>raw_control!RY8</f>
        <v>0</v>
      </c>
      <c r="RZ61">
        <f>raw_control!RZ8</f>
        <v>9.3202765106099997E-5</v>
      </c>
      <c r="SA61">
        <f>raw_control!SA8</f>
        <v>0</v>
      </c>
      <c r="SB61">
        <f>raw_control!SB8</f>
        <v>0</v>
      </c>
      <c r="SC61">
        <f>raw_control!SC8</f>
        <v>3.1706609769072499E-4</v>
      </c>
      <c r="SD61">
        <f>raw_control!SD8</f>
        <v>0</v>
      </c>
      <c r="SE61">
        <f>raw_control!SE8</f>
        <v>0</v>
      </c>
      <c r="SF61">
        <f>raw_control!SF8</f>
        <v>6.9070313579200002E-5</v>
      </c>
      <c r="SG61">
        <f>raw_control!SG8</f>
        <v>0</v>
      </c>
      <c r="SH61">
        <f>raw_control!SH8</f>
        <v>4.2066618024257498E-4</v>
      </c>
      <c r="SI61">
        <f>raw_control!SI8</f>
        <v>3.8123570094447499E-4</v>
      </c>
      <c r="SJ61">
        <f>raw_control!SJ8</f>
        <v>0</v>
      </c>
      <c r="SK61">
        <f>raw_control!SK8</f>
        <v>4.9111115615494999E-4</v>
      </c>
      <c r="SL61">
        <f>raw_control!SL8</f>
        <v>0</v>
      </c>
      <c r="SM61">
        <f>raw_control!SM8</f>
        <v>0</v>
      </c>
      <c r="SN61">
        <f>raw_control!SN8</f>
        <v>0</v>
      </c>
      <c r="SO61">
        <f>raw_control!SO8</f>
        <v>4.0128410914927497E-4</v>
      </c>
      <c r="SP61">
        <f>raw_control!SP8</f>
        <v>0</v>
      </c>
      <c r="SQ61">
        <f>raw_control!SQ8</f>
        <v>0</v>
      </c>
      <c r="SR61">
        <f>raw_control!SR8</f>
        <v>2.9011936339522502E-4</v>
      </c>
      <c r="SS61">
        <f>raw_control!SS8</f>
        <v>4.0558079169349997E-5</v>
      </c>
      <c r="ST61">
        <f>raw_control!ST8</f>
        <v>5.3458623297535004E-4</v>
      </c>
      <c r="SU61">
        <f>raw_control!SU8</f>
        <v>0</v>
      </c>
      <c r="SV61">
        <f>raw_control!SV8</f>
        <v>0</v>
      </c>
      <c r="SW61">
        <f>raw_control!SW8</f>
        <v>2.3859462621522501E-4</v>
      </c>
      <c r="SX61">
        <f>raw_control!SX8</f>
        <v>0</v>
      </c>
      <c r="SY61">
        <f>raw_control!SY8</f>
        <v>0</v>
      </c>
      <c r="SZ61">
        <f>raw_control!SZ8</f>
        <v>0</v>
      </c>
      <c r="TA61">
        <f>raw_control!TA8</f>
        <v>2.8327749451597501E-4</v>
      </c>
      <c r="TB61">
        <f>raw_control!TB8</f>
        <v>8.0901367816332403E-4</v>
      </c>
      <c r="TC61">
        <f>raw_control!TC8</f>
        <v>2.1563455558842499E-4</v>
      </c>
      <c r="TD61">
        <f>raw_control!TD8</f>
        <v>0</v>
      </c>
      <c r="TE61">
        <f>raw_control!TE8</f>
        <v>6.96732205242675E-4</v>
      </c>
      <c r="TF61">
        <f>raw_control!TF8</f>
        <v>4.0963460593149999E-5</v>
      </c>
      <c r="TG61">
        <f>raw_control!TG8</f>
        <v>9.8941876241389996E-4</v>
      </c>
      <c r="TH61">
        <f>raw_control!TH8</f>
        <v>1.86025736955774E-4</v>
      </c>
      <c r="TI61">
        <f>raw_control!TI8</f>
        <v>0</v>
      </c>
      <c r="TJ61">
        <f>raw_control!TJ8</f>
        <v>1.4666722773792999E-3</v>
      </c>
      <c r="TK61">
        <f>raw_control!TK8</f>
        <v>3.0345667702300002E-4</v>
      </c>
      <c r="TL61">
        <f>raw_control!TL8</f>
        <v>0</v>
      </c>
      <c r="TM61">
        <f>raw_control!TM8</f>
        <v>1.5346909932467499E-4</v>
      </c>
      <c r="TN61">
        <f>raw_control!TN8</f>
        <v>3.9912978065762499E-4</v>
      </c>
      <c r="TO61">
        <f>raw_control!TO8</f>
        <v>3.2476721227137199E-3</v>
      </c>
      <c r="TP61">
        <f>raw_control!TP8</f>
        <v>0</v>
      </c>
      <c r="TQ61">
        <f>raw_control!TQ8</f>
        <v>2.1903164485955E-3</v>
      </c>
      <c r="TR61">
        <f>raw_control!TR8</f>
        <v>1.54154652599949E-4</v>
      </c>
      <c r="TS61">
        <f>raw_control!TS8</f>
        <v>1.2376237623759999E-4</v>
      </c>
      <c r="TT61">
        <f>raw_control!TT8</f>
        <v>1.8479936648650001E-4</v>
      </c>
      <c r="TU61">
        <f>raw_control!TU8</f>
        <v>4.0909834724249998E-5</v>
      </c>
      <c r="TV61">
        <f>raw_control!TV8</f>
        <v>0</v>
      </c>
      <c r="TW61">
        <f>raw_control!TW8</f>
        <v>2.5844513427030001E-4</v>
      </c>
      <c r="TX61">
        <f>raw_control!TX8</f>
        <v>1.1811122412809199E-3</v>
      </c>
      <c r="TY61">
        <f>raw_control!TY8</f>
        <v>9.8654764009669998E-4</v>
      </c>
      <c r="TZ61">
        <f>raw_control!TZ8</f>
        <v>0</v>
      </c>
      <c r="UA61">
        <f>raw_control!UA8</f>
        <v>6.3145485734077502E-4</v>
      </c>
      <c r="UB61">
        <f>raw_control!UB8</f>
        <v>0</v>
      </c>
      <c r="UC61">
        <f>raw_control!UC8</f>
        <v>0</v>
      </c>
      <c r="UD61">
        <f>raw_control!UD8</f>
        <v>4.9204677312779995E-4</v>
      </c>
      <c r="UE61">
        <f>raw_control!UE8</f>
        <v>4.0983606557375003E-5</v>
      </c>
      <c r="UF61">
        <f>raw_control!UF8</f>
        <v>6.93598470739425E-4</v>
      </c>
      <c r="UG61">
        <f>raw_control!UG8</f>
        <v>0</v>
      </c>
      <c r="UH61">
        <f>raw_control!UH8</f>
        <v>0</v>
      </c>
      <c r="UI61">
        <f>raw_control!UI8</f>
        <v>1.0182366191065499E-3</v>
      </c>
      <c r="UJ61">
        <f>raw_control!UJ8</f>
        <v>2.8347885247750001E-5</v>
      </c>
      <c r="UK61">
        <f>raw_control!UK8</f>
        <v>7.1074124886672495E-4</v>
      </c>
      <c r="UL61">
        <f>raw_control!UL8</f>
        <v>3.611262092119E-4</v>
      </c>
      <c r="UM61">
        <f>raw_control!UM8</f>
        <v>3.032262940833E-4</v>
      </c>
      <c r="UN61">
        <f>raw_control!UN8</f>
        <v>1.1866430957036499E-3</v>
      </c>
      <c r="UO61">
        <f>raw_control!UO8</f>
        <v>0</v>
      </c>
      <c r="UP61">
        <f>raw_control!UP8</f>
        <v>9.9488917730052506E-4</v>
      </c>
      <c r="UQ61">
        <f>raw_control!UQ8</f>
        <v>1.931020606727E-4</v>
      </c>
      <c r="UR61">
        <f>raw_control!UR8</f>
        <v>0</v>
      </c>
      <c r="US61">
        <f>raw_control!US8</f>
        <v>0</v>
      </c>
      <c r="UT61">
        <f>raw_control!UT8</f>
        <v>1.348053501216E-4</v>
      </c>
      <c r="UU61">
        <f>raw_control!UU8</f>
        <v>2.0044691433259999E-4</v>
      </c>
      <c r="UV61">
        <f>raw_control!UV8</f>
        <v>2.4307911612752499E-4</v>
      </c>
      <c r="UW61">
        <f>raw_control!UW8</f>
        <v>9.6129394442525003E-5</v>
      </c>
      <c r="UX61">
        <f>raw_control!UX8</f>
        <v>3.0332740277279899E-4</v>
      </c>
      <c r="UY61">
        <f>raw_control!UY8</f>
        <v>3.9288036828097502E-4</v>
      </c>
      <c r="UZ61">
        <f>raw_control!UZ8</f>
        <v>3.1592354146287499E-4</v>
      </c>
      <c r="VA61">
        <f>raw_control!VA8</f>
        <v>0</v>
      </c>
      <c r="VB61">
        <f>raw_control!VB8</f>
        <v>6.1572282037100005E-4</v>
      </c>
      <c r="VC61">
        <f>raw_control!VC8</f>
        <v>4.9003310848945002E-4</v>
      </c>
      <c r="VD61">
        <f>raw_control!VD8</f>
        <v>3.9764593605850002E-5</v>
      </c>
      <c r="VE61">
        <f>raw_control!VE8</f>
        <v>0</v>
      </c>
      <c r="VF61">
        <f>raw_control!VF8</f>
        <v>4.11576716266425E-4</v>
      </c>
      <c r="VG61">
        <f>raw_control!VG8</f>
        <v>7.7411363988224999E-5</v>
      </c>
      <c r="VH61">
        <f>raw_control!VH8</f>
        <v>3.8741670540825001E-5</v>
      </c>
      <c r="VI61">
        <f>raw_control!VI8</f>
        <v>2.0245554125495E-4</v>
      </c>
      <c r="VJ61">
        <f>raw_control!VJ8</f>
        <v>1.5045236530979999E-4</v>
      </c>
      <c r="VK61">
        <f>raw_control!VK8</f>
        <v>3.9818143733257499E-4</v>
      </c>
      <c r="VL61">
        <f>raw_control!VL8</f>
        <v>5.3233443715777502E-4</v>
      </c>
      <c r="VM61">
        <f>raw_control!VM8</f>
        <v>6.6337060903624997E-5</v>
      </c>
      <c r="VN61">
        <f>raw_control!VN8</f>
        <v>0</v>
      </c>
      <c r="VO61">
        <f>raw_control!VO8</f>
        <v>0</v>
      </c>
      <c r="VP61">
        <f>raw_control!VP8</f>
        <v>2.4731657256052501E-4</v>
      </c>
      <c r="VQ61">
        <f>raw_control!VQ8</f>
        <v>0</v>
      </c>
      <c r="VR61">
        <f>raw_control!VR8</f>
        <v>3.8119646687642499E-4</v>
      </c>
      <c r="VS61">
        <f>raw_control!VS8</f>
        <v>8.3144228178730004E-4</v>
      </c>
      <c r="VT61">
        <f>raw_control!VT8</f>
        <v>2.8383967738029999E-3</v>
      </c>
      <c r="VU61">
        <f>raw_control!VU8</f>
        <v>0</v>
      </c>
      <c r="VV61">
        <f>raw_control!VV8</f>
        <v>4.1424935134740001E-4</v>
      </c>
      <c r="VW61">
        <f>raw_control!VW8</f>
        <v>3.7889301865047498E-4</v>
      </c>
      <c r="VX61">
        <f>raw_control!VX8</f>
        <v>6.7353446412225006E-5</v>
      </c>
      <c r="VY61">
        <f>raw_control!VY8</f>
        <v>2.8132134149709998E-4</v>
      </c>
      <c r="VZ61">
        <f>raw_control!VZ8</f>
        <v>6.0331618624452502E-4</v>
      </c>
      <c r="WA61">
        <f>raw_control!WA8</f>
        <v>6.3018821195204896E-4</v>
      </c>
      <c r="WB61">
        <f>raw_control!WB8</f>
        <v>6.6506746009497501E-4</v>
      </c>
      <c r="WC61">
        <f>raw_control!WC8</f>
        <v>3.5504526629552498E-4</v>
      </c>
      <c r="WD61">
        <f>raw_control!WD8</f>
        <v>0</v>
      </c>
      <c r="WE61">
        <f>raw_control!WE8</f>
        <v>1.4078892987060699E-3</v>
      </c>
      <c r="WF61">
        <f>raw_control!WF8</f>
        <v>1.3609526787847499E-4</v>
      </c>
      <c r="WG61">
        <f>raw_control!WG8</f>
        <v>0</v>
      </c>
      <c r="WH61">
        <f>raw_control!WH8</f>
        <v>0</v>
      </c>
      <c r="WI61">
        <f>raw_control!WI8</f>
        <v>3.6589245823635E-4</v>
      </c>
      <c r="WJ61">
        <f>raw_control!WJ8</f>
        <v>3.5442088016592499E-4</v>
      </c>
      <c r="WK61">
        <f>raw_control!WK8</f>
        <v>5.2800498098740003E-4</v>
      </c>
      <c r="WL61">
        <f>raw_control!WL8</f>
        <v>0</v>
      </c>
      <c r="WM61">
        <f>raw_control!WM8</f>
        <v>1.45803647965225E-4</v>
      </c>
      <c r="WN61">
        <f>raw_control!WN8</f>
        <v>0</v>
      </c>
      <c r="WO61">
        <f>raw_control!WO8</f>
        <v>0</v>
      </c>
      <c r="WP61">
        <f>raw_control!WP8</f>
        <v>0</v>
      </c>
      <c r="WQ61">
        <f>raw_control!WQ8</f>
        <v>2.7400263042524999E-5</v>
      </c>
      <c r="WR61">
        <f>raw_control!WR8</f>
        <v>5.7917294103999998E-5</v>
      </c>
      <c r="WS61">
        <f>raw_control!WS8</f>
        <v>7.7006069664614998E-4</v>
      </c>
      <c r="WT61">
        <f>raw_control!WT8</f>
        <v>0</v>
      </c>
      <c r="WU61">
        <f>raw_control!WU8</f>
        <v>0</v>
      </c>
      <c r="WV61">
        <f>raw_control!WV8</f>
        <v>2.9255241926821199E-3</v>
      </c>
      <c r="WW61">
        <f>raw_control!WW8</f>
        <v>3.6266897747194899E-4</v>
      </c>
      <c r="WX61">
        <f>raw_control!WX8</f>
        <v>2.0173623460557201E-3</v>
      </c>
      <c r="WY61">
        <f>raw_control!WY8</f>
        <v>0</v>
      </c>
      <c r="WZ61">
        <f>raw_control!WZ8</f>
        <v>3.3568398500045E-4</v>
      </c>
      <c r="XA61">
        <f>raw_control!XA8</f>
        <v>0</v>
      </c>
      <c r="XB61">
        <f>raw_control!XB8</f>
        <v>6.7244244322274999E-5</v>
      </c>
      <c r="XC61">
        <f>raw_control!XC8</f>
        <v>3.7509377344324999E-5</v>
      </c>
      <c r="XD61">
        <f>raw_control!XD8</f>
        <v>2.9682276647409998E-4</v>
      </c>
      <c r="XE61">
        <f>raw_control!XE8</f>
        <v>1.3244185530907499E-4</v>
      </c>
      <c r="XF61">
        <f>raw_control!XF8</f>
        <v>1.72152926078799E-4</v>
      </c>
      <c r="XG61">
        <f>raw_control!XG8</f>
        <v>0</v>
      </c>
      <c r="XH61">
        <f>raw_control!XH8</f>
        <v>0</v>
      </c>
      <c r="XI61">
        <f>raw_control!XI8</f>
        <v>1.3363318984275E-4</v>
      </c>
      <c r="XJ61">
        <f>raw_control!XJ8</f>
        <v>0</v>
      </c>
      <c r="XK61">
        <f>raw_control!XK8</f>
        <v>3.8177948344517501E-4</v>
      </c>
      <c r="XL61">
        <f>raw_control!XL8</f>
        <v>0</v>
      </c>
      <c r="XM61">
        <f>raw_control!XM8</f>
        <v>0</v>
      </c>
      <c r="XN61">
        <f>raw_control!XN8</f>
        <v>8.4766644211267499E-4</v>
      </c>
      <c r="XO61">
        <f>raw_control!XO8</f>
        <v>0</v>
      </c>
      <c r="XP61">
        <f>raw_control!XP8</f>
        <v>8.3399894065139897E-4</v>
      </c>
      <c r="XQ61">
        <f>raw_control!XQ8</f>
        <v>1.4392152176368499E-3</v>
      </c>
      <c r="XR61">
        <f>raw_control!XR8</f>
        <v>0</v>
      </c>
      <c r="XS61">
        <f>raw_control!XS8</f>
        <v>0</v>
      </c>
      <c r="XT61">
        <f>raw_control!XT8</f>
        <v>0</v>
      </c>
      <c r="XU61">
        <f>raw_control!XU8</f>
        <v>0</v>
      </c>
      <c r="XV61">
        <f>raw_control!XV8</f>
        <v>3.7540392105304997E-4</v>
      </c>
      <c r="XW61">
        <f>raw_control!XW8</f>
        <v>1.0703367884265201E-3</v>
      </c>
      <c r="XX61">
        <f>raw_control!XX8</f>
        <v>1.4719991585497499E-4</v>
      </c>
      <c r="XY61">
        <f>raw_control!XY8</f>
        <v>2.17110098202617E-4</v>
      </c>
      <c r="XZ61">
        <f>raw_control!XZ8</f>
        <v>0</v>
      </c>
      <c r="YA61">
        <f>raw_control!YA8</f>
        <v>0</v>
      </c>
      <c r="YB61">
        <f>raw_control!YB8</f>
        <v>0</v>
      </c>
      <c r="YC61">
        <f>raw_control!YC8</f>
        <v>3.0986613782824998E-5</v>
      </c>
      <c r="YD61">
        <f>raw_control!YD8</f>
        <v>0</v>
      </c>
      <c r="YE61">
        <f>raw_control!YE8</f>
        <v>2.2541531558045001E-4</v>
      </c>
      <c r="YF61">
        <f>raw_control!YF8</f>
        <v>0</v>
      </c>
      <c r="YG61">
        <f>raw_control!YG8</f>
        <v>7.2470314707000005E-5</v>
      </c>
      <c r="YH61">
        <f>raw_control!YH8</f>
        <v>0</v>
      </c>
      <c r="YI61">
        <f>raw_control!YI8</f>
        <v>2.8800043206260001E-4</v>
      </c>
      <c r="YJ61">
        <f>raw_control!YJ8</f>
        <v>4.4973607582247499E-4</v>
      </c>
      <c r="YK61">
        <f>raw_control!YK8</f>
        <v>1.7427544603987501E-4</v>
      </c>
      <c r="YL61">
        <f>raw_control!YL8</f>
        <v>2.0157819110582501E-4</v>
      </c>
      <c r="YM61">
        <f>raw_control!YM8</f>
        <v>7.1884514783249995E-5</v>
      </c>
      <c r="YN61">
        <f>raw_control!YN8</f>
        <v>0</v>
      </c>
      <c r="YO61">
        <f>raw_control!YO8</f>
        <v>7.5479016105120002E-4</v>
      </c>
      <c r="YP61">
        <f>raw_control!YP8</f>
        <v>6.1417516275625005E-5</v>
      </c>
      <c r="YQ61">
        <f>raw_control!YQ8</f>
        <v>0</v>
      </c>
      <c r="YR61">
        <f>raw_control!YR8</f>
        <v>0</v>
      </c>
      <c r="YS61">
        <f>raw_control!YS8</f>
        <v>0</v>
      </c>
      <c r="YT61">
        <f>raw_control!YT8</f>
        <v>0</v>
      </c>
      <c r="YU61">
        <f>raw_control!YU8</f>
        <v>0</v>
      </c>
      <c r="YV61">
        <f>raw_control!YV8</f>
        <v>1.8309739810095E-4</v>
      </c>
      <c r="YW61">
        <f>raw_control!YW8</f>
        <v>9.9284443685389995E-4</v>
      </c>
      <c r="YX61">
        <f>raw_control!YX8</f>
        <v>0</v>
      </c>
      <c r="YY61">
        <f>raw_control!YY8</f>
        <v>3.8538216024582499E-3</v>
      </c>
      <c r="YZ61">
        <f>raw_control!YZ8</f>
        <v>0</v>
      </c>
      <c r="ZA61">
        <f>raw_control!ZA8</f>
        <v>7.5771470191912497E-4</v>
      </c>
      <c r="ZB61">
        <f>raw_control!ZB8</f>
        <v>0</v>
      </c>
      <c r="ZC61">
        <f>raw_control!ZC8</f>
        <v>4.5583612328342502E-4</v>
      </c>
      <c r="ZD61">
        <f>raw_control!ZD8</f>
        <v>0</v>
      </c>
      <c r="ZE61">
        <f>raw_control!ZE8</f>
        <v>0</v>
      </c>
      <c r="ZF61">
        <f>raw_control!ZF8</f>
        <v>1.4501374643835E-4</v>
      </c>
      <c r="ZG61">
        <f>raw_control!ZG8</f>
        <v>3.9066173332464899E-4</v>
      </c>
      <c r="ZH61">
        <f>raw_control!ZH8</f>
        <v>0</v>
      </c>
      <c r="ZI61">
        <f>raw_control!ZI8</f>
        <v>5.6464300751260001E-4</v>
      </c>
      <c r="ZJ61">
        <f>raw_control!ZJ8</f>
        <v>3.5812405027999997E-4</v>
      </c>
      <c r="ZK61">
        <f>raw_control!ZK8</f>
        <v>2.868498643627E-4</v>
      </c>
      <c r="ZL61">
        <f>raw_control!ZL8</f>
        <v>0</v>
      </c>
      <c r="ZM61">
        <f>raw_control!ZM8</f>
        <v>1.38140294587975E-4</v>
      </c>
      <c r="ZN61">
        <f>raw_control!ZN8</f>
        <v>0</v>
      </c>
      <c r="ZO61">
        <f>raw_control!ZO8</f>
        <v>3.4263918789094997E-4</v>
      </c>
      <c r="ZP61">
        <f>raw_control!ZP8</f>
        <v>0</v>
      </c>
      <c r="ZQ61">
        <f>raw_control!ZQ8</f>
        <v>3.1549722362425002E-5</v>
      </c>
      <c r="ZR61">
        <f>raw_control!ZR8</f>
        <v>2.3425313205705E-4</v>
      </c>
      <c r="ZS61">
        <f>raw_control!ZS8</f>
        <v>0</v>
      </c>
      <c r="ZT61">
        <f>raw_control!ZT8</f>
        <v>1.631529117423E-4</v>
      </c>
      <c r="ZU61">
        <f>raw_control!ZU8</f>
        <v>2.1951489448745001E-4</v>
      </c>
      <c r="ZV61">
        <f>raw_control!ZV8</f>
        <v>6.4184852374825E-5</v>
      </c>
      <c r="ZW61">
        <f>raw_control!ZW8</f>
        <v>0</v>
      </c>
      <c r="ZX61">
        <f>raw_control!ZX8</f>
        <v>1.7499045843055001E-4</v>
      </c>
      <c r="ZY61">
        <f>raw_control!ZY8</f>
        <v>9.9936927017875007E-5</v>
      </c>
      <c r="ZZ61">
        <f>raw_control!ZZ8</f>
        <v>4.6834757656152501E-4</v>
      </c>
      <c r="AAA61">
        <f>raw_control!AAA8</f>
        <v>0</v>
      </c>
      <c r="AAB61">
        <f>raw_control!AAB8</f>
        <v>1.13625186458292E-3</v>
      </c>
      <c r="AAC61">
        <f>raw_control!AAC8</f>
        <v>0</v>
      </c>
      <c r="AAD61">
        <f>raw_control!AAD8</f>
        <v>0</v>
      </c>
      <c r="AAE61">
        <f>raw_control!AAE8</f>
        <v>0</v>
      </c>
      <c r="AAF61">
        <f>raw_control!AAF8</f>
        <v>0</v>
      </c>
      <c r="AAG61">
        <f>raw_control!AAG8</f>
        <v>2.66055111219025E-4</v>
      </c>
      <c r="AAH61">
        <f>raw_control!AAH8</f>
        <v>0</v>
      </c>
      <c r="AAI61">
        <f>raw_control!AAI8</f>
        <v>6.0424816856915E-4</v>
      </c>
      <c r="AAJ61">
        <f>raw_control!AAJ8</f>
        <v>1.0370442568454999E-3</v>
      </c>
      <c r="AAK61">
        <f>raw_control!AAK8</f>
        <v>0</v>
      </c>
      <c r="AAL61">
        <f>raw_control!AAL8</f>
        <v>0</v>
      </c>
      <c r="AAM61">
        <f>raw_control!AAM8</f>
        <v>0</v>
      </c>
      <c r="AAN61">
        <f>raw_control!AAN8</f>
        <v>0</v>
      </c>
      <c r="AAO61">
        <f>raw_control!AAO8</f>
        <v>1.761228878219E-4</v>
      </c>
      <c r="AAP61">
        <f>raw_control!AAP8</f>
        <v>2.4591966993929999E-4</v>
      </c>
      <c r="AAQ61">
        <f>raw_control!AAQ8</f>
        <v>4.9563838223624998E-5</v>
      </c>
      <c r="AAR61">
        <f>raw_control!AAR8</f>
        <v>0</v>
      </c>
      <c r="AAS61">
        <f>raw_control!AAS8</f>
        <v>7.9307283408849995E-5</v>
      </c>
      <c r="AAT61">
        <f>raw_control!AAT8</f>
        <v>0</v>
      </c>
      <c r="AAU61">
        <f>raw_control!AAU8</f>
        <v>0</v>
      </c>
      <c r="AAV61">
        <f>raw_control!AAV8</f>
        <v>9.8541584548674999E-5</v>
      </c>
      <c r="AAW61">
        <f>raw_control!AAW8</f>
        <v>7.0654318495934896E-4</v>
      </c>
      <c r="AAX61">
        <f>raw_control!AAX8</f>
        <v>9.9780482937524996E-5</v>
      </c>
      <c r="AAY61">
        <f>raw_control!AAY8</f>
        <v>2.58069283698675E-4</v>
      </c>
      <c r="AAZ61">
        <f>raw_control!AAZ8</f>
        <v>3.4200560471621499E-3</v>
      </c>
      <c r="ABA61">
        <f>raw_control!ABA8</f>
        <v>1.4190512565805E-4</v>
      </c>
      <c r="ABB61">
        <f>raw_control!ABB8</f>
        <v>0</v>
      </c>
      <c r="ABC61">
        <f>raw_control!ABC8</f>
        <v>2.1264158937832499E-4</v>
      </c>
      <c r="ABD61">
        <f>raw_control!ABD8</f>
        <v>0</v>
      </c>
      <c r="ABE61">
        <f>raw_control!ABE8</f>
        <v>9.6049544612417505E-4</v>
      </c>
      <c r="ABF61">
        <f>raw_control!ABF8</f>
        <v>2.5222120874292497E-4</v>
      </c>
      <c r="ABG61">
        <f>raw_control!ABG8</f>
        <v>1.6718276464637501E-4</v>
      </c>
      <c r="ABH61">
        <f>raw_control!ABH8</f>
        <v>0</v>
      </c>
      <c r="ABI61">
        <f>raw_control!ABI8</f>
        <v>4.876293740333E-4</v>
      </c>
      <c r="ABJ61">
        <f>raw_control!ABJ8</f>
        <v>3.4178979314985E-4</v>
      </c>
      <c r="ABK61">
        <f>raw_control!ABK8</f>
        <v>1.95200378726675E-4</v>
      </c>
      <c r="ABL61">
        <f>raw_control!ABL8</f>
        <v>2.0319106053075001E-4</v>
      </c>
      <c r="ABM61">
        <f>raw_control!ABM8</f>
        <v>5.1847121788820005E-4</v>
      </c>
      <c r="ABN61">
        <f>raw_control!ABN8</f>
        <v>3.9982801414397502E-4</v>
      </c>
      <c r="ABO61">
        <f>raw_control!ABO8</f>
        <v>3.6841836580917399E-4</v>
      </c>
      <c r="ABP61">
        <f>raw_control!ABP8</f>
        <v>1.6554590340952499E-4</v>
      </c>
      <c r="ABQ61">
        <f>raw_control!ABQ8</f>
        <v>1.6388086756015E-4</v>
      </c>
      <c r="ABR61">
        <f>raw_control!ABR8</f>
        <v>2.9357027485467499E-4</v>
      </c>
      <c r="ABS61">
        <f>raw_control!ABS8</f>
        <v>0</v>
      </c>
      <c r="ABT61">
        <f>raw_control!ABT8</f>
        <v>2.7409107858352501E-4</v>
      </c>
      <c r="ABU61">
        <f>raw_control!ABU8</f>
        <v>1.3078937292318101E-2</v>
      </c>
      <c r="ABV61">
        <f>raw_control!ABV8</f>
        <v>2.4561002637339999E-4</v>
      </c>
      <c r="ABW61">
        <f>raw_control!ABW8</f>
        <v>0</v>
      </c>
      <c r="ABX61">
        <f>raw_control!ABX8</f>
        <v>1.1048297702412501E-4</v>
      </c>
      <c r="ABY61">
        <f>raw_control!ABY8</f>
        <v>3.8647910320915E-4</v>
      </c>
      <c r="ABZ61">
        <f>raw_control!ABZ8</f>
        <v>0</v>
      </c>
      <c r="ACA61">
        <f>raw_control!ACA8</f>
        <v>0</v>
      </c>
      <c r="ACB61">
        <f>raw_control!ACB8</f>
        <v>0</v>
      </c>
      <c r="ACC61">
        <f>raw_control!ACC8</f>
        <v>0</v>
      </c>
      <c r="ACD61">
        <f>raw_control!ACD8</f>
        <v>8.707767328455E-5</v>
      </c>
      <c r="ACE61">
        <f>raw_control!ACE8</f>
        <v>0</v>
      </c>
      <c r="ACF61">
        <f>raw_control!ACF8</f>
        <v>0</v>
      </c>
      <c r="ACG61">
        <f>raw_control!ACG8</f>
        <v>1.042970379641E-4</v>
      </c>
      <c r="ACH61">
        <f>raw_control!ACH8</f>
        <v>4.0478583354239999E-4</v>
      </c>
      <c r="ACI61">
        <f>raw_control!ACI8</f>
        <v>0</v>
      </c>
      <c r="ACJ61">
        <f>raw_control!ACJ8</f>
        <v>1.77721736933125E-4</v>
      </c>
      <c r="ACK61">
        <f>raw_control!ACK8</f>
        <v>1.088780868524E-4</v>
      </c>
      <c r="ACL61">
        <f>raw_control!ACL8</f>
        <v>1.8029546507159901E-4</v>
      </c>
      <c r="ACM61">
        <f>raw_control!ACM8</f>
        <v>4.0208545461649999E-4</v>
      </c>
      <c r="ACN61">
        <f>raw_control!ACN8</f>
        <v>0</v>
      </c>
      <c r="ACO61">
        <f>raw_control!ACO8</f>
        <v>1.25782166677676E-2</v>
      </c>
      <c r="ACP61">
        <f>raw_control!ACP8</f>
        <v>2.7946301662834999E-4</v>
      </c>
      <c r="ACQ61">
        <f>raw_control!ACQ8</f>
        <v>0</v>
      </c>
      <c r="ACR61">
        <f>raw_control!ACR8</f>
        <v>4.9320888432524896E-4</v>
      </c>
      <c r="ACS61">
        <f>raw_control!ACS8</f>
        <v>0</v>
      </c>
      <c r="ACT61">
        <f>raw_control!ACT8</f>
        <v>6.1788352589700005E-4</v>
      </c>
      <c r="ACU61">
        <f>raw_control!ACU8</f>
        <v>0</v>
      </c>
      <c r="ACV61">
        <f>raw_control!ACV8</f>
        <v>4.8645751447029903E-4</v>
      </c>
      <c r="ACW61">
        <f>raw_control!ACW8</f>
        <v>0</v>
      </c>
      <c r="ACX61">
        <f>raw_control!ACX8</f>
        <v>0</v>
      </c>
      <c r="ACY61">
        <f>raw_control!ACY8</f>
        <v>1.6129420432527499E-4</v>
      </c>
      <c r="ACZ61">
        <f>raw_control!ACZ8</f>
        <v>1.7947355270114999E-4</v>
      </c>
      <c r="ADA61">
        <f>raw_control!ADA8</f>
        <v>2.6123301985349999E-5</v>
      </c>
      <c r="ADB61">
        <f>raw_control!ADB8</f>
        <v>4.3887510556172701E-3</v>
      </c>
      <c r="ADC61">
        <f>raw_control!ADC8</f>
        <v>0</v>
      </c>
      <c r="ADD61">
        <f>raw_control!ADD8</f>
        <v>0</v>
      </c>
      <c r="ADE61">
        <f>raw_control!ADE8</f>
        <v>0</v>
      </c>
      <c r="ADF61">
        <f>raw_control!ADF8</f>
        <v>1.5538977566885E-4</v>
      </c>
      <c r="ADG61">
        <f>raw_control!ADG8</f>
        <v>0</v>
      </c>
      <c r="ADH61">
        <f>raw_control!ADH8</f>
        <v>0</v>
      </c>
      <c r="ADI61">
        <f>raw_control!ADI8</f>
        <v>0</v>
      </c>
      <c r="ADJ61">
        <f>raw_control!ADJ8</f>
        <v>0</v>
      </c>
      <c r="ADK61">
        <f>raw_control!ADK8</f>
        <v>3.4644640875898E-3</v>
      </c>
      <c r="ADL61">
        <f>raw_control!ADL8</f>
        <v>1.5867187186737499E-4</v>
      </c>
      <c r="ADM61">
        <f>raw_control!ADM8</f>
        <v>8.3314781290700005E-5</v>
      </c>
      <c r="ADN61">
        <f>raw_control!ADN8</f>
        <v>0</v>
      </c>
      <c r="ADO61">
        <f>raw_control!ADO8</f>
        <v>0</v>
      </c>
      <c r="ADP61">
        <f>raw_control!ADP8</f>
        <v>2.8017300794642497E-4</v>
      </c>
      <c r="ADQ61">
        <f>raw_control!ADQ8</f>
        <v>8.5993782688825E-4</v>
      </c>
      <c r="ADR61">
        <f>raw_control!ADR8</f>
        <v>1.6492003882769999E-4</v>
      </c>
      <c r="ADS61">
        <f>raw_control!ADS8</f>
        <v>0</v>
      </c>
      <c r="ADT61">
        <f>raw_control!ADT8</f>
        <v>2.5868233665445002E-4</v>
      </c>
      <c r="ADU61">
        <f>raw_control!ADU8</f>
        <v>8.3139341536399996E-5</v>
      </c>
      <c r="ADV61">
        <f>raw_control!ADV8</f>
        <v>0</v>
      </c>
      <c r="ADW61">
        <f>raw_control!ADW8</f>
        <v>1.4911947649305001E-4</v>
      </c>
      <c r="ADX61">
        <f>raw_control!ADX8</f>
        <v>3.5776175951624997E-4</v>
      </c>
      <c r="ADY61">
        <f>raw_control!ADY8</f>
        <v>4.492196966795E-4</v>
      </c>
      <c r="ADZ61">
        <f>raw_control!ADZ8</f>
        <v>2.9656280609135003E-4</v>
      </c>
      <c r="AEA61">
        <f>raw_control!AEA8</f>
        <v>2.58076515478475E-4</v>
      </c>
      <c r="AEB61">
        <f>raw_control!AEB8</f>
        <v>1.4609522161247501E-4</v>
      </c>
      <c r="AEC61">
        <f>raw_control!AEC8</f>
        <v>0</v>
      </c>
      <c r="AED61">
        <f>raw_control!AED8</f>
        <v>1.59132998429125E-4</v>
      </c>
      <c r="AEE61">
        <f>raw_control!AEE8</f>
        <v>6.7653804247860003E-4</v>
      </c>
      <c r="AEF61">
        <f>raw_control!AEF8</f>
        <v>3.8880352236587501E-4</v>
      </c>
      <c r="AEG61">
        <f>raw_control!AEG8</f>
        <v>0</v>
      </c>
      <c r="AEH61">
        <f>raw_control!AEH8</f>
        <v>1.5546378571495E-4</v>
      </c>
      <c r="AEI61">
        <f>raw_control!AEI8</f>
        <v>3.1469411667847501E-4</v>
      </c>
      <c r="AEJ61">
        <f>raw_control!AEJ8</f>
        <v>0</v>
      </c>
      <c r="AEK61">
        <f>raw_control!AEK8</f>
        <v>2.6054063573215502E-3</v>
      </c>
      <c r="AEL61">
        <f>raw_control!AEL8</f>
        <v>0</v>
      </c>
      <c r="AEM61">
        <f>raw_control!AEM8</f>
        <v>0</v>
      </c>
      <c r="AEN61">
        <f>raw_control!AEN8</f>
        <v>4.2700706405047399E-4</v>
      </c>
      <c r="AEO61">
        <f>raw_control!AEO8</f>
        <v>0</v>
      </c>
      <c r="AEP61">
        <f>raw_control!AEP8</f>
        <v>3.9613554374767502E-4</v>
      </c>
      <c r="AEQ61">
        <f>raw_control!AEQ8</f>
        <v>0</v>
      </c>
      <c r="AER61">
        <f>raw_control!AER8</f>
        <v>1.4740566037735E-4</v>
      </c>
      <c r="AES61">
        <f>raw_control!AES8</f>
        <v>0</v>
      </c>
      <c r="AET61">
        <f>raw_control!AET8</f>
        <v>0</v>
      </c>
      <c r="AEU61">
        <f>raw_control!AEU8</f>
        <v>3.2158476974525001E-5</v>
      </c>
      <c r="AEV61">
        <f>raw_control!AEV8</f>
        <v>0</v>
      </c>
      <c r="AEW61">
        <f>raw_control!AEW8</f>
        <v>0</v>
      </c>
      <c r="AEX61">
        <f>raw_control!AEX8</f>
        <v>0</v>
      </c>
      <c r="AEY61">
        <f>raw_control!AEY8</f>
        <v>0</v>
      </c>
      <c r="AEZ61">
        <f>raw_control!AEZ8</f>
        <v>0</v>
      </c>
      <c r="AFA61">
        <f>raw_control!AFA8</f>
        <v>0</v>
      </c>
      <c r="AFB61">
        <f>raw_control!AFB8</f>
        <v>1.6233766233765E-4</v>
      </c>
      <c r="AFC61">
        <f>raw_control!AFC8</f>
        <v>0</v>
      </c>
      <c r="AFD61">
        <f>raw_control!AFD8</f>
        <v>0</v>
      </c>
      <c r="AFE61">
        <f>raw_control!AFE8</f>
        <v>1.8150650586862499E-4</v>
      </c>
      <c r="AFF61">
        <f>raw_control!AFF8</f>
        <v>9.4732853353524996E-5</v>
      </c>
      <c r="AFG61">
        <f>raw_control!AFG8</f>
        <v>2.3887763222715E-4</v>
      </c>
      <c r="AFH61">
        <f>raw_control!AFH8</f>
        <v>0</v>
      </c>
      <c r="AFI61">
        <f>raw_control!AFI8</f>
        <v>4.7088156517129998E-4</v>
      </c>
      <c r="AFJ61">
        <f>raw_control!AFJ8</f>
        <v>0</v>
      </c>
      <c r="AFK61">
        <f>raw_control!AFK8</f>
        <v>0</v>
      </c>
      <c r="AFL61">
        <f>raw_control!AFL8</f>
        <v>0</v>
      </c>
      <c r="AFM61">
        <f>raw_control!AFM8</f>
        <v>0</v>
      </c>
      <c r="AFN61">
        <f>raw_control!AFN8</f>
        <v>0</v>
      </c>
      <c r="AFO61">
        <f>raw_control!AFO8</f>
        <v>5.7897174617875001E-5</v>
      </c>
      <c r="AFP61">
        <f>raw_control!AFP8</f>
        <v>2.2532732933740001E-4</v>
      </c>
      <c r="AFQ61">
        <f>raw_control!AFQ8</f>
        <v>1.11756817165825E-4</v>
      </c>
      <c r="AFR61">
        <f>raw_control!AFR8</f>
        <v>4.3218152520979998E-4</v>
      </c>
      <c r="AFS61">
        <f>raw_control!AFS8</f>
        <v>0</v>
      </c>
      <c r="AFT61">
        <f>raw_control!AFT8</f>
        <v>0</v>
      </c>
      <c r="AFU61">
        <f>raw_control!AFU8</f>
        <v>0</v>
      </c>
      <c r="AFV61">
        <f>raw_control!AFV8</f>
        <v>7.4626865671625E-5</v>
      </c>
      <c r="AFW61">
        <f>raw_control!AFW8</f>
        <v>0</v>
      </c>
      <c r="AFX61">
        <f>raw_control!AFX8</f>
        <v>2.3121387283235001E-4</v>
      </c>
      <c r="AFY61">
        <f>raw_control!AFY8</f>
        <v>0</v>
      </c>
      <c r="AFZ61">
        <f>raw_control!AFZ8</f>
        <v>0</v>
      </c>
      <c r="AGA61">
        <f>raw_control!AGA8</f>
        <v>0</v>
      </c>
      <c r="AGB61">
        <f>raw_control!AGB8</f>
        <v>0</v>
      </c>
      <c r="AGC61">
        <f>raw_control!AGC8</f>
        <v>0</v>
      </c>
      <c r="AGD61">
        <f>raw_control!AGD8</f>
        <v>0</v>
      </c>
      <c r="AGE61">
        <f>raw_control!AGE8</f>
        <v>1.0729613733905E-4</v>
      </c>
    </row>
    <row r="62" spans="1:863" x14ac:dyDescent="0.2">
      <c r="A62" s="2" t="s">
        <v>12</v>
      </c>
      <c r="B62">
        <f>raw_control!B9</f>
        <v>0</v>
      </c>
      <c r="C62">
        <f>raw_control!C9</f>
        <v>2.3946360153254999E-4</v>
      </c>
      <c r="D62">
        <f>raw_control!D9</f>
        <v>0</v>
      </c>
      <c r="E62">
        <f>raw_control!E9</f>
        <v>1.542733724159E-4</v>
      </c>
      <c r="F62">
        <f>raw_control!F9</f>
        <v>0</v>
      </c>
      <c r="G62">
        <f>raw_control!G9</f>
        <v>6.7312870220775006E-5</v>
      </c>
      <c r="H62">
        <f>raw_control!H9</f>
        <v>0</v>
      </c>
      <c r="I62">
        <f>raw_control!I9</f>
        <v>3.3156498673740003E-4</v>
      </c>
      <c r="J62">
        <f>raw_control!J9</f>
        <v>0</v>
      </c>
      <c r="K62">
        <f>raw_control!K9</f>
        <v>0</v>
      </c>
      <c r="L62">
        <f>raw_control!L9</f>
        <v>0</v>
      </c>
      <c r="M62">
        <f>raw_control!M9</f>
        <v>7.9240721375532504E-4</v>
      </c>
      <c r="N62">
        <f>raw_control!N9</f>
        <v>0</v>
      </c>
      <c r="O62">
        <f>raw_control!O9</f>
        <v>0</v>
      </c>
      <c r="P62">
        <f>raw_control!P9</f>
        <v>0</v>
      </c>
      <c r="Q62">
        <f>raw_control!Q9</f>
        <v>0</v>
      </c>
      <c r="R62">
        <f>raw_control!R9</f>
        <v>0</v>
      </c>
      <c r="S62">
        <f>raw_control!S9</f>
        <v>0</v>
      </c>
      <c r="T62">
        <f>raw_control!T9</f>
        <v>0</v>
      </c>
      <c r="U62">
        <f>raw_control!U9</f>
        <v>0</v>
      </c>
      <c r="V62">
        <f>raw_control!V9</f>
        <v>0</v>
      </c>
      <c r="W62">
        <f>raw_control!W9</f>
        <v>2.0395676116662499E-4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0</v>
      </c>
      <c r="AD62">
        <f>raw_control!AD9</f>
        <v>0</v>
      </c>
      <c r="AE62">
        <f>raw_control!AE9</f>
        <v>1.8511129911994901E-4</v>
      </c>
      <c r="AF62">
        <f>raw_control!AF9</f>
        <v>0</v>
      </c>
      <c r="AG62">
        <f>raw_control!AG9</f>
        <v>9.4012060841907501E-4</v>
      </c>
      <c r="AH62">
        <f>raw_control!AH9</f>
        <v>0</v>
      </c>
      <c r="AI62">
        <f>raw_control!AI9</f>
        <v>0</v>
      </c>
      <c r="AJ62">
        <f>raw_control!AJ9</f>
        <v>0</v>
      </c>
      <c r="AK62">
        <f>raw_control!AK9</f>
        <v>5.12394461251625E-4</v>
      </c>
      <c r="AL62">
        <f>raw_control!AL9</f>
        <v>4.3759845965324999E-5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2.9353058588700001E-5</v>
      </c>
      <c r="AR62">
        <f>raw_control!AR9</f>
        <v>0</v>
      </c>
      <c r="AS62">
        <f>raw_control!AS9</f>
        <v>0</v>
      </c>
      <c r="AT62">
        <f>raw_control!AT9</f>
        <v>0</v>
      </c>
      <c r="AU62">
        <f>raw_control!AU9</f>
        <v>5.2443885043E-5</v>
      </c>
      <c r="AV62">
        <f>raw_control!AV9</f>
        <v>0</v>
      </c>
      <c r="AW62">
        <f>raw_control!AW9</f>
        <v>0</v>
      </c>
      <c r="AX62">
        <f>raw_control!AX9</f>
        <v>1.17884513535387E-3</v>
      </c>
      <c r="AY62">
        <f>raw_control!AY9</f>
        <v>0</v>
      </c>
      <c r="AZ62">
        <f>raw_control!AZ9</f>
        <v>3.1238285642875003E-5</v>
      </c>
      <c r="BA62">
        <f>raw_control!BA9</f>
        <v>2.2329661813860501E-3</v>
      </c>
      <c r="BB62">
        <f>raw_control!BB9</f>
        <v>1.0872875643874E-3</v>
      </c>
      <c r="BC62">
        <f>raw_control!BC9</f>
        <v>2.1070593461423701E-3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8.2906264812775002E-5</v>
      </c>
      <c r="BJ62">
        <f>raw_control!BJ9</f>
        <v>0</v>
      </c>
      <c r="BK62">
        <f>raw_control!BK9</f>
        <v>1.5074018223729701E-3</v>
      </c>
      <c r="BL62">
        <f>raw_control!BL9</f>
        <v>0</v>
      </c>
      <c r="BM62">
        <f>raw_control!BM9</f>
        <v>8.0766808715859696E-4</v>
      </c>
      <c r="BN62">
        <f>raw_control!BN9</f>
        <v>6.6690186175450002E-5</v>
      </c>
      <c r="BO62">
        <f>raw_control!BO9</f>
        <v>0</v>
      </c>
      <c r="BP62">
        <f>raw_control!BP9</f>
        <v>0</v>
      </c>
      <c r="BQ62">
        <f>raw_control!BQ9</f>
        <v>0</v>
      </c>
      <c r="BR62">
        <f>raw_control!BR9</f>
        <v>1.2213295586110699E-3</v>
      </c>
      <c r="BS62">
        <f>raw_control!BS9</f>
        <v>0</v>
      </c>
      <c r="BT62">
        <f>raw_control!BT9</f>
        <v>1.64371785300662E-3</v>
      </c>
      <c r="BU62">
        <f>raw_control!BU9</f>
        <v>0</v>
      </c>
      <c r="BV62">
        <f>raw_control!BV9</f>
        <v>0</v>
      </c>
      <c r="BW62">
        <f>raw_control!BW9</f>
        <v>0</v>
      </c>
      <c r="BX62">
        <f>raw_control!BX9</f>
        <v>1.1103079764301501E-3</v>
      </c>
      <c r="BY62">
        <f>raw_control!BY9</f>
        <v>0</v>
      </c>
      <c r="BZ62">
        <f>raw_control!BZ9</f>
        <v>0</v>
      </c>
      <c r="CA62">
        <f>raw_control!CA9</f>
        <v>0</v>
      </c>
      <c r="CB62">
        <f>raw_control!CB9</f>
        <v>2.48855265777423E-5</v>
      </c>
      <c r="CC62">
        <f>raw_control!CC9</f>
        <v>0</v>
      </c>
      <c r="CD62">
        <f>raw_control!CD9</f>
        <v>6.9736827405675003E-4</v>
      </c>
      <c r="CE62">
        <f>raw_control!CE9</f>
        <v>2.4897918534010499E-5</v>
      </c>
      <c r="CF62">
        <f>raw_control!CF9</f>
        <v>0</v>
      </c>
      <c r="CG62">
        <f>raw_control!CG9</f>
        <v>0</v>
      </c>
      <c r="CH62">
        <f>raw_control!CH9</f>
        <v>0</v>
      </c>
      <c r="CI62">
        <f>raw_control!CI9</f>
        <v>0</v>
      </c>
      <c r="CJ62">
        <f>raw_control!CJ9</f>
        <v>0</v>
      </c>
      <c r="CK62">
        <f>raw_control!CK9</f>
        <v>4.5014541032824498E-5</v>
      </c>
      <c r="CL62">
        <f>raw_control!CL9</f>
        <v>6.5114580011660202E-5</v>
      </c>
      <c r="CM62">
        <f>raw_control!CM9</f>
        <v>5.2570268757835001E-4</v>
      </c>
      <c r="CN62">
        <f>raw_control!CN9</f>
        <v>0</v>
      </c>
      <c r="CO62">
        <f>raw_control!CO9</f>
        <v>0</v>
      </c>
      <c r="CP62">
        <f>raw_control!CP9</f>
        <v>0</v>
      </c>
      <c r="CQ62">
        <f>raw_control!CQ9</f>
        <v>0</v>
      </c>
      <c r="CR62">
        <f>raw_control!CR9</f>
        <v>0</v>
      </c>
      <c r="CS62">
        <f>raw_control!CS9</f>
        <v>0</v>
      </c>
      <c r="CT62">
        <f>raw_control!CT9</f>
        <v>0</v>
      </c>
      <c r="CU62">
        <f>raw_control!CU9</f>
        <v>0</v>
      </c>
      <c r="CV62">
        <f>raw_control!CV9</f>
        <v>0</v>
      </c>
      <c r="CW62">
        <f>raw_control!CW9</f>
        <v>2.19175693754125E-4</v>
      </c>
      <c r="CX62">
        <f>raw_control!CX9</f>
        <v>0.68755249303805899</v>
      </c>
      <c r="CY62">
        <f>raw_control!CY9</f>
        <v>0</v>
      </c>
      <c r="CZ62">
        <f>raw_control!CZ9</f>
        <v>0</v>
      </c>
      <c r="DA62">
        <f>raw_control!DA9</f>
        <v>0</v>
      </c>
      <c r="DB62">
        <f>raw_control!DB9</f>
        <v>0</v>
      </c>
      <c r="DC62">
        <f>raw_control!DC9</f>
        <v>6.6186755617891695E-5</v>
      </c>
      <c r="DD62">
        <f>raw_control!DD9</f>
        <v>0</v>
      </c>
      <c r="DE62">
        <f>raw_control!DE9</f>
        <v>4.1385345205500997E-3</v>
      </c>
      <c r="DF62">
        <f>raw_control!DF9</f>
        <v>0</v>
      </c>
      <c r="DG62">
        <f>raw_control!DG9</f>
        <v>2.6641072654280001E-4</v>
      </c>
      <c r="DH62">
        <f>raw_control!DH9</f>
        <v>7.8300926013204897E-5</v>
      </c>
      <c r="DI62">
        <f>raw_control!DI9</f>
        <v>8.9779717998232503E-4</v>
      </c>
      <c r="DJ62">
        <f>raw_control!DJ9</f>
        <v>7.6226131970450001E-5</v>
      </c>
      <c r="DK62">
        <f>raw_control!DK9</f>
        <v>0</v>
      </c>
      <c r="DL62">
        <f>raw_control!DL9</f>
        <v>0</v>
      </c>
      <c r="DM62">
        <f>raw_control!DM9</f>
        <v>8.6230712947931695E-5</v>
      </c>
      <c r="DN62">
        <f>raw_control!DN9</f>
        <v>0</v>
      </c>
      <c r="DO62">
        <f>raw_control!DO9</f>
        <v>7.0681368391275001E-5</v>
      </c>
      <c r="DP62">
        <f>raw_control!DP9</f>
        <v>0</v>
      </c>
      <c r="DQ62">
        <f>raw_control!DQ9</f>
        <v>1.35992398239989E-3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1.9476689961059999E-4</v>
      </c>
      <c r="DV62">
        <f>raw_control!DV9</f>
        <v>1.2332518094402401E-4</v>
      </c>
      <c r="DW62">
        <f>raw_control!DW9</f>
        <v>1.19412123449845E-3</v>
      </c>
      <c r="DX62">
        <f>raw_control!DX9</f>
        <v>0</v>
      </c>
      <c r="DY62">
        <f>raw_control!DY9</f>
        <v>0</v>
      </c>
      <c r="DZ62">
        <f>raw_control!DZ9</f>
        <v>0</v>
      </c>
      <c r="EA62">
        <f>raw_control!EA9</f>
        <v>0</v>
      </c>
      <c r="EB62">
        <f>raw_control!EB9</f>
        <v>9.932483841795499E-4</v>
      </c>
      <c r="EC62">
        <f>raw_control!EC9</f>
        <v>0</v>
      </c>
      <c r="ED62">
        <f>raw_control!ED9</f>
        <v>1.53834940618157E-3</v>
      </c>
      <c r="EE62">
        <f>raw_control!EE9</f>
        <v>0</v>
      </c>
      <c r="EF62">
        <f>raw_control!EF9</f>
        <v>1.1996752033508701E-3</v>
      </c>
      <c r="EG62">
        <f>raw_control!EG9</f>
        <v>6.8682694492450003E-5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1.7865591182364201E-3</v>
      </c>
      <c r="EL62">
        <f>raw_control!EL9</f>
        <v>0</v>
      </c>
      <c r="EM62">
        <f>raw_control!EM9</f>
        <v>1.2123701514345E-4</v>
      </c>
      <c r="EN62">
        <f>raw_control!EN9</f>
        <v>0</v>
      </c>
      <c r="EO62">
        <f>raw_control!EO9</f>
        <v>6.5023546767524896E-5</v>
      </c>
      <c r="EP62">
        <f>raw_control!EP9</f>
        <v>2.0826300517708201E-3</v>
      </c>
      <c r="EQ62">
        <f>raw_control!EQ9</f>
        <v>2.5454999440364999E-4</v>
      </c>
      <c r="ER62">
        <f>raw_control!ER9</f>
        <v>2.8101751838028499E-3</v>
      </c>
      <c r="ES62">
        <f>raw_control!ES9</f>
        <v>2.6700063686759998E-4</v>
      </c>
      <c r="ET62">
        <f>raw_control!ET9</f>
        <v>0.16156643579347099</v>
      </c>
      <c r="EU62">
        <f>raw_control!EU9</f>
        <v>0</v>
      </c>
      <c r="EV62">
        <f>raw_control!EV9</f>
        <v>1.7868822074462501E-4</v>
      </c>
      <c r="EW62">
        <f>raw_control!EW9</f>
        <v>8.8412585643557495E-4</v>
      </c>
      <c r="EX62">
        <f>raw_control!EX9</f>
        <v>0</v>
      </c>
      <c r="EY62">
        <f>raw_control!EY9</f>
        <v>7.4428164925934102E-5</v>
      </c>
      <c r="EZ62">
        <f>raw_control!EZ9</f>
        <v>1.718053932408E-4</v>
      </c>
      <c r="FA62">
        <f>raw_control!FA9</f>
        <v>1.6310446246341501E-3</v>
      </c>
      <c r="FB62">
        <f>raw_control!FB9</f>
        <v>0</v>
      </c>
      <c r="FC62">
        <f>raw_control!FC9</f>
        <v>7.3641269813284096E-5</v>
      </c>
      <c r="FD62">
        <f>raw_control!FD9</f>
        <v>1.92055228008775E-4</v>
      </c>
      <c r="FE62">
        <f>raw_control!FE9</f>
        <v>2.26489941308425E-4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0</v>
      </c>
      <c r="FJ62">
        <f>raw_control!FJ9</f>
        <v>0</v>
      </c>
      <c r="FK62">
        <f>raw_control!FK9</f>
        <v>1.7916150911290701E-3</v>
      </c>
      <c r="FL62">
        <f>raw_control!FL9</f>
        <v>1.00461677776092E-3</v>
      </c>
      <c r="FM62">
        <f>raw_control!FM9</f>
        <v>5.1926472115475001E-5</v>
      </c>
      <c r="FN62">
        <f>raw_control!FN9</f>
        <v>2.39709120191227E-3</v>
      </c>
      <c r="FO62">
        <f>raw_control!FO9</f>
        <v>0</v>
      </c>
      <c r="FP62">
        <f>raw_control!FP9</f>
        <v>7.1547405413486902E-4</v>
      </c>
      <c r="FQ62">
        <f>raw_control!FQ9</f>
        <v>5.2158696205209997E-4</v>
      </c>
      <c r="FR62">
        <f>raw_control!FR9</f>
        <v>9.3934527808177404E-4</v>
      </c>
      <c r="FS62">
        <f>raw_control!FS9</f>
        <v>0</v>
      </c>
      <c r="FT62">
        <f>raw_control!FT9</f>
        <v>0</v>
      </c>
      <c r="FU62">
        <f>raw_control!FU9</f>
        <v>3.4907355227062499E-4</v>
      </c>
      <c r="FV62">
        <f>raw_control!FV9</f>
        <v>0</v>
      </c>
      <c r="FW62">
        <f>raw_control!FW9</f>
        <v>1.49909825144725E-4</v>
      </c>
      <c r="FX62">
        <f>raw_control!FX9</f>
        <v>5.5753791257799997E-5</v>
      </c>
      <c r="FY62">
        <f>raw_control!FY9</f>
        <v>1.08944074717985E-3</v>
      </c>
      <c r="FZ62">
        <f>raw_control!FZ9</f>
        <v>0</v>
      </c>
      <c r="GA62">
        <f>raw_control!GA9</f>
        <v>1.9832110857552501E-4</v>
      </c>
      <c r="GB62">
        <f>raw_control!GB9</f>
        <v>1.16602980126505E-3</v>
      </c>
      <c r="GC62">
        <f>raw_control!GC9</f>
        <v>0</v>
      </c>
      <c r="GD62">
        <f>raw_control!GD9</f>
        <v>2.9017719594087499E-4</v>
      </c>
      <c r="GE62">
        <f>raw_control!GE9</f>
        <v>0</v>
      </c>
      <c r="GF62">
        <f>raw_control!GF9</f>
        <v>0</v>
      </c>
      <c r="GG62">
        <f>raw_control!GG9</f>
        <v>5.8220773171849998E-5</v>
      </c>
      <c r="GH62">
        <f>raw_control!GH9</f>
        <v>1.9468371062294999E-4</v>
      </c>
      <c r="GI62">
        <f>raw_control!GI9</f>
        <v>7.9445344037942496E-4</v>
      </c>
      <c r="GJ62">
        <f>raw_control!GJ9</f>
        <v>0</v>
      </c>
      <c r="GK62">
        <f>raw_control!GK9</f>
        <v>2.4446212143540002E-4</v>
      </c>
      <c r="GL62">
        <f>raw_control!GL9</f>
        <v>0</v>
      </c>
      <c r="GM62">
        <f>raw_control!GM9</f>
        <v>2.113362441277E-4</v>
      </c>
      <c r="GN62">
        <f>raw_control!GN9</f>
        <v>8.4421431787474994E-5</v>
      </c>
      <c r="GO62">
        <f>raw_control!GO9</f>
        <v>1.07785260964325E-4</v>
      </c>
      <c r="GP62">
        <f>raw_control!GP9</f>
        <v>5.2948843271422496E-4</v>
      </c>
      <c r="GQ62">
        <f>raw_control!GQ9</f>
        <v>0</v>
      </c>
      <c r="GR62">
        <f>raw_control!GR9</f>
        <v>0</v>
      </c>
      <c r="GS62">
        <f>raw_control!GS9</f>
        <v>6.5478864839934204E-5</v>
      </c>
      <c r="GT62">
        <f>raw_control!GT9</f>
        <v>0</v>
      </c>
      <c r="GU62">
        <f>raw_control!GU9</f>
        <v>0</v>
      </c>
      <c r="GV62">
        <f>raw_control!GV9</f>
        <v>6.0539278219777504E-4</v>
      </c>
      <c r="GW62">
        <f>raw_control!GW9</f>
        <v>0</v>
      </c>
      <c r="GX62">
        <f>raw_control!GX9</f>
        <v>0</v>
      </c>
      <c r="GY62">
        <f>raw_control!GY9</f>
        <v>0</v>
      </c>
      <c r="GZ62">
        <f>raw_control!GZ9</f>
        <v>3.9221774701535001E-4</v>
      </c>
      <c r="HA62">
        <f>raw_control!HA9</f>
        <v>0</v>
      </c>
      <c r="HB62">
        <f>raw_control!HB9</f>
        <v>0</v>
      </c>
      <c r="HC62">
        <f>raw_control!HC9</f>
        <v>0</v>
      </c>
      <c r="HD62">
        <f>raw_control!HD9</f>
        <v>0</v>
      </c>
      <c r="HE62">
        <f>raw_control!HE9</f>
        <v>6.3289781686687503E-4</v>
      </c>
      <c r="HF62">
        <f>raw_control!HF9</f>
        <v>1.063079696988E-4</v>
      </c>
      <c r="HG62">
        <f>raw_control!HG9</f>
        <v>9.5425147966795004E-4</v>
      </c>
      <c r="HH62">
        <f>raw_control!HH9</f>
        <v>0</v>
      </c>
      <c r="HI62">
        <f>raw_control!HI9</f>
        <v>0</v>
      </c>
      <c r="HJ62">
        <f>raw_control!HJ9</f>
        <v>1.03198787499899E-4</v>
      </c>
      <c r="HK62">
        <f>raw_control!HK9</f>
        <v>9.0164209341762501E-4</v>
      </c>
      <c r="HL62">
        <f>raw_control!HL9</f>
        <v>3.8590612410725202E-4</v>
      </c>
      <c r="HM62">
        <f>raw_control!HM9</f>
        <v>0</v>
      </c>
      <c r="HN62">
        <f>raw_control!HN9</f>
        <v>1.01264109790132E-3</v>
      </c>
      <c r="HO62">
        <f>raw_control!HO9</f>
        <v>1.2670938855663199E-4</v>
      </c>
      <c r="HP62">
        <f>raw_control!HP9</f>
        <v>0</v>
      </c>
      <c r="HQ62">
        <f>raw_control!HQ9</f>
        <v>3.4611657206125002E-5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0</v>
      </c>
      <c r="HW62">
        <f>raw_control!HW9</f>
        <v>6.6529420796322496E-4</v>
      </c>
      <c r="HX62">
        <f>raw_control!HX9</f>
        <v>0</v>
      </c>
      <c r="HY62">
        <f>raw_control!HY9</f>
        <v>3.0092686160827499E-4</v>
      </c>
      <c r="HZ62">
        <f>raw_control!HZ9</f>
        <v>0</v>
      </c>
      <c r="IA62">
        <f>raw_control!IA9</f>
        <v>0</v>
      </c>
      <c r="IB62">
        <f>raw_control!IB9</f>
        <v>1.2329106333624999E-4</v>
      </c>
      <c r="IC62">
        <f>raw_control!IC9</f>
        <v>7.2348686043375004E-4</v>
      </c>
      <c r="ID62">
        <f>raw_control!ID9</f>
        <v>0</v>
      </c>
      <c r="IE62">
        <f>raw_control!IE9</f>
        <v>2.7262813522354999E-4</v>
      </c>
      <c r="IF62">
        <f>raw_control!IF9</f>
        <v>0</v>
      </c>
      <c r="IG62">
        <f>raw_control!IG9</f>
        <v>1.8499334023975099E-5</v>
      </c>
      <c r="IH62">
        <f>raw_control!IH9</f>
        <v>2.8748191610657799E-4</v>
      </c>
      <c r="II62">
        <f>raw_control!II9</f>
        <v>0</v>
      </c>
      <c r="IJ62">
        <f>raw_control!IJ9</f>
        <v>0</v>
      </c>
      <c r="IK62">
        <f>raw_control!IK9</f>
        <v>0</v>
      </c>
      <c r="IL62">
        <f>raw_control!IL9</f>
        <v>0</v>
      </c>
      <c r="IM62">
        <f>raw_control!IM9</f>
        <v>0</v>
      </c>
      <c r="IN62">
        <f>raw_control!IN9</f>
        <v>0</v>
      </c>
      <c r="IO62">
        <f>raw_control!IO9</f>
        <v>9.6756248033724995E-5</v>
      </c>
      <c r="IP62">
        <f>raw_control!IP9</f>
        <v>0</v>
      </c>
      <c r="IQ62">
        <f>raw_control!IQ9</f>
        <v>0</v>
      </c>
      <c r="IR62">
        <f>raw_control!IR9</f>
        <v>0</v>
      </c>
      <c r="IS62">
        <f>raw_control!IS9</f>
        <v>0</v>
      </c>
      <c r="IT62">
        <f>raw_control!IT9</f>
        <v>0</v>
      </c>
      <c r="IU62">
        <f>raw_control!IU9</f>
        <v>2.3374495291096698E-3</v>
      </c>
      <c r="IV62">
        <f>raw_control!IV9</f>
        <v>0</v>
      </c>
      <c r="IW62">
        <f>raw_control!IW9</f>
        <v>2.1846490038439999E-4</v>
      </c>
      <c r="IX62">
        <f>raw_control!IX9</f>
        <v>0</v>
      </c>
      <c r="IY62">
        <f>raw_control!IY9</f>
        <v>0</v>
      </c>
      <c r="IZ62">
        <f>raw_control!IZ9</f>
        <v>0</v>
      </c>
      <c r="JA62">
        <f>raw_control!JA9</f>
        <v>1.5090797034479801E-4</v>
      </c>
      <c r="JB62">
        <f>raw_control!JB9</f>
        <v>0</v>
      </c>
      <c r="JC62">
        <f>raw_control!JC9</f>
        <v>6.7985726967717498E-4</v>
      </c>
      <c r="JD62">
        <f>raw_control!JD9</f>
        <v>3.0171373400899999E-5</v>
      </c>
      <c r="JE62">
        <f>raw_control!JE9</f>
        <v>0</v>
      </c>
      <c r="JF62">
        <f>raw_control!JF9</f>
        <v>0</v>
      </c>
      <c r="JG62">
        <f>raw_control!JG9</f>
        <v>0</v>
      </c>
      <c r="JH62">
        <f>raw_control!JH9</f>
        <v>0</v>
      </c>
      <c r="JI62">
        <f>raw_control!JI9</f>
        <v>0</v>
      </c>
      <c r="JJ62">
        <f>raw_control!JJ9</f>
        <v>1.2571950869932501E-4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8.5106751560889797E-5</v>
      </c>
      <c r="JO62">
        <f>raw_control!JO9</f>
        <v>9.9809937259922503E-4</v>
      </c>
      <c r="JP62">
        <f>raw_control!JP9</f>
        <v>0</v>
      </c>
      <c r="JQ62">
        <f>raw_control!JQ9</f>
        <v>0</v>
      </c>
      <c r="JR62">
        <f>raw_control!JR9</f>
        <v>5.4641886091887396E-4</v>
      </c>
      <c r="JS62">
        <f>raw_control!JS9</f>
        <v>0</v>
      </c>
      <c r="JT62">
        <f>raw_control!JT9</f>
        <v>0</v>
      </c>
      <c r="JU62">
        <f>raw_control!JU9</f>
        <v>0</v>
      </c>
      <c r="JV62">
        <f>raw_control!JV9</f>
        <v>0</v>
      </c>
      <c r="JW62">
        <f>raw_control!JW9</f>
        <v>0</v>
      </c>
      <c r="JX62">
        <f>raw_control!JX9</f>
        <v>0</v>
      </c>
      <c r="JY62">
        <f>raw_control!JY9</f>
        <v>5.1497095753012497E-4</v>
      </c>
      <c r="JZ62">
        <f>raw_control!JZ9</f>
        <v>0</v>
      </c>
      <c r="KA62">
        <f>raw_control!KA9</f>
        <v>0</v>
      </c>
      <c r="KB62">
        <f>raw_control!KB9</f>
        <v>5.54646393537675E-4</v>
      </c>
      <c r="KC62">
        <f>raw_control!KC9</f>
        <v>5.4971206242182503E-4</v>
      </c>
      <c r="KD62">
        <f>raw_control!KD9</f>
        <v>3.7207917844900003E-5</v>
      </c>
      <c r="KE62">
        <f>raw_control!KE9</f>
        <v>1.7027381803392399E-4</v>
      </c>
      <c r="KF62">
        <f>raw_control!KF9</f>
        <v>0</v>
      </c>
      <c r="KG62">
        <f>raw_control!KG9</f>
        <v>1.6292474347698201E-3</v>
      </c>
      <c r="KH62">
        <f>raw_control!KH9</f>
        <v>0</v>
      </c>
      <c r="KI62">
        <f>raw_control!KI9</f>
        <v>0</v>
      </c>
      <c r="KJ62">
        <f>raw_control!KJ9</f>
        <v>3.8153376573824998E-5</v>
      </c>
      <c r="KK62">
        <f>raw_control!KK9</f>
        <v>1.0457388415223499E-3</v>
      </c>
      <c r="KL62">
        <f>raw_control!KL9</f>
        <v>0</v>
      </c>
      <c r="KM62">
        <f>raw_control!KM9</f>
        <v>8.0079027978763404E-4</v>
      </c>
      <c r="KN62">
        <f>raw_control!KN9</f>
        <v>8.4073292668219903E-4</v>
      </c>
      <c r="KO62">
        <f>raw_control!KO9</f>
        <v>0</v>
      </c>
      <c r="KP62">
        <f>raw_control!KP9</f>
        <v>0</v>
      </c>
      <c r="KQ62">
        <f>raw_control!KQ9</f>
        <v>0</v>
      </c>
      <c r="KR62">
        <f>raw_control!KR9</f>
        <v>0</v>
      </c>
      <c r="KS62">
        <f>raw_control!KS9</f>
        <v>0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3.6491023208275003E-5</v>
      </c>
      <c r="KX62">
        <f>raw_control!KX9</f>
        <v>0</v>
      </c>
      <c r="KY62">
        <f>raw_control!KY9</f>
        <v>1.20629928444832E-4</v>
      </c>
      <c r="KZ62">
        <f>raw_control!KZ9</f>
        <v>1.3582097761176499E-4</v>
      </c>
      <c r="LA62">
        <f>raw_control!LA9</f>
        <v>2.2108241952599898E-5</v>
      </c>
      <c r="LB62">
        <f>raw_control!LB9</f>
        <v>5.768270122185E-4</v>
      </c>
      <c r="LC62">
        <f>raw_control!LC9</f>
        <v>0</v>
      </c>
      <c r="LD62">
        <f>raw_control!LD9</f>
        <v>0</v>
      </c>
      <c r="LE62">
        <f>raw_control!LE9</f>
        <v>0</v>
      </c>
      <c r="LF62">
        <f>raw_control!LF9</f>
        <v>0</v>
      </c>
      <c r="LG62">
        <f>raw_control!LG9</f>
        <v>0</v>
      </c>
      <c r="LH62">
        <f>raw_control!LH9</f>
        <v>0</v>
      </c>
      <c r="LI62">
        <f>raw_control!LI9</f>
        <v>0</v>
      </c>
      <c r="LJ62">
        <f>raw_control!LJ9</f>
        <v>0</v>
      </c>
      <c r="LK62">
        <f>raw_control!LK9</f>
        <v>0</v>
      </c>
      <c r="LL62">
        <f>raw_control!LL9</f>
        <v>2.1970296159592199E-5</v>
      </c>
      <c r="LM62">
        <f>raw_control!LM9</f>
        <v>4.4507744347499998E-5</v>
      </c>
      <c r="LN62">
        <f>raw_control!LN9</f>
        <v>4.7417628600388E-5</v>
      </c>
      <c r="LO62">
        <f>raw_control!LO9</f>
        <v>0</v>
      </c>
      <c r="LP62">
        <f>raw_control!LP9</f>
        <v>4.4185224460924997E-5</v>
      </c>
      <c r="LQ62">
        <f>raw_control!LQ9</f>
        <v>9.1054469274399897E-5</v>
      </c>
      <c r="LR62">
        <f>raw_control!LR9</f>
        <v>4.7558344420216401E-5</v>
      </c>
      <c r="LS62">
        <f>raw_control!LS9</f>
        <v>0</v>
      </c>
      <c r="LT62">
        <f>raw_control!LT9</f>
        <v>3.4950601463979998E-4</v>
      </c>
      <c r="LU62">
        <f>raw_control!LU9</f>
        <v>0</v>
      </c>
      <c r="LV62">
        <f>raw_control!LV9</f>
        <v>0</v>
      </c>
      <c r="LW62">
        <f>raw_control!LW9</f>
        <v>2.2630523750172301E-4</v>
      </c>
      <c r="LX62">
        <f>raw_control!LX9</f>
        <v>4.3713936002775002E-5</v>
      </c>
      <c r="LY62">
        <f>raw_control!LY9</f>
        <v>2.5282747725290898E-3</v>
      </c>
      <c r="LZ62">
        <f>raw_control!LZ9</f>
        <v>0</v>
      </c>
      <c r="MA62">
        <f>raw_control!MA9</f>
        <v>3.0801399070169901E-3</v>
      </c>
      <c r="MB62">
        <f>raw_control!MB9</f>
        <v>3.1654823915465001E-4</v>
      </c>
      <c r="MC62">
        <f>raw_control!MC9</f>
        <v>0</v>
      </c>
      <c r="MD62">
        <f>raw_control!MD9</f>
        <v>6.9056189336032202E-5</v>
      </c>
      <c r="ME62">
        <f>raw_control!ME9</f>
        <v>0</v>
      </c>
      <c r="MF62">
        <f>raw_control!MF9</f>
        <v>4.6607009694249997E-5</v>
      </c>
      <c r="MG62">
        <f>raw_control!MG9</f>
        <v>0</v>
      </c>
      <c r="MH62">
        <f>raw_control!MH9</f>
        <v>0</v>
      </c>
      <c r="MI62">
        <f>raw_control!MI9</f>
        <v>0</v>
      </c>
      <c r="MJ62">
        <f>raw_control!MJ9</f>
        <v>2.1332491439921002E-3</v>
      </c>
      <c r="MK62">
        <f>raw_control!MK9</f>
        <v>0</v>
      </c>
      <c r="ML62">
        <f>raw_control!ML9</f>
        <v>0</v>
      </c>
      <c r="MM62">
        <f>raw_control!MM9</f>
        <v>1.018148007376E-4</v>
      </c>
      <c r="MN62">
        <f>raw_control!MN9</f>
        <v>0</v>
      </c>
      <c r="MO62">
        <f>raw_control!MO9</f>
        <v>0</v>
      </c>
      <c r="MP62">
        <f>raw_control!MP9</f>
        <v>4.8482497818275E-5</v>
      </c>
      <c r="MQ62">
        <f>raw_control!MQ9</f>
        <v>1.6498417834017701E-4</v>
      </c>
      <c r="MR62">
        <f>raw_control!MR9</f>
        <v>0</v>
      </c>
      <c r="MS62">
        <f>raw_control!MS9</f>
        <v>0</v>
      </c>
      <c r="MT62">
        <f>raw_control!MT9</f>
        <v>4.8160277403175002E-5</v>
      </c>
      <c r="MU62">
        <f>raw_control!MU9</f>
        <v>4.7691720717274999E-5</v>
      </c>
      <c r="MV62">
        <f>raw_control!MV9</f>
        <v>0</v>
      </c>
      <c r="MW62">
        <f>raw_control!MW9</f>
        <v>0</v>
      </c>
      <c r="MX62">
        <f>raw_control!MX9</f>
        <v>0</v>
      </c>
      <c r="MY62">
        <f>raw_control!MY9</f>
        <v>0</v>
      </c>
      <c r="MZ62">
        <f>raw_control!MZ9</f>
        <v>2.4933176279882399E-4</v>
      </c>
      <c r="NA62">
        <f>raw_control!NA9</f>
        <v>2.6594936695458599E-4</v>
      </c>
      <c r="NB62">
        <f>raw_control!NB9</f>
        <v>1.66233358272472E-4</v>
      </c>
      <c r="NC62">
        <f>raw_control!NC9</f>
        <v>0</v>
      </c>
      <c r="ND62">
        <f>raw_control!ND9</f>
        <v>0</v>
      </c>
      <c r="NE62">
        <f>raw_control!NE9</f>
        <v>0</v>
      </c>
      <c r="NF62">
        <f>raw_control!NF9</f>
        <v>4.6650494495225002E-5</v>
      </c>
      <c r="NG62">
        <f>raw_control!NG9</f>
        <v>0</v>
      </c>
      <c r="NH62">
        <f>raw_control!NH9</f>
        <v>0</v>
      </c>
      <c r="NI62">
        <f>raw_control!NI9</f>
        <v>0</v>
      </c>
      <c r="NJ62">
        <f>raw_control!NJ9</f>
        <v>0</v>
      </c>
      <c r="NK62">
        <f>raw_control!NK9</f>
        <v>1.1963303925188399E-3</v>
      </c>
      <c r="NL62">
        <f>raw_control!NL9</f>
        <v>0</v>
      </c>
      <c r="NM62">
        <f>raw_control!NM9</f>
        <v>0</v>
      </c>
      <c r="NN62">
        <f>raw_control!NN9</f>
        <v>0</v>
      </c>
      <c r="NO62">
        <f>raw_control!NO9</f>
        <v>0</v>
      </c>
      <c r="NP62">
        <f>raw_control!NP9</f>
        <v>1.6002464594480701E-4</v>
      </c>
      <c r="NQ62">
        <f>raw_control!NQ9</f>
        <v>1.32386428477112E-3</v>
      </c>
      <c r="NR62">
        <f>raw_control!NR9</f>
        <v>3.9069107336132502E-4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0</v>
      </c>
      <c r="NX62">
        <f>raw_control!NX9</f>
        <v>4.5695485286050001E-5</v>
      </c>
      <c r="NY62">
        <f>raw_control!NY9</f>
        <v>0</v>
      </c>
      <c r="NZ62">
        <f>raw_control!NZ9</f>
        <v>0</v>
      </c>
      <c r="OA62">
        <f>raw_control!OA9</f>
        <v>1.27540086723375E-3</v>
      </c>
      <c r="OB62">
        <f>raw_control!OB9</f>
        <v>0</v>
      </c>
      <c r="OC62">
        <f>raw_control!OC9</f>
        <v>0</v>
      </c>
      <c r="OD62">
        <f>raw_control!OD9</f>
        <v>0</v>
      </c>
      <c r="OE62">
        <f>raw_control!OE9</f>
        <v>0</v>
      </c>
      <c r="OF62">
        <f>raw_control!OF9</f>
        <v>4.49883030412E-5</v>
      </c>
      <c r="OG62">
        <f>raw_control!OG9</f>
        <v>0</v>
      </c>
      <c r="OH62">
        <f>raw_control!OH9</f>
        <v>5.0813008130080005E-4</v>
      </c>
      <c r="OI62">
        <f>raw_control!OI9</f>
        <v>0</v>
      </c>
      <c r="OJ62">
        <f>raw_control!OJ9</f>
        <v>9.6214514061612394E-5</v>
      </c>
      <c r="OK62">
        <f>raw_control!OK9</f>
        <v>9.5587445585353694E-5</v>
      </c>
      <c r="OL62">
        <f>raw_control!OL9</f>
        <v>0</v>
      </c>
      <c r="OM62">
        <f>raw_control!OM9</f>
        <v>6.8340650570462402E-4</v>
      </c>
      <c r="ON62">
        <f>raw_control!ON9</f>
        <v>3.0662987117023701E-3</v>
      </c>
      <c r="OO62">
        <f>raw_control!OO9</f>
        <v>0</v>
      </c>
      <c r="OP62">
        <f>raw_control!OP9</f>
        <v>2.63682616175874E-4</v>
      </c>
      <c r="OQ62">
        <f>raw_control!OQ9</f>
        <v>0</v>
      </c>
      <c r="OR62">
        <f>raw_control!OR9</f>
        <v>0</v>
      </c>
      <c r="OS62">
        <f>raw_control!OS9</f>
        <v>0</v>
      </c>
      <c r="OT62">
        <f>raw_control!OT9</f>
        <v>0.180483259822944</v>
      </c>
      <c r="OU62">
        <f>raw_control!OU9</f>
        <v>1.0868452723054201E-3</v>
      </c>
      <c r="OV62">
        <f>raw_control!OV9</f>
        <v>0</v>
      </c>
      <c r="OW62">
        <f>raw_control!OW9</f>
        <v>0</v>
      </c>
      <c r="OX62">
        <f>raw_control!OX9</f>
        <v>2.6390794890724999E-5</v>
      </c>
      <c r="OY62">
        <f>raw_control!OY9</f>
        <v>1.2890418764679499E-4</v>
      </c>
      <c r="OZ62">
        <f>raw_control!OZ9</f>
        <v>4.2329834067049999E-5</v>
      </c>
      <c r="PA62">
        <f>raw_control!PA9</f>
        <v>0</v>
      </c>
      <c r="PB62">
        <f>raw_control!PB9</f>
        <v>0</v>
      </c>
      <c r="PC62">
        <f>raw_control!PC9</f>
        <v>0</v>
      </c>
      <c r="PD62">
        <f>raw_control!PD9</f>
        <v>0</v>
      </c>
      <c r="PE62">
        <f>raw_control!PE9</f>
        <v>1.2818839196553E-3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0</v>
      </c>
      <c r="PJ62">
        <f>raw_control!PJ9</f>
        <v>0</v>
      </c>
      <c r="PK62">
        <f>raw_control!PK9</f>
        <v>1.55443421915849E-4</v>
      </c>
      <c r="PL62">
        <f>raw_control!PL9</f>
        <v>1.2466129822432501E-3</v>
      </c>
      <c r="PM62">
        <f>raw_control!PM9</f>
        <v>4.3493389004849998E-5</v>
      </c>
      <c r="PN62">
        <f>raw_control!PN9</f>
        <v>8.7284056519580005E-4</v>
      </c>
      <c r="PO62">
        <f>raw_control!PO9</f>
        <v>0</v>
      </c>
      <c r="PP62">
        <f>raw_control!PP9</f>
        <v>0</v>
      </c>
      <c r="PQ62">
        <f>raw_control!PQ9</f>
        <v>4.3282548476449998E-5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0</v>
      </c>
      <c r="PW62">
        <f>raw_control!PW9</f>
        <v>4.17559925310075E-4</v>
      </c>
      <c r="PX62">
        <f>raw_control!PX9</f>
        <v>0</v>
      </c>
      <c r="PY62">
        <f>raw_control!PY9</f>
        <v>1.12372962167175E-4</v>
      </c>
      <c r="PZ62">
        <f>raw_control!PZ9</f>
        <v>3.37333728482975E-4</v>
      </c>
      <c r="QA62">
        <f>raw_control!QA9</f>
        <v>4.86618004866E-5</v>
      </c>
      <c r="QB62">
        <f>raw_control!QB9</f>
        <v>0</v>
      </c>
      <c r="QC62">
        <f>raw_control!QC9</f>
        <v>0</v>
      </c>
      <c r="QD62">
        <f>raw_control!QD9</f>
        <v>4.9975527769652501E-4</v>
      </c>
      <c r="QE62">
        <f>raw_control!QE9</f>
        <v>1.509976778394E-4</v>
      </c>
      <c r="QF62">
        <f>raw_control!QF9</f>
        <v>0</v>
      </c>
      <c r="QG62">
        <f>raw_control!QG9</f>
        <v>4.0368157597275003E-5</v>
      </c>
      <c r="QH62">
        <f>raw_control!QH9</f>
        <v>1.17991109970474E-4</v>
      </c>
      <c r="QI62">
        <f>raw_control!QI9</f>
        <v>2.5466028318200002E-5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0</v>
      </c>
      <c r="QN62">
        <f>raw_control!QN9</f>
        <v>9.0736276117494002E-4</v>
      </c>
      <c r="QO62">
        <f>raw_control!QO9</f>
        <v>2.8143645164900001E-5</v>
      </c>
      <c r="QP62">
        <f>raw_control!QP9</f>
        <v>0</v>
      </c>
      <c r="QQ62">
        <f>raw_control!QQ9</f>
        <v>0</v>
      </c>
      <c r="QR62">
        <f>raw_control!QR9</f>
        <v>0</v>
      </c>
      <c r="QS62">
        <f>raw_control!QS9</f>
        <v>0</v>
      </c>
      <c r="QT62">
        <f>raw_control!QT9</f>
        <v>5.4885786364025003E-5</v>
      </c>
      <c r="QU62">
        <f>raw_control!QU9</f>
        <v>0</v>
      </c>
      <c r="QV62">
        <f>raw_control!QV9</f>
        <v>4.8381050590787499E-4</v>
      </c>
      <c r="QW62">
        <f>raw_control!QW9</f>
        <v>0</v>
      </c>
      <c r="QX62">
        <f>raw_control!QX9</f>
        <v>0</v>
      </c>
      <c r="QY62">
        <f>raw_control!QY9</f>
        <v>1.4528135446327501E-4</v>
      </c>
      <c r="QZ62">
        <f>raw_control!QZ9</f>
        <v>0</v>
      </c>
      <c r="RA62">
        <f>raw_control!RA9</f>
        <v>0</v>
      </c>
      <c r="RB62">
        <f>raw_control!RB9</f>
        <v>9.2091156431775001E-5</v>
      </c>
      <c r="RC62">
        <f>raw_control!RC9</f>
        <v>0</v>
      </c>
      <c r="RD62">
        <f>raw_control!RD9</f>
        <v>9.7467098468204995E-4</v>
      </c>
      <c r="RE62">
        <f>raw_control!RE9</f>
        <v>0</v>
      </c>
      <c r="RF62">
        <f>raw_control!RF9</f>
        <v>8.4806269469859998E-4</v>
      </c>
      <c r="RG62">
        <f>raw_control!RG9</f>
        <v>0</v>
      </c>
      <c r="RH62">
        <f>raw_control!RH9</f>
        <v>0</v>
      </c>
      <c r="RI62">
        <f>raw_control!RI9</f>
        <v>0</v>
      </c>
      <c r="RJ62">
        <f>raw_control!RJ9</f>
        <v>0</v>
      </c>
      <c r="RK62">
        <f>raw_control!RK9</f>
        <v>0</v>
      </c>
      <c r="RL62">
        <f>raw_control!RL9</f>
        <v>0</v>
      </c>
      <c r="RM62">
        <f>raw_control!RM9</f>
        <v>8.5847284368924994E-5</v>
      </c>
      <c r="RN62">
        <f>raw_control!RN9</f>
        <v>0</v>
      </c>
      <c r="RO62">
        <f>raw_control!RO9</f>
        <v>0</v>
      </c>
      <c r="RP62">
        <f>raw_control!RP9</f>
        <v>2.18965841923606E-2</v>
      </c>
      <c r="RQ62">
        <f>raw_control!RQ9</f>
        <v>0</v>
      </c>
      <c r="RR62">
        <f>raw_control!RR9</f>
        <v>0</v>
      </c>
      <c r="RS62">
        <f>raw_control!RS9</f>
        <v>0</v>
      </c>
      <c r="RT62">
        <f>raw_control!RT9</f>
        <v>5.7770075101075001E-5</v>
      </c>
      <c r="RU62">
        <f>raw_control!RU9</f>
        <v>3.2284100080709997E-4</v>
      </c>
      <c r="RV62">
        <f>raw_control!RV9</f>
        <v>4.0413837698025002E-5</v>
      </c>
      <c r="RW62">
        <f>raw_control!RW9</f>
        <v>4.0510023395317501E-4</v>
      </c>
      <c r="RX62">
        <f>raw_control!RX9</f>
        <v>8.3562229685734996E-4</v>
      </c>
      <c r="RY62">
        <f>raw_control!RY9</f>
        <v>2.8610272351902398E-4</v>
      </c>
      <c r="RZ62">
        <f>raw_control!RZ9</f>
        <v>2.95031748953674E-4</v>
      </c>
      <c r="SA62">
        <f>raw_control!SA9</f>
        <v>0</v>
      </c>
      <c r="SB62">
        <f>raw_control!SB9</f>
        <v>0</v>
      </c>
      <c r="SC62">
        <f>raw_control!SC9</f>
        <v>0</v>
      </c>
      <c r="SD62">
        <f>raw_control!SD9</f>
        <v>4.1552515366162501E-4</v>
      </c>
      <c r="SE62">
        <f>raw_control!SE9</f>
        <v>3.2515038205167498E-4</v>
      </c>
      <c r="SF62">
        <f>raw_control!SF9</f>
        <v>4.0420371867400001E-5</v>
      </c>
      <c r="SG62">
        <f>raw_control!SG9</f>
        <v>0</v>
      </c>
      <c r="SH62">
        <f>raw_control!SH9</f>
        <v>0</v>
      </c>
      <c r="SI62">
        <f>raw_control!SI9</f>
        <v>9.8423462077149997E-5</v>
      </c>
      <c r="SJ62">
        <f>raw_control!SJ9</f>
        <v>0</v>
      </c>
      <c r="SK62">
        <f>raw_control!SK9</f>
        <v>0</v>
      </c>
      <c r="SL62">
        <f>raw_control!SL9</f>
        <v>1.3970101849875201E-3</v>
      </c>
      <c r="SM62">
        <f>raw_control!SM9</f>
        <v>0</v>
      </c>
      <c r="SN62">
        <f>raw_control!SN9</f>
        <v>0</v>
      </c>
      <c r="SO62">
        <f>raw_control!SO9</f>
        <v>4.4118215087539999E-4</v>
      </c>
      <c r="SP62">
        <f>raw_control!SP9</f>
        <v>0</v>
      </c>
      <c r="SQ62">
        <f>raw_control!SQ9</f>
        <v>0</v>
      </c>
      <c r="SR62">
        <f>raw_control!SR9</f>
        <v>0</v>
      </c>
      <c r="SS62">
        <f>raw_control!SS9</f>
        <v>0</v>
      </c>
      <c r="ST62">
        <f>raw_control!ST9</f>
        <v>0</v>
      </c>
      <c r="SU62">
        <f>raw_control!SU9</f>
        <v>0</v>
      </c>
      <c r="SV62">
        <f>raw_control!SV9</f>
        <v>0</v>
      </c>
      <c r="SW62">
        <f>raw_control!SW9</f>
        <v>3.1418928982539999E-4</v>
      </c>
      <c r="SX62">
        <f>raw_control!SX9</f>
        <v>0</v>
      </c>
      <c r="SY62">
        <f>raw_control!SY9</f>
        <v>0</v>
      </c>
      <c r="SZ62">
        <f>raw_control!SZ9</f>
        <v>0</v>
      </c>
      <c r="TA62">
        <f>raw_control!TA9</f>
        <v>7.2706967714625004E-5</v>
      </c>
      <c r="TB62">
        <f>raw_control!TB9</f>
        <v>1.51622167648275E-4</v>
      </c>
      <c r="TC62">
        <f>raw_control!TC9</f>
        <v>0</v>
      </c>
      <c r="TD62">
        <f>raw_control!TD9</f>
        <v>0</v>
      </c>
      <c r="TE62">
        <f>raw_control!TE9</f>
        <v>0</v>
      </c>
      <c r="TF62">
        <f>raw_control!TF9</f>
        <v>0</v>
      </c>
      <c r="TG62">
        <f>raw_control!TG9</f>
        <v>0</v>
      </c>
      <c r="TH62">
        <f>raw_control!TH9</f>
        <v>0</v>
      </c>
      <c r="TI62">
        <f>raw_control!TI9</f>
        <v>4.1281373844099998E-5</v>
      </c>
      <c r="TJ62">
        <f>raw_control!TJ9</f>
        <v>0</v>
      </c>
      <c r="TK62">
        <f>raw_control!TK9</f>
        <v>0</v>
      </c>
      <c r="TL62">
        <f>raw_control!TL9</f>
        <v>0</v>
      </c>
      <c r="TM62">
        <f>raw_control!TM9</f>
        <v>0</v>
      </c>
      <c r="TN62">
        <f>raw_control!TN9</f>
        <v>0</v>
      </c>
      <c r="TO62">
        <f>raw_control!TO9</f>
        <v>1.0347298872655E-4</v>
      </c>
      <c r="TP62">
        <f>raw_control!TP9</f>
        <v>4.1691761754215E-4</v>
      </c>
      <c r="TQ62">
        <f>raw_control!TQ9</f>
        <v>0</v>
      </c>
      <c r="TR62">
        <f>raw_control!TR9</f>
        <v>0</v>
      </c>
      <c r="TS62">
        <f>raw_control!TS9</f>
        <v>0</v>
      </c>
      <c r="TT62">
        <f>raw_control!TT9</f>
        <v>0</v>
      </c>
      <c r="TU62">
        <f>raw_control!TU9</f>
        <v>0</v>
      </c>
      <c r="TV62">
        <f>raw_control!TV9</f>
        <v>0</v>
      </c>
      <c r="TW62">
        <f>raw_control!TW9</f>
        <v>0</v>
      </c>
      <c r="TX62">
        <f>raw_control!TX9</f>
        <v>0</v>
      </c>
      <c r="TY62">
        <f>raw_control!TY9</f>
        <v>0</v>
      </c>
      <c r="TZ62">
        <f>raw_control!TZ9</f>
        <v>0</v>
      </c>
      <c r="UA62">
        <f>raw_control!UA9</f>
        <v>0</v>
      </c>
      <c r="UB62">
        <f>raw_control!UB9</f>
        <v>0</v>
      </c>
      <c r="UC62">
        <f>raw_control!UC9</f>
        <v>0</v>
      </c>
      <c r="UD62">
        <f>raw_control!UD9</f>
        <v>4.2509777248750003E-5</v>
      </c>
      <c r="UE62">
        <f>raw_control!UE9</f>
        <v>0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0</v>
      </c>
      <c r="UK62">
        <f>raw_control!UK9</f>
        <v>1.6983328272674901E-4</v>
      </c>
      <c r="UL62">
        <f>raw_control!UL9</f>
        <v>6.6677935903374994E-5</v>
      </c>
      <c r="UM62">
        <f>raw_control!UM9</f>
        <v>0</v>
      </c>
      <c r="UN62">
        <f>raw_control!UN9</f>
        <v>1.18005990043325E-4</v>
      </c>
      <c r="UO62">
        <f>raw_control!UO9</f>
        <v>0</v>
      </c>
      <c r="UP62">
        <f>raw_control!UP9</f>
        <v>0</v>
      </c>
      <c r="UQ62">
        <f>raw_control!UQ9</f>
        <v>0</v>
      </c>
      <c r="UR62">
        <f>raw_control!UR9</f>
        <v>0</v>
      </c>
      <c r="US62">
        <f>raw_control!US9</f>
        <v>0</v>
      </c>
      <c r="UT62">
        <f>raw_control!UT9</f>
        <v>1.121799697647E-4</v>
      </c>
      <c r="UU62">
        <f>raw_control!UU9</f>
        <v>0</v>
      </c>
      <c r="UV62">
        <f>raw_control!UV9</f>
        <v>0</v>
      </c>
      <c r="UW62">
        <f>raw_control!UW9</f>
        <v>2.3233039028485E-4</v>
      </c>
      <c r="UX62">
        <f>raw_control!UX9</f>
        <v>6.8177150847324996E-5</v>
      </c>
      <c r="UY62">
        <f>raw_control!UY9</f>
        <v>3.6307707730357501E-4</v>
      </c>
      <c r="UZ62">
        <f>raw_control!UZ9</f>
        <v>0</v>
      </c>
      <c r="VA62">
        <f>raw_control!VA9</f>
        <v>0</v>
      </c>
      <c r="VB62">
        <f>raw_control!VB9</f>
        <v>2.28630245901325E-4</v>
      </c>
      <c r="VC62">
        <f>raw_control!VC9</f>
        <v>6.7238004609650005E-5</v>
      </c>
      <c r="VD62">
        <f>raw_control!VD9</f>
        <v>0</v>
      </c>
      <c r="VE62">
        <f>raw_control!VE9</f>
        <v>0</v>
      </c>
      <c r="VF62">
        <f>raw_control!VF9</f>
        <v>0</v>
      </c>
      <c r="VG62">
        <f>raw_control!VG9</f>
        <v>0</v>
      </c>
      <c r="VH62">
        <f>raw_control!VH9</f>
        <v>1.0471942344355E-4</v>
      </c>
      <c r="VI62">
        <f>raw_control!VI9</f>
        <v>6.6538699592012503E-4</v>
      </c>
      <c r="VJ62">
        <f>raw_control!VJ9</f>
        <v>6.6811194228524995E-5</v>
      </c>
      <c r="VK62">
        <f>raw_control!VK9</f>
        <v>0</v>
      </c>
      <c r="VL62">
        <f>raw_control!VL9</f>
        <v>0</v>
      </c>
      <c r="VM62">
        <f>raw_control!VM9</f>
        <v>0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2.7460456942E-5</v>
      </c>
      <c r="VT62">
        <f>raw_control!VT9</f>
        <v>2.7548209366375E-5</v>
      </c>
      <c r="VU62">
        <f>raw_control!VU9</f>
        <v>5.5816030363900002E-5</v>
      </c>
      <c r="VV62">
        <f>raw_control!VV9</f>
        <v>0</v>
      </c>
      <c r="VW62">
        <f>raw_control!VW9</f>
        <v>2.7403471704749998E-4</v>
      </c>
      <c r="VX62">
        <f>raw_control!VX9</f>
        <v>8.6655112651624997E-5</v>
      </c>
      <c r="VY62">
        <f>raw_control!VY9</f>
        <v>2.26892672005975E-4</v>
      </c>
      <c r="VZ62">
        <f>raw_control!VZ9</f>
        <v>6.6845710069275E-5</v>
      </c>
      <c r="WA62">
        <f>raw_control!WA9</f>
        <v>0</v>
      </c>
      <c r="WB62">
        <f>raw_control!WB9</f>
        <v>0</v>
      </c>
      <c r="WC62">
        <f>raw_control!WC9</f>
        <v>1.3970340803283201E-3</v>
      </c>
      <c r="WD62">
        <f>raw_control!WD9</f>
        <v>3.206771304225E-3</v>
      </c>
      <c r="WE62">
        <f>raw_control!WE9</f>
        <v>0</v>
      </c>
      <c r="WF62">
        <f>raw_control!WF9</f>
        <v>0</v>
      </c>
      <c r="WG62">
        <f>raw_control!WG9</f>
        <v>0</v>
      </c>
      <c r="WH62">
        <f>raw_control!WH9</f>
        <v>0</v>
      </c>
      <c r="WI62">
        <f>raw_control!WI9</f>
        <v>0</v>
      </c>
      <c r="WJ62">
        <f>raw_control!WJ9</f>
        <v>5.6851009960022503E-4</v>
      </c>
      <c r="WK62">
        <f>raw_control!WK9</f>
        <v>6.6708039171174997E-5</v>
      </c>
      <c r="WL62">
        <f>raw_control!WL9</f>
        <v>7.8069698722149996E-4</v>
      </c>
      <c r="WM62">
        <f>raw_control!WM9</f>
        <v>0</v>
      </c>
      <c r="WN62">
        <f>raw_control!WN9</f>
        <v>3.2680664688782401E-3</v>
      </c>
      <c r="WO62">
        <f>raw_control!WO9</f>
        <v>1.9276441310293699E-3</v>
      </c>
      <c r="WP62">
        <f>raw_control!WP9</f>
        <v>1.2293482953415001E-3</v>
      </c>
      <c r="WQ62">
        <f>raw_control!WQ9</f>
        <v>0</v>
      </c>
      <c r="WR62">
        <f>raw_control!WR9</f>
        <v>0</v>
      </c>
      <c r="WS62">
        <f>raw_control!WS9</f>
        <v>0</v>
      </c>
      <c r="WT62">
        <f>raw_control!WT9</f>
        <v>0</v>
      </c>
      <c r="WU62">
        <f>raw_control!WU9</f>
        <v>1.7512668560338699E-3</v>
      </c>
      <c r="WV62">
        <f>raw_control!WV9</f>
        <v>5.6665404453899998E-5</v>
      </c>
      <c r="WW62">
        <f>raw_control!WW9</f>
        <v>0</v>
      </c>
      <c r="WX62">
        <f>raw_control!WX9</f>
        <v>7.6091919038175003E-5</v>
      </c>
      <c r="WY62">
        <f>raw_control!WY9</f>
        <v>0</v>
      </c>
      <c r="WZ62">
        <f>raw_control!WZ9</f>
        <v>8.5585345868552495E-4</v>
      </c>
      <c r="XA62">
        <f>raw_control!XA9</f>
        <v>1.34830526944075E-4</v>
      </c>
      <c r="XB62">
        <f>raw_control!XB9</f>
        <v>0</v>
      </c>
      <c r="XC62">
        <f>raw_control!XC9</f>
        <v>2.1888565280537501E-4</v>
      </c>
      <c r="XD62">
        <f>raw_control!XD9</f>
        <v>0</v>
      </c>
      <c r="XE62">
        <f>raw_control!XE9</f>
        <v>2.2399849359996502E-3</v>
      </c>
      <c r="XF62">
        <f>raw_control!XF9</f>
        <v>0</v>
      </c>
      <c r="XG62">
        <f>raw_control!XG9</f>
        <v>0</v>
      </c>
      <c r="XH62">
        <f>raw_control!XH9</f>
        <v>0</v>
      </c>
      <c r="XI62">
        <f>raw_control!XI9</f>
        <v>0</v>
      </c>
      <c r="XJ62">
        <f>raw_control!XJ9</f>
        <v>2.6742006044309201E-3</v>
      </c>
      <c r="XK62">
        <f>raw_control!XK9</f>
        <v>0</v>
      </c>
      <c r="XL62">
        <f>raw_control!XL9</f>
        <v>0</v>
      </c>
      <c r="XM62">
        <f>raw_control!XM9</f>
        <v>0</v>
      </c>
      <c r="XN62">
        <f>raw_control!XN9</f>
        <v>0</v>
      </c>
      <c r="XO62">
        <f>raw_control!XO9</f>
        <v>0</v>
      </c>
      <c r="XP62">
        <f>raw_control!XP9</f>
        <v>4.92608296706E-4</v>
      </c>
      <c r="XQ62">
        <f>raw_control!XQ9</f>
        <v>7.1909346780195003E-4</v>
      </c>
      <c r="XR62">
        <f>raw_control!XR9</f>
        <v>1.60385716779522E-3</v>
      </c>
      <c r="XS62">
        <f>raw_control!XS9</f>
        <v>5.3178828699852504E-4</v>
      </c>
      <c r="XT62">
        <f>raw_control!XT9</f>
        <v>0</v>
      </c>
      <c r="XU62">
        <f>raw_control!XU9</f>
        <v>7.7808901338300001E-5</v>
      </c>
      <c r="XV62">
        <f>raw_control!XV9</f>
        <v>1.0015088083325E-4</v>
      </c>
      <c r="XW62">
        <f>raw_control!XW9</f>
        <v>1.0657244920673E-3</v>
      </c>
      <c r="XX62">
        <f>raw_control!XX9</f>
        <v>3.6596635418334998E-4</v>
      </c>
      <c r="XY62">
        <f>raw_control!XY9</f>
        <v>7.5483447182764999E-4</v>
      </c>
      <c r="XZ62">
        <f>raw_control!XZ9</f>
        <v>2.5311514178740001E-4</v>
      </c>
      <c r="YA62">
        <f>raw_control!YA9</f>
        <v>2.9671201527473202E-3</v>
      </c>
      <c r="YB62">
        <f>raw_control!YB9</f>
        <v>2.594802785998E-4</v>
      </c>
      <c r="YC62">
        <f>raw_control!YC9</f>
        <v>6.169988658135E-4</v>
      </c>
      <c r="YD62">
        <f>raw_control!YD9</f>
        <v>0</v>
      </c>
      <c r="YE62">
        <f>raw_control!YE9</f>
        <v>1.1218186384135E-4</v>
      </c>
      <c r="YF62">
        <f>raw_control!YF9</f>
        <v>7.2474246965074894E-5</v>
      </c>
      <c r="YG62">
        <f>raw_control!YG9</f>
        <v>0</v>
      </c>
      <c r="YH62">
        <f>raw_control!YH9</f>
        <v>0</v>
      </c>
      <c r="YI62">
        <f>raw_control!YI9</f>
        <v>0</v>
      </c>
      <c r="YJ62">
        <f>raw_control!YJ9</f>
        <v>7.1745858528125001E-5</v>
      </c>
      <c r="YK62">
        <f>raw_control!YK9</f>
        <v>0</v>
      </c>
      <c r="YL62">
        <f>raw_control!YL9</f>
        <v>5.3527531530042497E-4</v>
      </c>
      <c r="YM62">
        <f>raw_control!YM9</f>
        <v>0</v>
      </c>
      <c r="YN62">
        <f>raw_control!YN9</f>
        <v>0</v>
      </c>
      <c r="YO62">
        <f>raw_control!YO9</f>
        <v>7.2035025419399994E-5</v>
      </c>
      <c r="YP62">
        <f>raw_control!YP9</f>
        <v>0</v>
      </c>
      <c r="YQ62">
        <f>raw_control!YQ9</f>
        <v>7.1139216571849997E-5</v>
      </c>
      <c r="YR62">
        <f>raw_control!YR9</f>
        <v>0</v>
      </c>
      <c r="YS62">
        <f>raw_control!YS9</f>
        <v>0</v>
      </c>
      <c r="YT62">
        <f>raw_control!YT9</f>
        <v>7.1297815045300001E-5</v>
      </c>
      <c r="YU62">
        <f>raw_control!YU9</f>
        <v>1.09486290176E-4</v>
      </c>
      <c r="YV62">
        <f>raw_control!YV9</f>
        <v>1.2973996549877501E-3</v>
      </c>
      <c r="YW62">
        <f>raw_control!YW9</f>
        <v>7.1925255753624997E-5</v>
      </c>
      <c r="YX62">
        <f>raw_control!YX9</f>
        <v>2.9893578859249999E-5</v>
      </c>
      <c r="YY62">
        <f>raw_control!YY9</f>
        <v>3.4013605442174998E-4</v>
      </c>
      <c r="YZ62">
        <f>raw_control!YZ9</f>
        <v>0</v>
      </c>
      <c r="ZA62">
        <f>raw_control!ZA9</f>
        <v>0</v>
      </c>
      <c r="ZB62">
        <f>raw_control!ZB9</f>
        <v>0</v>
      </c>
      <c r="ZC62">
        <f>raw_control!ZC9</f>
        <v>0</v>
      </c>
      <c r="ZD62">
        <f>raw_control!ZD9</f>
        <v>0</v>
      </c>
      <c r="ZE62">
        <f>raw_control!ZE9</f>
        <v>4.9130957015992502E-4</v>
      </c>
      <c r="ZF62">
        <f>raw_control!ZF9</f>
        <v>1.5659701785419999E-4</v>
      </c>
      <c r="ZG62">
        <f>raw_control!ZG9</f>
        <v>6.2932662051599998E-5</v>
      </c>
      <c r="ZH62">
        <f>raw_control!ZH9</f>
        <v>0</v>
      </c>
      <c r="ZI62">
        <f>raw_control!ZI9</f>
        <v>0</v>
      </c>
      <c r="ZJ62">
        <f>raw_control!ZJ9</f>
        <v>0</v>
      </c>
      <c r="ZK62">
        <f>raw_control!ZK9</f>
        <v>0</v>
      </c>
      <c r="ZL62">
        <f>raw_control!ZL9</f>
        <v>2.1411442274749999E-4</v>
      </c>
      <c r="ZM62">
        <f>raw_control!ZM9</f>
        <v>0</v>
      </c>
      <c r="ZN62">
        <f>raw_control!ZN9</f>
        <v>4.0559278851502397E-4</v>
      </c>
      <c r="ZO62">
        <f>raw_control!ZO9</f>
        <v>6.5231572080874995E-5</v>
      </c>
      <c r="ZP62">
        <f>raw_control!ZP9</f>
        <v>0</v>
      </c>
      <c r="ZQ62">
        <f>raw_control!ZQ9</f>
        <v>1.6898787519365E-4</v>
      </c>
      <c r="ZR62">
        <f>raw_control!ZR9</f>
        <v>6.5011051878799994E-5</v>
      </c>
      <c r="ZS62">
        <f>raw_control!ZS9</f>
        <v>0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0</v>
      </c>
      <c r="AAA62">
        <f>raw_control!AAA9</f>
        <v>1.7183691511634999E-4</v>
      </c>
      <c r="AAB62">
        <f>raw_control!AAB9</f>
        <v>6.8917987594750002E-5</v>
      </c>
      <c r="AAC62">
        <f>raw_control!AAC9</f>
        <v>0</v>
      </c>
      <c r="AAD62">
        <f>raw_control!AAD9</f>
        <v>0</v>
      </c>
      <c r="AAE62">
        <f>raw_control!AAE9</f>
        <v>0</v>
      </c>
      <c r="AAF62">
        <f>raw_control!AAF9</f>
        <v>0</v>
      </c>
      <c r="AAG62">
        <f>raw_control!AAG9</f>
        <v>0</v>
      </c>
      <c r="AAH62">
        <f>raw_control!AAH9</f>
        <v>0</v>
      </c>
      <c r="AAI62">
        <f>raw_control!AAI9</f>
        <v>1.75303403402625E-4</v>
      </c>
      <c r="AAJ62">
        <f>raw_control!AAJ9</f>
        <v>9.9696771036699998E-5</v>
      </c>
      <c r="AAK62">
        <f>raw_control!AAK9</f>
        <v>0</v>
      </c>
      <c r="AAL62">
        <f>raw_control!AAL9</f>
        <v>0</v>
      </c>
      <c r="AAM62">
        <f>raw_control!AAM9</f>
        <v>0</v>
      </c>
      <c r="AAN62">
        <f>raw_control!AAN9</f>
        <v>0</v>
      </c>
      <c r="AAO62">
        <f>raw_control!AAO9</f>
        <v>0</v>
      </c>
      <c r="AAP62">
        <f>raw_control!AAP9</f>
        <v>0</v>
      </c>
      <c r="AAQ62">
        <f>raw_control!AAQ9</f>
        <v>9.9127676447249995E-5</v>
      </c>
      <c r="AAR62">
        <f>raw_control!AAR9</f>
        <v>0</v>
      </c>
      <c r="AAS62">
        <f>raw_control!AAS9</f>
        <v>0</v>
      </c>
      <c r="AAT62">
        <f>raw_control!AAT9</f>
        <v>0</v>
      </c>
      <c r="AAU62">
        <f>raw_control!AAU9</f>
        <v>0</v>
      </c>
      <c r="AAV62">
        <f>raw_control!AAV9</f>
        <v>0</v>
      </c>
      <c r="AAW62">
        <f>raw_control!AAW9</f>
        <v>0</v>
      </c>
      <c r="AAX62">
        <f>raw_control!AAX9</f>
        <v>1.3099902242965E-3</v>
      </c>
      <c r="AAY62">
        <f>raw_control!AAY9</f>
        <v>1.0686435761313E-3</v>
      </c>
      <c r="AAZ62">
        <f>raw_control!AAZ9</f>
        <v>0</v>
      </c>
      <c r="ABA62">
        <f>raw_control!ABA9</f>
        <v>0</v>
      </c>
      <c r="ABB62">
        <f>raw_control!ABB9</f>
        <v>0</v>
      </c>
      <c r="ABC62">
        <f>raw_control!ABC9</f>
        <v>0</v>
      </c>
      <c r="ABD62">
        <f>raw_control!ABD9</f>
        <v>0</v>
      </c>
      <c r="ABE62">
        <f>raw_control!ABE9</f>
        <v>0</v>
      </c>
      <c r="ABF62">
        <f>raw_control!ABF9</f>
        <v>0</v>
      </c>
      <c r="ABG62">
        <f>raw_control!ABG9</f>
        <v>3.1372659052534998E-4</v>
      </c>
      <c r="ABH62">
        <f>raw_control!ABH9</f>
        <v>0</v>
      </c>
      <c r="ABI62">
        <f>raw_control!ABI9</f>
        <v>0</v>
      </c>
      <c r="ABJ62">
        <f>raw_control!ABJ9</f>
        <v>0</v>
      </c>
      <c r="ABK62">
        <f>raw_control!ABK9</f>
        <v>2.04410360926975E-4</v>
      </c>
      <c r="ABL62">
        <f>raw_control!ABL9</f>
        <v>2.9051117571439998E-4</v>
      </c>
      <c r="ABM62">
        <f>raw_control!ABM9</f>
        <v>0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4.8515427906050002E-5</v>
      </c>
      <c r="ABR62">
        <f>raw_control!ABR9</f>
        <v>0</v>
      </c>
      <c r="ABS62">
        <f>raw_control!ABS9</f>
        <v>0</v>
      </c>
      <c r="ABT62">
        <f>raw_control!ABT9</f>
        <v>3.9824874997559999E-4</v>
      </c>
      <c r="ABU62">
        <f>raw_control!ABU9</f>
        <v>0</v>
      </c>
      <c r="ABV62">
        <f>raw_control!ABV9</f>
        <v>1.15988312483954E-2</v>
      </c>
      <c r="ABW62">
        <f>raw_control!ABW9</f>
        <v>0</v>
      </c>
      <c r="ABX62">
        <f>raw_control!ABX9</f>
        <v>0</v>
      </c>
      <c r="ABY62">
        <f>raw_control!ABY9</f>
        <v>0</v>
      </c>
      <c r="ABZ62">
        <f>raw_control!ABZ9</f>
        <v>0</v>
      </c>
      <c r="ACA62">
        <f>raw_control!ACA9</f>
        <v>0</v>
      </c>
      <c r="ACB62">
        <f>raw_control!ACB9</f>
        <v>0</v>
      </c>
      <c r="ACC62">
        <f>raw_control!ACC9</f>
        <v>1.8484288354897501E-4</v>
      </c>
      <c r="ACD62">
        <f>raw_control!ACD9</f>
        <v>0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0</v>
      </c>
      <c r="ACI62">
        <f>raw_control!ACI9</f>
        <v>1.0887938683340199E-3</v>
      </c>
      <c r="ACJ62">
        <f>raw_control!ACJ9</f>
        <v>0</v>
      </c>
      <c r="ACK62">
        <f>raw_control!ACK9</f>
        <v>0</v>
      </c>
      <c r="ACL62">
        <f>raw_control!ACL9</f>
        <v>1.11627868625575E-4</v>
      </c>
      <c r="ACM62">
        <f>raw_control!ACM9</f>
        <v>0</v>
      </c>
      <c r="ACN62">
        <f>raw_control!ACN9</f>
        <v>0</v>
      </c>
      <c r="ACO62">
        <f>raw_control!ACO9</f>
        <v>5.6205035971199999E-5</v>
      </c>
      <c r="ACP62">
        <f>raw_control!ACP9</f>
        <v>0</v>
      </c>
      <c r="ACQ62">
        <f>raw_control!ACQ9</f>
        <v>0</v>
      </c>
      <c r="ACR62">
        <f>raw_control!ACR9</f>
        <v>0</v>
      </c>
      <c r="ACS62">
        <f>raw_control!ACS9</f>
        <v>0</v>
      </c>
      <c r="ACT62">
        <f>raw_control!ACT9</f>
        <v>5.8146296080924998E-5</v>
      </c>
      <c r="ACU62">
        <f>raw_control!ACU9</f>
        <v>2.6904864399475001E-5</v>
      </c>
      <c r="ACV62">
        <f>raw_control!ACV9</f>
        <v>5.2344069935862496E-4</v>
      </c>
      <c r="ACW62">
        <f>raw_control!ACW9</f>
        <v>0</v>
      </c>
      <c r="ACX62">
        <f>raw_control!ACX9</f>
        <v>0</v>
      </c>
      <c r="ACY62">
        <f>raw_control!ACY9</f>
        <v>0</v>
      </c>
      <c r="ACZ62">
        <f>raw_control!ACZ9</f>
        <v>1.6043957871432501E-4</v>
      </c>
      <c r="ADA62">
        <f>raw_control!ADA9</f>
        <v>0</v>
      </c>
      <c r="ADB62">
        <f>raw_control!ADB9</f>
        <v>0</v>
      </c>
      <c r="ADC62">
        <f>raw_control!ADC9</f>
        <v>0</v>
      </c>
      <c r="ADD62">
        <f>raw_control!ADD9</f>
        <v>5.5402709096025003E-5</v>
      </c>
      <c r="ADE62">
        <f>raw_control!ADE9</f>
        <v>0</v>
      </c>
      <c r="ADF62">
        <f>raw_control!ADF9</f>
        <v>0</v>
      </c>
      <c r="ADG62">
        <f>raw_control!ADG9</f>
        <v>0</v>
      </c>
      <c r="ADH62">
        <f>raw_control!ADH9</f>
        <v>3.0332178729267501E-4</v>
      </c>
      <c r="ADI62">
        <f>raw_control!ADI9</f>
        <v>0</v>
      </c>
      <c r="ADJ62">
        <f>raw_control!ADJ9</f>
        <v>5.2476910159525001E-5</v>
      </c>
      <c r="ADK62">
        <f>raw_control!ADK9</f>
        <v>1.04690117252925E-4</v>
      </c>
      <c r="ADL62">
        <f>raw_control!ADL9</f>
        <v>0</v>
      </c>
      <c r="ADM62">
        <f>raw_control!ADM9</f>
        <v>0</v>
      </c>
      <c r="ADN62">
        <f>raw_control!ADN9</f>
        <v>0</v>
      </c>
      <c r="ADO62">
        <f>raw_control!ADO9</f>
        <v>0</v>
      </c>
      <c r="ADP62">
        <f>raw_control!ADP9</f>
        <v>0</v>
      </c>
      <c r="ADQ62">
        <f>raw_control!ADQ9</f>
        <v>0</v>
      </c>
      <c r="ADR62">
        <f>raw_control!ADR9</f>
        <v>1.099991249437E-4</v>
      </c>
      <c r="ADS62">
        <f>raw_control!ADS9</f>
        <v>3.1352588700135002E-4</v>
      </c>
      <c r="ADT62">
        <f>raw_control!ADT9</f>
        <v>0</v>
      </c>
      <c r="ADU62">
        <f>raw_control!ADU9</f>
        <v>2.11104973011685E-3</v>
      </c>
      <c r="ADV62">
        <f>raw_control!ADV9</f>
        <v>2.8252301471064998E-4</v>
      </c>
      <c r="ADW62">
        <f>raw_control!ADW9</f>
        <v>0</v>
      </c>
      <c r="ADX62">
        <f>raw_control!ADX9</f>
        <v>0</v>
      </c>
      <c r="ADY62">
        <f>raw_control!ADY9</f>
        <v>5.7803468208075001E-5</v>
      </c>
      <c r="ADZ62">
        <f>raw_control!ADZ9</f>
        <v>0</v>
      </c>
      <c r="AEA62">
        <f>raw_control!AEA9</f>
        <v>0</v>
      </c>
      <c r="AEB62">
        <f>raw_control!AEB9</f>
        <v>0</v>
      </c>
      <c r="AEC62">
        <f>raw_control!AEC9</f>
        <v>1.8719865850614999E-4</v>
      </c>
      <c r="AED62">
        <f>raw_control!AED9</f>
        <v>0</v>
      </c>
      <c r="AEE62">
        <f>raw_control!AEE9</f>
        <v>2.5623592516600002E-4</v>
      </c>
      <c r="AEF62">
        <f>raw_control!AEF9</f>
        <v>0</v>
      </c>
      <c r="AEG62">
        <f>raw_control!AEG9</f>
        <v>1.00057035256375E-4</v>
      </c>
      <c r="AEH62">
        <f>raw_control!AEH9</f>
        <v>0</v>
      </c>
      <c r="AEI62">
        <f>raw_control!AEI9</f>
        <v>1.9230720377342499E-4</v>
      </c>
      <c r="AEJ62">
        <f>raw_control!AEJ9</f>
        <v>0</v>
      </c>
      <c r="AEK62">
        <f>raw_control!AEK9</f>
        <v>2.07339309021335E-3</v>
      </c>
      <c r="AEL62">
        <f>raw_control!AEL9</f>
        <v>0</v>
      </c>
      <c r="AEM62">
        <f>raw_control!AEM9</f>
        <v>0</v>
      </c>
      <c r="AEN62">
        <f>raw_control!AEN9</f>
        <v>7.5976295395824994E-5</v>
      </c>
      <c r="AEO62">
        <f>raw_control!AEO9</f>
        <v>0</v>
      </c>
      <c r="AEP62">
        <f>raw_control!AEP9</f>
        <v>0</v>
      </c>
      <c r="AEQ62">
        <f>raw_control!AEQ9</f>
        <v>0</v>
      </c>
      <c r="AER62">
        <f>raw_control!AER9</f>
        <v>0</v>
      </c>
      <c r="AES62">
        <f>raw_control!AES9</f>
        <v>0</v>
      </c>
      <c r="AET62">
        <f>raw_control!AET9</f>
        <v>0</v>
      </c>
      <c r="AEU62">
        <f>raw_control!AEU9</f>
        <v>1.0660755380595E-4</v>
      </c>
      <c r="AEV62">
        <f>raw_control!AEV9</f>
        <v>0</v>
      </c>
      <c r="AEW62">
        <f>raw_control!AEW9</f>
        <v>0</v>
      </c>
      <c r="AEX62">
        <f>raw_control!AEX9</f>
        <v>0</v>
      </c>
      <c r="AEY62">
        <f>raw_control!AEY9</f>
        <v>0</v>
      </c>
      <c r="AEZ62">
        <f>raw_control!AEZ9</f>
        <v>0</v>
      </c>
      <c r="AFA62">
        <f>raw_control!AFA9</f>
        <v>0</v>
      </c>
      <c r="AFB62">
        <f>raw_control!AFB9</f>
        <v>1.9878612421255E-4</v>
      </c>
      <c r="AFC62">
        <f>raw_control!AFC9</f>
        <v>0</v>
      </c>
      <c r="AFD62">
        <f>raw_control!AFD9</f>
        <v>2.6979659668477498E-4</v>
      </c>
      <c r="AFE62">
        <f>raw_control!AFE9</f>
        <v>0</v>
      </c>
      <c r="AFF62">
        <f>raw_control!AFF9</f>
        <v>1.03434009102175E-4</v>
      </c>
      <c r="AFG62">
        <f>raw_control!AFG9</f>
        <v>9.5057034220524995E-5</v>
      </c>
      <c r="AFH62">
        <f>raw_control!AFH9</f>
        <v>0</v>
      </c>
      <c r="AFI62">
        <f>raw_control!AFI9</f>
        <v>0</v>
      </c>
      <c r="AFJ62">
        <f>raw_control!AFJ9</f>
        <v>0</v>
      </c>
      <c r="AFK62">
        <f>raw_control!AFK9</f>
        <v>0</v>
      </c>
      <c r="AFL62">
        <f>raw_control!AFL9</f>
        <v>0</v>
      </c>
      <c r="AFM62">
        <f>raw_control!AFM9</f>
        <v>0</v>
      </c>
      <c r="AFN62">
        <f>raw_control!AFN9</f>
        <v>0</v>
      </c>
      <c r="AFO62">
        <f>raw_control!AFO9</f>
        <v>0</v>
      </c>
      <c r="AFP62">
        <f>raw_control!AFP9</f>
        <v>0</v>
      </c>
      <c r="AFQ62">
        <f>raw_control!AFQ9</f>
        <v>1.11756817165825E-4</v>
      </c>
      <c r="AFR62">
        <f>raw_control!AFR9</f>
        <v>0</v>
      </c>
      <c r="AFS62">
        <f>raw_control!AFS9</f>
        <v>0</v>
      </c>
      <c r="AFT62">
        <f>raw_control!AFT9</f>
        <v>0</v>
      </c>
      <c r="AFU62">
        <f>raw_control!AFU9</f>
        <v>1.466275659824E-4</v>
      </c>
      <c r="AFV62">
        <f>raw_control!AFV9</f>
        <v>1.4925373134327499E-4</v>
      </c>
      <c r="AFW62">
        <f>raw_control!AFW9</f>
        <v>0</v>
      </c>
      <c r="AFX62">
        <f>raw_control!AFX9</f>
        <v>0</v>
      </c>
      <c r="AFY62">
        <f>raw_control!AFY9</f>
        <v>0</v>
      </c>
      <c r="AFZ62">
        <f>raw_control!AFZ9</f>
        <v>0</v>
      </c>
      <c r="AGA62">
        <f>raw_control!AGA9</f>
        <v>0</v>
      </c>
      <c r="AGB62">
        <f>raw_control!AGB9</f>
        <v>0</v>
      </c>
      <c r="AGC62">
        <f>raw_control!AGC9</f>
        <v>6.2814070351750005E-5</v>
      </c>
      <c r="AGD62">
        <f>raw_control!AGD9</f>
        <v>0</v>
      </c>
      <c r="AGE62">
        <f>raw_control!AGE9</f>
        <v>0</v>
      </c>
    </row>
    <row r="63" spans="1:863" x14ac:dyDescent="0.2">
      <c r="A63" s="2" t="s">
        <v>13</v>
      </c>
      <c r="B63">
        <f>raw_control!B10</f>
        <v>0</v>
      </c>
      <c r="C63">
        <f>raw_control!C10</f>
        <v>0</v>
      </c>
      <c r="D63">
        <f>raw_control!D10</f>
        <v>0</v>
      </c>
      <c r="E63">
        <f>raw_control!E10</f>
        <v>0</v>
      </c>
      <c r="F63">
        <f>raw_control!F10</f>
        <v>0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1.335377783921E-4</v>
      </c>
      <c r="K63">
        <f>raw_control!K10</f>
        <v>0</v>
      </c>
      <c r="L63">
        <f>raw_control!L10</f>
        <v>0</v>
      </c>
      <c r="M63">
        <f>raw_control!M10</f>
        <v>1.6426314615672501E-4</v>
      </c>
      <c r="N63">
        <f>raw_control!N10</f>
        <v>0</v>
      </c>
      <c r="O63">
        <f>raw_control!O10</f>
        <v>0</v>
      </c>
      <c r="P63">
        <f>raw_control!P10</f>
        <v>0</v>
      </c>
      <c r="Q63">
        <f>raw_control!Q10</f>
        <v>0</v>
      </c>
      <c r="R63">
        <f>raw_control!R10</f>
        <v>0</v>
      </c>
      <c r="S63">
        <f>raw_control!S10</f>
        <v>0</v>
      </c>
      <c r="T63">
        <f>raw_control!T10</f>
        <v>0</v>
      </c>
      <c r="U63">
        <f>raw_control!U10</f>
        <v>0</v>
      </c>
      <c r="V63">
        <f>raw_control!V10</f>
        <v>1.7216683702757501E-4</v>
      </c>
      <c r="W63">
        <f>raw_control!W10</f>
        <v>0</v>
      </c>
      <c r="X63">
        <f>raw_control!X10</f>
        <v>0</v>
      </c>
      <c r="Y63">
        <f>raw_control!Y10</f>
        <v>0</v>
      </c>
      <c r="Z63">
        <f>raw_control!Z10</f>
        <v>0</v>
      </c>
      <c r="AA63">
        <f>raw_control!AA10</f>
        <v>0</v>
      </c>
      <c r="AB63">
        <f>raw_control!AB10</f>
        <v>5.1030822616850002E-5</v>
      </c>
      <c r="AC63">
        <f>raw_control!AC10</f>
        <v>0</v>
      </c>
      <c r="AD63">
        <f>raw_control!AD10</f>
        <v>9.3275594847450001E-5</v>
      </c>
      <c r="AE63">
        <f>raw_control!AE10</f>
        <v>4.7709923664099999E-5</v>
      </c>
      <c r="AF63">
        <f>raw_control!AF10</f>
        <v>0</v>
      </c>
      <c r="AG63">
        <f>raw_control!AG10</f>
        <v>0</v>
      </c>
      <c r="AH63">
        <f>raw_control!AH10</f>
        <v>2.0958437840765199E-3</v>
      </c>
      <c r="AI63">
        <f>raw_control!AI10</f>
        <v>0</v>
      </c>
      <c r="AJ63">
        <f>raw_control!AJ10</f>
        <v>1.5510103095320001E-4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1.6759230286302499E-4</v>
      </c>
      <c r="AO63">
        <f>raw_control!AO10</f>
        <v>0</v>
      </c>
      <c r="AP63">
        <f>raw_control!AP10</f>
        <v>0</v>
      </c>
      <c r="AQ63">
        <f>raw_control!AQ10</f>
        <v>2.9739557936667399E-4</v>
      </c>
      <c r="AR63">
        <f>raw_control!AR10</f>
        <v>1.6345181287760701E-3</v>
      </c>
      <c r="AS63">
        <f>raw_control!AS10</f>
        <v>0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0</v>
      </c>
      <c r="AX63">
        <f>raw_control!AX10</f>
        <v>0</v>
      </c>
      <c r="AY63">
        <f>raw_control!AY10</f>
        <v>2.5317072381609998E-4</v>
      </c>
      <c r="AZ63">
        <f>raw_control!AZ10</f>
        <v>0</v>
      </c>
      <c r="BA63">
        <f>raw_control!BA10</f>
        <v>0</v>
      </c>
      <c r="BB63">
        <f>raw_control!BB10</f>
        <v>2.6919349628500001E-5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1.19133932349495E-3</v>
      </c>
      <c r="BK63">
        <f>raw_control!BK10</f>
        <v>0</v>
      </c>
      <c r="BL63">
        <f>raw_control!BL10</f>
        <v>0</v>
      </c>
      <c r="BM63">
        <f>raw_control!BM10</f>
        <v>3.0417906194832501E-4</v>
      </c>
      <c r="BN63">
        <f>raw_control!BN10</f>
        <v>0</v>
      </c>
      <c r="BO63">
        <f>raw_control!BO10</f>
        <v>0</v>
      </c>
      <c r="BP63">
        <f>raw_control!BP10</f>
        <v>2.4313433078750001E-4</v>
      </c>
      <c r="BQ63">
        <f>raw_control!BQ10</f>
        <v>1.3604716337274999E-4</v>
      </c>
      <c r="BR63">
        <f>raw_control!BR10</f>
        <v>0</v>
      </c>
      <c r="BS63">
        <f>raw_control!BS10</f>
        <v>4.6214992143449999E-5</v>
      </c>
      <c r="BT63">
        <f>raw_control!BT10</f>
        <v>0</v>
      </c>
      <c r="BU63">
        <f>raw_control!BU10</f>
        <v>0</v>
      </c>
      <c r="BV63">
        <f>raw_control!BV10</f>
        <v>4.3995210549009501E-3</v>
      </c>
      <c r="BW63">
        <f>raw_control!BW10</f>
        <v>0</v>
      </c>
      <c r="BX63">
        <f>raw_control!BX10</f>
        <v>0</v>
      </c>
      <c r="BY63">
        <f>raw_control!BY10</f>
        <v>4.8997478810641698E-3</v>
      </c>
      <c r="BZ63">
        <f>raw_control!BZ10</f>
        <v>0</v>
      </c>
      <c r="CA63">
        <f>raw_control!CA10</f>
        <v>0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0</v>
      </c>
      <c r="CF63">
        <f>raw_control!CF10</f>
        <v>3.4497396654852399E-4</v>
      </c>
      <c r="CG63">
        <f>raw_control!CG10</f>
        <v>0</v>
      </c>
      <c r="CH63">
        <f>raw_control!CH10</f>
        <v>0</v>
      </c>
      <c r="CI63">
        <f>raw_control!CI10</f>
        <v>2.9924384576175E-4</v>
      </c>
      <c r="CJ63">
        <f>raw_control!CJ10</f>
        <v>0</v>
      </c>
      <c r="CK63">
        <f>raw_control!CK10</f>
        <v>2.71797018703975E-4</v>
      </c>
      <c r="CL63">
        <f>raw_control!CL10</f>
        <v>0</v>
      </c>
      <c r="CM63">
        <f>raw_control!CM10</f>
        <v>0</v>
      </c>
      <c r="CN63">
        <f>raw_control!CN10</f>
        <v>2.3528771138662499E-4</v>
      </c>
      <c r="CO63">
        <f>raw_control!CO10</f>
        <v>7.9384974324827806E-5</v>
      </c>
      <c r="CP63">
        <f>raw_control!CP10</f>
        <v>3.2773863614157502E-4</v>
      </c>
      <c r="CQ63">
        <f>raw_control!CQ10</f>
        <v>4.06804492627125E-4</v>
      </c>
      <c r="CR63">
        <f>raw_control!CR10</f>
        <v>3.5166527164775E-4</v>
      </c>
      <c r="CS63">
        <f>raw_control!CS10</f>
        <v>0</v>
      </c>
      <c r="CT63">
        <f>raw_control!CT10</f>
        <v>2.0739254632467499E-4</v>
      </c>
      <c r="CU63">
        <f>raw_control!CU10</f>
        <v>0</v>
      </c>
      <c r="CV63">
        <f>raw_control!CV10</f>
        <v>0</v>
      </c>
      <c r="CW63">
        <f>raw_control!CW10</f>
        <v>0</v>
      </c>
      <c r="CX63">
        <f>raw_control!CX10</f>
        <v>0</v>
      </c>
      <c r="CY63">
        <f>raw_control!CY10</f>
        <v>4.4874170032630897E-5</v>
      </c>
      <c r="CZ63">
        <f>raw_control!CZ10</f>
        <v>0</v>
      </c>
      <c r="DA63">
        <f>raw_control!DA10</f>
        <v>0</v>
      </c>
      <c r="DB63">
        <f>raw_control!DB10</f>
        <v>2.9111782838461798E-4</v>
      </c>
      <c r="DC63">
        <f>raw_control!DC10</f>
        <v>8.0259471893481002E-5</v>
      </c>
      <c r="DD63">
        <f>raw_control!DD10</f>
        <v>3.453358787011E-4</v>
      </c>
      <c r="DE63">
        <f>raw_control!DE10</f>
        <v>2.4875621890547198E-5</v>
      </c>
      <c r="DF63">
        <f>raw_control!DF10</f>
        <v>1.06887330369615E-3</v>
      </c>
      <c r="DG63">
        <f>raw_control!DG10</f>
        <v>0</v>
      </c>
      <c r="DH63">
        <f>raw_control!DH10</f>
        <v>0</v>
      </c>
      <c r="DI63">
        <f>raw_control!DI10</f>
        <v>0</v>
      </c>
      <c r="DJ63">
        <f>raw_control!DJ10</f>
        <v>0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0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0</v>
      </c>
      <c r="DX63">
        <f>raw_control!DX10</f>
        <v>0</v>
      </c>
      <c r="DY63">
        <f>raw_control!DY10</f>
        <v>0</v>
      </c>
      <c r="DZ63">
        <f>raw_control!DZ10</f>
        <v>0</v>
      </c>
      <c r="EA63">
        <f>raw_control!EA10</f>
        <v>1.49186838285082E-3</v>
      </c>
      <c r="EB63">
        <f>raw_control!EB10</f>
        <v>0</v>
      </c>
      <c r="EC63">
        <f>raw_control!EC10</f>
        <v>0</v>
      </c>
      <c r="ED63">
        <f>raw_control!ED10</f>
        <v>0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1.28437759407675E-4</v>
      </c>
      <c r="EJ63">
        <f>raw_control!EJ10</f>
        <v>2.6376171935737499E-4</v>
      </c>
      <c r="EK63">
        <f>raw_control!EK10</f>
        <v>0</v>
      </c>
      <c r="EL63">
        <f>raw_control!EL10</f>
        <v>2.4423948137254999E-4</v>
      </c>
      <c r="EM63">
        <f>raw_control!EM10</f>
        <v>0</v>
      </c>
      <c r="EN63">
        <f>raw_control!EN10</f>
        <v>1.9997699629532501E-4</v>
      </c>
      <c r="EO63">
        <f>raw_control!EO10</f>
        <v>0</v>
      </c>
      <c r="EP63">
        <f>raw_control!EP10</f>
        <v>0</v>
      </c>
      <c r="EQ63">
        <f>raw_control!EQ10</f>
        <v>0</v>
      </c>
      <c r="ER63">
        <f>raw_control!ER10</f>
        <v>0</v>
      </c>
      <c r="ES63">
        <f>raw_control!ES10</f>
        <v>0</v>
      </c>
      <c r="ET63">
        <f>raw_control!ET10</f>
        <v>9.3207068824074997E-5</v>
      </c>
      <c r="EU63">
        <f>raw_control!EU10</f>
        <v>1.2805249513188201E-3</v>
      </c>
      <c r="EV63">
        <f>raw_control!EV10</f>
        <v>0</v>
      </c>
      <c r="EW63">
        <f>raw_control!EW10</f>
        <v>0</v>
      </c>
      <c r="EX63">
        <f>raw_control!EX10</f>
        <v>0</v>
      </c>
      <c r="EY63">
        <f>raw_control!EY10</f>
        <v>8.7649206315264998E-4</v>
      </c>
      <c r="EZ63">
        <f>raw_control!EZ10</f>
        <v>0</v>
      </c>
      <c r="FA63">
        <f>raw_control!FA10</f>
        <v>0</v>
      </c>
      <c r="FB63">
        <f>raw_control!FB10</f>
        <v>0</v>
      </c>
      <c r="FC63">
        <f>raw_control!FC10</f>
        <v>3.263506944104E-4</v>
      </c>
      <c r="FD63">
        <f>raw_control!FD10</f>
        <v>0</v>
      </c>
      <c r="FE63">
        <f>raw_control!FE10</f>
        <v>0</v>
      </c>
      <c r="FF63">
        <f>raw_control!FF10</f>
        <v>1.09687201206164E-4</v>
      </c>
      <c r="FG63">
        <f>raw_control!FG10</f>
        <v>0</v>
      </c>
      <c r="FH63">
        <f>raw_control!FH10</f>
        <v>0</v>
      </c>
      <c r="FI63">
        <f>raw_control!FI10</f>
        <v>0</v>
      </c>
      <c r="FJ63">
        <f>raw_control!FJ10</f>
        <v>2.8984906627039998E-4</v>
      </c>
      <c r="FK63">
        <f>raw_control!FK10</f>
        <v>0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0</v>
      </c>
      <c r="FR63">
        <f>raw_control!FR10</f>
        <v>5.290445455505E-5</v>
      </c>
      <c r="FS63">
        <f>raw_control!FS10</f>
        <v>2.2746232932407501E-4</v>
      </c>
      <c r="FT63">
        <f>raw_control!FT10</f>
        <v>0</v>
      </c>
      <c r="FU63">
        <f>raw_control!FU10</f>
        <v>0</v>
      </c>
      <c r="FV63">
        <f>raw_control!FV10</f>
        <v>4.9304056767251199E-5</v>
      </c>
      <c r="FW63">
        <f>raw_control!FW10</f>
        <v>8.8097964936999993E-5</v>
      </c>
      <c r="FX63">
        <f>raw_control!FX10</f>
        <v>0</v>
      </c>
      <c r="FY63">
        <f>raw_control!FY10</f>
        <v>0</v>
      </c>
      <c r="FZ63">
        <f>raw_control!FZ10</f>
        <v>0</v>
      </c>
      <c r="GA63">
        <f>raw_control!GA10</f>
        <v>7.8492892453445394E-5</v>
      </c>
      <c r="GB63">
        <f>raw_control!GB10</f>
        <v>0</v>
      </c>
      <c r="GC63">
        <f>raw_control!GC10</f>
        <v>4.2662116040950001E-5</v>
      </c>
      <c r="GD63">
        <f>raw_control!GD10</f>
        <v>0</v>
      </c>
      <c r="GE63">
        <f>raw_control!GE10</f>
        <v>0</v>
      </c>
      <c r="GF63">
        <f>raw_control!GF10</f>
        <v>0</v>
      </c>
      <c r="GG63">
        <f>raw_control!GG10</f>
        <v>0</v>
      </c>
      <c r="GH63">
        <f>raw_control!GH10</f>
        <v>0</v>
      </c>
      <c r="GI63">
        <f>raw_control!GI10</f>
        <v>0</v>
      </c>
      <c r="GJ63">
        <f>raw_control!GJ10</f>
        <v>2.8955293027549999E-5</v>
      </c>
      <c r="GK63">
        <f>raw_control!GK10</f>
        <v>0</v>
      </c>
      <c r="GL63">
        <f>raw_control!GL10</f>
        <v>1.90472944596249E-4</v>
      </c>
      <c r="GM63">
        <f>raw_control!GM10</f>
        <v>0</v>
      </c>
      <c r="GN63">
        <f>raw_control!GN10</f>
        <v>0</v>
      </c>
      <c r="GO63">
        <f>raw_control!GO10</f>
        <v>3.1426559076087499E-4</v>
      </c>
      <c r="GP63">
        <f>raw_control!GP10</f>
        <v>0</v>
      </c>
      <c r="GQ63">
        <f>raw_control!GQ10</f>
        <v>5.3521729822299997E-5</v>
      </c>
      <c r="GR63">
        <f>raw_control!GR10</f>
        <v>2.0955905845785E-4</v>
      </c>
      <c r="GS63">
        <f>raw_control!GS10</f>
        <v>0</v>
      </c>
      <c r="GT63">
        <f>raw_control!GT10</f>
        <v>0</v>
      </c>
      <c r="GU63">
        <f>raw_control!GU10</f>
        <v>1.5407700323650001E-4</v>
      </c>
      <c r="GV63">
        <f>raw_control!GV10</f>
        <v>0</v>
      </c>
      <c r="GW63">
        <f>raw_control!GW10</f>
        <v>0</v>
      </c>
      <c r="GX63">
        <f>raw_control!GX10</f>
        <v>1.2786746540489201E-3</v>
      </c>
      <c r="GY63">
        <f>raw_control!GY10</f>
        <v>0</v>
      </c>
      <c r="GZ63">
        <f>raw_control!GZ10</f>
        <v>0</v>
      </c>
      <c r="HA63">
        <f>raw_control!HA10</f>
        <v>0</v>
      </c>
      <c r="HB63">
        <f>raw_control!HB10</f>
        <v>4.2251086479489999E-4</v>
      </c>
      <c r="HC63">
        <f>raw_control!HC10</f>
        <v>0</v>
      </c>
      <c r="HD63">
        <f>raw_control!HD10</f>
        <v>0</v>
      </c>
      <c r="HE63">
        <f>raw_control!HE10</f>
        <v>0</v>
      </c>
      <c r="HF63">
        <f>raw_control!HF10</f>
        <v>0</v>
      </c>
      <c r="HG63">
        <f>raw_control!HG10</f>
        <v>0</v>
      </c>
      <c r="HH63">
        <f>raw_control!HH10</f>
        <v>0</v>
      </c>
      <c r="HI63">
        <f>raw_control!HI10</f>
        <v>8.5063733336487499E-4</v>
      </c>
      <c r="HJ63">
        <f>raw_control!HJ10</f>
        <v>0</v>
      </c>
      <c r="HK63">
        <f>raw_control!HK10</f>
        <v>0</v>
      </c>
      <c r="HL63">
        <f>raw_control!HL10</f>
        <v>0</v>
      </c>
      <c r="HM63">
        <f>raw_control!HM10</f>
        <v>0</v>
      </c>
      <c r="HN63">
        <f>raw_control!HN10</f>
        <v>4.2581284022302399E-4</v>
      </c>
      <c r="HO63">
        <f>raw_control!HO10</f>
        <v>3.8896616184062502E-4</v>
      </c>
      <c r="HP63">
        <f>raw_control!HP10</f>
        <v>0</v>
      </c>
      <c r="HQ63">
        <f>raw_control!HQ10</f>
        <v>1.36018757495642E-3</v>
      </c>
      <c r="HR63">
        <f>raw_control!HR10</f>
        <v>0</v>
      </c>
      <c r="HS63">
        <f>raw_control!HS10</f>
        <v>1.3599398604799699E-3</v>
      </c>
      <c r="HT63">
        <f>raw_control!HT10</f>
        <v>0</v>
      </c>
      <c r="HU63">
        <f>raw_control!HU10</f>
        <v>0</v>
      </c>
      <c r="HV63">
        <f>raw_control!HV10</f>
        <v>1.001374455425E-4</v>
      </c>
      <c r="HW63">
        <f>raw_control!HW10</f>
        <v>3.7904071514645001E-4</v>
      </c>
      <c r="HX63">
        <f>raw_control!HX10</f>
        <v>0</v>
      </c>
      <c r="HY63">
        <f>raw_control!HY10</f>
        <v>0</v>
      </c>
      <c r="HZ63">
        <f>raw_control!HZ10</f>
        <v>0</v>
      </c>
      <c r="IA63">
        <f>raw_control!IA10</f>
        <v>1.06817629180726E-4</v>
      </c>
      <c r="IB63">
        <f>raw_control!IB10</f>
        <v>0</v>
      </c>
      <c r="IC63">
        <f>raw_control!IC10</f>
        <v>0</v>
      </c>
      <c r="ID63">
        <f>raw_control!ID10</f>
        <v>0</v>
      </c>
      <c r="IE63">
        <f>raw_control!IE10</f>
        <v>0</v>
      </c>
      <c r="IF63">
        <f>raw_control!IF10</f>
        <v>1.3420972741777401E-4</v>
      </c>
      <c r="IG63">
        <f>raw_control!IG10</f>
        <v>0</v>
      </c>
      <c r="IH63">
        <f>raw_control!IH10</f>
        <v>0</v>
      </c>
      <c r="II63">
        <f>raw_control!II10</f>
        <v>1.7353880327641199E-5</v>
      </c>
      <c r="IJ63">
        <f>raw_control!IJ10</f>
        <v>0</v>
      </c>
      <c r="IK63">
        <f>raw_control!IK10</f>
        <v>0</v>
      </c>
      <c r="IL63">
        <f>raw_control!IL10</f>
        <v>0</v>
      </c>
      <c r="IM63">
        <f>raw_control!IM10</f>
        <v>7.6968682465679603E-5</v>
      </c>
      <c r="IN63">
        <f>raw_control!IN10</f>
        <v>2.5031404551429997E-4</v>
      </c>
      <c r="IO63">
        <f>raw_control!IO10</f>
        <v>0</v>
      </c>
      <c r="IP63">
        <f>raw_control!IP10</f>
        <v>0</v>
      </c>
      <c r="IQ63">
        <f>raw_control!IQ10</f>
        <v>0</v>
      </c>
      <c r="IR63">
        <f>raw_control!IR10</f>
        <v>0</v>
      </c>
      <c r="IS63">
        <f>raw_control!IS10</f>
        <v>0</v>
      </c>
      <c r="IT63">
        <f>raw_control!IT10</f>
        <v>0</v>
      </c>
      <c r="IU63">
        <f>raw_control!IU10</f>
        <v>0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0</v>
      </c>
      <c r="JH63">
        <f>raw_control!JH10</f>
        <v>7.6358894305724896E-5</v>
      </c>
      <c r="JI63">
        <f>raw_control!JI10</f>
        <v>5.6857704865494998E-4</v>
      </c>
      <c r="JJ63">
        <f>raw_control!JJ10</f>
        <v>0</v>
      </c>
      <c r="JK63">
        <f>raw_control!JK10</f>
        <v>0</v>
      </c>
      <c r="JL63">
        <f>raw_control!JL10</f>
        <v>0</v>
      </c>
      <c r="JM63">
        <f>raw_control!JM10</f>
        <v>1.5192438997555199E-4</v>
      </c>
      <c r="JN63">
        <f>raw_control!JN10</f>
        <v>0</v>
      </c>
      <c r="JO63">
        <f>raw_control!JO10</f>
        <v>0</v>
      </c>
      <c r="JP63">
        <f>raw_control!JP10</f>
        <v>0</v>
      </c>
      <c r="JQ63">
        <f>raw_control!JQ10</f>
        <v>0</v>
      </c>
      <c r="JR63">
        <f>raw_control!JR10</f>
        <v>0</v>
      </c>
      <c r="JS63">
        <f>raw_control!JS10</f>
        <v>0</v>
      </c>
      <c r="JT63">
        <f>raw_control!JT10</f>
        <v>0</v>
      </c>
      <c r="JU63">
        <f>raw_control!JU10</f>
        <v>4.1891844247085E-4</v>
      </c>
      <c r="JV63">
        <f>raw_control!JV10</f>
        <v>3.3075291361875001E-4</v>
      </c>
      <c r="JW63">
        <f>raw_control!JW10</f>
        <v>0</v>
      </c>
      <c r="JX63">
        <f>raw_control!JX10</f>
        <v>0</v>
      </c>
      <c r="JY63">
        <f>raw_control!JY10</f>
        <v>0</v>
      </c>
      <c r="JZ63">
        <f>raw_control!JZ10</f>
        <v>7.4019245003699997E-5</v>
      </c>
      <c r="KA63">
        <f>raw_control!KA10</f>
        <v>7.7114459738475004E-4</v>
      </c>
      <c r="KB63">
        <f>raw_control!KB10</f>
        <v>0</v>
      </c>
      <c r="KC63">
        <f>raw_control!KC10</f>
        <v>0</v>
      </c>
      <c r="KD63">
        <f>raw_control!KD10</f>
        <v>0</v>
      </c>
      <c r="KE63">
        <f>raw_control!KE10</f>
        <v>0</v>
      </c>
      <c r="KF63">
        <f>raw_control!KF10</f>
        <v>0</v>
      </c>
      <c r="KG63">
        <f>raw_control!KG10</f>
        <v>7.0347281632199897E-5</v>
      </c>
      <c r="KH63">
        <f>raw_control!KH10</f>
        <v>0</v>
      </c>
      <c r="KI63">
        <f>raw_control!KI10</f>
        <v>2.5824735191547497E-4</v>
      </c>
      <c r="KJ63">
        <f>raw_control!KJ10</f>
        <v>1.33730088729813E-4</v>
      </c>
      <c r="KK63">
        <f>raw_control!KK10</f>
        <v>0</v>
      </c>
      <c r="KL63">
        <f>raw_control!KL10</f>
        <v>0</v>
      </c>
      <c r="KM63">
        <f>raw_control!KM10</f>
        <v>3.7973722184225003E-5</v>
      </c>
      <c r="KN63">
        <f>raw_control!KN10</f>
        <v>1.2408333230306E-4</v>
      </c>
      <c r="KO63">
        <f>raw_control!KO10</f>
        <v>1.3206613075580001E-4</v>
      </c>
      <c r="KP63">
        <f>raw_control!KP10</f>
        <v>0</v>
      </c>
      <c r="KQ63">
        <f>raw_control!KQ10</f>
        <v>0</v>
      </c>
      <c r="KR63">
        <f>raw_control!KR10</f>
        <v>3.2454887706075001E-5</v>
      </c>
      <c r="KS63">
        <f>raw_control!KS10</f>
        <v>0</v>
      </c>
      <c r="KT63">
        <f>raw_control!KT10</f>
        <v>1.53527611908975E-4</v>
      </c>
      <c r="KU63">
        <f>raw_control!KU10</f>
        <v>3.4424855537107499E-4</v>
      </c>
      <c r="KV63">
        <f>raw_control!KV10</f>
        <v>7.6231725505302795E-4</v>
      </c>
      <c r="KW63">
        <f>raw_control!KW10</f>
        <v>0</v>
      </c>
      <c r="KX63">
        <f>raw_control!KX10</f>
        <v>0</v>
      </c>
      <c r="KY63">
        <f>raw_control!KY10</f>
        <v>0</v>
      </c>
      <c r="KZ63">
        <f>raw_control!KZ10</f>
        <v>0</v>
      </c>
      <c r="LA63">
        <f>raw_control!LA10</f>
        <v>0</v>
      </c>
      <c r="LB63">
        <f>raw_control!LB10</f>
        <v>3.5868005738875002E-5</v>
      </c>
      <c r="LC63">
        <f>raw_control!LC10</f>
        <v>0</v>
      </c>
      <c r="LD63">
        <f>raw_control!LD10</f>
        <v>0</v>
      </c>
      <c r="LE63">
        <f>raw_control!LE10</f>
        <v>0</v>
      </c>
      <c r="LF63">
        <f>raw_control!LF10</f>
        <v>0</v>
      </c>
      <c r="LG63">
        <f>raw_control!LG10</f>
        <v>0</v>
      </c>
      <c r="LH63">
        <f>raw_control!LH10</f>
        <v>0</v>
      </c>
      <c r="LI63">
        <f>raw_control!LI10</f>
        <v>0</v>
      </c>
      <c r="LJ63">
        <f>raw_control!LJ10</f>
        <v>0</v>
      </c>
      <c r="LK63">
        <f>raw_control!LK10</f>
        <v>0</v>
      </c>
      <c r="LL63">
        <f>raw_control!LL10</f>
        <v>4.3789597587598798E-4</v>
      </c>
      <c r="LM63">
        <f>raw_control!LM10</f>
        <v>0</v>
      </c>
      <c r="LN63">
        <f>raw_control!LN10</f>
        <v>0</v>
      </c>
      <c r="LO63">
        <f>raw_control!LO10</f>
        <v>2.97265160523175E-4</v>
      </c>
      <c r="LP63">
        <f>raw_control!LP10</f>
        <v>1.47709660177274E-4</v>
      </c>
      <c r="LQ63">
        <f>raw_control!LQ10</f>
        <v>0</v>
      </c>
      <c r="LR63">
        <f>raw_control!LR10</f>
        <v>0</v>
      </c>
      <c r="LS63">
        <f>raw_control!LS10</f>
        <v>2.2357360042926099E-5</v>
      </c>
      <c r="LT63">
        <f>raw_control!LT10</f>
        <v>0</v>
      </c>
      <c r="LU63">
        <f>raw_control!LU10</f>
        <v>0</v>
      </c>
      <c r="LV63">
        <f>raw_control!LV10</f>
        <v>0</v>
      </c>
      <c r="LW63">
        <f>raw_control!LW10</f>
        <v>0</v>
      </c>
      <c r="LX63">
        <f>raw_control!LX10</f>
        <v>2.2536734877850801E-5</v>
      </c>
      <c r="LY63">
        <f>raw_control!LY10</f>
        <v>4.3200276481749997E-5</v>
      </c>
      <c r="LZ63">
        <f>raw_control!LZ10</f>
        <v>0</v>
      </c>
      <c r="MA63">
        <f>raw_control!MA10</f>
        <v>0</v>
      </c>
      <c r="MB63">
        <f>raw_control!MB10</f>
        <v>0</v>
      </c>
      <c r="MC63">
        <f>raw_control!MC10</f>
        <v>2.7998418177192498E-4</v>
      </c>
      <c r="MD63">
        <f>raw_control!MD10</f>
        <v>3.0393128619962499E-4</v>
      </c>
      <c r="ME63">
        <f>raw_control!ME10</f>
        <v>0</v>
      </c>
      <c r="MF63">
        <f>raw_control!MF10</f>
        <v>5.9165625931442505E-4</v>
      </c>
      <c r="MG63">
        <f>raw_control!MG10</f>
        <v>0</v>
      </c>
      <c r="MH63">
        <f>raw_control!MH10</f>
        <v>1.888406734367E-4</v>
      </c>
      <c r="MI63">
        <f>raw_control!MI10</f>
        <v>5.9852967284384996E-4</v>
      </c>
      <c r="MJ63">
        <f>raw_control!MJ10</f>
        <v>0</v>
      </c>
      <c r="MK63">
        <f>raw_control!MK10</f>
        <v>0</v>
      </c>
      <c r="ML63">
        <f>raw_control!ML10</f>
        <v>0</v>
      </c>
      <c r="MM63">
        <f>raw_control!MM10</f>
        <v>4.7846889952150001E-5</v>
      </c>
      <c r="MN63">
        <f>raw_control!MN10</f>
        <v>1.6194757186634899E-4</v>
      </c>
      <c r="MO63">
        <f>raw_control!MO10</f>
        <v>9.1262686098577501E-4</v>
      </c>
      <c r="MP63">
        <f>raw_control!MP10</f>
        <v>0</v>
      </c>
      <c r="MQ63">
        <f>raw_control!MQ10</f>
        <v>0</v>
      </c>
      <c r="MR63">
        <f>raw_control!MR10</f>
        <v>0</v>
      </c>
      <c r="MS63">
        <f>raw_control!MS10</f>
        <v>0</v>
      </c>
      <c r="MT63">
        <f>raw_control!MT10</f>
        <v>2.3389390559352499E-4</v>
      </c>
      <c r="MU63">
        <f>raw_control!MU10</f>
        <v>0</v>
      </c>
      <c r="MV63">
        <f>raw_control!MV10</f>
        <v>0</v>
      </c>
      <c r="MW63">
        <f>raw_control!MW10</f>
        <v>0</v>
      </c>
      <c r="MX63">
        <f>raw_control!MX10</f>
        <v>0</v>
      </c>
      <c r="MY63">
        <f>raw_control!MY10</f>
        <v>1.4416082577542401E-4</v>
      </c>
      <c r="MZ63">
        <f>raw_control!MZ10</f>
        <v>0</v>
      </c>
      <c r="NA63">
        <f>raw_control!NA10</f>
        <v>0</v>
      </c>
      <c r="NB63">
        <f>raw_control!NB10</f>
        <v>0</v>
      </c>
      <c r="NC63">
        <f>raw_control!NC10</f>
        <v>2.8521301614332499E-4</v>
      </c>
      <c r="ND63">
        <f>raw_control!ND10</f>
        <v>0</v>
      </c>
      <c r="NE63">
        <f>raw_control!NE10</f>
        <v>7.7473109731200006E-5</v>
      </c>
      <c r="NF63">
        <f>raw_control!NF10</f>
        <v>0</v>
      </c>
      <c r="NG63">
        <f>raw_control!NG10</f>
        <v>0</v>
      </c>
      <c r="NH63">
        <f>raw_control!NH10</f>
        <v>0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0</v>
      </c>
      <c r="NM63">
        <f>raw_control!NM10</f>
        <v>1.9650019620277501E-4</v>
      </c>
      <c r="NN63">
        <f>raw_control!NN10</f>
        <v>1.4489709082930001E-4</v>
      </c>
      <c r="NO63">
        <f>raw_control!NO10</f>
        <v>0</v>
      </c>
      <c r="NP63">
        <f>raw_control!NP10</f>
        <v>0</v>
      </c>
      <c r="NQ63">
        <f>raw_control!NQ10</f>
        <v>7.051523128995E-5</v>
      </c>
      <c r="NR63">
        <f>raw_control!NR10</f>
        <v>0</v>
      </c>
      <c r="NS63">
        <f>raw_control!NS10</f>
        <v>0</v>
      </c>
      <c r="NT63">
        <f>raw_control!NT10</f>
        <v>9.1877986034525001E-5</v>
      </c>
      <c r="NU63">
        <f>raw_control!NU10</f>
        <v>0</v>
      </c>
      <c r="NV63">
        <f>raw_control!NV10</f>
        <v>0</v>
      </c>
      <c r="NW63">
        <f>raw_control!NW10</f>
        <v>0</v>
      </c>
      <c r="NX63">
        <f>raw_control!NX10</f>
        <v>1.4879424304345E-4</v>
      </c>
      <c r="NY63">
        <f>raw_control!NY10</f>
        <v>0</v>
      </c>
      <c r="NZ63">
        <f>raw_control!NZ10</f>
        <v>0</v>
      </c>
      <c r="OA63">
        <f>raw_control!OA10</f>
        <v>2.794545048065E-5</v>
      </c>
      <c r="OB63">
        <f>raw_control!OB10</f>
        <v>0</v>
      </c>
      <c r="OC63">
        <f>raw_control!OC10</f>
        <v>3.3581133518837498E-4</v>
      </c>
      <c r="OD63">
        <f>raw_control!OD10</f>
        <v>0</v>
      </c>
      <c r="OE63">
        <f>raw_control!OE10</f>
        <v>0</v>
      </c>
      <c r="OF63">
        <f>raw_control!OF10</f>
        <v>0</v>
      </c>
      <c r="OG63">
        <f>raw_control!OG10</f>
        <v>0</v>
      </c>
      <c r="OH63">
        <f>raw_control!OH10</f>
        <v>0</v>
      </c>
      <c r="OI63">
        <f>raw_control!OI10</f>
        <v>9.8449644825325004E-5</v>
      </c>
      <c r="OJ63">
        <f>raw_control!OJ10</f>
        <v>0</v>
      </c>
      <c r="OK63">
        <f>raw_control!OK10</f>
        <v>0</v>
      </c>
      <c r="OL63">
        <f>raw_control!OL10</f>
        <v>0</v>
      </c>
      <c r="OM63">
        <f>raw_control!OM10</f>
        <v>0</v>
      </c>
      <c r="ON63">
        <f>raw_control!ON10</f>
        <v>0</v>
      </c>
      <c r="OO63">
        <f>raw_control!OO10</f>
        <v>2.5663029250869997E-4</v>
      </c>
      <c r="OP63">
        <f>raw_control!OP10</f>
        <v>0</v>
      </c>
      <c r="OQ63">
        <f>raw_control!OQ10</f>
        <v>1.42932030146525E-4</v>
      </c>
      <c r="OR63">
        <f>raw_control!OR10</f>
        <v>0</v>
      </c>
      <c r="OS63">
        <f>raw_control!OS10</f>
        <v>4.7900753009795001E-4</v>
      </c>
      <c r="OT63">
        <f>raw_control!OT10</f>
        <v>0</v>
      </c>
      <c r="OU63">
        <f>raw_control!OU10</f>
        <v>0</v>
      </c>
      <c r="OV63">
        <f>raw_control!OV10</f>
        <v>0</v>
      </c>
      <c r="OW63">
        <f>raw_control!OW10</f>
        <v>0</v>
      </c>
      <c r="OX63">
        <f>raw_control!OX10</f>
        <v>1.152796837796E-4</v>
      </c>
      <c r="OY63">
        <f>raw_control!OY10</f>
        <v>0</v>
      </c>
      <c r="OZ63">
        <f>raw_control!OZ10</f>
        <v>1.750081769597E-4</v>
      </c>
      <c r="PA63">
        <f>raw_control!PA10</f>
        <v>0</v>
      </c>
      <c r="PB63">
        <f>raw_control!PB10</f>
        <v>1.9500714361765501E-4</v>
      </c>
      <c r="PC63">
        <f>raw_control!PC10</f>
        <v>2.4293071615975099E-5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0</v>
      </c>
      <c r="PP63">
        <f>raw_control!PP10</f>
        <v>5.2288105706172405E-4</v>
      </c>
      <c r="PQ63">
        <f>raw_control!PQ10</f>
        <v>0</v>
      </c>
      <c r="PR63">
        <f>raw_control!PR10</f>
        <v>0</v>
      </c>
      <c r="PS63">
        <f>raw_control!PS10</f>
        <v>0</v>
      </c>
      <c r="PT63">
        <f>raw_control!PT10</f>
        <v>0</v>
      </c>
      <c r="PU63">
        <f>raw_control!PU10</f>
        <v>0</v>
      </c>
      <c r="PV63">
        <f>raw_control!PV10</f>
        <v>0</v>
      </c>
      <c r="PW63">
        <f>raw_control!PW10</f>
        <v>0</v>
      </c>
      <c r="PX63">
        <f>raw_control!PX10</f>
        <v>0</v>
      </c>
      <c r="PY63">
        <f>raw_control!PY10</f>
        <v>2.3558235959291301E-5</v>
      </c>
      <c r="PZ63">
        <f>raw_control!PZ10</f>
        <v>5.7621489228565001E-4</v>
      </c>
      <c r="QA63">
        <f>raw_control!QA10</f>
        <v>1.6505089041340001E-3</v>
      </c>
      <c r="QB63">
        <f>raw_control!QB10</f>
        <v>0</v>
      </c>
      <c r="QC63">
        <f>raw_control!QC10</f>
        <v>0</v>
      </c>
      <c r="QD63">
        <f>raw_control!QD10</f>
        <v>0</v>
      </c>
      <c r="QE63">
        <f>raw_control!QE10</f>
        <v>0</v>
      </c>
      <c r="QF63">
        <f>raw_control!QF10</f>
        <v>3.54110549668025E-4</v>
      </c>
      <c r="QG63">
        <f>raw_control!QG10</f>
        <v>4.0368157597275003E-5</v>
      </c>
      <c r="QH63">
        <f>raw_control!QH10</f>
        <v>3.966994604885E-5</v>
      </c>
      <c r="QI63">
        <f>raw_control!QI10</f>
        <v>3.7698843405767498E-4</v>
      </c>
      <c r="QJ63">
        <f>raw_control!QJ10</f>
        <v>4.0160642570274999E-5</v>
      </c>
      <c r="QK63">
        <f>raw_control!QK10</f>
        <v>0</v>
      </c>
      <c r="QL63">
        <f>raw_control!QL10</f>
        <v>0</v>
      </c>
      <c r="QM63">
        <f>raw_control!QM10</f>
        <v>1.58553079025975E-4</v>
      </c>
      <c r="QN63">
        <f>raw_control!QN10</f>
        <v>0</v>
      </c>
      <c r="QO63">
        <f>raw_control!QO10</f>
        <v>0</v>
      </c>
      <c r="QP63">
        <f>raw_control!QP10</f>
        <v>0</v>
      </c>
      <c r="QQ63">
        <f>raw_control!QQ10</f>
        <v>3.8343558282199999E-5</v>
      </c>
      <c r="QR63">
        <f>raw_control!QR10</f>
        <v>5.3229937417347199E-5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0</v>
      </c>
      <c r="QW63">
        <f>raw_control!QW10</f>
        <v>1.153195220361E-4</v>
      </c>
      <c r="QX63">
        <f>raw_control!QX10</f>
        <v>6.8121598509194995E-4</v>
      </c>
      <c r="QY63">
        <f>raw_control!QY10</f>
        <v>0</v>
      </c>
      <c r="QZ63">
        <f>raw_control!QZ10</f>
        <v>3.6803376500747499E-4</v>
      </c>
      <c r="RA63">
        <f>raw_control!RA10</f>
        <v>9.4627603210552496E-4</v>
      </c>
      <c r="RB63">
        <f>raw_control!RB10</f>
        <v>0</v>
      </c>
      <c r="RC63">
        <f>raw_control!RC10</f>
        <v>1.21505181475175E-4</v>
      </c>
      <c r="RD63">
        <f>raw_control!RD10</f>
        <v>9.0876998501224996E-5</v>
      </c>
      <c r="RE63">
        <f>raw_control!RE10</f>
        <v>8.5508591778507505E-4</v>
      </c>
      <c r="RF63">
        <f>raw_control!RF10</f>
        <v>9.8177068211825001E-5</v>
      </c>
      <c r="RG63">
        <f>raw_control!RG10</f>
        <v>0</v>
      </c>
      <c r="RH63">
        <f>raw_control!RH10</f>
        <v>3.1113876789047498E-4</v>
      </c>
      <c r="RI63">
        <f>raw_control!RI10</f>
        <v>3.8874203078824997E-5</v>
      </c>
      <c r="RJ63">
        <f>raw_control!RJ10</f>
        <v>3.0637254901959998E-4</v>
      </c>
      <c r="RK63">
        <f>raw_control!RK10</f>
        <v>0</v>
      </c>
      <c r="RL63">
        <f>raw_control!RL10</f>
        <v>0</v>
      </c>
      <c r="RM63">
        <f>raw_control!RM10</f>
        <v>0</v>
      </c>
      <c r="RN63">
        <f>raw_control!RN10</f>
        <v>0</v>
      </c>
      <c r="RO63">
        <f>raw_control!RO10</f>
        <v>0</v>
      </c>
      <c r="RP63">
        <f>raw_control!RP10</f>
        <v>0</v>
      </c>
      <c r="RQ63">
        <f>raw_control!RQ10</f>
        <v>3.8388098496802399E-4</v>
      </c>
      <c r="RR63">
        <f>raw_control!RR10</f>
        <v>0</v>
      </c>
      <c r="RS63">
        <f>raw_control!RS10</f>
        <v>0</v>
      </c>
      <c r="RT63">
        <f>raw_control!RT10</f>
        <v>0</v>
      </c>
      <c r="RU63">
        <f>raw_control!RU10</f>
        <v>6.0767854740319998E-4</v>
      </c>
      <c r="RV63">
        <f>raw_control!RV10</f>
        <v>0</v>
      </c>
      <c r="RW63">
        <f>raw_control!RW10</f>
        <v>5.7607146830955004E-4</v>
      </c>
      <c r="RX63">
        <f>raw_control!RX10</f>
        <v>0</v>
      </c>
      <c r="RY63">
        <f>raw_control!RY10</f>
        <v>1.8319149758590999E-3</v>
      </c>
      <c r="RZ63">
        <f>raw_control!RZ10</f>
        <v>0</v>
      </c>
      <c r="SA63">
        <f>raw_control!SA10</f>
        <v>0</v>
      </c>
      <c r="SB63">
        <f>raw_control!SB10</f>
        <v>0</v>
      </c>
      <c r="SC63">
        <f>raw_control!SC10</f>
        <v>0</v>
      </c>
      <c r="SD63">
        <f>raw_control!SD10</f>
        <v>0</v>
      </c>
      <c r="SE63">
        <f>raw_control!SE10</f>
        <v>1.20301839091885E-3</v>
      </c>
      <c r="SF63">
        <f>raw_control!SF10</f>
        <v>0</v>
      </c>
      <c r="SG63">
        <f>raw_control!SG10</f>
        <v>0</v>
      </c>
      <c r="SH63">
        <f>raw_control!SH10</f>
        <v>3.39581635425E-5</v>
      </c>
      <c r="SI63">
        <f>raw_control!SI10</f>
        <v>0</v>
      </c>
      <c r="SJ63">
        <f>raw_control!SJ10</f>
        <v>0</v>
      </c>
      <c r="SK63">
        <f>raw_control!SK10</f>
        <v>0</v>
      </c>
      <c r="SL63">
        <f>raw_control!SL10</f>
        <v>3.3683643222849999E-5</v>
      </c>
      <c r="SM63">
        <f>raw_control!SM10</f>
        <v>0</v>
      </c>
      <c r="SN63">
        <f>raw_control!SN10</f>
        <v>0</v>
      </c>
      <c r="SO63">
        <f>raw_control!SO10</f>
        <v>0</v>
      </c>
      <c r="SP63">
        <f>raw_control!SP10</f>
        <v>0</v>
      </c>
      <c r="SQ63">
        <f>raw_control!SQ10</f>
        <v>0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0</v>
      </c>
      <c r="SV63">
        <f>raw_control!SV10</f>
        <v>6.0000125847832497E-4</v>
      </c>
      <c r="SW63">
        <f>raw_control!SW10</f>
        <v>0</v>
      </c>
      <c r="SX63">
        <f>raw_control!SX10</f>
        <v>0</v>
      </c>
      <c r="SY63">
        <f>raw_control!SY10</f>
        <v>3.2547845332624997E-5</v>
      </c>
      <c r="SZ63">
        <f>raw_control!SZ10</f>
        <v>0</v>
      </c>
      <c r="TA63">
        <f>raw_control!TA10</f>
        <v>3.1790437436400002E-5</v>
      </c>
      <c r="TB63">
        <f>raw_control!TB10</f>
        <v>0</v>
      </c>
      <c r="TC63">
        <f>raw_control!TC10</f>
        <v>0</v>
      </c>
      <c r="TD63">
        <f>raw_control!TD10</f>
        <v>3.5003444559022503E-4</v>
      </c>
      <c r="TE63">
        <f>raw_control!TE10</f>
        <v>0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0</v>
      </c>
      <c r="TM63">
        <f>raw_control!TM10</f>
        <v>0</v>
      </c>
      <c r="TN63">
        <f>raw_control!TN10</f>
        <v>0</v>
      </c>
      <c r="TO63">
        <f>raw_control!TO10</f>
        <v>0</v>
      </c>
      <c r="TP63">
        <f>raw_control!TP10</f>
        <v>0</v>
      </c>
      <c r="TQ63">
        <f>raw_control!TQ10</f>
        <v>0</v>
      </c>
      <c r="TR63">
        <f>raw_control!TR10</f>
        <v>3.6611605904397499E-4</v>
      </c>
      <c r="TS63">
        <f>raw_control!TS10</f>
        <v>0</v>
      </c>
      <c r="TT63">
        <f>raw_control!TT10</f>
        <v>0</v>
      </c>
      <c r="TU63">
        <f>raw_control!TU10</f>
        <v>0</v>
      </c>
      <c r="TV63">
        <f>raw_control!TV10</f>
        <v>1.767790571938E-4</v>
      </c>
      <c r="TW63">
        <f>raw_control!TW10</f>
        <v>2.7239119070119998E-4</v>
      </c>
      <c r="TX63">
        <f>raw_control!TX10</f>
        <v>1.7910676945535E-4</v>
      </c>
      <c r="TY63">
        <f>raw_control!TY10</f>
        <v>2.7168875926157502E-4</v>
      </c>
      <c r="TZ63">
        <f>raw_control!TZ10</f>
        <v>0</v>
      </c>
      <c r="UA63">
        <f>raw_control!UA10</f>
        <v>0</v>
      </c>
      <c r="UB63">
        <f>raw_control!UB10</f>
        <v>1.7101475673762701E-3</v>
      </c>
      <c r="UC63">
        <f>raw_control!UC10</f>
        <v>1.82912801571225E-4</v>
      </c>
      <c r="UD63">
        <f>raw_control!UD10</f>
        <v>0</v>
      </c>
      <c r="UE63">
        <f>raw_control!UE10</f>
        <v>6.1425061425060003E-4</v>
      </c>
      <c r="UF63">
        <f>raw_control!UF10</f>
        <v>0</v>
      </c>
      <c r="UG63">
        <f>raw_control!UG10</f>
        <v>2.6480245736675001E-5</v>
      </c>
      <c r="UH63">
        <f>raw_control!UH10</f>
        <v>1.491059014836E-4</v>
      </c>
      <c r="UI63">
        <f>raw_control!UI10</f>
        <v>0</v>
      </c>
      <c r="UJ63">
        <f>raw_control!UJ10</f>
        <v>0</v>
      </c>
      <c r="UK63">
        <f>raw_control!UK10</f>
        <v>0</v>
      </c>
      <c r="UL63">
        <f>raw_control!UL10</f>
        <v>0</v>
      </c>
      <c r="UM63">
        <f>raw_control!UM10</f>
        <v>0</v>
      </c>
      <c r="UN63">
        <f>raw_control!UN10</f>
        <v>2.7926720285950001E-5</v>
      </c>
      <c r="UO63">
        <f>raw_control!UO10</f>
        <v>1.7957865396044901E-4</v>
      </c>
      <c r="UP63">
        <f>raw_control!UP10</f>
        <v>0</v>
      </c>
      <c r="UQ63">
        <f>raw_control!UQ10</f>
        <v>8.0205325633599995E-5</v>
      </c>
      <c r="UR63">
        <f>raw_control!UR10</f>
        <v>0</v>
      </c>
      <c r="US63">
        <f>raw_control!US10</f>
        <v>1.1923402745475701E-3</v>
      </c>
      <c r="UT63">
        <f>raw_control!UT10</f>
        <v>0</v>
      </c>
      <c r="UU63">
        <f>raw_control!UU10</f>
        <v>1.2871949880403999E-3</v>
      </c>
      <c r="UV63">
        <f>raw_control!UV10</f>
        <v>0</v>
      </c>
      <c r="UW63">
        <f>raw_control!UW10</f>
        <v>0</v>
      </c>
      <c r="UX63">
        <f>raw_control!UX10</f>
        <v>0</v>
      </c>
      <c r="UY63">
        <f>raw_control!UY10</f>
        <v>1.08413465526724E-4</v>
      </c>
      <c r="UZ63">
        <f>raw_control!UZ10</f>
        <v>0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0</v>
      </c>
      <c r="VE63">
        <f>raw_control!VE10</f>
        <v>2.4168107582152499E-4</v>
      </c>
      <c r="VF63">
        <f>raw_control!VF10</f>
        <v>0</v>
      </c>
      <c r="VG63">
        <f>raw_control!VG10</f>
        <v>2.43851464389874E-4</v>
      </c>
      <c r="VH63">
        <f>raw_control!VH10</f>
        <v>0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0</v>
      </c>
      <c r="VO63">
        <f>raw_control!VO10</f>
        <v>2.0437232805875001E-4</v>
      </c>
      <c r="VP63">
        <f>raw_control!VP10</f>
        <v>0</v>
      </c>
      <c r="VQ63">
        <f>raw_control!VQ10</f>
        <v>3.039130424386E-4</v>
      </c>
      <c r="VR63">
        <f>raw_control!VR10</f>
        <v>0</v>
      </c>
      <c r="VS63">
        <f>raw_control!VS10</f>
        <v>9.3382060845697396E-4</v>
      </c>
      <c r="VT63">
        <f>raw_control!VT10</f>
        <v>0</v>
      </c>
      <c r="VU63">
        <f>raw_control!VU10</f>
        <v>1.5230646459979901E-4</v>
      </c>
      <c r="VV63">
        <f>raw_control!VV10</f>
        <v>0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0</v>
      </c>
      <c r="WC63">
        <f>raw_control!WC10</f>
        <v>0</v>
      </c>
      <c r="WD63">
        <f>raw_control!WD10</f>
        <v>0</v>
      </c>
      <c r="WE63">
        <f>raw_control!WE10</f>
        <v>0</v>
      </c>
      <c r="WF63">
        <f>raw_control!WF10</f>
        <v>1.15327790658949E-4</v>
      </c>
      <c r="WG63">
        <f>raw_control!WG10</f>
        <v>0</v>
      </c>
      <c r="WH63">
        <f>raw_control!WH10</f>
        <v>2.7533039647575E-5</v>
      </c>
      <c r="WI63">
        <f>raw_control!WI10</f>
        <v>0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0</v>
      </c>
      <c r="WP63">
        <f>raw_control!WP10</f>
        <v>0</v>
      </c>
      <c r="WQ63">
        <f>raw_control!WQ10</f>
        <v>0</v>
      </c>
      <c r="WR63">
        <f>raw_control!WR10</f>
        <v>0</v>
      </c>
      <c r="WS63">
        <f>raw_control!WS10</f>
        <v>3.7690336197775003E-5</v>
      </c>
      <c r="WT63">
        <f>raw_control!WT10</f>
        <v>7.5142771265399995E-5</v>
      </c>
      <c r="WU63">
        <f>raw_control!WU10</f>
        <v>0</v>
      </c>
      <c r="WV63">
        <f>raw_control!WV10</f>
        <v>0</v>
      </c>
      <c r="WW63">
        <f>raw_control!WW10</f>
        <v>0</v>
      </c>
      <c r="WX63">
        <f>raw_control!WX10</f>
        <v>0</v>
      </c>
      <c r="WY63">
        <f>raw_control!WY10</f>
        <v>5.8302238805950002E-5</v>
      </c>
      <c r="WZ63">
        <f>raw_control!WZ10</f>
        <v>0</v>
      </c>
      <c r="XA63">
        <f>raw_control!XA10</f>
        <v>0</v>
      </c>
      <c r="XB63">
        <f>raw_control!XB10</f>
        <v>2.8373623879224999E-5</v>
      </c>
      <c r="XC63">
        <f>raw_control!XC10</f>
        <v>0</v>
      </c>
      <c r="XD63">
        <f>raw_control!XD10</f>
        <v>9.0424538637947499E-4</v>
      </c>
      <c r="XE63">
        <f>raw_control!XE10</f>
        <v>1.8498926924073399E-3</v>
      </c>
      <c r="XF63">
        <f>raw_control!XF10</f>
        <v>0</v>
      </c>
      <c r="XG63">
        <f>raw_control!XG10</f>
        <v>3.3250052084942501E-4</v>
      </c>
      <c r="XH63">
        <f>raw_control!XH10</f>
        <v>2.9618304654502499E-4</v>
      </c>
      <c r="XI63">
        <f>raw_control!XI10</f>
        <v>8.1493008117687496E-4</v>
      </c>
      <c r="XJ63">
        <f>raw_control!XJ10</f>
        <v>1.8089892251305E-3</v>
      </c>
      <c r="XK63">
        <f>raw_control!XK10</f>
        <v>0</v>
      </c>
      <c r="XL63">
        <f>raw_control!XL10</f>
        <v>0</v>
      </c>
      <c r="XM63">
        <f>raw_control!XM10</f>
        <v>6.3699106157024895E-4</v>
      </c>
      <c r="XN63">
        <f>raw_control!XN10</f>
        <v>0</v>
      </c>
      <c r="XO63">
        <f>raw_control!XO10</f>
        <v>3.9468132040124999E-4</v>
      </c>
      <c r="XP63">
        <f>raw_control!XP10</f>
        <v>0</v>
      </c>
      <c r="XQ63">
        <f>raw_control!XQ10</f>
        <v>9.0702022996067499E-4</v>
      </c>
      <c r="XR63">
        <f>raw_control!XR10</f>
        <v>0</v>
      </c>
      <c r="XS63">
        <f>raw_control!XS10</f>
        <v>0</v>
      </c>
      <c r="XT63">
        <f>raw_control!XT10</f>
        <v>4.4234834253732399E-4</v>
      </c>
      <c r="XU63">
        <f>raw_control!XU10</f>
        <v>6.058024498231E-4</v>
      </c>
      <c r="XV63">
        <f>raw_control!XV10</f>
        <v>0</v>
      </c>
      <c r="XW63">
        <f>raw_control!XW10</f>
        <v>0</v>
      </c>
      <c r="XX63">
        <f>raw_control!XX10</f>
        <v>0</v>
      </c>
      <c r="XY63">
        <f>raw_control!XY10</f>
        <v>0</v>
      </c>
      <c r="XZ63">
        <f>raw_control!XZ10</f>
        <v>7.0457212823907495E-4</v>
      </c>
      <c r="YA63">
        <f>raw_control!YA10</f>
        <v>0</v>
      </c>
      <c r="YB63">
        <f>raw_control!YB10</f>
        <v>0</v>
      </c>
      <c r="YC63">
        <f>raw_control!YC10</f>
        <v>0</v>
      </c>
      <c r="YD63">
        <f>raw_control!YD10</f>
        <v>5.6093495625417396E-4</v>
      </c>
      <c r="YE63">
        <f>raw_control!YE10</f>
        <v>0</v>
      </c>
      <c r="YF63">
        <f>raw_control!YF10</f>
        <v>0</v>
      </c>
      <c r="YG63">
        <f>raw_control!YG10</f>
        <v>0</v>
      </c>
      <c r="YH63">
        <f>raw_control!YH10</f>
        <v>1.34137364686675E-4</v>
      </c>
      <c r="YI63">
        <f>raw_control!YI10</f>
        <v>0</v>
      </c>
      <c r="YJ63">
        <f>raw_control!YJ10</f>
        <v>0</v>
      </c>
      <c r="YK63">
        <f>raw_control!YK10</f>
        <v>7.6457905568002498E-4</v>
      </c>
      <c r="YL63">
        <f>raw_control!YL10</f>
        <v>0</v>
      </c>
      <c r="YM63">
        <f>raw_control!YM10</f>
        <v>4.4706266416824999E-4</v>
      </c>
      <c r="YN63">
        <f>raw_control!YN10</f>
        <v>5.7459751055099996E-4</v>
      </c>
      <c r="YO63">
        <f>raw_control!YO10</f>
        <v>0</v>
      </c>
      <c r="YP63">
        <f>raw_control!YP10</f>
        <v>3.0433441928879999E-4</v>
      </c>
      <c r="YQ63">
        <f>raw_control!YQ10</f>
        <v>0</v>
      </c>
      <c r="YR63">
        <f>raw_control!YR10</f>
        <v>0</v>
      </c>
      <c r="YS63">
        <f>raw_control!YS10</f>
        <v>1.300590553081E-4</v>
      </c>
      <c r="YT63">
        <f>raw_control!YT10</f>
        <v>0</v>
      </c>
      <c r="YU63">
        <f>raw_control!YU10</f>
        <v>0</v>
      </c>
      <c r="YV63">
        <f>raw_control!YV10</f>
        <v>0</v>
      </c>
      <c r="YW63">
        <f>raw_control!YW10</f>
        <v>0</v>
      </c>
      <c r="YX63">
        <f>raw_control!YX10</f>
        <v>0</v>
      </c>
      <c r="YY63">
        <f>raw_control!YY10</f>
        <v>0</v>
      </c>
      <c r="YZ63">
        <f>raw_control!YZ10</f>
        <v>0</v>
      </c>
      <c r="ZA63">
        <f>raw_control!ZA10</f>
        <v>0</v>
      </c>
      <c r="ZB63">
        <f>raw_control!ZB10</f>
        <v>6.8193609108830005E-4</v>
      </c>
      <c r="ZC63">
        <f>raw_control!ZC10</f>
        <v>3.0303030303025E-5</v>
      </c>
      <c r="ZD63">
        <f>raw_control!ZD10</f>
        <v>0</v>
      </c>
      <c r="ZE63">
        <f>raw_control!ZE10</f>
        <v>0</v>
      </c>
      <c r="ZF63">
        <f>raw_control!ZF10</f>
        <v>0</v>
      </c>
      <c r="ZG63">
        <f>raw_control!ZG10</f>
        <v>0</v>
      </c>
      <c r="ZH63">
        <f>raw_control!ZH10</f>
        <v>5.2503557517185001E-4</v>
      </c>
      <c r="ZI63">
        <f>raw_control!ZI10</f>
        <v>0</v>
      </c>
      <c r="ZJ63">
        <f>raw_control!ZJ10</f>
        <v>0</v>
      </c>
      <c r="ZK63">
        <f>raw_control!ZK10</f>
        <v>0</v>
      </c>
      <c r="ZL63">
        <f>raw_control!ZL10</f>
        <v>4.3855887100067498E-4</v>
      </c>
      <c r="ZM63">
        <f>raw_control!ZM10</f>
        <v>0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0</v>
      </c>
      <c r="ZR63">
        <f>raw_control!ZR10</f>
        <v>0</v>
      </c>
      <c r="ZS63">
        <f>raw_control!ZS10</f>
        <v>0</v>
      </c>
      <c r="ZT63">
        <f>raw_control!ZT10</f>
        <v>0</v>
      </c>
      <c r="ZU63">
        <f>raw_control!ZU10</f>
        <v>0</v>
      </c>
      <c r="ZV63">
        <f>raw_control!ZV10</f>
        <v>6.5156835657024994E-5</v>
      </c>
      <c r="ZW63">
        <f>raw_control!ZW10</f>
        <v>0</v>
      </c>
      <c r="ZX63">
        <f>raw_control!ZX10</f>
        <v>0</v>
      </c>
      <c r="ZY63">
        <f>raw_control!ZY10</f>
        <v>0</v>
      </c>
      <c r="ZZ63">
        <f>raw_control!ZZ10</f>
        <v>0</v>
      </c>
      <c r="AAA63">
        <f>raw_control!AAA10</f>
        <v>0</v>
      </c>
      <c r="AAB63">
        <f>raw_control!AAB10</f>
        <v>0</v>
      </c>
      <c r="AAC63">
        <f>raw_control!AAC10</f>
        <v>4.1270596429540001E-4</v>
      </c>
      <c r="AAD63">
        <f>raw_control!AAD10</f>
        <v>0</v>
      </c>
      <c r="AAE63">
        <f>raw_control!AAE10</f>
        <v>6.5751560189935003E-4</v>
      </c>
      <c r="AAF63">
        <f>raw_control!AAF10</f>
        <v>0</v>
      </c>
      <c r="AAG63">
        <f>raw_control!AAG10</f>
        <v>0</v>
      </c>
      <c r="AAH63">
        <f>raw_control!AAH10</f>
        <v>0</v>
      </c>
      <c r="AAI63">
        <f>raw_control!AAI10</f>
        <v>0</v>
      </c>
      <c r="AAJ63">
        <f>raw_control!AAJ10</f>
        <v>0</v>
      </c>
      <c r="AAK63">
        <f>raw_control!AAK10</f>
        <v>5.6784712643387499E-4</v>
      </c>
      <c r="AAL63">
        <f>raw_control!AAL10</f>
        <v>0</v>
      </c>
      <c r="AAM63">
        <f>raw_control!AAM10</f>
        <v>2.9234067433247499E-4</v>
      </c>
      <c r="AAN63">
        <f>raw_control!AAN10</f>
        <v>0</v>
      </c>
      <c r="AAO63">
        <f>raw_control!AAO10</f>
        <v>0</v>
      </c>
      <c r="AAP63">
        <f>raw_control!AAP10</f>
        <v>0</v>
      </c>
      <c r="AAQ63">
        <f>raw_control!AAQ10</f>
        <v>2.7720969999407501E-4</v>
      </c>
      <c r="AAR63">
        <f>raw_control!AAR10</f>
        <v>0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0</v>
      </c>
      <c r="AAW63">
        <f>raw_control!AAW10</f>
        <v>2.61523430167875E-4</v>
      </c>
      <c r="AAX63">
        <f>raw_control!AAX10</f>
        <v>1.7560402164222501E-4</v>
      </c>
      <c r="AAY63">
        <f>raw_control!AAY10</f>
        <v>8.3469738672474895E-5</v>
      </c>
      <c r="AAZ63">
        <f>raw_control!AAZ10</f>
        <v>0</v>
      </c>
      <c r="ABA63">
        <f>raw_control!ABA10</f>
        <v>0</v>
      </c>
      <c r="ABB63">
        <f>raw_control!ABB10</f>
        <v>2.2581159213610198E-3</v>
      </c>
      <c r="ABC63">
        <f>raw_control!ABC10</f>
        <v>0</v>
      </c>
      <c r="ABD63">
        <f>raw_control!ABD10</f>
        <v>6.1076197023749999E-5</v>
      </c>
      <c r="ABE63">
        <f>raw_control!ABE10</f>
        <v>0</v>
      </c>
      <c r="ABF63">
        <f>raw_control!ABF10</f>
        <v>9.7125097125074994E-5</v>
      </c>
      <c r="ABG63">
        <f>raw_control!ABG10</f>
        <v>0</v>
      </c>
      <c r="ABH63">
        <f>raw_control!ABH10</f>
        <v>0</v>
      </c>
      <c r="ABI63">
        <f>raw_control!ABI10</f>
        <v>0</v>
      </c>
      <c r="ABJ63">
        <f>raw_control!ABJ10</f>
        <v>1.4847363742975001E-3</v>
      </c>
      <c r="ABK63">
        <f>raw_control!ABK10</f>
        <v>0</v>
      </c>
      <c r="ABL63">
        <f>raw_control!ABL10</f>
        <v>0</v>
      </c>
      <c r="ABM63">
        <f>raw_control!ABM10</f>
        <v>0</v>
      </c>
      <c r="ABN63">
        <f>raw_control!ABN10</f>
        <v>1.38226172880805E-3</v>
      </c>
      <c r="ABO63">
        <f>raw_control!ABO10</f>
        <v>7.7444873317874998E-4</v>
      </c>
      <c r="ABP63">
        <f>raw_control!ABP10</f>
        <v>3.036191401505E-5</v>
      </c>
      <c r="ABQ63">
        <f>raw_control!ABQ10</f>
        <v>1.253370152324E-4</v>
      </c>
      <c r="ABR63">
        <f>raw_control!ABR10</f>
        <v>6.4942848955025002E-4</v>
      </c>
      <c r="ABS63">
        <f>raw_control!ABS10</f>
        <v>6.2774639045824998E-5</v>
      </c>
      <c r="ABT63">
        <f>raw_control!ABT10</f>
        <v>0</v>
      </c>
      <c r="ABU63">
        <f>raw_control!ABU10</f>
        <v>0</v>
      </c>
      <c r="ABV63">
        <f>raw_control!ABV10</f>
        <v>0</v>
      </c>
      <c r="ABW63">
        <f>raw_control!ABW10</f>
        <v>5.2988554472224999E-5</v>
      </c>
      <c r="ABX63">
        <f>raw_control!ABX10</f>
        <v>1.03691414350875E-4</v>
      </c>
      <c r="ABY63">
        <f>raw_control!ABY10</f>
        <v>0</v>
      </c>
      <c r="ABZ63">
        <f>raw_control!ABZ10</f>
        <v>5.2543085329950003E-5</v>
      </c>
      <c r="ACA63">
        <f>raw_control!ACA10</f>
        <v>1.05529759392125E-4</v>
      </c>
      <c r="ACB63">
        <f>raw_control!ACB10</f>
        <v>0</v>
      </c>
      <c r="ACC63">
        <f>raw_control!ACC10</f>
        <v>0</v>
      </c>
      <c r="ACD63">
        <f>raw_control!ACD10</f>
        <v>5.2521008403349997E-5</v>
      </c>
      <c r="ACE63">
        <f>raw_control!ACE10</f>
        <v>1.0444955086692499E-4</v>
      </c>
      <c r="ACF63">
        <f>raw_control!ACF10</f>
        <v>0</v>
      </c>
      <c r="ACG63">
        <f>raw_control!ACG10</f>
        <v>0</v>
      </c>
      <c r="ACH63">
        <f>raw_control!ACH10</f>
        <v>3.05362159521E-5</v>
      </c>
      <c r="ACI63">
        <f>raw_control!ACI10</f>
        <v>0</v>
      </c>
      <c r="ACJ63">
        <f>raw_control!ACJ10</f>
        <v>0</v>
      </c>
      <c r="ACK63">
        <f>raw_control!ACK10</f>
        <v>1.6946945864105E-4</v>
      </c>
      <c r="ACL63">
        <f>raw_control!ACL10</f>
        <v>0</v>
      </c>
      <c r="ACM63">
        <f>raw_control!ACM10</f>
        <v>0</v>
      </c>
      <c r="ACN63">
        <f>raw_control!ACN10</f>
        <v>0</v>
      </c>
      <c r="ACO63">
        <f>raw_control!ACO10</f>
        <v>0</v>
      </c>
      <c r="ACP63">
        <f>raw_control!ACP10</f>
        <v>0</v>
      </c>
      <c r="ACQ63">
        <f>raw_control!ACQ10</f>
        <v>0</v>
      </c>
      <c r="ACR63">
        <f>raw_control!ACR10</f>
        <v>0</v>
      </c>
      <c r="ACS63">
        <f>raw_control!ACS10</f>
        <v>0</v>
      </c>
      <c r="ACT63">
        <f>raw_control!ACT10</f>
        <v>0</v>
      </c>
      <c r="ACU63">
        <f>raw_control!ACU10</f>
        <v>3.1314998188382499E-4</v>
      </c>
      <c r="ACV63">
        <f>raw_control!ACV10</f>
        <v>2.6488662852274999E-5</v>
      </c>
      <c r="ACW63">
        <f>raw_control!ACW10</f>
        <v>0</v>
      </c>
      <c r="ACX63">
        <f>raw_control!ACX10</f>
        <v>1.0494160459895E-4</v>
      </c>
      <c r="ACY63">
        <f>raw_control!ACY10</f>
        <v>1.81656669996925E-4</v>
      </c>
      <c r="ACZ63">
        <f>raw_control!ACZ10</f>
        <v>0</v>
      </c>
      <c r="ADA63">
        <f>raw_control!ADA10</f>
        <v>0</v>
      </c>
      <c r="ADB63">
        <f>raw_control!ADB10</f>
        <v>0</v>
      </c>
      <c r="ADC63">
        <f>raw_control!ADC10</f>
        <v>1.03370536471124E-4</v>
      </c>
      <c r="ADD63">
        <f>raw_control!ADD10</f>
        <v>1.7922255932274999E-4</v>
      </c>
      <c r="ADE63">
        <f>raw_control!ADE10</f>
        <v>1.04232912026375E-4</v>
      </c>
      <c r="ADF63">
        <f>raw_control!ADF10</f>
        <v>1.8036429235187499E-4</v>
      </c>
      <c r="ADG63">
        <f>raw_control!ADG10</f>
        <v>1.0514546441682499E-4</v>
      </c>
      <c r="ADH63">
        <f>raw_control!ADH10</f>
        <v>1.8358605756674999E-4</v>
      </c>
      <c r="ADI63">
        <f>raw_control!ADI10</f>
        <v>0</v>
      </c>
      <c r="ADJ63">
        <f>raw_control!ADJ10</f>
        <v>3.5662341296302503E-4</v>
      </c>
      <c r="ADK63">
        <f>raw_control!ADK10</f>
        <v>0</v>
      </c>
      <c r="ADL63">
        <f>raw_control!ADL10</f>
        <v>0</v>
      </c>
      <c r="ADM63">
        <f>raw_control!ADM10</f>
        <v>1.061345786457E-4</v>
      </c>
      <c r="ADN63">
        <f>raw_control!ADN10</f>
        <v>1.0785159620360001E-4</v>
      </c>
      <c r="ADO63">
        <f>raw_control!ADO10</f>
        <v>0</v>
      </c>
      <c r="ADP63">
        <f>raw_control!ADP10</f>
        <v>0</v>
      </c>
      <c r="ADQ63">
        <f>raw_control!ADQ10</f>
        <v>0</v>
      </c>
      <c r="ADR63">
        <f>raw_control!ADR10</f>
        <v>1.5560811651935E-4</v>
      </c>
      <c r="ADS63">
        <f>raw_control!ADS10</f>
        <v>0</v>
      </c>
      <c r="ADT63">
        <f>raw_control!ADT10</f>
        <v>0</v>
      </c>
      <c r="ADU63">
        <f>raw_control!ADU10</f>
        <v>0</v>
      </c>
      <c r="ADV63">
        <f>raw_control!ADV10</f>
        <v>1.74990416048524E-4</v>
      </c>
      <c r="ADW63">
        <f>raw_control!ADW10</f>
        <v>0</v>
      </c>
      <c r="ADX63">
        <f>raw_control!ADX10</f>
        <v>0</v>
      </c>
      <c r="ADY63">
        <f>raw_control!ADY10</f>
        <v>0</v>
      </c>
      <c r="ADZ63">
        <f>raw_control!ADZ10</f>
        <v>0</v>
      </c>
      <c r="AEA63">
        <f>raw_control!AEA10</f>
        <v>0</v>
      </c>
      <c r="AEB63">
        <f>raw_control!AEB10</f>
        <v>0</v>
      </c>
      <c r="AEC63">
        <f>raw_control!AEC10</f>
        <v>1.8425474752681401E-3</v>
      </c>
      <c r="AED63">
        <f>raw_control!AED10</f>
        <v>0</v>
      </c>
      <c r="AEE63">
        <f>raw_control!AEE10</f>
        <v>0</v>
      </c>
      <c r="AEF63">
        <f>raw_control!AEF10</f>
        <v>0</v>
      </c>
      <c r="AEG63">
        <f>raw_control!AEG10</f>
        <v>1.9507789807532501E-4</v>
      </c>
      <c r="AEH63">
        <f>raw_control!AEH10</f>
        <v>0</v>
      </c>
      <c r="AEI63">
        <f>raw_control!AEI10</f>
        <v>0</v>
      </c>
      <c r="AEJ63">
        <f>raw_control!AEJ10</f>
        <v>2.25690207796774E-4</v>
      </c>
      <c r="AEK63">
        <f>raw_control!AEK10</f>
        <v>0</v>
      </c>
      <c r="AEL63">
        <f>raw_control!AEL10</f>
        <v>3.4244711503790001E-4</v>
      </c>
      <c r="AEM63">
        <f>raw_control!AEM10</f>
        <v>2.0919508302844999E-4</v>
      </c>
      <c r="AEN63">
        <f>raw_control!AEN10</f>
        <v>0</v>
      </c>
      <c r="AEO63">
        <f>raw_control!AEO10</f>
        <v>0</v>
      </c>
      <c r="AEP63">
        <f>raw_control!AEP10</f>
        <v>0</v>
      </c>
      <c r="AEQ63">
        <f>raw_control!AEQ10</f>
        <v>0</v>
      </c>
      <c r="AER63">
        <f>raw_control!AER10</f>
        <v>3.2743501922872001E-3</v>
      </c>
      <c r="AES63">
        <f>raw_control!AES10</f>
        <v>0</v>
      </c>
      <c r="AET63">
        <f>raw_control!AET10</f>
        <v>3.7111693418710002E-4</v>
      </c>
      <c r="AEU63">
        <f>raw_control!AEU10</f>
        <v>0</v>
      </c>
      <c r="AEV63">
        <f>raw_control!AEV10</f>
        <v>0</v>
      </c>
      <c r="AEW63">
        <f>raw_control!AEW10</f>
        <v>0</v>
      </c>
      <c r="AEX63">
        <f>raw_control!AEX10</f>
        <v>4.1261168474347499E-4</v>
      </c>
      <c r="AEY63">
        <f>raw_control!AEY10</f>
        <v>5.0868352493197496E-4</v>
      </c>
      <c r="AEZ63">
        <f>raw_control!AEZ10</f>
        <v>0</v>
      </c>
      <c r="AFA63">
        <f>raw_control!AFA10</f>
        <v>2.0762849015502501E-4</v>
      </c>
      <c r="AFB63">
        <f>raw_control!AFB10</f>
        <v>0</v>
      </c>
      <c r="AFC63">
        <f>raw_control!AFC10</f>
        <v>9.3703148425775001E-5</v>
      </c>
      <c r="AFD63">
        <f>raw_control!AFD10</f>
        <v>1.6960651289007499E-4</v>
      </c>
      <c r="AFE63">
        <f>raw_control!AFE10</f>
        <v>0</v>
      </c>
      <c r="AFF63">
        <f>raw_control!AFF10</f>
        <v>1.8657182869580001E-4</v>
      </c>
      <c r="AFG63">
        <f>raw_control!AFG10</f>
        <v>0</v>
      </c>
      <c r="AFH63">
        <f>raw_control!AFH10</f>
        <v>0</v>
      </c>
      <c r="AFI63">
        <f>raw_control!AFI10</f>
        <v>0</v>
      </c>
      <c r="AFJ63">
        <f>raw_control!AFJ10</f>
        <v>0</v>
      </c>
      <c r="AFK63">
        <f>raw_control!AFK10</f>
        <v>4.4365819386422501E-4</v>
      </c>
      <c r="AFL63">
        <f>raw_control!AFL10</f>
        <v>0</v>
      </c>
      <c r="AFM63">
        <f>raw_control!AFM10</f>
        <v>0</v>
      </c>
      <c r="AFN63">
        <f>raw_control!AFN10</f>
        <v>4.1488621553974902E-4</v>
      </c>
      <c r="AFO63">
        <f>raw_control!AFO10</f>
        <v>0</v>
      </c>
      <c r="AFP63">
        <f>raw_control!AFP10</f>
        <v>0</v>
      </c>
      <c r="AFQ63">
        <f>raw_control!AFQ10</f>
        <v>4.4915558749549998E-5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0</v>
      </c>
      <c r="AFW63">
        <f>raw_control!AFW10</f>
        <v>0</v>
      </c>
      <c r="AFX63">
        <f>raw_control!AFX10</f>
        <v>0</v>
      </c>
      <c r="AFY63">
        <f>raw_control!AFY10</f>
        <v>5.8085501858724998E-5</v>
      </c>
      <c r="AFZ63">
        <f>raw_control!AFZ10</f>
        <v>0</v>
      </c>
      <c r="AGA63">
        <f>raw_control!AGA10</f>
        <v>4.565484604479E-4</v>
      </c>
      <c r="AGB63">
        <f>raw_control!AGB10</f>
        <v>0</v>
      </c>
      <c r="AGC63">
        <f>raw_control!AGC10</f>
        <v>4.7929447852759999E-4</v>
      </c>
      <c r="AGD63">
        <f>raw_control!AGD10</f>
        <v>0</v>
      </c>
      <c r="AGE63">
        <f>raw_control!AGE10</f>
        <v>0</v>
      </c>
    </row>
    <row r="64" spans="1:863" x14ac:dyDescent="0.2">
      <c r="A64" s="2" t="s">
        <v>14</v>
      </c>
      <c r="B64">
        <f>raw_control!B11</f>
        <v>0</v>
      </c>
      <c r="C64">
        <f>raw_control!C11</f>
        <v>0</v>
      </c>
      <c r="D64">
        <f>raw_control!D11</f>
        <v>0</v>
      </c>
      <c r="E64">
        <f>raw_control!E11</f>
        <v>0</v>
      </c>
      <c r="F64">
        <f>raw_control!F11</f>
        <v>0</v>
      </c>
      <c r="G64">
        <f>raw_control!G11</f>
        <v>0</v>
      </c>
      <c r="H64">
        <f>raw_control!H11</f>
        <v>0</v>
      </c>
      <c r="I64">
        <f>raw_control!I11</f>
        <v>0</v>
      </c>
      <c r="J64">
        <f>raw_control!J11</f>
        <v>0</v>
      </c>
      <c r="K64">
        <f>raw_control!K11</f>
        <v>6.1637080867849993E-5</v>
      </c>
      <c r="L64">
        <f>raw_control!L11</f>
        <v>0</v>
      </c>
      <c r="M64">
        <f>raw_control!M11</f>
        <v>0</v>
      </c>
      <c r="N64">
        <f>raw_control!N11</f>
        <v>0</v>
      </c>
      <c r="O64">
        <f>raw_control!O11</f>
        <v>3.2989064304429999E-4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0</v>
      </c>
      <c r="U64">
        <f>raw_control!U11</f>
        <v>4.3667979661172497E-4</v>
      </c>
      <c r="V64">
        <f>raw_control!V11</f>
        <v>2.25144162732175E-4</v>
      </c>
      <c r="W64">
        <f>raw_control!W11</f>
        <v>0</v>
      </c>
      <c r="X64">
        <f>raw_control!X11</f>
        <v>0</v>
      </c>
      <c r="Y64">
        <f>raw_control!Y11</f>
        <v>5.5642109948799997E-5</v>
      </c>
      <c r="Z64">
        <f>raw_control!Z11</f>
        <v>8.3668005354749995E-5</v>
      </c>
      <c r="AA64">
        <f>raw_control!AA11</f>
        <v>0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4.0709982087599997E-5</v>
      </c>
      <c r="AH64">
        <f>raw_control!AH11</f>
        <v>4.5413260672100001E-5</v>
      </c>
      <c r="AI64">
        <f>raw_control!AI11</f>
        <v>0</v>
      </c>
      <c r="AJ64">
        <f>raw_control!AJ11</f>
        <v>0</v>
      </c>
      <c r="AK64">
        <f>raw_control!AK11</f>
        <v>0</v>
      </c>
      <c r="AL64">
        <f>raw_control!AL11</f>
        <v>4.3759845965324999E-5</v>
      </c>
      <c r="AM64">
        <f>raw_control!AM11</f>
        <v>5.2567890603267501E-4</v>
      </c>
      <c r="AN64">
        <f>raw_control!AN11</f>
        <v>0</v>
      </c>
      <c r="AO64">
        <f>raw_control!AO11</f>
        <v>0</v>
      </c>
      <c r="AP64">
        <f>raw_control!AP11</f>
        <v>0</v>
      </c>
      <c r="AQ64">
        <f>raw_control!AQ11</f>
        <v>9.1220098189225004E-5</v>
      </c>
      <c r="AR64">
        <f>raw_control!AR11</f>
        <v>2.95752987105E-5</v>
      </c>
      <c r="AS64">
        <f>raw_control!AS11</f>
        <v>0</v>
      </c>
      <c r="AT64">
        <f>raw_control!AT11</f>
        <v>0</v>
      </c>
      <c r="AU64">
        <f>raw_control!AU11</f>
        <v>3.2253902722224999E-5</v>
      </c>
      <c r="AV64">
        <f>raw_control!AV11</f>
        <v>6.0650449541075003E-5</v>
      </c>
      <c r="AW64">
        <f>raw_control!AW11</f>
        <v>1.49626839751975E-4</v>
      </c>
      <c r="AX64">
        <f>raw_control!AX11</f>
        <v>0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1.1685903254476701E-3</v>
      </c>
      <c r="BF64">
        <f>raw_control!BF11</f>
        <v>0</v>
      </c>
      <c r="BG64">
        <f>raw_control!BG11</f>
        <v>1.487795370832E-4</v>
      </c>
      <c r="BH64">
        <f>raw_control!BH11</f>
        <v>0</v>
      </c>
      <c r="BI64">
        <f>raw_control!BI11</f>
        <v>2.8821766197825002E-5</v>
      </c>
      <c r="BJ64">
        <f>raw_control!BJ11</f>
        <v>1.4560843353205E-4</v>
      </c>
      <c r="BK64">
        <f>raw_control!BK11</f>
        <v>0</v>
      </c>
      <c r="BL64">
        <f>raw_control!BL11</f>
        <v>0</v>
      </c>
      <c r="BM64">
        <f>raw_control!BM11</f>
        <v>0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0</v>
      </c>
      <c r="BT64">
        <f>raw_control!BT11</f>
        <v>0</v>
      </c>
      <c r="BU64">
        <f>raw_control!BU11</f>
        <v>2.8932736259105999E-3</v>
      </c>
      <c r="BV64">
        <f>raw_control!BV11</f>
        <v>0</v>
      </c>
      <c r="BW64">
        <f>raw_control!BW11</f>
        <v>0</v>
      </c>
      <c r="BX64">
        <f>raw_control!BX11</f>
        <v>4.6713606553294297E-5</v>
      </c>
      <c r="BY64">
        <f>raw_control!BY11</f>
        <v>1.2408766521739901E-4</v>
      </c>
      <c r="BZ64">
        <f>raw_control!BZ11</f>
        <v>0</v>
      </c>
      <c r="CA64">
        <f>raw_control!CA11</f>
        <v>1.20606998781622E-4</v>
      </c>
      <c r="CB64">
        <f>raw_control!CB11</f>
        <v>2.09205020920502E-5</v>
      </c>
      <c r="CC64">
        <f>raw_control!CC11</f>
        <v>0</v>
      </c>
      <c r="CD64">
        <f>raw_control!CD11</f>
        <v>0</v>
      </c>
      <c r="CE64">
        <f>raw_control!CE11</f>
        <v>0</v>
      </c>
      <c r="CF64">
        <f>raw_control!CF11</f>
        <v>0</v>
      </c>
      <c r="CG64">
        <f>raw_control!CG11</f>
        <v>0</v>
      </c>
      <c r="CH64">
        <f>raw_control!CH11</f>
        <v>0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7.9146808496096004E-5</v>
      </c>
      <c r="CO64">
        <f>raw_control!CO11</f>
        <v>3.2781148612434999E-4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9.2244663104814998E-4</v>
      </c>
      <c r="CT64">
        <f>raw_control!CT11</f>
        <v>0</v>
      </c>
      <c r="CU64">
        <f>raw_control!CU11</f>
        <v>0</v>
      </c>
      <c r="CV64">
        <f>raw_control!CV11</f>
        <v>3.4834671872347399E-4</v>
      </c>
      <c r="CW64">
        <f>raw_control!CW11</f>
        <v>0</v>
      </c>
      <c r="CX64">
        <f>raw_control!CX11</f>
        <v>2.3687701345461401E-5</v>
      </c>
      <c r="CY64">
        <f>raw_control!CY11</f>
        <v>0</v>
      </c>
      <c r="CZ64">
        <f>raw_control!CZ11</f>
        <v>0</v>
      </c>
      <c r="DA64">
        <f>raw_control!DA11</f>
        <v>0</v>
      </c>
      <c r="DB64">
        <f>raw_control!DB11</f>
        <v>0</v>
      </c>
      <c r="DC64">
        <f>raw_control!DC11</f>
        <v>0</v>
      </c>
      <c r="DD64">
        <f>raw_control!DD11</f>
        <v>0</v>
      </c>
      <c r="DE64">
        <f>raw_control!DE11</f>
        <v>6.6184280185322197E-5</v>
      </c>
      <c r="DF64">
        <f>raw_control!DF11</f>
        <v>0</v>
      </c>
      <c r="DG64">
        <f>raw_control!DG11</f>
        <v>0</v>
      </c>
      <c r="DH64">
        <f>raw_control!DH11</f>
        <v>0</v>
      </c>
      <c r="DI64">
        <f>raw_control!DI11</f>
        <v>0</v>
      </c>
      <c r="DJ64">
        <f>raw_control!DJ11</f>
        <v>4.0970173713524999E-5</v>
      </c>
      <c r="DK64">
        <f>raw_control!DK11</f>
        <v>0</v>
      </c>
      <c r="DL64">
        <f>raw_control!DL11</f>
        <v>1.9022086817455199E-3</v>
      </c>
      <c r="DM64">
        <f>raw_control!DM11</f>
        <v>0</v>
      </c>
      <c r="DN64">
        <f>raw_control!DN11</f>
        <v>0</v>
      </c>
      <c r="DO64">
        <f>raw_control!DO11</f>
        <v>2.06066600725354E-5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2.5199244572132501E-4</v>
      </c>
      <c r="DU64">
        <f>raw_control!DU11</f>
        <v>0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2.5514214612459997E-4</v>
      </c>
      <c r="EB64">
        <f>raw_control!EB11</f>
        <v>0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0</v>
      </c>
      <c r="EH64">
        <f>raw_control!EH11</f>
        <v>0</v>
      </c>
      <c r="EI64">
        <f>raw_control!EI11</f>
        <v>5.5722734251100499E-5</v>
      </c>
      <c r="EJ64">
        <f>raw_control!EJ11</f>
        <v>1.8892172981222001E-4</v>
      </c>
      <c r="EK64">
        <f>raw_control!EK11</f>
        <v>0</v>
      </c>
      <c r="EL64">
        <f>raw_control!EL11</f>
        <v>3.9074710847124997E-5</v>
      </c>
      <c r="EM64">
        <f>raw_control!EM11</f>
        <v>0</v>
      </c>
      <c r="EN64">
        <f>raw_control!EN11</f>
        <v>0</v>
      </c>
      <c r="EO64">
        <f>raw_control!EO11</f>
        <v>1.05462982493125E-4</v>
      </c>
      <c r="EP64">
        <f>raw_control!EP11</f>
        <v>0</v>
      </c>
      <c r="EQ64">
        <f>raw_control!EQ11</f>
        <v>0</v>
      </c>
      <c r="ER64">
        <f>raw_control!ER11</f>
        <v>0</v>
      </c>
      <c r="ES64">
        <f>raw_control!ES11</f>
        <v>0</v>
      </c>
      <c r="ET64">
        <f>raw_control!ET11</f>
        <v>0</v>
      </c>
      <c r="EU64">
        <f>raw_control!EU11</f>
        <v>0</v>
      </c>
      <c r="EV64">
        <f>raw_control!EV11</f>
        <v>2.36845730385E-4</v>
      </c>
      <c r="EW64">
        <f>raw_control!EW11</f>
        <v>0</v>
      </c>
      <c r="EX64">
        <f>raw_control!EX11</f>
        <v>0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0</v>
      </c>
      <c r="FG64">
        <f>raw_control!FG11</f>
        <v>0</v>
      </c>
      <c r="FH64">
        <f>raw_control!FH11</f>
        <v>0</v>
      </c>
      <c r="FI64">
        <f>raw_control!FI11</f>
        <v>3.7453183520575E-5</v>
      </c>
      <c r="FJ64">
        <f>raw_control!FJ11</f>
        <v>0</v>
      </c>
      <c r="FK64">
        <f>raw_control!FK11</f>
        <v>0</v>
      </c>
      <c r="FL64">
        <f>raw_control!FL11</f>
        <v>0</v>
      </c>
      <c r="FM64">
        <f>raw_control!FM11</f>
        <v>0</v>
      </c>
      <c r="FN64">
        <f>raw_control!FN11</f>
        <v>0</v>
      </c>
      <c r="FO64">
        <f>raw_control!FO11</f>
        <v>0</v>
      </c>
      <c r="FP64">
        <f>raw_control!FP11</f>
        <v>0</v>
      </c>
      <c r="FQ64">
        <f>raw_control!FQ11</f>
        <v>2.12422465799983E-5</v>
      </c>
      <c r="FR64">
        <f>raw_control!FR11</f>
        <v>0</v>
      </c>
      <c r="FS64">
        <f>raw_control!FS11</f>
        <v>0</v>
      </c>
      <c r="FT64">
        <f>raw_control!FT11</f>
        <v>0</v>
      </c>
      <c r="FU64">
        <f>raw_control!FU11</f>
        <v>0</v>
      </c>
      <c r="FV64">
        <f>raw_control!FV11</f>
        <v>0</v>
      </c>
      <c r="FW64">
        <f>raw_control!FW11</f>
        <v>1.41510370808875E-4</v>
      </c>
      <c r="FX64">
        <f>raw_control!FX11</f>
        <v>1.9764627199734999E-4</v>
      </c>
      <c r="FY64">
        <f>raw_control!FY11</f>
        <v>0</v>
      </c>
      <c r="FZ64">
        <f>raw_control!FZ11</f>
        <v>1.7334812495644E-3</v>
      </c>
      <c r="GA64">
        <f>raw_control!GA11</f>
        <v>5.6274620146299998E-5</v>
      </c>
      <c r="GB64">
        <f>raw_control!GB11</f>
        <v>0</v>
      </c>
      <c r="GC64">
        <f>raw_control!GC11</f>
        <v>0</v>
      </c>
      <c r="GD64">
        <f>raw_control!GD11</f>
        <v>5.5537043207800002E-5</v>
      </c>
      <c r="GE64">
        <f>raw_control!GE11</f>
        <v>2.3585328860757499E-4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0</v>
      </c>
      <c r="GL64">
        <f>raw_control!GL11</f>
        <v>0</v>
      </c>
      <c r="GM64">
        <f>raw_control!GM11</f>
        <v>2.2361359570661801E-5</v>
      </c>
      <c r="GN64">
        <f>raw_control!GN11</f>
        <v>8.8167871627575005E-5</v>
      </c>
      <c r="GO64">
        <f>raw_control!GO11</f>
        <v>1.503928451143E-4</v>
      </c>
      <c r="GP64">
        <f>raw_control!GP11</f>
        <v>0</v>
      </c>
      <c r="GQ64">
        <f>raw_control!GQ11</f>
        <v>0</v>
      </c>
      <c r="GR64">
        <f>raw_control!GR11</f>
        <v>0</v>
      </c>
      <c r="GS64">
        <f>raw_control!GS11</f>
        <v>0</v>
      </c>
      <c r="GT64">
        <f>raw_control!GT11</f>
        <v>0</v>
      </c>
      <c r="GU64">
        <f>raw_control!GU11</f>
        <v>0</v>
      </c>
      <c r="GV64">
        <f>raw_control!GV11</f>
        <v>0</v>
      </c>
      <c r="GW64">
        <f>raw_control!GW11</f>
        <v>0</v>
      </c>
      <c r="GX64">
        <f>raw_control!GX11</f>
        <v>0</v>
      </c>
      <c r="GY64">
        <f>raw_control!GY11</f>
        <v>0</v>
      </c>
      <c r="GZ64">
        <f>raw_control!GZ11</f>
        <v>0</v>
      </c>
      <c r="HA64">
        <f>raw_control!HA11</f>
        <v>0</v>
      </c>
      <c r="HB64">
        <f>raw_control!HB11</f>
        <v>0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0</v>
      </c>
      <c r="HG64">
        <f>raw_control!HG11</f>
        <v>0</v>
      </c>
      <c r="HH64">
        <f>raw_control!HH11</f>
        <v>5.2889516892814896E-4</v>
      </c>
      <c r="HI64">
        <f>raw_control!HI11</f>
        <v>0</v>
      </c>
      <c r="HJ64">
        <f>raw_control!HJ11</f>
        <v>0</v>
      </c>
      <c r="HK64">
        <f>raw_control!HK11</f>
        <v>0</v>
      </c>
      <c r="HL64">
        <f>raw_control!HL11</f>
        <v>1.8825301204819201E-5</v>
      </c>
      <c r="HM64">
        <f>raw_control!HM11</f>
        <v>0</v>
      </c>
      <c r="HN64">
        <f>raw_control!HN11</f>
        <v>0</v>
      </c>
      <c r="HO64">
        <f>raw_control!HO11</f>
        <v>1.6393325469315001E-4</v>
      </c>
      <c r="HP64">
        <f>raw_control!HP11</f>
        <v>0</v>
      </c>
      <c r="HQ64">
        <f>raw_control!HQ11</f>
        <v>3.9266518026120001E-4</v>
      </c>
      <c r="HR64">
        <f>raw_control!HR11</f>
        <v>0</v>
      </c>
      <c r="HS64">
        <f>raw_control!HS11</f>
        <v>0</v>
      </c>
      <c r="HT64">
        <f>raw_control!HT11</f>
        <v>7.0935446465909997E-4</v>
      </c>
      <c r="HU64">
        <f>raw_control!HU11</f>
        <v>8.34604071494525E-4</v>
      </c>
      <c r="HV64">
        <f>raw_control!HV11</f>
        <v>3.801380828657E-4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1.8367496877525499E-5</v>
      </c>
      <c r="IE64">
        <f>raw_control!IE11</f>
        <v>3.12703887929659E-4</v>
      </c>
      <c r="IF64">
        <f>raw_control!IF11</f>
        <v>0</v>
      </c>
      <c r="IG64">
        <f>raw_control!IG11</f>
        <v>0</v>
      </c>
      <c r="IH64">
        <f>raw_control!IH11</f>
        <v>0</v>
      </c>
      <c r="II64">
        <f>raw_control!II11</f>
        <v>0</v>
      </c>
      <c r="IJ64">
        <f>raw_control!IJ11</f>
        <v>3.3417992247024998E-5</v>
      </c>
      <c r="IK64">
        <f>raw_control!IK11</f>
        <v>0</v>
      </c>
      <c r="IL64">
        <f>raw_control!IL11</f>
        <v>0</v>
      </c>
      <c r="IM64">
        <f>raw_control!IM11</f>
        <v>2.1626297577854599E-5</v>
      </c>
      <c r="IN64">
        <f>raw_control!IN11</f>
        <v>3.702510223092E-4</v>
      </c>
      <c r="IO64">
        <f>raw_control!IO11</f>
        <v>1.4478946250207501E-4</v>
      </c>
      <c r="IP64">
        <f>raw_control!IP11</f>
        <v>0</v>
      </c>
      <c r="IQ64">
        <f>raw_control!IQ11</f>
        <v>1.75180435848924E-5</v>
      </c>
      <c r="IR64">
        <f>raw_control!IR11</f>
        <v>0</v>
      </c>
      <c r="IS64">
        <f>raw_control!IS11</f>
        <v>0</v>
      </c>
      <c r="IT64">
        <f>raw_control!IT11</f>
        <v>0</v>
      </c>
      <c r="IU64">
        <f>raw_control!IU11</f>
        <v>0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0</v>
      </c>
      <c r="JD64">
        <f>raw_control!JD11</f>
        <v>0</v>
      </c>
      <c r="JE64">
        <f>raw_control!JE11</f>
        <v>0</v>
      </c>
      <c r="JF64">
        <f>raw_control!JF11</f>
        <v>0</v>
      </c>
      <c r="JG64">
        <f>raw_control!JG11</f>
        <v>0</v>
      </c>
      <c r="JH64">
        <f>raw_control!JH11</f>
        <v>0</v>
      </c>
      <c r="JI64">
        <f>raw_control!JI11</f>
        <v>5.5990682485107502E-4</v>
      </c>
      <c r="JJ64">
        <f>raw_control!JJ11</f>
        <v>1.46201842144975E-4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0</v>
      </c>
      <c r="JP64">
        <f>raw_control!JP11</f>
        <v>0</v>
      </c>
      <c r="JQ64">
        <f>raw_control!JQ11</f>
        <v>0</v>
      </c>
      <c r="JR64">
        <f>raw_control!JR11</f>
        <v>1.92218975857296E-5</v>
      </c>
      <c r="JS64">
        <f>raw_control!JS11</f>
        <v>0</v>
      </c>
      <c r="JT64">
        <f>raw_control!JT11</f>
        <v>0</v>
      </c>
      <c r="JU64">
        <f>raw_control!JU11</f>
        <v>0</v>
      </c>
      <c r="JV64">
        <f>raw_control!JV11</f>
        <v>0</v>
      </c>
      <c r="JW64">
        <f>raw_control!JW11</f>
        <v>4.3390229189002502E-4</v>
      </c>
      <c r="JX64">
        <f>raw_control!JX11</f>
        <v>0</v>
      </c>
      <c r="JY64">
        <f>raw_control!JY11</f>
        <v>0</v>
      </c>
      <c r="JZ64">
        <f>raw_control!JZ11</f>
        <v>3.7009622501849998E-5</v>
      </c>
      <c r="KA64">
        <f>raw_control!KA11</f>
        <v>1.6681396516357499E-4</v>
      </c>
      <c r="KB64">
        <f>raw_control!KB11</f>
        <v>0</v>
      </c>
      <c r="KC64">
        <f>raw_control!KC11</f>
        <v>0</v>
      </c>
      <c r="KD64">
        <f>raw_control!KD11</f>
        <v>0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0</v>
      </c>
      <c r="KK64">
        <f>raw_control!KK11</f>
        <v>3.8191261839275001E-5</v>
      </c>
      <c r="KL64">
        <f>raw_control!KL11</f>
        <v>1.2302590355293399E-4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1.9857029388402499E-4</v>
      </c>
      <c r="KR64">
        <f>raw_control!KR11</f>
        <v>0</v>
      </c>
      <c r="KS64">
        <f>raw_control!KS11</f>
        <v>0</v>
      </c>
      <c r="KT64">
        <f>raw_control!KT11</f>
        <v>0</v>
      </c>
      <c r="KU64">
        <f>raw_control!KU11</f>
        <v>0</v>
      </c>
      <c r="KV64">
        <f>raw_control!KV11</f>
        <v>0</v>
      </c>
      <c r="KW64">
        <f>raw_control!KW11</f>
        <v>0</v>
      </c>
      <c r="KX64">
        <f>raw_control!KX11</f>
        <v>0</v>
      </c>
      <c r="KY64">
        <f>raw_control!KY11</f>
        <v>0</v>
      </c>
      <c r="KZ64">
        <f>raw_control!KZ11</f>
        <v>2.0148291424887099E-5</v>
      </c>
      <c r="LA64">
        <f>raw_control!LA11</f>
        <v>0</v>
      </c>
      <c r="LB64">
        <f>raw_control!LB11</f>
        <v>0</v>
      </c>
      <c r="LC64">
        <f>raw_control!LC11</f>
        <v>0</v>
      </c>
      <c r="LD64">
        <f>raw_control!LD11</f>
        <v>0</v>
      </c>
      <c r="LE64">
        <f>raw_control!LE11</f>
        <v>0</v>
      </c>
      <c r="LF64">
        <f>raw_control!LF11</f>
        <v>3.5780735651925003E-5</v>
      </c>
      <c r="LG64">
        <f>raw_control!LG11</f>
        <v>0</v>
      </c>
      <c r="LH64">
        <f>raw_control!LH11</f>
        <v>0</v>
      </c>
      <c r="LI64">
        <f>raw_control!LI11</f>
        <v>0</v>
      </c>
      <c r="LJ64">
        <f>raw_control!LJ11</f>
        <v>0</v>
      </c>
      <c r="LK64">
        <f>raw_control!LK11</f>
        <v>8.5832280166527497E-4</v>
      </c>
      <c r="LL64">
        <f>raw_control!LL11</f>
        <v>4.3940592319175E-5</v>
      </c>
      <c r="LM64">
        <f>raw_control!LM11</f>
        <v>4.7498747464058203E-5</v>
      </c>
      <c r="LN64">
        <f>raw_control!LN11</f>
        <v>0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0</v>
      </c>
      <c r="LT64">
        <f>raw_control!LT11</f>
        <v>0</v>
      </c>
      <c r="LU64">
        <f>raw_control!LU11</f>
        <v>0</v>
      </c>
      <c r="LV64">
        <f>raw_control!LV11</f>
        <v>3.6466408268729999E-4</v>
      </c>
      <c r="LW64">
        <f>raw_control!LW11</f>
        <v>0</v>
      </c>
      <c r="LX64">
        <f>raw_control!LX11</f>
        <v>0</v>
      </c>
      <c r="LY64">
        <f>raw_control!LY11</f>
        <v>7.1027482326962499E-4</v>
      </c>
      <c r="LZ64">
        <f>raw_control!LZ11</f>
        <v>0</v>
      </c>
      <c r="MA64">
        <f>raw_control!MA11</f>
        <v>0</v>
      </c>
      <c r="MB64">
        <f>raw_control!MB11</f>
        <v>0</v>
      </c>
      <c r="MC64">
        <f>raw_control!MC11</f>
        <v>0</v>
      </c>
      <c r="MD64">
        <f>raw_control!MD11</f>
        <v>4.6202180742924997E-5</v>
      </c>
      <c r="ME64">
        <f>raw_control!ME11</f>
        <v>2.40569668976135E-5</v>
      </c>
      <c r="MF64">
        <f>raw_control!MF11</f>
        <v>0</v>
      </c>
      <c r="MG64">
        <f>raw_control!MG11</f>
        <v>7.0833317392744895E-4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4.4730721059199999E-5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5.0424434881642501E-4</v>
      </c>
      <c r="MP64">
        <f>raw_control!MP11</f>
        <v>1.64480590719143E-4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0</v>
      </c>
      <c r="MU64">
        <f>raw_control!MU11</f>
        <v>0</v>
      </c>
      <c r="MV64">
        <f>raw_control!MV11</f>
        <v>4.6180863945322498E-4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0</v>
      </c>
      <c r="ND64">
        <f>raw_control!ND11</f>
        <v>2.3278109344502401E-4</v>
      </c>
      <c r="NE64">
        <f>raw_control!NE11</f>
        <v>0</v>
      </c>
      <c r="NF64">
        <f>raw_control!NF11</f>
        <v>0</v>
      </c>
      <c r="NG64">
        <f>raw_control!NG11</f>
        <v>1.0590659639192501E-4</v>
      </c>
      <c r="NH64">
        <f>raw_control!NH11</f>
        <v>0</v>
      </c>
      <c r="NI64">
        <f>raw_control!NI11</f>
        <v>0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0</v>
      </c>
      <c r="NN64">
        <f>raw_control!NN11</f>
        <v>0</v>
      </c>
      <c r="NO64">
        <f>raw_control!NO11</f>
        <v>0</v>
      </c>
      <c r="NP64">
        <f>raw_control!NP11</f>
        <v>4.5537340619299999E-5</v>
      </c>
      <c r="NQ64">
        <f>raw_control!NQ11</f>
        <v>0</v>
      </c>
      <c r="NR64">
        <f>raw_control!NR11</f>
        <v>0</v>
      </c>
      <c r="NS64">
        <f>raw_control!NS11</f>
        <v>1.41587828030102E-3</v>
      </c>
      <c r="NT64">
        <f>raw_control!NT11</f>
        <v>0</v>
      </c>
      <c r="NU64">
        <f>raw_control!NU11</f>
        <v>0</v>
      </c>
      <c r="NV64">
        <f>raw_control!NV11</f>
        <v>0</v>
      </c>
      <c r="NW64">
        <f>raw_control!NW11</f>
        <v>0</v>
      </c>
      <c r="NX64">
        <f>raw_control!NX11</f>
        <v>0</v>
      </c>
      <c r="NY64">
        <f>raw_control!NY11</f>
        <v>3.3370586586352498E-4</v>
      </c>
      <c r="NZ64">
        <f>raw_control!NZ11</f>
        <v>1.6163383622889901E-4</v>
      </c>
      <c r="OA64">
        <f>raw_control!OA11</f>
        <v>2.07711945071125E-4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0</v>
      </c>
      <c r="OF64">
        <f>raw_control!OF11</f>
        <v>0</v>
      </c>
      <c r="OG64">
        <f>raw_control!OG11</f>
        <v>4.5191612436724999E-5</v>
      </c>
      <c r="OH64">
        <f>raw_control!OH11</f>
        <v>7.9202647833702497E-4</v>
      </c>
      <c r="OI64">
        <f>raw_control!OI11</f>
        <v>0</v>
      </c>
      <c r="OJ64">
        <f>raw_control!OJ11</f>
        <v>0</v>
      </c>
      <c r="OK64">
        <f>raw_control!OK11</f>
        <v>4.5183444785824997E-5</v>
      </c>
      <c r="OL64">
        <f>raw_control!OL11</f>
        <v>1.3609703354409001E-3</v>
      </c>
      <c r="OM64">
        <f>raw_control!OM11</f>
        <v>0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0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0</v>
      </c>
      <c r="OW64">
        <f>raw_control!OW11</f>
        <v>0</v>
      </c>
      <c r="OX64">
        <f>raw_control!OX11</f>
        <v>0</v>
      </c>
      <c r="OY64">
        <f>raw_control!OY11</f>
        <v>9.5183704549774994E-5</v>
      </c>
      <c r="OZ64">
        <f>raw_control!OZ11</f>
        <v>4.2329834067049999E-5</v>
      </c>
      <c r="PA64">
        <f>raw_control!PA11</f>
        <v>0</v>
      </c>
      <c r="PB64">
        <f>raw_control!PB11</f>
        <v>0</v>
      </c>
      <c r="PC64">
        <f>raw_control!PC11</f>
        <v>0</v>
      </c>
      <c r="PD64">
        <f>raw_control!PD11</f>
        <v>0</v>
      </c>
      <c r="PE64">
        <f>raw_control!PE11</f>
        <v>0</v>
      </c>
      <c r="PF64">
        <f>raw_control!PF11</f>
        <v>0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4.3929010718674997E-5</v>
      </c>
      <c r="PK64">
        <f>raw_control!PK11</f>
        <v>0</v>
      </c>
      <c r="PL64">
        <f>raw_control!PL11</f>
        <v>0</v>
      </c>
      <c r="PM64">
        <f>raw_control!PM11</f>
        <v>0</v>
      </c>
      <c r="PN64">
        <f>raw_control!PN11</f>
        <v>0</v>
      </c>
      <c r="PO64">
        <f>raw_control!PO11</f>
        <v>0</v>
      </c>
      <c r="PP64">
        <f>raw_control!PP11</f>
        <v>0</v>
      </c>
      <c r="PQ64">
        <f>raw_control!PQ11</f>
        <v>3.4626038781162503E-4</v>
      </c>
      <c r="PR64">
        <f>raw_control!PR11</f>
        <v>9.80131127575399E-4</v>
      </c>
      <c r="PS64">
        <f>raw_control!PS11</f>
        <v>0</v>
      </c>
      <c r="PT64">
        <f>raw_control!PT11</f>
        <v>0</v>
      </c>
      <c r="PU64">
        <f>raw_control!PU11</f>
        <v>4.1050903119867497E-4</v>
      </c>
      <c r="PV64">
        <f>raw_control!PV11</f>
        <v>0</v>
      </c>
      <c r="PW64">
        <f>raw_control!PW11</f>
        <v>0</v>
      </c>
      <c r="PX64">
        <f>raw_control!PX11</f>
        <v>0</v>
      </c>
      <c r="PY64">
        <f>raw_control!PY11</f>
        <v>0</v>
      </c>
      <c r="PZ64">
        <f>raw_control!PZ11</f>
        <v>1.0223285199875E-4</v>
      </c>
      <c r="QA64">
        <f>raw_control!QA11</f>
        <v>1.3767745385963399E-4</v>
      </c>
      <c r="QB64">
        <f>raw_control!QB11</f>
        <v>0</v>
      </c>
      <c r="QC64">
        <f>raw_control!QC11</f>
        <v>0</v>
      </c>
      <c r="QD64">
        <f>raw_control!QD11</f>
        <v>0</v>
      </c>
      <c r="QE64">
        <f>raw_control!QE11</f>
        <v>8.51084991479525E-4</v>
      </c>
      <c r="QF64">
        <f>raw_control!QF11</f>
        <v>0</v>
      </c>
      <c r="QG64">
        <f>raw_control!QG11</f>
        <v>0</v>
      </c>
      <c r="QH64">
        <f>raw_control!QH11</f>
        <v>0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0</v>
      </c>
      <c r="QP64">
        <f>raw_control!QP11</f>
        <v>0</v>
      </c>
      <c r="QQ64">
        <f>raw_control!QQ11</f>
        <v>0</v>
      </c>
      <c r="QR64">
        <f>raw_control!QR11</f>
        <v>0</v>
      </c>
      <c r="QS64">
        <f>raw_control!QS11</f>
        <v>0</v>
      </c>
      <c r="QT64">
        <f>raw_control!QT11</f>
        <v>0</v>
      </c>
      <c r="QU64">
        <f>raw_control!QU11</f>
        <v>0</v>
      </c>
      <c r="QV64">
        <f>raw_control!QV11</f>
        <v>2.9854310962500001E-5</v>
      </c>
      <c r="QW64">
        <f>raw_control!QW11</f>
        <v>1.4680068934084999E-4</v>
      </c>
      <c r="QX64">
        <f>raw_control!QX11</f>
        <v>8.5001845902032502E-4</v>
      </c>
      <c r="QY64">
        <f>raw_control!QY11</f>
        <v>0</v>
      </c>
      <c r="QZ64">
        <f>raw_control!QZ11</f>
        <v>0</v>
      </c>
      <c r="RA64">
        <f>raw_control!RA11</f>
        <v>0</v>
      </c>
      <c r="RB64">
        <f>raw_control!RB11</f>
        <v>8.0051232788974996E-5</v>
      </c>
      <c r="RC64">
        <f>raw_control!RC11</f>
        <v>0</v>
      </c>
      <c r="RD64">
        <f>raw_control!RD11</f>
        <v>0</v>
      </c>
      <c r="RE64">
        <f>raw_control!RE11</f>
        <v>0</v>
      </c>
      <c r="RF64">
        <f>raw_control!RF11</f>
        <v>0</v>
      </c>
      <c r="RG64">
        <f>raw_control!RG11</f>
        <v>2.0384612983087499E-4</v>
      </c>
      <c r="RH64">
        <f>raw_control!RH11</f>
        <v>0</v>
      </c>
      <c r="RI64">
        <f>raw_control!RI11</f>
        <v>0</v>
      </c>
      <c r="RJ64">
        <f>raw_control!RJ11</f>
        <v>0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0</v>
      </c>
      <c r="RO64">
        <f>raw_control!RO11</f>
        <v>0</v>
      </c>
      <c r="RP64">
        <f>raw_control!RP11</f>
        <v>0</v>
      </c>
      <c r="RQ64">
        <f>raw_control!RQ11</f>
        <v>0</v>
      </c>
      <c r="RR64">
        <f>raw_control!RR11</f>
        <v>3.5417773708347499E-4</v>
      </c>
      <c r="RS64">
        <f>raw_control!RS11</f>
        <v>0</v>
      </c>
      <c r="RT64">
        <f>raw_control!RT11</f>
        <v>6.9522228707849998E-5</v>
      </c>
      <c r="RU64">
        <f>raw_control!RU11</f>
        <v>0</v>
      </c>
      <c r="RV64">
        <f>raw_control!RV11</f>
        <v>0</v>
      </c>
      <c r="RW64">
        <f>raw_control!RW11</f>
        <v>6.5299725741149996E-5</v>
      </c>
      <c r="RX64">
        <f>raw_control!RX11</f>
        <v>0</v>
      </c>
      <c r="RY64">
        <f>raw_control!RY11</f>
        <v>6.0213597320575002E-5</v>
      </c>
      <c r="RZ64">
        <f>raw_control!RZ11</f>
        <v>0</v>
      </c>
      <c r="SA64">
        <f>raw_control!SA11</f>
        <v>0</v>
      </c>
      <c r="SB64">
        <f>raw_control!SB11</f>
        <v>0</v>
      </c>
      <c r="SC64">
        <f>raw_control!SC11</f>
        <v>0</v>
      </c>
      <c r="SD64">
        <f>raw_control!SD11</f>
        <v>0</v>
      </c>
      <c r="SE64">
        <f>raw_control!SE11</f>
        <v>0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0</v>
      </c>
      <c r="SL64">
        <f>raw_control!SL11</f>
        <v>0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0</v>
      </c>
      <c r="SR64">
        <f>raw_control!SR11</f>
        <v>0</v>
      </c>
      <c r="SS64">
        <f>raw_control!SS11</f>
        <v>2.4334847501619999E-4</v>
      </c>
      <c r="ST64">
        <f>raw_control!ST11</f>
        <v>4.0829658664049997E-5</v>
      </c>
      <c r="SU64">
        <f>raw_control!SU11</f>
        <v>0</v>
      </c>
      <c r="SV64">
        <f>raw_control!SV11</f>
        <v>0</v>
      </c>
      <c r="SW64">
        <f>raw_control!SW11</f>
        <v>0</v>
      </c>
      <c r="SX64">
        <f>raw_control!SX11</f>
        <v>0</v>
      </c>
      <c r="SY64">
        <f>raw_control!SY11</f>
        <v>0</v>
      </c>
      <c r="SZ64">
        <f>raw_control!SZ11</f>
        <v>1.4718094128125E-4</v>
      </c>
      <c r="TA64">
        <f>raw_control!TA11</f>
        <v>0</v>
      </c>
      <c r="TB64">
        <f>raw_control!TB11</f>
        <v>0</v>
      </c>
      <c r="TC64">
        <f>raw_control!TC11</f>
        <v>0</v>
      </c>
      <c r="TD64">
        <f>raw_control!TD11</f>
        <v>0</v>
      </c>
      <c r="TE64">
        <f>raw_control!TE11</f>
        <v>0</v>
      </c>
      <c r="TF64">
        <f>raw_control!TF11</f>
        <v>1.9997244477320498E-3</v>
      </c>
      <c r="TG64">
        <f>raw_control!TG11</f>
        <v>0</v>
      </c>
      <c r="TH64">
        <f>raw_control!TH11</f>
        <v>0</v>
      </c>
      <c r="TI64">
        <f>raw_control!TI11</f>
        <v>2.19488607580667E-3</v>
      </c>
      <c r="TJ64">
        <f>raw_control!TJ11</f>
        <v>0</v>
      </c>
      <c r="TK64">
        <f>raw_control!TK11</f>
        <v>3.1871494135625003E-5</v>
      </c>
      <c r="TL64">
        <f>raw_control!TL11</f>
        <v>0</v>
      </c>
      <c r="TM64">
        <f>raw_control!TM11</f>
        <v>0</v>
      </c>
      <c r="TN64">
        <f>raw_control!TN11</f>
        <v>0</v>
      </c>
      <c r="TO64">
        <f>raw_control!TO11</f>
        <v>9.8673847605499997E-5</v>
      </c>
      <c r="TP64">
        <f>raw_control!TP11</f>
        <v>0</v>
      </c>
      <c r="TQ64">
        <f>raw_control!TQ11</f>
        <v>0</v>
      </c>
      <c r="TR64">
        <f>raw_control!TR11</f>
        <v>5.7023101658804998E-4</v>
      </c>
      <c r="TS64">
        <f>raw_control!TS11</f>
        <v>5.9066745422325001E-5</v>
      </c>
      <c r="TT64">
        <f>raw_control!TT11</f>
        <v>0</v>
      </c>
      <c r="TU64">
        <f>raw_control!TU11</f>
        <v>0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0</v>
      </c>
      <c r="TZ64">
        <f>raw_control!TZ11</f>
        <v>7.0413628241999999E-5</v>
      </c>
      <c r="UA64">
        <f>raw_control!UA11</f>
        <v>2.8633604398100001E-5</v>
      </c>
      <c r="UB64">
        <f>raw_control!UB11</f>
        <v>0</v>
      </c>
      <c r="UC64">
        <f>raw_control!UC11</f>
        <v>0</v>
      </c>
      <c r="UD64">
        <f>raw_control!UD11</f>
        <v>0</v>
      </c>
      <c r="UE64">
        <f>raw_control!UE11</f>
        <v>2.143102547825E-4</v>
      </c>
      <c r="UF64">
        <f>raw_control!UF11</f>
        <v>2.7217109441005002E-4</v>
      </c>
      <c r="UG64">
        <f>raw_control!UG11</f>
        <v>3.351524824165E-4</v>
      </c>
      <c r="UH64">
        <f>raw_control!UH11</f>
        <v>4.101196134459E-4</v>
      </c>
      <c r="UI64">
        <f>raw_control!UI11</f>
        <v>0</v>
      </c>
      <c r="UJ64">
        <f>raw_control!UJ11</f>
        <v>1.6644193886899999E-4</v>
      </c>
      <c r="UK64">
        <f>raw_control!UK11</f>
        <v>6.6746930749099999E-5</v>
      </c>
      <c r="UL64">
        <f>raw_control!UL11</f>
        <v>0</v>
      </c>
      <c r="UM64">
        <f>raw_control!UM11</f>
        <v>0</v>
      </c>
      <c r="UN64">
        <f>raw_control!UN11</f>
        <v>3.0026423252449998E-5</v>
      </c>
      <c r="UO64">
        <f>raw_control!UO11</f>
        <v>0</v>
      </c>
      <c r="UP64">
        <f>raw_control!UP11</f>
        <v>1.7542661176860001E-4</v>
      </c>
      <c r="UQ64">
        <f>raw_control!UQ11</f>
        <v>6.7911339123799999E-5</v>
      </c>
      <c r="UR64">
        <f>raw_control!UR11</f>
        <v>0</v>
      </c>
      <c r="US64">
        <f>raw_control!US11</f>
        <v>0</v>
      </c>
      <c r="UT64">
        <f>raw_control!UT11</f>
        <v>5.7743388382024999E-5</v>
      </c>
      <c r="UU64">
        <f>raw_control!UU11</f>
        <v>0</v>
      </c>
      <c r="UV64">
        <f>raw_control!UV11</f>
        <v>5.9220656164849999E-5</v>
      </c>
      <c r="UW64">
        <f>raw_control!UW11</f>
        <v>0</v>
      </c>
      <c r="UX64">
        <f>raw_control!UX11</f>
        <v>0</v>
      </c>
      <c r="UY64">
        <f>raw_control!UY11</f>
        <v>0</v>
      </c>
      <c r="UZ64">
        <f>raw_control!UZ11</f>
        <v>2.3086507179289999E-4</v>
      </c>
      <c r="VA64">
        <f>raw_control!VA11</f>
        <v>2.9715278633224998E-4</v>
      </c>
      <c r="VB64">
        <f>raw_control!VB11</f>
        <v>6.7461989964674997E-5</v>
      </c>
      <c r="VC64">
        <f>raw_control!VC11</f>
        <v>0</v>
      </c>
      <c r="VD64">
        <f>raw_control!VD11</f>
        <v>0</v>
      </c>
      <c r="VE64">
        <f>raw_control!VE11</f>
        <v>0</v>
      </c>
      <c r="VF64">
        <f>raw_control!VF11</f>
        <v>5.2176147629055E-4</v>
      </c>
      <c r="VG64">
        <f>raw_control!VG11</f>
        <v>5.0691101453325001E-4</v>
      </c>
      <c r="VH64">
        <f>raw_control!VH11</f>
        <v>0</v>
      </c>
      <c r="VI64">
        <f>raw_control!VI11</f>
        <v>0</v>
      </c>
      <c r="VJ64">
        <f>raw_control!VJ11</f>
        <v>0</v>
      </c>
      <c r="VK64">
        <f>raw_control!VK11</f>
        <v>0</v>
      </c>
      <c r="VL64">
        <f>raw_control!VL11</f>
        <v>0</v>
      </c>
      <c r="VM64">
        <f>raw_control!VM11</f>
        <v>0</v>
      </c>
      <c r="VN64">
        <f>raw_control!VN11</f>
        <v>0</v>
      </c>
      <c r="VO64">
        <f>raw_control!VO11</f>
        <v>0</v>
      </c>
      <c r="VP64">
        <f>raw_control!VP11</f>
        <v>0</v>
      </c>
      <c r="VQ64">
        <f>raw_control!VQ11</f>
        <v>0</v>
      </c>
      <c r="VR64">
        <f>raw_control!VR11</f>
        <v>0</v>
      </c>
      <c r="VS64">
        <f>raw_control!VS11</f>
        <v>0</v>
      </c>
      <c r="VT64">
        <f>raw_control!VT11</f>
        <v>1.2389861097205E-4</v>
      </c>
      <c r="VU64">
        <f>raw_control!VU11</f>
        <v>1.8021447978174999E-4</v>
      </c>
      <c r="VV64">
        <f>raw_control!VV11</f>
        <v>0</v>
      </c>
      <c r="VW64">
        <f>raw_control!VW11</f>
        <v>0</v>
      </c>
      <c r="VX64">
        <f>raw_control!VX11</f>
        <v>0</v>
      </c>
      <c r="VY64">
        <f>raw_control!VY11</f>
        <v>0</v>
      </c>
      <c r="VZ64">
        <f>raw_control!VZ11</f>
        <v>0</v>
      </c>
      <c r="WA64">
        <f>raw_control!WA11</f>
        <v>0</v>
      </c>
      <c r="WB64">
        <f>raw_control!WB11</f>
        <v>0</v>
      </c>
      <c r="WC64">
        <f>raw_control!WC11</f>
        <v>0</v>
      </c>
      <c r="WD64">
        <f>raw_control!WD11</f>
        <v>0</v>
      </c>
      <c r="WE64">
        <f>raw_control!WE11</f>
        <v>1.5623111369530999E-3</v>
      </c>
      <c r="WF64">
        <f>raw_control!WF11</f>
        <v>4.2565040478882498E-4</v>
      </c>
      <c r="WG64">
        <f>raw_control!WG11</f>
        <v>0</v>
      </c>
      <c r="WH64">
        <f>raw_control!WH11</f>
        <v>6.6030113869924994E-5</v>
      </c>
      <c r="WI64">
        <f>raw_control!WI11</f>
        <v>2.8415548988399999E-5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0</v>
      </c>
      <c r="WO64">
        <f>raw_control!WO11</f>
        <v>0</v>
      </c>
      <c r="WP64">
        <f>raw_control!WP11</f>
        <v>9.1342084925425001E-4</v>
      </c>
      <c r="WQ64">
        <f>raw_control!WQ11</f>
        <v>2.63265285989E-3</v>
      </c>
      <c r="WR64">
        <f>raw_control!WR11</f>
        <v>1.02619871707125E-4</v>
      </c>
      <c r="WS64">
        <f>raw_control!WS11</f>
        <v>2.377279496149E-4</v>
      </c>
      <c r="WT64">
        <f>raw_control!WT11</f>
        <v>0</v>
      </c>
      <c r="WU64">
        <f>raw_control!WU11</f>
        <v>3.7758646730100002E-5</v>
      </c>
      <c r="WV64">
        <f>raw_control!WV11</f>
        <v>1.7875144830975E-4</v>
      </c>
      <c r="WW64">
        <f>raw_control!WW11</f>
        <v>1.0260095298939001E-3</v>
      </c>
      <c r="WX64">
        <f>raw_control!WX11</f>
        <v>8.1852256676694904E-4</v>
      </c>
      <c r="WY64">
        <f>raw_control!WY11</f>
        <v>0</v>
      </c>
      <c r="WZ64">
        <f>raw_control!WZ11</f>
        <v>0</v>
      </c>
      <c r="XA64">
        <f>raw_control!XA11</f>
        <v>5.6785917092549999E-5</v>
      </c>
      <c r="XB64">
        <f>raw_control!XB11</f>
        <v>0</v>
      </c>
      <c r="XC64">
        <f>raw_control!XC11</f>
        <v>0</v>
      </c>
      <c r="XD64">
        <f>raw_control!XD11</f>
        <v>0</v>
      </c>
      <c r="XE64">
        <f>raw_control!XE11</f>
        <v>0</v>
      </c>
      <c r="XF64">
        <f>raw_control!XF11</f>
        <v>2.21898307824955E-3</v>
      </c>
      <c r="XG64">
        <f>raw_control!XG11</f>
        <v>0</v>
      </c>
      <c r="XH64">
        <f>raw_control!XH11</f>
        <v>0</v>
      </c>
      <c r="XI64">
        <f>raw_control!XI11</f>
        <v>0</v>
      </c>
      <c r="XJ64">
        <f>raw_control!XJ11</f>
        <v>0</v>
      </c>
      <c r="XK64">
        <f>raw_control!XK11</f>
        <v>5.0561183700560002E-4</v>
      </c>
      <c r="XL64">
        <f>raw_control!XL11</f>
        <v>0</v>
      </c>
      <c r="XM64">
        <f>raw_control!XM11</f>
        <v>0</v>
      </c>
      <c r="XN64">
        <f>raw_control!XN11</f>
        <v>3.9684664035654997E-4</v>
      </c>
      <c r="XO64">
        <f>raw_control!XO11</f>
        <v>0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0</v>
      </c>
      <c r="XU64">
        <f>raw_control!XU11</f>
        <v>2.8027624922194997E-4</v>
      </c>
      <c r="XV64">
        <f>raw_control!XV11</f>
        <v>0</v>
      </c>
      <c r="XW64">
        <f>raw_control!XW11</f>
        <v>0</v>
      </c>
      <c r="XX64">
        <f>raw_control!XX11</f>
        <v>0</v>
      </c>
      <c r="XY64">
        <f>raw_control!XY11</f>
        <v>0</v>
      </c>
      <c r="XZ64">
        <f>raw_control!XZ11</f>
        <v>4.3284316555475001E-4</v>
      </c>
      <c r="YA64">
        <f>raw_control!YA11</f>
        <v>0</v>
      </c>
      <c r="YB64">
        <f>raw_control!YB11</f>
        <v>0</v>
      </c>
      <c r="YC64">
        <f>raw_control!YC11</f>
        <v>0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0</v>
      </c>
      <c r="YR64">
        <f>raw_control!YR11</f>
        <v>0</v>
      </c>
      <c r="YS64">
        <f>raw_control!YS11</f>
        <v>0</v>
      </c>
      <c r="YT64">
        <f>raw_control!YT11</f>
        <v>0</v>
      </c>
      <c r="YU64">
        <f>raw_control!YU11</f>
        <v>0</v>
      </c>
      <c r="YV64">
        <f>raw_control!YV11</f>
        <v>0</v>
      </c>
      <c r="YW64">
        <f>raw_control!YW11</f>
        <v>1.29145341009457E-3</v>
      </c>
      <c r="YX64">
        <f>raw_control!YX11</f>
        <v>0</v>
      </c>
      <c r="YY64">
        <f>raw_control!YY11</f>
        <v>1.6208733314449999E-4</v>
      </c>
      <c r="YZ64">
        <f>raw_control!YZ11</f>
        <v>8.2007544694099994E-5</v>
      </c>
      <c r="ZA64">
        <f>raw_control!ZA11</f>
        <v>6.8451345108619995E-4</v>
      </c>
      <c r="ZB64">
        <f>raw_control!ZB11</f>
        <v>0</v>
      </c>
      <c r="ZC64">
        <f>raw_control!ZC11</f>
        <v>9.4866462631689895E-4</v>
      </c>
      <c r="ZD64">
        <f>raw_control!ZD11</f>
        <v>5.7811349411239998E-4</v>
      </c>
      <c r="ZE64">
        <f>raw_control!ZE11</f>
        <v>0</v>
      </c>
      <c r="ZF64">
        <f>raw_control!ZF11</f>
        <v>0</v>
      </c>
      <c r="ZG64">
        <f>raw_control!ZG11</f>
        <v>0</v>
      </c>
      <c r="ZH64">
        <f>raw_control!ZH11</f>
        <v>0</v>
      </c>
      <c r="ZI64">
        <f>raw_control!ZI11</f>
        <v>4.4077575516727498E-4</v>
      </c>
      <c r="ZJ64">
        <f>raw_control!ZJ11</f>
        <v>0</v>
      </c>
      <c r="ZK64">
        <f>raw_control!ZK11</f>
        <v>4.1196051660174999E-4</v>
      </c>
      <c r="ZL64">
        <f>raw_control!ZL11</f>
        <v>3.067484662575E-5</v>
      </c>
      <c r="ZM64">
        <f>raw_control!ZM11</f>
        <v>0</v>
      </c>
      <c r="ZN64">
        <f>raw_control!ZN11</f>
        <v>0</v>
      </c>
      <c r="ZO64">
        <f>raw_control!ZO11</f>
        <v>0</v>
      </c>
      <c r="ZP64">
        <f>raw_control!ZP11</f>
        <v>3.1474254060175001E-5</v>
      </c>
      <c r="ZQ64">
        <f>raw_control!ZQ11</f>
        <v>0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0</v>
      </c>
      <c r="ZV64">
        <f>raw_control!ZV11</f>
        <v>6.2076089166507504E-4</v>
      </c>
      <c r="ZW64">
        <f>raw_control!ZW11</f>
        <v>0</v>
      </c>
      <c r="ZX64">
        <f>raw_control!ZX11</f>
        <v>0</v>
      </c>
      <c r="ZY64">
        <f>raw_control!ZY11</f>
        <v>3.7032991600554997E-4</v>
      </c>
      <c r="ZZ64">
        <f>raw_control!ZZ11</f>
        <v>0</v>
      </c>
      <c r="AAA64">
        <f>raw_control!AAA11</f>
        <v>0</v>
      </c>
      <c r="AAB64">
        <f>raw_control!AAB11</f>
        <v>0</v>
      </c>
      <c r="AAC64">
        <f>raw_control!AAC11</f>
        <v>0</v>
      </c>
      <c r="AAD64">
        <f>raw_control!AAD11</f>
        <v>5.1793066222864995E-4</v>
      </c>
      <c r="AAE64">
        <f>raw_control!AAE11</f>
        <v>2.483652268349E-4</v>
      </c>
      <c r="AAF64">
        <f>raw_control!AAF11</f>
        <v>6.8540095956124995E-5</v>
      </c>
      <c r="AAG64">
        <f>raw_control!AAG11</f>
        <v>0</v>
      </c>
      <c r="AAH64">
        <f>raw_control!AAH11</f>
        <v>0</v>
      </c>
      <c r="AAI64">
        <f>raw_control!AAI11</f>
        <v>0</v>
      </c>
      <c r="AAJ64">
        <f>raw_control!AAJ11</f>
        <v>0</v>
      </c>
      <c r="AAK64">
        <f>raw_control!AAK11</f>
        <v>0</v>
      </c>
      <c r="AAL64">
        <f>raw_control!AAL11</f>
        <v>0</v>
      </c>
      <c r="AAM64">
        <f>raw_control!AAM11</f>
        <v>0</v>
      </c>
      <c r="AAN64">
        <f>raw_control!AAN11</f>
        <v>0</v>
      </c>
      <c r="AAO64">
        <f>raw_control!AAO11</f>
        <v>0</v>
      </c>
      <c r="AAP64">
        <f>raw_control!AAP11</f>
        <v>0</v>
      </c>
      <c r="AAQ64">
        <f>raw_control!AAQ11</f>
        <v>2.8198277632320002E-4</v>
      </c>
      <c r="AAR64">
        <f>raw_control!AAR11</f>
        <v>0</v>
      </c>
      <c r="AAS64">
        <f>raw_control!AAS11</f>
        <v>0</v>
      </c>
      <c r="AAT64">
        <f>raw_control!AAT11</f>
        <v>0</v>
      </c>
      <c r="AAU64">
        <f>raw_control!AAU11</f>
        <v>0</v>
      </c>
      <c r="AAV64">
        <f>raw_control!AAV11</f>
        <v>1.22319564906985E-3</v>
      </c>
      <c r="AAW64">
        <f>raw_control!AAW11</f>
        <v>0</v>
      </c>
      <c r="AAX64">
        <f>raw_control!AAX11</f>
        <v>0</v>
      </c>
      <c r="AAY64">
        <f>raw_control!AAY11</f>
        <v>0</v>
      </c>
      <c r="AAZ64">
        <f>raw_control!AAZ11</f>
        <v>0</v>
      </c>
      <c r="ABA64">
        <f>raw_control!ABA11</f>
        <v>0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0</v>
      </c>
      <c r="ABP64">
        <f>raw_control!ABP11</f>
        <v>2.8224967051299998E-4</v>
      </c>
      <c r="ABQ64">
        <f>raw_control!ABQ11</f>
        <v>3.0446961393249999E-5</v>
      </c>
      <c r="ABR64">
        <f>raw_control!ABR11</f>
        <v>0</v>
      </c>
      <c r="ABS64">
        <f>raw_control!ABS11</f>
        <v>3.1387319522899997E-5</v>
      </c>
      <c r="ABT64">
        <f>raw_control!ABT11</f>
        <v>0</v>
      </c>
      <c r="ABU64">
        <f>raw_control!ABU11</f>
        <v>3.0142271521575E-5</v>
      </c>
      <c r="ABV64">
        <f>raw_control!ABV11</f>
        <v>0</v>
      </c>
      <c r="ABW64">
        <f>raw_control!ABW11</f>
        <v>0</v>
      </c>
      <c r="ABX64">
        <f>raw_control!ABX11</f>
        <v>0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0</v>
      </c>
      <c r="ACD64">
        <f>raw_control!ACD11</f>
        <v>0</v>
      </c>
      <c r="ACE64">
        <f>raw_control!ACE11</f>
        <v>5.1287859734855E-4</v>
      </c>
      <c r="ACF64">
        <f>raw_control!ACF11</f>
        <v>0</v>
      </c>
      <c r="ACG64">
        <f>raw_control!ACG11</f>
        <v>0</v>
      </c>
      <c r="ACH64">
        <f>raw_control!ACH11</f>
        <v>0</v>
      </c>
      <c r="ACI64">
        <f>raw_control!ACI11</f>
        <v>0</v>
      </c>
      <c r="ACJ64">
        <f>raw_control!ACJ11</f>
        <v>4.4656532050809999E-4</v>
      </c>
      <c r="ACK64">
        <f>raw_control!ACK11</f>
        <v>0</v>
      </c>
      <c r="ACL64">
        <f>raw_control!ACL11</f>
        <v>0</v>
      </c>
      <c r="ACM64">
        <f>raw_control!ACM11</f>
        <v>0</v>
      </c>
      <c r="ACN64">
        <f>raw_control!ACN11</f>
        <v>0</v>
      </c>
      <c r="ACO64">
        <f>raw_control!ACO11</f>
        <v>4.73441433638899E-4</v>
      </c>
      <c r="ACP64">
        <f>raw_control!ACP11</f>
        <v>5.1620896138750002E-5</v>
      </c>
      <c r="ACQ64">
        <f>raw_control!ACQ11</f>
        <v>6.3351022508522498E-4</v>
      </c>
      <c r="ACR64">
        <f>raw_control!ACR11</f>
        <v>0</v>
      </c>
      <c r="ACS64">
        <f>raw_control!ACS11</f>
        <v>2.4224009060260001E-4</v>
      </c>
      <c r="ACT64">
        <f>raw_control!ACT11</f>
        <v>2.7109086965949999E-5</v>
      </c>
      <c r="ACU64">
        <f>raw_control!ACU11</f>
        <v>1.67364602362447E-3</v>
      </c>
      <c r="ACV64">
        <f>raw_control!ACV11</f>
        <v>0</v>
      </c>
      <c r="ACW64">
        <f>raw_control!ACW11</f>
        <v>5.1387461459399997E-5</v>
      </c>
      <c r="ACX64">
        <f>raw_control!ACX11</f>
        <v>0</v>
      </c>
      <c r="ACY64">
        <f>raw_control!ACY11</f>
        <v>0</v>
      </c>
      <c r="ACZ64">
        <f>raw_control!ACZ11</f>
        <v>0</v>
      </c>
      <c r="ADA64">
        <f>raw_control!ADA11</f>
        <v>0</v>
      </c>
      <c r="ADB64">
        <f>raw_control!ADB11</f>
        <v>0</v>
      </c>
      <c r="ADC64">
        <f>raw_control!ADC11</f>
        <v>0</v>
      </c>
      <c r="ADD64">
        <f>raw_control!ADD11</f>
        <v>1.0349916718725E-4</v>
      </c>
      <c r="ADE64">
        <f>raw_control!ADE11</f>
        <v>1.80479569588849E-4</v>
      </c>
      <c r="ADF64">
        <f>raw_control!ADF11</f>
        <v>0</v>
      </c>
      <c r="ADG64">
        <f>raw_control!ADG11</f>
        <v>0</v>
      </c>
      <c r="ADH64">
        <f>raw_control!ADH11</f>
        <v>1.05720535966E-4</v>
      </c>
      <c r="ADI64">
        <f>raw_control!ADI11</f>
        <v>1.8303721150052501E-4</v>
      </c>
      <c r="ADJ64">
        <f>raw_control!ADJ11</f>
        <v>0</v>
      </c>
      <c r="ADK64">
        <f>raw_control!ADK11</f>
        <v>0</v>
      </c>
      <c r="ADL64">
        <f>raw_control!ADL11</f>
        <v>0</v>
      </c>
      <c r="ADM64">
        <f>raw_control!ADM11</f>
        <v>0</v>
      </c>
      <c r="ADN64">
        <f>raw_control!ADN11</f>
        <v>3.3708212811725999E-3</v>
      </c>
      <c r="ADO64">
        <f>raw_control!ADO11</f>
        <v>0</v>
      </c>
      <c r="ADP64">
        <f>raw_control!ADP11</f>
        <v>0</v>
      </c>
      <c r="ADQ64">
        <f>raw_control!ADQ11</f>
        <v>4.867383800113E-4</v>
      </c>
      <c r="ADR64">
        <f>raw_control!ADR11</f>
        <v>0</v>
      </c>
      <c r="ADS64">
        <f>raw_control!ADS11</f>
        <v>0</v>
      </c>
      <c r="ADT64">
        <f>raw_control!ADT11</f>
        <v>0</v>
      </c>
      <c r="ADU64">
        <f>raw_control!ADU11</f>
        <v>0</v>
      </c>
      <c r="ADV64">
        <f>raw_control!ADV11</f>
        <v>1.1520217909815001E-4</v>
      </c>
      <c r="ADW64">
        <f>raw_control!ADW11</f>
        <v>6.7255141514564905E-4</v>
      </c>
      <c r="ADX64">
        <f>raw_control!ADX11</f>
        <v>3.6735833324838198E-3</v>
      </c>
      <c r="ADY64">
        <f>raw_control!ADY11</f>
        <v>2.1303483976767499E-4</v>
      </c>
      <c r="ADZ64">
        <f>raw_control!ADZ11</f>
        <v>0</v>
      </c>
      <c r="AEA64">
        <f>raw_control!AEA11</f>
        <v>0</v>
      </c>
      <c r="AEB64">
        <f>raw_control!AEB11</f>
        <v>0</v>
      </c>
      <c r="AEC64">
        <f>raw_control!AEC11</f>
        <v>2.73741097287425E-4</v>
      </c>
      <c r="AED64">
        <f>raw_control!AED11</f>
        <v>5.34588266654E-4</v>
      </c>
      <c r="AEE64">
        <f>raw_control!AEE11</f>
        <v>2.5070594921619999E-4</v>
      </c>
      <c r="AEF64">
        <f>raw_control!AEF11</f>
        <v>6.4884505580050004E-5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0</v>
      </c>
      <c r="AEK64">
        <f>raw_control!AEK11</f>
        <v>1.27339870113325E-4</v>
      </c>
      <c r="AEL64">
        <f>raw_control!AEL11</f>
        <v>1.71245223159524E-4</v>
      </c>
      <c r="AEM64">
        <f>raw_control!AEM11</f>
        <v>1.7146492908942499E-4</v>
      </c>
      <c r="AEN64">
        <f>raw_control!AEN11</f>
        <v>7.050197405525E-5</v>
      </c>
      <c r="AEO64">
        <f>raw_control!AEO11</f>
        <v>1.12082137901375E-4</v>
      </c>
      <c r="AEP64">
        <f>raw_control!AEP11</f>
        <v>0</v>
      </c>
      <c r="AEQ64">
        <f>raw_control!AEQ11</f>
        <v>0</v>
      </c>
      <c r="AER64">
        <f>raw_control!AER11</f>
        <v>0</v>
      </c>
      <c r="AES64">
        <f>raw_control!AES11</f>
        <v>0</v>
      </c>
      <c r="AET64">
        <f>raw_control!AET11</f>
        <v>0</v>
      </c>
      <c r="AEU64">
        <f>raw_control!AEU11</f>
        <v>0</v>
      </c>
      <c r="AEV64">
        <f>raw_control!AEV11</f>
        <v>1.50421179302025E-4</v>
      </c>
      <c r="AEW64">
        <f>raw_control!AEW11</f>
        <v>0</v>
      </c>
      <c r="AEX64">
        <f>raw_control!AEX11</f>
        <v>0</v>
      </c>
      <c r="AEY64">
        <f>raw_control!AEY11</f>
        <v>0</v>
      </c>
      <c r="AEZ64">
        <f>raw_control!AEZ11</f>
        <v>0</v>
      </c>
      <c r="AFA64">
        <f>raw_control!AFA11</f>
        <v>0</v>
      </c>
      <c r="AFB64">
        <f>raw_control!AFB11</f>
        <v>0</v>
      </c>
      <c r="AFC64">
        <f>raw_control!AFC11</f>
        <v>0</v>
      </c>
      <c r="AFD64">
        <f>raw_control!AFD11</f>
        <v>0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0</v>
      </c>
      <c r="AFL64">
        <f>raw_control!AFL11</f>
        <v>1.5976854247112501E-4</v>
      </c>
      <c r="AFM64">
        <f>raw_control!AFM11</f>
        <v>0</v>
      </c>
      <c r="AFN64">
        <f>raw_control!AFN11</f>
        <v>0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0</v>
      </c>
      <c r="AFY64">
        <f>raw_control!AFY11</f>
        <v>3.4367057219019202E-3</v>
      </c>
      <c r="AFZ64">
        <f>raw_control!AFZ11</f>
        <v>0</v>
      </c>
      <c r="AGA64">
        <f>raw_control!AGA11</f>
        <v>0</v>
      </c>
      <c r="AGB64">
        <f>raw_control!AGB11</f>
        <v>0</v>
      </c>
      <c r="AGC64">
        <f>raw_control!AGC11</f>
        <v>0</v>
      </c>
      <c r="AGD64">
        <f>raw_control!AGD11</f>
        <v>2.0542317173375001E-4</v>
      </c>
      <c r="AGE64">
        <f>raw_control!AGE11</f>
        <v>0</v>
      </c>
    </row>
    <row r="65" spans="1:863" x14ac:dyDescent="0.2">
      <c r="A65" s="2" t="s">
        <v>15</v>
      </c>
      <c r="B65">
        <f>raw_control!B12</f>
        <v>0</v>
      </c>
      <c r="C65">
        <f>raw_control!C12</f>
        <v>0</v>
      </c>
      <c r="D65">
        <f>raw_control!D12</f>
        <v>1.1407917890728001E-3</v>
      </c>
      <c r="E65">
        <f>raw_control!E12</f>
        <v>3.7060827688667399E-4</v>
      </c>
      <c r="F65">
        <f>raw_control!F12</f>
        <v>2.1546548027834999E-4</v>
      </c>
      <c r="G65">
        <f>raw_control!G12</f>
        <v>0</v>
      </c>
      <c r="H65">
        <f>raw_control!H12</f>
        <v>0</v>
      </c>
      <c r="I65">
        <f>raw_control!I12</f>
        <v>0</v>
      </c>
      <c r="J65">
        <f>raw_control!J12</f>
        <v>0</v>
      </c>
      <c r="K65">
        <f>raw_control!K12</f>
        <v>0</v>
      </c>
      <c r="L65">
        <f>raw_control!L12</f>
        <v>8.7412587412584995E-4</v>
      </c>
      <c r="M65">
        <f>raw_control!M12</f>
        <v>6.7677314564150006E-5</v>
      </c>
      <c r="N65">
        <f>raw_control!N12</f>
        <v>0</v>
      </c>
      <c r="O65">
        <f>raw_control!O12</f>
        <v>0</v>
      </c>
      <c r="P65">
        <f>raw_control!P12</f>
        <v>0</v>
      </c>
      <c r="Q65">
        <f>raw_control!Q12</f>
        <v>0</v>
      </c>
      <c r="R65">
        <f>raw_control!R12</f>
        <v>0</v>
      </c>
      <c r="S65">
        <f>raw_control!S12</f>
        <v>0</v>
      </c>
      <c r="T65">
        <f>raw_control!T12</f>
        <v>0</v>
      </c>
      <c r="U65">
        <f>raw_control!U12</f>
        <v>0</v>
      </c>
      <c r="V65">
        <f>raw_control!V12</f>
        <v>0</v>
      </c>
      <c r="W65">
        <f>raw_control!W12</f>
        <v>0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4.0644233975564898E-4</v>
      </c>
      <c r="AB65">
        <f>raw_control!AB12</f>
        <v>0</v>
      </c>
      <c r="AC65">
        <f>raw_control!AC12</f>
        <v>0</v>
      </c>
      <c r="AD65">
        <f>raw_control!AD12</f>
        <v>0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4.5413260672100001E-5</v>
      </c>
      <c r="AI65">
        <f>raw_control!AI12</f>
        <v>0</v>
      </c>
      <c r="AJ65">
        <f>raw_control!AJ12</f>
        <v>0</v>
      </c>
      <c r="AK65">
        <f>raw_control!AK12</f>
        <v>1.6187699535037499E-4</v>
      </c>
      <c r="AL65">
        <f>raw_control!AL12</f>
        <v>0</v>
      </c>
      <c r="AM65">
        <f>raw_control!AM12</f>
        <v>0</v>
      </c>
      <c r="AN65">
        <f>raw_control!AN12</f>
        <v>0</v>
      </c>
      <c r="AO65">
        <f>raw_control!AO12</f>
        <v>0</v>
      </c>
      <c r="AP65">
        <f>raw_control!AP12</f>
        <v>2.3371463315877499E-4</v>
      </c>
      <c r="AQ65">
        <f>raw_control!AQ12</f>
        <v>0</v>
      </c>
      <c r="AR65">
        <f>raw_control!AR12</f>
        <v>0</v>
      </c>
      <c r="AS65">
        <f>raw_control!AS12</f>
        <v>9.0667311411975001E-5</v>
      </c>
      <c r="AT65">
        <f>raw_control!AT12</f>
        <v>3.0044465809374998E-5</v>
      </c>
      <c r="AU65">
        <f>raw_control!AU12</f>
        <v>0</v>
      </c>
      <c r="AV65">
        <f>raw_control!AV12</f>
        <v>6.0650449541075003E-5</v>
      </c>
      <c r="AW65">
        <f>raw_control!AW12</f>
        <v>3.1430726678399999E-5</v>
      </c>
      <c r="AX65">
        <f>raw_control!AX12</f>
        <v>3.401323817759E-4</v>
      </c>
      <c r="AY65">
        <f>raw_control!AY12</f>
        <v>0</v>
      </c>
      <c r="AZ65">
        <f>raw_control!AZ12</f>
        <v>2.4989634899477502E-4</v>
      </c>
      <c r="BA65">
        <f>raw_control!BA12</f>
        <v>0</v>
      </c>
      <c r="BB65">
        <f>raw_control!BB12</f>
        <v>0</v>
      </c>
      <c r="BC65">
        <f>raw_control!BC12</f>
        <v>0</v>
      </c>
      <c r="BD65">
        <f>raw_control!BD12</f>
        <v>0</v>
      </c>
      <c r="BE65">
        <f>raw_control!BE12</f>
        <v>0</v>
      </c>
      <c r="BF65">
        <f>raw_control!BF12</f>
        <v>0</v>
      </c>
      <c r="BG65">
        <f>raw_control!BG12</f>
        <v>3.8672786317792498E-4</v>
      </c>
      <c r="BH65">
        <f>raw_control!BH12</f>
        <v>0</v>
      </c>
      <c r="BI65">
        <f>raw_control!BI12</f>
        <v>7.2781674761199897E-5</v>
      </c>
      <c r="BJ65">
        <f>raw_control!BJ12</f>
        <v>0</v>
      </c>
      <c r="BK65">
        <f>raw_control!BK12</f>
        <v>4.9475559073800001E-5</v>
      </c>
      <c r="BL65">
        <f>raw_control!BL12</f>
        <v>1.1189976528347401E-3</v>
      </c>
      <c r="BM65">
        <f>raw_control!BM12</f>
        <v>0</v>
      </c>
      <c r="BN65">
        <f>raw_control!BN12</f>
        <v>2.1613868783443999E-2</v>
      </c>
      <c r="BO65">
        <f>raw_control!BO12</f>
        <v>0</v>
      </c>
      <c r="BP65">
        <f>raw_control!BP12</f>
        <v>0</v>
      </c>
      <c r="BQ65">
        <f>raw_control!BQ12</f>
        <v>0</v>
      </c>
      <c r="BR65">
        <f>raw_control!BR12</f>
        <v>0</v>
      </c>
      <c r="BS65">
        <f>raw_control!BS12</f>
        <v>0</v>
      </c>
      <c r="BT65">
        <f>raw_control!BT12</f>
        <v>0</v>
      </c>
      <c r="BU65">
        <f>raw_control!BU12</f>
        <v>0</v>
      </c>
      <c r="BV65">
        <f>raw_control!BV12</f>
        <v>4.4702726866325003E-5</v>
      </c>
      <c r="BW65">
        <f>raw_control!BW12</f>
        <v>0</v>
      </c>
      <c r="BX65">
        <f>raw_control!BX12</f>
        <v>0</v>
      </c>
      <c r="BY65">
        <f>raw_control!BY12</f>
        <v>2.5065169440525001E-5</v>
      </c>
      <c r="BZ65">
        <f>raw_control!BZ12</f>
        <v>0</v>
      </c>
      <c r="CA65">
        <f>raw_control!CA12</f>
        <v>2.069674222208E-4</v>
      </c>
      <c r="CB65">
        <f>raw_control!CB12</f>
        <v>0</v>
      </c>
      <c r="CC65">
        <f>raw_control!CC12</f>
        <v>0</v>
      </c>
      <c r="CD65">
        <f>raw_control!CD12</f>
        <v>3.1327382342196701E-3</v>
      </c>
      <c r="CE65">
        <f>raw_control!CE12</f>
        <v>0</v>
      </c>
      <c r="CF65">
        <f>raw_control!CF12</f>
        <v>0</v>
      </c>
      <c r="CG65">
        <f>raw_control!CG12</f>
        <v>0</v>
      </c>
      <c r="CH65">
        <f>raw_control!CH12</f>
        <v>4.1431885979425001E-5</v>
      </c>
      <c r="CI65">
        <f>raw_control!CI12</f>
        <v>0</v>
      </c>
      <c r="CJ65">
        <f>raw_control!CJ12</f>
        <v>6.09604405588625E-4</v>
      </c>
      <c r="CK65">
        <f>raw_control!CK12</f>
        <v>0</v>
      </c>
      <c r="CL65">
        <f>raw_control!CL12</f>
        <v>0</v>
      </c>
      <c r="CM65">
        <f>raw_control!CM12</f>
        <v>3.3489618218349998E-5</v>
      </c>
      <c r="CN65">
        <f>raw_control!CN12</f>
        <v>0</v>
      </c>
      <c r="CO65">
        <f>raw_control!CO12</f>
        <v>1.5701340062737501E-4</v>
      </c>
      <c r="CP65">
        <f>raw_control!CP12</f>
        <v>0</v>
      </c>
      <c r="CQ65">
        <f>raw_control!CQ12</f>
        <v>0</v>
      </c>
      <c r="CR65">
        <f>raw_control!CR12</f>
        <v>0</v>
      </c>
      <c r="CS65">
        <f>raw_control!CS12</f>
        <v>0</v>
      </c>
      <c r="CT65">
        <f>raw_control!CT12</f>
        <v>0</v>
      </c>
      <c r="CU65">
        <f>raw_control!CU12</f>
        <v>0</v>
      </c>
      <c r="CV65">
        <f>raw_control!CV12</f>
        <v>8.0872940735562306E-5</v>
      </c>
      <c r="CW65">
        <f>raw_control!CW12</f>
        <v>4.1248663174472499E-4</v>
      </c>
      <c r="CX65">
        <f>raw_control!CX12</f>
        <v>0</v>
      </c>
      <c r="CY65">
        <f>raw_control!CY12</f>
        <v>0</v>
      </c>
      <c r="CZ65">
        <f>raw_control!CZ12</f>
        <v>0</v>
      </c>
      <c r="DA65">
        <f>raw_control!DA12</f>
        <v>1.45006362519594E-4</v>
      </c>
      <c r="DB65">
        <f>raw_control!DB12</f>
        <v>0</v>
      </c>
      <c r="DC65">
        <f>raw_control!DC12</f>
        <v>2.06543291473892E-5</v>
      </c>
      <c r="DD65">
        <f>raw_control!DD12</f>
        <v>2.49028787727861E-5</v>
      </c>
      <c r="DE65">
        <f>raw_control!DE12</f>
        <v>0</v>
      </c>
      <c r="DF65">
        <f>raw_control!DF12</f>
        <v>0</v>
      </c>
      <c r="DG65">
        <f>raw_control!DG12</f>
        <v>7.4049665557550002E-4</v>
      </c>
      <c r="DH65">
        <f>raw_control!DH12</f>
        <v>0</v>
      </c>
      <c r="DI65">
        <f>raw_control!DI12</f>
        <v>0</v>
      </c>
      <c r="DJ65">
        <f>raw_control!DJ12</f>
        <v>0</v>
      </c>
      <c r="DK65">
        <f>raw_control!DK12</f>
        <v>2.4452269170579E-5</v>
      </c>
      <c r="DL65">
        <f>raw_control!DL12</f>
        <v>0</v>
      </c>
      <c r="DM65">
        <f>raw_control!DM12</f>
        <v>1.03032995090915E-3</v>
      </c>
      <c r="DN65">
        <f>raw_control!DN12</f>
        <v>7.6436097749424994E-5</v>
      </c>
      <c r="DO65">
        <f>raw_control!DO12</f>
        <v>0</v>
      </c>
      <c r="DP65">
        <f>raw_control!DP12</f>
        <v>0</v>
      </c>
      <c r="DQ65">
        <f>raw_control!DQ12</f>
        <v>5.9834781667225797E-4</v>
      </c>
      <c r="DR65">
        <f>raw_control!DR12</f>
        <v>0</v>
      </c>
      <c r="DS65">
        <f>raw_control!DS12</f>
        <v>0</v>
      </c>
      <c r="DT65">
        <f>raw_control!DT12</f>
        <v>1.8965750685942501E-4</v>
      </c>
      <c r="DU65">
        <f>raw_control!DU12</f>
        <v>1.6621163995992499E-4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1.6498142527387501E-4</v>
      </c>
      <c r="EE65">
        <f>raw_control!EE12</f>
        <v>0</v>
      </c>
      <c r="EF65">
        <f>raw_control!EF12</f>
        <v>0</v>
      </c>
      <c r="EG65">
        <f>raw_control!EG12</f>
        <v>1.06181498404402E-3</v>
      </c>
      <c r="EH65">
        <f>raw_control!EH12</f>
        <v>5.6458617050234998E-5</v>
      </c>
      <c r="EI65">
        <f>raw_control!EI12</f>
        <v>1.7490878452432499E-4</v>
      </c>
      <c r="EJ65">
        <f>raw_control!EJ12</f>
        <v>0</v>
      </c>
      <c r="EK65">
        <f>raw_control!EK12</f>
        <v>0</v>
      </c>
      <c r="EL65">
        <f>raw_control!EL12</f>
        <v>0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3.1100614109564999E-4</v>
      </c>
      <c r="ER65">
        <f>raw_control!ER12</f>
        <v>0</v>
      </c>
      <c r="ES65">
        <f>raw_control!ES12</f>
        <v>0</v>
      </c>
      <c r="ET65">
        <f>raw_control!ET12</f>
        <v>0</v>
      </c>
      <c r="EU65">
        <f>raw_control!EU12</f>
        <v>0</v>
      </c>
      <c r="EV65">
        <f>raw_control!EV12</f>
        <v>0</v>
      </c>
      <c r="EW65">
        <f>raw_control!EW12</f>
        <v>0</v>
      </c>
      <c r="EX65">
        <f>raw_control!EX12</f>
        <v>0</v>
      </c>
      <c r="EY65">
        <f>raw_control!EY12</f>
        <v>0</v>
      </c>
      <c r="EZ65">
        <f>raw_control!EZ12</f>
        <v>7.4103735275286002E-5</v>
      </c>
      <c r="FA65">
        <f>raw_control!FA12</f>
        <v>2.1487716701885001E-4</v>
      </c>
      <c r="FB65">
        <f>raw_control!FB12</f>
        <v>1.15753394843497E-3</v>
      </c>
      <c r="FC65">
        <f>raw_control!FC12</f>
        <v>0</v>
      </c>
      <c r="FD65">
        <f>raw_control!FD12</f>
        <v>0</v>
      </c>
      <c r="FE65">
        <f>raw_control!FE12</f>
        <v>2.6379780580624998E-4</v>
      </c>
      <c r="FF65">
        <f>raw_control!FF12</f>
        <v>0</v>
      </c>
      <c r="FG65">
        <f>raw_control!FG12</f>
        <v>0</v>
      </c>
      <c r="FH65">
        <f>raw_control!FH12</f>
        <v>0</v>
      </c>
      <c r="FI65">
        <f>raw_control!FI12</f>
        <v>0</v>
      </c>
      <c r="FJ65">
        <f>raw_control!FJ12</f>
        <v>0</v>
      </c>
      <c r="FK65">
        <f>raw_control!FK12</f>
        <v>0</v>
      </c>
      <c r="FL65">
        <f>raw_control!FL12</f>
        <v>0</v>
      </c>
      <c r="FM65">
        <f>raw_control!FM12</f>
        <v>2.1010168921758099E-5</v>
      </c>
      <c r="FN65">
        <f>raw_control!FN12</f>
        <v>0</v>
      </c>
      <c r="FO65">
        <f>raw_control!FO12</f>
        <v>0</v>
      </c>
      <c r="FP65">
        <f>raw_control!FP12</f>
        <v>0</v>
      </c>
      <c r="FQ65">
        <f>raw_control!FQ12</f>
        <v>5.2654278943974997E-4</v>
      </c>
      <c r="FR65">
        <f>raw_control!FR12</f>
        <v>1.5566625155664999E-4</v>
      </c>
      <c r="FS65">
        <f>raw_control!FS12</f>
        <v>0</v>
      </c>
      <c r="FT65">
        <f>raw_control!FT12</f>
        <v>9.7052031181275002E-5</v>
      </c>
      <c r="FU65">
        <f>raw_control!FU12</f>
        <v>4.6959981769427499E-4</v>
      </c>
      <c r="FV65">
        <f>raw_control!FV12</f>
        <v>0</v>
      </c>
      <c r="FW65">
        <f>raw_control!FW12</f>
        <v>0</v>
      </c>
      <c r="FX65">
        <f>raw_control!FX12</f>
        <v>3.9279371317035502E-3</v>
      </c>
      <c r="FY65">
        <f>raw_control!FY12</f>
        <v>0</v>
      </c>
      <c r="FZ65">
        <f>raw_control!FZ12</f>
        <v>0</v>
      </c>
      <c r="GA65">
        <f>raw_control!GA12</f>
        <v>0</v>
      </c>
      <c r="GB65">
        <f>raw_control!GB12</f>
        <v>2.9698114243262497E-4</v>
      </c>
      <c r="GC65">
        <f>raw_control!GC12</f>
        <v>0</v>
      </c>
      <c r="GD65">
        <f>raw_control!GD12</f>
        <v>5.5897053267627505E-4</v>
      </c>
      <c r="GE65">
        <f>raw_control!GE12</f>
        <v>1.5581400686924E-3</v>
      </c>
      <c r="GF65">
        <f>raw_control!GF12</f>
        <v>1.826722650844E-4</v>
      </c>
      <c r="GG65">
        <f>raw_control!GG12</f>
        <v>0</v>
      </c>
      <c r="GH65">
        <f>raw_control!GH12</f>
        <v>0</v>
      </c>
      <c r="GI65">
        <f>raw_control!GI12</f>
        <v>1.4605393240826299E-3</v>
      </c>
      <c r="GJ65">
        <f>raw_control!GJ12</f>
        <v>0</v>
      </c>
      <c r="GK65">
        <f>raw_control!GK12</f>
        <v>9.7737586751779995E-4</v>
      </c>
      <c r="GL65">
        <f>raw_control!GL12</f>
        <v>0</v>
      </c>
      <c r="GM65">
        <f>raw_control!GM12</f>
        <v>0</v>
      </c>
      <c r="GN65">
        <f>raw_control!GN12</f>
        <v>4.4083935813775E-5</v>
      </c>
      <c r="GO65">
        <f>raw_control!GO12</f>
        <v>6.0827250608272497E-4</v>
      </c>
      <c r="GP65">
        <f>raw_control!GP12</f>
        <v>8.1459758879100003E-5</v>
      </c>
      <c r="GQ65">
        <f>raw_control!GQ12</f>
        <v>0</v>
      </c>
      <c r="GR65">
        <f>raw_control!GR12</f>
        <v>4.3021855102375003E-5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0</v>
      </c>
      <c r="GW65">
        <f>raw_control!GW12</f>
        <v>2.6477441220075E-5</v>
      </c>
      <c r="GX65">
        <f>raw_control!GX12</f>
        <v>0</v>
      </c>
      <c r="GY65">
        <f>raw_control!GY12</f>
        <v>0</v>
      </c>
      <c r="GZ65">
        <f>raw_control!GZ12</f>
        <v>0</v>
      </c>
      <c r="HA65">
        <f>raw_control!HA12</f>
        <v>5.0167080798559896E-4</v>
      </c>
      <c r="HB65">
        <f>raw_control!HB12</f>
        <v>0</v>
      </c>
      <c r="HC65">
        <f>raw_control!HC12</f>
        <v>0</v>
      </c>
      <c r="HD65">
        <f>raw_control!HD12</f>
        <v>0</v>
      </c>
      <c r="HE65">
        <f>raw_control!HE12</f>
        <v>4.2333119479475497E-5</v>
      </c>
      <c r="HF65">
        <f>raw_control!HF12</f>
        <v>8.3833609826399998E-5</v>
      </c>
      <c r="HG65">
        <f>raw_control!HG12</f>
        <v>0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0</v>
      </c>
      <c r="HO65">
        <f>raw_control!HO12</f>
        <v>0</v>
      </c>
      <c r="HP65">
        <f>raw_control!HP12</f>
        <v>0</v>
      </c>
      <c r="HQ65">
        <f>raw_control!HQ12</f>
        <v>0</v>
      </c>
      <c r="HR65">
        <f>raw_control!HR12</f>
        <v>1.8511662347278701E-5</v>
      </c>
      <c r="HS65">
        <f>raw_control!HS12</f>
        <v>0</v>
      </c>
      <c r="HT65">
        <f>raw_control!HT12</f>
        <v>0</v>
      </c>
      <c r="HU65">
        <f>raw_control!HU12</f>
        <v>0</v>
      </c>
      <c r="HV65">
        <f>raw_control!HV12</f>
        <v>5.1031857067666895E-4</v>
      </c>
      <c r="HW65">
        <f>raw_control!HW12</f>
        <v>0</v>
      </c>
      <c r="HX65">
        <f>raw_control!HX12</f>
        <v>0</v>
      </c>
      <c r="HY65">
        <f>raw_control!HY12</f>
        <v>6.9444444444424997E-5</v>
      </c>
      <c r="HZ65">
        <f>raw_control!HZ12</f>
        <v>0</v>
      </c>
      <c r="IA65">
        <f>raw_control!IA12</f>
        <v>0</v>
      </c>
      <c r="IB65">
        <f>raw_control!IB12</f>
        <v>7.0108024127354897E-4</v>
      </c>
      <c r="IC65">
        <f>raw_control!IC12</f>
        <v>1.61343614919316E-4</v>
      </c>
      <c r="ID65">
        <f>raw_control!ID12</f>
        <v>6.0508316450395003E-4</v>
      </c>
      <c r="IE65">
        <f>raw_control!IE12</f>
        <v>0</v>
      </c>
      <c r="IF65">
        <f>raw_control!IF12</f>
        <v>0</v>
      </c>
      <c r="IG65">
        <f>raw_control!IG12</f>
        <v>4.5511159667002498E-4</v>
      </c>
      <c r="IH65">
        <f>raw_control!IH12</f>
        <v>1.95358287098538E-5</v>
      </c>
      <c r="II65">
        <f>raw_control!II12</f>
        <v>2.0609329549507499E-4</v>
      </c>
      <c r="IJ65">
        <f>raw_control!IJ12</f>
        <v>0</v>
      </c>
      <c r="IK65">
        <f>raw_control!IK12</f>
        <v>0</v>
      </c>
      <c r="IL65">
        <f>raw_control!IL12</f>
        <v>2.39693192713325E-4</v>
      </c>
      <c r="IM65">
        <f>raw_control!IM12</f>
        <v>3.2632815559324998E-5</v>
      </c>
      <c r="IN65">
        <f>raw_control!IN12</f>
        <v>3.1948881789125001E-5</v>
      </c>
      <c r="IO65">
        <f>raw_control!IO12</f>
        <v>0</v>
      </c>
      <c r="IP65">
        <f>raw_control!IP12</f>
        <v>3.2084188911699997E-5</v>
      </c>
      <c r="IQ65">
        <f>raw_control!IQ12</f>
        <v>3.5036087169775001E-5</v>
      </c>
      <c r="IR65">
        <f>raw_control!IR12</f>
        <v>2.0305393112410601E-5</v>
      </c>
      <c r="IS65">
        <f>raw_control!IS12</f>
        <v>0</v>
      </c>
      <c r="IT65">
        <f>raw_control!IT12</f>
        <v>0</v>
      </c>
      <c r="IU65">
        <f>raw_control!IU12</f>
        <v>0</v>
      </c>
      <c r="IV65">
        <f>raw_control!IV12</f>
        <v>1.2423962210725999E-4</v>
      </c>
      <c r="IW65">
        <f>raw_control!IW12</f>
        <v>0</v>
      </c>
      <c r="IX65">
        <f>raw_control!IX12</f>
        <v>0</v>
      </c>
      <c r="IY65">
        <f>raw_control!IY12</f>
        <v>0</v>
      </c>
      <c r="IZ65">
        <f>raw_control!IZ12</f>
        <v>3.03273287084516E-4</v>
      </c>
      <c r="JA65">
        <f>raw_control!JA12</f>
        <v>0</v>
      </c>
      <c r="JB65">
        <f>raw_control!JB12</f>
        <v>0</v>
      </c>
      <c r="JC65">
        <f>raw_control!JC12</f>
        <v>0</v>
      </c>
      <c r="JD65">
        <f>raw_control!JD12</f>
        <v>5.9260429835650002E-5</v>
      </c>
      <c r="JE65">
        <f>raw_control!JE12</f>
        <v>0</v>
      </c>
      <c r="JF65">
        <f>raw_control!JF12</f>
        <v>0</v>
      </c>
      <c r="JG65">
        <f>raw_control!JG12</f>
        <v>0</v>
      </c>
      <c r="JH65">
        <f>raw_control!JH12</f>
        <v>1.4788353993527701E-4</v>
      </c>
      <c r="JI65">
        <f>raw_control!JI12</f>
        <v>0</v>
      </c>
      <c r="JJ65">
        <f>raw_control!JJ12</f>
        <v>0</v>
      </c>
      <c r="JK65">
        <f>raw_control!JK12</f>
        <v>0</v>
      </c>
      <c r="JL65">
        <f>raw_control!JL12</f>
        <v>7.4382239244282498E-4</v>
      </c>
      <c r="JM65">
        <f>raw_control!JM12</f>
        <v>0</v>
      </c>
      <c r="JN65">
        <f>raw_control!JN12</f>
        <v>1.9145997432857499E-3</v>
      </c>
      <c r="JO65">
        <f>raw_control!JO12</f>
        <v>1.3287235771957499E-4</v>
      </c>
      <c r="JP65">
        <f>raw_control!JP12</f>
        <v>3.8993387572227499E-4</v>
      </c>
      <c r="JQ65">
        <f>raw_control!JQ12</f>
        <v>1.9579742834210001E-4</v>
      </c>
      <c r="JR65">
        <f>raw_control!JR12</f>
        <v>0</v>
      </c>
      <c r="JS65">
        <f>raw_control!JS12</f>
        <v>0</v>
      </c>
      <c r="JT65">
        <f>raw_control!JT12</f>
        <v>0</v>
      </c>
      <c r="JU65">
        <f>raw_control!JU12</f>
        <v>0</v>
      </c>
      <c r="JV65">
        <f>raw_control!JV12</f>
        <v>0</v>
      </c>
      <c r="JW65">
        <f>raw_control!JW12</f>
        <v>0</v>
      </c>
      <c r="JX65">
        <f>raw_control!JX12</f>
        <v>0</v>
      </c>
      <c r="JY65">
        <f>raw_control!JY12</f>
        <v>1.6391039311788201E-3</v>
      </c>
      <c r="JZ65">
        <f>raw_control!JZ12</f>
        <v>0</v>
      </c>
      <c r="KA65">
        <f>raw_control!KA12</f>
        <v>0</v>
      </c>
      <c r="KB65">
        <f>raw_control!KB12</f>
        <v>2.4109765071242501E-4</v>
      </c>
      <c r="KC65">
        <f>raw_control!KC12</f>
        <v>0</v>
      </c>
      <c r="KD65">
        <f>raw_control!KD12</f>
        <v>0</v>
      </c>
      <c r="KE65">
        <f>raw_control!KE12</f>
        <v>0</v>
      </c>
      <c r="KF65">
        <f>raw_control!KF12</f>
        <v>3.35476144680875E-4</v>
      </c>
      <c r="KG65">
        <f>raw_control!KG12</f>
        <v>0</v>
      </c>
      <c r="KH65">
        <f>raw_control!KH12</f>
        <v>3.7444768965775003E-5</v>
      </c>
      <c r="KI65">
        <f>raw_control!KI12</f>
        <v>1.2127970871604299E-4</v>
      </c>
      <c r="KJ65">
        <f>raw_control!KJ12</f>
        <v>0</v>
      </c>
      <c r="KK65">
        <f>raw_control!KK12</f>
        <v>0</v>
      </c>
      <c r="KL65">
        <f>raw_control!KL12</f>
        <v>1.1607350108931199E-3</v>
      </c>
      <c r="KM65">
        <f>raw_control!KM12</f>
        <v>7.9024625304075007E-5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0</v>
      </c>
      <c r="KV65">
        <f>raw_control!KV12</f>
        <v>0</v>
      </c>
      <c r="KW65">
        <f>raw_control!KW12</f>
        <v>0</v>
      </c>
      <c r="KX65">
        <f>raw_control!KX12</f>
        <v>3.6337209302324998E-5</v>
      </c>
      <c r="KY65">
        <f>raw_control!KY12</f>
        <v>2.0302856908709999E-4</v>
      </c>
      <c r="KZ65">
        <f>raw_control!KZ12</f>
        <v>0</v>
      </c>
      <c r="LA65">
        <f>raw_control!LA12</f>
        <v>0</v>
      </c>
      <c r="LB65">
        <f>raw_control!LB12</f>
        <v>0</v>
      </c>
      <c r="LC65">
        <f>raw_control!LC12</f>
        <v>0</v>
      </c>
      <c r="LD65">
        <f>raw_control!LD12</f>
        <v>0</v>
      </c>
      <c r="LE65">
        <f>raw_control!LE12</f>
        <v>0</v>
      </c>
      <c r="LF65">
        <f>raw_control!LF12</f>
        <v>1.65149630753235E-3</v>
      </c>
      <c r="LG65">
        <f>raw_control!LG12</f>
        <v>0</v>
      </c>
      <c r="LH65">
        <f>raw_control!LH12</f>
        <v>6.36114608188375E-4</v>
      </c>
      <c r="LI65">
        <f>raw_control!LI12</f>
        <v>6.5376649302450001E-5</v>
      </c>
      <c r="LJ65">
        <f>raw_control!LJ12</f>
        <v>1.20582782990295E-3</v>
      </c>
      <c r="LK65">
        <f>raw_control!LK12</f>
        <v>0</v>
      </c>
      <c r="LL65">
        <f>raw_control!LL12</f>
        <v>0</v>
      </c>
      <c r="LM65">
        <f>raw_control!LM12</f>
        <v>2.1336585320066198E-3</v>
      </c>
      <c r="LN65">
        <f>raw_control!LN12</f>
        <v>0</v>
      </c>
      <c r="LO65">
        <f>raw_control!LO12</f>
        <v>1.01953972592102E-3</v>
      </c>
      <c r="LP65">
        <f>raw_control!LP12</f>
        <v>0</v>
      </c>
      <c r="LQ65">
        <f>raw_control!LQ12</f>
        <v>0</v>
      </c>
      <c r="LR65">
        <f>raw_control!LR12</f>
        <v>0</v>
      </c>
      <c r="LS65">
        <f>raw_control!LS12</f>
        <v>2.9094326177651702E-3</v>
      </c>
      <c r="LT65">
        <f>raw_control!LT12</f>
        <v>7.8019568420612505E-4</v>
      </c>
      <c r="LU65">
        <f>raw_control!LU12</f>
        <v>0</v>
      </c>
      <c r="LV65">
        <f>raw_control!LV12</f>
        <v>4.1666666666650002E-5</v>
      </c>
      <c r="LW65">
        <f>raw_control!LW12</f>
        <v>5.1754476762225002E-5</v>
      </c>
      <c r="LX65">
        <f>raw_control!LX12</f>
        <v>9.9079013441815008E-4</v>
      </c>
      <c r="LY65">
        <f>raw_control!LY12</f>
        <v>0</v>
      </c>
      <c r="LZ65">
        <f>raw_control!LZ12</f>
        <v>0</v>
      </c>
      <c r="MA65">
        <f>raw_control!MA12</f>
        <v>0</v>
      </c>
      <c r="MB65">
        <f>raw_control!MB12</f>
        <v>0</v>
      </c>
      <c r="MC65">
        <f>raw_control!MC12</f>
        <v>0</v>
      </c>
      <c r="MD65">
        <f>raw_control!MD12</f>
        <v>0</v>
      </c>
      <c r="ME65">
        <f>raw_control!ME12</f>
        <v>0</v>
      </c>
      <c r="MF65">
        <f>raw_control!MF12</f>
        <v>0</v>
      </c>
      <c r="MG65">
        <f>raw_control!MG12</f>
        <v>4.7496912700650003E-5</v>
      </c>
      <c r="MH65">
        <f>raw_control!MH12</f>
        <v>6.4475625260602295E-5</v>
      </c>
      <c r="MI65">
        <f>raw_control!MI12</f>
        <v>4.3140638481425001E-5</v>
      </c>
      <c r="MJ65">
        <f>raw_control!MJ12</f>
        <v>0</v>
      </c>
      <c r="MK65">
        <f>raw_control!MK12</f>
        <v>0</v>
      </c>
      <c r="ML65">
        <f>raw_control!ML12</f>
        <v>1.4977713668142499E-4</v>
      </c>
      <c r="MM65">
        <f>raw_control!MM12</f>
        <v>2.9164502791962499E-4</v>
      </c>
      <c r="MN65">
        <f>raw_control!MN12</f>
        <v>0</v>
      </c>
      <c r="MO65">
        <f>raw_control!MO12</f>
        <v>3.0584781012950002E-5</v>
      </c>
      <c r="MP65">
        <f>raw_control!MP12</f>
        <v>1.4160392816342499E-4</v>
      </c>
      <c r="MQ65">
        <f>raw_control!MQ12</f>
        <v>0</v>
      </c>
      <c r="MR65">
        <f>raw_control!MR12</f>
        <v>0</v>
      </c>
      <c r="MS65">
        <f>raw_control!MS12</f>
        <v>4.7160913035274999E-5</v>
      </c>
      <c r="MT65">
        <f>raw_control!MT12</f>
        <v>0</v>
      </c>
      <c r="MU65">
        <f>raw_control!MU12</f>
        <v>9.5383441434549997E-5</v>
      </c>
      <c r="MV65">
        <f>raw_control!MV12</f>
        <v>0</v>
      </c>
      <c r="MW65">
        <f>raw_control!MW12</f>
        <v>0</v>
      </c>
      <c r="MX65">
        <f>raw_control!MX12</f>
        <v>0</v>
      </c>
      <c r="MY65">
        <f>raw_control!MY12</f>
        <v>1.6781456972767499E-4</v>
      </c>
      <c r="MZ65">
        <f>raw_control!MZ12</f>
        <v>1.7700028958717501E-4</v>
      </c>
      <c r="NA65">
        <f>raw_control!NA12</f>
        <v>0</v>
      </c>
      <c r="NB65">
        <f>raw_control!NB12</f>
        <v>0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4.6650494495225002E-5</v>
      </c>
      <c r="NG65">
        <f>raw_control!NG12</f>
        <v>0</v>
      </c>
      <c r="NH65">
        <f>raw_control!NH12</f>
        <v>0</v>
      </c>
      <c r="NI65">
        <f>raw_control!NI12</f>
        <v>1.59847811857265E-4</v>
      </c>
      <c r="NJ65">
        <f>raw_control!NJ12</f>
        <v>4.8823987411357499E-4</v>
      </c>
      <c r="NK65">
        <f>raw_control!NK12</f>
        <v>1.5637228567409701E-3</v>
      </c>
      <c r="NL65">
        <f>raw_control!NL12</f>
        <v>0</v>
      </c>
      <c r="NM65">
        <f>raw_control!NM12</f>
        <v>0</v>
      </c>
      <c r="NN65">
        <f>raw_control!NN12</f>
        <v>0</v>
      </c>
      <c r="NO65">
        <f>raw_control!NO12</f>
        <v>0</v>
      </c>
      <c r="NP65">
        <f>raw_control!NP12</f>
        <v>0</v>
      </c>
      <c r="NQ65">
        <f>raw_control!NQ12</f>
        <v>0</v>
      </c>
      <c r="NR65">
        <f>raw_control!NR12</f>
        <v>0</v>
      </c>
      <c r="NS65">
        <f>raw_control!NS12</f>
        <v>0</v>
      </c>
      <c r="NT65">
        <f>raw_control!NT12</f>
        <v>0</v>
      </c>
      <c r="NU65">
        <f>raw_control!NU12</f>
        <v>0</v>
      </c>
      <c r="NV65">
        <f>raw_control!NV12</f>
        <v>1.6653206098452499E-4</v>
      </c>
      <c r="NW65">
        <f>raw_control!NW12</f>
        <v>6.42668431368247E-4</v>
      </c>
      <c r="NX65">
        <f>raw_control!NX12</f>
        <v>0</v>
      </c>
      <c r="NY65">
        <f>raw_control!NY12</f>
        <v>0</v>
      </c>
      <c r="NZ65">
        <f>raw_control!NZ12</f>
        <v>0</v>
      </c>
      <c r="OA65">
        <f>raw_control!OA12</f>
        <v>2.33404910839324E-5</v>
      </c>
      <c r="OB65">
        <f>raw_control!OB12</f>
        <v>0</v>
      </c>
      <c r="OC65">
        <f>raw_control!OC12</f>
        <v>0</v>
      </c>
      <c r="OD65">
        <f>raw_control!OD12</f>
        <v>0</v>
      </c>
      <c r="OE65">
        <f>raw_control!OE12</f>
        <v>1.90939372122369E-3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0</v>
      </c>
      <c r="OL65">
        <f>raw_control!OL12</f>
        <v>0</v>
      </c>
      <c r="OM65">
        <f>raw_control!OM12</f>
        <v>6.8340650570462499E-4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0</v>
      </c>
      <c r="OR65">
        <f>raw_control!OR12</f>
        <v>0.248905211597198</v>
      </c>
      <c r="OS65">
        <f>raw_control!OS12</f>
        <v>1.6074072306345E-4</v>
      </c>
      <c r="OT65">
        <f>raw_control!OT12</f>
        <v>8.2450722956659104E-4</v>
      </c>
      <c r="OU65">
        <f>raw_control!OU12</f>
        <v>0</v>
      </c>
      <c r="OV65">
        <f>raw_control!OV12</f>
        <v>8.6565096952899995E-5</v>
      </c>
      <c r="OW65">
        <f>raw_control!OW12</f>
        <v>9.4798585748677498E-4</v>
      </c>
      <c r="OX65">
        <f>raw_control!OX12</f>
        <v>0</v>
      </c>
      <c r="OY65">
        <f>raw_control!OY12</f>
        <v>0</v>
      </c>
      <c r="OZ65">
        <f>raw_control!OZ12</f>
        <v>0</v>
      </c>
      <c r="PA65">
        <f>raw_control!PA12</f>
        <v>0</v>
      </c>
      <c r="PB65">
        <f>raw_control!PB12</f>
        <v>0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0</v>
      </c>
      <c r="PJ65">
        <f>raw_control!PJ12</f>
        <v>0</v>
      </c>
      <c r="PK65">
        <f>raw_control!PK12</f>
        <v>0</v>
      </c>
      <c r="PL65">
        <f>raw_control!PL12</f>
        <v>4.72634464505E-5</v>
      </c>
      <c r="PM65">
        <f>raw_control!PM12</f>
        <v>4.7961630695425001E-5</v>
      </c>
      <c r="PN65">
        <f>raw_control!PN12</f>
        <v>0</v>
      </c>
      <c r="PO65">
        <f>raw_control!PO12</f>
        <v>0</v>
      </c>
      <c r="PP65">
        <f>raw_control!PP12</f>
        <v>0</v>
      </c>
      <c r="PQ65">
        <f>raw_control!PQ12</f>
        <v>0</v>
      </c>
      <c r="PR65">
        <f>raw_control!PR12</f>
        <v>0</v>
      </c>
      <c r="PS65">
        <f>raw_control!PS12</f>
        <v>0</v>
      </c>
      <c r="PT65">
        <f>raw_control!PT12</f>
        <v>4.6700535618859998E-4</v>
      </c>
      <c r="PU65">
        <f>raw_control!PU12</f>
        <v>9.5735557787190995E-4</v>
      </c>
      <c r="PV65">
        <f>raw_control!PV12</f>
        <v>4.1467093810462503E-4</v>
      </c>
      <c r="PW65">
        <f>raw_control!PW12</f>
        <v>1.0904413038009199E-3</v>
      </c>
      <c r="PX65">
        <f>raw_control!PX12</f>
        <v>1.1343044945589E-3</v>
      </c>
      <c r="PY65">
        <f>raw_control!PY12</f>
        <v>0</v>
      </c>
      <c r="PZ65">
        <f>raw_control!PZ12</f>
        <v>2.3728170083523099E-5</v>
      </c>
      <c r="QA65">
        <f>raw_control!QA12</f>
        <v>2.4330900243308999E-5</v>
      </c>
      <c r="QB65">
        <f>raw_control!QB12</f>
        <v>0</v>
      </c>
      <c r="QC65">
        <f>raw_control!QC12</f>
        <v>0</v>
      </c>
      <c r="QD65">
        <f>raw_control!QD12</f>
        <v>0</v>
      </c>
      <c r="QE65">
        <f>raw_control!QE12</f>
        <v>0</v>
      </c>
      <c r="QF65">
        <f>raw_control!QF12</f>
        <v>1.6909497562596298E-2</v>
      </c>
      <c r="QG65">
        <f>raw_control!QG12</f>
        <v>0</v>
      </c>
      <c r="QH65">
        <f>raw_control!QH12</f>
        <v>0</v>
      </c>
      <c r="QI65">
        <f>raw_control!QI12</f>
        <v>0</v>
      </c>
      <c r="QJ65">
        <f>raw_control!QJ12</f>
        <v>0</v>
      </c>
      <c r="QK65">
        <f>raw_control!QK12</f>
        <v>0</v>
      </c>
      <c r="QL65">
        <f>raw_control!QL12</f>
        <v>0</v>
      </c>
      <c r="QM65">
        <f>raw_control!QM12</f>
        <v>0</v>
      </c>
      <c r="QN65">
        <f>raw_control!QN12</f>
        <v>0</v>
      </c>
      <c r="QO65">
        <f>raw_control!QO12</f>
        <v>0</v>
      </c>
      <c r="QP65">
        <f>raw_control!QP12</f>
        <v>5.3393164337052501E-4</v>
      </c>
      <c r="QQ65">
        <f>raw_control!QQ12</f>
        <v>0</v>
      </c>
      <c r="QR65">
        <f>raw_control!QR12</f>
        <v>0</v>
      </c>
      <c r="QS65">
        <f>raw_control!QS12</f>
        <v>0</v>
      </c>
      <c r="QT65">
        <f>raw_control!QT12</f>
        <v>0</v>
      </c>
      <c r="QU65">
        <f>raw_control!QU12</f>
        <v>3.6360485169329999E-4</v>
      </c>
      <c r="QV65">
        <f>raw_control!QV12</f>
        <v>2.1375797257664701E-3</v>
      </c>
      <c r="QW65">
        <f>raw_control!QW12</f>
        <v>0</v>
      </c>
      <c r="QX65">
        <f>raw_control!QX12</f>
        <v>0</v>
      </c>
      <c r="QY65">
        <f>raw_control!QY12</f>
        <v>6.4265855699974998E-5</v>
      </c>
      <c r="QZ65">
        <f>raw_control!QZ12</f>
        <v>0</v>
      </c>
      <c r="RA65">
        <f>raw_control!RA12</f>
        <v>0</v>
      </c>
      <c r="RB65">
        <f>raw_control!RB12</f>
        <v>5.8138198213649898E-5</v>
      </c>
      <c r="RC65">
        <f>raw_control!RC12</f>
        <v>0</v>
      </c>
      <c r="RD65">
        <f>raw_control!RD12</f>
        <v>0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0</v>
      </c>
      <c r="RJ65">
        <f>raw_control!RJ12</f>
        <v>3.64134980667525E-4</v>
      </c>
      <c r="RK65">
        <f>raw_control!RK12</f>
        <v>8.56865167902975E-4</v>
      </c>
      <c r="RL65">
        <f>raw_control!RL12</f>
        <v>3.7338817968260001E-4</v>
      </c>
      <c r="RM65">
        <f>raw_control!RM12</f>
        <v>3.1719793849172202E-3</v>
      </c>
      <c r="RN65">
        <f>raw_control!RN12</f>
        <v>0</v>
      </c>
      <c r="RO65">
        <f>raw_control!RO12</f>
        <v>9.83859555614E-5</v>
      </c>
      <c r="RP65">
        <f>raw_control!RP12</f>
        <v>2.3491277603127701E-3</v>
      </c>
      <c r="RQ65">
        <f>raw_control!RQ12</f>
        <v>0</v>
      </c>
      <c r="RR65">
        <f>raw_control!RR12</f>
        <v>0</v>
      </c>
      <c r="RS65">
        <f>raw_control!RS12</f>
        <v>4.2714643823427498E-4</v>
      </c>
      <c r="RT65">
        <f>raw_control!RT12</f>
        <v>4.0637191157324999E-5</v>
      </c>
      <c r="RU65">
        <f>raw_control!RU12</f>
        <v>0</v>
      </c>
      <c r="RV65">
        <f>raw_control!RV12</f>
        <v>0</v>
      </c>
      <c r="RW65">
        <f>raw_control!RW12</f>
        <v>0</v>
      </c>
      <c r="RX65">
        <f>raw_control!RX12</f>
        <v>4.3234508684979899E-4</v>
      </c>
      <c r="RY65">
        <f>raw_control!RY12</f>
        <v>3.7982376177449999E-5</v>
      </c>
      <c r="RZ65">
        <f>raw_control!RZ12</f>
        <v>2.1519269996522501E-4</v>
      </c>
      <c r="SA65">
        <f>raw_control!SA12</f>
        <v>1.2070184842450499E-3</v>
      </c>
      <c r="SB65">
        <f>raw_control!SB12</f>
        <v>7.8997002894352496E-4</v>
      </c>
      <c r="SC65">
        <f>raw_control!SC12</f>
        <v>3.0105973025025001E-5</v>
      </c>
      <c r="SD65">
        <f>raw_control!SD12</f>
        <v>0</v>
      </c>
      <c r="SE65">
        <f>raw_control!SE12</f>
        <v>0</v>
      </c>
      <c r="SF65">
        <f>raw_control!SF12</f>
        <v>0</v>
      </c>
      <c r="SG65">
        <f>raw_control!SG12</f>
        <v>0</v>
      </c>
      <c r="SH65">
        <f>raw_control!SH12</f>
        <v>9.1600775487832395E-4</v>
      </c>
      <c r="SI65">
        <f>raw_control!SI12</f>
        <v>3.9834289356275003E-5</v>
      </c>
      <c r="SJ65">
        <f>raw_control!SJ12</f>
        <v>1.1882326028963199E-3</v>
      </c>
      <c r="SK65">
        <f>raw_control!SK12</f>
        <v>0</v>
      </c>
      <c r="SL65">
        <f>raw_control!SL12</f>
        <v>0</v>
      </c>
      <c r="SM65">
        <f>raw_control!SM12</f>
        <v>0</v>
      </c>
      <c r="SN65">
        <f>raw_control!SN12</f>
        <v>1.3005539745243699E-3</v>
      </c>
      <c r="SO65">
        <f>raw_control!SO12</f>
        <v>3.1334552378850002E-4</v>
      </c>
      <c r="SP65">
        <f>raw_control!SP12</f>
        <v>3.9124119988849997E-4</v>
      </c>
      <c r="SQ65">
        <f>raw_control!SQ12</f>
        <v>3.7190082644627501E-4</v>
      </c>
      <c r="SR65">
        <f>raw_control!SR12</f>
        <v>3.5844880648464998E-4</v>
      </c>
      <c r="SS65">
        <f>raw_control!SS12</f>
        <v>1.6624741908592499E-4</v>
      </c>
      <c r="ST65">
        <f>raw_control!ST12</f>
        <v>7.5271200858317497E-4</v>
      </c>
      <c r="SU65">
        <f>raw_control!SU12</f>
        <v>7.0470847144450002E-5</v>
      </c>
      <c r="SV65">
        <f>raw_control!SV12</f>
        <v>0</v>
      </c>
      <c r="SW65">
        <f>raw_control!SW12</f>
        <v>1.9518327877397499E-4</v>
      </c>
      <c r="SX65">
        <f>raw_control!SX12</f>
        <v>2.4970867321457498E-4</v>
      </c>
      <c r="SY65">
        <f>raw_control!SY12</f>
        <v>7.8104353846362496E-4</v>
      </c>
      <c r="SZ65">
        <f>raw_control!SZ12</f>
        <v>9.8014372025002493E-4</v>
      </c>
      <c r="TA65">
        <f>raw_control!TA12</f>
        <v>4.5412113678105001E-4</v>
      </c>
      <c r="TB65">
        <f>raw_control!TB12</f>
        <v>4.0849673202599997E-5</v>
      </c>
      <c r="TC65">
        <f>raw_control!TC12</f>
        <v>9.4172454837849996E-4</v>
      </c>
      <c r="TD65">
        <f>raw_control!TD12</f>
        <v>0</v>
      </c>
      <c r="TE65">
        <f>raw_control!TE12</f>
        <v>0</v>
      </c>
      <c r="TF65">
        <f>raw_control!TF12</f>
        <v>0</v>
      </c>
      <c r="TG65">
        <f>raw_control!TG12</f>
        <v>0</v>
      </c>
      <c r="TH65">
        <f>raw_control!TH12</f>
        <v>1.4623303696770001E-4</v>
      </c>
      <c r="TI65">
        <f>raw_control!TI12</f>
        <v>4.1281373844099998E-5</v>
      </c>
      <c r="TJ65">
        <f>raw_control!TJ12</f>
        <v>0</v>
      </c>
      <c r="TK65">
        <f>raw_control!TK12</f>
        <v>6.3742988271274997E-5</v>
      </c>
      <c r="TL65">
        <f>raw_control!TL12</f>
        <v>4.8125530540390002E-4</v>
      </c>
      <c r="TM65">
        <f>raw_control!TM12</f>
        <v>9.0317634093937504E-4</v>
      </c>
      <c r="TN65">
        <f>raw_control!TN12</f>
        <v>2.0652247871654999E-4</v>
      </c>
      <c r="TO65">
        <f>raw_control!TO12</f>
        <v>0</v>
      </c>
      <c r="TP65">
        <f>raw_control!TP12</f>
        <v>0</v>
      </c>
      <c r="TQ65">
        <f>raw_control!TQ12</f>
        <v>0</v>
      </c>
      <c r="TR65">
        <f>raw_control!TR12</f>
        <v>0</v>
      </c>
      <c r="TS65">
        <f>raw_control!TS12</f>
        <v>4.5274087355415E-4</v>
      </c>
      <c r="TT65">
        <f>raw_control!TT12</f>
        <v>7.7143633720800004E-4</v>
      </c>
      <c r="TU65">
        <f>raw_control!TU12</f>
        <v>0</v>
      </c>
      <c r="TV65">
        <f>raw_control!TV12</f>
        <v>2.4479282521225001E-4</v>
      </c>
      <c r="TW65">
        <f>raw_control!TW12</f>
        <v>0</v>
      </c>
      <c r="TX65">
        <f>raw_control!TX12</f>
        <v>0</v>
      </c>
      <c r="TY65">
        <f>raw_control!TY12</f>
        <v>2.9613835583975E-5</v>
      </c>
      <c r="TZ65">
        <f>raw_control!TZ12</f>
        <v>5.7603686635942499E-4</v>
      </c>
      <c r="UA65">
        <f>raw_control!UA12</f>
        <v>3.0780595912324999E-5</v>
      </c>
      <c r="UB65">
        <f>raw_control!UB12</f>
        <v>0</v>
      </c>
      <c r="UC65">
        <f>raw_control!UC12</f>
        <v>0</v>
      </c>
      <c r="UD65">
        <f>raw_control!UD12</f>
        <v>8.8882226666824897E-5</v>
      </c>
      <c r="UE65">
        <f>raw_control!UE12</f>
        <v>0</v>
      </c>
      <c r="UF65">
        <f>raw_control!UF12</f>
        <v>2.9540352120974999E-5</v>
      </c>
      <c r="UG65">
        <f>raw_control!UG12</f>
        <v>6.7583751244350006E-5</v>
      </c>
      <c r="UH65">
        <f>raw_control!UH12</f>
        <v>0</v>
      </c>
      <c r="UI65">
        <f>raw_control!UI12</f>
        <v>0</v>
      </c>
      <c r="UJ65">
        <f>raw_control!UJ12</f>
        <v>1.1702293649555E-4</v>
      </c>
      <c r="UK65">
        <f>raw_control!UK12</f>
        <v>9.2386810145682395E-4</v>
      </c>
      <c r="UL65">
        <f>raw_control!UL12</f>
        <v>2.6989096405050001E-5</v>
      </c>
      <c r="UM65">
        <f>raw_control!UM12</f>
        <v>5.1639779031239998E-4</v>
      </c>
      <c r="UN65">
        <f>raw_control!UN12</f>
        <v>2.9062776661774997E-4</v>
      </c>
      <c r="UO65">
        <f>raw_control!UO12</f>
        <v>0</v>
      </c>
      <c r="UP65">
        <f>raw_control!UP12</f>
        <v>0</v>
      </c>
      <c r="UQ65">
        <f>raw_control!UQ12</f>
        <v>2.0534425963780701E-3</v>
      </c>
      <c r="UR65">
        <f>raw_control!UR12</f>
        <v>5.3183260344140003E-3</v>
      </c>
      <c r="US65">
        <f>raw_control!US12</f>
        <v>1.0846018173717499E-4</v>
      </c>
      <c r="UT65">
        <f>raw_control!UT12</f>
        <v>2.8871694191000001E-5</v>
      </c>
      <c r="UU65">
        <f>raw_control!UU12</f>
        <v>0</v>
      </c>
      <c r="UV65">
        <f>raw_control!UV12</f>
        <v>6.5514449959372498E-4</v>
      </c>
      <c r="UW65">
        <f>raw_control!UW12</f>
        <v>7.5996503881035004E-4</v>
      </c>
      <c r="UX65">
        <f>raw_control!UX12</f>
        <v>8.0619155111249998E-5</v>
      </c>
      <c r="UY65">
        <f>raw_control!UY12</f>
        <v>0</v>
      </c>
      <c r="UZ65">
        <f>raw_control!UZ12</f>
        <v>0</v>
      </c>
      <c r="VA65">
        <f>raw_control!VA12</f>
        <v>0</v>
      </c>
      <c r="VB65">
        <f>raw_control!VB12</f>
        <v>2.0470260620982501E-4</v>
      </c>
      <c r="VC65">
        <f>raw_control!VC12</f>
        <v>0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0</v>
      </c>
      <c r="VH65">
        <f>raw_control!VH12</f>
        <v>0</v>
      </c>
      <c r="VI65">
        <f>raw_control!VI12</f>
        <v>6.5207000221099995E-5</v>
      </c>
      <c r="VJ65">
        <f>raw_control!VJ12</f>
        <v>5.7319729450875E-5</v>
      </c>
      <c r="VK65">
        <f>raw_control!VK12</f>
        <v>0</v>
      </c>
      <c r="VL65">
        <f>raw_control!VL12</f>
        <v>9.6419796792899997E-5</v>
      </c>
      <c r="VM65">
        <f>raw_control!VM12</f>
        <v>1.51141162491807E-3</v>
      </c>
      <c r="VN65">
        <f>raw_control!VN12</f>
        <v>2.5360058121817503E-4</v>
      </c>
      <c r="VO65">
        <f>raw_control!VO12</f>
        <v>6.5880076054800003E-5</v>
      </c>
      <c r="VP65">
        <f>raw_control!VP12</f>
        <v>0</v>
      </c>
      <c r="VQ65">
        <f>raw_control!VQ12</f>
        <v>2.82007896221E-5</v>
      </c>
      <c r="VR65">
        <f>raw_control!VR12</f>
        <v>3.5255958256925003E-5</v>
      </c>
      <c r="VS65">
        <f>raw_control!VS12</f>
        <v>0</v>
      </c>
      <c r="VT65">
        <f>raw_control!VT12</f>
        <v>0</v>
      </c>
      <c r="VU65">
        <f>raw_control!VU12</f>
        <v>0</v>
      </c>
      <c r="VV65">
        <f>raw_control!VV12</f>
        <v>0</v>
      </c>
      <c r="VW65">
        <f>raw_control!VW12</f>
        <v>2.7403471704749998E-4</v>
      </c>
      <c r="VX65">
        <f>raw_control!VX12</f>
        <v>4.76103178190499E-4</v>
      </c>
      <c r="VY65">
        <f>raw_control!VY12</f>
        <v>7.7688004972024995E-5</v>
      </c>
      <c r="VZ65">
        <f>raw_control!VZ12</f>
        <v>0</v>
      </c>
      <c r="WA65">
        <f>raw_control!WA12</f>
        <v>3.8813848781225002E-5</v>
      </c>
      <c r="WB65">
        <f>raw_control!WB12</f>
        <v>0</v>
      </c>
      <c r="WC65">
        <f>raw_control!WC12</f>
        <v>2.5835691356382502E-4</v>
      </c>
      <c r="WD65">
        <f>raw_control!WD12</f>
        <v>6.6856210866649999E-5</v>
      </c>
      <c r="WE65">
        <f>raw_control!WE12</f>
        <v>0</v>
      </c>
      <c r="WF65">
        <f>raw_control!WF12</f>
        <v>0</v>
      </c>
      <c r="WG65">
        <f>raw_control!WG12</f>
        <v>0</v>
      </c>
      <c r="WH65">
        <f>raw_control!WH12</f>
        <v>0</v>
      </c>
      <c r="WI65">
        <f>raw_control!WI12</f>
        <v>2.2520986210724999E-4</v>
      </c>
      <c r="WJ65">
        <f>raw_control!WJ12</f>
        <v>1.8940223485294999E-4</v>
      </c>
      <c r="WK65">
        <f>raw_control!WK12</f>
        <v>0</v>
      </c>
      <c r="WL65">
        <f>raw_control!WL12</f>
        <v>0</v>
      </c>
      <c r="WM65">
        <f>raw_control!WM12</f>
        <v>0</v>
      </c>
      <c r="WN65">
        <f>raw_control!WN12</f>
        <v>3.7884527958774997E-5</v>
      </c>
      <c r="WO65">
        <f>raw_control!WO12</f>
        <v>0</v>
      </c>
      <c r="WP65">
        <f>raw_control!WP12</f>
        <v>0</v>
      </c>
      <c r="WQ65">
        <f>raw_control!WQ12</f>
        <v>1.37001315212625E-4</v>
      </c>
      <c r="WR65">
        <f>raw_control!WR12</f>
        <v>0</v>
      </c>
      <c r="WS65">
        <f>raw_control!WS12</f>
        <v>8.8586175742789996E-4</v>
      </c>
      <c r="WT65">
        <f>raw_control!WT12</f>
        <v>2.31985112423665E-3</v>
      </c>
      <c r="WU65">
        <f>raw_control!WU12</f>
        <v>0</v>
      </c>
      <c r="WV65">
        <f>raw_control!WV12</f>
        <v>0</v>
      </c>
      <c r="WW65">
        <f>raw_control!WW12</f>
        <v>8.9733195370442502E-4</v>
      </c>
      <c r="WX65">
        <f>raw_control!WX12</f>
        <v>2.0836381956549199E-3</v>
      </c>
      <c r="WY65">
        <f>raw_control!WY12</f>
        <v>0</v>
      </c>
      <c r="WZ65">
        <f>raw_control!WZ12</f>
        <v>2.7694338349669998E-4</v>
      </c>
      <c r="XA65">
        <f>raw_control!XA12</f>
        <v>0</v>
      </c>
      <c r="XB65">
        <f>raw_control!XB12</f>
        <v>0</v>
      </c>
      <c r="XC65">
        <f>raw_control!XC12</f>
        <v>1.1518552043781199E-3</v>
      </c>
      <c r="XD65">
        <f>raw_control!XD12</f>
        <v>1.2489350601127501E-4</v>
      </c>
      <c r="XE65">
        <f>raw_control!XE12</f>
        <v>0</v>
      </c>
      <c r="XF65">
        <f>raw_control!XF12</f>
        <v>8.6031098626692499E-4</v>
      </c>
      <c r="XG65">
        <f>raw_control!XG12</f>
        <v>1.7965115804605501E-3</v>
      </c>
      <c r="XH65">
        <f>raw_control!XH12</f>
        <v>0</v>
      </c>
      <c r="XI65">
        <f>raw_control!XI12</f>
        <v>0</v>
      </c>
      <c r="XJ65">
        <f>raw_control!XJ12</f>
        <v>0</v>
      </c>
      <c r="XK65">
        <f>raw_control!XK12</f>
        <v>7.7664597632010003E-4</v>
      </c>
      <c r="XL65">
        <f>raw_control!XL12</f>
        <v>1.6322091386350001E-3</v>
      </c>
      <c r="XM65">
        <f>raw_control!XM12</f>
        <v>0</v>
      </c>
      <c r="XN65">
        <f>raw_control!XN12</f>
        <v>0</v>
      </c>
      <c r="XO65">
        <f>raw_control!XO12</f>
        <v>0</v>
      </c>
      <c r="XP65">
        <f>raw_control!XP12</f>
        <v>2.0604971454685E-4</v>
      </c>
      <c r="XQ65">
        <f>raw_control!XQ12</f>
        <v>0</v>
      </c>
      <c r="XR65">
        <f>raw_control!XR12</f>
        <v>0</v>
      </c>
      <c r="XS65">
        <f>raw_control!XS12</f>
        <v>2.6921772872981202E-3</v>
      </c>
      <c r="XT65">
        <f>raw_control!XT12</f>
        <v>0</v>
      </c>
      <c r="XU65">
        <f>raw_control!XU12</f>
        <v>0</v>
      </c>
      <c r="XV65">
        <f>raw_control!XV12</f>
        <v>0</v>
      </c>
      <c r="XW65">
        <f>raw_control!XW12</f>
        <v>4.9193883484804704E-3</v>
      </c>
      <c r="XX65">
        <f>raw_control!XX12</f>
        <v>0</v>
      </c>
      <c r="XY65">
        <f>raw_control!XY12</f>
        <v>0</v>
      </c>
      <c r="XZ65">
        <f>raw_control!XZ12</f>
        <v>4.0394671299127499E-4</v>
      </c>
      <c r="YA65">
        <f>raw_control!YA12</f>
        <v>0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2.2385675831849999E-4</v>
      </c>
      <c r="YF65">
        <f>raw_control!YF12</f>
        <v>6.1658856215474997E-5</v>
      </c>
      <c r="YG65">
        <f>raw_control!YG12</f>
        <v>4.0141637709937498E-4</v>
      </c>
      <c r="YH65">
        <f>raw_control!YH12</f>
        <v>0</v>
      </c>
      <c r="YI65">
        <f>raw_control!YI12</f>
        <v>3.1133250311325E-5</v>
      </c>
      <c r="YJ65">
        <f>raw_control!YJ12</f>
        <v>6.0024009603824998E-5</v>
      </c>
      <c r="YK65">
        <f>raw_control!YK12</f>
        <v>0</v>
      </c>
      <c r="YL65">
        <f>raw_control!YL12</f>
        <v>2.432520000784E-4</v>
      </c>
      <c r="YM65">
        <f>raw_control!YM12</f>
        <v>6.2096373571775005E-5</v>
      </c>
      <c r="YN65">
        <f>raw_control!YN12</f>
        <v>0</v>
      </c>
      <c r="YO65">
        <f>raw_control!YO12</f>
        <v>3.0015608116200001E-5</v>
      </c>
      <c r="YP65">
        <f>raw_control!YP12</f>
        <v>0</v>
      </c>
      <c r="YQ65">
        <f>raw_control!YQ12</f>
        <v>0</v>
      </c>
      <c r="YR65">
        <f>raw_control!YR12</f>
        <v>0</v>
      </c>
      <c r="YS65">
        <f>raw_control!YS12</f>
        <v>0</v>
      </c>
      <c r="YT65">
        <f>raw_control!YT12</f>
        <v>0</v>
      </c>
      <c r="YU65">
        <f>raw_control!YU12</f>
        <v>1.8324149250445699E-3</v>
      </c>
      <c r="YV65">
        <f>raw_control!YV12</f>
        <v>1.7356248078397501E-4</v>
      </c>
      <c r="YW65">
        <f>raw_control!YW12</f>
        <v>0</v>
      </c>
      <c r="YX65">
        <f>raw_control!YX12</f>
        <v>5.3638227218886503E-3</v>
      </c>
      <c r="YY65">
        <f>raw_control!YY12</f>
        <v>0</v>
      </c>
      <c r="YZ65">
        <f>raw_control!YZ12</f>
        <v>0</v>
      </c>
      <c r="ZA65">
        <f>raw_control!ZA12</f>
        <v>1.53404082888175E-4</v>
      </c>
      <c r="ZB65">
        <f>raw_control!ZB12</f>
        <v>6.2328596360000001E-5</v>
      </c>
      <c r="ZC65">
        <f>raw_control!ZC12</f>
        <v>0</v>
      </c>
      <c r="ZD65">
        <f>raw_control!ZD12</f>
        <v>0</v>
      </c>
      <c r="ZE65">
        <f>raw_control!ZE12</f>
        <v>1.8320860626226999E-3</v>
      </c>
      <c r="ZF65">
        <f>raw_control!ZF12</f>
        <v>0</v>
      </c>
      <c r="ZG65">
        <f>raw_control!ZG12</f>
        <v>0</v>
      </c>
      <c r="ZH65">
        <f>raw_control!ZH12</f>
        <v>0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0</v>
      </c>
      <c r="ZN65">
        <f>raw_control!ZN12</f>
        <v>1.6598602775392499E-4</v>
      </c>
      <c r="ZO65">
        <f>raw_control!ZO12</f>
        <v>0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3.41966549497025E-4</v>
      </c>
      <c r="ZT65">
        <f>raw_control!ZT12</f>
        <v>1.3711559416495001E-4</v>
      </c>
      <c r="ZU65">
        <f>raw_control!ZU12</f>
        <v>1.9885549937424999E-4</v>
      </c>
      <c r="ZV65">
        <f>raw_control!ZV12</f>
        <v>3.3064409469625003E-5</v>
      </c>
      <c r="ZW65">
        <f>raw_control!ZW12</f>
        <v>0</v>
      </c>
      <c r="ZX65">
        <f>raw_control!ZX12</f>
        <v>1.7959684450922499E-4</v>
      </c>
      <c r="ZY65">
        <f>raw_control!ZY12</f>
        <v>0</v>
      </c>
      <c r="ZZ65">
        <f>raw_control!ZZ12</f>
        <v>0</v>
      </c>
      <c r="AAA65">
        <f>raw_control!AAA12</f>
        <v>0</v>
      </c>
      <c r="AAB65">
        <f>raw_control!AAB12</f>
        <v>8.3078208110849998E-5</v>
      </c>
      <c r="AAC65">
        <f>raw_control!AAC12</f>
        <v>0</v>
      </c>
      <c r="AAD65">
        <f>raw_control!AAD12</f>
        <v>0</v>
      </c>
      <c r="AAE65">
        <f>raw_control!AAE12</f>
        <v>0</v>
      </c>
      <c r="AAF65">
        <f>raw_control!AAF12</f>
        <v>2.0249952986852501E-4</v>
      </c>
      <c r="AAG65">
        <f>raw_control!AAG12</f>
        <v>0</v>
      </c>
      <c r="AAH65">
        <f>raw_control!AAH12</f>
        <v>0</v>
      </c>
      <c r="AAI65">
        <f>raw_control!AAI12</f>
        <v>0</v>
      </c>
      <c r="AAJ65">
        <f>raw_control!AAJ12</f>
        <v>0</v>
      </c>
      <c r="AAK65">
        <f>raw_control!AAK12</f>
        <v>0</v>
      </c>
      <c r="AAL65">
        <f>raw_control!AAL12</f>
        <v>0</v>
      </c>
      <c r="AAM65">
        <f>raw_control!AAM12</f>
        <v>0</v>
      </c>
      <c r="AAN65">
        <f>raw_control!AAN12</f>
        <v>0</v>
      </c>
      <c r="AAO65">
        <f>raw_control!AAO12</f>
        <v>6.7366505458310002E-4</v>
      </c>
      <c r="AAP65">
        <f>raw_control!AAP12</f>
        <v>1.291884514875E-4</v>
      </c>
      <c r="AAQ65">
        <f>raw_control!AAQ12</f>
        <v>3.21295463308E-5</v>
      </c>
      <c r="AAR65">
        <f>raw_control!AAR12</f>
        <v>4.9970017989199998E-5</v>
      </c>
      <c r="AAS65">
        <f>raw_control!AAS12</f>
        <v>0</v>
      </c>
      <c r="AAT65">
        <f>raw_control!AAT12</f>
        <v>0</v>
      </c>
      <c r="AAU65">
        <f>raw_control!AAU12</f>
        <v>0</v>
      </c>
      <c r="AAV65">
        <f>raw_control!AAV12</f>
        <v>0</v>
      </c>
      <c r="AAW65">
        <f>raw_control!AAW12</f>
        <v>0</v>
      </c>
      <c r="AAX65">
        <f>raw_control!AAX12</f>
        <v>0</v>
      </c>
      <c r="AAY65">
        <f>raw_control!AAY12</f>
        <v>0</v>
      </c>
      <c r="AAZ65">
        <f>raw_control!AAZ12</f>
        <v>0</v>
      </c>
      <c r="ABA65">
        <f>raw_control!ABA12</f>
        <v>0</v>
      </c>
      <c r="ABB65">
        <f>raw_control!ABB12</f>
        <v>4.8704461328649997E-5</v>
      </c>
      <c r="ABC65">
        <f>raw_control!ABC12</f>
        <v>2.3705614612862499E-4</v>
      </c>
      <c r="ABD65">
        <f>raw_control!ABD12</f>
        <v>1.71047367644225E-4</v>
      </c>
      <c r="ABE65">
        <f>raw_control!ABE12</f>
        <v>1.20379581213975E-4</v>
      </c>
      <c r="ABF65">
        <f>raw_control!ABF12</f>
        <v>0</v>
      </c>
      <c r="ABG65">
        <f>raw_control!ABG12</f>
        <v>5.6913776687270005E-4</v>
      </c>
      <c r="ABH65">
        <f>raw_control!ABH12</f>
        <v>0</v>
      </c>
      <c r="ABI65">
        <f>raw_control!ABI12</f>
        <v>0</v>
      </c>
      <c r="ABJ65">
        <f>raw_control!ABJ12</f>
        <v>0</v>
      </c>
      <c r="ABK65">
        <f>raw_control!ABK12</f>
        <v>2.44104917067824E-4</v>
      </c>
      <c r="ABL65">
        <f>raw_control!ABL12</f>
        <v>9.7181729834775002E-5</v>
      </c>
      <c r="ABM65">
        <f>raw_control!ABM12</f>
        <v>7.9971812022295002E-4</v>
      </c>
      <c r="ABN65">
        <f>raw_control!ABN12</f>
        <v>0</v>
      </c>
      <c r="ABO65">
        <f>raw_control!ABO12</f>
        <v>0</v>
      </c>
      <c r="ABP65">
        <f>raw_control!ABP12</f>
        <v>0</v>
      </c>
      <c r="ABQ65">
        <f>raw_control!ABQ12</f>
        <v>2.6733412929120002E-4</v>
      </c>
      <c r="ABR65">
        <f>raw_control!ABR12</f>
        <v>0</v>
      </c>
      <c r="ABS65">
        <f>raw_control!ABS12</f>
        <v>3.2362903503222498E-4</v>
      </c>
      <c r="ABT65">
        <f>raw_control!ABT12</f>
        <v>1.6405091044248499E-3</v>
      </c>
      <c r="ABU65">
        <f>raw_control!ABU12</f>
        <v>0</v>
      </c>
      <c r="ABV65">
        <f>raw_control!ABV12</f>
        <v>3.9161211953395002E-4</v>
      </c>
      <c r="ABW65">
        <f>raw_control!ABW12</f>
        <v>0</v>
      </c>
      <c r="ABX65">
        <f>raw_control!ABX12</f>
        <v>2.931863492435E-5</v>
      </c>
      <c r="ABY65">
        <f>raw_control!ABY12</f>
        <v>1.8536146443600001E-4</v>
      </c>
      <c r="ABZ65">
        <f>raw_control!ABZ12</f>
        <v>1.05086170659925E-4</v>
      </c>
      <c r="ACA65">
        <f>raw_control!ACA12</f>
        <v>0</v>
      </c>
      <c r="ACB65">
        <f>raw_control!ACB12</f>
        <v>3.3465654292910002E-4</v>
      </c>
      <c r="ACC65">
        <f>raw_control!ACC12</f>
        <v>4.2126625426302502E-4</v>
      </c>
      <c r="ACD65">
        <f>raw_control!ACD12</f>
        <v>0</v>
      </c>
      <c r="ACE65">
        <f>raw_control!ACE12</f>
        <v>0</v>
      </c>
      <c r="ACF65">
        <f>raw_control!ACF12</f>
        <v>0</v>
      </c>
      <c r="ACG65">
        <f>raw_control!ACG12</f>
        <v>0</v>
      </c>
      <c r="ACH65">
        <f>raw_control!ACH12</f>
        <v>0</v>
      </c>
      <c r="ACI65">
        <f>raw_control!ACI12</f>
        <v>0</v>
      </c>
      <c r="ACJ65">
        <f>raw_control!ACJ12</f>
        <v>0</v>
      </c>
      <c r="ACK65">
        <f>raw_control!ACK12</f>
        <v>0</v>
      </c>
      <c r="ACL65">
        <f>raw_control!ACL12</f>
        <v>1.42494273106122E-3</v>
      </c>
      <c r="ACM65">
        <f>raw_control!ACM12</f>
        <v>1.0622799015760001E-4</v>
      </c>
      <c r="ACN65">
        <f>raw_control!ACN12</f>
        <v>2.8435539364499998E-4</v>
      </c>
      <c r="ACO65">
        <f>raw_control!ACO12</f>
        <v>1.8490787027495E-4</v>
      </c>
      <c r="ACP65">
        <f>raw_control!ACP12</f>
        <v>0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0</v>
      </c>
      <c r="ACV65">
        <f>raw_control!ACV12</f>
        <v>0</v>
      </c>
      <c r="ACW65">
        <f>raw_control!ACW12</f>
        <v>0</v>
      </c>
      <c r="ACX65">
        <f>raw_control!ACX12</f>
        <v>0</v>
      </c>
      <c r="ACY65">
        <f>raw_control!ACY12</f>
        <v>0</v>
      </c>
      <c r="ACZ65">
        <f>raw_control!ACZ12</f>
        <v>3.0343063885439998E-4</v>
      </c>
      <c r="ADA65">
        <f>raw_control!ADA12</f>
        <v>0</v>
      </c>
      <c r="ADB65">
        <f>raw_control!ADB12</f>
        <v>0</v>
      </c>
      <c r="ADC65">
        <f>raw_control!ADC12</f>
        <v>0</v>
      </c>
      <c r="ADD65">
        <f>raw_control!ADD12</f>
        <v>0</v>
      </c>
      <c r="ADE65">
        <f>raw_control!ADE12</f>
        <v>1.05775333192275E-4</v>
      </c>
      <c r="ADF65">
        <f>raw_control!ADF12</f>
        <v>1.04055073410125E-4</v>
      </c>
      <c r="ADG65">
        <f>raw_control!ADG12</f>
        <v>2.0903077503389901E-4</v>
      </c>
      <c r="ADH65">
        <f>raw_control!ADH12</f>
        <v>0</v>
      </c>
      <c r="ADI65">
        <f>raw_control!ADI12</f>
        <v>1.181474480151E-4</v>
      </c>
      <c r="ADJ65">
        <f>raw_control!ADJ12</f>
        <v>0</v>
      </c>
      <c r="ADK65">
        <f>raw_control!ADK12</f>
        <v>0</v>
      </c>
      <c r="ADL65">
        <f>raw_control!ADL12</f>
        <v>0</v>
      </c>
      <c r="ADM65">
        <f>raw_control!ADM12</f>
        <v>1.89449359936399E-4</v>
      </c>
      <c r="ADN65">
        <f>raw_control!ADN12</f>
        <v>0</v>
      </c>
      <c r="ADO65">
        <f>raw_control!ADO12</f>
        <v>0</v>
      </c>
      <c r="ADP65">
        <f>raw_control!ADP12</f>
        <v>4.77328015179575E-4</v>
      </c>
      <c r="ADQ65">
        <f>raw_control!ADQ12</f>
        <v>0</v>
      </c>
      <c r="ADR65">
        <f>raw_control!ADR12</f>
        <v>0.25011640329081503</v>
      </c>
      <c r="ADS65">
        <f>raw_control!ADS12</f>
        <v>1.1286681715574999E-4</v>
      </c>
      <c r="ADT65">
        <f>raw_control!ADT12</f>
        <v>0</v>
      </c>
      <c r="ADU65">
        <f>raw_control!ADU12</f>
        <v>2.854207156634E-4</v>
      </c>
      <c r="ADV65">
        <f>raw_control!ADV12</f>
        <v>0</v>
      </c>
      <c r="ADW65">
        <f>raw_control!ADW12</f>
        <v>0</v>
      </c>
      <c r="ADX65">
        <f>raw_control!ADX12</f>
        <v>1.1539234569165E-4</v>
      </c>
      <c r="ADY65">
        <f>raw_control!ADY12</f>
        <v>1.4735707643995E-4</v>
      </c>
      <c r="ADZ65">
        <f>raw_control!ADZ12</f>
        <v>0</v>
      </c>
      <c r="AEA65">
        <f>raw_control!AEA12</f>
        <v>0</v>
      </c>
      <c r="AEB65">
        <f>raw_control!AEB12</f>
        <v>0</v>
      </c>
      <c r="AEC65">
        <f>raw_control!AEC12</f>
        <v>0</v>
      </c>
      <c r="AED65">
        <f>raw_control!AED12</f>
        <v>1.20444518404549E-4</v>
      </c>
      <c r="AEE65">
        <f>raw_control!AEE12</f>
        <v>1.5985192135430001E-4</v>
      </c>
      <c r="AEF65">
        <f>raw_control!AEF12</f>
        <v>1.3159021781952501E-4</v>
      </c>
      <c r="AEG65">
        <f>raw_control!AEG12</f>
        <v>0</v>
      </c>
      <c r="AEH65">
        <f>raw_control!AEH12</f>
        <v>0</v>
      </c>
      <c r="AEI65">
        <f>raw_control!AEI12</f>
        <v>2.532213460454E-4</v>
      </c>
      <c r="AEJ65">
        <f>raw_control!AEJ12</f>
        <v>1.5772669264272501E-4</v>
      </c>
      <c r="AEK65">
        <f>raw_control!AEK12</f>
        <v>0</v>
      </c>
      <c r="AEL65">
        <f>raw_control!AEL12</f>
        <v>0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7.4068567036799998E-5</v>
      </c>
      <c r="AES65">
        <f>raw_control!AES12</f>
        <v>0</v>
      </c>
      <c r="AET65">
        <f>raw_control!AET12</f>
        <v>3.2851511169499999E-5</v>
      </c>
      <c r="AEU65">
        <f>raw_control!AEU12</f>
        <v>0</v>
      </c>
      <c r="AEV65">
        <f>raw_control!AEV12</f>
        <v>1.9348838858215001E-4</v>
      </c>
      <c r="AEW65">
        <f>raw_control!AEW12</f>
        <v>2.3006513327720001E-4</v>
      </c>
      <c r="AEX65">
        <f>raw_control!AEX12</f>
        <v>3.50532809871E-5</v>
      </c>
      <c r="AEY65">
        <f>raw_control!AEY12</f>
        <v>0</v>
      </c>
      <c r="AEZ65">
        <f>raw_control!AEZ12</f>
        <v>1.5883100381192499E-4</v>
      </c>
      <c r="AFA65">
        <f>raw_control!AFA12</f>
        <v>0</v>
      </c>
      <c r="AFB65">
        <f>raw_control!AFB12</f>
        <v>8.1798879232425001E-4</v>
      </c>
      <c r="AFC65">
        <f>raw_control!AFC12</f>
        <v>0</v>
      </c>
      <c r="AFD65">
        <f>raw_control!AFD12</f>
        <v>0</v>
      </c>
      <c r="AFE65">
        <f>raw_control!AFE12</f>
        <v>0</v>
      </c>
      <c r="AFF65">
        <f>raw_control!AFF12</f>
        <v>0</v>
      </c>
      <c r="AFG65">
        <f>raw_control!AFG12</f>
        <v>0</v>
      </c>
      <c r="AFH65">
        <f>raw_control!AFH12</f>
        <v>5.2268450763099998E-5</v>
      </c>
      <c r="AFI65">
        <f>raw_control!AFI12</f>
        <v>0</v>
      </c>
      <c r="AFJ65">
        <f>raw_control!AFJ12</f>
        <v>0</v>
      </c>
      <c r="AFK65">
        <f>raw_control!AFK12</f>
        <v>0</v>
      </c>
      <c r="AFL65">
        <f>raw_control!AFL12</f>
        <v>0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0</v>
      </c>
      <c r="AFU65">
        <f>raw_control!AFU12</f>
        <v>0</v>
      </c>
      <c r="AFV65">
        <f>raw_control!AFV12</f>
        <v>0</v>
      </c>
      <c r="AFW65">
        <f>raw_control!AFW12</f>
        <v>0</v>
      </c>
      <c r="AFX65">
        <f>raw_control!AFX12</f>
        <v>8.3612040133775005E-5</v>
      </c>
      <c r="AFY65">
        <f>raw_control!AFY12</f>
        <v>0</v>
      </c>
      <c r="AFZ65">
        <f>raw_control!AFZ12</f>
        <v>0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</row>
    <row r="66" spans="1:863" x14ac:dyDescent="0.2">
      <c r="A66" s="2" t="s">
        <v>16</v>
      </c>
      <c r="B66">
        <f>raw_control!B13</f>
        <v>0</v>
      </c>
      <c r="C66">
        <f>raw_control!C13</f>
        <v>1.5330738510812501E-4</v>
      </c>
      <c r="D66">
        <f>raw_control!D13</f>
        <v>0</v>
      </c>
      <c r="E66">
        <f>raw_control!E13</f>
        <v>0</v>
      </c>
      <c r="F66">
        <f>raw_control!F13</f>
        <v>0</v>
      </c>
      <c r="G66">
        <f>raw_control!G13</f>
        <v>0</v>
      </c>
      <c r="H66">
        <f>raw_control!H13</f>
        <v>0</v>
      </c>
      <c r="I66">
        <f>raw_control!I13</f>
        <v>0</v>
      </c>
      <c r="J66">
        <f>raw_control!J13</f>
        <v>0</v>
      </c>
      <c r="K66">
        <f>raw_control!K13</f>
        <v>0</v>
      </c>
      <c r="L66">
        <f>raw_control!L13</f>
        <v>0</v>
      </c>
      <c r="M66">
        <f>raw_control!M13</f>
        <v>2.5537383220077502E-4</v>
      </c>
      <c r="N66">
        <f>raw_control!N13</f>
        <v>0</v>
      </c>
      <c r="O66">
        <f>raw_control!O13</f>
        <v>0</v>
      </c>
      <c r="P66">
        <f>raw_control!P13</f>
        <v>0</v>
      </c>
      <c r="Q66">
        <f>raw_control!Q13</f>
        <v>0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0</v>
      </c>
      <c r="V66">
        <f>raw_control!V13</f>
        <v>0</v>
      </c>
      <c r="W66">
        <f>raw_control!W13</f>
        <v>0</v>
      </c>
      <c r="X66">
        <f>raw_control!X13</f>
        <v>0</v>
      </c>
      <c r="Y66">
        <f>raw_control!Y13</f>
        <v>0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0</v>
      </c>
      <c r="AI66">
        <f>raw_control!AI13</f>
        <v>0</v>
      </c>
      <c r="AJ66">
        <f>raw_control!AJ13</f>
        <v>4.4185224460924997E-5</v>
      </c>
      <c r="AK66">
        <f>raw_control!AK13</f>
        <v>1.5452718486804999E-4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0</v>
      </c>
      <c r="AP66">
        <f>raw_control!AP13</f>
        <v>3.6976778583025003E-5</v>
      </c>
      <c r="AQ66">
        <f>raw_control!AQ13</f>
        <v>0</v>
      </c>
      <c r="AR66">
        <f>raw_control!AR13</f>
        <v>0</v>
      </c>
      <c r="AS66">
        <f>raw_control!AS13</f>
        <v>0</v>
      </c>
      <c r="AT66">
        <f>raw_control!AT13</f>
        <v>0</v>
      </c>
      <c r="AU66">
        <f>raw_control!AU13</f>
        <v>0</v>
      </c>
      <c r="AV66">
        <f>raw_control!AV13</f>
        <v>0</v>
      </c>
      <c r="AW66">
        <f>raw_control!AW13</f>
        <v>0</v>
      </c>
      <c r="AX66">
        <f>raw_control!AX13</f>
        <v>1.11225875753657E-3</v>
      </c>
      <c r="AY66">
        <f>raw_control!AY13</f>
        <v>0</v>
      </c>
      <c r="AZ66">
        <f>raw_control!AZ13</f>
        <v>0</v>
      </c>
      <c r="BA66">
        <f>raw_control!BA13</f>
        <v>5.7990286282274998E-5</v>
      </c>
      <c r="BB66">
        <f>raw_control!BB13</f>
        <v>0</v>
      </c>
      <c r="BC66">
        <f>raw_control!BC13</f>
        <v>0</v>
      </c>
      <c r="BD66">
        <f>raw_control!BD13</f>
        <v>0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0</v>
      </c>
      <c r="BI66">
        <f>raw_control!BI13</f>
        <v>5.4084498614950001E-5</v>
      </c>
      <c r="BJ66">
        <f>raw_control!BJ13</f>
        <v>0</v>
      </c>
      <c r="BK66">
        <f>raw_control!BK13</f>
        <v>1.0531028827535E-4</v>
      </c>
      <c r="BL66">
        <f>raw_control!BL13</f>
        <v>0</v>
      </c>
      <c r="BM66">
        <f>raw_control!BM13</f>
        <v>0</v>
      </c>
      <c r="BN66">
        <f>raw_control!BN13</f>
        <v>0</v>
      </c>
      <c r="BO66">
        <f>raw_control!BO13</f>
        <v>0</v>
      </c>
      <c r="BP66">
        <f>raw_control!BP13</f>
        <v>0</v>
      </c>
      <c r="BQ66">
        <f>raw_control!BQ13</f>
        <v>0</v>
      </c>
      <c r="BR66">
        <f>raw_control!BR13</f>
        <v>3.3201019091592498E-4</v>
      </c>
      <c r="BS66">
        <f>raw_control!BS13</f>
        <v>0</v>
      </c>
      <c r="BT66">
        <f>raw_control!BT13</f>
        <v>0</v>
      </c>
      <c r="BU66">
        <f>raw_control!BU13</f>
        <v>0</v>
      </c>
      <c r="BV66">
        <f>raw_control!BV13</f>
        <v>0</v>
      </c>
      <c r="BW66">
        <f>raw_control!BW13</f>
        <v>2.16675333680013E-5</v>
      </c>
      <c r="BX66">
        <f>raw_control!BX13</f>
        <v>9.4350351104419995E-4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5.9392082823417297E-5</v>
      </c>
      <c r="CC66">
        <f>raw_control!CC13</f>
        <v>2.08472314876584E-5</v>
      </c>
      <c r="CD66">
        <f>raw_control!CD13</f>
        <v>6.6466536812304701E-5</v>
      </c>
      <c r="CE66">
        <f>raw_control!CE13</f>
        <v>7.9995610519306302E-5</v>
      </c>
      <c r="CF66">
        <f>raw_control!CF13</f>
        <v>1.98185668441175E-4</v>
      </c>
      <c r="CG66">
        <f>raw_control!CG13</f>
        <v>1.4531972354713499E-3</v>
      </c>
      <c r="CH66">
        <f>raw_control!CH13</f>
        <v>0</v>
      </c>
      <c r="CI66">
        <f>raw_control!CI13</f>
        <v>3.4199726402174999E-5</v>
      </c>
      <c r="CJ66">
        <f>raw_control!CJ13</f>
        <v>0</v>
      </c>
      <c r="CK66">
        <f>raw_control!CK13</f>
        <v>6.9594228379197604E-5</v>
      </c>
      <c r="CL66">
        <f>raw_control!CL13</f>
        <v>0</v>
      </c>
      <c r="CM66">
        <f>raw_control!CM13</f>
        <v>6.8478880094019099E-4</v>
      </c>
      <c r="CN66">
        <f>raw_control!CN13</f>
        <v>0</v>
      </c>
      <c r="CO66">
        <f>raw_control!CO13</f>
        <v>0</v>
      </c>
      <c r="CP66">
        <f>raw_control!CP13</f>
        <v>2.05930807248764E-5</v>
      </c>
      <c r="CQ66">
        <f>raw_control!CQ13</f>
        <v>6.6082785988242097E-5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0</v>
      </c>
      <c r="CW66">
        <f>raw_control!CW13</f>
        <v>3.139195700337E-4</v>
      </c>
      <c r="CX66">
        <f>raw_control!CX13</f>
        <v>0</v>
      </c>
      <c r="CY66">
        <f>raw_control!CY13</f>
        <v>0</v>
      </c>
      <c r="CZ66">
        <f>raw_control!CZ13</f>
        <v>0</v>
      </c>
      <c r="DA66">
        <f>raw_control!DA13</f>
        <v>0</v>
      </c>
      <c r="DB66">
        <f>raw_control!DB13</f>
        <v>0</v>
      </c>
      <c r="DC66">
        <f>raw_control!DC13</f>
        <v>0</v>
      </c>
      <c r="DD66">
        <f>raw_control!DD13</f>
        <v>0</v>
      </c>
      <c r="DE66">
        <f>raw_control!DE13</f>
        <v>3.5811535139525002E-4</v>
      </c>
      <c r="DF66">
        <f>raw_control!DF13</f>
        <v>4.9790878311075002E-5</v>
      </c>
      <c r="DG66">
        <f>raw_control!DG13</f>
        <v>0</v>
      </c>
      <c r="DH66">
        <f>raw_control!DH13</f>
        <v>0</v>
      </c>
      <c r="DI66">
        <f>raw_control!DI13</f>
        <v>7.8186796595465996E-5</v>
      </c>
      <c r="DJ66">
        <f>raw_control!DJ13</f>
        <v>2.98885042036275E-4</v>
      </c>
      <c r="DK66">
        <f>raw_control!DK13</f>
        <v>0</v>
      </c>
      <c r="DL66">
        <f>raw_control!DL13</f>
        <v>0</v>
      </c>
      <c r="DM66">
        <f>raw_control!DM13</f>
        <v>0</v>
      </c>
      <c r="DN66">
        <f>raw_control!DN13</f>
        <v>0</v>
      </c>
      <c r="DO66">
        <f>raw_control!DO13</f>
        <v>0</v>
      </c>
      <c r="DP66">
        <f>raw_control!DP13</f>
        <v>2.38732764829775E-4</v>
      </c>
      <c r="DQ66">
        <f>raw_control!DQ13</f>
        <v>6.9361675017783005E-5</v>
      </c>
      <c r="DR66">
        <f>raw_control!DR13</f>
        <v>1.9371870059741499E-3</v>
      </c>
      <c r="DS66">
        <f>raw_control!DS13</f>
        <v>0</v>
      </c>
      <c r="DT66">
        <f>raw_control!DT13</f>
        <v>0</v>
      </c>
      <c r="DU66">
        <f>raw_control!DU13</f>
        <v>1.4965552533532499E-4</v>
      </c>
      <c r="DV66">
        <f>raw_control!DV13</f>
        <v>2.08646302787514E-5</v>
      </c>
      <c r="DW66">
        <f>raw_control!DW13</f>
        <v>0</v>
      </c>
      <c r="DX66">
        <f>raw_control!DX13</f>
        <v>2.64632088512685E-3</v>
      </c>
      <c r="DY66">
        <f>raw_control!DY13</f>
        <v>0</v>
      </c>
      <c r="DZ66">
        <f>raw_control!DZ13</f>
        <v>0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2.0746230887624999E-4</v>
      </c>
      <c r="EE66">
        <f>raw_control!EE13</f>
        <v>0</v>
      </c>
      <c r="EF66">
        <f>raw_control!EF13</f>
        <v>0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2.2047799629596899E-5</v>
      </c>
      <c r="EL66">
        <f>raw_control!EL13</f>
        <v>1.9304519059483501E-4</v>
      </c>
      <c r="EM66">
        <f>raw_control!EM13</f>
        <v>2.3186792802819499E-5</v>
      </c>
      <c r="EN66">
        <f>raw_control!EN13</f>
        <v>1.8585532971036899E-4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1.69390340201967E-3</v>
      </c>
      <c r="ES66">
        <f>raw_control!ES13</f>
        <v>1.87645425204533E-5</v>
      </c>
      <c r="ET66">
        <f>raw_control!ET13</f>
        <v>1.8641413764819899E-5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0</v>
      </c>
      <c r="EY66">
        <f>raw_control!EY13</f>
        <v>2.15796288303841E-5</v>
      </c>
      <c r="EZ66">
        <f>raw_control!EZ13</f>
        <v>3.8098140810724998E-5</v>
      </c>
      <c r="FA66">
        <f>raw_control!FA13</f>
        <v>2.5044310528181098E-4</v>
      </c>
      <c r="FB66">
        <f>raw_control!FB13</f>
        <v>0</v>
      </c>
      <c r="FC66">
        <f>raw_control!FC13</f>
        <v>0</v>
      </c>
      <c r="FD66">
        <f>raw_control!FD13</f>
        <v>0</v>
      </c>
      <c r="FE66">
        <f>raw_control!FE13</f>
        <v>1.4717207411465001E-4</v>
      </c>
      <c r="FF66">
        <f>raw_control!FF13</f>
        <v>0</v>
      </c>
      <c r="FG66">
        <f>raw_control!FG13</f>
        <v>0</v>
      </c>
      <c r="FH66">
        <f>raw_control!FH13</f>
        <v>3.8011251330375002E-5</v>
      </c>
      <c r="FI66">
        <f>raw_control!FI13</f>
        <v>7.2716895176566106E-5</v>
      </c>
      <c r="FJ66">
        <f>raw_control!FJ13</f>
        <v>2.20022132684725E-4</v>
      </c>
      <c r="FK66">
        <f>raw_control!FK13</f>
        <v>0</v>
      </c>
      <c r="FL66">
        <f>raw_control!FL13</f>
        <v>0</v>
      </c>
      <c r="FM66">
        <f>raw_control!FM13</f>
        <v>2.5963236057725001E-5</v>
      </c>
      <c r="FN66">
        <f>raw_control!FN13</f>
        <v>0</v>
      </c>
      <c r="FO66">
        <f>raw_control!FO13</f>
        <v>7.4437500539254896E-4</v>
      </c>
      <c r="FP66">
        <f>raw_control!FP13</f>
        <v>0</v>
      </c>
      <c r="FQ66">
        <f>raw_control!FQ13</f>
        <v>0</v>
      </c>
      <c r="FR66">
        <f>raw_control!FR13</f>
        <v>7.5730736748684903E-4</v>
      </c>
      <c r="FS66">
        <f>raw_control!FS13</f>
        <v>0</v>
      </c>
      <c r="FT66">
        <f>raw_control!FT13</f>
        <v>0</v>
      </c>
      <c r="FU66">
        <f>raw_control!FU13</f>
        <v>9.0247291290360002E-5</v>
      </c>
      <c r="FV66">
        <f>raw_control!FV13</f>
        <v>4.36871996505E-5</v>
      </c>
      <c r="FW66">
        <f>raw_control!FW13</f>
        <v>0</v>
      </c>
      <c r="FX66">
        <f>raw_control!FX13</f>
        <v>0</v>
      </c>
      <c r="FY66">
        <f>raw_control!FY13</f>
        <v>0</v>
      </c>
      <c r="FZ66">
        <f>raw_control!FZ13</f>
        <v>0</v>
      </c>
      <c r="GA66">
        <f>raw_control!GA13</f>
        <v>0</v>
      </c>
      <c r="GB66">
        <f>raw_control!GB13</f>
        <v>0</v>
      </c>
      <c r="GC66">
        <f>raw_control!GC13</f>
        <v>0</v>
      </c>
      <c r="GD66">
        <f>raw_control!GD13</f>
        <v>0</v>
      </c>
      <c r="GE66">
        <f>raw_control!GE13</f>
        <v>0</v>
      </c>
      <c r="GF66">
        <f>raw_control!GF13</f>
        <v>0</v>
      </c>
      <c r="GG66">
        <f>raw_control!GG13</f>
        <v>2.4638587606997998E-3</v>
      </c>
      <c r="GH66">
        <f>raw_control!GH13</f>
        <v>0</v>
      </c>
      <c r="GI66">
        <f>raw_control!GI13</f>
        <v>1.6336936955206199E-3</v>
      </c>
      <c r="GJ66">
        <f>raw_control!GJ13</f>
        <v>0</v>
      </c>
      <c r="GK66">
        <f>raw_control!GK13</f>
        <v>0</v>
      </c>
      <c r="GL66">
        <f>raw_control!GL13</f>
        <v>0</v>
      </c>
      <c r="GM66">
        <f>raw_control!GM13</f>
        <v>0</v>
      </c>
      <c r="GN66">
        <f>raw_control!GN13</f>
        <v>0</v>
      </c>
      <c r="GO66">
        <f>raw_control!GO13</f>
        <v>0</v>
      </c>
      <c r="GP66">
        <f>raw_control!GP13</f>
        <v>0</v>
      </c>
      <c r="GQ66">
        <f>raw_control!GQ13</f>
        <v>4.3649061545174998E-5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0</v>
      </c>
      <c r="GV66">
        <f>raw_control!GV13</f>
        <v>0</v>
      </c>
      <c r="GW66">
        <f>raw_control!GW13</f>
        <v>0</v>
      </c>
      <c r="GX66">
        <f>raw_control!GX13</f>
        <v>0</v>
      </c>
      <c r="GY66">
        <f>raw_control!GY13</f>
        <v>0</v>
      </c>
      <c r="GZ66">
        <f>raw_control!GZ13</f>
        <v>1.1851624568051E-4</v>
      </c>
      <c r="HA66">
        <f>raw_control!HA13</f>
        <v>0</v>
      </c>
      <c r="HB66">
        <f>raw_control!HB13</f>
        <v>0</v>
      </c>
      <c r="HC66">
        <f>raw_control!HC13</f>
        <v>0</v>
      </c>
      <c r="HD66">
        <f>raw_control!HD13</f>
        <v>1.38255218333437E-3</v>
      </c>
      <c r="HE66">
        <f>raw_control!HE13</f>
        <v>9.8909717754004992E-4</v>
      </c>
      <c r="HF66">
        <f>raw_control!HF13</f>
        <v>0</v>
      </c>
      <c r="HG66">
        <f>raw_control!HG13</f>
        <v>0</v>
      </c>
      <c r="HH66">
        <f>raw_control!HH13</f>
        <v>0</v>
      </c>
      <c r="HI66">
        <f>raw_control!HI13</f>
        <v>1.9723865877712E-5</v>
      </c>
      <c r="HJ66">
        <f>raw_control!HJ13</f>
        <v>3.9115258456645999E-3</v>
      </c>
      <c r="HK66">
        <f>raw_control!HK13</f>
        <v>0</v>
      </c>
      <c r="HL66">
        <f>raw_control!HL13</f>
        <v>3.5546708374800002E-5</v>
      </c>
      <c r="HM66">
        <f>raw_control!HM13</f>
        <v>0</v>
      </c>
      <c r="HN66">
        <f>raw_control!HN13</f>
        <v>8.1348171384077502E-4</v>
      </c>
      <c r="HO66">
        <f>raw_control!HO13</f>
        <v>0</v>
      </c>
      <c r="HP66">
        <f>raw_control!HP13</f>
        <v>0</v>
      </c>
      <c r="HQ66">
        <f>raw_control!HQ13</f>
        <v>0</v>
      </c>
      <c r="HR66">
        <f>raw_control!HR13</f>
        <v>1.3875932389302E-3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0</v>
      </c>
      <c r="HX66">
        <f>raw_control!HX13</f>
        <v>3.1070583231950101E-4</v>
      </c>
      <c r="HY66">
        <f>raw_control!HY13</f>
        <v>1.02941118944725E-4</v>
      </c>
      <c r="HZ66">
        <f>raw_control!HZ13</f>
        <v>0</v>
      </c>
      <c r="IA66">
        <f>raw_control!IA13</f>
        <v>0</v>
      </c>
      <c r="IB66">
        <f>raw_control!IB13</f>
        <v>0</v>
      </c>
      <c r="IC66">
        <f>raw_control!IC13</f>
        <v>1.9811643245259099E-4</v>
      </c>
      <c r="ID66">
        <f>raw_control!ID13</f>
        <v>0</v>
      </c>
      <c r="IE66">
        <f>raw_control!IE13</f>
        <v>9.8469207639624999E-5</v>
      </c>
      <c r="IF66">
        <f>raw_control!IF13</f>
        <v>3.6944316173212499E-4</v>
      </c>
      <c r="IG66">
        <f>raw_control!IG13</f>
        <v>0</v>
      </c>
      <c r="IH66">
        <f>raw_control!IH13</f>
        <v>1.7394934595045899E-5</v>
      </c>
      <c r="II66">
        <f>raw_control!II13</f>
        <v>0</v>
      </c>
      <c r="IJ66">
        <f>raw_control!IJ13</f>
        <v>2.3878872742442401E-4</v>
      </c>
      <c r="IK66">
        <f>raw_control!IK13</f>
        <v>0</v>
      </c>
      <c r="IL66">
        <f>raw_control!IL13</f>
        <v>1.8066194536782699E-5</v>
      </c>
      <c r="IM66">
        <f>raw_control!IM13</f>
        <v>0</v>
      </c>
      <c r="IN66">
        <f>raw_control!IN13</f>
        <v>0</v>
      </c>
      <c r="IO66">
        <f>raw_control!IO13</f>
        <v>3.7771130167572501E-4</v>
      </c>
      <c r="IP66">
        <f>raw_control!IP13</f>
        <v>3.7554453958225001E-5</v>
      </c>
      <c r="IQ66">
        <f>raw_control!IQ13</f>
        <v>0</v>
      </c>
      <c r="IR66">
        <f>raw_control!IR13</f>
        <v>0</v>
      </c>
      <c r="IS66">
        <f>raw_control!IS13</f>
        <v>0</v>
      </c>
      <c r="IT66">
        <f>raw_control!IT13</f>
        <v>0</v>
      </c>
      <c r="IU66">
        <f>raw_control!IU13</f>
        <v>6.4436667855342499E-4</v>
      </c>
      <c r="IV66">
        <f>raw_control!IV13</f>
        <v>0</v>
      </c>
      <c r="IW66">
        <f>raw_control!IW13</f>
        <v>0</v>
      </c>
      <c r="IX66">
        <f>raw_control!IX13</f>
        <v>0</v>
      </c>
      <c r="IY66">
        <f>raw_control!IY13</f>
        <v>3.1273088309971202E-3</v>
      </c>
      <c r="IZ66">
        <f>raw_control!IZ13</f>
        <v>0</v>
      </c>
      <c r="JA66">
        <f>raw_control!JA13</f>
        <v>0</v>
      </c>
      <c r="JB66">
        <f>raw_control!JB13</f>
        <v>0</v>
      </c>
      <c r="JC66">
        <f>raw_control!JC13</f>
        <v>0</v>
      </c>
      <c r="JD66">
        <f>raw_control!JD13</f>
        <v>0</v>
      </c>
      <c r="JE66">
        <f>raw_control!JE13</f>
        <v>1.00783464615654E-4</v>
      </c>
      <c r="JF66">
        <f>raw_control!JF13</f>
        <v>2.8546767814764998E-4</v>
      </c>
      <c r="JG66">
        <f>raw_control!JG13</f>
        <v>0</v>
      </c>
      <c r="JH66">
        <f>raw_control!JH13</f>
        <v>0</v>
      </c>
      <c r="JI66">
        <f>raw_control!JI13</f>
        <v>1.8529498962348E-5</v>
      </c>
      <c r="JJ66">
        <f>raw_control!JJ13</f>
        <v>1.4877710507739899E-4</v>
      </c>
      <c r="JK66">
        <f>raw_control!JK13</f>
        <v>1.2675436723379901E-4</v>
      </c>
      <c r="JL66">
        <f>raw_control!JL13</f>
        <v>0</v>
      </c>
      <c r="JM66">
        <f>raw_control!JM13</f>
        <v>0</v>
      </c>
      <c r="JN66">
        <f>raw_control!JN13</f>
        <v>0</v>
      </c>
      <c r="JO66">
        <f>raw_control!JO13</f>
        <v>3.13245562806462E-4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0</v>
      </c>
      <c r="JU66">
        <f>raw_control!JU13</f>
        <v>3.6922168069699999E-5</v>
      </c>
      <c r="JV66">
        <f>raw_control!JV13</f>
        <v>0</v>
      </c>
      <c r="JW66">
        <f>raw_control!JW13</f>
        <v>0</v>
      </c>
      <c r="JX66">
        <f>raw_control!JX13</f>
        <v>1.83715461493239E-5</v>
      </c>
      <c r="JY66">
        <f>raw_control!JY13</f>
        <v>0</v>
      </c>
      <c r="JZ66">
        <f>raw_control!JZ13</f>
        <v>1.49336866311775E-4</v>
      </c>
      <c r="KA66">
        <f>raw_control!KA13</f>
        <v>0</v>
      </c>
      <c r="KB66">
        <f>raw_control!KB13</f>
        <v>1.7593244194227499E-4</v>
      </c>
      <c r="KC66">
        <f>raw_control!KC13</f>
        <v>0</v>
      </c>
      <c r="KD66">
        <f>raw_control!KD13</f>
        <v>0</v>
      </c>
      <c r="KE66">
        <f>raw_control!KE13</f>
        <v>0</v>
      </c>
      <c r="KF66">
        <f>raw_control!KF13</f>
        <v>0</v>
      </c>
      <c r="KG66">
        <f>raw_control!KG13</f>
        <v>2.5905228059147699E-3</v>
      </c>
      <c r="KH66">
        <f>raw_control!KH13</f>
        <v>4.1123685487046201E-4</v>
      </c>
      <c r="KI66">
        <f>raw_control!KI13</f>
        <v>0</v>
      </c>
      <c r="KJ66">
        <f>raw_control!KJ13</f>
        <v>5.7230064860724999E-5</v>
      </c>
      <c r="KK66">
        <f>raw_control!KK13</f>
        <v>0</v>
      </c>
      <c r="KL66">
        <f>raw_control!KL13</f>
        <v>0</v>
      </c>
      <c r="KM66">
        <f>raw_control!KM13</f>
        <v>2.1272266146405E-4</v>
      </c>
      <c r="KN66">
        <f>raw_control!KN13</f>
        <v>0</v>
      </c>
      <c r="KO66">
        <f>raw_control!KO13</f>
        <v>0</v>
      </c>
      <c r="KP66">
        <f>raw_control!KP13</f>
        <v>0</v>
      </c>
      <c r="KQ66">
        <f>raw_control!KQ13</f>
        <v>3.2408607726199997E-5</v>
      </c>
      <c r="KR66">
        <f>raw_control!KR13</f>
        <v>1.8919327985469899E-5</v>
      </c>
      <c r="KS66">
        <f>raw_control!KS13</f>
        <v>3.8511900177150002E-5</v>
      </c>
      <c r="KT66">
        <f>raw_control!KT13</f>
        <v>1.160225999243E-4</v>
      </c>
      <c r="KU66">
        <f>raw_control!KU13</f>
        <v>1.17478672810699E-4</v>
      </c>
      <c r="KV66">
        <f>raw_control!KV13</f>
        <v>2.2385386819484199E-5</v>
      </c>
      <c r="KW66">
        <f>raw_control!KW13</f>
        <v>1.66013816146968E-4</v>
      </c>
      <c r="KX66">
        <f>raw_control!KX13</f>
        <v>0</v>
      </c>
      <c r="KY66">
        <f>raw_control!KY13</f>
        <v>1.25514460950026E-4</v>
      </c>
      <c r="KZ66">
        <f>raw_control!KZ13</f>
        <v>0</v>
      </c>
      <c r="LA66">
        <f>raw_control!LA13</f>
        <v>0</v>
      </c>
      <c r="LB66">
        <f>raw_control!LB13</f>
        <v>1.2281356199748501E-3</v>
      </c>
      <c r="LC66">
        <f>raw_control!LC13</f>
        <v>0</v>
      </c>
      <c r="LD66">
        <f>raw_control!LD13</f>
        <v>0</v>
      </c>
      <c r="LE66">
        <f>raw_control!LE13</f>
        <v>0</v>
      </c>
      <c r="LF66">
        <f>raw_control!LF13</f>
        <v>0</v>
      </c>
      <c r="LG66">
        <f>raw_control!LG13</f>
        <v>1.50191909917237E-3</v>
      </c>
      <c r="LH66">
        <f>raw_control!LH13</f>
        <v>0</v>
      </c>
      <c r="LI66">
        <f>raw_control!LI13</f>
        <v>0</v>
      </c>
      <c r="LJ66">
        <f>raw_control!LJ13</f>
        <v>0</v>
      </c>
      <c r="LK66">
        <f>raw_control!LK13</f>
        <v>0</v>
      </c>
      <c r="LL66">
        <f>raw_control!LL13</f>
        <v>0</v>
      </c>
      <c r="LM66">
        <f>raw_control!LM13</f>
        <v>4.1179377367799999E-5</v>
      </c>
      <c r="LN66">
        <f>raw_control!LN13</f>
        <v>4.1077883667425E-5</v>
      </c>
      <c r="LO66">
        <f>raw_control!LO13</f>
        <v>0</v>
      </c>
      <c r="LP66">
        <f>raw_control!LP13</f>
        <v>2.5120578778124999E-5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2.2387391421151599E-5</v>
      </c>
      <c r="LV66">
        <f>raw_control!LV13</f>
        <v>0</v>
      </c>
      <c r="LW66">
        <f>raw_control!LW13</f>
        <v>2.8122159492577499E-4</v>
      </c>
      <c r="LX66">
        <f>raw_control!LX13</f>
        <v>0</v>
      </c>
      <c r="LY66">
        <f>raw_control!LY13</f>
        <v>0</v>
      </c>
      <c r="LZ66">
        <f>raw_control!LZ13</f>
        <v>0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7.2920382484974994E-5</v>
      </c>
      <c r="ME66">
        <f>raw_control!ME13</f>
        <v>4.7474363843499999E-5</v>
      </c>
      <c r="MF66">
        <f>raw_control!MF13</f>
        <v>0</v>
      </c>
      <c r="MG66">
        <f>raw_control!MG13</f>
        <v>0</v>
      </c>
      <c r="MH66">
        <f>raw_control!MH13</f>
        <v>0</v>
      </c>
      <c r="MI66">
        <f>raw_control!MI13</f>
        <v>0</v>
      </c>
      <c r="MJ66">
        <f>raw_control!MJ13</f>
        <v>0</v>
      </c>
      <c r="MK66">
        <f>raw_control!MK13</f>
        <v>0</v>
      </c>
      <c r="ML66">
        <f>raw_control!ML13</f>
        <v>0</v>
      </c>
      <c r="MM66">
        <f>raw_control!MM13</f>
        <v>1.2362027472987401E-4</v>
      </c>
      <c r="MN66">
        <f>raw_control!MN13</f>
        <v>0</v>
      </c>
      <c r="MO66">
        <f>raw_control!MO13</f>
        <v>0</v>
      </c>
      <c r="MP66">
        <f>raw_control!MP13</f>
        <v>0</v>
      </c>
      <c r="MQ66">
        <f>raw_control!MQ13</f>
        <v>0</v>
      </c>
      <c r="MR66">
        <f>raw_control!MR13</f>
        <v>0</v>
      </c>
      <c r="MS66">
        <f>raw_control!MS13</f>
        <v>0</v>
      </c>
      <c r="MT66">
        <f>raw_control!MT13</f>
        <v>2.4473813020068499E-5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0</v>
      </c>
      <c r="MZ66">
        <f>raw_control!MZ13</f>
        <v>2.4199012680282602E-5</v>
      </c>
      <c r="NA66">
        <f>raw_control!NA13</f>
        <v>4.7267914539600001E-5</v>
      </c>
      <c r="NB66">
        <f>raw_control!NB13</f>
        <v>0</v>
      </c>
      <c r="NC66">
        <f>raw_control!NC13</f>
        <v>0</v>
      </c>
      <c r="ND66">
        <f>raw_control!ND13</f>
        <v>0</v>
      </c>
      <c r="NE66">
        <f>raw_control!NE13</f>
        <v>0</v>
      </c>
      <c r="NF66">
        <f>raw_control!NF13</f>
        <v>0</v>
      </c>
      <c r="NG66">
        <f>raw_control!NG13</f>
        <v>0</v>
      </c>
      <c r="NH66">
        <f>raw_control!NH13</f>
        <v>4.5413260672100001E-5</v>
      </c>
      <c r="NI66">
        <f>raw_control!NI13</f>
        <v>0</v>
      </c>
      <c r="NJ66">
        <f>raw_control!NJ13</f>
        <v>0</v>
      </c>
      <c r="NK66">
        <f>raw_control!NK13</f>
        <v>0</v>
      </c>
      <c r="NL66">
        <f>raw_control!NL13</f>
        <v>9.0118604752793905E-4</v>
      </c>
      <c r="NM66">
        <f>raw_control!NM13</f>
        <v>2.3533841664313199E-5</v>
      </c>
      <c r="NN66">
        <f>raw_control!NN13</f>
        <v>0</v>
      </c>
      <c r="NO66">
        <f>raw_control!NO13</f>
        <v>1.3691128148957501E-4</v>
      </c>
      <c r="NP66">
        <f>raw_control!NP13</f>
        <v>0</v>
      </c>
      <c r="NQ66">
        <f>raw_control!NQ13</f>
        <v>3.4093188090430002E-4</v>
      </c>
      <c r="NR66">
        <f>raw_control!NR13</f>
        <v>0</v>
      </c>
      <c r="NS66">
        <f>raw_control!NS13</f>
        <v>0</v>
      </c>
      <c r="NT66">
        <f>raw_control!NT13</f>
        <v>0</v>
      </c>
      <c r="NU66">
        <f>raw_control!NU13</f>
        <v>0</v>
      </c>
      <c r="NV66">
        <f>raw_control!NV13</f>
        <v>0</v>
      </c>
      <c r="NW66">
        <f>raw_control!NW13</f>
        <v>0</v>
      </c>
      <c r="NX66">
        <f>raw_control!NX13</f>
        <v>5.6369785794799999E-5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0</v>
      </c>
      <c r="OC66">
        <f>raw_control!OC13</f>
        <v>1.11937111729445E-4</v>
      </c>
      <c r="OD66">
        <f>raw_control!OD13</f>
        <v>9.0777051561349999E-5</v>
      </c>
      <c r="OE66">
        <f>raw_control!OE13</f>
        <v>2.678380115705E-5</v>
      </c>
      <c r="OF66">
        <f>raw_control!OF13</f>
        <v>0</v>
      </c>
      <c r="OG66">
        <f>raw_control!OG13</f>
        <v>4.5191612436724999E-5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0</v>
      </c>
      <c r="OL66">
        <f>raw_control!OL13</f>
        <v>0</v>
      </c>
      <c r="OM66">
        <f>raw_control!OM13</f>
        <v>2.6618398637125E-5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4.5298061242974998E-5</v>
      </c>
      <c r="OS66">
        <f>raw_control!OS13</f>
        <v>0</v>
      </c>
      <c r="OT66">
        <f>raw_control!OT13</f>
        <v>0</v>
      </c>
      <c r="OU66">
        <f>raw_control!OU13</f>
        <v>0</v>
      </c>
      <c r="OV66">
        <f>raw_control!OV13</f>
        <v>0</v>
      </c>
      <c r="OW66">
        <f>raw_control!OW13</f>
        <v>0</v>
      </c>
      <c r="OX66">
        <f>raw_control!OX13</f>
        <v>1.68398557395495E-3</v>
      </c>
      <c r="OY66">
        <f>raw_control!OY13</f>
        <v>0</v>
      </c>
      <c r="OZ66">
        <f>raw_control!OZ13</f>
        <v>9.5022425488675E-5</v>
      </c>
      <c r="PA66">
        <f>raw_control!PA13</f>
        <v>0</v>
      </c>
      <c r="PB66">
        <f>raw_control!PB13</f>
        <v>0</v>
      </c>
      <c r="PC66">
        <f>raw_control!PC13</f>
        <v>0</v>
      </c>
      <c r="PD66">
        <f>raw_control!PD13</f>
        <v>0</v>
      </c>
      <c r="PE66">
        <f>raw_control!PE13</f>
        <v>0</v>
      </c>
      <c r="PF66">
        <f>raw_control!PF13</f>
        <v>0</v>
      </c>
      <c r="PG66">
        <f>raw_control!PG13</f>
        <v>0</v>
      </c>
      <c r="PH66">
        <f>raw_control!PH13</f>
        <v>1.1993316542827999E-3</v>
      </c>
      <c r="PI66">
        <f>raw_control!PI13</f>
        <v>0</v>
      </c>
      <c r="PJ66">
        <f>raw_control!PJ13</f>
        <v>1.58955039111025E-4</v>
      </c>
      <c r="PK66">
        <f>raw_control!PK13</f>
        <v>0</v>
      </c>
      <c r="PL66">
        <f>raw_control!PL13</f>
        <v>6.6201941729454995E-4</v>
      </c>
      <c r="PM66">
        <f>raw_control!PM13</f>
        <v>0</v>
      </c>
      <c r="PN66">
        <f>raw_control!PN13</f>
        <v>0</v>
      </c>
      <c r="PO66">
        <f>raw_control!PO13</f>
        <v>0</v>
      </c>
      <c r="PP66">
        <f>raw_control!PP13</f>
        <v>0</v>
      </c>
      <c r="PQ66">
        <f>raw_control!PQ13</f>
        <v>0</v>
      </c>
      <c r="PR66">
        <f>raw_control!PR13</f>
        <v>2.3780081803481401E-5</v>
      </c>
      <c r="PS66">
        <f>raw_control!PS13</f>
        <v>0</v>
      </c>
      <c r="PT66">
        <f>raw_control!PT13</f>
        <v>0</v>
      </c>
      <c r="PU66">
        <f>raw_control!PU13</f>
        <v>0</v>
      </c>
      <c r="PV66">
        <f>raw_control!PV13</f>
        <v>0</v>
      </c>
      <c r="PW66">
        <f>raw_control!PW13</f>
        <v>5.9863369027562496E-4</v>
      </c>
      <c r="PX66">
        <f>raw_control!PX13</f>
        <v>3.95083406496925E-4</v>
      </c>
      <c r="PY66">
        <f>raw_control!PY13</f>
        <v>4.2603953646875002E-5</v>
      </c>
      <c r="PZ66">
        <f>raw_control!PZ13</f>
        <v>0</v>
      </c>
      <c r="QA66">
        <f>raw_control!QA13</f>
        <v>0</v>
      </c>
      <c r="QB66">
        <f>raw_control!QB13</f>
        <v>0</v>
      </c>
      <c r="QC66">
        <f>raw_control!QC13</f>
        <v>4.1223359053670002E-4</v>
      </c>
      <c r="QD66">
        <f>raw_control!QD13</f>
        <v>0</v>
      </c>
      <c r="QE66">
        <f>raw_control!QE13</f>
        <v>9.0407452123149998E-5</v>
      </c>
      <c r="QF66">
        <f>raw_control!QF13</f>
        <v>3.7069988137599997E-5</v>
      </c>
      <c r="QG66">
        <f>raw_control!QG13</f>
        <v>0</v>
      </c>
      <c r="QH66">
        <f>raw_control!QH13</f>
        <v>0</v>
      </c>
      <c r="QI66">
        <f>raw_control!QI13</f>
        <v>0</v>
      </c>
      <c r="QJ66">
        <f>raw_control!QJ13</f>
        <v>0</v>
      </c>
      <c r="QK66">
        <f>raw_control!QK13</f>
        <v>0</v>
      </c>
      <c r="QL66">
        <f>raw_control!QL13</f>
        <v>3.7674280700305E-4</v>
      </c>
      <c r="QM66">
        <f>raw_control!QM13</f>
        <v>3.9457070707050002E-5</v>
      </c>
      <c r="QN66">
        <f>raw_control!QN13</f>
        <v>0</v>
      </c>
      <c r="QO66">
        <f>raw_control!QO13</f>
        <v>3.6209768788332498E-4</v>
      </c>
      <c r="QP66">
        <f>raw_control!QP13</f>
        <v>3.8325923654749998E-5</v>
      </c>
      <c r="QQ66">
        <f>raw_control!QQ13</f>
        <v>3.45731891910325E-4</v>
      </c>
      <c r="QR66">
        <f>raw_control!QR13</f>
        <v>0</v>
      </c>
      <c r="QS66">
        <f>raw_control!QS13</f>
        <v>0</v>
      </c>
      <c r="QT66">
        <f>raw_control!QT13</f>
        <v>3.92705188794575E-4</v>
      </c>
      <c r="QU66">
        <f>raw_control!QU13</f>
        <v>3.8109756097549998E-5</v>
      </c>
      <c r="QV66">
        <f>raw_control!QV13</f>
        <v>0</v>
      </c>
      <c r="QW66">
        <f>raw_control!QW13</f>
        <v>0</v>
      </c>
      <c r="QX66">
        <f>raw_control!QX13</f>
        <v>0</v>
      </c>
      <c r="QY66">
        <f>raw_control!QY13</f>
        <v>0</v>
      </c>
      <c r="QZ66">
        <f>raw_control!QZ13</f>
        <v>0</v>
      </c>
      <c r="RA66">
        <f>raw_control!RA13</f>
        <v>0</v>
      </c>
      <c r="RB66">
        <f>raw_control!RB13</f>
        <v>0</v>
      </c>
      <c r="RC66">
        <f>raw_control!RC13</f>
        <v>9.4732853353524996E-5</v>
      </c>
      <c r="RD66">
        <f>raw_control!RD13</f>
        <v>0</v>
      </c>
      <c r="RE66">
        <f>raw_control!RE13</f>
        <v>6.58759834424E-5</v>
      </c>
      <c r="RF66">
        <f>raw_control!RF13</f>
        <v>0</v>
      </c>
      <c r="RG66">
        <f>raw_control!RG13</f>
        <v>0</v>
      </c>
      <c r="RH66">
        <f>raw_control!RH13</f>
        <v>5.9535629407674998E-5</v>
      </c>
      <c r="RI66">
        <f>raw_control!RI13</f>
        <v>3.8874203078824997E-5</v>
      </c>
      <c r="RJ66">
        <f>raw_control!RJ13</f>
        <v>0</v>
      </c>
      <c r="RK66">
        <f>raw_control!RK13</f>
        <v>0</v>
      </c>
      <c r="RL66">
        <f>raw_control!RL13</f>
        <v>0</v>
      </c>
      <c r="RM66">
        <f>raw_control!RM13</f>
        <v>0</v>
      </c>
      <c r="RN66">
        <f>raw_control!RN13</f>
        <v>5.3914168643500002E-5</v>
      </c>
      <c r="RO66">
        <f>raw_control!RO13</f>
        <v>0</v>
      </c>
      <c r="RP66">
        <f>raw_control!RP13</f>
        <v>0</v>
      </c>
      <c r="RQ66">
        <f>raw_control!RQ13</f>
        <v>1.0068360971240001E-4</v>
      </c>
      <c r="RR66">
        <f>raw_control!RR13</f>
        <v>0</v>
      </c>
      <c r="RS66">
        <f>raw_control!RS13</f>
        <v>0</v>
      </c>
      <c r="RT66">
        <f>raw_control!RT13</f>
        <v>0</v>
      </c>
      <c r="RU66">
        <f>raw_control!RU13</f>
        <v>2.8594304014624999E-5</v>
      </c>
      <c r="RV66">
        <f>raw_control!RV13</f>
        <v>0</v>
      </c>
      <c r="RW66">
        <f>raw_control!RW13</f>
        <v>0</v>
      </c>
      <c r="RX66">
        <f>raw_control!RX13</f>
        <v>1.84844908389475E-4</v>
      </c>
      <c r="RY66">
        <f>raw_control!RY13</f>
        <v>0</v>
      </c>
      <c r="RZ66">
        <f>raw_control!RZ13</f>
        <v>1.123942116081E-4</v>
      </c>
      <c r="SA66">
        <f>raw_control!SA13</f>
        <v>0</v>
      </c>
      <c r="SB66">
        <f>raw_control!SB13</f>
        <v>0</v>
      </c>
      <c r="SC66">
        <f>raw_control!SC13</f>
        <v>0</v>
      </c>
      <c r="SD66">
        <f>raw_control!SD13</f>
        <v>0</v>
      </c>
      <c r="SE66">
        <f>raw_control!SE13</f>
        <v>1.4267494971792401E-4</v>
      </c>
      <c r="SF66">
        <f>raw_control!SF13</f>
        <v>9.3132711256829997E-4</v>
      </c>
      <c r="SG66">
        <f>raw_control!SG13</f>
        <v>0</v>
      </c>
      <c r="SH66">
        <f>raw_control!SH13</f>
        <v>0</v>
      </c>
      <c r="SI66">
        <f>raw_control!SI13</f>
        <v>0</v>
      </c>
      <c r="SJ66">
        <f>raw_control!SJ13</f>
        <v>3.9644782746574997E-5</v>
      </c>
      <c r="SK66">
        <f>raw_control!SK13</f>
        <v>0</v>
      </c>
      <c r="SL66">
        <f>raw_control!SL13</f>
        <v>0</v>
      </c>
      <c r="SM66">
        <f>raw_control!SM13</f>
        <v>7.0747802603274998E-5</v>
      </c>
      <c r="SN66">
        <f>raw_control!SN13</f>
        <v>3.2133676092542502E-4</v>
      </c>
      <c r="SO66">
        <f>raw_control!SO13</f>
        <v>4.9133157060249897E-4</v>
      </c>
      <c r="SP66">
        <f>raw_control!SP13</f>
        <v>0</v>
      </c>
      <c r="SQ66">
        <f>raw_control!SQ13</f>
        <v>0</v>
      </c>
      <c r="SR66">
        <f>raw_control!SR13</f>
        <v>0</v>
      </c>
      <c r="SS66">
        <f>raw_control!SS13</f>
        <v>0</v>
      </c>
      <c r="ST66">
        <f>raw_control!ST13</f>
        <v>0</v>
      </c>
      <c r="SU66">
        <f>raw_control!SU13</f>
        <v>0</v>
      </c>
      <c r="SV66">
        <f>raw_control!SV13</f>
        <v>6.0350030175000001E-5</v>
      </c>
      <c r="SW66">
        <f>raw_control!SW13</f>
        <v>4.62995349550549E-4</v>
      </c>
      <c r="SX66">
        <f>raw_control!SX13</f>
        <v>0</v>
      </c>
      <c r="SY66">
        <f>raw_control!SY13</f>
        <v>3.6482895515152399E-4</v>
      </c>
      <c r="SZ66">
        <f>raw_control!SZ13</f>
        <v>4.1411297001799999E-5</v>
      </c>
      <c r="TA66">
        <f>raw_control!TA13</f>
        <v>0</v>
      </c>
      <c r="TB66">
        <f>raw_control!TB13</f>
        <v>4.0849673202599997E-5</v>
      </c>
      <c r="TC66">
        <f>raw_control!TC13</f>
        <v>0</v>
      </c>
      <c r="TD66">
        <f>raw_control!TD13</f>
        <v>0</v>
      </c>
      <c r="TE66">
        <f>raw_control!TE13</f>
        <v>6.3224534903102503E-4</v>
      </c>
      <c r="TF66">
        <f>raw_control!TF13</f>
        <v>0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2.9411764705875002E-5</v>
      </c>
      <c r="TK66">
        <f>raw_control!TK13</f>
        <v>0</v>
      </c>
      <c r="TL66">
        <f>raw_control!TL13</f>
        <v>0</v>
      </c>
      <c r="TM66">
        <f>raw_control!TM13</f>
        <v>0</v>
      </c>
      <c r="TN66">
        <f>raw_control!TN13</f>
        <v>0</v>
      </c>
      <c r="TO66">
        <f>raw_control!TO13</f>
        <v>0</v>
      </c>
      <c r="TP66">
        <f>raw_control!TP13</f>
        <v>0</v>
      </c>
      <c r="TQ66">
        <f>raw_control!TQ13</f>
        <v>0</v>
      </c>
      <c r="TR66">
        <f>raw_control!TR13</f>
        <v>0</v>
      </c>
      <c r="TS66">
        <f>raw_control!TS13</f>
        <v>1.8740350106912499E-4</v>
      </c>
      <c r="TT66">
        <f>raw_control!TT13</f>
        <v>0</v>
      </c>
      <c r="TU66">
        <f>raw_control!TU13</f>
        <v>1.857892587351E-4</v>
      </c>
      <c r="TV66">
        <f>raw_control!TV13</f>
        <v>0</v>
      </c>
      <c r="TW66">
        <f>raw_control!TW13</f>
        <v>0</v>
      </c>
      <c r="TX66">
        <f>raw_control!TX13</f>
        <v>0</v>
      </c>
      <c r="TY66">
        <f>raw_control!TY13</f>
        <v>0</v>
      </c>
      <c r="TZ66">
        <f>raw_control!TZ13</f>
        <v>0</v>
      </c>
      <c r="UA66">
        <f>raw_control!UA13</f>
        <v>0</v>
      </c>
      <c r="UB66">
        <f>raw_control!UB13</f>
        <v>1.32121277540025E-4</v>
      </c>
      <c r="UC66">
        <f>raw_control!UC13</f>
        <v>3.1659377002120001E-4</v>
      </c>
      <c r="UD66">
        <f>raw_control!UD13</f>
        <v>0</v>
      </c>
      <c r="UE66">
        <f>raw_control!UE13</f>
        <v>1.43916786251407E-3</v>
      </c>
      <c r="UF66">
        <f>raw_control!UF13</f>
        <v>0</v>
      </c>
      <c r="UG66">
        <f>raw_control!UG13</f>
        <v>2.6480245736675001E-5</v>
      </c>
      <c r="UH66">
        <f>raw_control!UH13</f>
        <v>0</v>
      </c>
      <c r="UI66">
        <f>raw_control!UI13</f>
        <v>0</v>
      </c>
      <c r="UJ66">
        <f>raw_control!UJ13</f>
        <v>0</v>
      </c>
      <c r="UK66">
        <f>raw_control!UK13</f>
        <v>0</v>
      </c>
      <c r="UL66">
        <f>raw_control!UL13</f>
        <v>0</v>
      </c>
      <c r="UM66">
        <f>raw_control!UM13</f>
        <v>0</v>
      </c>
      <c r="UN66">
        <f>raw_control!UN13</f>
        <v>1.7072443104767501E-4</v>
      </c>
      <c r="UO66">
        <f>raw_control!UO13</f>
        <v>2.8979316850035001E-4</v>
      </c>
      <c r="UP66">
        <f>raw_control!UP13</f>
        <v>8.4099573895475002E-5</v>
      </c>
      <c r="UQ66">
        <f>raw_control!UQ13</f>
        <v>5.5617352614000003E-5</v>
      </c>
      <c r="UR66">
        <f>raw_control!UR13</f>
        <v>0</v>
      </c>
      <c r="US66">
        <f>raw_control!US13</f>
        <v>0</v>
      </c>
      <c r="UT66">
        <f>raw_control!UT13</f>
        <v>0</v>
      </c>
      <c r="UU66">
        <f>raw_control!UU13</f>
        <v>6.9217933533850007E-5</v>
      </c>
      <c r="UV66">
        <f>raw_control!UV13</f>
        <v>2.8011204481775001E-5</v>
      </c>
      <c r="UW66">
        <f>raw_control!UW13</f>
        <v>0</v>
      </c>
      <c r="UX66">
        <f>raw_control!UX13</f>
        <v>0</v>
      </c>
      <c r="UY66">
        <f>raw_control!UY13</f>
        <v>5.87151761539425E-4</v>
      </c>
      <c r="UZ66">
        <f>raw_control!UZ13</f>
        <v>1.737551767456E-4</v>
      </c>
      <c r="VA66">
        <f>raw_control!VA13</f>
        <v>0</v>
      </c>
      <c r="VB66">
        <f>raw_control!VB13</f>
        <v>0</v>
      </c>
      <c r="VC66">
        <f>raw_control!VC13</f>
        <v>0</v>
      </c>
      <c r="VD66">
        <f>raw_control!VD13</f>
        <v>2.2941915933354901E-4</v>
      </c>
      <c r="VE66">
        <f>raw_control!VE13</f>
        <v>6.5511074398200006E-5</v>
      </c>
      <c r="VF66">
        <f>raw_control!VF13</f>
        <v>0</v>
      </c>
      <c r="VG66">
        <f>raw_control!VG13</f>
        <v>0</v>
      </c>
      <c r="VH66">
        <f>raw_control!VH13</f>
        <v>0</v>
      </c>
      <c r="VI66">
        <f>raw_control!VI13</f>
        <v>2.1521530457379901E-4</v>
      </c>
      <c r="VJ66">
        <f>raw_control!VJ13</f>
        <v>0</v>
      </c>
      <c r="VK66">
        <f>raw_control!VK13</f>
        <v>0</v>
      </c>
      <c r="VL66">
        <f>raw_control!VL13</f>
        <v>0</v>
      </c>
      <c r="VM66">
        <f>raw_control!VM13</f>
        <v>2.6432445021432499E-4</v>
      </c>
      <c r="VN66">
        <f>raw_control!VN13</f>
        <v>6.6769261455624997E-5</v>
      </c>
      <c r="VO66">
        <f>raw_control!VO13</f>
        <v>0</v>
      </c>
      <c r="VP66">
        <f>raw_control!VP13</f>
        <v>1.10977089374525E-4</v>
      </c>
      <c r="VQ66">
        <f>raw_control!VQ13</f>
        <v>0</v>
      </c>
      <c r="VR66">
        <f>raw_control!VR13</f>
        <v>0</v>
      </c>
      <c r="VS66">
        <f>raw_control!VS13</f>
        <v>1.2926345723930001E-4</v>
      </c>
      <c r="VT66">
        <f>raw_control!VT13</f>
        <v>0</v>
      </c>
      <c r="VU66">
        <f>raw_control!VU13</f>
        <v>0</v>
      </c>
      <c r="VV66">
        <f>raw_control!VV13</f>
        <v>1.23982506689875E-4</v>
      </c>
      <c r="VW66">
        <f>raw_control!VW13</f>
        <v>5.8105117594425002E-4</v>
      </c>
      <c r="VX66">
        <f>raw_control!VX13</f>
        <v>0</v>
      </c>
      <c r="VY66">
        <f>raw_control!VY13</f>
        <v>0</v>
      </c>
      <c r="VZ66">
        <f>raw_control!VZ13</f>
        <v>0</v>
      </c>
      <c r="WA66">
        <f>raw_control!WA13</f>
        <v>0</v>
      </c>
      <c r="WB66">
        <f>raw_control!WB13</f>
        <v>1.5355212711097501E-4</v>
      </c>
      <c r="WC66">
        <f>raw_control!WC13</f>
        <v>0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2.7533039647575E-5</v>
      </c>
      <c r="WI66">
        <f>raw_control!WI13</f>
        <v>0</v>
      </c>
      <c r="WJ66">
        <f>raw_control!WJ13</f>
        <v>1.2225029477190199E-3</v>
      </c>
      <c r="WK66">
        <f>raw_control!WK13</f>
        <v>0</v>
      </c>
      <c r="WL66">
        <f>raw_control!WL13</f>
        <v>0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0</v>
      </c>
      <c r="WQ66">
        <f>raw_control!WQ13</f>
        <v>0</v>
      </c>
      <c r="WR66">
        <f>raw_control!WR13</f>
        <v>0</v>
      </c>
      <c r="WS66">
        <f>raw_control!WS13</f>
        <v>0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0</v>
      </c>
      <c r="WZ66">
        <f>raw_control!WZ13</f>
        <v>6.6297918721974994E-5</v>
      </c>
      <c r="XA66">
        <f>raw_control!XA13</f>
        <v>0</v>
      </c>
      <c r="XB66">
        <f>raw_control!XB13</f>
        <v>2.9582297952899999E-5</v>
      </c>
      <c r="XC66">
        <f>raw_control!XC13</f>
        <v>0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0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0</v>
      </c>
      <c r="XM66">
        <f>raw_control!XM13</f>
        <v>3.89772372934E-5</v>
      </c>
      <c r="XN66">
        <f>raw_control!XN13</f>
        <v>0</v>
      </c>
      <c r="XO66">
        <f>raw_control!XO13</f>
        <v>0</v>
      </c>
      <c r="XP66">
        <f>raw_control!XP13</f>
        <v>1.4854829402727501E-3</v>
      </c>
      <c r="XQ66">
        <f>raw_control!XQ13</f>
        <v>0</v>
      </c>
      <c r="XR66">
        <f>raw_control!XR13</f>
        <v>0</v>
      </c>
      <c r="XS66">
        <f>raw_control!XS13</f>
        <v>6.7987777382449998E-4</v>
      </c>
      <c r="XT66">
        <f>raw_control!XT13</f>
        <v>1.3688653806865E-3</v>
      </c>
      <c r="XU66">
        <f>raw_control!XU13</f>
        <v>3.8904450669150001E-5</v>
      </c>
      <c r="XV66">
        <f>raw_control!XV13</f>
        <v>1.2004840277115E-4</v>
      </c>
      <c r="XW66">
        <f>raw_control!XW13</f>
        <v>9.1199601392275001E-5</v>
      </c>
      <c r="XX66">
        <f>raw_control!XX13</f>
        <v>5.2583198790777397E-4</v>
      </c>
      <c r="XY66">
        <f>raw_control!XY13</f>
        <v>0</v>
      </c>
      <c r="XZ66">
        <f>raw_control!XZ13</f>
        <v>0</v>
      </c>
      <c r="YA66">
        <f>raw_control!YA13</f>
        <v>0</v>
      </c>
      <c r="YB66">
        <f>raw_control!YB13</f>
        <v>0</v>
      </c>
      <c r="YC66">
        <f>raw_control!YC13</f>
        <v>0</v>
      </c>
      <c r="YD66">
        <f>raw_control!YD13</f>
        <v>0</v>
      </c>
      <c r="YE66">
        <f>raw_control!YE13</f>
        <v>1.0232324270995E-4</v>
      </c>
      <c r="YF66">
        <f>raw_control!YF13</f>
        <v>0</v>
      </c>
      <c r="YG66">
        <f>raw_control!YG13</f>
        <v>0</v>
      </c>
      <c r="YH66">
        <f>raw_control!YH13</f>
        <v>0</v>
      </c>
      <c r="YI66">
        <f>raw_control!YI13</f>
        <v>0</v>
      </c>
      <c r="YJ66">
        <f>raw_control!YJ13</f>
        <v>0</v>
      </c>
      <c r="YK66">
        <f>raw_control!YK13</f>
        <v>0</v>
      </c>
      <c r="YL66">
        <f>raw_control!YL13</f>
        <v>3.4497532599510002E-4</v>
      </c>
      <c r="YM66">
        <f>raw_control!YM13</f>
        <v>0</v>
      </c>
      <c r="YN66">
        <f>raw_control!YN13</f>
        <v>0</v>
      </c>
      <c r="YO66">
        <f>raw_control!YO13</f>
        <v>0</v>
      </c>
      <c r="YP66">
        <f>raw_control!YP13</f>
        <v>9.2126274413450003E-5</v>
      </c>
      <c r="YQ66">
        <f>raw_control!YQ13</f>
        <v>0</v>
      </c>
      <c r="YR66">
        <f>raw_control!YR13</f>
        <v>0</v>
      </c>
      <c r="YS66">
        <f>raw_control!YS13</f>
        <v>0</v>
      </c>
      <c r="YT66">
        <f>raw_control!YT13</f>
        <v>0</v>
      </c>
      <c r="YU66">
        <f>raw_control!YU13</f>
        <v>0</v>
      </c>
      <c r="YV66">
        <f>raw_control!YV13</f>
        <v>1.223515782001E-4</v>
      </c>
      <c r="YW66">
        <f>raw_control!YW13</f>
        <v>0</v>
      </c>
      <c r="YX66">
        <f>raw_control!YX13</f>
        <v>0</v>
      </c>
      <c r="YY66">
        <f>raw_control!YY13</f>
        <v>7.1394784206175001E-5</v>
      </c>
      <c r="YZ66">
        <f>raw_control!YZ13</f>
        <v>0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0</v>
      </c>
      <c r="ZG66">
        <f>raw_control!ZG13</f>
        <v>0</v>
      </c>
      <c r="ZH66">
        <f>raw_control!ZH13</f>
        <v>7.3346044330100001E-5</v>
      </c>
      <c r="ZI66">
        <f>raw_control!ZI13</f>
        <v>0</v>
      </c>
      <c r="ZJ66">
        <f>raw_control!ZJ13</f>
        <v>1.2602012321329901E-4</v>
      </c>
      <c r="ZK66">
        <f>raw_control!ZK13</f>
        <v>0</v>
      </c>
      <c r="ZL66">
        <f>raw_control!ZL13</f>
        <v>0</v>
      </c>
      <c r="ZM66">
        <f>raw_control!ZM13</f>
        <v>0</v>
      </c>
      <c r="ZN66">
        <f>raw_control!ZN13</f>
        <v>2.162656788379E-4</v>
      </c>
      <c r="ZO66">
        <f>raw_control!ZO13</f>
        <v>0</v>
      </c>
      <c r="ZP66">
        <f>raw_control!ZP13</f>
        <v>0</v>
      </c>
      <c r="ZQ66">
        <f>raw_control!ZQ13</f>
        <v>0</v>
      </c>
      <c r="ZR66">
        <f>raw_control!ZR13</f>
        <v>3.1549722362425002E-5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0</v>
      </c>
      <c r="ZX66">
        <f>raw_control!ZX13</f>
        <v>0</v>
      </c>
      <c r="ZY66">
        <f>raw_control!ZY13</f>
        <v>0</v>
      </c>
      <c r="ZZ66">
        <f>raw_control!ZZ13</f>
        <v>4.35478788762425E-4</v>
      </c>
      <c r="AAA66">
        <f>raw_control!AAA13</f>
        <v>0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0</v>
      </c>
      <c r="AAH66">
        <f>raw_control!AAH13</f>
        <v>0</v>
      </c>
      <c r="AAI66">
        <f>raw_control!AAI13</f>
        <v>0</v>
      </c>
      <c r="AAJ66">
        <f>raw_control!AAJ13</f>
        <v>0</v>
      </c>
      <c r="AAK66">
        <f>raw_control!AAK13</f>
        <v>3.158958807175E-5</v>
      </c>
      <c r="AAL66">
        <f>raw_control!AAL13</f>
        <v>0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0</v>
      </c>
      <c r="AAR66">
        <f>raw_control!AAR13</f>
        <v>4.9970017989199998E-5</v>
      </c>
      <c r="AAS66">
        <f>raw_control!AAS13</f>
        <v>1.0001153322552699E-3</v>
      </c>
      <c r="AAT66">
        <f>raw_control!AAT13</f>
        <v>0</v>
      </c>
      <c r="AAU66">
        <f>raw_control!AAU13</f>
        <v>0</v>
      </c>
      <c r="AAV66">
        <f>raw_control!AAV13</f>
        <v>0</v>
      </c>
      <c r="AAW66">
        <f>raw_control!AAW13</f>
        <v>0</v>
      </c>
      <c r="AAX66">
        <f>raw_control!AAX13</f>
        <v>0</v>
      </c>
      <c r="AAY66">
        <f>raw_control!AAY13</f>
        <v>1.17046560238125E-3</v>
      </c>
      <c r="AAZ66">
        <f>raw_control!AAZ13</f>
        <v>0</v>
      </c>
      <c r="ABA66">
        <f>raw_control!ABA13</f>
        <v>2.20833972311495E-3</v>
      </c>
      <c r="ABB66">
        <f>raw_control!ABB13</f>
        <v>9.7408922657299995E-5</v>
      </c>
      <c r="ABC66">
        <f>raw_control!ABC13</f>
        <v>2.8468334760915E-4</v>
      </c>
      <c r="ABD66">
        <f>raw_control!ABD13</f>
        <v>3.1521876182050001E-5</v>
      </c>
      <c r="ABE66">
        <f>raw_control!ABE13</f>
        <v>0</v>
      </c>
      <c r="ABF66">
        <f>raw_control!ABF13</f>
        <v>1.27111551139052E-3</v>
      </c>
      <c r="ABG66">
        <f>raw_control!ABG13</f>
        <v>2.50029066459625E-4</v>
      </c>
      <c r="ABH66">
        <f>raw_control!ABH13</f>
        <v>1.7070005789279901E-4</v>
      </c>
      <c r="ABI66">
        <f>raw_control!ABI13</f>
        <v>0</v>
      </c>
      <c r="ABJ66">
        <f>raw_control!ABJ13</f>
        <v>0</v>
      </c>
      <c r="ABK66">
        <f>raw_control!ABK13</f>
        <v>0</v>
      </c>
      <c r="ABL66">
        <f>raw_control!ABL13</f>
        <v>0</v>
      </c>
      <c r="ABM66">
        <f>raw_control!ABM13</f>
        <v>0</v>
      </c>
      <c r="ABN66">
        <f>raw_control!ABN13</f>
        <v>9.7125097125074994E-5</v>
      </c>
      <c r="ABO66">
        <f>raw_control!ABO13</f>
        <v>5.89157943461E-5</v>
      </c>
      <c r="ABP66">
        <f>raw_control!ABP13</f>
        <v>0</v>
      </c>
      <c r="ABQ66">
        <f>raw_control!ABQ13</f>
        <v>0</v>
      </c>
      <c r="ABR66">
        <f>raw_control!ABR13</f>
        <v>2.8178539224525E-5</v>
      </c>
      <c r="ABS66">
        <f>raw_control!ABS13</f>
        <v>0</v>
      </c>
      <c r="ABT66">
        <f>raw_control!ABT13</f>
        <v>1.09638046604825E-4</v>
      </c>
      <c r="ABU66">
        <f>raw_control!ABU13</f>
        <v>2.4723354591082498E-4</v>
      </c>
      <c r="ABV66">
        <f>raw_control!ABV13</f>
        <v>1.10421325662675E-4</v>
      </c>
      <c r="ABW66">
        <f>raw_control!ABW13</f>
        <v>2.5302580601919999E-4</v>
      </c>
      <c r="ABX66">
        <f>raw_control!ABX13</f>
        <v>5.1845707175424999E-5</v>
      </c>
      <c r="ABY66">
        <f>raw_control!ABY13</f>
        <v>1.028806584362E-4</v>
      </c>
      <c r="ABZ66">
        <f>raw_control!ABZ13</f>
        <v>0</v>
      </c>
      <c r="ACA66">
        <f>raw_control!ACA13</f>
        <v>5.2764879696049998E-5</v>
      </c>
      <c r="ACB66">
        <f>raw_control!ACB13</f>
        <v>1.0510826150935001E-4</v>
      </c>
      <c r="ACC66">
        <f>raw_control!ACC13</f>
        <v>0</v>
      </c>
      <c r="ACD66">
        <f>raw_control!ACD13</f>
        <v>0</v>
      </c>
      <c r="ACE66">
        <f>raw_control!ACE13</f>
        <v>0</v>
      </c>
      <c r="ACF66">
        <f>raw_control!ACF13</f>
        <v>0</v>
      </c>
      <c r="ACG66">
        <f>raw_control!ACG13</f>
        <v>7.8457113322839996E-4</v>
      </c>
      <c r="ACH66">
        <f>raw_control!ACH13</f>
        <v>0</v>
      </c>
      <c r="ACI66">
        <f>raw_control!ACI13</f>
        <v>0</v>
      </c>
      <c r="ACJ66">
        <f>raw_control!ACJ13</f>
        <v>0</v>
      </c>
      <c r="ACK66">
        <f>raw_control!ACK13</f>
        <v>2.8178539224525E-5</v>
      </c>
      <c r="ACL66">
        <f>raw_control!ACL13</f>
        <v>0</v>
      </c>
      <c r="ACM66">
        <f>raw_control!ACM13</f>
        <v>0</v>
      </c>
      <c r="ACN66">
        <f>raw_control!ACN13</f>
        <v>0</v>
      </c>
      <c r="ACO66">
        <f>raw_control!ACO13</f>
        <v>0</v>
      </c>
      <c r="ACP66">
        <f>raw_control!ACP13</f>
        <v>8.5192251833925004E-5</v>
      </c>
      <c r="ACQ66">
        <f>raw_control!ACQ13</f>
        <v>0</v>
      </c>
      <c r="ACR66">
        <f>raw_control!ACR13</f>
        <v>0</v>
      </c>
      <c r="ACS66">
        <f>raw_control!ACS13</f>
        <v>1.06429717413174E-4</v>
      </c>
      <c r="ACT66">
        <f>raw_control!ACT13</f>
        <v>1.8007665784089999E-4</v>
      </c>
      <c r="ACU66">
        <f>raw_control!ACU13</f>
        <v>0</v>
      </c>
      <c r="ACV66">
        <f>raw_control!ACV13</f>
        <v>3.6414494766500898E-3</v>
      </c>
      <c r="ACW66">
        <f>raw_control!ACW13</f>
        <v>0</v>
      </c>
      <c r="ACX66">
        <f>raw_control!ACX13</f>
        <v>0</v>
      </c>
      <c r="ACY66">
        <f>raw_control!ACY13</f>
        <v>5.1652892561974999E-5</v>
      </c>
      <c r="ACZ66">
        <f>raw_control!ACZ13</f>
        <v>1.021033285685E-4</v>
      </c>
      <c r="ADA66">
        <f>raw_control!ADA13</f>
        <v>0</v>
      </c>
      <c r="ADB66">
        <f>raw_control!ADB13</f>
        <v>0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0</v>
      </c>
      <c r="ADJ66">
        <f>raw_control!ADJ13</f>
        <v>1.3472635813014999E-4</v>
      </c>
      <c r="ADK66">
        <f>raw_control!ADK13</f>
        <v>0</v>
      </c>
      <c r="ADL66">
        <f>raw_control!ADL13</f>
        <v>2.4549255991475002E-4</v>
      </c>
      <c r="ADM66">
        <f>raw_control!ADM13</f>
        <v>0</v>
      </c>
      <c r="ADN66">
        <f>raw_control!ADN13</f>
        <v>1.0811459185924999E-4</v>
      </c>
      <c r="ADO66">
        <f>raw_control!ADO13</f>
        <v>1.9152296632839999E-4</v>
      </c>
      <c r="ADP66">
        <f>raw_control!ADP13</f>
        <v>0</v>
      </c>
      <c r="ADQ66">
        <f>raw_control!ADQ13</f>
        <v>0</v>
      </c>
      <c r="ADR66">
        <f>raw_control!ADR13</f>
        <v>0</v>
      </c>
      <c r="ADS66">
        <f>raw_control!ADS13</f>
        <v>0</v>
      </c>
      <c r="ADT66">
        <f>raw_control!ADT13</f>
        <v>1.09945483093099E-4</v>
      </c>
      <c r="ADU66">
        <f>raw_control!ADU13</f>
        <v>7.1457179000272502E-4</v>
      </c>
      <c r="ADV66">
        <f>raw_control!ADV13</f>
        <v>1.6406101968803499E-3</v>
      </c>
      <c r="ADW66">
        <f>raw_control!ADW13</f>
        <v>2.8431707039675E-5</v>
      </c>
      <c r="ADX66">
        <f>raw_control!ADX13</f>
        <v>0</v>
      </c>
      <c r="ADY66">
        <f>raw_control!ADY13</f>
        <v>2.8901734104025002E-5</v>
      </c>
      <c r="ADZ66">
        <f>raw_control!ADZ13</f>
        <v>0</v>
      </c>
      <c r="AEA66">
        <f>raw_control!AEA13</f>
        <v>1.11984603426575E-4</v>
      </c>
      <c r="AEB66">
        <f>raw_control!AEB13</f>
        <v>0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0</v>
      </c>
      <c r="AEG66">
        <f>raw_control!AEG13</f>
        <v>6.0709082078674997E-5</v>
      </c>
      <c r="AEH66">
        <f>raw_control!AEH13</f>
        <v>6.4151911726950003E-5</v>
      </c>
      <c r="AEI66">
        <f>raw_control!AEI13</f>
        <v>3.1582110123195E-4</v>
      </c>
      <c r="AEJ66">
        <f>raw_control!AEJ13</f>
        <v>0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0</v>
      </c>
      <c r="AEQ66">
        <f>raw_control!AEQ13</f>
        <v>1.4718869590815001E-4</v>
      </c>
      <c r="AER66">
        <f>raw_control!AER13</f>
        <v>0</v>
      </c>
      <c r="AES66">
        <f>raw_control!AES13</f>
        <v>0</v>
      </c>
      <c r="AET66">
        <f>raw_control!AET13</f>
        <v>0</v>
      </c>
      <c r="AEU66">
        <f>raw_control!AEU13</f>
        <v>0</v>
      </c>
      <c r="AEV66">
        <f>raw_control!AEV13</f>
        <v>0</v>
      </c>
      <c r="AEW66">
        <f>raw_control!AEW13</f>
        <v>0</v>
      </c>
      <c r="AEX66">
        <f>raw_control!AEX13</f>
        <v>0</v>
      </c>
      <c r="AEY66">
        <f>raw_control!AEY13</f>
        <v>0</v>
      </c>
      <c r="AEZ66">
        <f>raw_control!AEZ13</f>
        <v>0</v>
      </c>
      <c r="AFA66">
        <f>raw_control!AFA13</f>
        <v>0</v>
      </c>
      <c r="AFB66">
        <f>raw_control!AFB13</f>
        <v>0</v>
      </c>
      <c r="AFC66">
        <f>raw_control!AFC13</f>
        <v>0</v>
      </c>
      <c r="AFD66">
        <f>raw_control!AFD13</f>
        <v>0</v>
      </c>
      <c r="AFE66">
        <f>raw_control!AFE13</f>
        <v>0</v>
      </c>
      <c r="AFF66">
        <f>raw_control!AFF13</f>
        <v>0</v>
      </c>
      <c r="AFG66">
        <f>raw_control!AFG13</f>
        <v>0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0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0</v>
      </c>
      <c r="AFQ66">
        <f>raw_control!AFQ13</f>
        <v>4.9300698682897502E-4</v>
      </c>
      <c r="AFR66">
        <f>raw_control!AFR13</f>
        <v>0</v>
      </c>
      <c r="AFS66">
        <f>raw_control!AFS13</f>
        <v>0</v>
      </c>
      <c r="AFT66">
        <f>raw_control!AFT13</f>
        <v>0</v>
      </c>
      <c r="AFU66">
        <f>raw_control!AFU13</f>
        <v>0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6.2065541211499996E-5</v>
      </c>
      <c r="AGC66">
        <f>raw_control!AGC13</f>
        <v>0</v>
      </c>
      <c r="AGD66">
        <f>raw_control!AGD13</f>
        <v>0</v>
      </c>
      <c r="AGE66">
        <f>raw_control!AGE13</f>
        <v>0</v>
      </c>
    </row>
    <row r="67" spans="1:863" x14ac:dyDescent="0.2">
      <c r="A67" s="2" t="s">
        <v>17</v>
      </c>
      <c r="B67">
        <f>raw_control!B14</f>
        <v>0</v>
      </c>
      <c r="C67">
        <f>raw_control!C14</f>
        <v>0</v>
      </c>
      <c r="D67">
        <f>raw_control!D14</f>
        <v>1.6486022860849501E-3</v>
      </c>
      <c r="E67">
        <f>raw_control!E14</f>
        <v>0</v>
      </c>
      <c r="F67">
        <f>raw_control!F14</f>
        <v>0</v>
      </c>
      <c r="G67">
        <f>raw_control!G14</f>
        <v>0</v>
      </c>
      <c r="H67">
        <f>raw_control!H14</f>
        <v>1.9285967558055E-4</v>
      </c>
      <c r="I67">
        <f>raw_control!I14</f>
        <v>6.5206051121524994E-5</v>
      </c>
      <c r="J67">
        <f>raw_control!J14</f>
        <v>0</v>
      </c>
      <c r="K67">
        <f>raw_control!K14</f>
        <v>0</v>
      </c>
      <c r="L67">
        <f>raw_control!L14</f>
        <v>0</v>
      </c>
      <c r="M67">
        <f>raw_control!M14</f>
        <v>0</v>
      </c>
      <c r="N67">
        <f>raw_control!N14</f>
        <v>0</v>
      </c>
      <c r="O67">
        <f>raw_control!O14</f>
        <v>3.9867644267957501E-4</v>
      </c>
      <c r="P67">
        <f>raw_control!P14</f>
        <v>4.2228221343752499E-4</v>
      </c>
      <c r="Q67">
        <f>raw_control!Q14</f>
        <v>0</v>
      </c>
      <c r="R67">
        <f>raw_control!R14</f>
        <v>0</v>
      </c>
      <c r="S67">
        <f>raw_control!S14</f>
        <v>0</v>
      </c>
      <c r="T67">
        <f>raw_control!T14</f>
        <v>0</v>
      </c>
      <c r="U67">
        <f>raw_control!U14</f>
        <v>2.018422493347E-4</v>
      </c>
      <c r="V67">
        <f>raw_control!V14</f>
        <v>0</v>
      </c>
      <c r="W67">
        <f>raw_control!W14</f>
        <v>0</v>
      </c>
      <c r="X67">
        <f>raw_control!X14</f>
        <v>0</v>
      </c>
      <c r="Y67">
        <f>raw_control!Y14</f>
        <v>0</v>
      </c>
      <c r="Z67">
        <f>raw_control!Z14</f>
        <v>0</v>
      </c>
      <c r="AA67">
        <f>raw_control!AA14</f>
        <v>0</v>
      </c>
      <c r="AB67">
        <f>raw_control!AB14</f>
        <v>5.1030822616850002E-5</v>
      </c>
      <c r="AC67">
        <f>raw_control!AC14</f>
        <v>0</v>
      </c>
      <c r="AD67">
        <f>raw_control!AD14</f>
        <v>0</v>
      </c>
      <c r="AE67">
        <f>raw_control!AE14</f>
        <v>0</v>
      </c>
      <c r="AF67">
        <f>raw_control!AF14</f>
        <v>8.8021005632224995E-5</v>
      </c>
      <c r="AG67">
        <f>raw_control!AG14</f>
        <v>2.7618747199579998E-4</v>
      </c>
      <c r="AH67">
        <f>raw_control!AH14</f>
        <v>1.07718848170375E-3</v>
      </c>
      <c r="AI67">
        <f>raw_control!AI14</f>
        <v>0</v>
      </c>
      <c r="AJ67">
        <f>raw_control!AJ14</f>
        <v>2.933214614261E-4</v>
      </c>
      <c r="AK67">
        <f>raw_control!AK14</f>
        <v>0</v>
      </c>
      <c r="AL67">
        <f>raw_control!AL14</f>
        <v>0</v>
      </c>
      <c r="AM67">
        <f>raw_control!AM14</f>
        <v>3.0691796798577398E-4</v>
      </c>
      <c r="AN67">
        <f>raw_control!AN14</f>
        <v>1.98413692907725E-4</v>
      </c>
      <c r="AO67">
        <f>raw_control!AO14</f>
        <v>0</v>
      </c>
      <c r="AP67">
        <f>raw_control!AP14</f>
        <v>7.0332348963275001E-5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3.2526139230219998E-4</v>
      </c>
      <c r="AU67">
        <f>raw_control!AU14</f>
        <v>0</v>
      </c>
      <c r="AV67">
        <f>raw_control!AV14</f>
        <v>4.2899813308072498E-4</v>
      </c>
      <c r="AW67">
        <f>raw_control!AW14</f>
        <v>3.266844487243E-4</v>
      </c>
      <c r="AX67">
        <f>raw_control!AX14</f>
        <v>5.9820598079925001E-5</v>
      </c>
      <c r="AY67">
        <f>raw_control!AY14</f>
        <v>1.17904636452974E-4</v>
      </c>
      <c r="AZ67">
        <f>raw_control!AZ14</f>
        <v>8.5910652920959997E-4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2.5168629819775001E-5</v>
      </c>
      <c r="BE67">
        <f>raw_control!BE14</f>
        <v>0</v>
      </c>
      <c r="BF67">
        <f>raw_control!BF14</f>
        <v>1.5602719481637499E-4</v>
      </c>
      <c r="BG67">
        <f>raw_control!BG14</f>
        <v>9.8238750668550002E-5</v>
      </c>
      <c r="BH67">
        <f>raw_control!BH14</f>
        <v>0</v>
      </c>
      <c r="BI67">
        <f>raw_control!BI14</f>
        <v>7.9347231032099997E-5</v>
      </c>
      <c r="BJ67">
        <f>raw_control!BJ14</f>
        <v>2.47991270707271E-5</v>
      </c>
      <c r="BK67">
        <f>raw_control!BK14</f>
        <v>0</v>
      </c>
      <c r="BL67">
        <f>raw_control!BL14</f>
        <v>2.4262422360248402E-5</v>
      </c>
      <c r="BM67">
        <f>raw_control!BM14</f>
        <v>0</v>
      </c>
      <c r="BN67">
        <f>raw_control!BN14</f>
        <v>2.29266842769925E-4</v>
      </c>
      <c r="BO67">
        <f>raw_control!BO14</f>
        <v>0</v>
      </c>
      <c r="BP67">
        <f>raw_control!BP14</f>
        <v>1.3172937835573701E-4</v>
      </c>
      <c r="BQ67">
        <f>raw_control!BQ14</f>
        <v>0</v>
      </c>
      <c r="BR67">
        <f>raw_control!BR14</f>
        <v>0</v>
      </c>
      <c r="BS67">
        <f>raw_control!BS14</f>
        <v>0</v>
      </c>
      <c r="BT67">
        <f>raw_control!BT14</f>
        <v>0</v>
      </c>
      <c r="BU67">
        <f>raw_control!BU14</f>
        <v>1.5325310050726001E-3</v>
      </c>
      <c r="BV67">
        <f>raw_control!BV14</f>
        <v>2.0211016957799401E-4</v>
      </c>
      <c r="BW67">
        <f>raw_control!BW14</f>
        <v>0</v>
      </c>
      <c r="BX67">
        <f>raw_control!BX14</f>
        <v>0</v>
      </c>
      <c r="BY67">
        <f>raw_control!BY14</f>
        <v>2.5065169440525001E-5</v>
      </c>
      <c r="BZ67">
        <f>raw_control!BZ14</f>
        <v>1.28686350597025E-4</v>
      </c>
      <c r="CA67">
        <f>raw_control!CA14</f>
        <v>1.5485357412409699E-4</v>
      </c>
      <c r="CB67">
        <f>raw_control!CB14</f>
        <v>0</v>
      </c>
      <c r="CC67">
        <f>raw_control!CC14</f>
        <v>0</v>
      </c>
      <c r="CD67">
        <f>raw_control!CD14</f>
        <v>9.9393698439500004E-5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2.0762722966827601E-4</v>
      </c>
      <c r="CJ67">
        <f>raw_control!CJ14</f>
        <v>3.96257347558225E-4</v>
      </c>
      <c r="CK67">
        <f>raw_control!CK14</f>
        <v>1.2775349933872199E-4</v>
      </c>
      <c r="CL67">
        <f>raw_control!CL14</f>
        <v>2.4490595611285201E-5</v>
      </c>
      <c r="CM67">
        <f>raw_control!CM14</f>
        <v>0</v>
      </c>
      <c r="CN67">
        <f>raw_control!CN14</f>
        <v>0</v>
      </c>
      <c r="CO67">
        <f>raw_control!CO14</f>
        <v>2.6602715463082502E-4</v>
      </c>
      <c r="CP67">
        <f>raw_control!CP14</f>
        <v>0</v>
      </c>
      <c r="CQ67">
        <f>raw_control!CQ14</f>
        <v>9.168377678961E-4</v>
      </c>
      <c r="CR67">
        <f>raw_control!CR14</f>
        <v>0</v>
      </c>
      <c r="CS67">
        <f>raw_control!CS14</f>
        <v>0</v>
      </c>
      <c r="CT67">
        <f>raw_control!CT14</f>
        <v>0</v>
      </c>
      <c r="CU67">
        <f>raw_control!CU14</f>
        <v>0</v>
      </c>
      <c r="CV67">
        <f>raw_control!CV14</f>
        <v>3.5421393088594898E-4</v>
      </c>
      <c r="CW67">
        <f>raw_control!CW14</f>
        <v>6.6213835804511997E-5</v>
      </c>
      <c r="CX67">
        <f>raw_control!CX14</f>
        <v>9.4750805381825005E-5</v>
      </c>
      <c r="CY67">
        <f>raw_control!CY14</f>
        <v>0</v>
      </c>
      <c r="CZ67">
        <f>raw_control!CZ14</f>
        <v>8.1829275802826993E-5</v>
      </c>
      <c r="DA67">
        <f>raw_control!DA14</f>
        <v>9.0452800306077498E-4</v>
      </c>
      <c r="DB67">
        <f>raw_control!DB14</f>
        <v>3.4217928699117498E-4</v>
      </c>
      <c r="DC67">
        <f>raw_control!DC14</f>
        <v>0</v>
      </c>
      <c r="DD67">
        <f>raw_control!DD14</f>
        <v>0</v>
      </c>
      <c r="DE67">
        <f>raw_control!DE14</f>
        <v>0</v>
      </c>
      <c r="DF67">
        <f>raw_control!DF14</f>
        <v>2.8896298818919999E-4</v>
      </c>
      <c r="DG67">
        <f>raw_control!DG14</f>
        <v>5.1148999662439896E-4</v>
      </c>
      <c r="DH67">
        <f>raw_control!DH14</f>
        <v>0</v>
      </c>
      <c r="DI67">
        <f>raw_control!DI14</f>
        <v>0</v>
      </c>
      <c r="DJ67">
        <f>raw_control!DJ14</f>
        <v>1.0546260438176799E-4</v>
      </c>
      <c r="DK67">
        <f>raw_control!DK14</f>
        <v>0</v>
      </c>
      <c r="DL67">
        <f>raw_control!DL14</f>
        <v>2.62459209476625E-4</v>
      </c>
      <c r="DM67">
        <f>raw_control!DM14</f>
        <v>4.2001698883315002E-4</v>
      </c>
      <c r="DN67">
        <f>raw_control!DN14</f>
        <v>0</v>
      </c>
      <c r="DO67">
        <f>raw_control!DO14</f>
        <v>1.16250838904424E-4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1.5965157648195001E-4</v>
      </c>
      <c r="DT67">
        <f>raw_control!DT14</f>
        <v>5.9113332898706099E-4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6.7767958258124994E-5</v>
      </c>
      <c r="EA67">
        <f>raw_control!EA14</f>
        <v>7.8769726734055005E-4</v>
      </c>
      <c r="EB67">
        <f>raw_control!EB14</f>
        <v>0</v>
      </c>
      <c r="EC67">
        <f>raw_control!EC14</f>
        <v>0</v>
      </c>
      <c r="ED67">
        <f>raw_control!ED14</f>
        <v>0</v>
      </c>
      <c r="EE67">
        <f>raw_control!EE14</f>
        <v>7.6648692503702499E-4</v>
      </c>
      <c r="EF67">
        <f>raw_control!EF14</f>
        <v>0</v>
      </c>
      <c r="EG67">
        <f>raw_control!EG14</f>
        <v>2.5471217524175E-5</v>
      </c>
      <c r="EH67">
        <f>raw_control!EH14</f>
        <v>0</v>
      </c>
      <c r="EI67">
        <f>raw_control!EI14</f>
        <v>0</v>
      </c>
      <c r="EJ67">
        <f>raw_control!EJ14</f>
        <v>1.18760255081225E-4</v>
      </c>
      <c r="EK67">
        <f>raw_control!EK14</f>
        <v>0</v>
      </c>
      <c r="EL67">
        <f>raw_control!EL14</f>
        <v>0</v>
      </c>
      <c r="EM67">
        <f>raw_control!EM14</f>
        <v>2.07343595027525E-4</v>
      </c>
      <c r="EN67">
        <f>raw_control!EN14</f>
        <v>0</v>
      </c>
      <c r="EO67">
        <f>raw_control!EO14</f>
        <v>1.2840928813791599E-4</v>
      </c>
      <c r="EP67">
        <f>raw_control!EP14</f>
        <v>0</v>
      </c>
      <c r="EQ67">
        <f>raw_control!EQ14</f>
        <v>2.7533945696942502E-4</v>
      </c>
      <c r="ER67">
        <f>raw_control!ER14</f>
        <v>0</v>
      </c>
      <c r="ES67">
        <f>raw_control!ES14</f>
        <v>2.8606902412924999E-4</v>
      </c>
      <c r="ET67">
        <f>raw_control!ET14</f>
        <v>0</v>
      </c>
      <c r="EU67">
        <f>raw_control!EU14</f>
        <v>0</v>
      </c>
      <c r="EV67">
        <f>raw_control!EV14</f>
        <v>1.6115696259815001E-4</v>
      </c>
      <c r="EW67">
        <f>raw_control!EW14</f>
        <v>2.6449428692325E-5</v>
      </c>
      <c r="EX67">
        <f>raw_control!EX14</f>
        <v>7.4153580852467205E-5</v>
      </c>
      <c r="EY67">
        <f>raw_control!EY14</f>
        <v>3.46665003527425E-4</v>
      </c>
      <c r="EZ67">
        <f>raw_control!EZ14</f>
        <v>0</v>
      </c>
      <c r="FA67">
        <f>raw_control!FA14</f>
        <v>7.4048461674036003E-5</v>
      </c>
      <c r="FB67">
        <f>raw_control!FB14</f>
        <v>0</v>
      </c>
      <c r="FC67">
        <f>raw_control!FC14</f>
        <v>2.9527037235575E-4</v>
      </c>
      <c r="FD67">
        <f>raw_control!FD14</f>
        <v>3.7313432835799998E-5</v>
      </c>
      <c r="FE67">
        <f>raw_control!FE14</f>
        <v>0</v>
      </c>
      <c r="FF67">
        <f>raw_control!FF14</f>
        <v>0</v>
      </c>
      <c r="FG67">
        <f>raw_control!FG14</f>
        <v>1.6154234585690299E-4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0</v>
      </c>
      <c r="FM67">
        <f>raw_control!FM14</f>
        <v>0</v>
      </c>
      <c r="FN67">
        <f>raw_control!FN14</f>
        <v>0</v>
      </c>
      <c r="FO67">
        <f>raw_control!FO14</f>
        <v>0</v>
      </c>
      <c r="FP67">
        <f>raw_control!FP14</f>
        <v>9.8297419920694094E-5</v>
      </c>
      <c r="FQ67">
        <f>raw_control!FQ14</f>
        <v>1.02697901080574E-4</v>
      </c>
      <c r="FR67">
        <f>raw_control!FR14</f>
        <v>0</v>
      </c>
      <c r="FS67">
        <f>raw_control!FS14</f>
        <v>0</v>
      </c>
      <c r="FT67">
        <f>raw_control!FT14</f>
        <v>0</v>
      </c>
      <c r="FU67">
        <f>raw_control!FU14</f>
        <v>0</v>
      </c>
      <c r="FV67">
        <f>raw_control!FV14</f>
        <v>2.15555095836226E-4</v>
      </c>
      <c r="FW67">
        <f>raw_control!FW14</f>
        <v>0</v>
      </c>
      <c r="FX67">
        <f>raw_control!FX14</f>
        <v>7.2027006004175001E-5</v>
      </c>
      <c r="FY67">
        <f>raw_control!FY14</f>
        <v>0</v>
      </c>
      <c r="FZ67">
        <f>raw_control!FZ14</f>
        <v>0</v>
      </c>
      <c r="GA67">
        <f>raw_control!GA14</f>
        <v>0</v>
      </c>
      <c r="GB67">
        <f>raw_control!GB14</f>
        <v>0</v>
      </c>
      <c r="GC67">
        <f>raw_control!GC14</f>
        <v>5.6363431405699997E-5</v>
      </c>
      <c r="GD67">
        <f>raw_control!GD14</f>
        <v>4.5261825485319899E-4</v>
      </c>
      <c r="GE67">
        <f>raw_control!GE14</f>
        <v>7.7339368407656995E-4</v>
      </c>
      <c r="GF67">
        <f>raw_control!GF14</f>
        <v>7.8345938757705001E-4</v>
      </c>
      <c r="GG67">
        <f>raw_control!GG14</f>
        <v>0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1.0342967200134999E-4</v>
      </c>
      <c r="GL67">
        <f>raw_control!GL14</f>
        <v>0</v>
      </c>
      <c r="GM67">
        <f>raw_control!GM14</f>
        <v>0</v>
      </c>
      <c r="GN67">
        <f>raw_control!GN14</f>
        <v>1.6687839729914901E-4</v>
      </c>
      <c r="GO67">
        <f>raw_control!GO14</f>
        <v>0</v>
      </c>
      <c r="GP67">
        <f>raw_control!GP14</f>
        <v>1.2616345483467499E-4</v>
      </c>
      <c r="GQ67">
        <f>raw_control!GQ14</f>
        <v>0</v>
      </c>
      <c r="GR67">
        <f>raw_control!GR14</f>
        <v>0</v>
      </c>
      <c r="GS67">
        <f>raw_control!GS14</f>
        <v>2.7088525300675E-5</v>
      </c>
      <c r="GT67">
        <f>raw_control!GT14</f>
        <v>2.162004141166E-4</v>
      </c>
      <c r="GU67">
        <f>raw_control!GU14</f>
        <v>0</v>
      </c>
      <c r="GV67">
        <f>raw_control!GV14</f>
        <v>0</v>
      </c>
      <c r="GW67">
        <f>raw_control!GW14</f>
        <v>0</v>
      </c>
      <c r="GX67">
        <f>raw_control!GX14</f>
        <v>1.2731609259428499E-3</v>
      </c>
      <c r="GY67">
        <f>raw_control!GY14</f>
        <v>0</v>
      </c>
      <c r="GZ67">
        <f>raw_control!GZ14</f>
        <v>0</v>
      </c>
      <c r="HA67">
        <f>raw_control!HA14</f>
        <v>1.054275922461E-4</v>
      </c>
      <c r="HB67">
        <f>raw_control!HB14</f>
        <v>5.8031444796350002E-4</v>
      </c>
      <c r="HC67">
        <f>raw_control!HC14</f>
        <v>1.17769601443571E-3</v>
      </c>
      <c r="HD67">
        <f>raw_control!HD14</f>
        <v>0</v>
      </c>
      <c r="HE67">
        <f>raw_control!HE14</f>
        <v>1.04360582743375E-4</v>
      </c>
      <c r="HF67">
        <f>raw_control!HF14</f>
        <v>5.9801950002877499E-4</v>
      </c>
      <c r="HG67">
        <f>raw_control!HG14</f>
        <v>0</v>
      </c>
      <c r="HH67">
        <f>raw_control!HH14</f>
        <v>3.7015102161674998E-5</v>
      </c>
      <c r="HI67">
        <f>raw_control!HI14</f>
        <v>1.0453768148937E-3</v>
      </c>
      <c r="HJ67">
        <f>raw_control!HJ14</f>
        <v>0</v>
      </c>
      <c r="HK67">
        <f>raw_control!HK14</f>
        <v>0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0</v>
      </c>
      <c r="HP67">
        <f>raw_control!HP14</f>
        <v>1.4519148719248701E-3</v>
      </c>
      <c r="HQ67">
        <f>raw_control!HQ14</f>
        <v>4.1895696819375E-4</v>
      </c>
      <c r="HR67">
        <f>raw_control!HR14</f>
        <v>9.9298663190599995E-5</v>
      </c>
      <c r="HS67">
        <f>raw_control!HS14</f>
        <v>1.1113159210588499E-3</v>
      </c>
      <c r="HT67">
        <f>raw_control!HT14</f>
        <v>0</v>
      </c>
      <c r="HU67">
        <f>raw_control!HU14</f>
        <v>0</v>
      </c>
      <c r="HV67">
        <f>raw_control!HV14</f>
        <v>1.37503860608625E-4</v>
      </c>
      <c r="HW67">
        <f>raw_control!HW14</f>
        <v>0</v>
      </c>
      <c r="HX67">
        <f>raw_control!HX14</f>
        <v>0</v>
      </c>
      <c r="HY67">
        <f>raw_control!HY14</f>
        <v>0</v>
      </c>
      <c r="HZ67">
        <f>raw_control!HZ14</f>
        <v>3.6749852882959899E-4</v>
      </c>
      <c r="IA67">
        <f>raw_control!IA14</f>
        <v>0</v>
      </c>
      <c r="IB67">
        <f>raw_control!IB14</f>
        <v>1.35440360556675E-4</v>
      </c>
      <c r="IC67">
        <f>raw_control!IC14</f>
        <v>9.8595939009474994E-5</v>
      </c>
      <c r="ID67">
        <f>raw_control!ID14</f>
        <v>0</v>
      </c>
      <c r="IE67">
        <f>raw_control!IE14</f>
        <v>1.24203071650627E-4</v>
      </c>
      <c r="IF67">
        <f>raw_control!IF14</f>
        <v>0</v>
      </c>
      <c r="IG67">
        <f>raw_control!IG14</f>
        <v>0</v>
      </c>
      <c r="IH67">
        <f>raw_control!IH14</f>
        <v>0</v>
      </c>
      <c r="II67">
        <f>raw_control!II14</f>
        <v>0</v>
      </c>
      <c r="IJ67">
        <f>raw_control!IJ14</f>
        <v>0</v>
      </c>
      <c r="IK67">
        <f>raw_control!IK14</f>
        <v>2.6592020731664801E-4</v>
      </c>
      <c r="IL67">
        <f>raw_control!IL14</f>
        <v>0</v>
      </c>
      <c r="IM67">
        <f>raw_control!IM14</f>
        <v>0</v>
      </c>
      <c r="IN67">
        <f>raw_control!IN14</f>
        <v>6.6418300913027395E-4</v>
      </c>
      <c r="IO67">
        <f>raw_control!IO14</f>
        <v>3.8762033337788599E-4</v>
      </c>
      <c r="IP67">
        <f>raw_control!IP14</f>
        <v>0</v>
      </c>
      <c r="IQ67">
        <f>raw_control!IQ14</f>
        <v>1.6451582427645E-4</v>
      </c>
      <c r="IR67">
        <f>raw_control!IR14</f>
        <v>0</v>
      </c>
      <c r="IS67">
        <f>raw_control!IS14</f>
        <v>6.5225866262228404E-4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0</v>
      </c>
      <c r="IX67">
        <f>raw_control!IX14</f>
        <v>1.22848983830283E-4</v>
      </c>
      <c r="IY67">
        <f>raw_control!IY14</f>
        <v>0</v>
      </c>
      <c r="IZ67">
        <f>raw_control!IZ14</f>
        <v>1.62724635045485E-4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0</v>
      </c>
      <c r="JF67">
        <f>raw_control!JF14</f>
        <v>0</v>
      </c>
      <c r="JG67">
        <f>raw_control!JG14</f>
        <v>0</v>
      </c>
      <c r="JH67">
        <f>raw_control!JH14</f>
        <v>0</v>
      </c>
      <c r="JI67">
        <f>raw_control!JI14</f>
        <v>0</v>
      </c>
      <c r="JJ67">
        <f>raw_control!JJ14</f>
        <v>1.2571950869932501E-4</v>
      </c>
      <c r="JK67">
        <f>raw_control!JK14</f>
        <v>0</v>
      </c>
      <c r="JL67">
        <f>raw_control!JL14</f>
        <v>3.6239762267149998E-5</v>
      </c>
      <c r="JM67">
        <f>raw_control!JM14</f>
        <v>3.7147801825489999E-4</v>
      </c>
      <c r="JN67">
        <f>raw_control!JN14</f>
        <v>1.6190206111763901E-4</v>
      </c>
      <c r="JO67">
        <f>raw_control!JO14</f>
        <v>0</v>
      </c>
      <c r="JP67">
        <f>raw_control!JP14</f>
        <v>4.0595254446962499E-4</v>
      </c>
      <c r="JQ67">
        <f>raw_control!JQ14</f>
        <v>1.11384752829425E-4</v>
      </c>
      <c r="JR67">
        <f>raw_control!JR14</f>
        <v>0</v>
      </c>
      <c r="JS67">
        <f>raw_control!JS14</f>
        <v>9.2162500921624997E-5</v>
      </c>
      <c r="JT67">
        <f>raw_control!JT14</f>
        <v>1.8496596626220702E-5</v>
      </c>
      <c r="JU67">
        <f>raw_control!JU14</f>
        <v>1.5160802158167499E-4</v>
      </c>
      <c r="JV67">
        <f>raw_control!JV14</f>
        <v>0</v>
      </c>
      <c r="JW67">
        <f>raw_control!JW14</f>
        <v>0</v>
      </c>
      <c r="JX67">
        <f>raw_control!JX14</f>
        <v>0</v>
      </c>
      <c r="JY67">
        <f>raw_control!JY14</f>
        <v>4.2194193377942499E-4</v>
      </c>
      <c r="JZ67">
        <f>raw_control!JZ14</f>
        <v>0</v>
      </c>
      <c r="KA67">
        <f>raw_control!KA14</f>
        <v>1.82575038340758E-5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0</v>
      </c>
      <c r="KF67">
        <f>raw_control!KF14</f>
        <v>3.0204088478589998E-4</v>
      </c>
      <c r="KG67">
        <f>raw_control!KG14</f>
        <v>0</v>
      </c>
      <c r="KH67">
        <f>raw_control!KH14</f>
        <v>0</v>
      </c>
      <c r="KI67">
        <f>raw_control!KI14</f>
        <v>0</v>
      </c>
      <c r="KJ67">
        <f>raw_control!KJ14</f>
        <v>3.2719291949497497E-4</v>
      </c>
      <c r="KK67">
        <f>raw_control!KK14</f>
        <v>0</v>
      </c>
      <c r="KL67">
        <f>raw_control!KL14</f>
        <v>5.8761247579887496E-4</v>
      </c>
      <c r="KM67">
        <f>raw_control!KM14</f>
        <v>0</v>
      </c>
      <c r="KN67">
        <f>raw_control!KN14</f>
        <v>0</v>
      </c>
      <c r="KO67">
        <f>raw_control!KO14</f>
        <v>0</v>
      </c>
      <c r="KP67">
        <f>raw_control!KP14</f>
        <v>1.4669062218307499E-4</v>
      </c>
      <c r="KQ67">
        <f>raw_control!KQ14</f>
        <v>0</v>
      </c>
      <c r="KR67">
        <f>raw_control!KR14</f>
        <v>6.2396006655550003E-5</v>
      </c>
      <c r="KS67">
        <f>raw_control!KS14</f>
        <v>0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0</v>
      </c>
      <c r="KX67">
        <f>raw_control!KX14</f>
        <v>1.82450476597693E-4</v>
      </c>
      <c r="KY67">
        <f>raw_control!KY14</f>
        <v>0</v>
      </c>
      <c r="KZ67">
        <f>raw_control!KZ14</f>
        <v>1.32913289169587E-4</v>
      </c>
      <c r="LA67">
        <f>raw_control!LA14</f>
        <v>0</v>
      </c>
      <c r="LB67">
        <f>raw_control!LB14</f>
        <v>0</v>
      </c>
      <c r="LC67">
        <f>raw_control!LC14</f>
        <v>2.4061597690084999E-4</v>
      </c>
      <c r="LD67">
        <f>raw_control!LD14</f>
        <v>0</v>
      </c>
      <c r="LE67">
        <f>raw_control!LE14</f>
        <v>0</v>
      </c>
      <c r="LF67">
        <f>raw_control!LF14</f>
        <v>2.0502527467232699E-4</v>
      </c>
      <c r="LG67">
        <f>raw_control!LG14</f>
        <v>4.2589437819399999E-5</v>
      </c>
      <c r="LH67">
        <f>raw_control!LH14</f>
        <v>0</v>
      </c>
      <c r="LI67">
        <f>raw_control!LI14</f>
        <v>1.62390041872252E-4</v>
      </c>
      <c r="LJ67">
        <f>raw_control!LJ14</f>
        <v>0</v>
      </c>
      <c r="LK67">
        <f>raw_control!LK14</f>
        <v>0</v>
      </c>
      <c r="LL67">
        <f>raw_control!LL14</f>
        <v>0</v>
      </c>
      <c r="LM67">
        <f>raw_control!LM14</f>
        <v>1.29857502199683E-4</v>
      </c>
      <c r="LN67">
        <f>raw_control!LN14</f>
        <v>0</v>
      </c>
      <c r="LO67">
        <f>raw_control!LO14</f>
        <v>0</v>
      </c>
      <c r="LP67">
        <f>raw_control!LP14</f>
        <v>1.507234726688E-4</v>
      </c>
      <c r="LQ67">
        <f>raw_control!LQ14</f>
        <v>0</v>
      </c>
      <c r="LR67">
        <f>raw_control!LR14</f>
        <v>2.5375558262275E-5</v>
      </c>
      <c r="LS67">
        <f>raw_control!LS14</f>
        <v>0</v>
      </c>
      <c r="LT67">
        <f>raw_control!LT14</f>
        <v>8.9757214150242598E-5</v>
      </c>
      <c r="LU67">
        <f>raw_control!LU14</f>
        <v>0</v>
      </c>
      <c r="LV67">
        <f>raw_control!LV14</f>
        <v>2.5337901054317498E-4</v>
      </c>
      <c r="LW67">
        <f>raw_control!LW14</f>
        <v>0</v>
      </c>
      <c r="LX67">
        <f>raw_control!LX14</f>
        <v>8.7427872005574995E-5</v>
      </c>
      <c r="LY67">
        <f>raw_control!LY14</f>
        <v>0</v>
      </c>
      <c r="LZ67">
        <f>raw_control!LZ14</f>
        <v>1.2183927348955E-4</v>
      </c>
      <c r="MA67">
        <f>raw_control!MA14</f>
        <v>0</v>
      </c>
      <c r="MB67">
        <f>raw_control!MB14</f>
        <v>0</v>
      </c>
      <c r="MC67">
        <f>raw_control!MC14</f>
        <v>0</v>
      </c>
      <c r="MD67">
        <f>raw_control!MD14</f>
        <v>1.0449110448948199E-4</v>
      </c>
      <c r="ME67">
        <f>raw_control!ME14</f>
        <v>0</v>
      </c>
      <c r="MF67">
        <f>raw_control!MF14</f>
        <v>0</v>
      </c>
      <c r="MG67">
        <f>raw_control!MG14</f>
        <v>1.0817994333590999E-3</v>
      </c>
      <c r="MH67">
        <f>raw_control!MH14</f>
        <v>0</v>
      </c>
      <c r="MI67">
        <f>raw_control!MI14</f>
        <v>0</v>
      </c>
      <c r="MJ67">
        <f>raw_control!MJ14</f>
        <v>0</v>
      </c>
      <c r="MK67">
        <f>raw_control!MK14</f>
        <v>0</v>
      </c>
      <c r="ML67">
        <f>raw_control!ML14</f>
        <v>0</v>
      </c>
      <c r="MM67">
        <f>raw_control!MM14</f>
        <v>0</v>
      </c>
      <c r="MN67">
        <f>raw_control!MN14</f>
        <v>0</v>
      </c>
      <c r="MO67">
        <f>raw_control!MO14</f>
        <v>1.16595433618134E-4</v>
      </c>
      <c r="MP67">
        <f>raw_control!MP14</f>
        <v>1.26269421869975E-4</v>
      </c>
      <c r="MQ67">
        <f>raw_control!MQ14</f>
        <v>0</v>
      </c>
      <c r="MR67">
        <f>raw_control!MR14</f>
        <v>0</v>
      </c>
      <c r="MS67">
        <f>raw_control!MS14</f>
        <v>9.5521489493324897E-5</v>
      </c>
      <c r="MT67">
        <f>raw_control!MT14</f>
        <v>3.38603951880275E-4</v>
      </c>
      <c r="MU67">
        <f>raw_control!MU14</f>
        <v>0</v>
      </c>
      <c r="MV67">
        <f>raw_control!MV14</f>
        <v>0</v>
      </c>
      <c r="MW67">
        <f>raw_control!MW14</f>
        <v>2.9538054149457502E-4</v>
      </c>
      <c r="MX67">
        <f>raw_control!MX14</f>
        <v>0</v>
      </c>
      <c r="MY67">
        <f>raw_control!MY14</f>
        <v>0</v>
      </c>
      <c r="MZ67">
        <f>raw_control!MZ14</f>
        <v>0</v>
      </c>
      <c r="NA67">
        <f>raw_control!NA14</f>
        <v>0</v>
      </c>
      <c r="NB67">
        <f>raw_control!NB14</f>
        <v>0</v>
      </c>
      <c r="NC67">
        <f>raw_control!NC14</f>
        <v>1.01250546800562E-4</v>
      </c>
      <c r="ND67">
        <f>raw_control!ND14</f>
        <v>0</v>
      </c>
      <c r="NE67">
        <f>raw_control!NE14</f>
        <v>0</v>
      </c>
      <c r="NF67">
        <f>raw_control!NF14</f>
        <v>0</v>
      </c>
      <c r="NG67">
        <f>raw_control!NG14</f>
        <v>0</v>
      </c>
      <c r="NH67">
        <f>raw_control!NH14</f>
        <v>0</v>
      </c>
      <c r="NI67">
        <f>raw_control!NI14</f>
        <v>0</v>
      </c>
      <c r="NJ67">
        <f>raw_control!NJ14</f>
        <v>0</v>
      </c>
      <c r="NK67">
        <f>raw_control!NK14</f>
        <v>3.2557432705652501E-4</v>
      </c>
      <c r="NL67">
        <f>raw_control!NL14</f>
        <v>0</v>
      </c>
      <c r="NM67">
        <f>raw_control!NM14</f>
        <v>2.490464551817E-4</v>
      </c>
      <c r="NN67">
        <f>raw_control!NN14</f>
        <v>1.8462666066579699E-4</v>
      </c>
      <c r="NO67">
        <f>raw_control!NO14</f>
        <v>0</v>
      </c>
      <c r="NP67">
        <f>raw_control!NP14</f>
        <v>0</v>
      </c>
      <c r="NQ67">
        <f>raw_control!NQ14</f>
        <v>0</v>
      </c>
      <c r="NR67">
        <f>raw_control!NR14</f>
        <v>0</v>
      </c>
      <c r="NS67">
        <f>raw_control!NS14</f>
        <v>0</v>
      </c>
      <c r="NT67">
        <f>raw_control!NT14</f>
        <v>0</v>
      </c>
      <c r="NU67">
        <f>raw_control!NU14</f>
        <v>2.0747050206129699E-4</v>
      </c>
      <c r="NV67">
        <f>raw_control!NV14</f>
        <v>0</v>
      </c>
      <c r="NW67">
        <f>raw_control!NW14</f>
        <v>0</v>
      </c>
      <c r="NX67">
        <f>raw_control!NX14</f>
        <v>6.1062059120942504E-4</v>
      </c>
      <c r="NY67">
        <f>raw_control!NY14</f>
        <v>0</v>
      </c>
      <c r="NZ67">
        <f>raw_control!NZ14</f>
        <v>2.3336133669373599E-5</v>
      </c>
      <c r="OA67">
        <f>raw_control!OA14</f>
        <v>0</v>
      </c>
      <c r="OB67">
        <f>raw_control!OB14</f>
        <v>1.6469906541471599E-4</v>
      </c>
      <c r="OC67">
        <f>raw_control!OC14</f>
        <v>0</v>
      </c>
      <c r="OD67">
        <f>raw_control!OD14</f>
        <v>0</v>
      </c>
      <c r="OE67">
        <f>raw_control!OE14</f>
        <v>6.1367447069443496E-4</v>
      </c>
      <c r="OF67">
        <f>raw_control!OF14</f>
        <v>0</v>
      </c>
      <c r="OG67">
        <f>raw_control!OG14</f>
        <v>0</v>
      </c>
      <c r="OH67">
        <f>raw_control!OH14</f>
        <v>4.2925824175800001E-5</v>
      </c>
      <c r="OI67">
        <f>raw_control!OI14</f>
        <v>0</v>
      </c>
      <c r="OJ67">
        <f>raw_control!OJ14</f>
        <v>1.5053281933048699E-4</v>
      </c>
      <c r="OK67">
        <f>raw_control!OK14</f>
        <v>1.3453880099019999E-4</v>
      </c>
      <c r="OL67">
        <f>raw_control!OL14</f>
        <v>5.7440808672578703E-4</v>
      </c>
      <c r="OM67">
        <f>raw_control!OM14</f>
        <v>3.0738548061604899E-4</v>
      </c>
      <c r="ON67">
        <f>raw_control!ON14</f>
        <v>0</v>
      </c>
      <c r="OO67">
        <f>raw_control!OO14</f>
        <v>0</v>
      </c>
      <c r="OP67">
        <f>raw_control!OP14</f>
        <v>0</v>
      </c>
      <c r="OQ67">
        <f>raw_control!OQ14</f>
        <v>0</v>
      </c>
      <c r="OR67">
        <f>raw_control!OR14</f>
        <v>0</v>
      </c>
      <c r="OS67">
        <f>raw_control!OS14</f>
        <v>2.0321898878231099E-5</v>
      </c>
      <c r="OT67">
        <f>raw_control!OT14</f>
        <v>1.2235562256532499E-4</v>
      </c>
      <c r="OU67">
        <f>raw_control!OU14</f>
        <v>4.7892720306512502E-4</v>
      </c>
      <c r="OV67">
        <f>raw_control!OV14</f>
        <v>0</v>
      </c>
      <c r="OW67">
        <f>raw_control!OW14</f>
        <v>0</v>
      </c>
      <c r="OX67">
        <f>raw_control!OX14</f>
        <v>0</v>
      </c>
      <c r="OY67">
        <f>raw_control!OY14</f>
        <v>5.0072991514770201E-5</v>
      </c>
      <c r="OZ67">
        <f>raw_control!OZ14</f>
        <v>3.7165470312222398E-4</v>
      </c>
      <c r="PA67">
        <f>raw_control!PA14</f>
        <v>0</v>
      </c>
      <c r="PB67">
        <f>raw_control!PB14</f>
        <v>0</v>
      </c>
      <c r="PC67">
        <f>raw_control!PC14</f>
        <v>0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0</v>
      </c>
      <c r="PI67">
        <f>raw_control!PI14</f>
        <v>1.4030212626414999E-4</v>
      </c>
      <c r="PJ67">
        <f>raw_control!PJ14</f>
        <v>1.5330871210485E-4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2.7065064414849999E-5</v>
      </c>
      <c r="PR67">
        <f>raw_control!PR14</f>
        <v>1.0930414884898999E-3</v>
      </c>
      <c r="PS67">
        <f>raw_control!PS14</f>
        <v>4.3706293706274997E-5</v>
      </c>
      <c r="PT67">
        <f>raw_control!PT14</f>
        <v>6.2547872101614995E-4</v>
      </c>
      <c r="PU67">
        <f>raw_control!PU14</f>
        <v>7.0108222588234897E-4</v>
      </c>
      <c r="PV67">
        <f>raw_control!PV14</f>
        <v>0</v>
      </c>
      <c r="PW67">
        <f>raw_control!PW14</f>
        <v>0</v>
      </c>
      <c r="PX67">
        <f>raw_control!PX14</f>
        <v>1.16713690257999E-4</v>
      </c>
      <c r="PY67">
        <f>raw_control!PY14</f>
        <v>0</v>
      </c>
      <c r="PZ67">
        <f>raw_control!PZ14</f>
        <v>0</v>
      </c>
      <c r="QA67">
        <f>raw_control!QA14</f>
        <v>9.4773729816383998E-5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8.9749502394032498E-4</v>
      </c>
      <c r="QF67">
        <f>raw_control!QF14</f>
        <v>0</v>
      </c>
      <c r="QG67">
        <f>raw_control!QG14</f>
        <v>0</v>
      </c>
      <c r="QH67">
        <f>raw_control!QH14</f>
        <v>0</v>
      </c>
      <c r="QI67">
        <f>raw_control!QI14</f>
        <v>1.086347696562E-4</v>
      </c>
      <c r="QJ67">
        <f>raw_control!QJ14</f>
        <v>5.9203400621604999E-4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0</v>
      </c>
      <c r="QO67">
        <f>raw_control!QO14</f>
        <v>0</v>
      </c>
      <c r="QP67">
        <f>raw_control!QP14</f>
        <v>0</v>
      </c>
      <c r="QQ67">
        <f>raw_control!QQ14</f>
        <v>3.8343558282199999E-5</v>
      </c>
      <c r="QR67">
        <f>raw_control!QR14</f>
        <v>0</v>
      </c>
      <c r="QS67">
        <f>raw_control!QS14</f>
        <v>3.8150465435674999E-5</v>
      </c>
      <c r="QT67">
        <f>raw_control!QT14</f>
        <v>0</v>
      </c>
      <c r="QU67">
        <f>raw_control!QU14</f>
        <v>1.1574950765032499E-4</v>
      </c>
      <c r="QV67">
        <f>raw_control!QV14</f>
        <v>3.4309647153167502E-4</v>
      </c>
      <c r="QW67">
        <f>raw_control!QW14</f>
        <v>0</v>
      </c>
      <c r="QX67">
        <f>raw_control!QX14</f>
        <v>0</v>
      </c>
      <c r="QY67">
        <f>raw_control!QY14</f>
        <v>0</v>
      </c>
      <c r="QZ67">
        <f>raw_control!QZ14</f>
        <v>0</v>
      </c>
      <c r="RA67">
        <f>raw_control!RA14</f>
        <v>1.9493361065216399E-3</v>
      </c>
      <c r="RB67">
        <f>raw_control!RB14</f>
        <v>8.5536372684767497E-4</v>
      </c>
      <c r="RC67">
        <f>raw_control!RC14</f>
        <v>2.72213632405875E-4</v>
      </c>
      <c r="RD67">
        <f>raw_control!RD14</f>
        <v>0</v>
      </c>
      <c r="RE67">
        <f>raw_control!RE14</f>
        <v>7.8327800434642501E-4</v>
      </c>
      <c r="RF67">
        <f>raw_control!RF14</f>
        <v>0</v>
      </c>
      <c r="RG67">
        <f>raw_control!RG14</f>
        <v>3.839066339065E-5</v>
      </c>
      <c r="RH67">
        <f>raw_control!RH14</f>
        <v>9.8165732324907501E-4</v>
      </c>
      <c r="RI67">
        <f>raw_control!RI14</f>
        <v>0</v>
      </c>
      <c r="RJ67">
        <f>raw_control!RJ14</f>
        <v>0</v>
      </c>
      <c r="RK67">
        <f>raw_control!RK14</f>
        <v>0</v>
      </c>
      <c r="RL67">
        <f>raw_control!RL14</f>
        <v>0</v>
      </c>
      <c r="RM67">
        <f>raw_control!RM14</f>
        <v>3.8513799069755001E-4</v>
      </c>
      <c r="RN67">
        <f>raw_control!RN14</f>
        <v>0</v>
      </c>
      <c r="RO67">
        <f>raw_control!RO14</f>
        <v>7.1428177430662499E-4</v>
      </c>
      <c r="RP67">
        <f>raw_control!RP14</f>
        <v>3.7299932062509998E-4</v>
      </c>
      <c r="RQ67">
        <f>raw_control!RQ14</f>
        <v>0</v>
      </c>
      <c r="RR67">
        <f>raw_control!RR14</f>
        <v>1.5780101531185399E-3</v>
      </c>
      <c r="RS67">
        <f>raw_control!RS14</f>
        <v>1.23632208563017E-3</v>
      </c>
      <c r="RT67">
        <f>raw_control!RT14</f>
        <v>7.16259693319425E-4</v>
      </c>
      <c r="RU67">
        <f>raw_control!RU14</f>
        <v>6.1671837753700002E-5</v>
      </c>
      <c r="RV67">
        <f>raw_control!RV14</f>
        <v>0</v>
      </c>
      <c r="RW67">
        <f>raw_control!RW14</f>
        <v>0</v>
      </c>
      <c r="RX67">
        <f>raw_control!RX14</f>
        <v>0</v>
      </c>
      <c r="RY67">
        <f>raw_control!RY14</f>
        <v>0</v>
      </c>
      <c r="RZ67">
        <f>raw_control!RZ14</f>
        <v>0</v>
      </c>
      <c r="SA67">
        <f>raw_control!SA14</f>
        <v>2.5666953849944499E-3</v>
      </c>
      <c r="SB67">
        <f>raw_control!SB14</f>
        <v>3.2641992943474199E-3</v>
      </c>
      <c r="SC67">
        <f>raw_control!SC14</f>
        <v>0</v>
      </c>
      <c r="SD67">
        <f>raw_control!SD14</f>
        <v>0</v>
      </c>
      <c r="SE67">
        <f>raw_control!SE14</f>
        <v>2.1671524831710001E-4</v>
      </c>
      <c r="SF67">
        <f>raw_control!SF14</f>
        <v>0</v>
      </c>
      <c r="SG67">
        <f>raw_control!SG14</f>
        <v>0</v>
      </c>
      <c r="SH67">
        <f>raw_control!SH14</f>
        <v>0</v>
      </c>
      <c r="SI67">
        <f>raw_control!SI14</f>
        <v>0</v>
      </c>
      <c r="SJ67">
        <f>raw_control!SJ14</f>
        <v>4.3353700357224998E-4</v>
      </c>
      <c r="SK67">
        <f>raw_control!SK14</f>
        <v>0</v>
      </c>
      <c r="SL67">
        <f>raw_control!SL14</f>
        <v>0</v>
      </c>
      <c r="SM67">
        <f>raw_control!SM14</f>
        <v>9.398974268286E-4</v>
      </c>
      <c r="SN67">
        <f>raw_control!SN14</f>
        <v>3.9742575937574899E-4</v>
      </c>
      <c r="SO67">
        <f>raw_control!SO14</f>
        <v>0</v>
      </c>
      <c r="SP67">
        <f>raw_control!SP14</f>
        <v>1.7996140666581501E-3</v>
      </c>
      <c r="SQ67">
        <f>raw_control!SQ14</f>
        <v>2.26573213918525E-4</v>
      </c>
      <c r="SR67">
        <f>raw_control!SR14</f>
        <v>8.2535603719694904E-4</v>
      </c>
      <c r="SS67">
        <f>raw_control!SS14</f>
        <v>1.0679015111614001E-3</v>
      </c>
      <c r="ST67">
        <f>raw_control!ST14</f>
        <v>0</v>
      </c>
      <c r="SU67">
        <f>raw_control!SU14</f>
        <v>1.80928250781555E-3</v>
      </c>
      <c r="SV67">
        <f>raw_control!SV14</f>
        <v>1.1116014039193E-3</v>
      </c>
      <c r="SW67">
        <f>raw_control!SW14</f>
        <v>0</v>
      </c>
      <c r="SX67">
        <f>raw_control!SX14</f>
        <v>7.6919774450652501E-4</v>
      </c>
      <c r="SY67">
        <f>raw_control!SY14</f>
        <v>4.1352480776194898E-4</v>
      </c>
      <c r="SZ67">
        <f>raw_control!SZ14</f>
        <v>3.5414525612086699E-3</v>
      </c>
      <c r="TA67">
        <f>raw_control!TA14</f>
        <v>0</v>
      </c>
      <c r="TB67">
        <f>raw_control!TB14</f>
        <v>4.0849673202599997E-5</v>
      </c>
      <c r="TC67">
        <f>raw_control!TC14</f>
        <v>0</v>
      </c>
      <c r="TD67">
        <f>raw_control!TD14</f>
        <v>3.4123879994442499E-4</v>
      </c>
      <c r="TE67">
        <f>raw_control!TE14</f>
        <v>0</v>
      </c>
      <c r="TF67">
        <f>raw_control!TF14</f>
        <v>0</v>
      </c>
      <c r="TG67">
        <f>raw_control!TG14</f>
        <v>0</v>
      </c>
      <c r="TH67">
        <f>raw_control!TH14</f>
        <v>0</v>
      </c>
      <c r="TI67">
        <f>raw_control!TI14</f>
        <v>0</v>
      </c>
      <c r="TJ67">
        <f>raw_control!TJ14</f>
        <v>1.1383487983977501E-4</v>
      </c>
      <c r="TK67">
        <f>raw_control!TK14</f>
        <v>0</v>
      </c>
      <c r="TL67">
        <f>raw_control!TL14</f>
        <v>2.2278830724765001E-4</v>
      </c>
      <c r="TM67">
        <f>raw_control!TM14</f>
        <v>4.823531304754E-4</v>
      </c>
      <c r="TN67">
        <f>raw_control!TN14</f>
        <v>0</v>
      </c>
      <c r="TO67">
        <f>raw_control!TO14</f>
        <v>1.0666077775249999E-3</v>
      </c>
      <c r="TP67">
        <f>raw_control!TP14</f>
        <v>0</v>
      </c>
      <c r="TQ67">
        <f>raw_control!TQ14</f>
        <v>7.1483410616624896E-5</v>
      </c>
      <c r="TR67">
        <f>raw_control!TR14</f>
        <v>0</v>
      </c>
      <c r="TS67">
        <f>raw_control!TS14</f>
        <v>2.3527674678195E-4</v>
      </c>
      <c r="TT67">
        <f>raw_control!TT14</f>
        <v>7.4914021016402499E-4</v>
      </c>
      <c r="TU67">
        <f>raw_control!TU14</f>
        <v>0</v>
      </c>
      <c r="TV67">
        <f>raw_control!TV14</f>
        <v>1.313639687418E-3</v>
      </c>
      <c r="TW67">
        <f>raw_control!TW14</f>
        <v>0</v>
      </c>
      <c r="TX67">
        <f>raw_control!TX14</f>
        <v>0</v>
      </c>
      <c r="TY67">
        <f>raw_control!TY14</f>
        <v>1.3660210075925E-4</v>
      </c>
      <c r="TZ67">
        <f>raw_control!TZ14</f>
        <v>4.5516156990554999E-4</v>
      </c>
      <c r="UA67">
        <f>raw_control!UA14</f>
        <v>1.3484433789000001E-4</v>
      </c>
      <c r="UB67">
        <f>raw_control!UB14</f>
        <v>5.8418086001962497E-4</v>
      </c>
      <c r="UC67">
        <f>raw_control!UC14</f>
        <v>2.1895955165212401E-4</v>
      </c>
      <c r="UD67">
        <f>raw_control!UD14</f>
        <v>0</v>
      </c>
      <c r="UE67">
        <f>raw_control!UE14</f>
        <v>2.7673234447625001E-5</v>
      </c>
      <c r="UF67">
        <f>raw_control!UF14</f>
        <v>6.9185751815137395E-4</v>
      </c>
      <c r="UG67">
        <f>raw_control!UG14</f>
        <v>5.2960491473350001E-5</v>
      </c>
      <c r="UH67">
        <f>raw_control!UH14</f>
        <v>0</v>
      </c>
      <c r="UI67">
        <f>raw_control!UI14</f>
        <v>0</v>
      </c>
      <c r="UJ67">
        <f>raw_control!UJ14</f>
        <v>2.2531932071135699E-3</v>
      </c>
      <c r="UK67">
        <f>raw_control!UK14</f>
        <v>0</v>
      </c>
      <c r="UL67">
        <f>raw_control!UL14</f>
        <v>0</v>
      </c>
      <c r="UM67">
        <f>raw_control!UM14</f>
        <v>0</v>
      </c>
      <c r="UN67">
        <f>raw_control!UN14</f>
        <v>4.9644007577654998E-4</v>
      </c>
      <c r="UO67">
        <f>raw_control!UO14</f>
        <v>0</v>
      </c>
      <c r="UP67">
        <f>raw_control!UP14</f>
        <v>0</v>
      </c>
      <c r="UQ67">
        <f>raw_control!UQ14</f>
        <v>0</v>
      </c>
      <c r="UR67">
        <f>raw_control!UR14</f>
        <v>1.26828259565467E-3</v>
      </c>
      <c r="US67">
        <f>raw_control!US14</f>
        <v>8.5695053540679896E-4</v>
      </c>
      <c r="UT67">
        <f>raw_control!UT14</f>
        <v>0</v>
      </c>
      <c r="UU67">
        <f>raw_control!UU14</f>
        <v>2.58981611801845E-3</v>
      </c>
      <c r="UV67">
        <f>raw_control!UV14</f>
        <v>5.0746047536075999E-3</v>
      </c>
      <c r="UW67">
        <f>raw_control!UW14</f>
        <v>0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0</v>
      </c>
      <c r="VB67">
        <f>raw_control!VB14</f>
        <v>0</v>
      </c>
      <c r="VC67">
        <f>raw_control!VC14</f>
        <v>0</v>
      </c>
      <c r="VD67">
        <f>raw_control!VD14</f>
        <v>0</v>
      </c>
      <c r="VE67">
        <f>raw_control!VE14</f>
        <v>1.6074498917842701E-3</v>
      </c>
      <c r="VF67">
        <f>raw_control!VF14</f>
        <v>2.5269999737217701E-3</v>
      </c>
      <c r="VG67">
        <f>raw_control!VG14</f>
        <v>0</v>
      </c>
      <c r="VH67">
        <f>raw_control!VH14</f>
        <v>0</v>
      </c>
      <c r="VI67">
        <f>raw_control!VI14</f>
        <v>0</v>
      </c>
      <c r="VJ67">
        <f>raw_control!VJ14</f>
        <v>0</v>
      </c>
      <c r="VK67">
        <f>raw_control!VK14</f>
        <v>0</v>
      </c>
      <c r="VL67">
        <f>raw_control!VL14</f>
        <v>1.8034618437429201E-3</v>
      </c>
      <c r="VM67">
        <f>raw_control!VM14</f>
        <v>6.57088530614682E-3</v>
      </c>
      <c r="VN67">
        <f>raw_control!VN14</f>
        <v>1.1799874134675E-4</v>
      </c>
      <c r="VO67">
        <f>raw_control!VO14</f>
        <v>1.9183528058732699E-3</v>
      </c>
      <c r="VP67">
        <f>raw_control!VP14</f>
        <v>1.7457619735796999E-3</v>
      </c>
      <c r="VQ67">
        <f>raw_control!VQ14</f>
        <v>4.3357727984307199E-3</v>
      </c>
      <c r="VR67">
        <f>raw_control!VR14</f>
        <v>1.1722262849362701E-3</v>
      </c>
      <c r="VS67">
        <f>raw_control!VS14</f>
        <v>3.2792928887627501E-3</v>
      </c>
      <c r="VT67">
        <f>raw_control!VT14</f>
        <v>1.5026600189512501E-4</v>
      </c>
      <c r="VU67">
        <f>raw_control!VU14</f>
        <v>0</v>
      </c>
      <c r="VV67">
        <f>raw_control!VV14</f>
        <v>0</v>
      </c>
      <c r="VW67">
        <f>raw_control!VW14</f>
        <v>1.46479180015082E-3</v>
      </c>
      <c r="VX67">
        <f>raw_control!VX14</f>
        <v>3.72542984345947E-3</v>
      </c>
      <c r="VY67">
        <f>raw_control!VY14</f>
        <v>0</v>
      </c>
      <c r="VZ67">
        <f>raw_control!VZ14</f>
        <v>0</v>
      </c>
      <c r="WA67">
        <f>raw_control!WA14</f>
        <v>0</v>
      </c>
      <c r="WB67">
        <f>raw_control!WB14</f>
        <v>1.3977506594851699E-3</v>
      </c>
      <c r="WC67">
        <f>raw_control!WC14</f>
        <v>0</v>
      </c>
      <c r="WD67">
        <f>raw_control!WD14</f>
        <v>0</v>
      </c>
      <c r="WE67">
        <f>raw_control!WE14</f>
        <v>3.3026974764523999E-3</v>
      </c>
      <c r="WF67">
        <f>raw_control!WF14</f>
        <v>0</v>
      </c>
      <c r="WG67">
        <f>raw_control!WG14</f>
        <v>2.8937089742327502E-4</v>
      </c>
      <c r="WH67">
        <f>raw_control!WH14</f>
        <v>0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0</v>
      </c>
      <c r="WM67">
        <f>raw_control!WM14</f>
        <v>3.9117508997025001E-5</v>
      </c>
      <c r="WN67">
        <f>raw_control!WN14</f>
        <v>0</v>
      </c>
      <c r="WO67">
        <f>raw_control!WO14</f>
        <v>0</v>
      </c>
      <c r="WP67">
        <f>raw_control!WP14</f>
        <v>0</v>
      </c>
      <c r="WQ67">
        <f>raw_control!WQ14</f>
        <v>1.26400924566365E-3</v>
      </c>
      <c r="WR67">
        <f>raw_control!WR14</f>
        <v>0</v>
      </c>
      <c r="WS67">
        <f>raw_control!WS14</f>
        <v>4.53117175051475E-4</v>
      </c>
      <c r="WT67">
        <f>raw_control!WT14</f>
        <v>1.028251984606E-4</v>
      </c>
      <c r="WU67">
        <f>raw_control!WU14</f>
        <v>0</v>
      </c>
      <c r="WV67">
        <f>raw_control!WV14</f>
        <v>1.7941276143915001E-4</v>
      </c>
      <c r="WW67">
        <f>raw_control!WW14</f>
        <v>3.2851964267530001E-4</v>
      </c>
      <c r="WX67">
        <f>raw_control!WX14</f>
        <v>8.7625034611057495E-4</v>
      </c>
      <c r="WY67">
        <f>raw_control!WY14</f>
        <v>0</v>
      </c>
      <c r="WZ67">
        <f>raw_control!WZ14</f>
        <v>0</v>
      </c>
      <c r="XA67">
        <f>raw_control!XA14</f>
        <v>0</v>
      </c>
      <c r="XB67">
        <f>raw_control!XB14</f>
        <v>8.8651874195864999E-4</v>
      </c>
      <c r="XC67">
        <f>raw_control!XC14</f>
        <v>2.0745612639472E-3</v>
      </c>
      <c r="XD67">
        <f>raw_control!XD14</f>
        <v>0</v>
      </c>
      <c r="XE67">
        <f>raw_control!XE14</f>
        <v>0</v>
      </c>
      <c r="XF67">
        <f>raw_control!XF14</f>
        <v>3.43018730869525E-4</v>
      </c>
      <c r="XG67">
        <f>raw_control!XG14</f>
        <v>1.3271879055357501E-4</v>
      </c>
      <c r="XH67">
        <f>raw_control!XH14</f>
        <v>0</v>
      </c>
      <c r="XI67">
        <f>raw_control!XI14</f>
        <v>0</v>
      </c>
      <c r="XJ67">
        <f>raw_control!XJ14</f>
        <v>0</v>
      </c>
      <c r="XK67">
        <f>raw_control!XK14</f>
        <v>5.4943393654082503E-4</v>
      </c>
      <c r="XL67">
        <f>raw_control!XL14</f>
        <v>1.06611037039875E-3</v>
      </c>
      <c r="XM67">
        <f>raw_control!XM14</f>
        <v>1.7723574957409199E-3</v>
      </c>
      <c r="XN67">
        <f>raw_control!XN14</f>
        <v>1.42199082979167E-3</v>
      </c>
      <c r="XO67">
        <f>raw_control!XO14</f>
        <v>1.7805122123057001E-3</v>
      </c>
      <c r="XP67">
        <f>raw_control!XP14</f>
        <v>0</v>
      </c>
      <c r="XQ67">
        <f>raw_control!XQ14</f>
        <v>5.859682997975E-5</v>
      </c>
      <c r="XR67">
        <f>raw_control!XR14</f>
        <v>0</v>
      </c>
      <c r="XS67">
        <f>raw_control!XS14</f>
        <v>8.9971209213049997E-5</v>
      </c>
      <c r="XT67">
        <f>raw_control!XT14</f>
        <v>0</v>
      </c>
      <c r="XU67">
        <f>raw_control!XU14</f>
        <v>0</v>
      </c>
      <c r="XV67">
        <f>raw_control!XV14</f>
        <v>0</v>
      </c>
      <c r="XW67">
        <f>raw_control!XW14</f>
        <v>2.011455365345E-4</v>
      </c>
      <c r="XX67">
        <f>raw_control!XX14</f>
        <v>2.6463427543124999E-5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3.0487804878024999E-5</v>
      </c>
      <c r="YC67">
        <f>raw_control!YC14</f>
        <v>0</v>
      </c>
      <c r="YD67">
        <f>raw_control!YD14</f>
        <v>2.1737548587487501E-4</v>
      </c>
      <c r="YE67">
        <f>raw_control!YE14</f>
        <v>0</v>
      </c>
      <c r="YF67">
        <f>raw_control!YF14</f>
        <v>0</v>
      </c>
      <c r="YG67">
        <f>raw_control!YG14</f>
        <v>8.2236842105249997E-5</v>
      </c>
      <c r="YH67">
        <f>raw_control!YH14</f>
        <v>0</v>
      </c>
      <c r="YI67">
        <f>raw_control!YI14</f>
        <v>0</v>
      </c>
      <c r="YJ67">
        <f>raw_control!YJ14</f>
        <v>0</v>
      </c>
      <c r="YK67">
        <f>raw_control!YK14</f>
        <v>2.9460474641012502E-4</v>
      </c>
      <c r="YL67">
        <f>raw_control!YL14</f>
        <v>0</v>
      </c>
      <c r="YM67">
        <f>raw_control!YM14</f>
        <v>0</v>
      </c>
      <c r="YN67">
        <f>raw_control!YN14</f>
        <v>1.02845440127949E-4</v>
      </c>
      <c r="YO67">
        <f>raw_control!YO14</f>
        <v>0</v>
      </c>
      <c r="YP67">
        <f>raw_control!YP14</f>
        <v>1.0516039684520999E-3</v>
      </c>
      <c r="YQ67">
        <f>raw_control!YQ14</f>
        <v>0</v>
      </c>
      <c r="YR67">
        <f>raw_control!YR14</f>
        <v>1.8181566350529901E-4</v>
      </c>
      <c r="YS67">
        <f>raw_control!YS14</f>
        <v>4.635628384926E-4</v>
      </c>
      <c r="YT67">
        <f>raw_control!YT14</f>
        <v>1.8184566477702499E-4</v>
      </c>
      <c r="YU67">
        <f>raw_control!YU14</f>
        <v>6.1665790926752504E-4</v>
      </c>
      <c r="YV67">
        <f>raw_control!YV14</f>
        <v>0</v>
      </c>
      <c r="YW67">
        <f>raw_control!YW14</f>
        <v>1.2071144851331999E-3</v>
      </c>
      <c r="YX67">
        <f>raw_control!YX14</f>
        <v>2.8766274629079999E-4</v>
      </c>
      <c r="YY67">
        <f>raw_control!YY14</f>
        <v>1.78586707860416E-2</v>
      </c>
      <c r="YZ67">
        <f>raw_control!YZ14</f>
        <v>0</v>
      </c>
      <c r="ZA67">
        <f>raw_control!ZA14</f>
        <v>4.19595755612975E-4</v>
      </c>
      <c r="ZB67">
        <f>raw_control!ZB14</f>
        <v>7.2616793620224995E-5</v>
      </c>
      <c r="ZC67">
        <f>raw_control!ZC14</f>
        <v>1.2129000006225201E-3</v>
      </c>
      <c r="ZD67">
        <f>raw_control!ZD14</f>
        <v>1.1451722437215E-4</v>
      </c>
      <c r="ZE67">
        <f>raw_control!ZE14</f>
        <v>2.409215755483E-4</v>
      </c>
      <c r="ZF67">
        <f>raw_control!ZF14</f>
        <v>0</v>
      </c>
      <c r="ZG67">
        <f>raw_control!ZG14</f>
        <v>0</v>
      </c>
      <c r="ZH67">
        <f>raw_control!ZH14</f>
        <v>0</v>
      </c>
      <c r="ZI67">
        <f>raw_control!ZI14</f>
        <v>1.23867252345325E-4</v>
      </c>
      <c r="ZJ67">
        <f>raw_control!ZJ14</f>
        <v>7.5166168434124997E-5</v>
      </c>
      <c r="ZK67">
        <f>raw_control!ZK14</f>
        <v>6.3643484512472504E-4</v>
      </c>
      <c r="ZL67">
        <f>raw_control!ZL14</f>
        <v>7.4657852077825005E-5</v>
      </c>
      <c r="ZM67">
        <f>raw_control!ZM14</f>
        <v>0</v>
      </c>
      <c r="ZN67">
        <f>raw_control!ZN14</f>
        <v>0</v>
      </c>
      <c r="ZO67">
        <f>raw_control!ZO14</f>
        <v>0</v>
      </c>
      <c r="ZP67">
        <f>raw_control!ZP14</f>
        <v>0</v>
      </c>
      <c r="ZQ67">
        <f>raw_control!ZQ14</f>
        <v>0</v>
      </c>
      <c r="ZR67">
        <f>raw_control!ZR14</f>
        <v>2.4541485037665002E-4</v>
      </c>
      <c r="ZS67">
        <f>raw_control!ZS14</f>
        <v>8.1279389261360003E-4</v>
      </c>
      <c r="ZT67">
        <f>raw_control!ZT14</f>
        <v>4.2105962204610001E-4</v>
      </c>
      <c r="ZU67">
        <f>raw_control!ZU14</f>
        <v>0</v>
      </c>
      <c r="ZV67">
        <f>raw_control!ZV14</f>
        <v>0</v>
      </c>
      <c r="ZW67">
        <f>raw_control!ZW14</f>
        <v>2.38741411324449E-4</v>
      </c>
      <c r="ZX67">
        <f>raw_control!ZX14</f>
        <v>3.44142338251049E-4</v>
      </c>
      <c r="ZY67">
        <f>raw_control!ZY14</f>
        <v>0</v>
      </c>
      <c r="ZZ67">
        <f>raw_control!ZZ14</f>
        <v>0</v>
      </c>
      <c r="AAA67">
        <f>raw_control!AAA14</f>
        <v>1.9099266897984999E-4</v>
      </c>
      <c r="AAB67">
        <f>raw_control!AAB14</f>
        <v>0</v>
      </c>
      <c r="AAC67">
        <f>raw_control!AAC14</f>
        <v>2.1813955715919999E-4</v>
      </c>
      <c r="AAD67">
        <f>raw_control!AAD14</f>
        <v>0</v>
      </c>
      <c r="AAE67">
        <f>raw_control!AAE14</f>
        <v>1.3222132662552499E-4</v>
      </c>
      <c r="AAF67">
        <f>raw_control!AAF14</f>
        <v>3.4270047978050002E-5</v>
      </c>
      <c r="AAG67">
        <f>raw_control!AAG14</f>
        <v>0</v>
      </c>
      <c r="AAH67">
        <f>raw_control!AAH14</f>
        <v>0</v>
      </c>
      <c r="AAI67">
        <f>raw_control!AAI14</f>
        <v>0</v>
      </c>
      <c r="AAJ67">
        <f>raw_control!AAJ14</f>
        <v>0</v>
      </c>
      <c r="AAK67">
        <f>raw_control!AAK14</f>
        <v>4.7966231772825E-5</v>
      </c>
      <c r="AAL67">
        <f>raw_control!AAL14</f>
        <v>3.1695130215582499E-4</v>
      </c>
      <c r="AAM67">
        <f>raw_control!AAM14</f>
        <v>8.3643419459752499E-4</v>
      </c>
      <c r="AAN67">
        <f>raw_control!AAN14</f>
        <v>2.78272336853699E-4</v>
      </c>
      <c r="AAO67">
        <f>raw_control!AAO14</f>
        <v>1.4717425431710001E-4</v>
      </c>
      <c r="AAP67">
        <f>raw_control!AAP14</f>
        <v>0</v>
      </c>
      <c r="AAQ67">
        <f>raw_control!AAQ14</f>
        <v>0</v>
      </c>
      <c r="AAR67">
        <f>raw_control!AAR14</f>
        <v>0</v>
      </c>
      <c r="AAS67">
        <f>raw_control!AAS14</f>
        <v>0</v>
      </c>
      <c r="AAT67">
        <f>raw_control!AAT14</f>
        <v>3.0814741772450003E-5</v>
      </c>
      <c r="AAU67">
        <f>raw_control!AAU14</f>
        <v>0</v>
      </c>
      <c r="AAV67">
        <f>raw_control!AAV14</f>
        <v>0</v>
      </c>
      <c r="AAW67">
        <f>raw_control!AAW14</f>
        <v>0</v>
      </c>
      <c r="AAX67">
        <f>raw_control!AAX14</f>
        <v>0</v>
      </c>
      <c r="AAY67">
        <f>raw_control!AAY14</f>
        <v>0</v>
      </c>
      <c r="AAZ67">
        <f>raw_control!AAZ14</f>
        <v>0</v>
      </c>
      <c r="ABA67">
        <f>raw_control!ABA14</f>
        <v>0</v>
      </c>
      <c r="ABB67">
        <f>raw_control!ABB14</f>
        <v>1.5747270598720699E-3</v>
      </c>
      <c r="ABC67">
        <f>raw_control!ABC14</f>
        <v>0</v>
      </c>
      <c r="ABD67">
        <f>raw_control!ABD14</f>
        <v>1.41978744136455E-3</v>
      </c>
      <c r="ABE67">
        <f>raw_control!ABE14</f>
        <v>0</v>
      </c>
      <c r="ABF67">
        <f>raw_control!ABF14</f>
        <v>0</v>
      </c>
      <c r="ABG67">
        <f>raw_control!ABG14</f>
        <v>7.9554671942672496E-4</v>
      </c>
      <c r="ABH67">
        <f>raw_control!ABH14</f>
        <v>4.2527947673875002E-4</v>
      </c>
      <c r="ABI67">
        <f>raw_control!ABI14</f>
        <v>1.5786863595300001E-4</v>
      </c>
      <c r="ABJ67">
        <f>raw_control!ABJ14</f>
        <v>3.5103064142265003E-4</v>
      </c>
      <c r="ABK67">
        <f>raw_control!ABK14</f>
        <v>0</v>
      </c>
      <c r="ABL67">
        <f>raw_control!ABL14</f>
        <v>4.8590864917374999E-5</v>
      </c>
      <c r="ABM67">
        <f>raw_control!ABM14</f>
        <v>0</v>
      </c>
      <c r="ABN67">
        <f>raw_control!ABN14</f>
        <v>8.0220587736079996E-4</v>
      </c>
      <c r="ABO67">
        <f>raw_control!ABO14</f>
        <v>9.2931599939385001E-4</v>
      </c>
      <c r="ABP67">
        <f>raw_control!ABP14</f>
        <v>0</v>
      </c>
      <c r="ABQ67">
        <f>raw_control!ABQ14</f>
        <v>0</v>
      </c>
      <c r="ABR67">
        <f>raw_control!ABR14</f>
        <v>5.2310831392657505E-4</v>
      </c>
      <c r="ABS67">
        <f>raw_control!ABS14</f>
        <v>1.06655474230592E-3</v>
      </c>
      <c r="ABT67">
        <f>raw_control!ABT14</f>
        <v>2.9484609034075001E-5</v>
      </c>
      <c r="ABU67">
        <f>raw_control!ABU14</f>
        <v>1.7757144379792499E-4</v>
      </c>
      <c r="ABV67">
        <f>raw_control!ABV14</f>
        <v>1.52696663138175E-4</v>
      </c>
      <c r="ABW67">
        <f>raw_control!ABW14</f>
        <v>3.5044033180204898E-4</v>
      </c>
      <c r="ABX67">
        <f>raw_control!ABX14</f>
        <v>0</v>
      </c>
      <c r="ABY67">
        <f>raw_control!ABY14</f>
        <v>0</v>
      </c>
      <c r="ABZ67">
        <f>raw_control!ABZ14</f>
        <v>2.7937492363007502E-4</v>
      </c>
      <c r="ACA67">
        <f>raw_control!ACA14</f>
        <v>0</v>
      </c>
      <c r="ACB67">
        <f>raw_control!ACB14</f>
        <v>4.8176728789789999E-4</v>
      </c>
      <c r="ACC67">
        <f>raw_control!ACC14</f>
        <v>3.540059431718E-4</v>
      </c>
      <c r="ACD67">
        <f>raw_control!ACD14</f>
        <v>0</v>
      </c>
      <c r="ACE67">
        <f>raw_control!ACE14</f>
        <v>0</v>
      </c>
      <c r="ACF67">
        <f>raw_control!ACF14</f>
        <v>0</v>
      </c>
      <c r="ACG67">
        <f>raw_control!ACG14</f>
        <v>0</v>
      </c>
      <c r="ACH67">
        <f>raw_control!ACH14</f>
        <v>0</v>
      </c>
      <c r="ACI67">
        <f>raw_control!ACI14</f>
        <v>0</v>
      </c>
      <c r="ACJ67">
        <f>raw_control!ACJ14</f>
        <v>2.94827371326475E-4</v>
      </c>
      <c r="ACK67">
        <f>raw_control!ACK14</f>
        <v>6.0154395929892497E-4</v>
      </c>
      <c r="ACL67">
        <f>raw_control!ACL14</f>
        <v>3.8484450092684998E-4</v>
      </c>
      <c r="ACM67">
        <f>raw_control!ACM14</f>
        <v>0</v>
      </c>
      <c r="ACN67">
        <f>raw_control!ACN14</f>
        <v>1.6930338761905E-3</v>
      </c>
      <c r="ACO67">
        <f>raw_control!ACO14</f>
        <v>1.42517209456212E-3</v>
      </c>
      <c r="ACP67">
        <f>raw_control!ACP14</f>
        <v>0</v>
      </c>
      <c r="ACQ67">
        <f>raw_control!ACQ14</f>
        <v>0</v>
      </c>
      <c r="ACR67">
        <f>raw_control!ACR14</f>
        <v>0</v>
      </c>
      <c r="ACS67">
        <f>raw_control!ACS14</f>
        <v>0</v>
      </c>
      <c r="ACT67">
        <f>raw_control!ACT14</f>
        <v>3.19550214819675E-4</v>
      </c>
      <c r="ACU67">
        <f>raw_control!ACU14</f>
        <v>0</v>
      </c>
      <c r="ACV67">
        <f>raw_control!ACV14</f>
        <v>0</v>
      </c>
      <c r="ACW67">
        <f>raw_control!ACW14</f>
        <v>5.8671673316099999E-5</v>
      </c>
      <c r="ACX67">
        <f>raw_control!ACX14</f>
        <v>5.1557022066399998E-5</v>
      </c>
      <c r="ACY67">
        <f>raw_control!ACY14</f>
        <v>0</v>
      </c>
      <c r="ACZ67">
        <f>raw_control!ACZ14</f>
        <v>2.9773150840537501E-4</v>
      </c>
      <c r="ADA67">
        <f>raw_control!ADA14</f>
        <v>0</v>
      </c>
      <c r="ADB67">
        <f>raw_control!ADB14</f>
        <v>0</v>
      </c>
      <c r="ADC67">
        <f>raw_control!ADC14</f>
        <v>0</v>
      </c>
      <c r="ADD67">
        <f>raw_control!ADD14</f>
        <v>0</v>
      </c>
      <c r="ADE67">
        <f>raw_control!ADE14</f>
        <v>6.6498299668149997E-4</v>
      </c>
      <c r="ADF67">
        <f>raw_control!ADF14</f>
        <v>0</v>
      </c>
      <c r="ADG67">
        <f>raw_control!ADG14</f>
        <v>3.17045541014725E-4</v>
      </c>
      <c r="ADH67">
        <f>raw_control!ADH14</f>
        <v>1.04580631667E-4</v>
      </c>
      <c r="ADI67">
        <f>raw_control!ADI14</f>
        <v>7.7934887431395003E-4</v>
      </c>
      <c r="ADJ67">
        <f>raw_control!ADJ14</f>
        <v>2.4367664984745001E-4</v>
      </c>
      <c r="ADK67">
        <f>raw_control!ADK14</f>
        <v>0</v>
      </c>
      <c r="ADL67">
        <f>raw_control!ADL14</f>
        <v>1.0595150071595E-4</v>
      </c>
      <c r="ADM67">
        <f>raw_control!ADM14</f>
        <v>0</v>
      </c>
      <c r="ADN67">
        <f>raw_control!ADN14</f>
        <v>6.096817461285E-5</v>
      </c>
      <c r="ADO67">
        <f>raw_control!ADO14</f>
        <v>3.4947922758375E-4</v>
      </c>
      <c r="ADP67">
        <f>raw_control!ADP14</f>
        <v>0</v>
      </c>
      <c r="ADQ67">
        <f>raw_control!ADQ14</f>
        <v>1.34973470292572E-3</v>
      </c>
      <c r="ADR67">
        <f>raw_control!ADR14</f>
        <v>0</v>
      </c>
      <c r="ADS67">
        <f>raw_control!ADS14</f>
        <v>0</v>
      </c>
      <c r="ADT67">
        <f>raw_control!ADT14</f>
        <v>0</v>
      </c>
      <c r="ADU67">
        <f>raw_control!ADU14</f>
        <v>0</v>
      </c>
      <c r="ADV67">
        <f>raw_control!ADV14</f>
        <v>0</v>
      </c>
      <c r="ADW67">
        <f>raw_control!ADW14</f>
        <v>3.5190164228572499E-4</v>
      </c>
      <c r="ADX67">
        <f>raw_control!ADX14</f>
        <v>5.9319798841472502E-4</v>
      </c>
      <c r="ADY67">
        <f>raw_control!ADY14</f>
        <v>4.492196966795E-4</v>
      </c>
      <c r="ADZ67">
        <f>raw_control!ADZ14</f>
        <v>0</v>
      </c>
      <c r="AEA67">
        <f>raw_control!AEA14</f>
        <v>0</v>
      </c>
      <c r="AEB67">
        <f>raw_control!AEB14</f>
        <v>0</v>
      </c>
      <c r="AEC67">
        <f>raw_control!AEC14</f>
        <v>0</v>
      </c>
      <c r="AED67">
        <f>raw_control!AED14</f>
        <v>1.9311424078335E-4</v>
      </c>
      <c r="AEE67">
        <f>raw_control!AEE14</f>
        <v>2.6045019595825002E-4</v>
      </c>
      <c r="AEF67">
        <f>raw_control!AEF14</f>
        <v>1.2562308672677501E-4</v>
      </c>
      <c r="AEG67">
        <f>raw_control!AEG14</f>
        <v>2.9009876089430001E-4</v>
      </c>
      <c r="AEH67">
        <f>raw_control!AEH14</f>
        <v>0</v>
      </c>
      <c r="AEI67">
        <f>raw_control!AEI14</f>
        <v>0</v>
      </c>
      <c r="AEJ67">
        <f>raw_control!AEJ14</f>
        <v>0</v>
      </c>
      <c r="AEK67">
        <f>raw_control!AEK14</f>
        <v>3.0855849648724998E-4</v>
      </c>
      <c r="AEL67">
        <f>raw_control!AEL14</f>
        <v>6.3783645873175007E-5</v>
      </c>
      <c r="AEM67">
        <f>raw_control!AEM14</f>
        <v>2.27856048710662E-3</v>
      </c>
      <c r="AEN67">
        <f>raw_control!AEN14</f>
        <v>1.7899209580842499E-4</v>
      </c>
      <c r="AEO67">
        <f>raw_control!AEO14</f>
        <v>0</v>
      </c>
      <c r="AEP67">
        <f>raw_control!AEP14</f>
        <v>0</v>
      </c>
      <c r="AEQ67">
        <f>raw_control!AEQ14</f>
        <v>0</v>
      </c>
      <c r="AER67">
        <f>raw_control!AER14</f>
        <v>0</v>
      </c>
      <c r="AES67">
        <f>raw_control!AES14</f>
        <v>0</v>
      </c>
      <c r="AET67">
        <f>raw_control!AET14</f>
        <v>0</v>
      </c>
      <c r="AEU67">
        <f>raw_control!AEU14</f>
        <v>0</v>
      </c>
      <c r="AEV67">
        <f>raw_control!AEV14</f>
        <v>6.6348195329074999E-5</v>
      </c>
      <c r="AEW67">
        <f>raw_control!AEW14</f>
        <v>1.042245692051E-4</v>
      </c>
      <c r="AEX67">
        <f>raw_control!AEX14</f>
        <v>0</v>
      </c>
      <c r="AEY67">
        <f>raw_control!AEY14</f>
        <v>2.71262883069475E-4</v>
      </c>
      <c r="AEZ67">
        <f>raw_control!AEZ14</f>
        <v>4.4810898010374998E-5</v>
      </c>
      <c r="AFA67">
        <f>raw_control!AFA14</f>
        <v>0</v>
      </c>
      <c r="AFB67">
        <f>raw_control!AFB14</f>
        <v>8.20688998311E-5</v>
      </c>
      <c r="AFC67">
        <f>raw_control!AFC14</f>
        <v>9.3703148425775001E-5</v>
      </c>
      <c r="AFD67">
        <f>raw_control!AFD14</f>
        <v>0</v>
      </c>
      <c r="AFE67">
        <f>raw_control!AFE14</f>
        <v>0</v>
      </c>
      <c r="AFF67">
        <f>raw_control!AFF14</f>
        <v>5.1717004551074998E-5</v>
      </c>
      <c r="AFG67">
        <f>raw_control!AFG14</f>
        <v>0</v>
      </c>
      <c r="AFH67">
        <f>raw_control!AFH14</f>
        <v>9.2371113579899894E-5</v>
      </c>
      <c r="AFI67">
        <f>raw_control!AFI14</f>
        <v>0</v>
      </c>
      <c r="AFJ67">
        <f>raw_control!AFJ14</f>
        <v>9.8892405063274997E-5</v>
      </c>
      <c r="AFK67">
        <f>raw_control!AFK14</f>
        <v>6.0512384909944998E-4</v>
      </c>
      <c r="AFL67">
        <f>raw_control!AFL14</f>
        <v>0</v>
      </c>
      <c r="AFM67">
        <f>raw_control!AFM14</f>
        <v>3.4167004879997499E-4</v>
      </c>
      <c r="AFN67">
        <f>raw_control!AFN14</f>
        <v>1.1520737327187499E-4</v>
      </c>
      <c r="AFO67">
        <f>raw_control!AFO14</f>
        <v>0</v>
      </c>
      <c r="AFP67">
        <f>raw_control!AFP14</f>
        <v>0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3.36980992968125E-4</v>
      </c>
      <c r="AFU67">
        <f>raw_control!AFU14</f>
        <v>0</v>
      </c>
      <c r="AFV67">
        <f>raw_control!AFV14</f>
        <v>0</v>
      </c>
      <c r="AFW67">
        <f>raw_control!AFW14</f>
        <v>1.070893124866E-4</v>
      </c>
      <c r="AFX67">
        <f>raw_control!AFX14</f>
        <v>1.6722408026755001E-4</v>
      </c>
      <c r="AFY67">
        <f>raw_control!AFY14</f>
        <v>0</v>
      </c>
      <c r="AFZ67">
        <f>raw_control!AFZ14</f>
        <v>0</v>
      </c>
      <c r="AGA67">
        <f>raw_control!AGA14</f>
        <v>1.1987532965714999E-4</v>
      </c>
      <c r="AGB67">
        <f>raw_control!AGB14</f>
        <v>1.892505677517E-4</v>
      </c>
      <c r="AGC67">
        <f>raw_control!AGC14</f>
        <v>1.9171779141102501E-4</v>
      </c>
      <c r="AGD67">
        <f>raw_control!AGD14</f>
        <v>0</v>
      </c>
      <c r="AGE67">
        <f>raw_control!AGE14</f>
        <v>0</v>
      </c>
    </row>
    <row r="68" spans="1:863" x14ac:dyDescent="0.2">
      <c r="A68" s="2" t="s">
        <v>18</v>
      </c>
      <c r="B68">
        <f>raw_control!B15</f>
        <v>0</v>
      </c>
      <c r="C68">
        <f>raw_control!C15</f>
        <v>0</v>
      </c>
      <c r="D68">
        <f>raw_control!D15</f>
        <v>0</v>
      </c>
      <c r="E68">
        <f>raw_control!E15</f>
        <v>0</v>
      </c>
      <c r="F68">
        <f>raw_control!F15</f>
        <v>0</v>
      </c>
      <c r="G68">
        <f>raw_control!G15</f>
        <v>0</v>
      </c>
      <c r="H68">
        <f>raw_control!H15</f>
        <v>0</v>
      </c>
      <c r="I68">
        <f>raw_control!I15</f>
        <v>0</v>
      </c>
      <c r="J68">
        <f>raw_control!J15</f>
        <v>6.3035804336849995E-5</v>
      </c>
      <c r="K68">
        <f>raw_control!K15</f>
        <v>2.8222767944870001E-4</v>
      </c>
      <c r="L68">
        <f>raw_control!L15</f>
        <v>6.1304561059324998E-5</v>
      </c>
      <c r="M68">
        <f>raw_control!M15</f>
        <v>0</v>
      </c>
      <c r="N68">
        <f>raw_control!N15</f>
        <v>0</v>
      </c>
      <c r="O68">
        <f>raw_control!O15</f>
        <v>0</v>
      </c>
      <c r="P68">
        <f>raw_control!P15</f>
        <v>0</v>
      </c>
      <c r="Q68">
        <f>raw_control!Q15</f>
        <v>0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0</v>
      </c>
      <c r="V68">
        <f>raw_control!V15</f>
        <v>0</v>
      </c>
      <c r="W68">
        <f>raw_control!W15</f>
        <v>5.7038558065250002E-5</v>
      </c>
      <c r="X68">
        <f>raw_control!X15</f>
        <v>5.6420672534400002E-5</v>
      </c>
      <c r="Y68">
        <f>raw_control!Y15</f>
        <v>3.1356095929799998E-4</v>
      </c>
      <c r="Z68">
        <f>raw_control!Z15</f>
        <v>1.0510826150935001E-4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0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4.3021855102375003E-5</v>
      </c>
      <c r="AO68">
        <f>raw_control!AO15</f>
        <v>4.2265426880799998E-5</v>
      </c>
      <c r="AP68">
        <f>raw_control!AP15</f>
        <v>0</v>
      </c>
      <c r="AQ68">
        <f>raw_control!AQ15</f>
        <v>2.6723810685944999E-4</v>
      </c>
      <c r="AR68">
        <f>raw_control!AR15</f>
        <v>1.2742265683182499E-4</v>
      </c>
      <c r="AS68">
        <f>raw_control!AS15</f>
        <v>0</v>
      </c>
      <c r="AT68">
        <f>raw_control!AT15</f>
        <v>0</v>
      </c>
      <c r="AU68">
        <f>raw_control!AU15</f>
        <v>6.8950615149715E-4</v>
      </c>
      <c r="AV68">
        <f>raw_control!AV15</f>
        <v>0</v>
      </c>
      <c r="AW68">
        <f>raw_control!AW15</f>
        <v>0</v>
      </c>
      <c r="AX68">
        <f>raw_control!AX15</f>
        <v>0</v>
      </c>
      <c r="AY68">
        <f>raw_control!AY15</f>
        <v>0</v>
      </c>
      <c r="AZ68">
        <f>raw_control!AZ15</f>
        <v>0</v>
      </c>
      <c r="BA68">
        <f>raw_control!BA15</f>
        <v>3.0986613782824998E-5</v>
      </c>
      <c r="BB68">
        <f>raw_control!BB15</f>
        <v>1.9007973803597501E-4</v>
      </c>
      <c r="BC68">
        <f>raw_control!BC15</f>
        <v>1.4953049013432401E-4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0</v>
      </c>
      <c r="BH68">
        <f>raw_control!BH15</f>
        <v>5.3814326847725002E-5</v>
      </c>
      <c r="BI68">
        <f>raw_control!BI15</f>
        <v>0</v>
      </c>
      <c r="BJ68">
        <f>raw_control!BJ15</f>
        <v>0</v>
      </c>
      <c r="BK68">
        <f>raw_control!BK15</f>
        <v>0</v>
      </c>
      <c r="BL68">
        <f>raw_control!BL15</f>
        <v>0</v>
      </c>
      <c r="BM68">
        <f>raw_control!BM15</f>
        <v>1.06976504005372E-4</v>
      </c>
      <c r="BN68">
        <f>raw_control!BN15</f>
        <v>0</v>
      </c>
      <c r="BO68">
        <f>raw_control!BO15</f>
        <v>2.6971598668802497E-4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2.06327224686125E-4</v>
      </c>
      <c r="BT68">
        <f>raw_control!BT15</f>
        <v>0</v>
      </c>
      <c r="BU68">
        <f>raw_control!BU15</f>
        <v>0</v>
      </c>
      <c r="BV68">
        <f>raw_control!BV15</f>
        <v>2.6134225381549999E-5</v>
      </c>
      <c r="BW68">
        <f>raw_control!BW15</f>
        <v>1.26987048568525E-4</v>
      </c>
      <c r="BX68">
        <f>raw_control!BX15</f>
        <v>0</v>
      </c>
      <c r="BY68">
        <f>raw_control!BY15</f>
        <v>0</v>
      </c>
      <c r="BZ68">
        <f>raw_control!BZ15</f>
        <v>0</v>
      </c>
      <c r="CA68">
        <f>raw_control!CA15</f>
        <v>0</v>
      </c>
      <c r="CB68">
        <f>raw_control!CB15</f>
        <v>1.3698003512552701E-3</v>
      </c>
      <c r="CC68">
        <f>raw_control!CC15</f>
        <v>1.97846831523326E-4</v>
      </c>
      <c r="CD68">
        <f>raw_control!CD15</f>
        <v>0</v>
      </c>
      <c r="CE68">
        <f>raw_control!CE15</f>
        <v>1.97050884015857E-3</v>
      </c>
      <c r="CF68">
        <f>raw_control!CF15</f>
        <v>1.83807419005425E-4</v>
      </c>
      <c r="CG68">
        <f>raw_control!CG15</f>
        <v>4.56051956132204E-5</v>
      </c>
      <c r="CH68">
        <f>raw_control!CH15</f>
        <v>5.4691005008744998E-4</v>
      </c>
      <c r="CI68">
        <f>raw_control!CI15</f>
        <v>0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0</v>
      </c>
      <c r="CN68">
        <f>raw_control!CN15</f>
        <v>8.3405935460600006E-5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7.6263528291499905E-4</v>
      </c>
      <c r="CS68">
        <f>raw_control!CS15</f>
        <v>0</v>
      </c>
      <c r="CT68">
        <f>raw_control!CT15</f>
        <v>1.5668260717659999E-4</v>
      </c>
      <c r="CU68">
        <f>raw_control!CU15</f>
        <v>3.3304279982147497E-4</v>
      </c>
      <c r="CV68">
        <f>raw_control!CV15</f>
        <v>0</v>
      </c>
      <c r="CW68">
        <f>raw_control!CW15</f>
        <v>0</v>
      </c>
      <c r="CX68">
        <f>raw_control!CX15</f>
        <v>5.8877183654862505E-4</v>
      </c>
      <c r="CY68">
        <f>raw_control!CY15</f>
        <v>2.619935672283E-4</v>
      </c>
      <c r="CZ68">
        <f>raw_control!CZ15</f>
        <v>3.7336506526017499E-4</v>
      </c>
      <c r="DA68">
        <f>raw_control!DA15</f>
        <v>0</v>
      </c>
      <c r="DB68">
        <f>raw_control!DB15</f>
        <v>0</v>
      </c>
      <c r="DC68">
        <f>raw_control!DC15</f>
        <v>2.0182760208172499E-4</v>
      </c>
      <c r="DD68">
        <f>raw_control!DD15</f>
        <v>0</v>
      </c>
      <c r="DE68">
        <f>raw_control!DE15</f>
        <v>0</v>
      </c>
      <c r="DF68">
        <f>raw_control!DF15</f>
        <v>0</v>
      </c>
      <c r="DG68">
        <f>raw_control!DG15</f>
        <v>3.3692722371949999E-5</v>
      </c>
      <c r="DH68">
        <f>raw_control!DH15</f>
        <v>0</v>
      </c>
      <c r="DI68">
        <f>raw_control!DI15</f>
        <v>0</v>
      </c>
      <c r="DJ68">
        <f>raw_control!DJ15</f>
        <v>0</v>
      </c>
      <c r="DK68">
        <f>raw_control!DK15</f>
        <v>0</v>
      </c>
      <c r="DL68">
        <f>raw_control!DL15</f>
        <v>0</v>
      </c>
      <c r="DM68">
        <f>raw_control!DM15</f>
        <v>0</v>
      </c>
      <c r="DN68">
        <f>raw_control!DN15</f>
        <v>6.7262271524937503E-4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0</v>
      </c>
      <c r="DS68">
        <f>raw_control!DS15</f>
        <v>4.1942790034375003E-5</v>
      </c>
      <c r="DT68">
        <f>raw_control!DT15</f>
        <v>0</v>
      </c>
      <c r="DU68">
        <f>raw_control!DU15</f>
        <v>0</v>
      </c>
      <c r="DV68">
        <f>raw_control!DV15</f>
        <v>0</v>
      </c>
      <c r="DW68">
        <f>raw_control!DW15</f>
        <v>0</v>
      </c>
      <c r="DX68">
        <f>raw_control!DX15</f>
        <v>3.5888601780049999E-5</v>
      </c>
      <c r="DY68">
        <f>raw_control!DY15</f>
        <v>2.3801292643989901E-4</v>
      </c>
      <c r="DZ68">
        <f>raw_control!DZ15</f>
        <v>0</v>
      </c>
      <c r="EA68">
        <f>raw_control!EA15</f>
        <v>0</v>
      </c>
      <c r="EB68">
        <f>raw_control!EB15</f>
        <v>0</v>
      </c>
      <c r="EC68">
        <f>raw_control!EC15</f>
        <v>0</v>
      </c>
      <c r="ED68">
        <f>raw_control!ED15</f>
        <v>3.6127167630049999E-5</v>
      </c>
      <c r="EE68">
        <f>raw_control!EE15</f>
        <v>0</v>
      </c>
      <c r="EF68">
        <f>raw_control!EF15</f>
        <v>0</v>
      </c>
      <c r="EG68">
        <f>raw_control!EG15</f>
        <v>3.4717400361049997E-5</v>
      </c>
      <c r="EH68">
        <f>raw_control!EH15</f>
        <v>0</v>
      </c>
      <c r="EI68">
        <f>raw_control!EI15</f>
        <v>1.3617834117864901E-4</v>
      </c>
      <c r="EJ68">
        <f>raw_control!EJ15</f>
        <v>0</v>
      </c>
      <c r="EK68">
        <f>raw_control!EK15</f>
        <v>0</v>
      </c>
      <c r="EL68">
        <f>raw_control!EL15</f>
        <v>1.04776325517875E-4</v>
      </c>
      <c r="EM68">
        <f>raw_control!EM15</f>
        <v>0</v>
      </c>
      <c r="EN68">
        <f>raw_control!EN15</f>
        <v>1.88900903430775E-4</v>
      </c>
      <c r="EO68">
        <f>raw_control!EO15</f>
        <v>2.29463056447911E-5</v>
      </c>
      <c r="EP68">
        <f>raw_control!EP15</f>
        <v>2.1950878685717199E-4</v>
      </c>
      <c r="EQ68">
        <f>raw_control!EQ15</f>
        <v>0</v>
      </c>
      <c r="ER68">
        <f>raw_control!ER15</f>
        <v>0</v>
      </c>
      <c r="ES68">
        <f>raw_control!ES15</f>
        <v>5.2295784959725E-5</v>
      </c>
      <c r="ET68">
        <f>raw_control!ET15</f>
        <v>1.86349565371244E-4</v>
      </c>
      <c r="EU68">
        <f>raw_control!EU15</f>
        <v>8.4859479730724999E-4</v>
      </c>
      <c r="EV68">
        <f>raw_control!EV15</f>
        <v>0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0</v>
      </c>
      <c r="FD68">
        <f>raw_control!FD15</f>
        <v>0</v>
      </c>
      <c r="FE68">
        <f>raw_control!FE15</f>
        <v>0</v>
      </c>
      <c r="FF68">
        <f>raw_control!FF15</f>
        <v>7.3437311033677495E-4</v>
      </c>
      <c r="FG68">
        <f>raw_control!FG15</f>
        <v>0</v>
      </c>
      <c r="FH68">
        <f>raw_control!FH15</f>
        <v>0</v>
      </c>
      <c r="FI68">
        <f>raw_control!FI15</f>
        <v>0</v>
      </c>
      <c r="FJ68">
        <f>raw_control!FJ15</f>
        <v>1.4285369971837501E-4</v>
      </c>
      <c r="FK68">
        <f>raw_control!FK15</f>
        <v>7.2061332557966096E-5</v>
      </c>
      <c r="FL68">
        <f>raw_control!FL15</f>
        <v>2.9471437769305002E-4</v>
      </c>
      <c r="FM68">
        <f>raw_control!FM15</f>
        <v>2.2237267007932501E-4</v>
      </c>
      <c r="FN68">
        <f>raw_control!FN15</f>
        <v>0</v>
      </c>
      <c r="FO68">
        <f>raw_control!FO15</f>
        <v>0</v>
      </c>
      <c r="FP68">
        <f>raw_control!FP15</f>
        <v>0</v>
      </c>
      <c r="FQ68">
        <f>raw_control!FQ15</f>
        <v>4.7649767441923301E-5</v>
      </c>
      <c r="FR68">
        <f>raw_control!FR15</f>
        <v>0</v>
      </c>
      <c r="FS68">
        <f>raw_control!FS15</f>
        <v>0</v>
      </c>
      <c r="FT68">
        <f>raw_control!FT15</f>
        <v>2.6968716289100001E-5</v>
      </c>
      <c r="FU68">
        <f>raw_control!FU15</f>
        <v>0</v>
      </c>
      <c r="FV68">
        <f>raw_control!FV15</f>
        <v>7.5075075075074999E-4</v>
      </c>
      <c r="FW68">
        <f>raw_control!FW15</f>
        <v>8.3836351441974997E-5</v>
      </c>
      <c r="FX68">
        <f>raw_control!FX15</f>
        <v>0</v>
      </c>
      <c r="FY68">
        <f>raw_control!FY15</f>
        <v>0</v>
      </c>
      <c r="FZ68">
        <f>raw_control!FZ15</f>
        <v>0</v>
      </c>
      <c r="GA68">
        <f>raw_control!GA15</f>
        <v>2.2577844961695E-4</v>
      </c>
      <c r="GB68">
        <f>raw_control!GB15</f>
        <v>0</v>
      </c>
      <c r="GC68">
        <f>raw_control!GC15</f>
        <v>2.4915342422063801E-4</v>
      </c>
      <c r="GD68">
        <f>raw_control!GD15</f>
        <v>1.1218520234E-4</v>
      </c>
      <c r="GE68">
        <f>raw_control!GE15</f>
        <v>0</v>
      </c>
      <c r="GF68">
        <f>raw_control!GF15</f>
        <v>0</v>
      </c>
      <c r="GG68">
        <f>raw_control!GG15</f>
        <v>0</v>
      </c>
      <c r="GH68">
        <f>raw_control!GH15</f>
        <v>0</v>
      </c>
      <c r="GI68">
        <f>raw_control!GI15</f>
        <v>0</v>
      </c>
      <c r="GJ68">
        <f>raw_control!GJ15</f>
        <v>2.06338485169375E-4</v>
      </c>
      <c r="GK68">
        <f>raw_control!GK15</f>
        <v>0</v>
      </c>
      <c r="GL68">
        <f>raw_control!GL15</f>
        <v>7.1621894954686401E-4</v>
      </c>
      <c r="GM68">
        <f>raw_control!GM15</f>
        <v>0</v>
      </c>
      <c r="GN68">
        <f>raw_control!GN15</f>
        <v>0</v>
      </c>
      <c r="GO68">
        <f>raw_control!GO15</f>
        <v>7.5866535119702497E-4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0</v>
      </c>
      <c r="GU68">
        <f>raw_control!GU15</f>
        <v>1.5943300706794801E-4</v>
      </c>
      <c r="GV68">
        <f>raw_control!GV15</f>
        <v>1.8835506223027499E-4</v>
      </c>
      <c r="GW68">
        <f>raw_control!GW15</f>
        <v>0</v>
      </c>
      <c r="GX68">
        <f>raw_control!GX15</f>
        <v>5.0105220964000002E-5</v>
      </c>
      <c r="GY68">
        <f>raw_control!GY15</f>
        <v>1.661555242788E-4</v>
      </c>
      <c r="GZ68">
        <f>raw_control!GZ15</f>
        <v>1.7178588607159999E-5</v>
      </c>
      <c r="HA68">
        <f>raw_control!HA15</f>
        <v>1.5239230101665E-3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0</v>
      </c>
      <c r="HH68">
        <f>raw_control!HH15</f>
        <v>0</v>
      </c>
      <c r="HI68">
        <f>raw_control!HI15</f>
        <v>0</v>
      </c>
      <c r="HJ68">
        <f>raw_control!HJ15</f>
        <v>0</v>
      </c>
      <c r="HK68">
        <f>raw_control!HK15</f>
        <v>0</v>
      </c>
      <c r="HL68">
        <f>raw_control!HL15</f>
        <v>1.75391218048075E-3</v>
      </c>
      <c r="HM68">
        <f>raw_control!HM15</f>
        <v>3.988904414237E-4</v>
      </c>
      <c r="HN68">
        <f>raw_control!HN15</f>
        <v>0</v>
      </c>
      <c r="HO68">
        <f>raw_control!HO15</f>
        <v>1.0119256818202501E-4</v>
      </c>
      <c r="HP68">
        <f>raw_control!HP15</f>
        <v>0</v>
      </c>
      <c r="HQ68">
        <f>raw_control!HQ15</f>
        <v>0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0</v>
      </c>
      <c r="HZ68">
        <f>raw_control!HZ15</f>
        <v>0</v>
      </c>
      <c r="IA68">
        <f>raw_control!IA15</f>
        <v>9.3719920856969699E-5</v>
      </c>
      <c r="IB68">
        <f>raw_control!IB15</f>
        <v>0</v>
      </c>
      <c r="IC68">
        <f>raw_control!IC15</f>
        <v>0</v>
      </c>
      <c r="ID68">
        <f>raw_control!ID15</f>
        <v>0</v>
      </c>
      <c r="IE68">
        <f>raw_control!IE15</f>
        <v>0</v>
      </c>
      <c r="IF68">
        <f>raw_control!IF15</f>
        <v>3.8873816624677499E-4</v>
      </c>
      <c r="IG68">
        <f>raw_control!IG15</f>
        <v>0</v>
      </c>
      <c r="IH68">
        <f>raw_control!IH15</f>
        <v>0</v>
      </c>
      <c r="II68">
        <f>raw_control!II15</f>
        <v>0</v>
      </c>
      <c r="IJ68">
        <f>raw_control!IJ15</f>
        <v>1.82282172803499E-5</v>
      </c>
      <c r="IK68">
        <f>raw_control!IK15</f>
        <v>0</v>
      </c>
      <c r="IL68">
        <f>raw_control!IL15</f>
        <v>0</v>
      </c>
      <c r="IM68">
        <f>raw_control!IM15</f>
        <v>1.37972205885109E-4</v>
      </c>
      <c r="IN68">
        <f>raw_control!IN15</f>
        <v>0</v>
      </c>
      <c r="IO68">
        <f>raw_control!IO15</f>
        <v>0</v>
      </c>
      <c r="IP68">
        <f>raw_control!IP15</f>
        <v>3.7829942778519899E-4</v>
      </c>
      <c r="IQ68">
        <f>raw_control!IQ15</f>
        <v>0</v>
      </c>
      <c r="IR68">
        <f>raw_control!IR15</f>
        <v>3.2277264615955E-4</v>
      </c>
      <c r="IS68">
        <f>raw_control!IS15</f>
        <v>0</v>
      </c>
      <c r="IT68">
        <f>raw_control!IT15</f>
        <v>0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0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0</v>
      </c>
      <c r="JD68">
        <f>raw_control!JD15</f>
        <v>2.8784511022517502E-4</v>
      </c>
      <c r="JE68">
        <f>raw_control!JE15</f>
        <v>0</v>
      </c>
      <c r="JF68">
        <f>raw_control!JF15</f>
        <v>0</v>
      </c>
      <c r="JG68">
        <f>raw_control!JG15</f>
        <v>0</v>
      </c>
      <c r="JH68">
        <f>raw_control!JH15</f>
        <v>7.7631367460957495E-4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2.9301453352075E-5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0</v>
      </c>
      <c r="JU68">
        <f>raw_control!JU15</f>
        <v>0</v>
      </c>
      <c r="JV68">
        <f>raw_control!JV15</f>
        <v>6.98864828483E-5</v>
      </c>
      <c r="JW68">
        <f>raw_control!JW15</f>
        <v>0</v>
      </c>
      <c r="JX68">
        <f>raw_control!JX15</f>
        <v>1.4851310923917301E-4</v>
      </c>
      <c r="JY68">
        <f>raw_control!JY15</f>
        <v>6.9634213466849995E-5</v>
      </c>
      <c r="JZ68">
        <f>raw_control!JZ15</f>
        <v>3.3442144256192499E-4</v>
      </c>
      <c r="KA68">
        <f>raw_control!KA15</f>
        <v>0</v>
      </c>
      <c r="KB68">
        <f>raw_control!KB15</f>
        <v>3.7988312399000002E-5</v>
      </c>
      <c r="KC68">
        <f>raw_control!KC15</f>
        <v>3.6908540636300003E-5</v>
      </c>
      <c r="KD68">
        <f>raw_control!KD15</f>
        <v>2.0852060803189999E-4</v>
      </c>
      <c r="KE68">
        <f>raw_control!KE15</f>
        <v>0</v>
      </c>
      <c r="KF68">
        <f>raw_control!KF15</f>
        <v>0</v>
      </c>
      <c r="KG68">
        <f>raw_control!KG15</f>
        <v>0</v>
      </c>
      <c r="KH68">
        <f>raw_control!KH15</f>
        <v>0</v>
      </c>
      <c r="KI68">
        <f>raw_control!KI15</f>
        <v>3.3227023716581998E-4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0</v>
      </c>
      <c r="KO68">
        <f>raw_control!KO15</f>
        <v>4.4655956267225001E-4</v>
      </c>
      <c r="KP68">
        <f>raw_control!KP15</f>
        <v>0</v>
      </c>
      <c r="KQ68">
        <f>raw_control!KQ15</f>
        <v>0</v>
      </c>
      <c r="KR68">
        <f>raw_control!KR15</f>
        <v>0</v>
      </c>
      <c r="KS68">
        <f>raw_control!KS15</f>
        <v>2.8496014199761001E-3</v>
      </c>
      <c r="KT68">
        <f>raw_control!KT15</f>
        <v>1.3565199690922499E-4</v>
      </c>
      <c r="KU68">
        <f>raw_control!KU15</f>
        <v>4.2701464834287502E-4</v>
      </c>
      <c r="KV68">
        <f>raw_control!KV15</f>
        <v>3.5712623697160898E-4</v>
      </c>
      <c r="KW68">
        <f>raw_control!KW15</f>
        <v>0</v>
      </c>
      <c r="KX68">
        <f>raw_control!KX15</f>
        <v>3.6337209302324998E-5</v>
      </c>
      <c r="KY68">
        <f>raw_control!KY15</f>
        <v>0</v>
      </c>
      <c r="KZ68">
        <f>raw_control!KZ15</f>
        <v>0</v>
      </c>
      <c r="LA68">
        <f>raw_control!LA15</f>
        <v>0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3.5780735651925003E-5</v>
      </c>
      <c r="LG68">
        <f>raw_control!LG15</f>
        <v>0</v>
      </c>
      <c r="LH68">
        <f>raw_control!LH15</f>
        <v>0</v>
      </c>
      <c r="LI68">
        <f>raw_control!LI15</f>
        <v>0</v>
      </c>
      <c r="LJ68">
        <f>raw_control!LJ15</f>
        <v>4.0244687701199998E-5</v>
      </c>
      <c r="LK68">
        <f>raw_control!LK15</f>
        <v>0</v>
      </c>
      <c r="LL68">
        <f>raw_control!LL15</f>
        <v>1.59191080462375E-4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0</v>
      </c>
      <c r="LT68">
        <f>raw_control!LT15</f>
        <v>0</v>
      </c>
      <c r="LU68">
        <f>raw_control!LU15</f>
        <v>0</v>
      </c>
      <c r="LV68">
        <f>raw_control!LV15</f>
        <v>0</v>
      </c>
      <c r="LW68">
        <f>raw_control!LW15</f>
        <v>0</v>
      </c>
      <c r="LX68">
        <f>raw_control!LX15</f>
        <v>4.3713936002775002E-5</v>
      </c>
      <c r="LY68">
        <f>raw_control!LY15</f>
        <v>3.5843618005882501E-4</v>
      </c>
      <c r="LZ68">
        <f>raw_control!LZ15</f>
        <v>0</v>
      </c>
      <c r="MA68">
        <f>raw_control!MA15</f>
        <v>4.5951658854875003E-5</v>
      </c>
      <c r="MB68">
        <f>raw_control!MB15</f>
        <v>1.84923730493012E-4</v>
      </c>
      <c r="MC68">
        <f>raw_control!MC15</f>
        <v>7.1620880009324995E-5</v>
      </c>
      <c r="MD68">
        <f>raw_control!MD15</f>
        <v>0</v>
      </c>
      <c r="ME68">
        <f>raw_control!ME15</f>
        <v>0</v>
      </c>
      <c r="MF68">
        <f>raw_control!MF15</f>
        <v>0</v>
      </c>
      <c r="MG68">
        <f>raw_control!MG15</f>
        <v>0</v>
      </c>
      <c r="MH68">
        <f>raw_control!MH15</f>
        <v>7.6440709404702198E-5</v>
      </c>
      <c r="MI68">
        <f>raw_control!MI15</f>
        <v>1.4233015242900001E-4</v>
      </c>
      <c r="MJ68">
        <f>raw_control!MJ15</f>
        <v>1.3859202973847499E-4</v>
      </c>
      <c r="MK68">
        <f>raw_control!MK15</f>
        <v>0</v>
      </c>
      <c r="ML68">
        <f>raw_control!ML15</f>
        <v>1.9720196832324999E-4</v>
      </c>
      <c r="MM68">
        <f>raw_control!MM15</f>
        <v>0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4.6930730242149999E-5</v>
      </c>
      <c r="MR68">
        <f>raw_control!MR15</f>
        <v>0</v>
      </c>
      <c r="MS68">
        <f>raw_control!MS15</f>
        <v>0</v>
      </c>
      <c r="MT68">
        <f>raw_control!MT15</f>
        <v>0</v>
      </c>
      <c r="MU68">
        <f>raw_control!MU15</f>
        <v>1.5244335277812501E-4</v>
      </c>
      <c r="MV68">
        <f>raw_control!MV15</f>
        <v>0</v>
      </c>
      <c r="MW68">
        <f>raw_control!MW15</f>
        <v>0</v>
      </c>
      <c r="MX68">
        <f>raw_control!MX15</f>
        <v>0</v>
      </c>
      <c r="MY68">
        <f>raw_control!MY15</f>
        <v>1.2830382957687499E-4</v>
      </c>
      <c r="MZ68">
        <f>raw_control!MZ15</f>
        <v>0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2.9603315571325E-5</v>
      </c>
      <c r="NF68">
        <f>raw_control!NF15</f>
        <v>6.9003198461719997E-4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0</v>
      </c>
      <c r="NK68">
        <f>raw_control!NK15</f>
        <v>0</v>
      </c>
      <c r="NL68">
        <f>raw_control!NL15</f>
        <v>4.5695485286050001E-5</v>
      </c>
      <c r="NM68">
        <f>raw_control!NM15</f>
        <v>0</v>
      </c>
      <c r="NN68">
        <f>raw_control!NN15</f>
        <v>0</v>
      </c>
      <c r="NO68">
        <f>raw_control!NO15</f>
        <v>0</v>
      </c>
      <c r="NP68">
        <f>raw_control!NP15</f>
        <v>0</v>
      </c>
      <c r="NQ68">
        <f>raw_control!NQ15</f>
        <v>0</v>
      </c>
      <c r="NR68">
        <f>raw_control!NR15</f>
        <v>1.5993871514047401E-4</v>
      </c>
      <c r="NS68">
        <f>raw_control!NS15</f>
        <v>0</v>
      </c>
      <c r="NT68">
        <f>raw_control!NT15</f>
        <v>2.2969496508636498E-5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0</v>
      </c>
      <c r="OA68">
        <f>raw_control!OA15</f>
        <v>3.3284016105615002E-4</v>
      </c>
      <c r="OB68">
        <f>raw_control!OB15</f>
        <v>0</v>
      </c>
      <c r="OC68">
        <f>raw_control!OC15</f>
        <v>0</v>
      </c>
      <c r="OD68">
        <f>raw_control!OD15</f>
        <v>2.72420180887E-5</v>
      </c>
      <c r="OE68">
        <f>raw_control!OE15</f>
        <v>4.5053162731999998E-5</v>
      </c>
      <c r="OF68">
        <f>raw_control!OF15</f>
        <v>2.8947777393274998E-4</v>
      </c>
      <c r="OG68">
        <f>raw_control!OG15</f>
        <v>0</v>
      </c>
      <c r="OH68">
        <f>raw_control!OH15</f>
        <v>0</v>
      </c>
      <c r="OI68">
        <f>raw_control!OI15</f>
        <v>7.0126259528175005E-5</v>
      </c>
      <c r="OJ68">
        <f>raw_control!OJ15</f>
        <v>4.5479352373999997E-5</v>
      </c>
      <c r="OK68">
        <f>raw_control!OK15</f>
        <v>0</v>
      </c>
      <c r="OL68">
        <f>raw_control!OL15</f>
        <v>0</v>
      </c>
      <c r="OM68">
        <f>raw_control!OM15</f>
        <v>7.9855195911400005E-5</v>
      </c>
      <c r="ON68">
        <f>raw_control!ON15</f>
        <v>0</v>
      </c>
      <c r="OO68">
        <f>raw_control!OO15</f>
        <v>1.20215090221847E-4</v>
      </c>
      <c r="OP68">
        <f>raw_control!OP15</f>
        <v>0</v>
      </c>
      <c r="OQ68">
        <f>raw_control!OQ15</f>
        <v>4.7125353440149998E-5</v>
      </c>
      <c r="OR68">
        <f>raw_control!OR15</f>
        <v>0</v>
      </c>
      <c r="OS68">
        <f>raw_control!OS15</f>
        <v>7.2793301963531103E-5</v>
      </c>
      <c r="OT68">
        <f>raw_control!OT15</f>
        <v>5.2432885906025E-5</v>
      </c>
      <c r="OU68">
        <f>raw_control!OU15</f>
        <v>0</v>
      </c>
      <c r="OV68">
        <f>raw_control!OV15</f>
        <v>2.4317419885572499E-4</v>
      </c>
      <c r="OW68">
        <f>raw_control!OW15</f>
        <v>0</v>
      </c>
      <c r="OX68">
        <f>raw_control!OX15</f>
        <v>0</v>
      </c>
      <c r="OY68">
        <f>raw_control!OY15</f>
        <v>0</v>
      </c>
      <c r="OZ68">
        <f>raw_control!OZ15</f>
        <v>0</v>
      </c>
      <c r="PA68">
        <f>raw_control!PA15</f>
        <v>0</v>
      </c>
      <c r="PB68">
        <f>raw_control!PB15</f>
        <v>3.0451955132805E-4</v>
      </c>
      <c r="PC68">
        <f>raw_control!PC15</f>
        <v>7.0089004937075094E-5</v>
      </c>
      <c r="PD68">
        <f>raw_control!PD15</f>
        <v>1.6506833770397401E-4</v>
      </c>
      <c r="PE68">
        <f>raw_control!PE15</f>
        <v>0</v>
      </c>
      <c r="PF68">
        <f>raw_control!PF15</f>
        <v>1.5592438017874999E-4</v>
      </c>
      <c r="PG68">
        <f>raw_control!PG15</f>
        <v>9.2718870498742501E-4</v>
      </c>
      <c r="PH68">
        <f>raw_control!PH15</f>
        <v>0</v>
      </c>
      <c r="PI68">
        <f>raw_control!PI15</f>
        <v>0</v>
      </c>
      <c r="PJ68">
        <f>raw_control!PJ15</f>
        <v>0</v>
      </c>
      <c r="PK68">
        <f>raw_control!PK15</f>
        <v>0</v>
      </c>
      <c r="PL68">
        <f>raw_control!PL15</f>
        <v>0</v>
      </c>
      <c r="PM68">
        <f>raw_control!PM15</f>
        <v>2.1954522636504601E-4</v>
      </c>
      <c r="PN68">
        <f>raw_control!PN15</f>
        <v>0</v>
      </c>
      <c r="PO68">
        <f>raw_control!PO15</f>
        <v>0</v>
      </c>
      <c r="PP68">
        <f>raw_control!PP15</f>
        <v>4.6992778868509198E-4</v>
      </c>
      <c r="PQ68">
        <f>raw_control!PQ15</f>
        <v>7.0347612891300004E-5</v>
      </c>
      <c r="PR68">
        <f>raw_control!PR15</f>
        <v>0</v>
      </c>
      <c r="PS68">
        <f>raw_control!PS15</f>
        <v>3.35113266921475E-4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0</v>
      </c>
      <c r="PZ68">
        <f>raw_control!PZ15</f>
        <v>6.6434012242723106E-5</v>
      </c>
      <c r="QA68">
        <f>raw_control!QA15</f>
        <v>0</v>
      </c>
      <c r="QB68">
        <f>raw_control!QB15</f>
        <v>1.64378330727205E-3</v>
      </c>
      <c r="QC68">
        <f>raw_control!QC15</f>
        <v>2.98917689061815E-3</v>
      </c>
      <c r="QD68">
        <f>raw_control!QD15</f>
        <v>9.3060535741526602E-5</v>
      </c>
      <c r="QE68">
        <f>raw_control!QE15</f>
        <v>0</v>
      </c>
      <c r="QF68">
        <f>raw_control!QF15</f>
        <v>0</v>
      </c>
      <c r="QG68">
        <f>raw_control!QG15</f>
        <v>1.1067456305746701E-3</v>
      </c>
      <c r="QH68">
        <f>raw_control!QH15</f>
        <v>0</v>
      </c>
      <c r="QI68">
        <f>raw_control!QI15</f>
        <v>0</v>
      </c>
      <c r="QJ68">
        <f>raw_control!QJ15</f>
        <v>0</v>
      </c>
      <c r="QK68">
        <f>raw_control!QK15</f>
        <v>0</v>
      </c>
      <c r="QL68">
        <f>raw_control!QL15</f>
        <v>0</v>
      </c>
      <c r="QM68">
        <f>raw_control!QM15</f>
        <v>8.6725254394075E-5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1.46945034925374E-4</v>
      </c>
      <c r="QW68">
        <f>raw_control!QW15</f>
        <v>0</v>
      </c>
      <c r="QX68">
        <f>raw_control!QX15</f>
        <v>0</v>
      </c>
      <c r="QY68">
        <f>raw_control!QY15</f>
        <v>0</v>
      </c>
      <c r="QZ68">
        <f>raw_control!QZ15</f>
        <v>5.4248109830312501E-4</v>
      </c>
      <c r="RA68">
        <f>raw_control!RA15</f>
        <v>0</v>
      </c>
      <c r="RB68">
        <f>raw_control!RB15</f>
        <v>0</v>
      </c>
      <c r="RC68">
        <f>raw_control!RC15</f>
        <v>0</v>
      </c>
      <c r="RD68">
        <f>raw_control!RD15</f>
        <v>0</v>
      </c>
      <c r="RE68">
        <f>raw_control!RE15</f>
        <v>0</v>
      </c>
      <c r="RF68">
        <f>raw_control!RF15</f>
        <v>0</v>
      </c>
      <c r="RG68">
        <f>raw_control!RG15</f>
        <v>0</v>
      </c>
      <c r="RH68">
        <f>raw_control!RH15</f>
        <v>0</v>
      </c>
      <c r="RI68">
        <f>raw_control!RI15</f>
        <v>8.1822641205987496E-4</v>
      </c>
      <c r="RJ68">
        <f>raw_control!RJ15</f>
        <v>0</v>
      </c>
      <c r="RK68">
        <f>raw_control!RK15</f>
        <v>0</v>
      </c>
      <c r="RL68">
        <f>raw_control!RL15</f>
        <v>0</v>
      </c>
      <c r="RM68">
        <f>raw_control!RM15</f>
        <v>0</v>
      </c>
      <c r="RN68">
        <f>raw_control!RN15</f>
        <v>0</v>
      </c>
      <c r="RO68">
        <f>raw_control!RO15</f>
        <v>0</v>
      </c>
      <c r="RP68">
        <f>raw_control!RP15</f>
        <v>6.7957111368250003E-5</v>
      </c>
      <c r="RQ68">
        <f>raw_control!RQ15</f>
        <v>3.9632213062775E-5</v>
      </c>
      <c r="RR68">
        <f>raw_control!RR15</f>
        <v>0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0</v>
      </c>
      <c r="RW68">
        <f>raw_control!RW15</f>
        <v>1.63249314352875E-4</v>
      </c>
      <c r="RX68">
        <f>raw_control!RX15</f>
        <v>0</v>
      </c>
      <c r="RY68">
        <f>raw_control!RY15</f>
        <v>5.6299966220000003E-5</v>
      </c>
      <c r="RZ68">
        <f>raw_control!RZ15</f>
        <v>0</v>
      </c>
      <c r="SA68">
        <f>raw_control!SA15</f>
        <v>0</v>
      </c>
      <c r="SB68">
        <f>raw_control!SB15</f>
        <v>0</v>
      </c>
      <c r="SC68">
        <f>raw_control!SC15</f>
        <v>3.34820585273474E-4</v>
      </c>
      <c r="SD68">
        <f>raw_control!SD15</f>
        <v>0</v>
      </c>
      <c r="SE68">
        <f>raw_control!SE15</f>
        <v>0</v>
      </c>
      <c r="SF68">
        <f>raw_control!SF15</f>
        <v>3.2336297493935001E-4</v>
      </c>
      <c r="SG68">
        <f>raw_control!SG15</f>
        <v>3.9370078740149997E-5</v>
      </c>
      <c r="SH68">
        <f>raw_control!SH15</f>
        <v>0</v>
      </c>
      <c r="SI68">
        <f>raw_control!SI15</f>
        <v>0</v>
      </c>
      <c r="SJ68">
        <f>raw_control!SJ15</f>
        <v>2.7751347922612499E-4</v>
      </c>
      <c r="SK68">
        <f>raw_control!SK15</f>
        <v>9.4159021391885004E-4</v>
      </c>
      <c r="SL68">
        <f>raw_control!SL15</f>
        <v>6.9492128706225004E-5</v>
      </c>
      <c r="SM68">
        <f>raw_control!SM15</f>
        <v>0</v>
      </c>
      <c r="SN68">
        <f>raw_control!SN15</f>
        <v>0</v>
      </c>
      <c r="SO68">
        <f>raw_control!SO15</f>
        <v>0</v>
      </c>
      <c r="SP68">
        <f>raw_control!SP15</f>
        <v>0</v>
      </c>
      <c r="SQ68">
        <f>raw_control!SQ15</f>
        <v>0</v>
      </c>
      <c r="SR68">
        <f>raw_control!SR15</f>
        <v>0</v>
      </c>
      <c r="SS68">
        <f>raw_control!SS15</f>
        <v>0</v>
      </c>
      <c r="ST68">
        <f>raw_control!ST15</f>
        <v>6.0569351907925003E-5</v>
      </c>
      <c r="SU68">
        <f>raw_control!SU15</f>
        <v>0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0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0</v>
      </c>
      <c r="TG68">
        <f>raw_control!TG15</f>
        <v>1.2343647136272499E-4</v>
      </c>
      <c r="TH68">
        <f>raw_control!TH15</f>
        <v>0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0</v>
      </c>
      <c r="TO68">
        <f>raw_control!TO15</f>
        <v>1.1241610601375E-4</v>
      </c>
      <c r="TP68">
        <f>raw_control!TP15</f>
        <v>1.4975658458029999E-4</v>
      </c>
      <c r="TQ68">
        <f>raw_control!TQ15</f>
        <v>0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0</v>
      </c>
      <c r="TV68">
        <f>raw_control!TV15</f>
        <v>0</v>
      </c>
      <c r="TW68">
        <f>raw_control!TW15</f>
        <v>0</v>
      </c>
      <c r="TX68">
        <f>raw_control!TX15</f>
        <v>0</v>
      </c>
      <c r="TY68">
        <f>raw_control!TY15</f>
        <v>0</v>
      </c>
      <c r="TZ68">
        <f>raw_control!TZ15</f>
        <v>7.2519868710124995E-5</v>
      </c>
      <c r="UA68">
        <f>raw_control!UA15</f>
        <v>1.4531501350480001E-4</v>
      </c>
      <c r="UB68">
        <f>raw_control!UB15</f>
        <v>0</v>
      </c>
      <c r="UC68">
        <f>raw_control!UC15</f>
        <v>0</v>
      </c>
      <c r="UD68">
        <f>raw_control!UD15</f>
        <v>1.5113322268277499E-4</v>
      </c>
      <c r="UE68">
        <f>raw_control!UE15</f>
        <v>0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0</v>
      </c>
      <c r="UK68">
        <f>raw_control!UK15</f>
        <v>5.6908775675627496E-4</v>
      </c>
      <c r="UL68">
        <f>raw_control!UL15</f>
        <v>2.8965357432500001E-5</v>
      </c>
      <c r="UM68">
        <f>raw_control!UM15</f>
        <v>2.0296992339180001E-4</v>
      </c>
      <c r="UN68">
        <f>raw_control!UN15</f>
        <v>0</v>
      </c>
      <c r="UO68">
        <f>raw_control!UO15</f>
        <v>3.9923347173425001E-5</v>
      </c>
      <c r="UP68">
        <f>raw_control!UP15</f>
        <v>0</v>
      </c>
      <c r="UQ68">
        <f>raw_control!UQ15</f>
        <v>0</v>
      </c>
      <c r="UR68">
        <f>raw_control!UR15</f>
        <v>2.823901502315E-5</v>
      </c>
      <c r="US68">
        <f>raw_control!US15</f>
        <v>0</v>
      </c>
      <c r="UT68">
        <f>raw_control!UT15</f>
        <v>0</v>
      </c>
      <c r="UU68">
        <f>raw_control!UU15</f>
        <v>0</v>
      </c>
      <c r="UV68">
        <f>raw_control!UV15</f>
        <v>0</v>
      </c>
      <c r="UW68">
        <f>raw_control!UW15</f>
        <v>9.4001286362145001E-4</v>
      </c>
      <c r="UX68">
        <f>raw_control!UX15</f>
        <v>8.7729559012750003E-5</v>
      </c>
      <c r="UY68">
        <f>raw_control!UY15</f>
        <v>0</v>
      </c>
      <c r="UZ68">
        <f>raw_control!UZ15</f>
        <v>0</v>
      </c>
      <c r="VA68">
        <f>raw_control!VA15</f>
        <v>0</v>
      </c>
      <c r="VB68">
        <f>raw_control!VB15</f>
        <v>4.0330617367617498E-4</v>
      </c>
      <c r="VC68">
        <f>raw_control!VC15</f>
        <v>2.2112721632803201E-3</v>
      </c>
      <c r="VD68">
        <f>raw_control!VD15</f>
        <v>4.7295939086910502E-3</v>
      </c>
      <c r="VE68">
        <f>raw_control!VE15</f>
        <v>0</v>
      </c>
      <c r="VF68">
        <f>raw_control!VF15</f>
        <v>0</v>
      </c>
      <c r="VG68">
        <f>raw_control!VG15</f>
        <v>1.8927830610475499E-3</v>
      </c>
      <c r="VH68">
        <f>raw_control!VH15</f>
        <v>4.5496920331267203E-3</v>
      </c>
      <c r="VI68">
        <f>raw_control!VI15</f>
        <v>0</v>
      </c>
      <c r="VJ68">
        <f>raw_control!VJ15</f>
        <v>1.134702473542E-4</v>
      </c>
      <c r="VK68">
        <f>raw_control!VK15</f>
        <v>2.8926649415672503E-4</v>
      </c>
      <c r="VL68">
        <f>raw_control!VL15</f>
        <v>2.1697693043847401E-4</v>
      </c>
      <c r="VM68">
        <f>raw_control!VM15</f>
        <v>0</v>
      </c>
      <c r="VN68">
        <f>raw_control!VN15</f>
        <v>0</v>
      </c>
      <c r="VO68">
        <f>raw_control!VO15</f>
        <v>0</v>
      </c>
      <c r="VP68">
        <f>raw_control!VP15</f>
        <v>0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0</v>
      </c>
      <c r="VU68">
        <f>raw_control!VU15</f>
        <v>3.0127734630252498E-4</v>
      </c>
      <c r="VV68">
        <f>raw_control!VV15</f>
        <v>0</v>
      </c>
      <c r="VW68">
        <f>raw_control!VW15</f>
        <v>0</v>
      </c>
      <c r="VX68">
        <f>raw_control!VX15</f>
        <v>2.8014343343775001E-5</v>
      </c>
      <c r="VY68">
        <f>raw_control!VY15</f>
        <v>4.8087305229804999E-4</v>
      </c>
      <c r="VZ68">
        <f>raw_control!VZ15</f>
        <v>6.3284954002114997E-4</v>
      </c>
      <c r="WA68">
        <f>raw_control!WA15</f>
        <v>9.2700489513175002E-4</v>
      </c>
      <c r="WB68">
        <f>raw_control!WB15</f>
        <v>0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0</v>
      </c>
      <c r="WK68">
        <f>raw_control!WK15</f>
        <v>1.9706340189963702E-3</v>
      </c>
      <c r="WL68">
        <f>raw_control!WL15</f>
        <v>2.7574026354120198E-3</v>
      </c>
      <c r="WM68">
        <f>raw_control!WM15</f>
        <v>1.22244626308537E-3</v>
      </c>
      <c r="WN68">
        <f>raw_control!WN15</f>
        <v>3.7637468804062402E-3</v>
      </c>
      <c r="WO68">
        <f>raw_control!WO15</f>
        <v>2.7018695295889499E-3</v>
      </c>
      <c r="WP68">
        <f>raw_control!WP15</f>
        <v>0</v>
      </c>
      <c r="WQ68">
        <f>raw_control!WQ15</f>
        <v>0</v>
      </c>
      <c r="WR68">
        <f>raw_control!WR15</f>
        <v>2.5459504822032502E-4</v>
      </c>
      <c r="WS68">
        <f>raw_control!WS15</f>
        <v>0</v>
      </c>
      <c r="WT68">
        <f>raw_control!WT15</f>
        <v>5.7703739145219897E-4</v>
      </c>
      <c r="WU68">
        <f>raw_control!WU15</f>
        <v>0</v>
      </c>
      <c r="WV68">
        <f>raw_control!WV15</f>
        <v>0</v>
      </c>
      <c r="WW68">
        <f>raw_control!WW15</f>
        <v>0</v>
      </c>
      <c r="WX68">
        <f>raw_control!WX15</f>
        <v>0</v>
      </c>
      <c r="WY68">
        <f>raw_control!WY15</f>
        <v>6.6944014338724897E-5</v>
      </c>
      <c r="WZ68">
        <f>raw_control!WZ15</f>
        <v>0</v>
      </c>
      <c r="XA68">
        <f>raw_control!XA15</f>
        <v>0</v>
      </c>
      <c r="XB68">
        <f>raw_control!XB15</f>
        <v>2.8373623879224999E-5</v>
      </c>
      <c r="XC68">
        <f>raw_control!XC15</f>
        <v>1.8053375010010001E-4</v>
      </c>
      <c r="XD68">
        <f>raw_control!XD15</f>
        <v>0</v>
      </c>
      <c r="XE68">
        <f>raw_control!XE15</f>
        <v>0</v>
      </c>
      <c r="XF68">
        <f>raw_control!XF15</f>
        <v>0</v>
      </c>
      <c r="XG68">
        <f>raw_control!XG15</f>
        <v>5.3245047317302503E-4</v>
      </c>
      <c r="XH68">
        <f>raw_control!XH15</f>
        <v>1.2524287682427E-3</v>
      </c>
      <c r="XI68">
        <f>raw_control!XI15</f>
        <v>1.90652717174852E-3</v>
      </c>
      <c r="XJ68">
        <f>raw_control!XJ15</f>
        <v>3.7701704117024997E-5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0</v>
      </c>
      <c r="XQ68">
        <f>raw_control!XQ15</f>
        <v>0</v>
      </c>
      <c r="XR68">
        <f>raw_control!XR15</f>
        <v>0</v>
      </c>
      <c r="XS68">
        <f>raw_control!XS15</f>
        <v>0</v>
      </c>
      <c r="XT68">
        <f>raw_control!XT15</f>
        <v>5.0309325438902496E-4</v>
      </c>
      <c r="XU68">
        <f>raw_control!XU15</f>
        <v>4.8529386232780002E-4</v>
      </c>
      <c r="XV68">
        <f>raw_control!XV15</f>
        <v>1.3246729222299899E-3</v>
      </c>
      <c r="XW68">
        <f>raw_control!XW15</f>
        <v>8.3986562150049999E-5</v>
      </c>
      <c r="XX68">
        <f>raw_control!XX15</f>
        <v>0</v>
      </c>
      <c r="XY68">
        <f>raw_control!XY15</f>
        <v>0</v>
      </c>
      <c r="XZ68">
        <f>raw_control!XZ15</f>
        <v>4.6987464764062403E-4</v>
      </c>
      <c r="YA68">
        <f>raw_control!YA15</f>
        <v>7.7029156243329903E-4</v>
      </c>
      <c r="YB68">
        <f>raw_control!YB15</f>
        <v>0</v>
      </c>
      <c r="YC68">
        <f>raw_control!YC15</f>
        <v>0</v>
      </c>
      <c r="YD68">
        <f>raw_control!YD15</f>
        <v>0</v>
      </c>
      <c r="YE68">
        <f>raw_control!YE15</f>
        <v>0</v>
      </c>
      <c r="YF68">
        <f>raw_control!YF15</f>
        <v>0</v>
      </c>
      <c r="YG68">
        <f>raw_control!YG15</f>
        <v>9.6371593966635002E-4</v>
      </c>
      <c r="YH68">
        <f>raw_control!YH15</f>
        <v>3.0730284400557498E-4</v>
      </c>
      <c r="YI68">
        <f>raw_control!YI15</f>
        <v>2.0430375881465E-4</v>
      </c>
      <c r="YJ68">
        <f>raw_control!YJ15</f>
        <v>4.3801422689820001E-4</v>
      </c>
      <c r="YK68">
        <f>raw_control!YK15</f>
        <v>0</v>
      </c>
      <c r="YL68">
        <f>raw_control!YL15</f>
        <v>0</v>
      </c>
      <c r="YM68">
        <f>raw_control!YM15</f>
        <v>4.0836327997375001E-5</v>
      </c>
      <c r="YN68">
        <f>raw_control!YN15</f>
        <v>0</v>
      </c>
      <c r="YO68">
        <f>raw_control!YO15</f>
        <v>1.3864896001644E-3</v>
      </c>
      <c r="YP68">
        <f>raw_control!YP15</f>
        <v>0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0</v>
      </c>
      <c r="YU68">
        <f>raw_control!YU15</f>
        <v>9.8741737133050002E-5</v>
      </c>
      <c r="YV68">
        <f>raw_control!YV15</f>
        <v>0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0</v>
      </c>
      <c r="ZB68">
        <f>raw_control!ZB15</f>
        <v>9.1267675989824994E-5</v>
      </c>
      <c r="ZC68">
        <f>raw_control!ZC15</f>
        <v>0</v>
      </c>
      <c r="ZD68">
        <f>raw_control!ZD15</f>
        <v>0</v>
      </c>
      <c r="ZE68">
        <f>raw_control!ZE15</f>
        <v>1.5566555126362501E-4</v>
      </c>
      <c r="ZF68">
        <f>raw_control!ZF15</f>
        <v>6.3379389022674999E-5</v>
      </c>
      <c r="ZG68">
        <f>raw_control!ZG15</f>
        <v>0</v>
      </c>
      <c r="ZH68">
        <f>raw_control!ZH15</f>
        <v>7.3346044330100001E-5</v>
      </c>
      <c r="ZI68">
        <f>raw_control!ZI15</f>
        <v>0</v>
      </c>
      <c r="ZJ68">
        <f>raw_control!ZJ15</f>
        <v>0</v>
      </c>
      <c r="ZK68">
        <f>raw_control!ZK15</f>
        <v>0</v>
      </c>
      <c r="ZL68">
        <f>raw_control!ZL15</f>
        <v>1.97357238580875E-4</v>
      </c>
      <c r="ZM68">
        <f>raw_control!ZM15</f>
        <v>0</v>
      </c>
      <c r="ZN68">
        <f>raw_control!ZN15</f>
        <v>0</v>
      </c>
      <c r="ZO68">
        <f>raw_control!ZO15</f>
        <v>0</v>
      </c>
      <c r="ZP68">
        <f>raw_control!ZP15</f>
        <v>1.6841053304500001E-4</v>
      </c>
      <c r="ZQ68">
        <f>raw_control!ZQ15</f>
        <v>6.5265631118649996E-5</v>
      </c>
      <c r="ZR68">
        <f>raw_control!ZR15</f>
        <v>0</v>
      </c>
      <c r="ZS68">
        <f>raw_control!ZS15</f>
        <v>0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0</v>
      </c>
      <c r="AAA68">
        <f>raw_control!AAA15</f>
        <v>0</v>
      </c>
      <c r="AAB68">
        <f>raw_control!AAB15</f>
        <v>0</v>
      </c>
      <c r="AAC68">
        <f>raw_control!AAC15</f>
        <v>4.8732943469775003E-5</v>
      </c>
      <c r="AAD68">
        <f>raw_control!AAD15</f>
        <v>0</v>
      </c>
      <c r="AAE68">
        <f>raw_control!AAE15</f>
        <v>0</v>
      </c>
      <c r="AAF68">
        <f>raw_control!AAF15</f>
        <v>0</v>
      </c>
      <c r="AAG68">
        <f>raw_control!AAG15</f>
        <v>3.2241423781249999E-5</v>
      </c>
      <c r="AAH68">
        <f>raw_control!AAH15</f>
        <v>0</v>
      </c>
      <c r="AAI68">
        <f>raw_control!AAI15</f>
        <v>0</v>
      </c>
      <c r="AAJ68">
        <f>raw_control!AAJ15</f>
        <v>0</v>
      </c>
      <c r="AAK68">
        <f>raw_control!AAK15</f>
        <v>1.4515901335852499E-4</v>
      </c>
      <c r="AAL68">
        <f>raw_control!AAL15</f>
        <v>0</v>
      </c>
      <c r="AAM68">
        <f>raw_control!AAM15</f>
        <v>0</v>
      </c>
      <c r="AAN68">
        <f>raw_control!AAN15</f>
        <v>0</v>
      </c>
      <c r="AAO68">
        <f>raw_control!AAO15</f>
        <v>6.8813937133550005E-4</v>
      </c>
      <c r="AAP68">
        <f>raw_control!AAP15</f>
        <v>0</v>
      </c>
      <c r="AAQ68">
        <f>raw_control!AAQ15</f>
        <v>0</v>
      </c>
      <c r="AAR68">
        <f>raw_control!AAR15</f>
        <v>0</v>
      </c>
      <c r="AAS68">
        <f>raw_control!AAS15</f>
        <v>9.7068530382449995E-5</v>
      </c>
      <c r="AAT68">
        <f>raw_control!AAT15</f>
        <v>9.7541943035499997E-5</v>
      </c>
      <c r="AAU68">
        <f>raw_control!AAU15</f>
        <v>0</v>
      </c>
      <c r="AAV68">
        <f>raw_control!AAV15</f>
        <v>0</v>
      </c>
      <c r="AAW68">
        <f>raw_control!AAW15</f>
        <v>3.5613104429072499E-4</v>
      </c>
      <c r="AAX68">
        <f>raw_control!AAX15</f>
        <v>0</v>
      </c>
      <c r="AAY68">
        <f>raw_control!AAY15</f>
        <v>0</v>
      </c>
      <c r="AAZ68">
        <f>raw_control!AAZ15</f>
        <v>5.0109646412625005E-4</v>
      </c>
      <c r="ABA68">
        <f>raw_control!ABA15</f>
        <v>0</v>
      </c>
      <c r="ABB68">
        <f>raw_control!ABB15</f>
        <v>0</v>
      </c>
      <c r="ABC68">
        <f>raw_control!ABC15</f>
        <v>0</v>
      </c>
      <c r="ABD68">
        <f>raw_control!ABD15</f>
        <v>0</v>
      </c>
      <c r="ABE68">
        <f>raw_control!ABE15</f>
        <v>0</v>
      </c>
      <c r="ABF68">
        <f>raw_control!ABF15</f>
        <v>0</v>
      </c>
      <c r="ABG68">
        <f>raw_control!ABG15</f>
        <v>0</v>
      </c>
      <c r="ABH68">
        <f>raw_control!ABH15</f>
        <v>0</v>
      </c>
      <c r="ABI68">
        <f>raw_control!ABI15</f>
        <v>2.8010639229351401E-3</v>
      </c>
      <c r="ABJ68">
        <f>raw_control!ABJ15</f>
        <v>0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0</v>
      </c>
      <c r="ABP68">
        <f>raw_control!ABP15</f>
        <v>0</v>
      </c>
      <c r="ABQ68">
        <f>raw_control!ABQ15</f>
        <v>0</v>
      </c>
      <c r="ABR68">
        <f>raw_control!ABR15</f>
        <v>0</v>
      </c>
      <c r="ABS68">
        <f>raw_control!ABS15</f>
        <v>0</v>
      </c>
      <c r="ABT68">
        <f>raw_control!ABT15</f>
        <v>3.1557687452649998E-5</v>
      </c>
      <c r="ABU68">
        <f>raw_control!ABU15</f>
        <v>0</v>
      </c>
      <c r="ABV68">
        <f>raw_control!ABV15</f>
        <v>2.0333468889792501E-4</v>
      </c>
      <c r="ABW68">
        <f>raw_control!ABW15</f>
        <v>0</v>
      </c>
      <c r="ABX68">
        <f>raw_control!ABX15</f>
        <v>0</v>
      </c>
      <c r="ABY68">
        <f>raw_control!ABY15</f>
        <v>0</v>
      </c>
      <c r="ABZ68">
        <f>raw_control!ABZ15</f>
        <v>0</v>
      </c>
      <c r="ACA68">
        <f>raw_control!ACA15</f>
        <v>0</v>
      </c>
      <c r="ACB68">
        <f>raw_control!ACB15</f>
        <v>0</v>
      </c>
      <c r="ACC68">
        <f>raw_control!ACC15</f>
        <v>2.8925141733174999E-5</v>
      </c>
      <c r="ACD68">
        <f>raw_control!ACD15</f>
        <v>0</v>
      </c>
      <c r="ACE68">
        <f>raw_control!ACE15</f>
        <v>0</v>
      </c>
      <c r="ACF68">
        <f>raw_control!ACF15</f>
        <v>1.04079933388825E-4</v>
      </c>
      <c r="ACG68">
        <f>raw_control!ACG15</f>
        <v>8.2628889623349999E-5</v>
      </c>
      <c r="ACH68">
        <f>raw_control!ACH15</f>
        <v>1.8698177289827499E-4</v>
      </c>
      <c r="ACI68">
        <f>raw_control!ACI15</f>
        <v>0</v>
      </c>
      <c r="ACJ68">
        <f>raw_control!ACJ15</f>
        <v>0</v>
      </c>
      <c r="ACK68">
        <f>raw_control!ACK15</f>
        <v>0</v>
      </c>
      <c r="ACL68">
        <f>raw_control!ACL15</f>
        <v>0</v>
      </c>
      <c r="ACM68">
        <f>raw_control!ACM15</f>
        <v>0</v>
      </c>
      <c r="ACN68">
        <f>raw_control!ACN15</f>
        <v>0</v>
      </c>
      <c r="ACO68">
        <f>raw_control!ACO15</f>
        <v>0</v>
      </c>
      <c r="ACP68">
        <f>raw_control!ACP15</f>
        <v>0</v>
      </c>
      <c r="ACQ68">
        <f>raw_control!ACQ15</f>
        <v>0</v>
      </c>
      <c r="ACR68">
        <f>raw_control!ACR15</f>
        <v>2.9474180617775001E-5</v>
      </c>
      <c r="ACS68">
        <f>raw_control!ACS15</f>
        <v>8.0937677842624994E-5</v>
      </c>
      <c r="ACT68">
        <f>raw_control!ACT15</f>
        <v>0</v>
      </c>
      <c r="ACU68">
        <f>raw_control!ACU15</f>
        <v>1.5849450847297501E-4</v>
      </c>
      <c r="ACV68">
        <f>raw_control!ACV15</f>
        <v>0</v>
      </c>
      <c r="ACW68">
        <f>raw_control!ACW15</f>
        <v>1.04652615395675E-4</v>
      </c>
      <c r="ACX68">
        <f>raw_control!ACX15</f>
        <v>0</v>
      </c>
      <c r="ACY68">
        <f>raw_control!ACY15</f>
        <v>0</v>
      </c>
      <c r="ACZ68">
        <f>raw_control!ACZ15</f>
        <v>0</v>
      </c>
      <c r="ADA68">
        <f>raw_control!ADA15</f>
        <v>0</v>
      </c>
      <c r="ADB68">
        <f>raw_control!ADB15</f>
        <v>8.5343650432399997E-5</v>
      </c>
      <c r="ADC68">
        <f>raw_control!ADC15</f>
        <v>0</v>
      </c>
      <c r="ADD68">
        <f>raw_control!ADD15</f>
        <v>0</v>
      </c>
      <c r="ADE68">
        <f>raw_control!ADE15</f>
        <v>0</v>
      </c>
      <c r="ADF68">
        <f>raw_control!ADF15</f>
        <v>0</v>
      </c>
      <c r="ADG68">
        <f>raw_control!ADG15</f>
        <v>1.63398692810457E-3</v>
      </c>
      <c r="ADH68">
        <f>raw_control!ADH15</f>
        <v>0</v>
      </c>
      <c r="ADI68">
        <f>raw_control!ADI15</f>
        <v>0</v>
      </c>
      <c r="ADJ68">
        <f>raw_control!ADJ15</f>
        <v>0</v>
      </c>
      <c r="ADK68">
        <f>raw_control!ADK15</f>
        <v>0</v>
      </c>
      <c r="ADL68">
        <f>raw_control!ADL15</f>
        <v>0</v>
      </c>
      <c r="ADM68">
        <f>raw_control!ADM15</f>
        <v>0</v>
      </c>
      <c r="ADN68">
        <f>raw_control!ADN15</f>
        <v>8.8062571491574995E-5</v>
      </c>
      <c r="ADO68">
        <f>raw_control!ADO15</f>
        <v>0</v>
      </c>
      <c r="ADP68">
        <f>raw_control!ADP15</f>
        <v>0</v>
      </c>
      <c r="ADQ68">
        <f>raw_control!ADQ15</f>
        <v>0</v>
      </c>
      <c r="ADR68">
        <f>raw_control!ADR15</f>
        <v>0</v>
      </c>
      <c r="ADS68">
        <f>raw_control!ADS15</f>
        <v>0</v>
      </c>
      <c r="ADT68">
        <f>raw_control!ADT15</f>
        <v>8.2542216623724895E-5</v>
      </c>
      <c r="ADU68">
        <f>raw_control!ADU15</f>
        <v>0</v>
      </c>
      <c r="ADV68">
        <f>raw_control!ADV15</f>
        <v>5.5953446732300001E-5</v>
      </c>
      <c r="ADW68">
        <f>raw_control!ADW15</f>
        <v>0</v>
      </c>
      <c r="ADX68">
        <f>raw_control!ADX15</f>
        <v>0</v>
      </c>
      <c r="ADY68">
        <f>raw_control!ADY15</f>
        <v>0</v>
      </c>
      <c r="ADZ68">
        <f>raw_control!ADZ15</f>
        <v>2.3245805432500001E-4</v>
      </c>
      <c r="AEA68">
        <f>raw_control!AEA15</f>
        <v>0</v>
      </c>
      <c r="AEB68">
        <f>raw_control!AEB15</f>
        <v>1.4781241023040001E-4</v>
      </c>
      <c r="AEC68">
        <f>raw_control!AEC15</f>
        <v>3.8870231519797503E-4</v>
      </c>
      <c r="AED68">
        <f>raw_control!AED15</f>
        <v>0</v>
      </c>
      <c r="AEE68">
        <f>raw_control!AEE15</f>
        <v>0</v>
      </c>
      <c r="AEF68">
        <f>raw_control!AEF15</f>
        <v>3.3726739341547498E-4</v>
      </c>
      <c r="AEG68">
        <f>raw_control!AEG15</f>
        <v>0</v>
      </c>
      <c r="AEH68">
        <f>raw_control!AEH15</f>
        <v>0</v>
      </c>
      <c r="AEI68">
        <f>raw_control!AEI15</f>
        <v>0</v>
      </c>
      <c r="AEJ68">
        <f>raw_control!AEJ15</f>
        <v>9.9355523883800002E-5</v>
      </c>
      <c r="AEK68">
        <f>raw_control!AEK15</f>
        <v>0</v>
      </c>
      <c r="AEL68">
        <f>raw_control!AEL15</f>
        <v>0</v>
      </c>
      <c r="AEM68">
        <f>raw_control!AEM15</f>
        <v>3.1565656565649999E-5</v>
      </c>
      <c r="AEN68">
        <f>raw_control!AEN15</f>
        <v>0</v>
      </c>
      <c r="AEO68">
        <f>raw_control!AEO15</f>
        <v>0</v>
      </c>
      <c r="AEP68">
        <f>raw_control!AEP15</f>
        <v>1.207729468599E-4</v>
      </c>
      <c r="AEQ68">
        <f>raw_control!AEQ15</f>
        <v>0</v>
      </c>
      <c r="AER68">
        <f>raw_control!AER15</f>
        <v>0</v>
      </c>
      <c r="AES68">
        <f>raw_control!AES15</f>
        <v>1.48235991698775E-4</v>
      </c>
      <c r="AET68">
        <f>raw_control!AET15</f>
        <v>0</v>
      </c>
      <c r="AEU68">
        <f>raw_control!AEU15</f>
        <v>1.48898153662875E-4</v>
      </c>
      <c r="AEV68">
        <f>raw_control!AEV15</f>
        <v>0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0</v>
      </c>
      <c r="AFB68">
        <f>raw_control!AFB15</f>
        <v>0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0</v>
      </c>
      <c r="AFI68">
        <f>raw_control!AFI15</f>
        <v>4.7088156517129998E-4</v>
      </c>
      <c r="AFJ68">
        <f>raw_control!AFJ15</f>
        <v>0</v>
      </c>
      <c r="AFK68">
        <f>raw_control!AFK15</f>
        <v>0</v>
      </c>
      <c r="AFL68">
        <f>raw_control!AFL15</f>
        <v>0</v>
      </c>
      <c r="AFM68">
        <f>raw_control!AFM15</f>
        <v>0</v>
      </c>
      <c r="AFN68">
        <f>raw_control!AFN15</f>
        <v>0</v>
      </c>
      <c r="AFO68">
        <f>raw_control!AFO15</f>
        <v>1.072501072501E-4</v>
      </c>
      <c r="AFP68">
        <f>raw_control!AFP15</f>
        <v>0</v>
      </c>
      <c r="AFQ68">
        <f>raw_control!AFQ15</f>
        <v>0</v>
      </c>
      <c r="AFR68">
        <f>raw_control!AFR15</f>
        <v>1.3336889837287501E-4</v>
      </c>
      <c r="AFS68">
        <f>raw_control!AFS15</f>
        <v>2.9198801318637498E-4</v>
      </c>
      <c r="AFT68">
        <f>raw_control!AFT15</f>
        <v>0</v>
      </c>
      <c r="AFU68">
        <f>raw_control!AFU15</f>
        <v>0</v>
      </c>
      <c r="AFV68">
        <f>raw_control!AFV15</f>
        <v>0</v>
      </c>
      <c r="AFW68">
        <f>raw_control!AFW15</f>
        <v>0</v>
      </c>
      <c r="AFX68">
        <f>raw_control!AFX15</f>
        <v>2.5702244475804998E-4</v>
      </c>
      <c r="AFY68">
        <f>raw_control!AFY15</f>
        <v>0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</row>
    <row r="69" spans="1:863" x14ac:dyDescent="0.2">
      <c r="A69" s="2" t="s">
        <v>19</v>
      </c>
      <c r="B69">
        <f>raw_control!B16</f>
        <v>1.62548764629375E-4</v>
      </c>
      <c r="C69">
        <f>raw_control!C16</f>
        <v>0</v>
      </c>
      <c r="D69">
        <f>raw_control!D16</f>
        <v>0</v>
      </c>
      <c r="E69">
        <f>raw_control!E16</f>
        <v>0</v>
      </c>
      <c r="F69">
        <f>raw_control!F16</f>
        <v>0</v>
      </c>
      <c r="G69">
        <f>raw_control!G16</f>
        <v>0</v>
      </c>
      <c r="H69">
        <f>raw_control!H16</f>
        <v>0</v>
      </c>
      <c r="I69">
        <f>raw_control!I16</f>
        <v>0</v>
      </c>
      <c r="J69">
        <f>raw_control!J16</f>
        <v>0</v>
      </c>
      <c r="K69">
        <f>raw_control!K16</f>
        <v>0</v>
      </c>
      <c r="L69">
        <f>raw_control!L16</f>
        <v>0</v>
      </c>
      <c r="M69">
        <f>raw_control!M16</f>
        <v>0</v>
      </c>
      <c r="N69">
        <f>raw_control!N16</f>
        <v>0</v>
      </c>
      <c r="O69">
        <f>raw_control!O16</f>
        <v>0</v>
      </c>
      <c r="P69">
        <f>raw_control!P16</f>
        <v>0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0</v>
      </c>
      <c r="W69">
        <f>raw_control!W16</f>
        <v>0</v>
      </c>
      <c r="X69">
        <f>raw_control!X16</f>
        <v>5.0362610797725003E-5</v>
      </c>
      <c r="Y69">
        <f>raw_control!Y16</f>
        <v>3.92521068173274E-4</v>
      </c>
      <c r="Z69">
        <f>raw_control!Z16</f>
        <v>1.3060754722480001E-4</v>
      </c>
      <c r="AA69">
        <f>raw_control!AA16</f>
        <v>0</v>
      </c>
      <c r="AB69">
        <f>raw_control!AB16</f>
        <v>0</v>
      </c>
      <c r="AC69">
        <f>raw_control!AC16</f>
        <v>4.9771053155474998E-5</v>
      </c>
      <c r="AD69">
        <f>raw_control!AD16</f>
        <v>3.8594879771099898E-4</v>
      </c>
      <c r="AE69">
        <f>raw_control!AE16</f>
        <v>0</v>
      </c>
      <c r="AF69">
        <f>raw_control!AF16</f>
        <v>0</v>
      </c>
      <c r="AG69">
        <f>raw_control!AG16</f>
        <v>3.4649465745967501E-4</v>
      </c>
      <c r="AH69">
        <f>raw_control!AH16</f>
        <v>0</v>
      </c>
      <c r="AI69">
        <f>raw_control!AI16</f>
        <v>4.49883030412E-5</v>
      </c>
      <c r="AJ69">
        <f>raw_control!AJ16</f>
        <v>0</v>
      </c>
      <c r="AK69">
        <f>raw_control!AK16</f>
        <v>4.4045102184625002E-5</v>
      </c>
      <c r="AL69">
        <f>raw_control!AL16</f>
        <v>4.3759845965324999E-5</v>
      </c>
      <c r="AM69">
        <f>raw_control!AM16</f>
        <v>0</v>
      </c>
      <c r="AN69">
        <f>raw_control!AN16</f>
        <v>3.32614830562275E-4</v>
      </c>
      <c r="AO69">
        <f>raw_control!AO16</f>
        <v>1.1312217194569999E-4</v>
      </c>
      <c r="AP69">
        <f>raw_control!AP16</f>
        <v>1.4790711433217501E-4</v>
      </c>
      <c r="AQ69">
        <f>raw_control!AQ16</f>
        <v>0</v>
      </c>
      <c r="AR69">
        <f>raw_control!AR16</f>
        <v>6.2191084750925002E-5</v>
      </c>
      <c r="AS69">
        <f>raw_control!AS16</f>
        <v>0</v>
      </c>
      <c r="AT69">
        <f>raw_control!AT16</f>
        <v>5.3180174430949999E-5</v>
      </c>
      <c r="AU69">
        <f>raw_control!AU16</f>
        <v>0</v>
      </c>
      <c r="AV69">
        <f>raw_control!AV16</f>
        <v>0</v>
      </c>
      <c r="AW69">
        <f>raw_control!AW16</f>
        <v>0</v>
      </c>
      <c r="AX69">
        <f>raw_control!AX16</f>
        <v>0</v>
      </c>
      <c r="AY69">
        <f>raw_control!AY16</f>
        <v>0</v>
      </c>
      <c r="AZ69">
        <f>raw_control!AZ16</f>
        <v>0</v>
      </c>
      <c r="BA69">
        <f>raw_control!BA16</f>
        <v>5.7990286282274998E-5</v>
      </c>
      <c r="BB69">
        <f>raw_control!BB16</f>
        <v>4.7600913937525003E-5</v>
      </c>
      <c r="BC69">
        <f>raw_control!BC16</f>
        <v>4.1580161488487499E-4</v>
      </c>
      <c r="BD69">
        <f>raw_control!BD16</f>
        <v>1.17492411688625E-4</v>
      </c>
      <c r="BE69">
        <f>raw_control!BE16</f>
        <v>1.92527963535075E-4</v>
      </c>
      <c r="BF69">
        <f>raw_control!BF16</f>
        <v>0</v>
      </c>
      <c r="BG69">
        <f>raw_control!BG16</f>
        <v>2.8775322283599999E-5</v>
      </c>
      <c r="BH69">
        <f>raw_control!BH16</f>
        <v>1.4793797916252499E-4</v>
      </c>
      <c r="BI69">
        <f>raw_control!BI16</f>
        <v>0</v>
      </c>
      <c r="BJ69">
        <f>raw_control!BJ16</f>
        <v>0</v>
      </c>
      <c r="BK69">
        <f>raw_control!BK16</f>
        <v>2.9003314258432399E-4</v>
      </c>
      <c r="BL69">
        <f>raw_control!BL16</f>
        <v>2.7566435108600002E-5</v>
      </c>
      <c r="BM69">
        <f>raw_control!BM16</f>
        <v>1.4188540808057499E-4</v>
      </c>
      <c r="BN69">
        <f>raw_control!BN16</f>
        <v>0</v>
      </c>
      <c r="BO69">
        <f>raw_control!BO16</f>
        <v>0</v>
      </c>
      <c r="BP69">
        <f>raw_control!BP16</f>
        <v>0</v>
      </c>
      <c r="BQ69">
        <f>raw_control!BQ16</f>
        <v>0</v>
      </c>
      <c r="BR69">
        <f>raw_control!BR16</f>
        <v>0</v>
      </c>
      <c r="BS69">
        <f>raw_control!BS16</f>
        <v>2.06327224686125E-4</v>
      </c>
      <c r="BT69">
        <f>raw_control!BT16</f>
        <v>0</v>
      </c>
      <c r="BU69">
        <f>raw_control!BU16</f>
        <v>0</v>
      </c>
      <c r="BV69">
        <f>raw_control!BV16</f>
        <v>0</v>
      </c>
      <c r="BW69">
        <f>raw_control!BW16</f>
        <v>1.3864021297802499E-4</v>
      </c>
      <c r="BX69">
        <f>raw_control!BX16</f>
        <v>0</v>
      </c>
      <c r="BY69">
        <f>raw_control!BY16</f>
        <v>0</v>
      </c>
      <c r="BZ69">
        <f>raw_control!BZ16</f>
        <v>0</v>
      </c>
      <c r="CA69">
        <f>raw_control!CA16</f>
        <v>9.4037533727374506E-5</v>
      </c>
      <c r="CB69">
        <f>raw_control!CB16</f>
        <v>0</v>
      </c>
      <c r="CC69">
        <f>raw_control!CC16</f>
        <v>4.1694462975300002E-5</v>
      </c>
      <c r="CD69">
        <f>raw_control!CD16</f>
        <v>0</v>
      </c>
      <c r="CE69">
        <f>raw_control!CE16</f>
        <v>0</v>
      </c>
      <c r="CF69">
        <f>raw_control!CF16</f>
        <v>5.9453967807650001E-5</v>
      </c>
      <c r="CG69">
        <f>raw_control!CG16</f>
        <v>0</v>
      </c>
      <c r="CH69">
        <f>raw_control!CH16</f>
        <v>0</v>
      </c>
      <c r="CI69">
        <f>raw_control!CI16</f>
        <v>0</v>
      </c>
      <c r="CJ69">
        <f>raw_control!CJ16</f>
        <v>1.8472624043667401E-4</v>
      </c>
      <c r="CK69">
        <f>raw_control!CK16</f>
        <v>4.5014541032824498E-5</v>
      </c>
      <c r="CL69">
        <f>raw_control!CL16</f>
        <v>9.9605305860572509E-4</v>
      </c>
      <c r="CM69">
        <f>raw_control!CM16</f>
        <v>9.3905111031857499E-5</v>
      </c>
      <c r="CN69">
        <f>raw_control!CN16</f>
        <v>2.48065092280214E-5</v>
      </c>
      <c r="CO69">
        <f>raw_control!CO16</f>
        <v>0</v>
      </c>
      <c r="CP69">
        <f>raw_control!CP16</f>
        <v>7.0304753025526398E-5</v>
      </c>
      <c r="CQ69">
        <f>raw_control!CQ16</f>
        <v>0</v>
      </c>
      <c r="CR69">
        <f>raw_control!CR16</f>
        <v>2.0774472328402801E-5</v>
      </c>
      <c r="CS69">
        <f>raw_control!CS16</f>
        <v>7.3741283809015002E-4</v>
      </c>
      <c r="CT69">
        <f>raw_control!CT16</f>
        <v>0</v>
      </c>
      <c r="CU69">
        <f>raw_control!CU16</f>
        <v>1.20357484040165E-3</v>
      </c>
      <c r="CV69">
        <f>raw_control!CV16</f>
        <v>0</v>
      </c>
      <c r="CW69">
        <f>raw_control!CW16</f>
        <v>2.3848135075837E-5</v>
      </c>
      <c r="CX69">
        <f>raw_control!CX16</f>
        <v>5.8790425324228596E-4</v>
      </c>
      <c r="CY69">
        <f>raw_control!CY16</f>
        <v>6.6078580550018296E-5</v>
      </c>
      <c r="CZ69">
        <f>raw_control!CZ16</f>
        <v>2.0405591296252402E-3</v>
      </c>
      <c r="DA69">
        <f>raw_control!DA16</f>
        <v>1.72020069090154E-4</v>
      </c>
      <c r="DB69">
        <f>raw_control!DB16</f>
        <v>0</v>
      </c>
      <c r="DC69">
        <f>raw_control!DC16</f>
        <v>0</v>
      </c>
      <c r="DD69">
        <f>raw_control!DD16</f>
        <v>6.9457544770309997E-4</v>
      </c>
      <c r="DE69">
        <f>raw_control!DE16</f>
        <v>2.06543291473892E-5</v>
      </c>
      <c r="DF69">
        <f>raw_control!DF16</f>
        <v>0</v>
      </c>
      <c r="DG69">
        <f>raw_control!DG16</f>
        <v>0</v>
      </c>
      <c r="DH69">
        <f>raw_control!DH16</f>
        <v>0</v>
      </c>
      <c r="DI69">
        <f>raw_control!DI16</f>
        <v>0</v>
      </c>
      <c r="DJ69">
        <f>raw_control!DJ16</f>
        <v>6.2034178928847502E-4</v>
      </c>
      <c r="DK69">
        <f>raw_control!DK16</f>
        <v>4.1118849034335001E-4</v>
      </c>
      <c r="DL69">
        <f>raw_control!DL16</f>
        <v>0</v>
      </c>
      <c r="DM69">
        <f>raw_control!DM16</f>
        <v>0</v>
      </c>
      <c r="DN69">
        <f>raw_control!DN16</f>
        <v>4.1135335252974997E-5</v>
      </c>
      <c r="DO69">
        <f>raw_control!DO16</f>
        <v>2.6789205781702497E-4</v>
      </c>
      <c r="DP69">
        <f>raw_control!DP16</f>
        <v>1.9679762026068898E-3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1.7535327790100001E-4</v>
      </c>
      <c r="DU69">
        <f>raw_control!DU16</f>
        <v>7.1581679509625498E-4</v>
      </c>
      <c r="DV69">
        <f>raw_control!DV16</f>
        <v>5.0439459172642396E-4</v>
      </c>
      <c r="DW69">
        <f>raw_control!DW16</f>
        <v>1.4563198633492499E-4</v>
      </c>
      <c r="DX69">
        <f>raw_control!DX16</f>
        <v>0</v>
      </c>
      <c r="DY69">
        <f>raw_control!DY16</f>
        <v>1.60549446328845E-3</v>
      </c>
      <c r="DZ69">
        <f>raw_control!DZ16</f>
        <v>0</v>
      </c>
      <c r="EA69">
        <f>raw_control!EA16</f>
        <v>4.9603174603149999E-5</v>
      </c>
      <c r="EB69">
        <f>raw_control!EB16</f>
        <v>1.87079441120816E-4</v>
      </c>
      <c r="EC69">
        <f>raw_control!EC16</f>
        <v>9.4144073208579998E-5</v>
      </c>
      <c r="ED69">
        <f>raw_control!ED16</f>
        <v>0</v>
      </c>
      <c r="EE69">
        <f>raw_control!EE16</f>
        <v>0</v>
      </c>
      <c r="EF69">
        <f>raw_control!EF16</f>
        <v>1.8095336573259999E-4</v>
      </c>
      <c r="EG69">
        <f>raw_control!EG16</f>
        <v>0</v>
      </c>
      <c r="EH69">
        <f>raw_control!EH16</f>
        <v>2.1731571627260001E-5</v>
      </c>
      <c r="EI69">
        <f>raw_control!EI16</f>
        <v>0</v>
      </c>
      <c r="EJ69">
        <f>raw_control!EJ16</f>
        <v>1.6665064668481101E-2</v>
      </c>
      <c r="EK69">
        <f>raw_control!EK16</f>
        <v>1.08362566923275E-4</v>
      </c>
      <c r="EL69">
        <f>raw_control!EL16</f>
        <v>8.4209211659524996E-5</v>
      </c>
      <c r="EM69">
        <f>raw_control!EM16</f>
        <v>9.8883256189799995E-4</v>
      </c>
      <c r="EN69">
        <f>raw_control!EN16</f>
        <v>7.5187969924800005E-5</v>
      </c>
      <c r="EO69">
        <f>raw_control!EO16</f>
        <v>6.3353419797137502E-4</v>
      </c>
      <c r="EP69">
        <f>raw_control!EP16</f>
        <v>2.8882486818802399E-4</v>
      </c>
      <c r="EQ69">
        <f>raw_control!EQ16</f>
        <v>3.7838655970924998E-5</v>
      </c>
      <c r="ER69">
        <f>raw_control!ER16</f>
        <v>6.0231776860073198E-5</v>
      </c>
      <c r="ES69">
        <f>raw_control!ES16</f>
        <v>9.5182957786667396E-4</v>
      </c>
      <c r="ET69">
        <f>raw_control!ET16</f>
        <v>2.2280546433292499E-4</v>
      </c>
      <c r="EU69">
        <f>raw_control!EU16</f>
        <v>3.74812593703E-5</v>
      </c>
      <c r="EV69">
        <f>raw_control!EV16</f>
        <v>1.0945043625617201E-3</v>
      </c>
      <c r="EW69">
        <f>raw_control!EW16</f>
        <v>3.7994589499200002E-4</v>
      </c>
      <c r="EX69">
        <f>raw_control!EX16</f>
        <v>0</v>
      </c>
      <c r="EY69">
        <f>raw_control!EY16</f>
        <v>0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0</v>
      </c>
      <c r="FD69">
        <f>raw_control!FD16</f>
        <v>0</v>
      </c>
      <c r="FE69">
        <f>raw_control!FE16</f>
        <v>2.5125628140700001E-5</v>
      </c>
      <c r="FF69">
        <f>raw_control!FF16</f>
        <v>4.2480883602374997E-5</v>
      </c>
      <c r="FG69">
        <f>raw_control!FG16</f>
        <v>0</v>
      </c>
      <c r="FH69">
        <f>raw_control!FH16</f>
        <v>0</v>
      </c>
      <c r="FI69">
        <f>raw_control!FI16</f>
        <v>1.40855003781775E-4</v>
      </c>
      <c r="FJ69">
        <f>raw_control!FJ16</f>
        <v>8.8837186440599995E-5</v>
      </c>
      <c r="FK69">
        <f>raw_control!FK16</f>
        <v>0</v>
      </c>
      <c r="FL69">
        <f>raw_control!FL16</f>
        <v>4.0572193867092501E-4</v>
      </c>
      <c r="FM69">
        <f>raw_control!FM16</f>
        <v>2.0770588846192499E-4</v>
      </c>
      <c r="FN69">
        <f>raw_control!FN16</f>
        <v>4.2105263157874999E-5</v>
      </c>
      <c r="FO69">
        <f>raw_control!FO16</f>
        <v>0</v>
      </c>
      <c r="FP69">
        <f>raw_control!FP16</f>
        <v>1.7131829507852501E-4</v>
      </c>
      <c r="FQ69">
        <f>raw_control!FQ16</f>
        <v>0</v>
      </c>
      <c r="FR69">
        <f>raw_control!FR16</f>
        <v>0</v>
      </c>
      <c r="FS69">
        <f>raw_control!FS16</f>
        <v>0</v>
      </c>
      <c r="FT69">
        <f>raw_control!FT16</f>
        <v>0</v>
      </c>
      <c r="FU69">
        <f>raw_control!FU16</f>
        <v>7.3099415204677502E-4</v>
      </c>
      <c r="FV69">
        <f>raw_control!FV16</f>
        <v>5.4920913884E-5</v>
      </c>
      <c r="FW69">
        <f>raw_control!FW16</f>
        <v>9.3234770107535005E-4</v>
      </c>
      <c r="FX69">
        <f>raw_control!FX16</f>
        <v>0</v>
      </c>
      <c r="FY69">
        <f>raw_control!FY16</f>
        <v>0</v>
      </c>
      <c r="FZ69">
        <f>raw_control!FZ16</f>
        <v>2.6476744056747498E-4</v>
      </c>
      <c r="GA69">
        <f>raw_control!GA16</f>
        <v>0</v>
      </c>
      <c r="GB69">
        <f>raw_control!GB16</f>
        <v>9.8993714144199999E-5</v>
      </c>
      <c r="GC69">
        <f>raw_control!GC16</f>
        <v>0</v>
      </c>
      <c r="GD69">
        <f>raw_control!GD16</f>
        <v>0</v>
      </c>
      <c r="GE69">
        <f>raw_control!GE16</f>
        <v>9.1424026511804999E-4</v>
      </c>
      <c r="GF69">
        <f>raw_control!GF16</f>
        <v>1.55187656465225E-4</v>
      </c>
      <c r="GG69">
        <f>raw_control!GG16</f>
        <v>0</v>
      </c>
      <c r="GH69">
        <f>raw_control!GH16</f>
        <v>0</v>
      </c>
      <c r="GI69">
        <f>raw_control!GI16</f>
        <v>2.9090062834524999E-5</v>
      </c>
      <c r="GJ69">
        <f>raw_control!GJ16</f>
        <v>8.9333571556174995E-5</v>
      </c>
      <c r="GK69">
        <f>raw_control!GK16</f>
        <v>0</v>
      </c>
      <c r="GL69">
        <f>raw_control!GL16</f>
        <v>6.7947091864449999E-5</v>
      </c>
      <c r="GM69">
        <f>raw_control!GM16</f>
        <v>0</v>
      </c>
      <c r="GN69">
        <f>raw_control!GN16</f>
        <v>2.4933536281080001E-4</v>
      </c>
      <c r="GO69">
        <f>raw_control!GO16</f>
        <v>0</v>
      </c>
      <c r="GP69">
        <f>raw_control!GP16</f>
        <v>0</v>
      </c>
      <c r="GQ69">
        <f>raw_control!GQ16</f>
        <v>0</v>
      </c>
      <c r="GR69">
        <f>raw_control!GR16</f>
        <v>0</v>
      </c>
      <c r="GS69">
        <f>raw_control!GS16</f>
        <v>1.38052438731317E-3</v>
      </c>
      <c r="GT69">
        <f>raw_control!GT16</f>
        <v>0</v>
      </c>
      <c r="GU69">
        <f>raw_control!GU16</f>
        <v>2.1245857057873701E-5</v>
      </c>
      <c r="GV69">
        <f>raw_control!GV16</f>
        <v>2.31780457401375E-4</v>
      </c>
      <c r="GW69">
        <f>raw_control!GW16</f>
        <v>0</v>
      </c>
      <c r="GX69">
        <f>raw_control!GX16</f>
        <v>3.8544557508475002E-5</v>
      </c>
      <c r="GY69">
        <f>raw_control!GY16</f>
        <v>0</v>
      </c>
      <c r="GZ69">
        <f>raw_control!GZ16</f>
        <v>1.2413794315924999E-4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0</v>
      </c>
      <c r="HF69">
        <f>raw_control!HF16</f>
        <v>9.5118512526687899E-5</v>
      </c>
      <c r="HG69">
        <f>raw_control!HG16</f>
        <v>6.6135525137525001E-4</v>
      </c>
      <c r="HH69">
        <f>raw_control!HH16</f>
        <v>5.6779510415291799E-5</v>
      </c>
      <c r="HI69">
        <f>raw_control!HI16</f>
        <v>0</v>
      </c>
      <c r="HJ69">
        <f>raw_control!HJ16</f>
        <v>0</v>
      </c>
      <c r="HK69">
        <f>raw_control!HK16</f>
        <v>0</v>
      </c>
      <c r="HL69">
        <f>raw_control!HL16</f>
        <v>0</v>
      </c>
      <c r="HM69">
        <f>raw_control!HM16</f>
        <v>0</v>
      </c>
      <c r="HN69">
        <f>raw_control!HN16</f>
        <v>1.8091034083508199E-5</v>
      </c>
      <c r="HO69">
        <f>raw_control!HO16</f>
        <v>9.7797836378125E-5</v>
      </c>
      <c r="HP69">
        <f>raw_control!HP16</f>
        <v>0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0</v>
      </c>
      <c r="HU69">
        <f>raw_control!HU16</f>
        <v>1.2466771418007499E-4</v>
      </c>
      <c r="HV69">
        <f>raw_control!HV16</f>
        <v>0</v>
      </c>
      <c r="HW69">
        <f>raw_control!HW16</f>
        <v>0</v>
      </c>
      <c r="HX69">
        <f>raw_control!HX16</f>
        <v>2.9130256183560201E-3</v>
      </c>
      <c r="HY69">
        <f>raw_control!HY16</f>
        <v>2.1323833126805E-4</v>
      </c>
      <c r="HZ69">
        <f>raw_control!HZ16</f>
        <v>0</v>
      </c>
      <c r="IA69">
        <f>raw_control!IA16</f>
        <v>3.6501764699571902E-4</v>
      </c>
      <c r="IB69">
        <f>raw_control!IB16</f>
        <v>1.8321729571271499E-5</v>
      </c>
      <c r="IC69">
        <f>raw_control!IC16</f>
        <v>0</v>
      </c>
      <c r="ID69">
        <f>raw_control!ID16</f>
        <v>0</v>
      </c>
      <c r="IE69">
        <f>raw_control!IE16</f>
        <v>2.9482712722878198E-4</v>
      </c>
      <c r="IF69">
        <f>raw_control!IF16</f>
        <v>1.037260022453E-4</v>
      </c>
      <c r="IG69">
        <f>raw_control!IG16</f>
        <v>0</v>
      </c>
      <c r="IH69">
        <f>raw_control!IH16</f>
        <v>1.9513350703685001E-4</v>
      </c>
      <c r="II69">
        <f>raw_control!II16</f>
        <v>0</v>
      </c>
      <c r="IJ69">
        <f>raw_control!IJ16</f>
        <v>0</v>
      </c>
      <c r="IK69">
        <f>raw_control!IK16</f>
        <v>0</v>
      </c>
      <c r="IL69">
        <f>raw_control!IL16</f>
        <v>1.4856254415719999E-4</v>
      </c>
      <c r="IM69">
        <f>raw_control!IM16</f>
        <v>3.6894923258549998E-5</v>
      </c>
      <c r="IN69">
        <f>raw_control!IN16</f>
        <v>3.6085680775147498E-4</v>
      </c>
      <c r="IO69">
        <f>raw_control!IO16</f>
        <v>6.1273857939629997E-4</v>
      </c>
      <c r="IP69">
        <f>raw_control!IP16</f>
        <v>1.4777402558216899E-4</v>
      </c>
      <c r="IQ69">
        <f>raw_control!IQ16</f>
        <v>8.9402789367025001E-5</v>
      </c>
      <c r="IR69">
        <f>raw_control!IR16</f>
        <v>0</v>
      </c>
      <c r="IS69">
        <f>raw_control!IS16</f>
        <v>0</v>
      </c>
      <c r="IT69">
        <f>raw_control!IT16</f>
        <v>3.9680758601216999E-5</v>
      </c>
      <c r="IU69">
        <f>raw_control!IU16</f>
        <v>1.8774406728747301E-5</v>
      </c>
      <c r="IV69">
        <f>raw_control!IV16</f>
        <v>0</v>
      </c>
      <c r="IW69">
        <f>raw_control!IW16</f>
        <v>0</v>
      </c>
      <c r="IX69">
        <f>raw_control!IX16</f>
        <v>0</v>
      </c>
      <c r="IY69">
        <f>raw_control!IY16</f>
        <v>0</v>
      </c>
      <c r="IZ69">
        <f>raw_control!IZ16</f>
        <v>9.06546160657101E-5</v>
      </c>
      <c r="JA69">
        <f>raw_control!JA16</f>
        <v>0</v>
      </c>
      <c r="JB69">
        <f>raw_control!JB16</f>
        <v>1.3151674595236201E-4</v>
      </c>
      <c r="JC69">
        <f>raw_control!JC16</f>
        <v>2.0760670984886201E-5</v>
      </c>
      <c r="JD69">
        <f>raw_control!JD16</f>
        <v>0</v>
      </c>
      <c r="JE69">
        <f>raw_control!JE16</f>
        <v>1.97793179700595E-3</v>
      </c>
      <c r="JF69">
        <f>raw_control!JF16</f>
        <v>1.7138548022211501E-5</v>
      </c>
      <c r="JG69">
        <f>raw_control!JG16</f>
        <v>0</v>
      </c>
      <c r="JH69">
        <f>raw_control!JH16</f>
        <v>1.96896904780656E-5</v>
      </c>
      <c r="JI69">
        <f>raw_control!JI16</f>
        <v>0</v>
      </c>
      <c r="JJ69">
        <f>raw_control!JJ16</f>
        <v>1.16070469359625E-4</v>
      </c>
      <c r="JK69">
        <f>raw_control!JK16</f>
        <v>2.6409106833111999E-3</v>
      </c>
      <c r="JL69">
        <f>raw_control!JL16</f>
        <v>0</v>
      </c>
      <c r="JM69">
        <f>raw_control!JM16</f>
        <v>0</v>
      </c>
      <c r="JN69">
        <f>raw_control!JN16</f>
        <v>0</v>
      </c>
      <c r="JO69">
        <f>raw_control!JO16</f>
        <v>0</v>
      </c>
      <c r="JP69">
        <f>raw_control!JP16</f>
        <v>8.3260388683324999E-5</v>
      </c>
      <c r="JQ69">
        <f>raw_control!JQ16</f>
        <v>7.3414309655219997E-4</v>
      </c>
      <c r="JR69">
        <f>raw_control!JR16</f>
        <v>0</v>
      </c>
      <c r="JS69">
        <f>raw_control!JS16</f>
        <v>3.9980732582965001E-4</v>
      </c>
      <c r="JT69">
        <f>raw_control!JT16</f>
        <v>1.4939098578644499E-4</v>
      </c>
      <c r="JU69">
        <f>raw_control!JU16</f>
        <v>0</v>
      </c>
      <c r="JV69">
        <f>raw_control!JV16</f>
        <v>2.3078506538649999E-4</v>
      </c>
      <c r="JW69">
        <f>raw_control!JW16</f>
        <v>3.89498759648E-4</v>
      </c>
      <c r="JX69">
        <f>raw_control!JX16</f>
        <v>0</v>
      </c>
      <c r="JY69">
        <f>raw_control!JY16</f>
        <v>0</v>
      </c>
      <c r="JZ69">
        <f>raw_control!JZ16</f>
        <v>1.2813778539600001E-4</v>
      </c>
      <c r="KA69">
        <f>raw_control!KA16</f>
        <v>0</v>
      </c>
      <c r="KB69">
        <f>raw_control!KB16</f>
        <v>9.8301943279574994E-5</v>
      </c>
      <c r="KC69">
        <f>raw_control!KC16</f>
        <v>0</v>
      </c>
      <c r="KD69">
        <f>raw_control!KD16</f>
        <v>0</v>
      </c>
      <c r="KE69">
        <f>raw_control!KE16</f>
        <v>0</v>
      </c>
      <c r="KF69">
        <f>raw_control!KF16</f>
        <v>2.5914606227169E-3</v>
      </c>
      <c r="KG69">
        <f>raw_control!KG16</f>
        <v>0</v>
      </c>
      <c r="KH69">
        <f>raw_control!KH16</f>
        <v>0</v>
      </c>
      <c r="KI69">
        <f>raw_control!KI16</f>
        <v>1.2276270759882499E-4</v>
      </c>
      <c r="KJ69">
        <f>raw_control!KJ16</f>
        <v>0</v>
      </c>
      <c r="KK69">
        <f>raw_control!KK16</f>
        <v>7.3502020834674997E-5</v>
      </c>
      <c r="KL69">
        <f>raw_control!KL16</f>
        <v>6.2230017218640001E-4</v>
      </c>
      <c r="KM69">
        <f>raw_control!KM16</f>
        <v>0</v>
      </c>
      <c r="KN69">
        <f>raw_control!KN16</f>
        <v>0</v>
      </c>
      <c r="KO69">
        <f>raw_control!KO16</f>
        <v>9.0274087960749995E-5</v>
      </c>
      <c r="KP69">
        <f>raw_control!KP16</f>
        <v>0</v>
      </c>
      <c r="KQ69">
        <f>raw_control!KQ16</f>
        <v>8.5909839098852496E-4</v>
      </c>
      <c r="KR69">
        <f>raw_control!KR16</f>
        <v>1.82192191234395E-3</v>
      </c>
      <c r="KS69">
        <f>raw_control!KS16</f>
        <v>0</v>
      </c>
      <c r="KT69">
        <f>raw_control!KT16</f>
        <v>5.1401361667675004E-4</v>
      </c>
      <c r="KU69">
        <f>raw_control!KU16</f>
        <v>1.48633153736004E-4</v>
      </c>
      <c r="KV69">
        <f>raw_control!KV16</f>
        <v>3.5712623697160898E-4</v>
      </c>
      <c r="KW69">
        <f>raw_control!KW16</f>
        <v>5.7952664003368102E-4</v>
      </c>
      <c r="KX69">
        <f>raw_control!KX16</f>
        <v>6.2531030297432005E-5</v>
      </c>
      <c r="KY69">
        <f>raw_control!KY16</f>
        <v>7.2623114089242504E-4</v>
      </c>
      <c r="KZ69">
        <f>raw_control!KZ16</f>
        <v>4.5105999097874998E-5</v>
      </c>
      <c r="LA69">
        <f>raw_control!LA16</f>
        <v>0</v>
      </c>
      <c r="LB69">
        <f>raw_control!LB16</f>
        <v>3.5868005738875002E-5</v>
      </c>
      <c r="LC69">
        <f>raw_control!LC16</f>
        <v>0</v>
      </c>
      <c r="LD69">
        <f>raw_control!LD16</f>
        <v>0</v>
      </c>
      <c r="LE69">
        <f>raw_control!LE16</f>
        <v>0</v>
      </c>
      <c r="LF69">
        <f>raw_control!LF16</f>
        <v>0</v>
      </c>
      <c r="LG69">
        <f>raw_control!LG16</f>
        <v>3.8868159203975003E-5</v>
      </c>
      <c r="LH69">
        <f>raw_control!LH16</f>
        <v>0</v>
      </c>
      <c r="LI69">
        <f>raw_control!LI16</f>
        <v>6.3956425541872503E-4</v>
      </c>
      <c r="LJ69">
        <f>raw_control!LJ16</f>
        <v>4.3898156277425E-5</v>
      </c>
      <c r="LK69">
        <f>raw_control!LK16</f>
        <v>2.6641467824477499E-4</v>
      </c>
      <c r="LL69">
        <f>raw_control!LL16</f>
        <v>0</v>
      </c>
      <c r="LM69">
        <f>raw_control!LM16</f>
        <v>0</v>
      </c>
      <c r="LN69">
        <f>raw_control!LN16</f>
        <v>4.1077883667425E-5</v>
      </c>
      <c r="LO69">
        <f>raw_control!LO16</f>
        <v>0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0</v>
      </c>
      <c r="LT69">
        <f>raw_control!LT16</f>
        <v>4.1701417848200003E-5</v>
      </c>
      <c r="LU69">
        <f>raw_control!LU16</f>
        <v>0</v>
      </c>
      <c r="LV69">
        <f>raw_control!LV16</f>
        <v>2.2451728783116299E-5</v>
      </c>
      <c r="LW69">
        <f>raw_control!LW16</f>
        <v>2.2665457842248401E-5</v>
      </c>
      <c r="LX69">
        <f>raw_control!LX16</f>
        <v>4.5073469755699997E-5</v>
      </c>
      <c r="LY69">
        <f>raw_control!LY16</f>
        <v>1.77395459754147E-4</v>
      </c>
      <c r="LZ69">
        <f>raw_control!LZ16</f>
        <v>0</v>
      </c>
      <c r="MA69">
        <f>raw_control!MA16</f>
        <v>7.1275172235175E-5</v>
      </c>
      <c r="MB69">
        <f>raw_control!MB16</f>
        <v>0</v>
      </c>
      <c r="MC69">
        <f>raw_control!MC16</f>
        <v>1.5734238060652499E-4</v>
      </c>
      <c r="MD69">
        <f>raw_control!MD16</f>
        <v>4.5708017186199997E-5</v>
      </c>
      <c r="ME69">
        <f>raw_control!ME16</f>
        <v>9.9760779702263495E-5</v>
      </c>
      <c r="MF69">
        <f>raw_control!MF16</f>
        <v>0</v>
      </c>
      <c r="MG69">
        <f>raw_control!MG16</f>
        <v>4.7107593744100003E-5</v>
      </c>
      <c r="MH69">
        <f>raw_control!MH16</f>
        <v>8.6955618067000002E-5</v>
      </c>
      <c r="MI69">
        <f>raw_control!MI16</f>
        <v>4.3140638481425001E-5</v>
      </c>
      <c r="MJ69">
        <f>raw_control!MJ16</f>
        <v>8.8495575221224994E-5</v>
      </c>
      <c r="MK69">
        <f>raw_control!MK16</f>
        <v>3.9852703587119997E-4</v>
      </c>
      <c r="ML69">
        <f>raw_control!ML16</f>
        <v>0</v>
      </c>
      <c r="MM69">
        <f>raw_control!MM16</f>
        <v>0</v>
      </c>
      <c r="MN69">
        <f>raw_control!MN16</f>
        <v>0</v>
      </c>
      <c r="MO69">
        <f>raw_control!MO16</f>
        <v>1.16595433618134E-4</v>
      </c>
      <c r="MP69">
        <f>raw_control!MP16</f>
        <v>1.4160392816342499E-4</v>
      </c>
      <c r="MQ69">
        <f>raw_control!MQ16</f>
        <v>1.66437423325425E-4</v>
      </c>
      <c r="MR69">
        <f>raw_control!MR16</f>
        <v>1.527501472624E-3</v>
      </c>
      <c r="MS69">
        <f>raw_control!MS16</f>
        <v>5.9713952775892402E-4</v>
      </c>
      <c r="MT69">
        <f>raw_control!MT16</f>
        <v>0</v>
      </c>
      <c r="MU69">
        <f>raw_control!MU16</f>
        <v>3.1822810590624999E-5</v>
      </c>
      <c r="MV69">
        <f>raw_control!MV16</f>
        <v>5.0949117050364998E-4</v>
      </c>
      <c r="MW69">
        <f>raw_control!MW16</f>
        <v>0</v>
      </c>
      <c r="MX69">
        <f>raw_control!MX16</f>
        <v>0</v>
      </c>
      <c r="MY69">
        <f>raw_control!MY16</f>
        <v>1.7625325196284999E-4</v>
      </c>
      <c r="MZ69">
        <f>raw_control!MZ16</f>
        <v>2.4933176279882502E-4</v>
      </c>
      <c r="NA69">
        <f>raw_control!NA16</f>
        <v>1.18424983403136E-4</v>
      </c>
      <c r="NB69">
        <f>raw_control!NB16</f>
        <v>0</v>
      </c>
      <c r="NC69">
        <f>raw_control!NC16</f>
        <v>1.4113662024839999E-4</v>
      </c>
      <c r="ND69">
        <f>raw_control!ND16</f>
        <v>1.7172795408872501E-4</v>
      </c>
      <c r="NE69">
        <f>raw_control!NE16</f>
        <v>1.34918393781525E-4</v>
      </c>
      <c r="NF69">
        <f>raw_control!NF16</f>
        <v>9.3300988990474996E-5</v>
      </c>
      <c r="NG69">
        <f>raw_control!NG16</f>
        <v>1.6043827562994701E-4</v>
      </c>
      <c r="NH69">
        <f>raw_control!NH16</f>
        <v>0</v>
      </c>
      <c r="NI69">
        <f>raw_control!NI16</f>
        <v>0</v>
      </c>
      <c r="NJ69">
        <f>raw_control!NJ16</f>
        <v>0</v>
      </c>
      <c r="NK69">
        <f>raw_control!NK16</f>
        <v>0</v>
      </c>
      <c r="NL69">
        <f>raw_control!NL16</f>
        <v>0</v>
      </c>
      <c r="NM69">
        <f>raw_control!NM16</f>
        <v>0</v>
      </c>
      <c r="NN69">
        <f>raw_control!NN16</f>
        <v>1.1007284501937201E-4</v>
      </c>
      <c r="NO69">
        <f>raw_control!NO16</f>
        <v>2.3403856955626201E-5</v>
      </c>
      <c r="NP69">
        <f>raw_control!NP16</f>
        <v>4.07812467517475E-4</v>
      </c>
      <c r="NQ69">
        <f>raw_control!NQ16</f>
        <v>0</v>
      </c>
      <c r="NR69">
        <f>raw_control!NR16</f>
        <v>5.2193415966299498E-5</v>
      </c>
      <c r="NS69">
        <f>raw_control!NS16</f>
        <v>2.1338902771145E-4</v>
      </c>
      <c r="NT69">
        <f>raw_control!NT16</f>
        <v>1.16660495198575E-4</v>
      </c>
      <c r="NU69">
        <f>raw_control!NU16</f>
        <v>0</v>
      </c>
      <c r="NV69">
        <f>raw_control!NV16</f>
        <v>0</v>
      </c>
      <c r="NW69">
        <f>raw_control!NW16</f>
        <v>0</v>
      </c>
      <c r="NX69">
        <f>raw_control!NX16</f>
        <v>0</v>
      </c>
      <c r="NY69">
        <f>raw_control!NY16</f>
        <v>2.6164608264279298E-4</v>
      </c>
      <c r="NZ69">
        <f>raw_control!NZ16</f>
        <v>9.3344534677475003E-5</v>
      </c>
      <c r="OA69">
        <f>raw_control!OA16</f>
        <v>0</v>
      </c>
      <c r="OB69">
        <f>raw_control!OB16</f>
        <v>0</v>
      </c>
      <c r="OC69">
        <f>raw_control!OC16</f>
        <v>1.3361838588987499E-4</v>
      </c>
      <c r="OD69">
        <f>raw_control!OD16</f>
        <v>5.7531736951072496E-4</v>
      </c>
      <c r="OE69">
        <f>raw_control!OE16</f>
        <v>0</v>
      </c>
      <c r="OF69">
        <f>raw_control!OF16</f>
        <v>0</v>
      </c>
      <c r="OG69">
        <f>raw_control!OG16</f>
        <v>0</v>
      </c>
      <c r="OH69">
        <f>raw_control!OH16</f>
        <v>2.021288914137E-4</v>
      </c>
      <c r="OI69">
        <f>raw_control!OI16</f>
        <v>1.8282977137055E-4</v>
      </c>
      <c r="OJ69">
        <f>raw_control!OJ16</f>
        <v>1.9075636239092401E-4</v>
      </c>
      <c r="OK69">
        <f>raw_control!OK16</f>
        <v>2.1185056198777801E-4</v>
      </c>
      <c r="OL69">
        <f>raw_control!OL16</f>
        <v>0</v>
      </c>
      <c r="OM69">
        <f>raw_control!OM16</f>
        <v>0</v>
      </c>
      <c r="ON69">
        <f>raw_control!ON16</f>
        <v>1.8481050456832499E-4</v>
      </c>
      <c r="OO69">
        <f>raw_control!OO16</f>
        <v>2.43149953668772E-4</v>
      </c>
      <c r="OP69">
        <f>raw_control!OP16</f>
        <v>7.0817747039300004E-5</v>
      </c>
      <c r="OQ69">
        <f>raw_control!OQ16</f>
        <v>9.7092761888149898E-5</v>
      </c>
      <c r="OR69">
        <f>raw_control!OR16</f>
        <v>0</v>
      </c>
      <c r="OS69">
        <f>raw_control!OS16</f>
        <v>1.117145064727E-4</v>
      </c>
      <c r="OT69">
        <f>raw_control!OT16</f>
        <v>0</v>
      </c>
      <c r="OU69">
        <f>raw_control!OU16</f>
        <v>3.8917170545513802E-2</v>
      </c>
      <c r="OV69">
        <f>raw_control!OV16</f>
        <v>0</v>
      </c>
      <c r="OW69">
        <f>raw_control!OW16</f>
        <v>0</v>
      </c>
      <c r="OX69">
        <f>raw_control!OX16</f>
        <v>1.57204239472922E-4</v>
      </c>
      <c r="OY69">
        <f>raw_control!OY16</f>
        <v>1.91919665209395E-4</v>
      </c>
      <c r="OZ69">
        <f>raw_control!OZ16</f>
        <v>0</v>
      </c>
      <c r="PA69">
        <f>raw_control!PA16</f>
        <v>0</v>
      </c>
      <c r="PB69">
        <f>raw_control!PB16</f>
        <v>2.3205578321213E-4</v>
      </c>
      <c r="PC69">
        <f>raw_control!PC16</f>
        <v>2.4293071615975099E-5</v>
      </c>
      <c r="PD69">
        <f>raw_control!PD16</f>
        <v>4.8790007806400002E-5</v>
      </c>
      <c r="PE69">
        <f>raw_control!PE16</f>
        <v>0</v>
      </c>
      <c r="PF69">
        <f>raw_control!PF16</f>
        <v>0</v>
      </c>
      <c r="PG69">
        <f>raw_control!PG16</f>
        <v>2.2281847184166198E-3</v>
      </c>
      <c r="PH69">
        <f>raw_control!PH16</f>
        <v>0</v>
      </c>
      <c r="PI69">
        <f>raw_control!PI16</f>
        <v>0</v>
      </c>
      <c r="PJ69">
        <f>raw_control!PJ16</f>
        <v>5.2733887456495E-4</v>
      </c>
      <c r="PK69">
        <f>raw_control!PK16</f>
        <v>0</v>
      </c>
      <c r="PL69">
        <f>raw_control!PL16</f>
        <v>5.4819842344297498E-4</v>
      </c>
      <c r="PM69">
        <f>raw_control!PM16</f>
        <v>0</v>
      </c>
      <c r="PN69">
        <f>raw_control!PN16</f>
        <v>0</v>
      </c>
      <c r="PO69">
        <f>raw_control!PO16</f>
        <v>0</v>
      </c>
      <c r="PP69">
        <f>raw_control!PP16</f>
        <v>2.3660798788567101E-5</v>
      </c>
      <c r="PQ69">
        <f>raw_control!PQ16</f>
        <v>2.0104727019220202E-3</v>
      </c>
      <c r="PR69">
        <f>raw_control!PR16</f>
        <v>0</v>
      </c>
      <c r="PS69">
        <f>raw_control!PS16</f>
        <v>0</v>
      </c>
      <c r="PT69">
        <f>raw_control!PT16</f>
        <v>1.12002275464122E-4</v>
      </c>
      <c r="PU69">
        <f>raw_control!PU16</f>
        <v>2.9784514485107398E-4</v>
      </c>
      <c r="PV69">
        <f>raw_control!PV16</f>
        <v>0</v>
      </c>
      <c r="PW69">
        <f>raw_control!PW16</f>
        <v>5.2703386897411102E-5</v>
      </c>
      <c r="PX69">
        <f>raw_control!PX16</f>
        <v>0</v>
      </c>
      <c r="PY69">
        <f>raw_control!PY16</f>
        <v>0</v>
      </c>
      <c r="PZ69">
        <f>raw_control!PZ16</f>
        <v>1.6391636623364799E-4</v>
      </c>
      <c r="QA69">
        <f>raw_control!QA16</f>
        <v>0</v>
      </c>
      <c r="QB69">
        <f>raw_control!QB16</f>
        <v>2.8223075186250001E-5</v>
      </c>
      <c r="QC69">
        <f>raw_control!QC16</f>
        <v>0</v>
      </c>
      <c r="QD69">
        <f>raw_control!QD16</f>
        <v>0</v>
      </c>
      <c r="QE69">
        <f>raw_control!QE16</f>
        <v>3.3947807324937498E-4</v>
      </c>
      <c r="QF69">
        <f>raw_control!QF16</f>
        <v>0</v>
      </c>
      <c r="QG69">
        <f>raw_control!QG16</f>
        <v>0</v>
      </c>
      <c r="QH69">
        <f>raw_control!QH16</f>
        <v>0</v>
      </c>
      <c r="QI69">
        <f>raw_control!QI16</f>
        <v>5.9738865600045005E-4</v>
      </c>
      <c r="QJ69">
        <f>raw_control!QJ16</f>
        <v>0</v>
      </c>
      <c r="QK69">
        <f>raw_control!QK16</f>
        <v>2.8437178071977502E-4</v>
      </c>
      <c r="QL69">
        <f>raw_control!QL16</f>
        <v>5.4572437790825E-5</v>
      </c>
      <c r="QM69">
        <f>raw_control!QM16</f>
        <v>7.5919086043795003E-4</v>
      </c>
      <c r="QN69">
        <f>raw_control!QN16</f>
        <v>0</v>
      </c>
      <c r="QO69">
        <f>raw_control!QO16</f>
        <v>7.6452599388374999E-5</v>
      </c>
      <c r="QP69">
        <f>raw_control!QP16</f>
        <v>0</v>
      </c>
      <c r="QQ69">
        <f>raw_control!QQ16</f>
        <v>0</v>
      </c>
      <c r="QR69">
        <f>raw_control!QR16</f>
        <v>0</v>
      </c>
      <c r="QS69">
        <f>raw_control!QS16</f>
        <v>5.6447778371289999E-4</v>
      </c>
      <c r="QT69">
        <f>raw_control!QT16</f>
        <v>5.15304544986E-5</v>
      </c>
      <c r="QU69">
        <f>raw_control!QU16</f>
        <v>9.6836559010374997E-5</v>
      </c>
      <c r="QV69">
        <f>raw_control!QV16</f>
        <v>0</v>
      </c>
      <c r="QW69">
        <f>raw_control!QW16</f>
        <v>0</v>
      </c>
      <c r="QX69">
        <f>raw_control!QX16</f>
        <v>0</v>
      </c>
      <c r="QY69">
        <f>raw_control!QY16</f>
        <v>0</v>
      </c>
      <c r="QZ69">
        <f>raw_control!QZ16</f>
        <v>9.8101491602949905E-5</v>
      </c>
      <c r="RA69">
        <f>raw_control!RA16</f>
        <v>0</v>
      </c>
      <c r="RB69">
        <f>raw_control!RB16</f>
        <v>9.4485098630214901E-4</v>
      </c>
      <c r="RC69">
        <f>raw_control!RC16</f>
        <v>0</v>
      </c>
      <c r="RD69">
        <f>raw_control!RD16</f>
        <v>0</v>
      </c>
      <c r="RE69">
        <f>raw_control!RE16</f>
        <v>0</v>
      </c>
      <c r="RF69">
        <f>raw_control!RF16</f>
        <v>0</v>
      </c>
      <c r="RG69">
        <f>raw_control!RG16</f>
        <v>8.0291189380149997E-5</v>
      </c>
      <c r="RH69">
        <f>raw_control!RH16</f>
        <v>2.1612094825635E-4</v>
      </c>
      <c r="RI69">
        <f>raw_control!RI16</f>
        <v>0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3.0079711234769999E-4</v>
      </c>
      <c r="RN69">
        <f>raw_control!RN16</f>
        <v>9.3171284099315002E-4</v>
      </c>
      <c r="RO69">
        <f>raw_control!RO16</f>
        <v>0</v>
      </c>
      <c r="RP69">
        <f>raw_control!RP16</f>
        <v>0</v>
      </c>
      <c r="RQ69">
        <f>raw_control!RQ16</f>
        <v>1.4031582277517499E-4</v>
      </c>
      <c r="RR69">
        <f>raw_control!RR16</f>
        <v>0</v>
      </c>
      <c r="RS69">
        <f>raw_control!RS16</f>
        <v>1.0294478480585E-4</v>
      </c>
      <c r="RT69">
        <f>raw_control!RT16</f>
        <v>2.0348070158124999E-4</v>
      </c>
      <c r="RU69">
        <f>raw_control!RU16</f>
        <v>0</v>
      </c>
      <c r="RV69">
        <f>raw_control!RV16</f>
        <v>8.7668377918419997E-4</v>
      </c>
      <c r="RW69">
        <f>raw_control!RW16</f>
        <v>4.2209636102275E-4</v>
      </c>
      <c r="RX69">
        <f>raw_control!RX16</f>
        <v>2.0761906502029999E-4</v>
      </c>
      <c r="RY69">
        <f>raw_control!RY16</f>
        <v>4.0205498291764999E-4</v>
      </c>
      <c r="RZ69">
        <f>raw_control!RZ16</f>
        <v>2.1519269996522501E-4</v>
      </c>
      <c r="SA69">
        <f>raw_control!SA16</f>
        <v>6.0342746801825003E-5</v>
      </c>
      <c r="SB69">
        <f>raw_control!SB16</f>
        <v>1.98565293441025E-4</v>
      </c>
      <c r="SC69">
        <f>raw_control!SC16</f>
        <v>0</v>
      </c>
      <c r="SD69">
        <f>raw_control!SD16</f>
        <v>0</v>
      </c>
      <c r="SE69">
        <f>raw_control!SE16</f>
        <v>0</v>
      </c>
      <c r="SF69">
        <f>raw_control!SF16</f>
        <v>0</v>
      </c>
      <c r="SG69">
        <f>raw_control!SG16</f>
        <v>8.3199172490369905E-4</v>
      </c>
      <c r="SH69">
        <f>raw_control!SH16</f>
        <v>0</v>
      </c>
      <c r="SI69">
        <f>raw_control!SI16</f>
        <v>0</v>
      </c>
      <c r="SJ69">
        <f>raw_control!SJ16</f>
        <v>0</v>
      </c>
      <c r="SK69">
        <f>raw_control!SK16</f>
        <v>0</v>
      </c>
      <c r="SL69">
        <f>raw_control!SL16</f>
        <v>7.9453360877149994E-5</v>
      </c>
      <c r="SM69">
        <f>raw_control!SM16</f>
        <v>0</v>
      </c>
      <c r="SN69">
        <f>raw_control!SN16</f>
        <v>0</v>
      </c>
      <c r="SO69">
        <f>raw_control!SO16</f>
        <v>0</v>
      </c>
      <c r="SP69">
        <f>raw_control!SP16</f>
        <v>4.4894216805082399E-4</v>
      </c>
      <c r="SQ69">
        <f>raw_control!SQ16</f>
        <v>2.4969695454384998E-4</v>
      </c>
      <c r="SR69">
        <f>raw_control!SR16</f>
        <v>0</v>
      </c>
      <c r="SS69">
        <f>raw_control!SS16</f>
        <v>0</v>
      </c>
      <c r="ST69">
        <f>raw_control!ST16</f>
        <v>0</v>
      </c>
      <c r="SU69">
        <f>raw_control!SU16</f>
        <v>0</v>
      </c>
      <c r="SV69">
        <f>raw_control!SV16</f>
        <v>0</v>
      </c>
      <c r="SW69">
        <f>raw_control!SW16</f>
        <v>5.9794307581899997E-5</v>
      </c>
      <c r="SX69">
        <f>raw_control!SX16</f>
        <v>1.3943994603572501E-4</v>
      </c>
      <c r="SY69">
        <f>raw_control!SY16</f>
        <v>0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0</v>
      </c>
      <c r="TF69">
        <f>raw_control!TF16</f>
        <v>1.8126749794989999E-4</v>
      </c>
      <c r="TG69">
        <f>raw_control!TG16</f>
        <v>7.2302172587515004E-4</v>
      </c>
      <c r="TH69">
        <f>raw_control!TH16</f>
        <v>0</v>
      </c>
      <c r="TI69">
        <f>raw_control!TI16</f>
        <v>1.36011541965552E-3</v>
      </c>
      <c r="TJ69">
        <f>raw_control!TJ16</f>
        <v>0</v>
      </c>
      <c r="TK69">
        <f>raw_control!TK16</f>
        <v>0</v>
      </c>
      <c r="TL69">
        <f>raw_control!TL16</f>
        <v>0</v>
      </c>
      <c r="TM69">
        <f>raw_control!TM16</f>
        <v>0</v>
      </c>
      <c r="TN69">
        <f>raw_control!TN16</f>
        <v>0</v>
      </c>
      <c r="TO69">
        <f>raw_control!TO16</f>
        <v>2.2483221202752499E-4</v>
      </c>
      <c r="TP69">
        <f>raw_control!TP16</f>
        <v>8.0489375402425001E-5</v>
      </c>
      <c r="TQ69">
        <f>raw_control!TQ16</f>
        <v>2.2796813770725001E-4</v>
      </c>
      <c r="TR69">
        <f>raw_control!TR16</f>
        <v>0</v>
      </c>
      <c r="TS69">
        <f>raw_control!TS16</f>
        <v>0</v>
      </c>
      <c r="TT69">
        <f>raw_control!TT16</f>
        <v>0</v>
      </c>
      <c r="TU69">
        <f>raw_control!TU16</f>
        <v>0</v>
      </c>
      <c r="TV69">
        <f>raw_control!TV16</f>
        <v>0</v>
      </c>
      <c r="TW69">
        <f>raw_control!TW16</f>
        <v>0</v>
      </c>
      <c r="TX69">
        <f>raw_control!TX16</f>
        <v>0</v>
      </c>
      <c r="TY69">
        <f>raw_control!TY16</f>
        <v>0</v>
      </c>
      <c r="TZ69">
        <f>raw_control!TZ16</f>
        <v>1.6424054866610001E-4</v>
      </c>
      <c r="UA69">
        <f>raw_control!UA16</f>
        <v>0</v>
      </c>
      <c r="UB69">
        <f>raw_control!UB16</f>
        <v>0</v>
      </c>
      <c r="UC69">
        <f>raw_control!UC16</f>
        <v>1.0316520241637499E-4</v>
      </c>
      <c r="UD69">
        <f>raw_control!UD16</f>
        <v>0</v>
      </c>
      <c r="UE69">
        <f>raw_control!UE16</f>
        <v>0</v>
      </c>
      <c r="UF69">
        <f>raw_control!UF16</f>
        <v>2.9540352120974999E-5</v>
      </c>
      <c r="UG69">
        <f>raw_control!UG16</f>
        <v>0</v>
      </c>
      <c r="UH69">
        <f>raw_control!UH16</f>
        <v>2.8911761304474998E-5</v>
      </c>
      <c r="UI69">
        <f>raw_control!UI16</f>
        <v>0</v>
      </c>
      <c r="UJ69">
        <f>raw_control!UJ16</f>
        <v>0</v>
      </c>
      <c r="UK69">
        <f>raw_control!UK16</f>
        <v>0</v>
      </c>
      <c r="UL69">
        <f>raw_control!UL16</f>
        <v>0</v>
      </c>
      <c r="UM69">
        <f>raw_control!UM16</f>
        <v>0</v>
      </c>
      <c r="UN69">
        <f>raw_control!UN16</f>
        <v>8.6962941207074896E-4</v>
      </c>
      <c r="UO69">
        <f>raw_control!UO16</f>
        <v>2.3547336562454999E-4</v>
      </c>
      <c r="UP69">
        <f>raw_control!UP16</f>
        <v>6.8440496939324897E-5</v>
      </c>
      <c r="UQ69">
        <f>raw_control!UQ16</f>
        <v>0</v>
      </c>
      <c r="UR69">
        <f>raw_control!UR16</f>
        <v>1.5897497074902499E-4</v>
      </c>
      <c r="US69">
        <f>raw_control!US16</f>
        <v>0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4.0394247859099998E-5</v>
      </c>
      <c r="UX69">
        <f>raw_control!UX16</f>
        <v>0</v>
      </c>
      <c r="UY69">
        <f>raw_control!UY16</f>
        <v>2.3132243741822499E-4</v>
      </c>
      <c r="UZ69">
        <f>raw_control!UZ16</f>
        <v>6.8199741906525E-5</v>
      </c>
      <c r="VA69">
        <f>raw_control!VA16</f>
        <v>0</v>
      </c>
      <c r="VB69">
        <f>raw_control!VB16</f>
        <v>0</v>
      </c>
      <c r="VC69">
        <f>raw_control!VC16</f>
        <v>1.6080965977208999E-3</v>
      </c>
      <c r="VD69">
        <f>raw_control!VD16</f>
        <v>2.691837529394E-4</v>
      </c>
      <c r="VE69">
        <f>raw_control!VE16</f>
        <v>3.2437095003387501E-4</v>
      </c>
      <c r="VF69">
        <f>raw_control!VF16</f>
        <v>0</v>
      </c>
      <c r="VG69">
        <f>raw_control!VG16</f>
        <v>0</v>
      </c>
      <c r="VH69">
        <f>raw_control!VH16</f>
        <v>0</v>
      </c>
      <c r="VI69">
        <f>raw_control!VI16</f>
        <v>3.8426068244675001E-5</v>
      </c>
      <c r="VJ69">
        <f>raw_control!VJ16</f>
        <v>0</v>
      </c>
      <c r="VK69">
        <f>raw_control!VK16</f>
        <v>7.0025293856142503E-4</v>
      </c>
      <c r="VL69">
        <f>raw_control!VL16</f>
        <v>0</v>
      </c>
      <c r="VM69">
        <f>raw_control!VM16</f>
        <v>0</v>
      </c>
      <c r="VN69">
        <f>raw_control!VN16</f>
        <v>2.1807204998399999E-4</v>
      </c>
      <c r="VO69">
        <f>raw_control!VO16</f>
        <v>8.3280031918674994E-5</v>
      </c>
      <c r="VP69">
        <f>raw_control!VP16</f>
        <v>0</v>
      </c>
      <c r="VQ69">
        <f>raw_control!VQ16</f>
        <v>0</v>
      </c>
      <c r="VR69">
        <f>raw_control!VR16</f>
        <v>0.38581591905457002</v>
      </c>
      <c r="VS69">
        <f>raw_control!VS16</f>
        <v>0</v>
      </c>
      <c r="VT69">
        <f>raw_control!VT16</f>
        <v>2.1906819413444999E-4</v>
      </c>
      <c r="VU69">
        <f>raw_control!VU16</f>
        <v>3.9714058776800002E-5</v>
      </c>
      <c r="VV69">
        <f>raw_control!VV16</f>
        <v>2.89347716884725E-4</v>
      </c>
      <c r="VW69">
        <f>raw_control!VW16</f>
        <v>0</v>
      </c>
      <c r="VX69">
        <f>raw_control!VX16</f>
        <v>2.2933891199084999E-4</v>
      </c>
      <c r="VY69">
        <f>raw_control!VY16</f>
        <v>6.6517236933624996E-5</v>
      </c>
      <c r="VZ69">
        <f>raw_control!VZ16</f>
        <v>0</v>
      </c>
      <c r="WA69">
        <f>raw_control!WA16</f>
        <v>1.8299003013717499E-4</v>
      </c>
      <c r="WB69">
        <f>raw_control!WB16</f>
        <v>0</v>
      </c>
      <c r="WC69">
        <f>raw_control!WC16</f>
        <v>0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0</v>
      </c>
      <c r="WH69">
        <f>raw_control!WH16</f>
        <v>3.8497074222350001E-5</v>
      </c>
      <c r="WI69">
        <f>raw_control!WI16</f>
        <v>0</v>
      </c>
      <c r="WJ69">
        <f>raw_control!WJ16</f>
        <v>1.6126175759045001E-4</v>
      </c>
      <c r="WK69">
        <f>raw_control!WK16</f>
        <v>3.25352755935675E-4</v>
      </c>
      <c r="WL69">
        <f>raw_control!WL16</f>
        <v>0</v>
      </c>
      <c r="WM69">
        <f>raw_control!WM16</f>
        <v>0</v>
      </c>
      <c r="WN69">
        <f>raw_control!WN16</f>
        <v>3.0994903980939998E-4</v>
      </c>
      <c r="WO69">
        <f>raw_control!WO16</f>
        <v>2.674137237585E-4</v>
      </c>
      <c r="WP69">
        <f>raw_control!WP16</f>
        <v>2.8203971119125E-5</v>
      </c>
      <c r="WQ69">
        <f>raw_control!WQ16</f>
        <v>0</v>
      </c>
      <c r="WR69">
        <f>raw_control!WR16</f>
        <v>0</v>
      </c>
      <c r="WS69">
        <f>raw_control!WS16</f>
        <v>0</v>
      </c>
      <c r="WT69">
        <f>raw_control!WT16</f>
        <v>8.0309405214174998E-4</v>
      </c>
      <c r="WU69">
        <f>raw_control!WU16</f>
        <v>2.5581499848302498E-4</v>
      </c>
      <c r="WV69">
        <f>raw_control!WV16</f>
        <v>2.2623160674012499E-4</v>
      </c>
      <c r="WW69">
        <f>raw_control!WW16</f>
        <v>0</v>
      </c>
      <c r="WX69">
        <f>raw_control!WX16</f>
        <v>9.4342937788904901E-4</v>
      </c>
      <c r="WY69">
        <f>raw_control!WY16</f>
        <v>3.159772538399E-4</v>
      </c>
      <c r="WZ69">
        <f>raw_control!WZ16</f>
        <v>1.0312875690638001E-3</v>
      </c>
      <c r="XA69">
        <f>raw_control!XA16</f>
        <v>2.1032468223899001E-3</v>
      </c>
      <c r="XB69">
        <f>raw_control!XB16</f>
        <v>3.7661946369375E-5</v>
      </c>
      <c r="XC69">
        <f>raw_control!XC16</f>
        <v>1.71966257451325E-4</v>
      </c>
      <c r="XD69">
        <f>raw_control!XD16</f>
        <v>1.3430390193227499E-4</v>
      </c>
      <c r="XE69">
        <f>raw_control!XE16</f>
        <v>0</v>
      </c>
      <c r="XF69">
        <f>raw_control!XF16</f>
        <v>0</v>
      </c>
      <c r="XG69">
        <f>raw_control!XG16</f>
        <v>2.2764309215917499E-4</v>
      </c>
      <c r="XH69">
        <f>raw_control!XH16</f>
        <v>9.6398648501482497E-4</v>
      </c>
      <c r="XI69">
        <f>raw_control!XI16</f>
        <v>1.2143467832703701E-3</v>
      </c>
      <c r="XJ69">
        <f>raw_control!XJ16</f>
        <v>1.8907852475102499E-4</v>
      </c>
      <c r="XK69">
        <f>raw_control!XK16</f>
        <v>0</v>
      </c>
      <c r="XL69">
        <f>raw_control!XL16</f>
        <v>0</v>
      </c>
      <c r="XM69">
        <f>raw_control!XM16</f>
        <v>0</v>
      </c>
      <c r="XN69">
        <f>raw_control!XN16</f>
        <v>0</v>
      </c>
      <c r="XO69">
        <f>raw_control!XO16</f>
        <v>0</v>
      </c>
      <c r="XP69">
        <f>raw_control!XP16</f>
        <v>9.6371792045100001E-5</v>
      </c>
      <c r="XQ69">
        <f>raw_control!XQ16</f>
        <v>0</v>
      </c>
      <c r="XR69">
        <f>raw_control!XR16</f>
        <v>0</v>
      </c>
      <c r="XS69">
        <f>raw_control!XS16</f>
        <v>0</v>
      </c>
      <c r="XT69">
        <f>raw_control!XT16</f>
        <v>3.4818658200419999E-4</v>
      </c>
      <c r="XU69">
        <f>raw_control!XU16</f>
        <v>1.3582832032980001E-4</v>
      </c>
      <c r="XV69">
        <f>raw_control!XV16</f>
        <v>8.9723317860924994E-5</v>
      </c>
      <c r="XW69">
        <f>raw_control!XW16</f>
        <v>3.6226633821175003E-5</v>
      </c>
      <c r="XX69">
        <f>raw_control!XX16</f>
        <v>1.65202354228987E-3</v>
      </c>
      <c r="XY69">
        <f>raw_control!XY16</f>
        <v>0</v>
      </c>
      <c r="XZ69">
        <f>raw_control!XZ16</f>
        <v>7.4782376683654999E-4</v>
      </c>
      <c r="YA69">
        <f>raw_control!YA16</f>
        <v>1.9608504427757499E-4</v>
      </c>
      <c r="YB69">
        <f>raw_control!YB16</f>
        <v>2.7937420178797499E-4</v>
      </c>
      <c r="YC69">
        <f>raw_control!YC16</f>
        <v>0</v>
      </c>
      <c r="YD69">
        <f>raw_control!YD16</f>
        <v>0</v>
      </c>
      <c r="YE69">
        <f>raw_control!YE16</f>
        <v>2.6644600653729999E-4</v>
      </c>
      <c r="YF69">
        <f>raw_control!YF16</f>
        <v>5.0525168826365003E-4</v>
      </c>
      <c r="YG69">
        <f>raw_control!YG16</f>
        <v>0</v>
      </c>
      <c r="YH69">
        <f>raw_control!YH16</f>
        <v>1.02781538774225E-4</v>
      </c>
      <c r="YI69">
        <f>raw_control!YI16</f>
        <v>0</v>
      </c>
      <c r="YJ69">
        <f>raw_control!YJ16</f>
        <v>0</v>
      </c>
      <c r="YK69">
        <f>raw_control!YK16</f>
        <v>0</v>
      </c>
      <c r="YL69">
        <f>raw_control!YL16</f>
        <v>0</v>
      </c>
      <c r="YM69">
        <f>raw_control!YM16</f>
        <v>1.6172639307744999E-4</v>
      </c>
      <c r="YN69">
        <f>raw_control!YN16</f>
        <v>0</v>
      </c>
      <c r="YO69">
        <f>raw_control!YO16</f>
        <v>0</v>
      </c>
      <c r="YP69">
        <f>raw_control!YP16</f>
        <v>1.8149938673749999E-4</v>
      </c>
      <c r="YQ69">
        <f>raw_control!YQ16</f>
        <v>1.5098171304748699E-3</v>
      </c>
      <c r="YR69">
        <f>raw_control!YR16</f>
        <v>6.1470371281025001E-5</v>
      </c>
      <c r="YS69">
        <f>raw_control!YS16</f>
        <v>1.8133249343662501E-4</v>
      </c>
      <c r="YT69">
        <f>raw_control!YT16</f>
        <v>6.1637080867849993E-5</v>
      </c>
      <c r="YU69">
        <f>raw_control!YU16</f>
        <v>0</v>
      </c>
      <c r="YV69">
        <f>raw_control!YV16</f>
        <v>7.1331975776974994E-5</v>
      </c>
      <c r="YW69">
        <f>raw_control!YW16</f>
        <v>0</v>
      </c>
      <c r="YX69">
        <f>raw_control!YX16</f>
        <v>0</v>
      </c>
      <c r="YY69">
        <f>raw_control!YY16</f>
        <v>2.4298039251999999E-4</v>
      </c>
      <c r="YZ69">
        <f>raw_control!YZ16</f>
        <v>0</v>
      </c>
      <c r="ZA69">
        <f>raw_control!ZA16</f>
        <v>0</v>
      </c>
      <c r="ZB69">
        <f>raw_control!ZB16</f>
        <v>7.1504184345125006E-5</v>
      </c>
      <c r="ZC69">
        <f>raw_control!ZC16</f>
        <v>7.3345857889175006E-5</v>
      </c>
      <c r="ZD69">
        <f>raw_control!ZD16</f>
        <v>2.18738892287725E-4</v>
      </c>
      <c r="ZE69">
        <f>raw_control!ZE16</f>
        <v>0</v>
      </c>
      <c r="ZF69">
        <f>raw_control!ZF16</f>
        <v>0</v>
      </c>
      <c r="ZG69">
        <f>raw_control!ZG16</f>
        <v>1.8732512610875E-4</v>
      </c>
      <c r="ZH69">
        <f>raw_control!ZH16</f>
        <v>1.8601894690592499E-4</v>
      </c>
      <c r="ZI69">
        <f>raw_control!ZI16</f>
        <v>7.3638381203474998E-5</v>
      </c>
      <c r="ZJ69">
        <f>raw_control!ZJ16</f>
        <v>0</v>
      </c>
      <c r="ZK69">
        <f>raw_control!ZK16</f>
        <v>4.2925824175800001E-5</v>
      </c>
      <c r="ZL69">
        <f>raw_control!ZL16</f>
        <v>0</v>
      </c>
      <c r="ZM69">
        <f>raw_control!ZM16</f>
        <v>0</v>
      </c>
      <c r="ZN69">
        <f>raw_control!ZN16</f>
        <v>3.4723431298165001E-4</v>
      </c>
      <c r="ZO69">
        <f>raw_control!ZO16</f>
        <v>0</v>
      </c>
      <c r="ZP69">
        <f>raw_control!ZP16</f>
        <v>2.5649646772300002E-4</v>
      </c>
      <c r="ZQ69">
        <f>raw_control!ZQ16</f>
        <v>0</v>
      </c>
      <c r="ZR69">
        <f>raw_control!ZR16</f>
        <v>6.4287676090512495E-4</v>
      </c>
      <c r="ZS69">
        <f>raw_control!ZS16</f>
        <v>2.5421646174692502E-4</v>
      </c>
      <c r="ZT69">
        <f>raw_control!ZT16</f>
        <v>3.9322500945100002E-4</v>
      </c>
      <c r="ZU69">
        <f>raw_control!ZU16</f>
        <v>0</v>
      </c>
      <c r="ZV69">
        <f>raw_control!ZV16</f>
        <v>0</v>
      </c>
      <c r="ZW69">
        <f>raw_control!ZW16</f>
        <v>0</v>
      </c>
      <c r="ZX69">
        <f>raw_control!ZX16</f>
        <v>5.0237951896162504E-4</v>
      </c>
      <c r="ZY69">
        <f>raw_control!ZY16</f>
        <v>0</v>
      </c>
      <c r="ZZ69">
        <f>raw_control!ZZ16</f>
        <v>9.9491151321882509E-4</v>
      </c>
      <c r="AAA69">
        <f>raw_control!AAA16</f>
        <v>5.1517234246780004E-4</v>
      </c>
      <c r="AAB69">
        <f>raw_control!AAB16</f>
        <v>0</v>
      </c>
      <c r="AAC69">
        <f>raw_control!AAC16</f>
        <v>4.8732943469775003E-5</v>
      </c>
      <c r="AAD69">
        <f>raw_control!AAD16</f>
        <v>1.3307977315242501E-4</v>
      </c>
      <c r="AAE69">
        <f>raw_control!AAE16</f>
        <v>3.4354816545275002E-5</v>
      </c>
      <c r="AAF69">
        <f>raw_control!AAF16</f>
        <v>8.2813737298424999E-5</v>
      </c>
      <c r="AAG69">
        <f>raw_control!AAG16</f>
        <v>4.8113493318542502E-4</v>
      </c>
      <c r="AAH69">
        <f>raw_control!AAH16</f>
        <v>0</v>
      </c>
      <c r="AAI69">
        <f>raw_control!AAI16</f>
        <v>0</v>
      </c>
      <c r="AAJ69">
        <f>raw_control!AAJ16</f>
        <v>0</v>
      </c>
      <c r="AAK69">
        <f>raw_control!AAK16</f>
        <v>1.0204081632652501E-4</v>
      </c>
      <c r="AAL69">
        <f>raw_control!AAL16</f>
        <v>0</v>
      </c>
      <c r="AAM69">
        <f>raw_control!AAM16</f>
        <v>1.6360248930042499E-4</v>
      </c>
      <c r="AAN69">
        <f>raw_control!AAN16</f>
        <v>0</v>
      </c>
      <c r="AAO69">
        <f>raw_control!AAO16</f>
        <v>0</v>
      </c>
      <c r="AAP69">
        <f>raw_control!AAP16</f>
        <v>1.4605647517037501E-4</v>
      </c>
      <c r="AAQ69">
        <f>raw_control!AAQ16</f>
        <v>1.5072555354515E-4</v>
      </c>
      <c r="AAR69">
        <f>raw_control!AAR16</f>
        <v>0</v>
      </c>
      <c r="AAS69">
        <f>raw_control!AAS16</f>
        <v>2.0714883200892499E-4</v>
      </c>
      <c r="AAT69">
        <f>raw_control!AAT16</f>
        <v>9.6181020215207504E-4</v>
      </c>
      <c r="AAU69">
        <f>raw_control!AAU16</f>
        <v>1.4871208992902501E-4</v>
      </c>
      <c r="AAV69">
        <f>raw_control!AAV16</f>
        <v>3.11448860097E-5</v>
      </c>
      <c r="AAW69">
        <f>raw_control!AAW16</f>
        <v>0</v>
      </c>
      <c r="AAX69">
        <f>raw_control!AAX16</f>
        <v>6.1652281134400006E-5</v>
      </c>
      <c r="AAY69">
        <f>raw_control!AAY16</f>
        <v>0</v>
      </c>
      <c r="AAZ69">
        <f>raw_control!AAZ16</f>
        <v>9.0145400777549996E-4</v>
      </c>
      <c r="ABA69">
        <f>raw_control!ABA16</f>
        <v>0</v>
      </c>
      <c r="ABB69">
        <f>raw_control!ABB16</f>
        <v>0</v>
      </c>
      <c r="ABC69">
        <f>raw_control!ABC16</f>
        <v>0</v>
      </c>
      <c r="ABD69">
        <f>raw_control!ABD16</f>
        <v>0</v>
      </c>
      <c r="ABE69">
        <f>raw_control!ABE16</f>
        <v>0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0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0</v>
      </c>
      <c r="ABQ69">
        <f>raw_control!ABQ16</f>
        <v>0</v>
      </c>
      <c r="ABR69">
        <f>raw_control!ABR16</f>
        <v>0</v>
      </c>
      <c r="ABS69">
        <f>raw_control!ABS16</f>
        <v>1.01276078590225E-4</v>
      </c>
      <c r="ABT69">
        <f>raw_control!ABT16</f>
        <v>0</v>
      </c>
      <c r="ABU69">
        <f>raw_control!ABU16</f>
        <v>1.13229660243675E-4</v>
      </c>
      <c r="ABV69">
        <f>raw_control!ABV16</f>
        <v>0</v>
      </c>
      <c r="ABW69">
        <f>raw_control!ABW16</f>
        <v>3.4517680139699899E-4</v>
      </c>
      <c r="ABX69">
        <f>raw_control!ABX16</f>
        <v>2.4727772898499998E-4</v>
      </c>
      <c r="ABY69">
        <f>raw_control!ABY16</f>
        <v>0</v>
      </c>
      <c r="ABZ69">
        <f>raw_control!ABZ16</f>
        <v>2.272481650987E-4</v>
      </c>
      <c r="ACA69">
        <f>raw_control!ACA16</f>
        <v>1.8795414792672401E-4</v>
      </c>
      <c r="ACB69">
        <f>raw_control!ACB16</f>
        <v>0</v>
      </c>
      <c r="ACC69">
        <f>raw_control!ACC16</f>
        <v>0</v>
      </c>
      <c r="ACD69">
        <f>raw_control!ACD16</f>
        <v>1.1057279059304999E-4</v>
      </c>
      <c r="ACE69">
        <f>raw_control!ACE16</f>
        <v>2.4269336518097499E-4</v>
      </c>
      <c r="ACF69">
        <f>raw_control!ACF16</f>
        <v>1.1814781051875E-4</v>
      </c>
      <c r="ACG69">
        <f>raw_control!ACG16</f>
        <v>3.04803706413E-5</v>
      </c>
      <c r="ACH69">
        <f>raw_control!ACH16</f>
        <v>1.9265677652517501E-4</v>
      </c>
      <c r="ACI69">
        <f>raw_control!ACI16</f>
        <v>0</v>
      </c>
      <c r="ACJ69">
        <f>raw_control!ACJ16</f>
        <v>0</v>
      </c>
      <c r="ACK69">
        <f>raw_control!ACK16</f>
        <v>1.7542267535654901E-4</v>
      </c>
      <c r="ACL69">
        <f>raw_control!ACL16</f>
        <v>5.0926869016075002E-5</v>
      </c>
      <c r="ACM69">
        <f>raw_control!ACM16</f>
        <v>1.532488761749E-4</v>
      </c>
      <c r="ACN69">
        <f>raw_control!ACN16</f>
        <v>0</v>
      </c>
      <c r="ACO69">
        <f>raw_control!ACO16</f>
        <v>1.4033019647382401E-4</v>
      </c>
      <c r="ACP69">
        <f>raw_control!ACP16</f>
        <v>0</v>
      </c>
      <c r="ACQ69">
        <f>raw_control!ACQ16</f>
        <v>1.17674746999275E-4</v>
      </c>
      <c r="ACR69">
        <f>raw_control!ACR16</f>
        <v>5.0849926510209895E-4</v>
      </c>
      <c r="ACS69">
        <f>raw_control!ACS16</f>
        <v>7.8993369739775005E-5</v>
      </c>
      <c r="ACT69">
        <f>raw_control!ACT16</f>
        <v>2.5057310442587499E-4</v>
      </c>
      <c r="ACU69">
        <f>raw_control!ACU16</f>
        <v>0</v>
      </c>
      <c r="ACV69">
        <f>raw_control!ACV16</f>
        <v>0</v>
      </c>
      <c r="ACW69">
        <f>raw_control!ACW16</f>
        <v>0</v>
      </c>
      <c r="ACX69">
        <f>raw_control!ACX16</f>
        <v>0</v>
      </c>
      <c r="ACY69">
        <f>raw_control!ACY16</f>
        <v>1.3744555453372499E-4</v>
      </c>
      <c r="ACZ69">
        <f>raw_control!ACZ16</f>
        <v>0</v>
      </c>
      <c r="ADA69">
        <f>raw_control!ADA16</f>
        <v>1.0970465959010001E-4</v>
      </c>
      <c r="ADB69">
        <f>raw_control!ADB16</f>
        <v>8.2773005336024999E-5</v>
      </c>
      <c r="ADC69">
        <f>raw_control!ADC16</f>
        <v>0</v>
      </c>
      <c r="ADD69">
        <f>raw_control!ADD16</f>
        <v>0</v>
      </c>
      <c r="ADE69">
        <f>raw_control!ADE16</f>
        <v>0</v>
      </c>
      <c r="ADF69">
        <f>raw_control!ADF16</f>
        <v>1.63398692810457E-3</v>
      </c>
      <c r="ADG69">
        <f>raw_control!ADG16</f>
        <v>0</v>
      </c>
      <c r="ADH69">
        <f>raw_control!ADH16</f>
        <v>0</v>
      </c>
      <c r="ADI69">
        <f>raw_control!ADI16</f>
        <v>0</v>
      </c>
      <c r="ADJ69">
        <f>raw_control!ADJ16</f>
        <v>0</v>
      </c>
      <c r="ADK69">
        <f>raw_control!ADK16</f>
        <v>2.40362529862924E-4</v>
      </c>
      <c r="ADL69">
        <f>raw_control!ADL16</f>
        <v>0</v>
      </c>
      <c r="ADM69">
        <f>raw_control!ADM16</f>
        <v>0</v>
      </c>
      <c r="ADN69">
        <f>raw_control!ADN16</f>
        <v>0</v>
      </c>
      <c r="ADO69">
        <f>raw_control!ADO16</f>
        <v>5.4716568176825002E-5</v>
      </c>
      <c r="ADP69">
        <f>raw_control!ADP16</f>
        <v>0</v>
      </c>
      <c r="ADQ69">
        <f>raw_control!ADQ16</f>
        <v>0</v>
      </c>
      <c r="ADR69">
        <f>raw_control!ADR16</f>
        <v>2.7460456942E-5</v>
      </c>
      <c r="ADS69">
        <f>raw_control!ADS16</f>
        <v>0</v>
      </c>
      <c r="ADT69">
        <f>raw_control!ADT16</f>
        <v>3.7209143719817497E-4</v>
      </c>
      <c r="ADU69">
        <f>raw_control!ADU16</f>
        <v>2.854207156634E-4</v>
      </c>
      <c r="ADV69">
        <f>raw_control!ADV16</f>
        <v>1.9556731127085E-4</v>
      </c>
      <c r="ADW69">
        <f>raw_control!ADW16</f>
        <v>5.7803468208075001E-5</v>
      </c>
      <c r="ADX69">
        <f>raw_control!ADX16</f>
        <v>0</v>
      </c>
      <c r="ADY69">
        <f>raw_control!ADY16</f>
        <v>3.8641779183172498E-4</v>
      </c>
      <c r="ADZ69">
        <f>raw_control!ADZ16</f>
        <v>2.10528241289625E-4</v>
      </c>
      <c r="AEA69">
        <f>raw_control!AEA16</f>
        <v>2.7984494362352498E-4</v>
      </c>
      <c r="AEB69">
        <f>raw_control!AEB16</f>
        <v>0</v>
      </c>
      <c r="AEC69">
        <f>raw_control!AEC16</f>
        <v>5.9566356921600001E-5</v>
      </c>
      <c r="AED69">
        <f>raw_control!AED16</f>
        <v>1.2379301807377501E-4</v>
      </c>
      <c r="AEE69">
        <f>raw_control!AEE16</f>
        <v>1.6050977393307499E-4</v>
      </c>
      <c r="AEF69">
        <f>raw_control!AEF16</f>
        <v>0</v>
      </c>
      <c r="AEG69">
        <f>raw_control!AEG16</f>
        <v>0</v>
      </c>
      <c r="AEH69">
        <f>raw_control!AEH16</f>
        <v>2.1856739307722401E-4</v>
      </c>
      <c r="AEI69">
        <f>raw_control!AEI16</f>
        <v>0</v>
      </c>
      <c r="AEJ69">
        <f>raw_control!AEJ16</f>
        <v>1.9122896481385001E-4</v>
      </c>
      <c r="AEK69">
        <f>raw_control!AEK16</f>
        <v>2.1429502919732501E-4</v>
      </c>
      <c r="AEL69">
        <f>raw_control!AEL16</f>
        <v>0</v>
      </c>
      <c r="AEM69">
        <f>raw_control!AEM16</f>
        <v>2.4627141121024999E-4</v>
      </c>
      <c r="AEN69">
        <f>raw_control!AEN16</f>
        <v>4.5330701825645002E-4</v>
      </c>
      <c r="AEO69">
        <f>raw_control!AEO16</f>
        <v>0</v>
      </c>
      <c r="AEP69">
        <f>raw_control!AEP16</f>
        <v>4.1177503749632502E-4</v>
      </c>
      <c r="AEQ69">
        <f>raw_control!AEQ16</f>
        <v>0</v>
      </c>
      <c r="AER69">
        <f>raw_control!AER16</f>
        <v>0</v>
      </c>
      <c r="AES69">
        <f>raw_control!AES16</f>
        <v>4.1390728476800003E-5</v>
      </c>
      <c r="AET69">
        <f>raw_control!AET16</f>
        <v>0</v>
      </c>
      <c r="AEU69">
        <f>raw_control!AEU16</f>
        <v>0</v>
      </c>
      <c r="AEV69">
        <f>raw_control!AEV16</f>
        <v>3.3174097664524998E-5</v>
      </c>
      <c r="AEW69">
        <f>raw_control!AEW16</f>
        <v>3.4741523068349998E-5</v>
      </c>
      <c r="AEX69">
        <f>raw_control!AEX16</f>
        <v>0</v>
      </c>
      <c r="AEY69">
        <f>raw_control!AEY16</f>
        <v>0</v>
      </c>
      <c r="AEZ69">
        <f>raw_control!AEZ16</f>
        <v>0</v>
      </c>
      <c r="AFA69">
        <f>raw_control!AFA16</f>
        <v>1.3666180758015E-4</v>
      </c>
      <c r="AFB69">
        <f>raw_control!AFB16</f>
        <v>1.2678926912502501E-4</v>
      </c>
      <c r="AFC69">
        <f>raw_control!AFC16</f>
        <v>0</v>
      </c>
      <c r="AFD69">
        <f>raw_control!AFD16</f>
        <v>0</v>
      </c>
      <c r="AFE69">
        <f>raw_control!AFE16</f>
        <v>0</v>
      </c>
      <c r="AFF69">
        <f>raw_control!AFF16</f>
        <v>0</v>
      </c>
      <c r="AFG69">
        <f>raw_control!AFG16</f>
        <v>0</v>
      </c>
      <c r="AFH69">
        <f>raw_control!AFH16</f>
        <v>1.20307988450425E-4</v>
      </c>
      <c r="AFI69">
        <f>raw_control!AFI16</f>
        <v>0</v>
      </c>
      <c r="AFJ69">
        <f>raw_control!AFJ16</f>
        <v>9.8892405063274997E-5</v>
      </c>
      <c r="AFK69">
        <f>raw_control!AFK16</f>
        <v>1.38974479168075E-4</v>
      </c>
      <c r="AFL69">
        <f>raw_control!AFL16</f>
        <v>4.46290507284675E-4</v>
      </c>
      <c r="AFM69">
        <f>raw_control!AFM16</f>
        <v>0</v>
      </c>
      <c r="AFN69">
        <f>raw_control!AFN16</f>
        <v>0</v>
      </c>
      <c r="AFO69">
        <f>raw_control!AFO16</f>
        <v>0</v>
      </c>
      <c r="AFP69">
        <f>raw_control!AFP16</f>
        <v>8.7565674255674994E-5</v>
      </c>
      <c r="AFQ69">
        <f>raw_control!AFQ16</f>
        <v>0</v>
      </c>
      <c r="AFR69">
        <f>raw_control!AFR16</f>
        <v>0</v>
      </c>
      <c r="AFS69">
        <f>raw_control!AFS16</f>
        <v>0</v>
      </c>
      <c r="AFT69">
        <f>raw_control!AFT16</f>
        <v>1.7418631717192501E-4</v>
      </c>
      <c r="AFU69">
        <f>raw_control!AFU16</f>
        <v>3.4589779357775002E-4</v>
      </c>
      <c r="AFV69">
        <f>raw_control!AFV16</f>
        <v>0</v>
      </c>
      <c r="AFW69">
        <f>raw_control!AFW16</f>
        <v>0</v>
      </c>
      <c r="AFX69">
        <f>raw_control!AFX16</f>
        <v>0</v>
      </c>
      <c r="AFY69">
        <f>raw_control!AFY16</f>
        <v>0</v>
      </c>
      <c r="AFZ69">
        <f>raw_control!AFZ16</f>
        <v>5.9608965188350003E-5</v>
      </c>
      <c r="AGA69">
        <f>raw_control!AGA16</f>
        <v>0</v>
      </c>
      <c r="AGB69">
        <f>raw_control!AGB16</f>
        <v>0</v>
      </c>
      <c r="AGC69">
        <f>raw_control!AGC16</f>
        <v>0</v>
      </c>
      <c r="AGD69">
        <f>raw_control!AGD16</f>
        <v>6.7593665507917496E-4</v>
      </c>
      <c r="AGE69">
        <f>raw_control!AGE16</f>
        <v>6.2647044818415001E-4</v>
      </c>
    </row>
    <row r="70" spans="1:863" x14ac:dyDescent="0.2">
      <c r="A70" s="2" t="s">
        <v>20</v>
      </c>
      <c r="B70">
        <f>raw_control!B17</f>
        <v>3.9383814844422499E-4</v>
      </c>
      <c r="C70">
        <f>raw_control!C17</f>
        <v>0</v>
      </c>
      <c r="D70">
        <f>raw_control!D17</f>
        <v>3.5622684525504999E-4</v>
      </c>
      <c r="E70">
        <f>raw_control!E17</f>
        <v>0</v>
      </c>
      <c r="F70">
        <f>raw_control!F17</f>
        <v>0</v>
      </c>
      <c r="G70">
        <f>raw_control!G17</f>
        <v>6.7312870220775006E-5</v>
      </c>
      <c r="H70">
        <f>raw_control!H17</f>
        <v>0</v>
      </c>
      <c r="I70">
        <f>raw_control!I17</f>
        <v>0</v>
      </c>
      <c r="J70">
        <f>raw_control!J17</f>
        <v>0</v>
      </c>
      <c r="K70">
        <f>raw_control!K17</f>
        <v>0</v>
      </c>
      <c r="L70">
        <f>raw_control!L17</f>
        <v>0</v>
      </c>
      <c r="M70">
        <f>raw_control!M17</f>
        <v>6.7677314564150006E-5</v>
      </c>
      <c r="N70">
        <f>raw_control!N17</f>
        <v>0</v>
      </c>
      <c r="O70">
        <f>raw_control!O17</f>
        <v>5.4884742041700003E-5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1.4825168127467501E-4</v>
      </c>
      <c r="V70">
        <f>raw_control!V17</f>
        <v>0</v>
      </c>
      <c r="W70">
        <f>raw_control!W17</f>
        <v>5.7038558065250002E-5</v>
      </c>
      <c r="X70">
        <f>raw_control!X17</f>
        <v>0</v>
      </c>
      <c r="Y70">
        <f>raw_control!Y17</f>
        <v>0</v>
      </c>
      <c r="Z70">
        <f>raw_control!Z17</f>
        <v>0</v>
      </c>
      <c r="AA70">
        <f>raw_control!AA17</f>
        <v>5.2202965128400002E-5</v>
      </c>
      <c r="AB70">
        <f>raw_control!AB17</f>
        <v>1.6376535507001699E-3</v>
      </c>
      <c r="AC70">
        <f>raw_control!AC17</f>
        <v>0</v>
      </c>
      <c r="AD70">
        <f>raw_control!AD17</f>
        <v>0</v>
      </c>
      <c r="AE70">
        <f>raw_control!AE17</f>
        <v>8.1433224755700004E-4</v>
      </c>
      <c r="AF70">
        <f>raw_control!AF17</f>
        <v>4.6746447269999997E-5</v>
      </c>
      <c r="AG70">
        <f>raw_control!AG17</f>
        <v>0</v>
      </c>
      <c r="AH70">
        <f>raw_control!AH17</f>
        <v>0</v>
      </c>
      <c r="AI70">
        <f>raw_control!AI17</f>
        <v>4.49883030412E-5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1.3550875816183399E-3</v>
      </c>
      <c r="AN70">
        <f>raw_control!AN17</f>
        <v>0</v>
      </c>
      <c r="AO70">
        <f>raw_control!AO17</f>
        <v>0</v>
      </c>
      <c r="AP70">
        <f>raw_control!AP17</f>
        <v>1.193887297039E-4</v>
      </c>
      <c r="AQ70">
        <f>raw_control!AQ17</f>
        <v>3.2513981011825002E-5</v>
      </c>
      <c r="AR70">
        <f>raw_control!AR17</f>
        <v>1.15000548206775E-4</v>
      </c>
      <c r="AS70">
        <f>raw_control!AS17</f>
        <v>0</v>
      </c>
      <c r="AT70">
        <f>raw_control!AT17</f>
        <v>2.6803572160822501E-4</v>
      </c>
      <c r="AU70">
        <f>raw_control!AU17</f>
        <v>3.2253902722224999E-5</v>
      </c>
      <c r="AV70">
        <f>raw_control!AV17</f>
        <v>3.3675011023322503E-4</v>
      </c>
      <c r="AW70">
        <f>raw_control!AW17</f>
        <v>1.6051299544754999E-4</v>
      </c>
      <c r="AX70">
        <f>raw_control!AX17</f>
        <v>0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0</v>
      </c>
      <c r="BD70">
        <f>raw_control!BD17</f>
        <v>0</v>
      </c>
      <c r="BE70">
        <f>raw_control!BE17</f>
        <v>2.976574273905E-4</v>
      </c>
      <c r="BF70">
        <f>raw_control!BF17</f>
        <v>1.52419307687949E-4</v>
      </c>
      <c r="BG70">
        <f>raw_control!BG17</f>
        <v>0</v>
      </c>
      <c r="BH70">
        <f>raw_control!BH17</f>
        <v>1.012396916772E-4</v>
      </c>
      <c r="BI70">
        <f>raw_control!BI17</f>
        <v>0</v>
      </c>
      <c r="BJ70">
        <f>raw_control!BJ17</f>
        <v>0</v>
      </c>
      <c r="BK70">
        <f>raw_control!BK17</f>
        <v>5.2655144137683698E-5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4.8192771084325001E-5</v>
      </c>
      <c r="BP70">
        <f>raw_control!BP17</f>
        <v>0</v>
      </c>
      <c r="BQ70">
        <f>raw_control!BQ17</f>
        <v>1.0005847018346001E-3</v>
      </c>
      <c r="BR70">
        <f>raw_control!BR17</f>
        <v>0</v>
      </c>
      <c r="BS70">
        <f>raw_control!BS17</f>
        <v>0</v>
      </c>
      <c r="BT70">
        <f>raw_control!BT17</f>
        <v>1.65462802595568E-4</v>
      </c>
      <c r="BU70">
        <f>raw_control!BU17</f>
        <v>1.52780414580905E-3</v>
      </c>
      <c r="BV70">
        <f>raw_control!BV17</f>
        <v>0</v>
      </c>
      <c r="BW70">
        <f>raw_control!BW17</f>
        <v>0</v>
      </c>
      <c r="BX70">
        <f>raw_control!BX17</f>
        <v>6.1086944691574998E-5</v>
      </c>
      <c r="BY70">
        <f>raw_control!BY17</f>
        <v>4.6262388365401997E-5</v>
      </c>
      <c r="BZ70">
        <f>raw_control!BZ17</f>
        <v>1.2473415292087501E-4</v>
      </c>
      <c r="CA70">
        <f>raw_control!CA17</f>
        <v>1.37752846842772E-3</v>
      </c>
      <c r="CB70">
        <f>raw_control!CB17</f>
        <v>2.4322433647595E-4</v>
      </c>
      <c r="CC70">
        <f>raw_control!CC17</f>
        <v>0</v>
      </c>
      <c r="CD70">
        <f>raw_control!CD17</f>
        <v>0</v>
      </c>
      <c r="CE70">
        <f>raw_control!CE17</f>
        <v>1.6726359142335001E-4</v>
      </c>
      <c r="CF70">
        <f>raw_control!CF17</f>
        <v>0</v>
      </c>
      <c r="CG70">
        <f>raw_control!CG17</f>
        <v>2.8067049284010001E-4</v>
      </c>
      <c r="CH70">
        <f>raw_control!CH17</f>
        <v>7.0417732254124795E-5</v>
      </c>
      <c r="CI70">
        <f>raw_control!CI17</f>
        <v>0</v>
      </c>
      <c r="CJ70">
        <f>raw_control!CJ17</f>
        <v>7.9762924483677499E-4</v>
      </c>
      <c r="CK70">
        <f>raw_control!CK17</f>
        <v>0</v>
      </c>
      <c r="CL70">
        <f>raw_control!CL17</f>
        <v>0</v>
      </c>
      <c r="CM70">
        <f>raw_control!CM17</f>
        <v>0</v>
      </c>
      <c r="CN70">
        <f>raw_control!CN17</f>
        <v>0</v>
      </c>
      <c r="CO70">
        <f>raw_control!CO17</f>
        <v>1.5448662849106601E-4</v>
      </c>
      <c r="CP70">
        <f>raw_control!CP17</f>
        <v>0</v>
      </c>
      <c r="CQ70">
        <f>raw_control!CQ17</f>
        <v>0</v>
      </c>
      <c r="CR70">
        <f>raw_control!CR17</f>
        <v>0</v>
      </c>
      <c r="CS70">
        <f>raw_control!CS17</f>
        <v>5.2719539466272497E-4</v>
      </c>
      <c r="CT70">
        <f>raw_control!CT17</f>
        <v>6.7087713084574993E-5</v>
      </c>
      <c r="CU70">
        <f>raw_control!CU17</f>
        <v>9.914259342479251E-4</v>
      </c>
      <c r="CV70">
        <f>raw_control!CV17</f>
        <v>2.9013980186490002E-4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2.9040322958055E-4</v>
      </c>
      <c r="DA70">
        <f>raw_control!DA17</f>
        <v>5.4307391384107501E-4</v>
      </c>
      <c r="DB70">
        <f>raw_control!DB17</f>
        <v>0</v>
      </c>
      <c r="DC70">
        <f>raw_control!DC17</f>
        <v>6.9454090845950001E-5</v>
      </c>
      <c r="DD70">
        <f>raw_control!DD17</f>
        <v>2.89736538472225E-4</v>
      </c>
      <c r="DE70">
        <f>raw_control!DE17</f>
        <v>4.1308658294774999E-5</v>
      </c>
      <c r="DF70">
        <f>raw_control!DF17</f>
        <v>0</v>
      </c>
      <c r="DG70">
        <f>raw_control!DG17</f>
        <v>0</v>
      </c>
      <c r="DH70">
        <f>raw_control!DH17</f>
        <v>3.8562030487882302E-4</v>
      </c>
      <c r="DI70">
        <f>raw_control!DI17</f>
        <v>1.9468199486989999E-4</v>
      </c>
      <c r="DJ70">
        <f>raw_control!DJ17</f>
        <v>0</v>
      </c>
      <c r="DK70">
        <f>raw_control!DK17</f>
        <v>0</v>
      </c>
      <c r="DL70">
        <f>raw_control!DL17</f>
        <v>8.56574677414525E-4</v>
      </c>
      <c r="DM70">
        <f>raw_control!DM17</f>
        <v>0</v>
      </c>
      <c r="DN70">
        <f>raw_control!DN17</f>
        <v>1.9708767279242499E-4</v>
      </c>
      <c r="DO70">
        <f>raw_control!DO17</f>
        <v>0</v>
      </c>
      <c r="DP70">
        <f>raw_control!DP17</f>
        <v>0</v>
      </c>
      <c r="DQ70">
        <f>raw_control!DQ17</f>
        <v>0</v>
      </c>
      <c r="DR70">
        <f>raw_control!DR17</f>
        <v>8.6066722925725006E-5</v>
      </c>
      <c r="DS70">
        <f>raw_control!DS17</f>
        <v>2.09713950171965E-5</v>
      </c>
      <c r="DT70">
        <f>raw_control!DT17</f>
        <v>9.8933570974494992E-4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2.7100138247455001E-4</v>
      </c>
      <c r="DY70">
        <f>raw_control!DY17</f>
        <v>0</v>
      </c>
      <c r="DZ70">
        <f>raw_control!DZ17</f>
        <v>3.3751016813759999E-4</v>
      </c>
      <c r="EA70">
        <f>raw_control!EA17</f>
        <v>1.0683760683759999E-4</v>
      </c>
      <c r="EB70">
        <f>raw_control!EB17</f>
        <v>4.1722296395175003E-5</v>
      </c>
      <c r="EC70">
        <f>raw_control!EC17</f>
        <v>0</v>
      </c>
      <c r="ED70">
        <f>raw_control!ED17</f>
        <v>0</v>
      </c>
      <c r="EE70">
        <f>raw_control!EE17</f>
        <v>0</v>
      </c>
      <c r="EF70">
        <f>raw_control!EF17</f>
        <v>0</v>
      </c>
      <c r="EG70">
        <f>raw_control!EG17</f>
        <v>2.1605738484141301E-5</v>
      </c>
      <c r="EH70">
        <f>raw_control!EH17</f>
        <v>0</v>
      </c>
      <c r="EI70">
        <f>raw_control!EI17</f>
        <v>0</v>
      </c>
      <c r="EJ70">
        <f>raw_control!EJ17</f>
        <v>3.8115566397300003E-5</v>
      </c>
      <c r="EK70">
        <f>raw_control!EK17</f>
        <v>2.2047799629596899E-5</v>
      </c>
      <c r="EL70">
        <f>raw_control!EL17</f>
        <v>0</v>
      </c>
      <c r="EM70">
        <f>raw_control!EM17</f>
        <v>3.9732994278424999E-5</v>
      </c>
      <c r="EN70">
        <f>raw_control!EN17</f>
        <v>2.5372982847849999E-5</v>
      </c>
      <c r="EO70">
        <f>raw_control!EO17</f>
        <v>0</v>
      </c>
      <c r="EP70">
        <f>raw_control!EP17</f>
        <v>3.8789759503475002E-5</v>
      </c>
      <c r="EQ70">
        <f>raw_control!EQ17</f>
        <v>2.2283625991621302E-5</v>
      </c>
      <c r="ER70">
        <f>raw_control!ER17</f>
        <v>0</v>
      </c>
      <c r="ES70">
        <f>raw_control!ES17</f>
        <v>0</v>
      </c>
      <c r="ET70">
        <f>raw_control!ET17</f>
        <v>3.8109756097549998E-5</v>
      </c>
      <c r="EU70">
        <f>raw_control!EU17</f>
        <v>1.84447395602774E-5</v>
      </c>
      <c r="EV70">
        <f>raw_control!EV17</f>
        <v>0</v>
      </c>
      <c r="EW70">
        <f>raw_control!EW17</f>
        <v>7.4672067626793101E-5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0</v>
      </c>
      <c r="FC70">
        <f>raw_control!FC17</f>
        <v>0</v>
      </c>
      <c r="FD70">
        <f>raw_control!FD17</f>
        <v>1.6322563729142501E-4</v>
      </c>
      <c r="FE70">
        <f>raw_control!FE17</f>
        <v>0</v>
      </c>
      <c r="FF70">
        <f>raw_control!FF17</f>
        <v>7.2245236251864396E-5</v>
      </c>
      <c r="FG70">
        <f>raw_control!FG17</f>
        <v>2.97945815037524E-4</v>
      </c>
      <c r="FH70">
        <f>raw_control!FH17</f>
        <v>4.2516654424247502E-4</v>
      </c>
      <c r="FI70">
        <f>raw_control!FI17</f>
        <v>3.9966606267597699E-3</v>
      </c>
      <c r="FJ70">
        <f>raw_control!FJ17</f>
        <v>0</v>
      </c>
      <c r="FK70">
        <f>raw_control!FK17</f>
        <v>1.42464157006875E-4</v>
      </c>
      <c r="FL70">
        <f>raw_control!FL17</f>
        <v>0</v>
      </c>
      <c r="FM70">
        <f>raw_control!FM17</f>
        <v>0</v>
      </c>
      <c r="FN70">
        <f>raw_control!FN17</f>
        <v>0</v>
      </c>
      <c r="FO70">
        <f>raw_control!FO17</f>
        <v>1.034982405299E-4</v>
      </c>
      <c r="FP70">
        <f>raw_control!FP17</f>
        <v>0</v>
      </c>
      <c r="FQ70">
        <f>raw_control!FQ17</f>
        <v>0</v>
      </c>
      <c r="FR70">
        <f>raw_control!FR17</f>
        <v>2.1254888624383601E-5</v>
      </c>
      <c r="FS70">
        <f>raw_control!FS17</f>
        <v>1.3305782273169999E-2</v>
      </c>
      <c r="FT70">
        <f>raw_control!FT17</f>
        <v>7.4404761904760003E-4</v>
      </c>
      <c r="FU70">
        <f>raw_control!FU17</f>
        <v>0</v>
      </c>
      <c r="FV70">
        <f>raw_control!FV17</f>
        <v>0</v>
      </c>
      <c r="FW70">
        <f>raw_control!FW17</f>
        <v>0</v>
      </c>
      <c r="FX70">
        <f>raw_control!FX17</f>
        <v>2.2075055187637901E-5</v>
      </c>
      <c r="FY70">
        <f>raw_control!FY17</f>
        <v>2.2192632046160601E-5</v>
      </c>
      <c r="FZ70">
        <f>raw_control!FZ17</f>
        <v>3.8770711625262498E-4</v>
      </c>
      <c r="GA70">
        <f>raw_control!GA17</f>
        <v>2.4396827914677401E-4</v>
      </c>
      <c r="GB70">
        <f>raw_control!GB17</f>
        <v>0</v>
      </c>
      <c r="GC70">
        <f>raw_control!GC17</f>
        <v>0</v>
      </c>
      <c r="GD70">
        <f>raw_control!GD17</f>
        <v>0</v>
      </c>
      <c r="GE70">
        <f>raw_control!GE17</f>
        <v>1.1189892229921999E-3</v>
      </c>
      <c r="GF70">
        <f>raw_control!GF17</f>
        <v>8.2453825857499999E-5</v>
      </c>
      <c r="GG70">
        <f>raw_control!GG17</f>
        <v>2.5308228976409999E-4</v>
      </c>
      <c r="GH70">
        <f>raw_control!GH17</f>
        <v>2.0199598358894901E-4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0</v>
      </c>
      <c r="GN70">
        <f>raw_control!GN17</f>
        <v>5.6280954524975001E-5</v>
      </c>
      <c r="GO70">
        <f>raw_control!GO17</f>
        <v>2.4543881416202502E-4</v>
      </c>
      <c r="GP70">
        <f>raw_control!GP17</f>
        <v>0</v>
      </c>
      <c r="GQ70">
        <f>raw_control!GQ17</f>
        <v>0</v>
      </c>
      <c r="GR70">
        <f>raw_control!GR17</f>
        <v>2.3088705726034901E-4</v>
      </c>
      <c r="GS70">
        <f>raw_control!GS17</f>
        <v>5.4177050601350001E-5</v>
      </c>
      <c r="GT70">
        <f>raw_control!GT17</f>
        <v>1.8340590183577501E-4</v>
      </c>
      <c r="GU70">
        <f>raw_control!GU17</f>
        <v>0</v>
      </c>
      <c r="GV70">
        <f>raw_control!GV17</f>
        <v>5.34530682061E-5</v>
      </c>
      <c r="GW70">
        <f>raw_control!GW17</f>
        <v>2.9298208448567497E-4</v>
      </c>
      <c r="GX70">
        <f>raw_control!GX17</f>
        <v>0</v>
      </c>
      <c r="GY70">
        <f>raw_control!GY17</f>
        <v>2.4674299249901298E-5</v>
      </c>
      <c r="GZ70">
        <f>raw_control!GZ17</f>
        <v>0</v>
      </c>
      <c r="HA70">
        <f>raw_control!HA17</f>
        <v>0</v>
      </c>
      <c r="HB70">
        <f>raw_control!HB17</f>
        <v>1.0652551541757499E-4</v>
      </c>
      <c r="HC70">
        <f>raw_control!HC17</f>
        <v>4.3920022015162501E-4</v>
      </c>
      <c r="HD70">
        <f>raw_control!HD17</f>
        <v>3.1314256417887498E-4</v>
      </c>
      <c r="HE70">
        <f>raw_control!HE17</f>
        <v>0</v>
      </c>
      <c r="HF70">
        <f>raw_control!HF17</f>
        <v>1.42139647936247E-3</v>
      </c>
      <c r="HG70">
        <f>raw_control!HG17</f>
        <v>1.05994530209499E-4</v>
      </c>
      <c r="HH70">
        <f>raw_control!HH17</f>
        <v>1.0876708559353701E-3</v>
      </c>
      <c r="HI70">
        <f>raw_control!HI17</f>
        <v>0</v>
      </c>
      <c r="HJ70">
        <f>raw_control!HJ17</f>
        <v>6.40386884542973E-4</v>
      </c>
      <c r="HK70">
        <f>raw_control!HK17</f>
        <v>1.3032167826535E-4</v>
      </c>
      <c r="HL70">
        <f>raw_control!HL17</f>
        <v>1.6121773152202499E-4</v>
      </c>
      <c r="HM70">
        <f>raw_control!HM17</f>
        <v>4.7873278498869899E-4</v>
      </c>
      <c r="HN70">
        <f>raw_control!HN17</f>
        <v>9.6884317522349996E-5</v>
      </c>
      <c r="HO70">
        <f>raw_control!HO17</f>
        <v>4.87466331540525E-4</v>
      </c>
      <c r="HP70">
        <f>raw_control!HP17</f>
        <v>3.9196944190474998E-4</v>
      </c>
      <c r="HQ70">
        <f>raw_control!HQ17</f>
        <v>0</v>
      </c>
      <c r="HR70">
        <f>raw_control!HR17</f>
        <v>4.0050348246769998E-4</v>
      </c>
      <c r="HS70">
        <f>raw_control!HS17</f>
        <v>1.8569412463789599E-5</v>
      </c>
      <c r="HT70">
        <f>raw_control!HT17</f>
        <v>0</v>
      </c>
      <c r="HU70">
        <f>raw_control!HU17</f>
        <v>1.4952870435636699E-3</v>
      </c>
      <c r="HV70">
        <f>raw_control!HV17</f>
        <v>2.20439114716515E-5</v>
      </c>
      <c r="HW70">
        <f>raw_control!HW17</f>
        <v>5.0236015635802503E-4</v>
      </c>
      <c r="HX70">
        <f>raw_control!HX17</f>
        <v>0</v>
      </c>
      <c r="HY70">
        <f>raw_control!HY17</f>
        <v>0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0</v>
      </c>
      <c r="IE70">
        <f>raw_control!IE17</f>
        <v>5.4676238245800497E-3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0</v>
      </c>
      <c r="IJ70">
        <f>raw_control!IJ17</f>
        <v>2.06584838109475E-4</v>
      </c>
      <c r="IK70">
        <f>raw_control!IK17</f>
        <v>3.331112591605E-5</v>
      </c>
      <c r="IL70">
        <f>raw_control!IL17</f>
        <v>0</v>
      </c>
      <c r="IM70">
        <f>raw_control!IM17</f>
        <v>0</v>
      </c>
      <c r="IN70">
        <f>raw_control!IN17</f>
        <v>0</v>
      </c>
      <c r="IO70">
        <f>raw_control!IO17</f>
        <v>0</v>
      </c>
      <c r="IP70">
        <f>raw_control!IP17</f>
        <v>0</v>
      </c>
      <c r="IQ70">
        <f>raw_control!IQ17</f>
        <v>6.2426320902200002E-4</v>
      </c>
      <c r="IR70">
        <f>raw_control!IR17</f>
        <v>1.0912796115048499E-4</v>
      </c>
      <c r="IS70">
        <f>raw_control!IS17</f>
        <v>0</v>
      </c>
      <c r="IT70">
        <f>raw_control!IT17</f>
        <v>0</v>
      </c>
      <c r="IU70">
        <f>raw_control!IU17</f>
        <v>7.0014467749437395E-4</v>
      </c>
      <c r="IV70">
        <f>raw_control!IV17</f>
        <v>2.1925942690377499E-4</v>
      </c>
      <c r="IW70">
        <f>raw_control!IW17</f>
        <v>1.08434170946699E-4</v>
      </c>
      <c r="IX70">
        <f>raw_control!IX17</f>
        <v>0</v>
      </c>
      <c r="IY70">
        <f>raw_control!IY17</f>
        <v>2.5212683326115401E-4</v>
      </c>
      <c r="IZ70">
        <f>raw_control!IZ17</f>
        <v>6.34964346943325E-4</v>
      </c>
      <c r="JA70">
        <f>raw_control!JA17</f>
        <v>3.81234070378294E-4</v>
      </c>
      <c r="JB70">
        <f>raw_control!JB17</f>
        <v>2.5978410024320002E-4</v>
      </c>
      <c r="JC70">
        <f>raw_control!JC17</f>
        <v>0</v>
      </c>
      <c r="JD70">
        <f>raw_control!JD17</f>
        <v>1.44757858119975E-4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0</v>
      </c>
      <c r="JJ70">
        <f>raw_control!JJ17</f>
        <v>0</v>
      </c>
      <c r="JK70">
        <f>raw_control!JK17</f>
        <v>0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0</v>
      </c>
      <c r="JP70">
        <f>raw_control!JP17</f>
        <v>5.0598400981467502E-4</v>
      </c>
      <c r="JQ70">
        <f>raw_control!JQ17</f>
        <v>4.2907411157023698E-4</v>
      </c>
      <c r="JR70">
        <f>raw_control!JR17</f>
        <v>1.05155343202845E-4</v>
      </c>
      <c r="JS70">
        <f>raw_control!JS17</f>
        <v>0</v>
      </c>
      <c r="JT70">
        <f>raw_control!JT17</f>
        <v>0</v>
      </c>
      <c r="JU70">
        <f>raw_control!JU17</f>
        <v>0</v>
      </c>
      <c r="JV70">
        <f>raw_control!JV17</f>
        <v>0</v>
      </c>
      <c r="JW70">
        <f>raw_control!JW17</f>
        <v>1.0466016782960999E-3</v>
      </c>
      <c r="JX70">
        <f>raw_control!JX17</f>
        <v>0</v>
      </c>
      <c r="JY70">
        <f>raw_control!JY17</f>
        <v>0</v>
      </c>
      <c r="JZ70">
        <f>raw_control!JZ17</f>
        <v>0</v>
      </c>
      <c r="KA70">
        <f>raw_control!KA17</f>
        <v>0</v>
      </c>
      <c r="KB70">
        <f>raw_control!KB17</f>
        <v>0</v>
      </c>
      <c r="KC70">
        <f>raw_control!KC17</f>
        <v>4.8720614143801597E-5</v>
      </c>
      <c r="KD70">
        <f>raw_control!KD17</f>
        <v>3.9207277966707399E-4</v>
      </c>
      <c r="KE70">
        <f>raw_control!KE17</f>
        <v>5.5861760762675003E-5</v>
      </c>
      <c r="KF70">
        <f>raw_control!KF17</f>
        <v>3.4229889191135E-4</v>
      </c>
      <c r="KG70">
        <f>raw_control!KG17</f>
        <v>7.6465635134799999E-5</v>
      </c>
      <c r="KH70">
        <f>raw_control!KH17</f>
        <v>0</v>
      </c>
      <c r="KI70">
        <f>raw_control!KI17</f>
        <v>0</v>
      </c>
      <c r="KJ70">
        <f>raw_control!KJ17</f>
        <v>0</v>
      </c>
      <c r="KK70">
        <f>raw_control!KK17</f>
        <v>0</v>
      </c>
      <c r="KL70">
        <f>raw_control!KL17</f>
        <v>3.3702591515540899E-4</v>
      </c>
      <c r="KM70">
        <f>raw_control!KM17</f>
        <v>0</v>
      </c>
      <c r="KN70">
        <f>raw_control!KN17</f>
        <v>1.4309184811812499E-4</v>
      </c>
      <c r="KO70">
        <f>raw_control!KO17</f>
        <v>3.8461538461524998E-5</v>
      </c>
      <c r="KP70">
        <f>raw_control!KP17</f>
        <v>1.4844815061743199E-4</v>
      </c>
      <c r="KQ70">
        <f>raw_control!KQ17</f>
        <v>0</v>
      </c>
      <c r="KR70">
        <f>raw_control!KR17</f>
        <v>0</v>
      </c>
      <c r="KS70">
        <f>raw_control!KS17</f>
        <v>4.7696636647190003E-4</v>
      </c>
      <c r="KT70">
        <f>raw_control!KT17</f>
        <v>0</v>
      </c>
      <c r="KU70">
        <f>raw_control!KU17</f>
        <v>0</v>
      </c>
      <c r="KV70">
        <f>raw_control!KV17</f>
        <v>0</v>
      </c>
      <c r="KW70">
        <f>raw_control!KW17</f>
        <v>0</v>
      </c>
      <c r="KX70">
        <f>raw_control!KX17</f>
        <v>0</v>
      </c>
      <c r="KY70">
        <f>raw_control!KY17</f>
        <v>0</v>
      </c>
      <c r="KZ70">
        <f>raw_control!KZ17</f>
        <v>0</v>
      </c>
      <c r="LA70">
        <f>raw_control!LA17</f>
        <v>6.5999117626607397E-4</v>
      </c>
      <c r="LB70">
        <f>raw_control!LB17</f>
        <v>5.1343455431427396E-4</v>
      </c>
      <c r="LC70">
        <f>raw_control!LC17</f>
        <v>1.5987183550174999E-4</v>
      </c>
      <c r="LD70">
        <f>raw_control!LD17</f>
        <v>0</v>
      </c>
      <c r="LE70">
        <f>raw_control!LE17</f>
        <v>0</v>
      </c>
      <c r="LF70">
        <f>raw_control!LF17</f>
        <v>0</v>
      </c>
      <c r="LG70">
        <f>raw_control!LG17</f>
        <v>5.09150780414475E-4</v>
      </c>
      <c r="LH70">
        <f>raw_control!LH17</f>
        <v>2.42201123813214E-5</v>
      </c>
      <c r="LI70">
        <f>raw_control!LI17</f>
        <v>0</v>
      </c>
      <c r="LJ70">
        <f>raw_control!LJ17</f>
        <v>0</v>
      </c>
      <c r="LK70">
        <f>raw_control!LK17</f>
        <v>1.28908664234952E-3</v>
      </c>
      <c r="LL70">
        <f>raw_control!LL17</f>
        <v>4.6883101341455699E-5</v>
      </c>
      <c r="LM70">
        <f>raw_control!LM17</f>
        <v>0</v>
      </c>
      <c r="LN70">
        <f>raw_control!LN17</f>
        <v>0</v>
      </c>
      <c r="LO70">
        <f>raw_control!LO17</f>
        <v>0</v>
      </c>
      <c r="LP70">
        <f>raw_control!LP17</f>
        <v>0</v>
      </c>
      <c r="LQ70">
        <f>raw_control!LQ17</f>
        <v>7.0244976668997698E-4</v>
      </c>
      <c r="LR70">
        <f>raw_control!LR17</f>
        <v>5.0526156299897395E-4</v>
      </c>
      <c r="LS70">
        <f>raw_control!LS17</f>
        <v>6.4360150494402501E-4</v>
      </c>
      <c r="LT70">
        <f>raw_control!LT17</f>
        <v>0</v>
      </c>
      <c r="LU70">
        <f>raw_control!LU17</f>
        <v>6.7162174263450002E-5</v>
      </c>
      <c r="LV70">
        <f>raw_control!LV17</f>
        <v>0</v>
      </c>
      <c r="LW70">
        <f>raw_control!LW17</f>
        <v>0</v>
      </c>
      <c r="LX70">
        <f>raw_control!LX17</f>
        <v>3.4971148802237501E-4</v>
      </c>
      <c r="LY70">
        <f>raw_control!LY17</f>
        <v>4.4495861884824998E-5</v>
      </c>
      <c r="LZ70">
        <f>raw_control!LZ17</f>
        <v>1.80082096798109E-4</v>
      </c>
      <c r="MA70">
        <f>raw_control!MA17</f>
        <v>4.4690740078650003E-5</v>
      </c>
      <c r="MB70">
        <f>raw_control!MB17</f>
        <v>1.21385751221087E-4</v>
      </c>
      <c r="MC70">
        <f>raw_control!MC17</f>
        <v>0</v>
      </c>
      <c r="MD70">
        <f>raw_control!MD17</f>
        <v>0</v>
      </c>
      <c r="ME70">
        <f>raw_control!ME17</f>
        <v>2.8229448961149999E-5</v>
      </c>
      <c r="MF70">
        <f>raw_control!MF17</f>
        <v>2.3607176581680799E-5</v>
      </c>
      <c r="MG70">
        <f>raw_control!MG17</f>
        <v>2.3107658864899999E-4</v>
      </c>
      <c r="MH70">
        <f>raw_control!MH17</f>
        <v>0</v>
      </c>
      <c r="MI70">
        <f>raw_control!MI17</f>
        <v>4.1390728476819999E-4</v>
      </c>
      <c r="MJ70">
        <f>raw_control!MJ17</f>
        <v>4.5347360783600001E-5</v>
      </c>
      <c r="MK70">
        <f>raw_control!MK17</f>
        <v>0</v>
      </c>
      <c r="ML70">
        <f>raw_control!ML17</f>
        <v>1.8122508155127501E-4</v>
      </c>
      <c r="MM70">
        <f>raw_control!MM17</f>
        <v>0</v>
      </c>
      <c r="MN70">
        <f>raw_control!MN17</f>
        <v>1.6097725837344899E-4</v>
      </c>
      <c r="MO70">
        <f>raw_control!MO17</f>
        <v>9.2575448990925006E-5</v>
      </c>
      <c r="MP70">
        <f>raw_control!MP17</f>
        <v>7.4543596674512495E-4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0</v>
      </c>
      <c r="MU70">
        <f>raw_control!MU17</f>
        <v>9.5383441434549997E-5</v>
      </c>
      <c r="MV70">
        <f>raw_control!MV17</f>
        <v>1.14872202297097E-3</v>
      </c>
      <c r="MW70">
        <f>raw_control!MW17</f>
        <v>0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0</v>
      </c>
      <c r="NB70">
        <f>raw_control!NB17</f>
        <v>1.77821563509722E-4</v>
      </c>
      <c r="NC70">
        <f>raw_control!NC17</f>
        <v>5.9894585529449998E-5</v>
      </c>
      <c r="ND70">
        <f>raw_control!ND17</f>
        <v>6.4999694097469998E-4</v>
      </c>
      <c r="NE70">
        <f>raw_control!NE17</f>
        <v>0</v>
      </c>
      <c r="NF70">
        <f>raw_control!NF17</f>
        <v>7.1031223966650799E-5</v>
      </c>
      <c r="NG70">
        <f>raw_control!NG17</f>
        <v>0</v>
      </c>
      <c r="NH70">
        <f>raw_control!NH17</f>
        <v>2.4093677192499999E-4</v>
      </c>
      <c r="NI70">
        <f>raw_control!NI17</f>
        <v>0</v>
      </c>
      <c r="NJ70">
        <f>raw_control!NJ17</f>
        <v>0</v>
      </c>
      <c r="NK70">
        <f>raw_control!NK17</f>
        <v>0</v>
      </c>
      <c r="NL70">
        <f>raw_control!NL17</f>
        <v>3.0030205265065002E-4</v>
      </c>
      <c r="NM70">
        <f>raw_control!NM17</f>
        <v>0</v>
      </c>
      <c r="NN70">
        <f>raw_control!NN17</f>
        <v>1.14805331937122E-4</v>
      </c>
      <c r="NO70">
        <f>raw_control!NO17</f>
        <v>0</v>
      </c>
      <c r="NP70">
        <f>raw_control!NP17</f>
        <v>1.14487305325507E-4</v>
      </c>
      <c r="NQ70">
        <f>raw_control!NQ17</f>
        <v>0</v>
      </c>
      <c r="NR70">
        <f>raw_control!NR17</f>
        <v>4.5479352373999997E-5</v>
      </c>
      <c r="NS70">
        <f>raw_control!NS17</f>
        <v>1.0291728926325201E-3</v>
      </c>
      <c r="NT70">
        <f>raw_control!NT17</f>
        <v>0</v>
      </c>
      <c r="NU70">
        <f>raw_control!NU17</f>
        <v>1.61480803753722E-4</v>
      </c>
      <c r="NV70">
        <f>raw_control!NV17</f>
        <v>0</v>
      </c>
      <c r="NW70">
        <f>raw_control!NW17</f>
        <v>0</v>
      </c>
      <c r="NX70">
        <f>raw_control!NX17</f>
        <v>0</v>
      </c>
      <c r="NY70">
        <f>raw_control!NY17</f>
        <v>8.0081264586139998E-4</v>
      </c>
      <c r="NZ70">
        <f>raw_control!NZ17</f>
        <v>1.4237248539014499E-3</v>
      </c>
      <c r="OA70">
        <f>raw_control!OA17</f>
        <v>1.3769047181934999E-4</v>
      </c>
      <c r="OB70">
        <f>raw_control!OB17</f>
        <v>1.5540753527719099E-4</v>
      </c>
      <c r="OC70">
        <f>raw_control!OC17</f>
        <v>5.2192066805844997E-4</v>
      </c>
      <c r="OD70">
        <f>raw_control!OD17</f>
        <v>5.4421092824636003E-4</v>
      </c>
      <c r="OE70">
        <f>raw_control!OE17</f>
        <v>0</v>
      </c>
      <c r="OF70">
        <f>raw_control!OF17</f>
        <v>4.9875291962569402E-5</v>
      </c>
      <c r="OG70">
        <f>raw_control!OG17</f>
        <v>0</v>
      </c>
      <c r="OH70">
        <f>raw_control!OH17</f>
        <v>4.5596409099705001E-4</v>
      </c>
      <c r="OI70">
        <f>raw_control!OI17</f>
        <v>0</v>
      </c>
      <c r="OJ70">
        <f>raw_control!OJ17</f>
        <v>0</v>
      </c>
      <c r="OK70">
        <f>raw_control!OK17</f>
        <v>0</v>
      </c>
      <c r="OL70">
        <f>raw_control!OL17</f>
        <v>1.0673820941970501E-3</v>
      </c>
      <c r="OM70">
        <f>raw_control!OM17</f>
        <v>0</v>
      </c>
      <c r="ON70">
        <f>raw_control!ON17</f>
        <v>0</v>
      </c>
      <c r="OO70">
        <f>raw_control!OO17</f>
        <v>0</v>
      </c>
      <c r="OP70">
        <f>raw_control!OP17</f>
        <v>0</v>
      </c>
      <c r="OQ70">
        <f>raw_control!OQ17</f>
        <v>0</v>
      </c>
      <c r="OR70">
        <f>raw_control!OR17</f>
        <v>2.6522384892825E-5</v>
      </c>
      <c r="OS70">
        <f>raw_control!OS17</f>
        <v>0</v>
      </c>
      <c r="OT70">
        <f>raw_control!OT17</f>
        <v>0</v>
      </c>
      <c r="OU70">
        <f>raw_control!OU17</f>
        <v>0</v>
      </c>
      <c r="OV70">
        <f>raw_control!OV17</f>
        <v>7.7679958570674997E-5</v>
      </c>
      <c r="OW70">
        <f>raw_control!OW17</f>
        <v>0</v>
      </c>
      <c r="OX70">
        <f>raw_control!OX17</f>
        <v>2.3870906139597001E-5</v>
      </c>
      <c r="OY70">
        <f>raw_control!OY17</f>
        <v>0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0</v>
      </c>
      <c r="PD70">
        <f>raw_control!PD17</f>
        <v>0</v>
      </c>
      <c r="PE70">
        <f>raw_control!PE17</f>
        <v>1.0690133574655001E-3</v>
      </c>
      <c r="PF70">
        <f>raw_control!PF17</f>
        <v>2.61945818652E-4</v>
      </c>
      <c r="PG70">
        <f>raw_control!PG17</f>
        <v>0</v>
      </c>
      <c r="PH70">
        <f>raw_control!PH17</f>
        <v>5.5135363766999502E-4</v>
      </c>
      <c r="PI70">
        <f>raw_control!PI17</f>
        <v>0</v>
      </c>
      <c r="PJ70">
        <f>raw_control!PJ17</f>
        <v>0</v>
      </c>
      <c r="PK70">
        <f>raw_control!PK17</f>
        <v>2.8532822368108998E-3</v>
      </c>
      <c r="PL70">
        <f>raw_control!PL17</f>
        <v>0</v>
      </c>
      <c r="PM70">
        <f>raw_control!PM17</f>
        <v>2.7144408251900001E-5</v>
      </c>
      <c r="PN70">
        <f>raw_control!PN17</f>
        <v>5.39355205144816E-4</v>
      </c>
      <c r="PO70">
        <f>raw_control!PO17</f>
        <v>2.6469842195182499E-4</v>
      </c>
      <c r="PP70">
        <f>raw_control!PP17</f>
        <v>0</v>
      </c>
      <c r="PQ70">
        <f>raw_control!PQ17</f>
        <v>2.47818841519025E-4</v>
      </c>
      <c r="PR70">
        <f>raw_control!PR17</f>
        <v>8.2581371181519999E-4</v>
      </c>
      <c r="PS70">
        <f>raw_control!PS17</f>
        <v>1.01997192901275E-4</v>
      </c>
      <c r="PT70">
        <f>raw_control!PT17</f>
        <v>0</v>
      </c>
      <c r="PU70">
        <f>raw_control!PU17</f>
        <v>2.6824034334750001E-5</v>
      </c>
      <c r="PV70">
        <f>raw_control!PV17</f>
        <v>4.0783034257747499E-4</v>
      </c>
      <c r="PW70">
        <f>raw_control!PW17</f>
        <v>0</v>
      </c>
      <c r="PX70">
        <f>raw_control!PX17</f>
        <v>0</v>
      </c>
      <c r="PY70">
        <f>raw_control!PY17</f>
        <v>3.2247976332622501E-4</v>
      </c>
      <c r="PZ70">
        <f>raw_control!PZ17</f>
        <v>0</v>
      </c>
      <c r="QA70">
        <f>raw_control!QA17</f>
        <v>0</v>
      </c>
      <c r="QB70">
        <f>raw_control!QB17</f>
        <v>5.2326571678685001E-4</v>
      </c>
      <c r="QC70">
        <f>raw_control!QC17</f>
        <v>2.0913293368842901E-4</v>
      </c>
      <c r="QD70">
        <f>raw_control!QD17</f>
        <v>4.35285095784001E-4</v>
      </c>
      <c r="QE70">
        <f>raw_control!QE17</f>
        <v>0</v>
      </c>
      <c r="QF70">
        <f>raw_control!QF17</f>
        <v>0</v>
      </c>
      <c r="QG70">
        <f>raw_control!QG17</f>
        <v>7.9721032417475E-5</v>
      </c>
      <c r="QH70">
        <f>raw_control!QH17</f>
        <v>4.3058420607212499E-4</v>
      </c>
      <c r="QI70">
        <f>raw_control!QI17</f>
        <v>6.8705045969899898E-5</v>
      </c>
      <c r="QJ70">
        <f>raw_control!QJ17</f>
        <v>0</v>
      </c>
      <c r="QK70">
        <f>raw_control!QK17</f>
        <v>0</v>
      </c>
      <c r="QL70">
        <f>raw_control!QL17</f>
        <v>5.8119260722999997E-5</v>
      </c>
      <c r="QM70">
        <f>raw_control!QM17</f>
        <v>0</v>
      </c>
      <c r="QN70">
        <f>raw_control!QN17</f>
        <v>7.2980502119099995E-4</v>
      </c>
      <c r="QO70">
        <f>raw_control!QO17</f>
        <v>3.8226299694174997E-5</v>
      </c>
      <c r="QP70">
        <f>raw_control!QP17</f>
        <v>0</v>
      </c>
      <c r="QQ70">
        <f>raw_control!QQ17</f>
        <v>0</v>
      </c>
      <c r="QR70">
        <f>raw_control!QR17</f>
        <v>9.1980512746267496E-4</v>
      </c>
      <c r="QS70">
        <f>raw_control!QS17</f>
        <v>0</v>
      </c>
      <c r="QT70">
        <f>raw_control!QT17</f>
        <v>0</v>
      </c>
      <c r="QU70">
        <f>raw_control!QU17</f>
        <v>0</v>
      </c>
      <c r="QV70">
        <f>raw_control!QV17</f>
        <v>0</v>
      </c>
      <c r="QW70">
        <f>raw_control!QW17</f>
        <v>0</v>
      </c>
      <c r="QX70">
        <f>raw_control!QX17</f>
        <v>0</v>
      </c>
      <c r="QY70">
        <f>raw_control!QY17</f>
        <v>0</v>
      </c>
      <c r="QZ70">
        <f>raw_control!QZ17</f>
        <v>0</v>
      </c>
      <c r="RA70">
        <f>raw_control!RA17</f>
        <v>0</v>
      </c>
      <c r="RB70">
        <f>raw_control!RB17</f>
        <v>0</v>
      </c>
      <c r="RC70">
        <f>raw_control!RC17</f>
        <v>0</v>
      </c>
      <c r="RD70">
        <f>raw_control!RD17</f>
        <v>1.4852528099649901E-4</v>
      </c>
      <c r="RE70">
        <f>raw_control!RE17</f>
        <v>0</v>
      </c>
      <c r="RF70">
        <f>raw_control!RF17</f>
        <v>3.2191604429550001E-5</v>
      </c>
      <c r="RG70">
        <f>raw_control!RG17</f>
        <v>2.0034079032904698E-3</v>
      </c>
      <c r="RH70">
        <f>raw_control!RH17</f>
        <v>0</v>
      </c>
      <c r="RI70">
        <f>raw_control!RI17</f>
        <v>7.308450064348E-4</v>
      </c>
      <c r="RJ70">
        <f>raw_control!RJ17</f>
        <v>3.8747675139475E-5</v>
      </c>
      <c r="RK70">
        <f>raw_control!RK17</f>
        <v>0</v>
      </c>
      <c r="RL70">
        <f>raw_control!RL17</f>
        <v>0</v>
      </c>
      <c r="RM70">
        <f>raw_control!RM17</f>
        <v>0</v>
      </c>
      <c r="RN70">
        <f>raw_control!RN17</f>
        <v>2.4077347545372501E-4</v>
      </c>
      <c r="RO70">
        <f>raw_control!RO17</f>
        <v>0</v>
      </c>
      <c r="RP70">
        <f>raw_control!RP17</f>
        <v>0</v>
      </c>
      <c r="RQ70">
        <f>raw_control!RQ17</f>
        <v>0</v>
      </c>
      <c r="RR70">
        <f>raw_control!RR17</f>
        <v>4.4167833846060002E-4</v>
      </c>
      <c r="RS70">
        <f>raw_control!RS17</f>
        <v>0</v>
      </c>
      <c r="RT70">
        <f>raw_control!RT17</f>
        <v>0</v>
      </c>
      <c r="RU70">
        <f>raw_control!RU17</f>
        <v>0</v>
      </c>
      <c r="RV70">
        <f>raw_control!RV17</f>
        <v>0</v>
      </c>
      <c r="RW70">
        <f>raw_control!RW17</f>
        <v>0</v>
      </c>
      <c r="RX70">
        <f>raw_control!RX17</f>
        <v>0</v>
      </c>
      <c r="RY70">
        <f>raw_control!RY17</f>
        <v>0</v>
      </c>
      <c r="RZ70">
        <f>raw_control!RZ17</f>
        <v>0</v>
      </c>
      <c r="SA70">
        <f>raw_control!SA17</f>
        <v>7.4029759178875003E-5</v>
      </c>
      <c r="SB70">
        <f>raw_control!SB17</f>
        <v>6.7622396537725003E-5</v>
      </c>
      <c r="SC70">
        <f>raw_control!SC17</f>
        <v>1.4018635423944999E-4</v>
      </c>
      <c r="SD70">
        <f>raw_control!SD17</f>
        <v>6.0408189017247503E-4</v>
      </c>
      <c r="SE70">
        <f>raw_control!SE17</f>
        <v>4.0643797756450001E-5</v>
      </c>
      <c r="SF70">
        <f>raw_control!SF17</f>
        <v>7.0675727065250003E-5</v>
      </c>
      <c r="SG70">
        <f>raw_control!SG17</f>
        <v>0</v>
      </c>
      <c r="SH70">
        <f>raw_control!SH17</f>
        <v>0</v>
      </c>
      <c r="SI70">
        <f>raw_control!SI17</f>
        <v>1.17823596056322E-3</v>
      </c>
      <c r="SJ70">
        <f>raw_control!SJ17</f>
        <v>0</v>
      </c>
      <c r="SK70">
        <f>raw_control!SK17</f>
        <v>3.48117927697E-4</v>
      </c>
      <c r="SL70">
        <f>raw_control!SL17</f>
        <v>0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0</v>
      </c>
      <c r="SR70">
        <f>raw_control!SR17</f>
        <v>0</v>
      </c>
      <c r="SS70">
        <f>raw_control!SS17</f>
        <v>2.56510988709225E-4</v>
      </c>
      <c r="ST70">
        <f>raw_control!ST17</f>
        <v>1.67119304998875E-4</v>
      </c>
      <c r="SU70">
        <f>raw_control!SU17</f>
        <v>0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0</v>
      </c>
      <c r="SZ70">
        <f>raw_control!SZ17</f>
        <v>7.3590470640599997E-5</v>
      </c>
      <c r="TA70">
        <f>raw_control!TA17</f>
        <v>0</v>
      </c>
      <c r="TB70">
        <f>raw_control!TB17</f>
        <v>6.3290959550529999E-4</v>
      </c>
      <c r="TC70">
        <f>raw_control!TC17</f>
        <v>0</v>
      </c>
      <c r="TD70">
        <f>raw_control!TD17</f>
        <v>0</v>
      </c>
      <c r="TE70">
        <f>raw_control!TE17</f>
        <v>0</v>
      </c>
      <c r="TF70">
        <f>raw_control!TF17</f>
        <v>1.8693288593863201E-3</v>
      </c>
      <c r="TG70">
        <f>raw_control!TG17</f>
        <v>0</v>
      </c>
      <c r="TH70">
        <f>raw_control!TH17</f>
        <v>0</v>
      </c>
      <c r="TI70">
        <f>raw_control!TI17</f>
        <v>6.8565065092358202E-3</v>
      </c>
      <c r="TJ70">
        <f>raw_control!TJ17</f>
        <v>0</v>
      </c>
      <c r="TK70">
        <f>raw_control!TK17</f>
        <v>0</v>
      </c>
      <c r="TL70">
        <f>raw_control!TL17</f>
        <v>0</v>
      </c>
      <c r="TM70">
        <f>raw_control!TM17</f>
        <v>0</v>
      </c>
      <c r="TN70">
        <f>raw_control!TN17</f>
        <v>0</v>
      </c>
      <c r="TO70">
        <f>raw_control!TO17</f>
        <v>0</v>
      </c>
      <c r="TP70">
        <f>raw_control!TP17</f>
        <v>0</v>
      </c>
      <c r="TQ70">
        <f>raw_control!TQ17</f>
        <v>4.5238347418864998E-4</v>
      </c>
      <c r="TR70">
        <f>raw_control!TR17</f>
        <v>0</v>
      </c>
      <c r="TS70">
        <f>raw_control!TS17</f>
        <v>0</v>
      </c>
      <c r="TT70">
        <f>raw_control!TT17</f>
        <v>0</v>
      </c>
      <c r="TU70">
        <f>raw_control!TU17</f>
        <v>2.8785575151804999E-4</v>
      </c>
      <c r="TV70">
        <f>raw_control!TV17</f>
        <v>4.0308078266445001E-4</v>
      </c>
      <c r="TW70">
        <f>raw_control!TW17</f>
        <v>0</v>
      </c>
      <c r="TX70">
        <f>raw_control!TX17</f>
        <v>0</v>
      </c>
      <c r="TY70">
        <f>raw_control!TY17</f>
        <v>7.3005051662324995E-5</v>
      </c>
      <c r="TZ70">
        <f>raw_control!TZ17</f>
        <v>1.12359936966825E-4</v>
      </c>
      <c r="UA70">
        <f>raw_control!UA17</f>
        <v>1.01916750463425E-4</v>
      </c>
      <c r="UB70">
        <f>raw_control!UB17</f>
        <v>0</v>
      </c>
      <c r="UC70">
        <f>raw_control!UC17</f>
        <v>3.1253906738325002E-5</v>
      </c>
      <c r="UD70">
        <f>raw_control!UD17</f>
        <v>1.87533194083675E-4</v>
      </c>
      <c r="UE70">
        <f>raw_control!UE17</f>
        <v>0</v>
      </c>
      <c r="UF70">
        <f>raw_control!UF17</f>
        <v>0</v>
      </c>
      <c r="UG70">
        <f>raw_control!UG17</f>
        <v>1.6650653439375E-4</v>
      </c>
      <c r="UH70">
        <f>raw_control!UH17</f>
        <v>6.6390201730825004E-5</v>
      </c>
      <c r="UI70">
        <f>raw_control!UI17</f>
        <v>4.1896029998112399E-4</v>
      </c>
      <c r="UJ70">
        <f>raw_control!UJ17</f>
        <v>2.5876236273434999E-4</v>
      </c>
      <c r="UK70">
        <f>raw_control!UK17</f>
        <v>3.9714058776800002E-5</v>
      </c>
      <c r="UL70">
        <f>raw_control!UL17</f>
        <v>5.5954453837549999E-5</v>
      </c>
      <c r="UM70">
        <f>raw_control!UM17</f>
        <v>1.5794252446464901E-4</v>
      </c>
      <c r="UN70">
        <f>raw_control!UN17</f>
        <v>0</v>
      </c>
      <c r="UO70">
        <f>raw_control!UO17</f>
        <v>0</v>
      </c>
      <c r="UP70">
        <f>raw_control!UP17</f>
        <v>0</v>
      </c>
      <c r="UQ70">
        <f>raw_control!UQ17</f>
        <v>0</v>
      </c>
      <c r="UR70">
        <f>raw_control!UR17</f>
        <v>0</v>
      </c>
      <c r="US70">
        <f>raw_control!US17</f>
        <v>1.7422938458797499E-4</v>
      </c>
      <c r="UT70">
        <f>raw_control!UT17</f>
        <v>2.6371762214905001E-4</v>
      </c>
      <c r="UU70">
        <f>raw_control!UU17</f>
        <v>1.7682081751097499E-4</v>
      </c>
      <c r="UV70">
        <f>raw_control!UV17</f>
        <v>3.1489275816305002E-4</v>
      </c>
      <c r="UW70">
        <f>raw_control!UW17</f>
        <v>1.2556193505942499E-4</v>
      </c>
      <c r="UX70">
        <f>raw_control!UX17</f>
        <v>9.7420337184899995E-5</v>
      </c>
      <c r="UY70">
        <f>raw_control!UY17</f>
        <v>1.2970649424856901E-3</v>
      </c>
      <c r="UZ70">
        <f>raw_control!UZ17</f>
        <v>0</v>
      </c>
      <c r="VA70">
        <f>raw_control!VA17</f>
        <v>0</v>
      </c>
      <c r="VB70">
        <f>raw_control!VB17</f>
        <v>8.428844451565E-5</v>
      </c>
      <c r="VC70">
        <f>raw_control!VC17</f>
        <v>0</v>
      </c>
      <c r="VD70">
        <f>raw_control!VD17</f>
        <v>0</v>
      </c>
      <c r="VE70">
        <f>raw_control!VE17</f>
        <v>2.05597538549617E-3</v>
      </c>
      <c r="VF70">
        <f>raw_control!VF17</f>
        <v>4.6540028269827999E-3</v>
      </c>
      <c r="VG70">
        <f>raw_control!VG17</f>
        <v>0</v>
      </c>
      <c r="VH70">
        <f>raw_control!VH17</f>
        <v>5.4065627310700005E-4</v>
      </c>
      <c r="VI70">
        <f>raw_control!VI17</f>
        <v>6.5207000221099995E-5</v>
      </c>
      <c r="VJ70">
        <f>raw_control!VJ17</f>
        <v>2.7490653177900001E-5</v>
      </c>
      <c r="VK70">
        <f>raw_control!VK17</f>
        <v>0</v>
      </c>
      <c r="VL70">
        <f>raw_control!VL17</f>
        <v>1.2388025373489999E-4</v>
      </c>
      <c r="VM70">
        <f>raw_control!VM17</f>
        <v>0</v>
      </c>
      <c r="VN70">
        <f>raw_control!VN17</f>
        <v>0</v>
      </c>
      <c r="VO70">
        <f>raw_control!VO17</f>
        <v>0</v>
      </c>
      <c r="VP70">
        <f>raw_control!VP17</f>
        <v>0</v>
      </c>
      <c r="VQ70">
        <f>raw_control!VQ17</f>
        <v>2.2332900705500001E-4</v>
      </c>
      <c r="VR70">
        <f>raw_control!VR17</f>
        <v>1.61041048373167E-3</v>
      </c>
      <c r="VS70">
        <f>raw_control!VS17</f>
        <v>0</v>
      </c>
      <c r="VT70">
        <f>raw_control!VT17</f>
        <v>1.4761482207595899E-3</v>
      </c>
      <c r="VU70">
        <f>raw_control!VU17</f>
        <v>3.4718522779396701E-3</v>
      </c>
      <c r="VV70">
        <f>raw_control!VV17</f>
        <v>0</v>
      </c>
      <c r="VW70">
        <f>raw_control!VW17</f>
        <v>0</v>
      </c>
      <c r="VX70">
        <f>raw_control!VX17</f>
        <v>0</v>
      </c>
      <c r="VY70">
        <f>raw_control!VY17</f>
        <v>2.2064317423092501E-4</v>
      </c>
      <c r="VZ70">
        <f>raw_control!VZ17</f>
        <v>3.8940809968824999E-5</v>
      </c>
      <c r="WA70">
        <f>raw_control!WA17</f>
        <v>0</v>
      </c>
      <c r="WB70">
        <f>raw_control!WB17</f>
        <v>0</v>
      </c>
      <c r="WC70">
        <f>raw_control!WC17</f>
        <v>0</v>
      </c>
      <c r="WD70">
        <f>raw_control!WD17</f>
        <v>2.3692967599014702E-3</v>
      </c>
      <c r="WE70">
        <f>raw_control!WE17</f>
        <v>3.9234370847752E-3</v>
      </c>
      <c r="WF70">
        <f>raw_control!WF17</f>
        <v>1.4116126535210201E-3</v>
      </c>
      <c r="WG70">
        <f>raw_control!WG17</f>
        <v>4.5480255561048998E-3</v>
      </c>
      <c r="WH70">
        <f>raw_control!WH17</f>
        <v>3.2323491944465498E-3</v>
      </c>
      <c r="WI70">
        <f>raw_control!WI17</f>
        <v>1.036126687155E-4</v>
      </c>
      <c r="WJ70">
        <f>raw_control!WJ17</f>
        <v>0</v>
      </c>
      <c r="WK70">
        <f>raw_control!WK17</f>
        <v>0</v>
      </c>
      <c r="WL70">
        <f>raw_control!WL17</f>
        <v>1.7936663633270501E-3</v>
      </c>
      <c r="WM70">
        <f>raw_control!WM17</f>
        <v>2.7435860244586501E-3</v>
      </c>
      <c r="WN70">
        <f>raw_control!WN17</f>
        <v>0</v>
      </c>
      <c r="WO70">
        <f>raw_control!WO17</f>
        <v>2.29471699172075E-4</v>
      </c>
      <c r="WP70">
        <f>raw_control!WP17</f>
        <v>3.24187093137275E-4</v>
      </c>
      <c r="WQ70">
        <f>raw_control!WQ17</f>
        <v>5.5199788603842496E-4</v>
      </c>
      <c r="WR70">
        <f>raw_control!WR17</f>
        <v>1.21352019779252E-3</v>
      </c>
      <c r="WS70">
        <f>raw_control!WS17</f>
        <v>3.1914991083471498E-3</v>
      </c>
      <c r="WT70">
        <f>raw_control!WT17</f>
        <v>0</v>
      </c>
      <c r="WU70">
        <f>raw_control!WU17</f>
        <v>1.71521205290175E-4</v>
      </c>
      <c r="WV70">
        <f>raw_control!WV17</f>
        <v>1.0165371915662499E-3</v>
      </c>
      <c r="WW70">
        <f>raw_control!WW17</f>
        <v>2.5499854777655501E-3</v>
      </c>
      <c r="WX70">
        <f>raw_control!WX17</f>
        <v>0</v>
      </c>
      <c r="WY70">
        <f>raw_control!WY17</f>
        <v>0</v>
      </c>
      <c r="WZ70">
        <f>raw_control!WZ17</f>
        <v>0</v>
      </c>
      <c r="XA70">
        <f>raw_control!XA17</f>
        <v>1.7526932941479999E-4</v>
      </c>
      <c r="XB70">
        <f>raw_control!XB17</f>
        <v>0</v>
      </c>
      <c r="XC70">
        <f>raw_control!XC17</f>
        <v>0</v>
      </c>
      <c r="XD70">
        <f>raw_control!XD17</f>
        <v>1.43706185276524E-4</v>
      </c>
      <c r="XE70">
        <f>raw_control!XE17</f>
        <v>1.12822754503572E-3</v>
      </c>
      <c r="XF70">
        <f>raw_control!XF17</f>
        <v>2.32602085668352E-3</v>
      </c>
      <c r="XG70">
        <f>raw_control!XG17</f>
        <v>0</v>
      </c>
      <c r="XH70">
        <f>raw_control!XH17</f>
        <v>0</v>
      </c>
      <c r="XI70">
        <f>raw_control!XI17</f>
        <v>1.2432234637022499E-4</v>
      </c>
      <c r="XJ70">
        <f>raw_control!XJ17</f>
        <v>8.3802784307559998E-4</v>
      </c>
      <c r="XK70">
        <f>raw_control!XK17</f>
        <v>1.93382848835027E-3</v>
      </c>
      <c r="XL70">
        <f>raw_control!XL17</f>
        <v>0</v>
      </c>
      <c r="XM70">
        <f>raw_control!XM17</f>
        <v>2.8203971119125E-5</v>
      </c>
      <c r="XN70">
        <f>raw_control!XN17</f>
        <v>5.0104324426282498E-4</v>
      </c>
      <c r="XO70">
        <f>raw_control!XO17</f>
        <v>0</v>
      </c>
      <c r="XP70">
        <f>raw_control!XP17</f>
        <v>0</v>
      </c>
      <c r="XQ70">
        <f>raw_control!XQ17</f>
        <v>0</v>
      </c>
      <c r="XR70">
        <f>raw_control!XR17</f>
        <v>6.6330858140200004E-4</v>
      </c>
      <c r="XS70">
        <f>raw_control!XS17</f>
        <v>1.3743073246902501E-4</v>
      </c>
      <c r="XT70">
        <f>raw_control!XT17</f>
        <v>6.64907209783325E-4</v>
      </c>
      <c r="XU70">
        <f>raw_control!XU17</f>
        <v>1.3819719789161401E-3</v>
      </c>
      <c r="XV70">
        <f>raw_control!XV17</f>
        <v>0</v>
      </c>
      <c r="XW70">
        <f>raw_control!XW17</f>
        <v>0</v>
      </c>
      <c r="XX70">
        <f>raw_control!XX17</f>
        <v>0</v>
      </c>
      <c r="XY70">
        <f>raw_control!XY17</f>
        <v>4.5629367640870002E-4</v>
      </c>
      <c r="XZ70">
        <f>raw_control!XZ17</f>
        <v>2.7394258163474999E-5</v>
      </c>
      <c r="YA70">
        <f>raw_control!YA17</f>
        <v>2.5661999613014899E-4</v>
      </c>
      <c r="YB70">
        <f>raw_control!YB17</f>
        <v>0</v>
      </c>
      <c r="YC70">
        <f>raw_control!YC17</f>
        <v>1.024393978473E-4</v>
      </c>
      <c r="YD70">
        <f>raw_control!YD17</f>
        <v>7.2675244200799994E-5</v>
      </c>
      <c r="YE70">
        <f>raw_control!YE17</f>
        <v>0</v>
      </c>
      <c r="YF70">
        <f>raw_control!YF17</f>
        <v>8.6899680335602496E-4</v>
      </c>
      <c r="YG70">
        <f>raw_control!YG17</f>
        <v>0</v>
      </c>
      <c r="YH70">
        <f>raw_control!YH17</f>
        <v>0</v>
      </c>
      <c r="YI70">
        <f>raw_control!YI17</f>
        <v>7.1018629096000001E-5</v>
      </c>
      <c r="YJ70">
        <f>raw_control!YJ17</f>
        <v>1.3274063690792501E-4</v>
      </c>
      <c r="YK70">
        <f>raw_control!YK17</f>
        <v>0</v>
      </c>
      <c r="YL70">
        <f>raw_control!YL17</f>
        <v>0</v>
      </c>
      <c r="YM70">
        <f>raw_control!YM17</f>
        <v>2.9947292764724999E-5</v>
      </c>
      <c r="YN70">
        <f>raw_control!YN17</f>
        <v>0</v>
      </c>
      <c r="YO70">
        <f>raw_control!YO17</f>
        <v>0</v>
      </c>
      <c r="YP70">
        <f>raw_control!YP17</f>
        <v>0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0</v>
      </c>
      <c r="YW70">
        <f>raw_control!YW17</f>
        <v>6.2767442735095003E-4</v>
      </c>
      <c r="YX70">
        <f>raw_control!YX17</f>
        <v>0</v>
      </c>
      <c r="YY70">
        <f>raw_control!YY17</f>
        <v>0</v>
      </c>
      <c r="YZ70">
        <f>raw_control!YZ17</f>
        <v>0</v>
      </c>
      <c r="ZA70">
        <f>raw_control!ZA17</f>
        <v>1.4010758896308899E-3</v>
      </c>
      <c r="ZB70">
        <f>raw_control!ZB17</f>
        <v>1.5440917522557401E-4</v>
      </c>
      <c r="ZC70">
        <f>raw_control!ZC17</f>
        <v>3.61258569689475E-4</v>
      </c>
      <c r="ZD70">
        <f>raw_control!ZD17</f>
        <v>2.82449439778472E-3</v>
      </c>
      <c r="ZE70">
        <f>raw_control!ZE17</f>
        <v>7.3255349707674998E-5</v>
      </c>
      <c r="ZF70">
        <f>raw_control!ZF17</f>
        <v>4.7525408550610002E-4</v>
      </c>
      <c r="ZG70">
        <f>raw_control!ZG17</f>
        <v>3.1466331025799999E-5</v>
      </c>
      <c r="ZH70">
        <f>raw_control!ZH17</f>
        <v>1.5618978237500001E-4</v>
      </c>
      <c r="ZI70">
        <f>raw_control!ZI17</f>
        <v>4.1736624510564998E-4</v>
      </c>
      <c r="ZJ70">
        <f>raw_control!ZJ17</f>
        <v>0</v>
      </c>
      <c r="ZK70">
        <f>raw_control!ZK17</f>
        <v>6.8914496360040003E-4</v>
      </c>
      <c r="ZL70">
        <f>raw_control!ZL17</f>
        <v>3.067484662575E-5</v>
      </c>
      <c r="ZM70">
        <f>raw_control!ZM17</f>
        <v>2.1757011189477501E-4</v>
      </c>
      <c r="ZN70">
        <f>raw_control!ZN17</f>
        <v>0</v>
      </c>
      <c r="ZO70">
        <f>raw_control!ZO17</f>
        <v>5.0952276261894997E-4</v>
      </c>
      <c r="ZP70">
        <f>raw_control!ZP17</f>
        <v>1.1450479576026E-3</v>
      </c>
      <c r="ZQ70">
        <f>raw_control!ZQ17</f>
        <v>8.9121263544847504E-4</v>
      </c>
      <c r="ZR70">
        <f>raw_control!ZR17</f>
        <v>6.6580042563242495E-4</v>
      </c>
      <c r="ZS70">
        <f>raw_control!ZS17</f>
        <v>1.1488439666028499E-3</v>
      </c>
      <c r="ZT70">
        <f>raw_control!ZT17</f>
        <v>2.5681593813837501E-4</v>
      </c>
      <c r="ZU70">
        <f>raw_control!ZU17</f>
        <v>0</v>
      </c>
      <c r="ZV70">
        <f>raw_control!ZV17</f>
        <v>1.7346848650784901E-4</v>
      </c>
      <c r="ZW70">
        <f>raw_control!ZW17</f>
        <v>0</v>
      </c>
      <c r="ZX70">
        <f>raw_control!ZX17</f>
        <v>2.07449559962625E-4</v>
      </c>
      <c r="ZY70">
        <f>raw_control!ZY17</f>
        <v>0</v>
      </c>
      <c r="ZZ70">
        <f>raw_control!ZZ17</f>
        <v>0</v>
      </c>
      <c r="AAA70">
        <f>raw_control!AAA17</f>
        <v>6.45486738731E-5</v>
      </c>
      <c r="AAB70">
        <f>raw_control!AAB17</f>
        <v>7.70134210786125E-4</v>
      </c>
      <c r="AAC70">
        <f>raw_control!AAC17</f>
        <v>0</v>
      </c>
      <c r="AAD70">
        <f>raw_control!AAD17</f>
        <v>5.9902621343705005E-4</v>
      </c>
      <c r="AAE70">
        <f>raw_control!AAE17</f>
        <v>8.3288071585399995E-5</v>
      </c>
      <c r="AAF70">
        <f>raw_control!AAF17</f>
        <v>8.2241873457227497E-4</v>
      </c>
      <c r="AAG70">
        <f>raw_control!AAG17</f>
        <v>0</v>
      </c>
      <c r="AAH70">
        <f>raw_control!AAH17</f>
        <v>0</v>
      </c>
      <c r="AAI70">
        <f>raw_control!AAI17</f>
        <v>5.4451549536589997E-4</v>
      </c>
      <c r="AAJ70">
        <f>raw_control!AAJ17</f>
        <v>5.3701734258545001E-4</v>
      </c>
      <c r="AAK70">
        <f>raw_control!AAK17</f>
        <v>0</v>
      </c>
      <c r="AAL70">
        <f>raw_control!AAL17</f>
        <v>3.5151856017974999E-5</v>
      </c>
      <c r="AAM70">
        <f>raw_control!AAM17</f>
        <v>0</v>
      </c>
      <c r="AAN70">
        <f>raw_control!AAN17</f>
        <v>0</v>
      </c>
      <c r="AAO70">
        <f>raw_control!AAO17</f>
        <v>8.0824285534724998E-5</v>
      </c>
      <c r="AAP70">
        <f>raw_control!AAP17</f>
        <v>3.4022863364175E-5</v>
      </c>
      <c r="AAQ70">
        <f>raw_control!AAQ17</f>
        <v>1.83207599166225E-4</v>
      </c>
      <c r="AAR70">
        <f>raw_control!AAR17</f>
        <v>7.23845753020325E-4</v>
      </c>
      <c r="AAS70">
        <f>raw_control!AAS17</f>
        <v>4.8534265191224997E-5</v>
      </c>
      <c r="AAT70">
        <f>raw_control!AAT17</f>
        <v>0</v>
      </c>
      <c r="AAU70">
        <f>raw_control!AAU17</f>
        <v>0</v>
      </c>
      <c r="AAV70">
        <f>raw_control!AAV17</f>
        <v>1.3426682665891999E-3</v>
      </c>
      <c r="AAW70">
        <f>raw_control!AAW17</f>
        <v>6.1842918985775006E-5</v>
      </c>
      <c r="AAX70">
        <f>raw_control!AAX17</f>
        <v>0</v>
      </c>
      <c r="AAY70">
        <f>raw_control!AAY17</f>
        <v>2.8089011245504999E-4</v>
      </c>
      <c r="AAZ70">
        <f>raw_control!AAZ17</f>
        <v>0</v>
      </c>
      <c r="ABA70">
        <f>raw_control!ABA17</f>
        <v>9.3867818105699993E-5</v>
      </c>
      <c r="ABB70">
        <f>raw_control!ABB17</f>
        <v>0</v>
      </c>
      <c r="ABC70">
        <f>raw_control!ABC17</f>
        <v>5.907372400755E-5</v>
      </c>
      <c r="ABD70">
        <f>raw_control!ABD17</f>
        <v>0</v>
      </c>
      <c r="ABE70">
        <f>raw_control!ABE17</f>
        <v>0</v>
      </c>
      <c r="ABF70">
        <f>raw_control!ABF17</f>
        <v>8.6956521739125006E-5</v>
      </c>
      <c r="ABG70">
        <f>raw_control!ABG17</f>
        <v>0</v>
      </c>
      <c r="ABH70">
        <f>raw_control!ABH17</f>
        <v>0</v>
      </c>
      <c r="ABI70">
        <f>raw_control!ABI17</f>
        <v>1.9804107666775001E-4</v>
      </c>
      <c r="ABJ70">
        <f>raw_control!ABJ17</f>
        <v>0</v>
      </c>
      <c r="ABK70">
        <f>raw_control!ABK17</f>
        <v>0</v>
      </c>
      <c r="ABL70">
        <f>raw_control!ABL17</f>
        <v>1.0600933069595E-4</v>
      </c>
      <c r="ABM70">
        <f>raw_control!ABM17</f>
        <v>0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0</v>
      </c>
      <c r="ABR70">
        <f>raw_control!ABR17</f>
        <v>0</v>
      </c>
      <c r="ABS70">
        <f>raw_control!ABS17</f>
        <v>3.1387319522899997E-5</v>
      </c>
      <c r="ABT70">
        <f>raw_control!ABT17</f>
        <v>0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1.191668910402E-4</v>
      </c>
      <c r="ABY70">
        <f>raw_control!ABY17</f>
        <v>0</v>
      </c>
      <c r="ABZ70">
        <f>raw_control!ABZ17</f>
        <v>0</v>
      </c>
      <c r="ACA70">
        <f>raw_control!ACA17</f>
        <v>8.2424388534575006E-5</v>
      </c>
      <c r="ACB70">
        <f>raw_control!ACB17</f>
        <v>1.83284317897925E-4</v>
      </c>
      <c r="ACC70">
        <f>raw_control!ACC17</f>
        <v>0</v>
      </c>
      <c r="ACD70">
        <f>raw_control!ACD17</f>
        <v>0</v>
      </c>
      <c r="ACE70">
        <f>raw_control!ACE17</f>
        <v>5.3643035982180003E-4</v>
      </c>
      <c r="ACF70">
        <f>raw_control!ACF17</f>
        <v>0</v>
      </c>
      <c r="ACG70">
        <f>raw_control!ACG17</f>
        <v>3.04803706413E-5</v>
      </c>
      <c r="ACH70">
        <f>raw_control!ACH17</f>
        <v>0</v>
      </c>
      <c r="ACI70">
        <f>raw_control!ACI17</f>
        <v>2.6156319608662499E-4</v>
      </c>
      <c r="ACJ70">
        <f>raw_control!ACJ17</f>
        <v>8.5265401114862499E-4</v>
      </c>
      <c r="ACK70">
        <f>raw_control!ACK17</f>
        <v>3.0295685894325E-5</v>
      </c>
      <c r="ACL70">
        <f>raw_control!ACL17</f>
        <v>0</v>
      </c>
      <c r="ACM70">
        <f>raw_control!ACM17</f>
        <v>0</v>
      </c>
      <c r="ACN70">
        <f>raw_control!ACN17</f>
        <v>2.9066387629325E-5</v>
      </c>
      <c r="ACO70">
        <f>raw_control!ACO17</f>
        <v>2.997961386255E-5</v>
      </c>
      <c r="ACP70">
        <f>raw_control!ACP17</f>
        <v>0</v>
      </c>
      <c r="ACQ70">
        <f>raw_control!ACQ17</f>
        <v>6.6241876119777496E-4</v>
      </c>
      <c r="ACR70">
        <f>raw_control!ACR17</f>
        <v>0</v>
      </c>
      <c r="ACS70">
        <f>raw_control!ACS17</f>
        <v>1.11894439015177E-3</v>
      </c>
      <c r="ACT70">
        <f>raw_control!ACT17</f>
        <v>1.0520736422355E-4</v>
      </c>
      <c r="ACU70">
        <f>raw_control!ACU17</f>
        <v>1.7953001702462499E-4</v>
      </c>
      <c r="ACV70">
        <f>raw_control!ACV17</f>
        <v>1.6012280495944999E-4</v>
      </c>
      <c r="ACW70">
        <f>raw_control!ACW17</f>
        <v>3.7803603888300001E-4</v>
      </c>
      <c r="ACX70">
        <f>raw_control!ACX17</f>
        <v>0</v>
      </c>
      <c r="ACY70">
        <f>raw_control!ACY17</f>
        <v>0</v>
      </c>
      <c r="ACZ70">
        <f>raw_control!ACZ17</f>
        <v>1.0368878398105E-4</v>
      </c>
      <c r="ADA70">
        <f>raw_control!ADA17</f>
        <v>0</v>
      </c>
      <c r="ADB70">
        <f>raw_control!ADB17</f>
        <v>0</v>
      </c>
      <c r="ADC70">
        <f>raw_control!ADC17</f>
        <v>0</v>
      </c>
      <c r="ADD70">
        <f>raw_control!ADD17</f>
        <v>4.5912883700342398E-4</v>
      </c>
      <c r="ADE70">
        <f>raw_control!ADE17</f>
        <v>2.20448391396165E-3</v>
      </c>
      <c r="ADF70">
        <f>raw_control!ADF17</f>
        <v>0</v>
      </c>
      <c r="ADG70">
        <f>raw_control!ADG17</f>
        <v>0</v>
      </c>
      <c r="ADH70">
        <f>raw_control!ADH17</f>
        <v>3.4860450624622498E-4</v>
      </c>
      <c r="ADI70">
        <f>raw_control!ADI17</f>
        <v>6.2499185615127496E-4</v>
      </c>
      <c r="ADJ70">
        <f>raw_control!ADJ17</f>
        <v>0</v>
      </c>
      <c r="ADK70">
        <f>raw_control!ADK17</f>
        <v>0</v>
      </c>
      <c r="ADL70">
        <f>raw_control!ADL17</f>
        <v>0</v>
      </c>
      <c r="ADM70">
        <f>raw_control!ADM17</f>
        <v>0</v>
      </c>
      <c r="ADN70">
        <f>raw_control!ADN17</f>
        <v>2.2300856457389999E-4</v>
      </c>
      <c r="ADO70">
        <f>raw_control!ADO17</f>
        <v>0</v>
      </c>
      <c r="ADP70">
        <f>raw_control!ADP17</f>
        <v>0</v>
      </c>
      <c r="ADQ70">
        <f>raw_control!ADQ17</f>
        <v>3.4289108074197399E-4</v>
      </c>
      <c r="ADR70">
        <f>raw_control!ADR17</f>
        <v>0</v>
      </c>
      <c r="ADS70">
        <f>raw_control!ADS17</f>
        <v>8.4564386410650004E-5</v>
      </c>
      <c r="ADT70">
        <f>raw_control!ADT17</f>
        <v>0</v>
      </c>
      <c r="ADU70">
        <f>raw_control!ADU17</f>
        <v>0</v>
      </c>
      <c r="ADV70">
        <f>raw_control!ADV17</f>
        <v>1.1136738888012499E-4</v>
      </c>
      <c r="ADW70">
        <f>raw_control!ADW17</f>
        <v>6.8647329773492498E-4</v>
      </c>
      <c r="ADX70">
        <f>raw_control!ADX17</f>
        <v>5.9539139313242496E-4</v>
      </c>
      <c r="ADY70">
        <f>raw_control!ADY17</f>
        <v>0</v>
      </c>
      <c r="ADZ70">
        <f>raw_control!ADZ17</f>
        <v>0</v>
      </c>
      <c r="AEA70">
        <f>raw_control!AEA17</f>
        <v>0</v>
      </c>
      <c r="AEB70">
        <f>raw_control!AEB17</f>
        <v>3.1363693388525001E-5</v>
      </c>
      <c r="AEC70">
        <f>raw_control!AEC17</f>
        <v>1.75970272101675E-4</v>
      </c>
      <c r="AED70">
        <f>raw_control!AED17</f>
        <v>9.5343925257385001E-4</v>
      </c>
      <c r="AEE70">
        <f>raw_control!AEE17</f>
        <v>0</v>
      </c>
      <c r="AEF70">
        <f>raw_control!AEF17</f>
        <v>2.0062064783292499E-4</v>
      </c>
      <c r="AEG70">
        <f>raw_control!AEG17</f>
        <v>0</v>
      </c>
      <c r="AEH70">
        <f>raw_control!AEH17</f>
        <v>0</v>
      </c>
      <c r="AEI70">
        <f>raw_control!AEI17</f>
        <v>0</v>
      </c>
      <c r="AEJ70">
        <f>raw_control!AEJ17</f>
        <v>0</v>
      </c>
      <c r="AEK70">
        <f>raw_control!AEK17</f>
        <v>0</v>
      </c>
      <c r="AEL70">
        <f>raw_control!AEL17</f>
        <v>3.7741545893699998E-5</v>
      </c>
      <c r="AEM70">
        <f>raw_control!AEM17</f>
        <v>0</v>
      </c>
      <c r="AEN70">
        <f>raw_control!AEN17</f>
        <v>0</v>
      </c>
      <c r="AEO70">
        <f>raw_control!AEO17</f>
        <v>0</v>
      </c>
      <c r="AEP70">
        <f>raw_control!AEP17</f>
        <v>0</v>
      </c>
      <c r="AEQ70">
        <f>raw_control!AEQ17</f>
        <v>0</v>
      </c>
      <c r="AER70">
        <f>raw_control!AER17</f>
        <v>0</v>
      </c>
      <c r="AES70">
        <f>raw_control!AES17</f>
        <v>0</v>
      </c>
      <c r="AET70">
        <f>raw_control!AET17</f>
        <v>0</v>
      </c>
      <c r="AEU70">
        <f>raw_control!AEU17</f>
        <v>7.4083682408025001E-5</v>
      </c>
      <c r="AEV70">
        <f>raw_control!AEV17</f>
        <v>0</v>
      </c>
      <c r="AEW70">
        <f>raw_control!AEW17</f>
        <v>7.7719002868925006E-5</v>
      </c>
      <c r="AEX70">
        <f>raw_control!AEX17</f>
        <v>0</v>
      </c>
      <c r="AEY70">
        <f>raw_control!AEY17</f>
        <v>8.8370448921874998E-5</v>
      </c>
      <c r="AEZ70">
        <f>raw_control!AEZ17</f>
        <v>0</v>
      </c>
      <c r="AFA70">
        <f>raw_control!AFA17</f>
        <v>8.1037277147475004E-5</v>
      </c>
      <c r="AFB70">
        <f>raw_control!AFB17</f>
        <v>0</v>
      </c>
      <c r="AFC70">
        <f>raw_control!AFC17</f>
        <v>0</v>
      </c>
      <c r="AFD70">
        <f>raw_control!AFD17</f>
        <v>8.4803256445025E-5</v>
      </c>
      <c r="AFE70">
        <f>raw_control!AFE17</f>
        <v>2.5805581549262502E-4</v>
      </c>
      <c r="AFF70">
        <f>raw_control!AFF17</f>
        <v>0</v>
      </c>
      <c r="AFG70">
        <f>raw_control!AFG17</f>
        <v>3.9011406844105003E-4</v>
      </c>
      <c r="AFH70">
        <f>raw_control!AFH17</f>
        <v>9.6043027276200004E-5</v>
      </c>
      <c r="AFI70">
        <f>raw_control!AFI17</f>
        <v>0</v>
      </c>
      <c r="AFJ70">
        <f>raw_control!AFJ17</f>
        <v>0</v>
      </c>
      <c r="AFK70">
        <f>raw_control!AFK17</f>
        <v>0</v>
      </c>
      <c r="AFL70">
        <f>raw_control!AFL17</f>
        <v>4.0957468532747501E-4</v>
      </c>
      <c r="AFM70">
        <f>raw_control!AFM17</f>
        <v>0</v>
      </c>
      <c r="AFN70">
        <f>raw_control!AFN17</f>
        <v>0</v>
      </c>
      <c r="AFO70">
        <f>raw_control!AFO17</f>
        <v>0</v>
      </c>
      <c r="AFP70">
        <f>raw_control!AFP17</f>
        <v>0</v>
      </c>
      <c r="AFQ70">
        <f>raw_control!AFQ17</f>
        <v>3.1581862216847499E-4</v>
      </c>
      <c r="AFR70">
        <f>raw_control!AFR17</f>
        <v>0</v>
      </c>
      <c r="AFS70">
        <f>raw_control!AFS17</f>
        <v>4.9880287310449998E-5</v>
      </c>
      <c r="AFT70">
        <f>raw_control!AFT17</f>
        <v>0</v>
      </c>
      <c r="AFU70">
        <f>raw_control!AFU17</f>
        <v>0</v>
      </c>
      <c r="AFV70">
        <f>raw_control!AFV17</f>
        <v>2.8748340036722499E-4</v>
      </c>
      <c r="AFW70">
        <f>raw_control!AFW17</f>
        <v>0</v>
      </c>
      <c r="AFX70">
        <f>raw_control!AFX17</f>
        <v>0</v>
      </c>
      <c r="AFY70">
        <f>raw_control!AFY17</f>
        <v>1.68634064080925E-4</v>
      </c>
      <c r="AFZ70">
        <f>raw_control!AFZ17</f>
        <v>2.6300542301943401E-2</v>
      </c>
      <c r="AGA70">
        <f>raw_control!AGA17</f>
        <v>0</v>
      </c>
      <c r="AGB70">
        <f>raw_control!AGB17</f>
        <v>0</v>
      </c>
      <c r="AGC70">
        <f>raw_control!AGC17</f>
        <v>0</v>
      </c>
      <c r="AGD70">
        <f>raw_control!AGD17</f>
        <v>0</v>
      </c>
      <c r="AGE70">
        <f>raw_control!AGE17</f>
        <v>0</v>
      </c>
    </row>
    <row r="71" spans="1:863" x14ac:dyDescent="0.2">
      <c r="A71" s="2" t="s">
        <v>21</v>
      </c>
      <c r="B71">
        <f>raw_control!B18</f>
        <v>2.9638502491934998E-4</v>
      </c>
      <c r="C71">
        <f>raw_control!C18</f>
        <v>0</v>
      </c>
      <c r="D71">
        <f>raw_control!D18</f>
        <v>0</v>
      </c>
      <c r="E71">
        <f>raw_control!E18</f>
        <v>0</v>
      </c>
      <c r="F71">
        <f>raw_control!F18</f>
        <v>0</v>
      </c>
      <c r="G71">
        <f>raw_control!G18</f>
        <v>0</v>
      </c>
      <c r="H71">
        <f>raw_control!H18</f>
        <v>6.6720042700824998E-5</v>
      </c>
      <c r="I71">
        <f>raw_control!I18</f>
        <v>8.8306808134394302E-2</v>
      </c>
      <c r="J71">
        <f>raw_control!J18</f>
        <v>1.25103964260055E-3</v>
      </c>
      <c r="K71">
        <f>raw_control!K18</f>
        <v>0</v>
      </c>
      <c r="L71">
        <f>raw_control!L18</f>
        <v>1.0539629005057499E-4</v>
      </c>
      <c r="M71">
        <f>raw_control!M18</f>
        <v>0</v>
      </c>
      <c r="N71">
        <f>raw_control!N18</f>
        <v>0</v>
      </c>
      <c r="O71">
        <f>raw_control!O18</f>
        <v>0</v>
      </c>
      <c r="P71">
        <f>raw_control!P18</f>
        <v>9.7057590996164997E-4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0</v>
      </c>
      <c r="V71">
        <f>raw_control!V18</f>
        <v>0</v>
      </c>
      <c r="W71">
        <f>raw_control!W18</f>
        <v>0</v>
      </c>
      <c r="X71">
        <f>raw_control!X18</f>
        <v>0</v>
      </c>
      <c r="Y71">
        <f>raw_control!Y18</f>
        <v>0</v>
      </c>
      <c r="Z71">
        <f>raw_control!Z18</f>
        <v>0</v>
      </c>
      <c r="AA71">
        <f>raw_control!AA18</f>
        <v>0</v>
      </c>
      <c r="AB71">
        <f>raw_control!AB18</f>
        <v>0</v>
      </c>
      <c r="AC71">
        <f>raw_control!AC18</f>
        <v>0</v>
      </c>
      <c r="AD71">
        <f>raw_control!AD18</f>
        <v>0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4.9133265330767503E-4</v>
      </c>
      <c r="AJ71">
        <f>raw_control!AJ18</f>
        <v>8.3611182511699895E-5</v>
      </c>
      <c r="AK71">
        <f>raw_control!AK18</f>
        <v>0</v>
      </c>
      <c r="AL71">
        <f>raw_control!AL18</f>
        <v>0</v>
      </c>
      <c r="AM71">
        <f>raw_control!AM18</f>
        <v>0</v>
      </c>
      <c r="AN71">
        <f>raw_control!AN18</f>
        <v>6.934812760055E-5</v>
      </c>
      <c r="AO71">
        <f>raw_control!AO18</f>
        <v>2.5237848403997497E-4</v>
      </c>
      <c r="AP71">
        <f>raw_control!AP18</f>
        <v>0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0</v>
      </c>
      <c r="AV71">
        <f>raw_control!AV18</f>
        <v>0</v>
      </c>
      <c r="AW71">
        <f>raw_control!AW18</f>
        <v>0</v>
      </c>
      <c r="AX71">
        <f>raw_control!AX18</f>
        <v>0</v>
      </c>
      <c r="AY71">
        <f>raw_control!AY18</f>
        <v>1.68707318834599E-4</v>
      </c>
      <c r="AZ71">
        <f>raw_control!AZ18</f>
        <v>9.1067605137524997E-5</v>
      </c>
      <c r="BA71">
        <f>raw_control!BA18</f>
        <v>5.4007344998899999E-5</v>
      </c>
      <c r="BB71">
        <f>raw_control!BB18</f>
        <v>2.6919349628500001E-5</v>
      </c>
      <c r="BC71">
        <f>raw_control!BC18</f>
        <v>2.54919955134E-5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0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5.18288574688484E-5</v>
      </c>
      <c r="BM71">
        <f>raw_control!BM18</f>
        <v>0</v>
      </c>
      <c r="BN71">
        <f>raw_control!BN18</f>
        <v>0</v>
      </c>
      <c r="BO71">
        <f>raw_control!BO18</f>
        <v>1.92616588601575E-3</v>
      </c>
      <c r="BP71">
        <f>raw_control!BP18</f>
        <v>2.4313433078750001E-4</v>
      </c>
      <c r="BQ71">
        <f>raw_control!BQ18</f>
        <v>0</v>
      </c>
      <c r="BR71">
        <f>raw_control!BR18</f>
        <v>0</v>
      </c>
      <c r="BS71">
        <f>raw_control!BS18</f>
        <v>1.5202399142289901E-3</v>
      </c>
      <c r="BT71">
        <f>raw_control!BT18</f>
        <v>0</v>
      </c>
      <c r="BU71">
        <f>raw_control!BU18</f>
        <v>2.2677793904208998E-5</v>
      </c>
      <c r="BV71">
        <f>raw_control!BV18</f>
        <v>0</v>
      </c>
      <c r="BW71">
        <f>raw_control!BW18</f>
        <v>4.3219304983424496E-3</v>
      </c>
      <c r="BX71">
        <f>raw_control!BX18</f>
        <v>5.88235294117625E-4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0</v>
      </c>
      <c r="CC71">
        <f>raw_control!CC18</f>
        <v>4.5894664677159999E-4</v>
      </c>
      <c r="CD71">
        <f>raw_control!CD18</f>
        <v>2.0809056101215199E-5</v>
      </c>
      <c r="CE71">
        <f>raw_control!CE18</f>
        <v>0</v>
      </c>
      <c r="CF71">
        <f>raw_control!CF18</f>
        <v>1.70055451177899E-3</v>
      </c>
      <c r="CG71">
        <f>raw_control!CG18</f>
        <v>0</v>
      </c>
      <c r="CH71">
        <f>raw_control!CH18</f>
        <v>1.5210537715729499E-3</v>
      </c>
      <c r="CI71">
        <f>raw_control!CI18</f>
        <v>1.76572636952875E-4</v>
      </c>
      <c r="CJ71">
        <f>raw_control!CJ18</f>
        <v>6.6267424017429994E-5</v>
      </c>
      <c r="CK71">
        <f>raw_control!CK18</f>
        <v>4.1802594460113498E-3</v>
      </c>
      <c r="CL71">
        <f>raw_control!CL18</f>
        <v>7.8242930240580205E-5</v>
      </c>
      <c r="CM71">
        <f>raw_control!CM18</f>
        <v>0</v>
      </c>
      <c r="CN71">
        <f>raw_control!CN18</f>
        <v>6.5980729134817496E-4</v>
      </c>
      <c r="CO71">
        <f>raw_control!CO18</f>
        <v>0</v>
      </c>
      <c r="CP71">
        <f>raw_control!CP18</f>
        <v>5.4170034876934998E-4</v>
      </c>
      <c r="CQ71">
        <f>raw_control!CQ18</f>
        <v>2.58784921154725E-4</v>
      </c>
      <c r="CR71">
        <f>raw_control!CR18</f>
        <v>2.0465195583516701E-3</v>
      </c>
      <c r="CS71">
        <f>raw_control!CS18</f>
        <v>0</v>
      </c>
      <c r="CT71">
        <f>raw_control!CT18</f>
        <v>1.11296337207337E-3</v>
      </c>
      <c r="CU71">
        <f>raw_control!CU18</f>
        <v>1.2211498870807001E-3</v>
      </c>
      <c r="CV71">
        <f>raw_control!CV18</f>
        <v>0</v>
      </c>
      <c r="CW71">
        <f>raw_control!CW18</f>
        <v>0</v>
      </c>
      <c r="CX71">
        <f>raw_control!CX18</f>
        <v>9.5248922456077497E-4</v>
      </c>
      <c r="CY71">
        <f>raw_control!CY18</f>
        <v>6.2760010856049997E-4</v>
      </c>
      <c r="CZ71">
        <f>raw_control!CZ18</f>
        <v>2.7517974888392499E-4</v>
      </c>
      <c r="DA71">
        <f>raw_control!DA18</f>
        <v>0</v>
      </c>
      <c r="DB71">
        <f>raw_control!DB18</f>
        <v>6.8474839904704996E-4</v>
      </c>
      <c r="DC71">
        <f>raw_control!DC18</f>
        <v>9.9684149479157495E-4</v>
      </c>
      <c r="DD71">
        <f>raw_control!DD18</f>
        <v>3.7504705788025001E-4</v>
      </c>
      <c r="DE71">
        <f>raw_control!DE18</f>
        <v>2.06543291473892E-5</v>
      </c>
      <c r="DF71">
        <f>raw_control!DF18</f>
        <v>2.3255027725802501E-4</v>
      </c>
      <c r="DG71">
        <f>raw_control!DG18</f>
        <v>0</v>
      </c>
      <c r="DH71">
        <f>raw_control!DH18</f>
        <v>1.7077205950205001E-4</v>
      </c>
      <c r="DI71">
        <f>raw_control!DI18</f>
        <v>0</v>
      </c>
      <c r="DJ71">
        <f>raw_control!DJ18</f>
        <v>2.0485086856768202E-5</v>
      </c>
      <c r="DK71">
        <f>raw_control!DK18</f>
        <v>0</v>
      </c>
      <c r="DL71">
        <f>raw_control!DL18</f>
        <v>0</v>
      </c>
      <c r="DM71">
        <f>raw_control!DM18</f>
        <v>0</v>
      </c>
      <c r="DN71">
        <f>raw_control!DN18</f>
        <v>2.5741723056372698E-3</v>
      </c>
      <c r="DO71">
        <f>raw_control!DO18</f>
        <v>3.7684768994162399E-4</v>
      </c>
      <c r="DP71">
        <f>raw_control!DP18</f>
        <v>7.9577588276578994E-5</v>
      </c>
      <c r="DQ71">
        <f>raw_control!DQ18</f>
        <v>0</v>
      </c>
      <c r="DR71">
        <f>raw_control!DR18</f>
        <v>2.0892528831689701E-5</v>
      </c>
      <c r="DS71">
        <f>raw_control!DS18</f>
        <v>0</v>
      </c>
      <c r="DT71">
        <f>raw_control!DT18</f>
        <v>8.0524524471309498E-5</v>
      </c>
      <c r="DU71">
        <f>raw_control!DU18</f>
        <v>0</v>
      </c>
      <c r="DV71">
        <f>raw_control!DV18</f>
        <v>0</v>
      </c>
      <c r="DW71">
        <f>raw_control!DW18</f>
        <v>0</v>
      </c>
      <c r="DX71">
        <f>raw_control!DX18</f>
        <v>0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2.46353961371698E-5</v>
      </c>
      <c r="EC71">
        <f>raw_control!EC18</f>
        <v>5.7753971316305003E-5</v>
      </c>
      <c r="ED71">
        <f>raw_control!ED18</f>
        <v>0</v>
      </c>
      <c r="EE71">
        <f>raw_control!EE18</f>
        <v>0</v>
      </c>
      <c r="EF71">
        <f>raw_control!EF18</f>
        <v>0</v>
      </c>
      <c r="EG71">
        <f>raw_control!EG18</f>
        <v>0</v>
      </c>
      <c r="EH71">
        <f>raw_control!EH18</f>
        <v>0</v>
      </c>
      <c r="EI71">
        <f>raw_control!EI18</f>
        <v>2.7853366661057498E-4</v>
      </c>
      <c r="EJ71">
        <f>raw_control!EJ18</f>
        <v>0</v>
      </c>
      <c r="EK71">
        <f>raw_control!EK18</f>
        <v>3.8080731150024999E-5</v>
      </c>
      <c r="EL71">
        <f>raw_control!EL18</f>
        <v>6.7198314272982002E-3</v>
      </c>
      <c r="EM71">
        <f>raw_control!EM18</f>
        <v>0</v>
      </c>
      <c r="EN71">
        <f>raw_control!EN18</f>
        <v>6.2454821651347495E-4</v>
      </c>
      <c r="EO71">
        <f>raw_control!EO18</f>
        <v>5.2731491246549997E-5</v>
      </c>
      <c r="EP71">
        <f>raw_control!EP18</f>
        <v>0</v>
      </c>
      <c r="EQ71">
        <f>raw_control!EQ18</f>
        <v>0</v>
      </c>
      <c r="ER71">
        <f>raw_control!ER18</f>
        <v>0</v>
      </c>
      <c r="ES71">
        <f>raw_control!ES18</f>
        <v>0</v>
      </c>
      <c r="ET71">
        <f>raw_control!ET18</f>
        <v>9.3207068824074997E-5</v>
      </c>
      <c r="EU71">
        <f>raw_control!EU18</f>
        <v>1.1657060513305E-3</v>
      </c>
      <c r="EV71">
        <f>raw_control!EV18</f>
        <v>0</v>
      </c>
      <c r="EW71">
        <f>raw_control!EW18</f>
        <v>3.8290703017300002E-5</v>
      </c>
      <c r="EX71">
        <f>raw_control!EX18</f>
        <v>0</v>
      </c>
      <c r="EY71">
        <f>raw_control!EY18</f>
        <v>1.51089859157365E-3</v>
      </c>
      <c r="EZ71">
        <f>raw_control!EZ18</f>
        <v>5.9652507322134998E-4</v>
      </c>
      <c r="FA71">
        <f>raw_control!FA18</f>
        <v>0</v>
      </c>
      <c r="FB71">
        <f>raw_control!FB18</f>
        <v>0</v>
      </c>
      <c r="FC71">
        <f>raw_control!FC18</f>
        <v>2.3488376282146698E-3</v>
      </c>
      <c r="FD71">
        <f>raw_control!FD18</f>
        <v>9.0553853106707498E-4</v>
      </c>
      <c r="FE71">
        <f>raw_control!FE18</f>
        <v>0</v>
      </c>
      <c r="FF71">
        <f>raw_control!FF18</f>
        <v>1.29312542232932E-3</v>
      </c>
      <c r="FG71">
        <f>raw_control!FG18</f>
        <v>0</v>
      </c>
      <c r="FH71">
        <f>raw_control!FH18</f>
        <v>0</v>
      </c>
      <c r="FI71">
        <f>raw_control!FI18</f>
        <v>0</v>
      </c>
      <c r="FJ71">
        <f>raw_control!FJ18</f>
        <v>1.80981461413664E-2</v>
      </c>
      <c r="FK71">
        <f>raw_control!FK18</f>
        <v>0</v>
      </c>
      <c r="FL71">
        <f>raw_control!FL18</f>
        <v>0</v>
      </c>
      <c r="FM71">
        <f>raw_control!FM18</f>
        <v>1.7983621539775401E-3</v>
      </c>
      <c r="FN71">
        <f>raw_control!FN18</f>
        <v>0</v>
      </c>
      <c r="FO71">
        <f>raw_control!FO18</f>
        <v>5.1749120264949999E-5</v>
      </c>
      <c r="FP71">
        <f>raw_control!FP18</f>
        <v>1.95483503959187E-3</v>
      </c>
      <c r="FQ71">
        <f>raw_control!FQ18</f>
        <v>0</v>
      </c>
      <c r="FR71">
        <f>raw_control!FR18</f>
        <v>0</v>
      </c>
      <c r="FS71">
        <f>raw_control!FS18</f>
        <v>1.1351102055240699E-3</v>
      </c>
      <c r="FT71">
        <f>raw_control!FT18</f>
        <v>2.6577683474343201E-3</v>
      </c>
      <c r="FU71">
        <f>raw_control!FU18</f>
        <v>0</v>
      </c>
      <c r="FV71">
        <f>raw_control!FV18</f>
        <v>6.1073169868272495E-4</v>
      </c>
      <c r="FW71">
        <f>raw_control!FW18</f>
        <v>0</v>
      </c>
      <c r="FX71">
        <f>raw_control!FX18</f>
        <v>2.2075055187637901E-5</v>
      </c>
      <c r="FY71">
        <f>raw_control!FY18</f>
        <v>0</v>
      </c>
      <c r="FZ71">
        <f>raw_control!FZ18</f>
        <v>0</v>
      </c>
      <c r="GA71">
        <f>raw_control!GA18</f>
        <v>0</v>
      </c>
      <c r="GB71">
        <f>raw_control!GB18</f>
        <v>0</v>
      </c>
      <c r="GC71">
        <f>raw_control!GC18</f>
        <v>4.3350320374921299E-4</v>
      </c>
      <c r="GD71">
        <f>raw_control!GD18</f>
        <v>0</v>
      </c>
      <c r="GE71">
        <f>raw_control!GE18</f>
        <v>4.182700351345E-5</v>
      </c>
      <c r="GF71">
        <f>raw_control!GF18</f>
        <v>0</v>
      </c>
      <c r="GG71">
        <f>raw_control!GG18</f>
        <v>0</v>
      </c>
      <c r="GH71">
        <f>raw_control!GH18</f>
        <v>2.0561144917689999E-4</v>
      </c>
      <c r="GI71">
        <f>raw_control!GI18</f>
        <v>0</v>
      </c>
      <c r="GJ71">
        <f>raw_control!GJ18</f>
        <v>3.7769164792420001E-4</v>
      </c>
      <c r="GK71">
        <f>raw_control!GK18</f>
        <v>0</v>
      </c>
      <c r="GL71">
        <f>raw_control!GL18</f>
        <v>3.66381437031042E-3</v>
      </c>
      <c r="GM71">
        <f>raw_control!GM18</f>
        <v>4.4014084507024997E-5</v>
      </c>
      <c r="GN71">
        <f>raw_control!GN18</f>
        <v>0</v>
      </c>
      <c r="GO71">
        <f>raw_control!GO18</f>
        <v>0</v>
      </c>
      <c r="GP71">
        <f>raw_control!GP18</f>
        <v>7.6214472085517695E-2</v>
      </c>
      <c r="GQ71">
        <f>raw_control!GQ18</f>
        <v>0</v>
      </c>
      <c r="GR71">
        <f>raw_control!GR18</f>
        <v>7.7961306533722496E-4</v>
      </c>
      <c r="GS71">
        <f>raw_control!GS18</f>
        <v>2.1178650127442501E-4</v>
      </c>
      <c r="GT71">
        <f>raw_control!GT18</f>
        <v>0</v>
      </c>
      <c r="GU71">
        <f>raw_control!GU18</f>
        <v>1.6230644664826E-3</v>
      </c>
      <c r="GV71">
        <f>raw_control!GV18</f>
        <v>0</v>
      </c>
      <c r="GW71">
        <f>raw_control!GW18</f>
        <v>0</v>
      </c>
      <c r="GX71">
        <f>raw_control!GX18</f>
        <v>0</v>
      </c>
      <c r="GY71">
        <f>raw_control!GY18</f>
        <v>1.2893787811269999E-4</v>
      </c>
      <c r="GZ71">
        <f>raw_control!GZ18</f>
        <v>0.24658011565862001</v>
      </c>
      <c r="HA71">
        <f>raw_control!HA18</f>
        <v>3.2952015143557499E-4</v>
      </c>
      <c r="HB71">
        <f>raw_control!HB18</f>
        <v>0</v>
      </c>
      <c r="HC71">
        <f>raw_control!HC18</f>
        <v>0</v>
      </c>
      <c r="HD71">
        <f>raw_control!HD18</f>
        <v>1.047990568333E-4</v>
      </c>
      <c r="HE71">
        <f>raw_control!HE18</f>
        <v>0</v>
      </c>
      <c r="HF71">
        <f>raw_control!HF18</f>
        <v>0</v>
      </c>
      <c r="HG71">
        <f>raw_control!HG18</f>
        <v>3.7509377344324999E-5</v>
      </c>
      <c r="HH71">
        <f>raw_control!HH18</f>
        <v>0</v>
      </c>
      <c r="HI71">
        <f>raw_control!HI18</f>
        <v>5.8076490687799999E-4</v>
      </c>
      <c r="HJ71">
        <f>raw_control!HJ18</f>
        <v>3.6469730123974998E-5</v>
      </c>
      <c r="HK71">
        <f>raw_control!HK18</f>
        <v>0</v>
      </c>
      <c r="HL71">
        <f>raw_control!HL18</f>
        <v>0</v>
      </c>
      <c r="HM71">
        <f>raw_control!HM18</f>
        <v>4.3911856733522497E-4</v>
      </c>
      <c r="HN71">
        <f>raw_control!HN18</f>
        <v>0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0</v>
      </c>
      <c r="HU71">
        <f>raw_control!HU18</f>
        <v>0</v>
      </c>
      <c r="HV71">
        <f>raw_control!HV18</f>
        <v>0</v>
      </c>
      <c r="HW71">
        <f>raw_control!HW18</f>
        <v>0</v>
      </c>
      <c r="HX71">
        <f>raw_control!HX18</f>
        <v>1.2190653235515E-4</v>
      </c>
      <c r="HY71">
        <f>raw_control!HY18</f>
        <v>0</v>
      </c>
      <c r="HZ71">
        <f>raw_control!HZ18</f>
        <v>0</v>
      </c>
      <c r="IA71">
        <f>raw_control!IA18</f>
        <v>3.9739278442600001E-4</v>
      </c>
      <c r="IB71">
        <f>raw_control!IB18</f>
        <v>0</v>
      </c>
      <c r="IC71">
        <f>raw_control!IC18</f>
        <v>0</v>
      </c>
      <c r="ID71">
        <f>raw_control!ID18</f>
        <v>0</v>
      </c>
      <c r="IE71">
        <f>raw_control!IE18</f>
        <v>0</v>
      </c>
      <c r="IF71">
        <f>raw_control!IF18</f>
        <v>1.0525319822810701E-3</v>
      </c>
      <c r="IG71">
        <f>raw_control!IG18</f>
        <v>0</v>
      </c>
      <c r="IH71">
        <f>raw_control!IH18</f>
        <v>2.2519353273350199E-2</v>
      </c>
      <c r="II71">
        <f>raw_control!II18</f>
        <v>0</v>
      </c>
      <c r="IJ71">
        <f>raw_control!IJ18</f>
        <v>0</v>
      </c>
      <c r="IK71">
        <f>raw_control!IK18</f>
        <v>0</v>
      </c>
      <c r="IL71">
        <f>raw_control!IL18</f>
        <v>1.1035285882553499E-3</v>
      </c>
      <c r="IM71">
        <f>raw_control!IM18</f>
        <v>1.29058067914745E-3</v>
      </c>
      <c r="IN71">
        <f>raw_control!IN18</f>
        <v>0</v>
      </c>
      <c r="IO71">
        <f>raw_control!IO18</f>
        <v>0</v>
      </c>
      <c r="IP71">
        <f>raw_control!IP18</f>
        <v>4.1472625337276702E-3</v>
      </c>
      <c r="IQ71">
        <f>raw_control!IQ18</f>
        <v>0</v>
      </c>
      <c r="IR71">
        <f>raw_control!IR18</f>
        <v>3.5224959188466499E-3</v>
      </c>
      <c r="IS71">
        <f>raw_control!IS18</f>
        <v>0</v>
      </c>
      <c r="IT71">
        <f>raw_control!IT18</f>
        <v>3.1011303885530202E-3</v>
      </c>
      <c r="IU71">
        <f>raw_control!IU18</f>
        <v>3.1203195207175002E-5</v>
      </c>
      <c r="IV71">
        <f>raw_control!IV18</f>
        <v>0</v>
      </c>
      <c r="IW71">
        <f>raw_control!IW18</f>
        <v>0</v>
      </c>
      <c r="IX71">
        <f>raw_control!IX18</f>
        <v>3.9735719583212502E-4</v>
      </c>
      <c r="IY71">
        <f>raw_control!IY18</f>
        <v>6.2274255822625E-5</v>
      </c>
      <c r="IZ71">
        <f>raw_control!IZ18</f>
        <v>0</v>
      </c>
      <c r="JA71">
        <f>raw_control!JA18</f>
        <v>1.6861239249365E-4</v>
      </c>
      <c r="JB71">
        <f>raw_control!JB18</f>
        <v>0</v>
      </c>
      <c r="JC71">
        <f>raw_control!JC18</f>
        <v>0</v>
      </c>
      <c r="JD71">
        <f>raw_control!JD18</f>
        <v>2.6865212704059202E-3</v>
      </c>
      <c r="JE71">
        <f>raw_control!JE18</f>
        <v>0</v>
      </c>
      <c r="JF71">
        <f>raw_control!JF18</f>
        <v>0</v>
      </c>
      <c r="JG71">
        <f>raw_control!JG18</f>
        <v>0</v>
      </c>
      <c r="JH71">
        <f>raw_control!JH18</f>
        <v>1.745479429948E-4</v>
      </c>
      <c r="JI71">
        <f>raw_control!JI18</f>
        <v>0</v>
      </c>
      <c r="JJ71">
        <f>raw_control!JJ18</f>
        <v>0</v>
      </c>
      <c r="JK71">
        <f>raw_control!JK18</f>
        <v>0</v>
      </c>
      <c r="JL71">
        <f>raw_control!JL18</f>
        <v>0</v>
      </c>
      <c r="JM71">
        <f>raw_control!JM18</f>
        <v>1.85861641342784E-4</v>
      </c>
      <c r="JN71">
        <f>raw_control!JN18</f>
        <v>0</v>
      </c>
      <c r="JO71">
        <f>raw_control!JO18</f>
        <v>0</v>
      </c>
      <c r="JP71">
        <f>raw_control!JP18</f>
        <v>0</v>
      </c>
      <c r="JQ71">
        <f>raw_control!JQ18</f>
        <v>0</v>
      </c>
      <c r="JR71">
        <f>raw_control!JR18</f>
        <v>0</v>
      </c>
      <c r="JS71">
        <f>raw_control!JS18</f>
        <v>2.1255017254010001E-4</v>
      </c>
      <c r="JT71">
        <f>raw_control!JT18</f>
        <v>0</v>
      </c>
      <c r="JU71">
        <f>raw_control!JU18</f>
        <v>1.15992303279625E-4</v>
      </c>
      <c r="JV71">
        <f>raw_control!JV18</f>
        <v>1.4495502092539501E-3</v>
      </c>
      <c r="JW71">
        <f>raw_control!JW18</f>
        <v>0</v>
      </c>
      <c r="JX71">
        <f>raw_control!JX18</f>
        <v>7.0878319868689999E-4</v>
      </c>
      <c r="JY71">
        <f>raw_control!JY18</f>
        <v>9.1224722637497501E-4</v>
      </c>
      <c r="JZ71">
        <f>raw_control!JZ18</f>
        <v>7.4698875689379197E-4</v>
      </c>
      <c r="KA71">
        <f>raw_control!KA18</f>
        <v>0</v>
      </c>
      <c r="KB71">
        <f>raw_control!KB18</f>
        <v>0</v>
      </c>
      <c r="KC71">
        <f>raw_control!KC18</f>
        <v>0</v>
      </c>
      <c r="KD71">
        <f>raw_control!KD18</f>
        <v>1.6739692500168101E-4</v>
      </c>
      <c r="KE71">
        <f>raw_control!KE18</f>
        <v>1.30423654648259E-4</v>
      </c>
      <c r="KF71">
        <f>raw_control!KF18</f>
        <v>0</v>
      </c>
      <c r="KG71">
        <f>raw_control!KG18</f>
        <v>1.9809825673533999E-5</v>
      </c>
      <c r="KH71">
        <f>raw_control!KH18</f>
        <v>0</v>
      </c>
      <c r="KI71">
        <f>raw_control!KI18</f>
        <v>6.8467740546337497E-4</v>
      </c>
      <c r="KJ71">
        <f>raw_control!KJ18</f>
        <v>1.7188346530362501E-4</v>
      </c>
      <c r="KK71">
        <f>raw_control!KK18</f>
        <v>2.0640686922060699E-5</v>
      </c>
      <c r="KL71">
        <f>raw_control!KL18</f>
        <v>3.7741545893699998E-5</v>
      </c>
      <c r="KM71">
        <f>raw_control!KM18</f>
        <v>0</v>
      </c>
      <c r="KN71">
        <f>raw_control!KN18</f>
        <v>0</v>
      </c>
      <c r="KO71">
        <f>raw_control!KO18</f>
        <v>1.48480819922287E-3</v>
      </c>
      <c r="KP71">
        <f>raw_control!KP18</f>
        <v>0</v>
      </c>
      <c r="KQ71">
        <f>raw_control!KQ18</f>
        <v>1.3143872017790999E-3</v>
      </c>
      <c r="KR71">
        <f>raw_control!KR18</f>
        <v>1.72039738992377E-3</v>
      </c>
      <c r="KS71">
        <f>raw_control!KS18</f>
        <v>0</v>
      </c>
      <c r="KT71">
        <f>raw_control!KT18</f>
        <v>2.6640414292477699E-3</v>
      </c>
      <c r="KU71">
        <f>raw_control!KU18</f>
        <v>2.5961497513286502E-3</v>
      </c>
      <c r="KV71">
        <f>raw_control!KV18</f>
        <v>8.4414856108789996E-4</v>
      </c>
      <c r="KW71">
        <f>raw_control!KW18</f>
        <v>1.40469125940605E-3</v>
      </c>
      <c r="KX71">
        <f>raw_control!KX18</f>
        <v>1.33240864820915E-3</v>
      </c>
      <c r="KY71">
        <f>raw_control!KY18</f>
        <v>0</v>
      </c>
      <c r="KZ71">
        <f>raw_control!KZ18</f>
        <v>2.2552999548939999E-5</v>
      </c>
      <c r="LA71">
        <f>raw_control!LA18</f>
        <v>3.0449085176700001E-4</v>
      </c>
      <c r="LB71">
        <f>raw_control!LB18</f>
        <v>0</v>
      </c>
      <c r="LC71">
        <f>raw_control!LC18</f>
        <v>3.2226936659095001E-4</v>
      </c>
      <c r="LD71">
        <f>raw_control!LD18</f>
        <v>0</v>
      </c>
      <c r="LE71">
        <f>raw_control!LE18</f>
        <v>0</v>
      </c>
      <c r="LF71">
        <f>raw_control!LF18</f>
        <v>0</v>
      </c>
      <c r="LG71">
        <f>raw_control!LG18</f>
        <v>0</v>
      </c>
      <c r="LH71">
        <f>raw_control!LH18</f>
        <v>0</v>
      </c>
      <c r="LI71">
        <f>raw_control!LI18</f>
        <v>9.0159929998694999E-4</v>
      </c>
      <c r="LJ71">
        <f>raw_control!LJ18</f>
        <v>0</v>
      </c>
      <c r="LK71">
        <f>raw_control!LK18</f>
        <v>0</v>
      </c>
      <c r="LL71">
        <f>raw_control!LL18</f>
        <v>0</v>
      </c>
      <c r="LM71">
        <f>raw_control!LM18</f>
        <v>0</v>
      </c>
      <c r="LN71">
        <f>raw_control!LN18</f>
        <v>2.5078460144127E-3</v>
      </c>
      <c r="LO71">
        <f>raw_control!LO18</f>
        <v>0</v>
      </c>
      <c r="LP71">
        <f>raw_control!LP18</f>
        <v>9.0760377623900004E-4</v>
      </c>
      <c r="LQ71">
        <f>raw_control!LQ18</f>
        <v>4.2035544998262502E-4</v>
      </c>
      <c r="LR71">
        <f>raw_control!LR18</f>
        <v>4.7686683550989998E-4</v>
      </c>
      <c r="LS71">
        <f>raw_control!LS18</f>
        <v>0</v>
      </c>
      <c r="LT71">
        <f>raw_control!LT18</f>
        <v>0</v>
      </c>
      <c r="LU71">
        <f>raw_control!LU18</f>
        <v>2.2709493664794999E-4</v>
      </c>
      <c r="LV71">
        <f>raw_control!LV18</f>
        <v>2.5337901054317498E-4</v>
      </c>
      <c r="LW71">
        <f>raw_control!LW18</f>
        <v>0</v>
      </c>
      <c r="LX71">
        <f>raw_control!LX18</f>
        <v>0</v>
      </c>
      <c r="LY71">
        <f>raw_control!LY18</f>
        <v>4.624903101377E-4</v>
      </c>
      <c r="LZ71">
        <f>raw_control!LZ18</f>
        <v>4.3844265170099998E-5</v>
      </c>
      <c r="MA71">
        <f>raw_control!MA18</f>
        <v>0</v>
      </c>
      <c r="MB71">
        <f>raw_control!MB18</f>
        <v>0</v>
      </c>
      <c r="MC71">
        <f>raw_control!MC18</f>
        <v>1.0541641284245199E-3</v>
      </c>
      <c r="MD71">
        <f>raw_control!MD18</f>
        <v>7.5081259075733001E-2</v>
      </c>
      <c r="ME71">
        <f>raw_control!ME18</f>
        <v>0</v>
      </c>
      <c r="MF71">
        <f>raw_control!MF18</f>
        <v>2.7063810212125001E-4</v>
      </c>
      <c r="MG71">
        <f>raw_control!MG18</f>
        <v>0</v>
      </c>
      <c r="MH71">
        <f>raw_control!MH18</f>
        <v>3.0501508738889501E-3</v>
      </c>
      <c r="MI71">
        <f>raw_control!MI18</f>
        <v>3.4390106849377E-3</v>
      </c>
      <c r="MJ71">
        <f>raw_control!MJ18</f>
        <v>4.5347360783600001E-5</v>
      </c>
      <c r="MK71">
        <f>raw_control!MK18</f>
        <v>0</v>
      </c>
      <c r="ML71">
        <f>raw_control!ML18</f>
        <v>1.2921033666401199E-3</v>
      </c>
      <c r="MM71">
        <f>raw_control!MM18</f>
        <v>0</v>
      </c>
      <c r="MN71">
        <f>raw_control!MN18</f>
        <v>1.4838552761484901E-4</v>
      </c>
      <c r="MO71">
        <f>raw_control!MO18</f>
        <v>0</v>
      </c>
      <c r="MP71">
        <f>raw_control!MP18</f>
        <v>0</v>
      </c>
      <c r="MQ71">
        <f>raw_control!MQ18</f>
        <v>4.322296140519E-4</v>
      </c>
      <c r="MR71">
        <f>raw_control!MR18</f>
        <v>0</v>
      </c>
      <c r="MS71">
        <f>raw_control!MS18</f>
        <v>3.7033402101528499E-4</v>
      </c>
      <c r="MT71">
        <f>raw_control!MT18</f>
        <v>1.5287032368991799E-4</v>
      </c>
      <c r="MU71">
        <f>raw_control!MU18</f>
        <v>2.1679086654453499E-3</v>
      </c>
      <c r="MV71">
        <f>raw_control!MV18</f>
        <v>0</v>
      </c>
      <c r="MW71">
        <f>raw_control!MW18</f>
        <v>7.0875316792389995E-4</v>
      </c>
      <c r="MX71">
        <f>raw_control!MX18</f>
        <v>0</v>
      </c>
      <c r="MY71">
        <f>raw_control!MY18</f>
        <v>1.5713767645661699E-3</v>
      </c>
      <c r="MZ71">
        <f>raw_control!MZ18</f>
        <v>0</v>
      </c>
      <c r="NA71">
        <f>raw_control!NA18</f>
        <v>3.2205343844725001E-4</v>
      </c>
      <c r="NB71">
        <f>raw_control!NB18</f>
        <v>2.7402357650439899E-4</v>
      </c>
      <c r="NC71">
        <f>raw_control!NC18</f>
        <v>0</v>
      </c>
      <c r="ND71">
        <f>raw_control!ND18</f>
        <v>0</v>
      </c>
      <c r="NE71">
        <f>raw_control!NE18</f>
        <v>2.2432063234919699E-3</v>
      </c>
      <c r="NF71">
        <f>raw_control!NF18</f>
        <v>2.353634369238E-4</v>
      </c>
      <c r="NG71">
        <f>raw_control!NG18</f>
        <v>0</v>
      </c>
      <c r="NH71">
        <f>raw_control!NH18</f>
        <v>0</v>
      </c>
      <c r="NI71">
        <f>raw_control!NI18</f>
        <v>0</v>
      </c>
      <c r="NJ71">
        <f>raw_control!NJ18</f>
        <v>0</v>
      </c>
      <c r="NK71">
        <f>raw_control!NK18</f>
        <v>0</v>
      </c>
      <c r="NL71">
        <f>raw_control!NL18</f>
        <v>0</v>
      </c>
      <c r="NM71">
        <f>raw_control!NM18</f>
        <v>1.27262515415988E-4</v>
      </c>
      <c r="NN71">
        <f>raw_control!NN18</f>
        <v>0</v>
      </c>
      <c r="NO71">
        <f>raw_control!NO18</f>
        <v>9.5961543503634997E-4</v>
      </c>
      <c r="NP71">
        <f>raw_control!NP18</f>
        <v>6.3835164776425001E-4</v>
      </c>
      <c r="NQ71">
        <f>raw_control!NQ18</f>
        <v>0</v>
      </c>
      <c r="NR71">
        <f>raw_control!NR18</f>
        <v>0</v>
      </c>
      <c r="NS71">
        <f>raw_control!NS18</f>
        <v>0</v>
      </c>
      <c r="NT71">
        <f>raw_control!NT18</f>
        <v>5.3074836051919896E-4</v>
      </c>
      <c r="NU71">
        <f>raw_control!NU18</f>
        <v>0</v>
      </c>
      <c r="NV71">
        <f>raw_control!NV18</f>
        <v>0</v>
      </c>
      <c r="NW71">
        <f>raw_control!NW18</f>
        <v>0</v>
      </c>
      <c r="NX71">
        <f>raw_control!NX18</f>
        <v>2.4018521361554999E-4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0</v>
      </c>
      <c r="OC71">
        <f>raw_control!OC18</f>
        <v>2.0727254004919901E-4</v>
      </c>
      <c r="OD71">
        <f>raw_control!OD18</f>
        <v>1.4930986784446199E-3</v>
      </c>
      <c r="OE71">
        <f>raw_control!OE18</f>
        <v>0</v>
      </c>
      <c r="OF71">
        <f>raw_control!OF18</f>
        <v>2.6433790714552501E-3</v>
      </c>
      <c r="OG71">
        <f>raw_control!OG18</f>
        <v>0</v>
      </c>
      <c r="OH71">
        <f>raw_control!OH18</f>
        <v>0</v>
      </c>
      <c r="OI71">
        <f>raw_control!OI18</f>
        <v>2.6054330734489998E-3</v>
      </c>
      <c r="OJ71">
        <f>raw_control!OJ18</f>
        <v>0</v>
      </c>
      <c r="OK71">
        <f>raw_control!OK18</f>
        <v>0</v>
      </c>
      <c r="OL71">
        <f>raw_control!OL18</f>
        <v>0</v>
      </c>
      <c r="OM71">
        <f>raw_control!OM18</f>
        <v>0</v>
      </c>
      <c r="ON71">
        <f>raw_control!ON18</f>
        <v>0</v>
      </c>
      <c r="OO71">
        <f>raw_control!OO18</f>
        <v>3.373612993514E-4</v>
      </c>
      <c r="OP71">
        <f>raw_control!OP18</f>
        <v>0</v>
      </c>
      <c r="OQ71">
        <f>raw_control!OQ18</f>
        <v>3.9877131879079999E-4</v>
      </c>
      <c r="OR71">
        <f>raw_control!OR18</f>
        <v>0</v>
      </c>
      <c r="OS71">
        <f>raw_control!OS18</f>
        <v>1.46068528112645E-3</v>
      </c>
      <c r="OT71">
        <f>raw_control!OT18</f>
        <v>6.6548358473800002E-5</v>
      </c>
      <c r="OU71">
        <f>raw_control!OU18</f>
        <v>0</v>
      </c>
      <c r="OV71">
        <f>raw_control!OV18</f>
        <v>2.6767738970301402E-3</v>
      </c>
      <c r="OW71">
        <f>raw_control!OW18</f>
        <v>0</v>
      </c>
      <c r="OX71">
        <f>raw_control!OX18</f>
        <v>1.92834451207235E-3</v>
      </c>
      <c r="OY71">
        <f>raw_control!OY18</f>
        <v>1.7864693505862501E-4</v>
      </c>
      <c r="OZ71">
        <f>raw_control!OZ18</f>
        <v>0.12660624778098301</v>
      </c>
      <c r="PA71">
        <f>raw_control!PA18</f>
        <v>0</v>
      </c>
      <c r="PB71">
        <f>raw_control!PB18</f>
        <v>5.0439203497237503E-4</v>
      </c>
      <c r="PC71">
        <f>raw_control!PC18</f>
        <v>2.6667116721077399E-4</v>
      </c>
      <c r="PD71">
        <f>raw_control!PD18</f>
        <v>1.22871834369832E-3</v>
      </c>
      <c r="PE71">
        <f>raw_control!PE18</f>
        <v>0</v>
      </c>
      <c r="PF71">
        <f>raw_control!PF18</f>
        <v>2.5087222087639998E-4</v>
      </c>
      <c r="PG71">
        <f>raw_control!PG18</f>
        <v>0</v>
      </c>
      <c r="PH71">
        <f>raw_control!PH18</f>
        <v>0</v>
      </c>
      <c r="PI71">
        <f>raw_control!PI18</f>
        <v>0</v>
      </c>
      <c r="PJ71">
        <f>raw_control!PJ18</f>
        <v>9.5739588319749999E-5</v>
      </c>
      <c r="PK71">
        <f>raw_control!PK18</f>
        <v>9.7660942806724994E-5</v>
      </c>
      <c r="PL71">
        <f>raw_control!PL18</f>
        <v>0</v>
      </c>
      <c r="PM71">
        <f>raw_control!PM18</f>
        <v>5.6116515259564995E-4</v>
      </c>
      <c r="PN71">
        <f>raw_control!PN18</f>
        <v>4.3440486533425003E-5</v>
      </c>
      <c r="PO71">
        <f>raw_control!PO18</f>
        <v>1.4418073014295E-4</v>
      </c>
      <c r="PP71">
        <f>raw_control!PP18</f>
        <v>1.77301274908432E-3</v>
      </c>
      <c r="PQ71">
        <f>raw_control!PQ18</f>
        <v>2.47818841519025E-4</v>
      </c>
      <c r="PR71">
        <f>raw_control!PR18</f>
        <v>0</v>
      </c>
      <c r="PS71">
        <f>raw_control!PS18</f>
        <v>1.7139265409088201E-3</v>
      </c>
      <c r="PT71">
        <f>raw_control!PT18</f>
        <v>9.2302881434799995E-4</v>
      </c>
      <c r="PU71">
        <f>raw_control!PU18</f>
        <v>0</v>
      </c>
      <c r="PV71">
        <f>raw_control!PV18</f>
        <v>0</v>
      </c>
      <c r="PW71">
        <f>raw_control!PW18</f>
        <v>0</v>
      </c>
      <c r="PX71">
        <f>raw_control!PX18</f>
        <v>4.3898156277425E-5</v>
      </c>
      <c r="PY71">
        <f>raw_control!PY18</f>
        <v>1.08660219493625E-4</v>
      </c>
      <c r="PZ71">
        <f>raw_control!PZ18</f>
        <v>4.7456340167025002E-5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7.1864554570556599E-2</v>
      </c>
      <c r="QF71">
        <f>raw_control!QF18</f>
        <v>0</v>
      </c>
      <c r="QG71">
        <f>raw_control!QG18</f>
        <v>2.8272235228216699E-3</v>
      </c>
      <c r="QH71">
        <f>raw_control!QH18</f>
        <v>3.966994604885E-5</v>
      </c>
      <c r="QI71">
        <f>raw_control!QI18</f>
        <v>3.9929723686299997E-5</v>
      </c>
      <c r="QJ71">
        <f>raw_control!QJ18</f>
        <v>0</v>
      </c>
      <c r="QK71">
        <f>raw_control!QK18</f>
        <v>0</v>
      </c>
      <c r="QL71">
        <f>raw_control!QL18</f>
        <v>3.9827943285E-5</v>
      </c>
      <c r="QM71">
        <f>raw_control!QM18</f>
        <v>2.4636746035249001E-3</v>
      </c>
      <c r="QN71">
        <f>raw_control!QN18</f>
        <v>0</v>
      </c>
      <c r="QO71">
        <f>raw_control!QO18</f>
        <v>1.2330766611170199E-3</v>
      </c>
      <c r="QP71">
        <f>raw_control!QP18</f>
        <v>0</v>
      </c>
      <c r="QQ71">
        <f>raw_control!QQ18</f>
        <v>0</v>
      </c>
      <c r="QR71">
        <f>raw_control!QR18</f>
        <v>2.1018349997862501E-4</v>
      </c>
      <c r="QS71">
        <f>raw_control!QS18</f>
        <v>0</v>
      </c>
      <c r="QT71">
        <f>raw_control!QT18</f>
        <v>2.2796478793261198E-3</v>
      </c>
      <c r="QU71">
        <f>raw_control!QU18</f>
        <v>5.1494293360524997E-4</v>
      </c>
      <c r="QV71">
        <f>raw_control!QV18</f>
        <v>0</v>
      </c>
      <c r="QW71">
        <f>raw_control!QW18</f>
        <v>0</v>
      </c>
      <c r="QX71">
        <f>raw_control!QX18</f>
        <v>0</v>
      </c>
      <c r="QY71">
        <f>raw_control!QY18</f>
        <v>0</v>
      </c>
      <c r="QZ71">
        <f>raw_control!QZ18</f>
        <v>1.6106695028028999E-3</v>
      </c>
      <c r="RA71">
        <f>raw_control!RA18</f>
        <v>2.3247742158420098E-2</v>
      </c>
      <c r="RB71">
        <f>raw_control!RB18</f>
        <v>0</v>
      </c>
      <c r="RC71">
        <f>raw_control!RC18</f>
        <v>6.8130802388145003E-4</v>
      </c>
      <c r="RD71">
        <f>raw_control!RD18</f>
        <v>0</v>
      </c>
      <c r="RE71">
        <f>raw_control!RE18</f>
        <v>3.6638749039307503E-4</v>
      </c>
      <c r="RF71">
        <f>raw_control!RF18</f>
        <v>0</v>
      </c>
      <c r="RG71">
        <f>raw_control!RG18</f>
        <v>0</v>
      </c>
      <c r="RH71">
        <f>raw_control!RH18</f>
        <v>1.6312776835462401E-4</v>
      </c>
      <c r="RI71">
        <f>raw_control!RI18</f>
        <v>0</v>
      </c>
      <c r="RJ71">
        <f>raw_control!RJ18</f>
        <v>0</v>
      </c>
      <c r="RK71">
        <f>raw_control!RK18</f>
        <v>0</v>
      </c>
      <c r="RL71">
        <f>raw_control!RL18</f>
        <v>0</v>
      </c>
      <c r="RM71">
        <f>raw_control!RM18</f>
        <v>0</v>
      </c>
      <c r="RN71">
        <f>raw_control!RN18</f>
        <v>1.225106580254E-4</v>
      </c>
      <c r="RO71">
        <f>raw_control!RO18</f>
        <v>2.4251688648575001E-4</v>
      </c>
      <c r="RP71">
        <f>raw_control!RP18</f>
        <v>3.9657360406075003E-5</v>
      </c>
      <c r="RQ71">
        <f>raw_control!RQ18</f>
        <v>2.2479691359299E-3</v>
      </c>
      <c r="RR71">
        <f>raw_control!RR18</f>
        <v>0</v>
      </c>
      <c r="RS71">
        <f>raw_control!RS18</f>
        <v>5.7832881954009998E-4</v>
      </c>
      <c r="RT71">
        <f>raw_control!RT18</f>
        <v>1.030118469262E-4</v>
      </c>
      <c r="RU71">
        <f>raw_control!RU18</f>
        <v>7.5587902047079996E-4</v>
      </c>
      <c r="RV71">
        <f>raw_control!RV18</f>
        <v>0</v>
      </c>
      <c r="RW71">
        <f>raw_control!RW18</f>
        <v>0</v>
      </c>
      <c r="RX71">
        <f>raw_control!RX18</f>
        <v>0</v>
      </c>
      <c r="RY71">
        <f>raw_control!RY18</f>
        <v>0</v>
      </c>
      <c r="RZ71">
        <f>raw_control!RZ18</f>
        <v>0</v>
      </c>
      <c r="SA71">
        <f>raw_control!SA18</f>
        <v>3.9923347173425001E-5</v>
      </c>
      <c r="SB71">
        <f>raw_control!SB18</f>
        <v>0</v>
      </c>
      <c r="SC71">
        <f>raw_control!SC18</f>
        <v>1.6762918444104E-3</v>
      </c>
      <c r="SD71">
        <f>raw_control!SD18</f>
        <v>7.0218378238299999E-5</v>
      </c>
      <c r="SE71">
        <f>raw_control!SE18</f>
        <v>1.3272482906400001E-4</v>
      </c>
      <c r="SF71">
        <f>raw_control!SF18</f>
        <v>0</v>
      </c>
      <c r="SG71">
        <f>raw_control!SG18</f>
        <v>0</v>
      </c>
      <c r="SH71">
        <f>raw_control!SH18</f>
        <v>0</v>
      </c>
      <c r="SI71">
        <f>raw_control!SI18</f>
        <v>2.5119312987982503E-4</v>
      </c>
      <c r="SJ71">
        <f>raw_control!SJ18</f>
        <v>0</v>
      </c>
      <c r="SK71">
        <f>raw_control!SK18</f>
        <v>0</v>
      </c>
      <c r="SL71">
        <f>raw_control!SL18</f>
        <v>0</v>
      </c>
      <c r="SM71">
        <f>raw_control!SM18</f>
        <v>1.6861317693402898E-2</v>
      </c>
      <c r="SN71">
        <f>raw_control!SN18</f>
        <v>0</v>
      </c>
      <c r="SO71">
        <f>raw_control!SO18</f>
        <v>0</v>
      </c>
      <c r="SP71">
        <f>raw_control!SP18</f>
        <v>1.20134550696775E-4</v>
      </c>
      <c r="SQ71">
        <f>raw_control!SQ18</f>
        <v>1.4043062636192501E-4</v>
      </c>
      <c r="SR71">
        <f>raw_control!SR18</f>
        <v>0</v>
      </c>
      <c r="SS71">
        <f>raw_control!SS18</f>
        <v>0</v>
      </c>
      <c r="ST71">
        <f>raw_control!ST18</f>
        <v>7.1727639011022503E-4</v>
      </c>
      <c r="SU71">
        <f>raw_control!SU18</f>
        <v>2.4082427388899999E-4</v>
      </c>
      <c r="SV71">
        <f>raw_control!SV18</f>
        <v>6.5679829776685002E-4</v>
      </c>
      <c r="SW71">
        <f>raw_control!SW18</f>
        <v>0</v>
      </c>
      <c r="SX71">
        <f>raw_control!SX18</f>
        <v>4.1941862772589998E-4</v>
      </c>
      <c r="SY71">
        <f>raw_control!SY18</f>
        <v>0</v>
      </c>
      <c r="SZ71">
        <f>raw_control!SZ18</f>
        <v>0</v>
      </c>
      <c r="TA71">
        <f>raw_control!TA18</f>
        <v>0</v>
      </c>
      <c r="TB71">
        <f>raw_control!TB18</f>
        <v>0</v>
      </c>
      <c r="TC71">
        <f>raw_control!TC18</f>
        <v>0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0</v>
      </c>
      <c r="TN71">
        <f>raw_control!TN18</f>
        <v>1.1218285607505001E-4</v>
      </c>
      <c r="TO71">
        <f>raw_control!TO18</f>
        <v>1.50469609886875E-4</v>
      </c>
      <c r="TP71">
        <f>raw_control!TP18</f>
        <v>0</v>
      </c>
      <c r="TQ71">
        <f>raw_control!TQ18</f>
        <v>1.7817635802927501E-4</v>
      </c>
      <c r="TR71">
        <f>raw_control!TR18</f>
        <v>0</v>
      </c>
      <c r="TS71">
        <f>raw_control!TS18</f>
        <v>0</v>
      </c>
      <c r="TT71">
        <f>raw_control!TT18</f>
        <v>0</v>
      </c>
      <c r="TU71">
        <f>raw_control!TU18</f>
        <v>0</v>
      </c>
      <c r="TV71">
        <f>raw_control!TV18</f>
        <v>0</v>
      </c>
      <c r="TW71">
        <f>raw_control!TW18</f>
        <v>9.8969824786057496E-4</v>
      </c>
      <c r="TX71">
        <f>raw_control!TX18</f>
        <v>0</v>
      </c>
      <c r="TY71">
        <f>raw_control!TY18</f>
        <v>1.1258282096684501E-3</v>
      </c>
      <c r="TZ71">
        <f>raw_control!TZ18</f>
        <v>0</v>
      </c>
      <c r="UA71">
        <f>raw_control!UA18</f>
        <v>1.1792471767827E-3</v>
      </c>
      <c r="UB71">
        <f>raw_control!UB18</f>
        <v>0</v>
      </c>
      <c r="UC71">
        <f>raw_control!UC18</f>
        <v>4.2962708369125001E-5</v>
      </c>
      <c r="UD71">
        <f>raw_control!UD18</f>
        <v>3.3380445845684198E-3</v>
      </c>
      <c r="UE71">
        <f>raw_control!UE18</f>
        <v>2.7673234447625001E-5</v>
      </c>
      <c r="UF71">
        <f>raw_control!UF18</f>
        <v>0</v>
      </c>
      <c r="UG71">
        <f>raw_control!UG18</f>
        <v>0</v>
      </c>
      <c r="UH71">
        <f>raw_control!UH18</f>
        <v>0</v>
      </c>
      <c r="UI71">
        <f>raw_control!UI18</f>
        <v>2.6626148812942501E-4</v>
      </c>
      <c r="UJ71">
        <f>raw_control!UJ18</f>
        <v>0</v>
      </c>
      <c r="UK71">
        <f>raw_control!UK18</f>
        <v>2.0575436872650199E-3</v>
      </c>
      <c r="UL71">
        <f>raw_control!UL18</f>
        <v>1.3219485682658999E-3</v>
      </c>
      <c r="UM71">
        <f>raw_control!UM18</f>
        <v>9.2992016054252501E-4</v>
      </c>
      <c r="UN71">
        <f>raw_control!UN18</f>
        <v>0</v>
      </c>
      <c r="UO71">
        <f>raw_control!UO18</f>
        <v>6.8112367635516204E-3</v>
      </c>
      <c r="UP71">
        <f>raw_control!UP18</f>
        <v>0</v>
      </c>
      <c r="UQ71">
        <f>raw_control!UQ18</f>
        <v>0</v>
      </c>
      <c r="UR71">
        <f>raw_control!UR18</f>
        <v>9.7221185196224997E-5</v>
      </c>
      <c r="US71">
        <f>raw_control!US18</f>
        <v>0</v>
      </c>
      <c r="UT71">
        <f>raw_control!UT18</f>
        <v>0</v>
      </c>
      <c r="UU71">
        <f>raw_control!UU18</f>
        <v>2.3233319677154999E-4</v>
      </c>
      <c r="UV71">
        <f>raw_control!UV18</f>
        <v>0</v>
      </c>
      <c r="UW71">
        <f>raw_control!UW18</f>
        <v>6.3093960994755E-4</v>
      </c>
      <c r="UX71">
        <f>raw_control!UX18</f>
        <v>1.0919436322779699E-3</v>
      </c>
      <c r="UY71">
        <f>raw_control!UY18</f>
        <v>6.7348917475617501E-4</v>
      </c>
      <c r="UZ71">
        <f>raw_control!UZ18</f>
        <v>0</v>
      </c>
      <c r="VA71">
        <f>raw_control!VA18</f>
        <v>0</v>
      </c>
      <c r="VB71">
        <f>raw_control!VB18</f>
        <v>1.2408655027622E-3</v>
      </c>
      <c r="VC71">
        <f>raw_control!VC18</f>
        <v>0</v>
      </c>
      <c r="VD71">
        <f>raw_control!VD18</f>
        <v>4.5785550845152498E-4</v>
      </c>
      <c r="VE71">
        <f>raw_control!VE18</f>
        <v>0</v>
      </c>
      <c r="VF71">
        <f>raw_control!VF18</f>
        <v>2.7018264346675E-5</v>
      </c>
      <c r="VG71">
        <f>raw_control!VG18</f>
        <v>0</v>
      </c>
      <c r="VH71">
        <f>raw_control!VH18</f>
        <v>0</v>
      </c>
      <c r="VI71">
        <f>raw_control!VI18</f>
        <v>0</v>
      </c>
      <c r="VJ71">
        <f>raw_control!VJ18</f>
        <v>8.2962244929579904E-4</v>
      </c>
      <c r="VK71">
        <f>raw_control!VK18</f>
        <v>0</v>
      </c>
      <c r="VL71">
        <f>raw_control!VL18</f>
        <v>2.8593627028937501E-4</v>
      </c>
      <c r="VM71">
        <f>raw_control!VM18</f>
        <v>1.8322859711642501E-3</v>
      </c>
      <c r="VN71">
        <f>raw_control!VN18</f>
        <v>5.27965398837259E-3</v>
      </c>
      <c r="VO71">
        <f>raw_control!VO18</f>
        <v>0</v>
      </c>
      <c r="VP71">
        <f>raw_control!VP18</f>
        <v>0</v>
      </c>
      <c r="VQ71">
        <f>raw_control!VQ18</f>
        <v>0</v>
      </c>
      <c r="VR71">
        <f>raw_control!VR18</f>
        <v>6.3892842563900002E-5</v>
      </c>
      <c r="VS71">
        <f>raw_control!VS18</f>
        <v>2.5129016255423199E-3</v>
      </c>
      <c r="VT71">
        <f>raw_control!VT18</f>
        <v>4.01387058212285E-3</v>
      </c>
      <c r="VU71">
        <f>raw_control!VU18</f>
        <v>0</v>
      </c>
      <c r="VV71">
        <f>raw_control!VV18</f>
        <v>1.45954631632432E-3</v>
      </c>
      <c r="VW71">
        <f>raw_control!VW18</f>
        <v>0</v>
      </c>
      <c r="VX71">
        <f>raw_control!VX18</f>
        <v>0</v>
      </c>
      <c r="VY71">
        <f>raw_control!VY18</f>
        <v>1.66690354575662E-3</v>
      </c>
      <c r="VZ71">
        <f>raw_control!VZ18</f>
        <v>7.9363163342214996E-4</v>
      </c>
      <c r="WA71">
        <f>raw_control!WA18</f>
        <v>0</v>
      </c>
      <c r="WB71">
        <f>raw_control!WB18</f>
        <v>0</v>
      </c>
      <c r="WC71">
        <f>raw_control!WC18</f>
        <v>0</v>
      </c>
      <c r="WD71">
        <f>raw_control!WD18</f>
        <v>0</v>
      </c>
      <c r="WE71">
        <f>raw_control!WE18</f>
        <v>0</v>
      </c>
      <c r="WF71">
        <f>raw_control!WF18</f>
        <v>0</v>
      </c>
      <c r="WG71">
        <f>raw_control!WG18</f>
        <v>0</v>
      </c>
      <c r="WH71">
        <f>raw_control!WH18</f>
        <v>0</v>
      </c>
      <c r="WI71">
        <f>raw_control!WI18</f>
        <v>1.3229634417623001E-3</v>
      </c>
      <c r="WJ71">
        <f>raw_control!WJ18</f>
        <v>0</v>
      </c>
      <c r="WK71">
        <f>raw_control!WK18</f>
        <v>0</v>
      </c>
      <c r="WL71">
        <f>raw_control!WL18</f>
        <v>0</v>
      </c>
      <c r="WM71">
        <f>raw_control!WM18</f>
        <v>0</v>
      </c>
      <c r="WN71">
        <f>raw_control!WN18</f>
        <v>0</v>
      </c>
      <c r="WO71">
        <f>raw_control!WO18</f>
        <v>0</v>
      </c>
      <c r="WP71">
        <f>raw_control!WP18</f>
        <v>0</v>
      </c>
      <c r="WQ71">
        <f>raw_control!WQ18</f>
        <v>0</v>
      </c>
      <c r="WR71">
        <f>raw_control!WR18</f>
        <v>0</v>
      </c>
      <c r="WS71">
        <f>raw_control!WS18</f>
        <v>0</v>
      </c>
      <c r="WT71">
        <f>raw_control!WT18</f>
        <v>6.9121503257892503E-4</v>
      </c>
      <c r="WU71">
        <f>raw_control!WU18</f>
        <v>2.7796308650199999E-5</v>
      </c>
      <c r="WV71">
        <f>raw_control!WV18</f>
        <v>0</v>
      </c>
      <c r="WW71">
        <f>raw_control!WW18</f>
        <v>0</v>
      </c>
      <c r="WX71">
        <f>raw_control!WX18</f>
        <v>0</v>
      </c>
      <c r="WY71">
        <f>raw_control!WY18</f>
        <v>1.2937761749261701E-3</v>
      </c>
      <c r="WZ71">
        <f>raw_control!WZ18</f>
        <v>0</v>
      </c>
      <c r="XA71">
        <f>raw_control!XA18</f>
        <v>0</v>
      </c>
      <c r="XB71">
        <f>raw_control!XB18</f>
        <v>0</v>
      </c>
      <c r="XC71">
        <f>raw_control!XC18</f>
        <v>0</v>
      </c>
      <c r="XD71">
        <f>raw_control!XD18</f>
        <v>9.0204859623744995E-4</v>
      </c>
      <c r="XE71">
        <f>raw_control!XE18</f>
        <v>0</v>
      </c>
      <c r="XF71">
        <f>raw_control!XF18</f>
        <v>0</v>
      </c>
      <c r="XG71">
        <f>raw_control!XG18</f>
        <v>6.2619601058797503E-4</v>
      </c>
      <c r="XH71">
        <f>raw_control!XH18</f>
        <v>6.08721242942925E-4</v>
      </c>
      <c r="XI71">
        <f>raw_control!XI18</f>
        <v>2.3326630564417499E-4</v>
      </c>
      <c r="XJ71">
        <f>raw_control!XJ18</f>
        <v>0</v>
      </c>
      <c r="XK71">
        <f>raw_control!XK18</f>
        <v>0</v>
      </c>
      <c r="XL71">
        <f>raw_control!XL18</f>
        <v>2.4910978801690001E-4</v>
      </c>
      <c r="XM71">
        <f>raw_control!XM18</f>
        <v>6.4111503034282498E-4</v>
      </c>
      <c r="XN71">
        <f>raw_control!XN18</f>
        <v>0</v>
      </c>
      <c r="XO71">
        <f>raw_control!XO18</f>
        <v>1.4783867518455499E-3</v>
      </c>
      <c r="XP71">
        <f>raw_control!XP18</f>
        <v>0</v>
      </c>
      <c r="XQ71">
        <f>raw_control!XQ18</f>
        <v>6.7705421899009999E-4</v>
      </c>
      <c r="XR71">
        <f>raw_control!XR18</f>
        <v>1.3724811545107499E-4</v>
      </c>
      <c r="XS71">
        <f>raw_control!XS18</f>
        <v>0</v>
      </c>
      <c r="XT71">
        <f>raw_control!XT18</f>
        <v>2.19267588268895E-3</v>
      </c>
      <c r="XU71">
        <f>raw_control!XU18</f>
        <v>3.8904450669150001E-5</v>
      </c>
      <c r="XV71">
        <f>raw_control!XV18</f>
        <v>1.6445071354207199E-3</v>
      </c>
      <c r="XW71">
        <f>raw_control!XW18</f>
        <v>0</v>
      </c>
      <c r="XX71">
        <f>raw_control!XX18</f>
        <v>0</v>
      </c>
      <c r="XY71">
        <f>raw_control!XY18</f>
        <v>5.9019050880732503E-4</v>
      </c>
      <c r="XZ71">
        <f>raw_control!XZ18</f>
        <v>0</v>
      </c>
      <c r="YA71">
        <f>raw_control!YA18</f>
        <v>3.0051688904900001E-5</v>
      </c>
      <c r="YB71">
        <f>raw_control!YB18</f>
        <v>0</v>
      </c>
      <c r="YC71">
        <f>raw_control!YC18</f>
        <v>0</v>
      </c>
      <c r="YD71">
        <f>raw_control!YD18</f>
        <v>2.3629794563147502E-3</v>
      </c>
      <c r="YE71">
        <f>raw_control!YE18</f>
        <v>0</v>
      </c>
      <c r="YF71">
        <f>raw_control!YF18</f>
        <v>0</v>
      </c>
      <c r="YG71">
        <f>raw_control!YG18</f>
        <v>4.1935776544848201E-3</v>
      </c>
      <c r="YH71">
        <f>raw_control!YH18</f>
        <v>3.32415261232847E-3</v>
      </c>
      <c r="YI71">
        <f>raw_control!YI18</f>
        <v>2.61017866606702E-3</v>
      </c>
      <c r="YJ71">
        <f>raw_control!YJ18</f>
        <v>2.9095898747335202E-3</v>
      </c>
      <c r="YK71">
        <f>raw_control!YK18</f>
        <v>1.44223252016662E-3</v>
      </c>
      <c r="YL71">
        <f>raw_control!YL18</f>
        <v>0</v>
      </c>
      <c r="YM71">
        <f>raw_control!YM18</f>
        <v>8.6476090470205005E-4</v>
      </c>
      <c r="YN71">
        <f>raw_control!YN18</f>
        <v>1.0168312059827499E-3</v>
      </c>
      <c r="YO71">
        <f>raw_control!YO18</f>
        <v>2.4308050753567199E-3</v>
      </c>
      <c r="YP71">
        <f>raw_control!YP18</f>
        <v>9.7327871272010001E-4</v>
      </c>
      <c r="YQ71">
        <f>raw_control!YQ18</f>
        <v>0</v>
      </c>
      <c r="YR71">
        <f>raw_control!YR18</f>
        <v>0</v>
      </c>
      <c r="YS71">
        <f>raw_control!YS18</f>
        <v>1.5539506970245699E-3</v>
      </c>
      <c r="YT71">
        <f>raw_control!YT18</f>
        <v>0</v>
      </c>
      <c r="YU71">
        <f>raw_control!YU18</f>
        <v>0</v>
      </c>
      <c r="YV71">
        <f>raw_control!YV18</f>
        <v>0</v>
      </c>
      <c r="YW71">
        <f>raw_control!YW18</f>
        <v>0</v>
      </c>
      <c r="YX71">
        <f>raw_control!YX18</f>
        <v>1.8239154551947501E-4</v>
      </c>
      <c r="YY71">
        <f>raw_control!YY18</f>
        <v>6.1896509036874994E-5</v>
      </c>
      <c r="YZ71">
        <f>raw_control!YZ18</f>
        <v>0</v>
      </c>
      <c r="ZA71">
        <f>raw_control!ZA18</f>
        <v>0</v>
      </c>
      <c r="ZB71">
        <f>raw_control!ZB18</f>
        <v>1.4943511930242701E-3</v>
      </c>
      <c r="ZC71">
        <f>raw_control!ZC18</f>
        <v>0</v>
      </c>
      <c r="ZD71">
        <f>raw_control!ZD18</f>
        <v>0</v>
      </c>
      <c r="ZE71">
        <f>raw_control!ZE18</f>
        <v>0</v>
      </c>
      <c r="ZF71">
        <f>raw_control!ZF18</f>
        <v>1.1455194553667501E-4</v>
      </c>
      <c r="ZG71">
        <f>raw_control!ZG18</f>
        <v>1.0446068308665E-3</v>
      </c>
      <c r="ZH71">
        <f>raw_control!ZH18</f>
        <v>1.9836878647336402E-3</v>
      </c>
      <c r="ZI71">
        <f>raw_control!ZI18</f>
        <v>0</v>
      </c>
      <c r="ZJ71">
        <f>raw_control!ZJ18</f>
        <v>3.0917635419224997E-5</v>
      </c>
      <c r="ZK71">
        <f>raw_control!ZK18</f>
        <v>0</v>
      </c>
      <c r="ZL71">
        <f>raw_control!ZL18</f>
        <v>0</v>
      </c>
      <c r="ZM71">
        <f>raw_control!ZM18</f>
        <v>3.0008295058119998E-4</v>
      </c>
      <c r="ZN71">
        <f>raw_control!ZN18</f>
        <v>0</v>
      </c>
      <c r="ZO71">
        <f>raw_control!ZO18</f>
        <v>2.377210456745E-4</v>
      </c>
      <c r="ZP71">
        <f>raw_control!ZP18</f>
        <v>0</v>
      </c>
      <c r="ZQ71">
        <f>raw_control!ZQ18</f>
        <v>0</v>
      </c>
      <c r="ZR71">
        <f>raw_control!ZR18</f>
        <v>1.8580686991319999E-4</v>
      </c>
      <c r="ZS71">
        <f>raw_control!ZS18</f>
        <v>0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0</v>
      </c>
      <c r="ZX71">
        <f>raw_control!ZX18</f>
        <v>0</v>
      </c>
      <c r="ZY71">
        <f>raw_control!ZY18</f>
        <v>0</v>
      </c>
      <c r="ZZ71">
        <f>raw_control!ZZ18</f>
        <v>1.722089915097E-4</v>
      </c>
      <c r="AAA71">
        <f>raw_control!AAA18</f>
        <v>9.8853301700275003E-5</v>
      </c>
      <c r="AAB71">
        <f>raw_control!AAB18</f>
        <v>9.7238428626974998E-5</v>
      </c>
      <c r="AAC71">
        <f>raw_control!AAC18</f>
        <v>0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0</v>
      </c>
      <c r="AAH71">
        <f>raw_control!AAH18</f>
        <v>0</v>
      </c>
      <c r="AAI71">
        <f>raw_control!AAI18</f>
        <v>1.8154793132667499E-4</v>
      </c>
      <c r="AAJ71">
        <f>raw_control!AAJ18</f>
        <v>2.7155656258329999E-4</v>
      </c>
      <c r="AAK71">
        <f>raw_control!AAK18</f>
        <v>2.1406646882661199E-3</v>
      </c>
      <c r="AAL71">
        <f>raw_control!AAL18</f>
        <v>1.3029315960909999E-4</v>
      </c>
      <c r="AAM71">
        <f>raw_control!AAM18</f>
        <v>0</v>
      </c>
      <c r="AAN71">
        <f>raw_control!AAN18</f>
        <v>9.4244785121874998E-5</v>
      </c>
      <c r="AAO71">
        <f>raw_control!AAO18</f>
        <v>1.48886922896817E-3</v>
      </c>
      <c r="AAP71">
        <f>raw_control!AAP18</f>
        <v>4.8685491723450002E-5</v>
      </c>
      <c r="AAQ71">
        <f>raw_control!AAQ18</f>
        <v>0</v>
      </c>
      <c r="AAR71">
        <f>raw_control!AAR18</f>
        <v>0</v>
      </c>
      <c r="AAS71">
        <f>raw_control!AAS18</f>
        <v>0</v>
      </c>
      <c r="AAT71">
        <f>raw_control!AAT18</f>
        <v>0</v>
      </c>
      <c r="AAU71">
        <f>raw_control!AAU18</f>
        <v>0</v>
      </c>
      <c r="AAV71">
        <f>raw_control!AAV18</f>
        <v>0</v>
      </c>
      <c r="AAW71">
        <f>raw_control!AAW18</f>
        <v>9.4607614122849996E-5</v>
      </c>
      <c r="AAX71">
        <f>raw_control!AAX18</f>
        <v>3.0826140567200003E-5</v>
      </c>
      <c r="AAY71">
        <f>raw_control!AAY18</f>
        <v>0</v>
      </c>
      <c r="AAZ71">
        <f>raw_control!AAZ18</f>
        <v>0</v>
      </c>
      <c r="ABA71">
        <f>raw_control!ABA18</f>
        <v>0</v>
      </c>
      <c r="ABB71">
        <f>raw_control!ABB18</f>
        <v>0</v>
      </c>
      <c r="ABC71">
        <f>raw_control!ABC18</f>
        <v>4.8828125000000003E-5</v>
      </c>
      <c r="ABD71">
        <f>raw_control!ABD18</f>
        <v>6.0176304265592497E-4</v>
      </c>
      <c r="ABE71">
        <f>raw_control!ABE18</f>
        <v>0</v>
      </c>
      <c r="ABF71">
        <f>raw_control!ABF18</f>
        <v>3.0948254518425002E-5</v>
      </c>
      <c r="ABG71">
        <f>raw_control!ABG18</f>
        <v>4.8151001540824997E-5</v>
      </c>
      <c r="ABH71">
        <f>raw_control!ABH18</f>
        <v>1.13556473963525E-4</v>
      </c>
      <c r="ABI71">
        <f>raw_control!ABI18</f>
        <v>0</v>
      </c>
      <c r="ABJ71">
        <f>raw_control!ABJ18</f>
        <v>1.5938173598767499E-4</v>
      </c>
      <c r="ABK71">
        <f>raw_control!ABK18</f>
        <v>9.7809076682299994E-5</v>
      </c>
      <c r="ABL71">
        <f>raw_control!ABL18</f>
        <v>0</v>
      </c>
      <c r="ABM71">
        <f>raw_control!ABM18</f>
        <v>0</v>
      </c>
      <c r="ABN71">
        <f>raw_control!ABN18</f>
        <v>1.1804769900939999E-4</v>
      </c>
      <c r="ABO71">
        <f>raw_control!ABO18</f>
        <v>1.862615631713E-4</v>
      </c>
      <c r="ABP71">
        <f>raw_control!ABP18</f>
        <v>9.6637031310375005E-5</v>
      </c>
      <c r="ABQ71">
        <f>raw_control!ABQ18</f>
        <v>0</v>
      </c>
      <c r="ABR71">
        <f>raw_control!ABR18</f>
        <v>8.1919976060590004E-4</v>
      </c>
      <c r="ABS71">
        <f>raw_control!ABS18</f>
        <v>7.9789158698075004E-5</v>
      </c>
      <c r="ABT71">
        <f>raw_control!ABT18</f>
        <v>0</v>
      </c>
      <c r="ABU71">
        <f>raw_control!ABU18</f>
        <v>0</v>
      </c>
      <c r="ABV71">
        <f>raw_control!ABV18</f>
        <v>0</v>
      </c>
      <c r="ABW71">
        <f>raw_control!ABW18</f>
        <v>3.1989763275749999E-5</v>
      </c>
      <c r="ABX71">
        <f>raw_control!ABX18</f>
        <v>0</v>
      </c>
      <c r="ABY71">
        <f>raw_control!ABY18</f>
        <v>1.0983789987915E-4</v>
      </c>
      <c r="ABZ71">
        <f>raw_control!ABZ18</f>
        <v>3.8487742108862501E-4</v>
      </c>
      <c r="ACA71">
        <f>raw_control!ACA18</f>
        <v>0</v>
      </c>
      <c r="ACB71">
        <f>raw_control!ACB18</f>
        <v>0</v>
      </c>
      <c r="ACC71">
        <f>raw_control!ACC18</f>
        <v>2.8925141733174999E-5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0</v>
      </c>
      <c r="ACI71">
        <f>raw_control!ACI18</f>
        <v>0</v>
      </c>
      <c r="ACJ71">
        <f>raw_control!ACJ18</f>
        <v>0</v>
      </c>
      <c r="ACK71">
        <f>raw_control!ACK18</f>
        <v>0</v>
      </c>
      <c r="ACL71">
        <f>raw_control!ACL18</f>
        <v>0</v>
      </c>
      <c r="ACM71">
        <f>raw_control!ACM18</f>
        <v>0</v>
      </c>
      <c r="ACN71">
        <f>raw_control!ACN18</f>
        <v>7.9663432761875E-5</v>
      </c>
      <c r="ACO71">
        <f>raw_control!ACO18</f>
        <v>5.2268450763099998E-5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0</v>
      </c>
      <c r="ACY71">
        <f>raw_control!ACY18</f>
        <v>1.3000377743492401E-4</v>
      </c>
      <c r="ACZ71">
        <f>raw_control!ACZ18</f>
        <v>0</v>
      </c>
      <c r="ADA71">
        <f>raw_control!ADA18</f>
        <v>0</v>
      </c>
      <c r="ADB71">
        <f>raw_control!ADB18</f>
        <v>0</v>
      </c>
      <c r="ADC71">
        <f>raw_control!ADC18</f>
        <v>0</v>
      </c>
      <c r="ADD71">
        <f>raw_control!ADD18</f>
        <v>0</v>
      </c>
      <c r="ADE71">
        <f>raw_control!ADE18</f>
        <v>0</v>
      </c>
      <c r="ADF71">
        <f>raw_control!ADF18</f>
        <v>3.7907957356530001E-4</v>
      </c>
      <c r="ADG71">
        <f>raw_control!ADG18</f>
        <v>3.4664971648970002E-4</v>
      </c>
      <c r="ADH71">
        <f>raw_control!ADH18</f>
        <v>0</v>
      </c>
      <c r="ADI71">
        <f>raw_control!ADI18</f>
        <v>0</v>
      </c>
      <c r="ADJ71">
        <f>raw_control!ADJ18</f>
        <v>3.0414650280349999E-4</v>
      </c>
      <c r="ADK71">
        <f>raw_control!ADK18</f>
        <v>0</v>
      </c>
      <c r="ADL71">
        <f>raw_control!ADL18</f>
        <v>0</v>
      </c>
      <c r="ADM71">
        <f>raw_control!ADM18</f>
        <v>0</v>
      </c>
      <c r="ADN71">
        <f>raw_control!ADN18</f>
        <v>0</v>
      </c>
      <c r="ADO71">
        <f>raw_control!ADO18</f>
        <v>3.0803601246892501E-4</v>
      </c>
      <c r="ADP71">
        <f>raw_control!ADP18</f>
        <v>5.3995680345549999E-5</v>
      </c>
      <c r="ADQ71">
        <f>raw_control!ADQ18</f>
        <v>0</v>
      </c>
      <c r="ADR71">
        <f>raw_control!ADR18</f>
        <v>3.1121623303850003E-5</v>
      </c>
      <c r="ADS71">
        <f>raw_control!ADS18</f>
        <v>0</v>
      </c>
      <c r="ADT71">
        <f>raw_control!ADT18</f>
        <v>2.7403266469349998E-5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0</v>
      </c>
      <c r="ADY71">
        <f>raw_control!ADY18</f>
        <v>0</v>
      </c>
      <c r="ADZ71">
        <f>raw_control!ADZ18</f>
        <v>0</v>
      </c>
      <c r="AEA71">
        <f>raw_control!AEA18</f>
        <v>0</v>
      </c>
      <c r="AEB71">
        <f>raw_control!AEB18</f>
        <v>3.1626526851919899E-4</v>
      </c>
      <c r="AEC71">
        <f>raw_control!AEC18</f>
        <v>0</v>
      </c>
      <c r="AED71">
        <f>raw_control!AED18</f>
        <v>0</v>
      </c>
      <c r="AEE71">
        <f>raw_control!AEE18</f>
        <v>0</v>
      </c>
      <c r="AEF71">
        <f>raw_control!AEF18</f>
        <v>1.6519482949652501E-4</v>
      </c>
      <c r="AEG71">
        <f>raw_control!AEG18</f>
        <v>1.3544774873314999E-4</v>
      </c>
      <c r="AEH71">
        <f>raw_control!AEH18</f>
        <v>3.1280716134529998E-4</v>
      </c>
      <c r="AEI71">
        <f>raw_control!AEI18</f>
        <v>0</v>
      </c>
      <c r="AEJ71">
        <f>raw_control!AEJ18</f>
        <v>5.8749976771957499E-4</v>
      </c>
      <c r="AEK71">
        <f>raw_control!AEK18</f>
        <v>0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0</v>
      </c>
      <c r="AEQ71">
        <f>raw_control!AEQ18</f>
        <v>5.7415376375870005E-4</v>
      </c>
      <c r="AER71">
        <f>raw_control!AER18</f>
        <v>0</v>
      </c>
      <c r="AES71">
        <f>raw_control!AES18</f>
        <v>2.1671533334819198E-3</v>
      </c>
      <c r="AET71">
        <f>raw_control!AET18</f>
        <v>0</v>
      </c>
      <c r="AEU71">
        <f>raw_control!AEU18</f>
        <v>0</v>
      </c>
      <c r="AEV71">
        <f>raw_control!AEV18</f>
        <v>0</v>
      </c>
      <c r="AEW71">
        <f>raw_control!AEW18</f>
        <v>0</v>
      </c>
      <c r="AEX71">
        <f>raw_control!AEX18</f>
        <v>0</v>
      </c>
      <c r="AEY71">
        <f>raw_control!AEY18</f>
        <v>0</v>
      </c>
      <c r="AEZ71">
        <f>raw_control!AEZ18</f>
        <v>1.24226399916325E-4</v>
      </c>
      <c r="AFA71">
        <f>raw_control!AFA18</f>
        <v>2.8979100706644998E-4</v>
      </c>
      <c r="AFB71">
        <f>raw_control!AFB18</f>
        <v>0</v>
      </c>
      <c r="AFC71">
        <f>raw_control!AFC18</f>
        <v>1.2112370730852499E-4</v>
      </c>
      <c r="AFD71">
        <f>raw_control!AFD18</f>
        <v>0</v>
      </c>
      <c r="AFE71">
        <f>raw_control!AFE18</f>
        <v>1.2290544354672499E-4</v>
      </c>
      <c r="AFF71">
        <f>raw_control!AFF18</f>
        <v>0</v>
      </c>
      <c r="AFG71">
        <f>raw_control!AFG18</f>
        <v>8.0000000000000007E-5</v>
      </c>
      <c r="AFH71">
        <f>raw_control!AFH18</f>
        <v>0</v>
      </c>
      <c r="AFI71">
        <f>raw_control!AFI18</f>
        <v>2.1381227282445001E-4</v>
      </c>
      <c r="AFJ71">
        <f>raw_control!AFJ18</f>
        <v>0</v>
      </c>
      <c r="AFK71">
        <f>raw_control!AFK18</f>
        <v>0</v>
      </c>
      <c r="AFL71">
        <f>raw_control!AFL18</f>
        <v>0</v>
      </c>
      <c r="AFM71">
        <f>raw_control!AFM18</f>
        <v>1.4776202304889999E-4</v>
      </c>
      <c r="AFN71">
        <f>raw_control!AFN18</f>
        <v>0</v>
      </c>
      <c r="AFO71">
        <f>raw_control!AFO18</f>
        <v>0</v>
      </c>
      <c r="AFP71">
        <f>raw_control!AFP18</f>
        <v>0</v>
      </c>
      <c r="AFQ71">
        <f>raw_control!AFQ18</f>
        <v>0</v>
      </c>
      <c r="AFR71">
        <f>raw_control!AFR18</f>
        <v>0</v>
      </c>
      <c r="AFS71">
        <f>raw_control!AFS18</f>
        <v>0</v>
      </c>
      <c r="AFT71">
        <f>raw_control!AFT18</f>
        <v>1.9344596630007499E-4</v>
      </c>
      <c r="AFU71">
        <f>raw_control!AFU18</f>
        <v>1.466275659824E-4</v>
      </c>
      <c r="AFV71">
        <f>raw_control!AFV18</f>
        <v>2.9850746268654998E-4</v>
      </c>
      <c r="AFW71">
        <f>raw_control!AFW18</f>
        <v>1.5073861923422499E-4</v>
      </c>
      <c r="AFX71">
        <f>raw_control!AFX18</f>
        <v>3.3730857243442999E-3</v>
      </c>
      <c r="AFY71">
        <f>raw_control!AFY18</f>
        <v>0</v>
      </c>
      <c r="AFZ71">
        <f>raw_control!AFZ18</f>
        <v>0</v>
      </c>
      <c r="AGA71">
        <f>raw_control!AGA18</f>
        <v>2.6260504201679999E-4</v>
      </c>
      <c r="AGB71">
        <f>raw_control!AGB18</f>
        <v>3.785011355034E-4</v>
      </c>
      <c r="AGC71">
        <f>raw_control!AGC18</f>
        <v>0</v>
      </c>
      <c r="AGD71">
        <f>raw_control!AGD18</f>
        <v>0</v>
      </c>
      <c r="AGE71">
        <f>raw_control!AGE18</f>
        <v>0</v>
      </c>
    </row>
    <row r="72" spans="1:863" x14ac:dyDescent="0.2">
      <c r="A72" s="2" t="s">
        <v>22</v>
      </c>
      <c r="B72">
        <f>raw_control!B19</f>
        <v>0</v>
      </c>
      <c r="C72">
        <f>raw_control!C19</f>
        <v>0</v>
      </c>
      <c r="D72">
        <f>raw_control!D19</f>
        <v>0</v>
      </c>
      <c r="E72">
        <f>raw_control!E19</f>
        <v>3.4866062989264898E-4</v>
      </c>
      <c r="F72">
        <f>raw_control!F19</f>
        <v>0</v>
      </c>
      <c r="G72">
        <f>raw_control!G19</f>
        <v>0</v>
      </c>
      <c r="H72">
        <f>raw_control!H19</f>
        <v>2.3900573613765E-4</v>
      </c>
      <c r="I72">
        <f>raw_control!I19</f>
        <v>1.3766981923745E-4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6.3516260162600006E-5</v>
      </c>
      <c r="O72">
        <f>raw_control!O19</f>
        <v>0</v>
      </c>
      <c r="P72">
        <f>raw_control!P19</f>
        <v>0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5.098919029165E-5</v>
      </c>
      <c r="X72">
        <f>raw_control!X19</f>
        <v>0</v>
      </c>
      <c r="Y72">
        <f>raw_control!Y19</f>
        <v>0</v>
      </c>
      <c r="Z72">
        <f>raw_control!Z19</f>
        <v>0</v>
      </c>
      <c r="AA72">
        <f>raw_control!AA19</f>
        <v>0</v>
      </c>
      <c r="AB72">
        <f>raw_control!AB19</f>
        <v>2.4961919583592497E-4</v>
      </c>
      <c r="AC72">
        <f>raw_control!AC19</f>
        <v>0</v>
      </c>
      <c r="AD72">
        <f>raw_control!AD19</f>
        <v>0</v>
      </c>
      <c r="AE72">
        <f>raw_control!AE19</f>
        <v>8.3963056255225002E-5</v>
      </c>
      <c r="AF72">
        <f>raw_control!AF19</f>
        <v>0</v>
      </c>
      <c r="AG72">
        <f>raw_control!AG19</f>
        <v>0</v>
      </c>
      <c r="AH72">
        <f>raw_control!AH19</f>
        <v>0</v>
      </c>
      <c r="AI72">
        <f>raw_control!AI19</f>
        <v>0</v>
      </c>
      <c r="AJ72">
        <f>raw_control!AJ19</f>
        <v>0</v>
      </c>
      <c r="AK72">
        <f>raw_control!AK19</f>
        <v>0</v>
      </c>
      <c r="AL72">
        <f>raw_control!AL19</f>
        <v>2.24138663593E-4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0</v>
      </c>
      <c r="AQ72">
        <f>raw_control!AQ19</f>
        <v>0</v>
      </c>
      <c r="AR72">
        <f>raw_control!AR19</f>
        <v>0</v>
      </c>
      <c r="AS72">
        <f>raw_control!AS19</f>
        <v>6.3662779566425005E-5</v>
      </c>
      <c r="AT72">
        <f>raw_control!AT19</f>
        <v>0</v>
      </c>
      <c r="AU72">
        <f>raw_control!AU19</f>
        <v>0</v>
      </c>
      <c r="AV72">
        <f>raw_control!AV19</f>
        <v>3.1597573306350001E-5</v>
      </c>
      <c r="AW72">
        <f>raw_control!AW19</f>
        <v>0</v>
      </c>
      <c r="AX72">
        <f>raw_control!AX19</f>
        <v>0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0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0</v>
      </c>
      <c r="BJ72">
        <f>raw_control!BJ19</f>
        <v>5.2936437143877103E-5</v>
      </c>
      <c r="BK72">
        <f>raw_control!BK19</f>
        <v>0</v>
      </c>
      <c r="BL72">
        <f>raw_control!BL19</f>
        <v>0</v>
      </c>
      <c r="BM72">
        <f>raw_control!BM19</f>
        <v>0</v>
      </c>
      <c r="BN72">
        <f>raw_control!BN19</f>
        <v>5.1204733073155903E-5</v>
      </c>
      <c r="BO72">
        <f>raw_control!BO19</f>
        <v>0</v>
      </c>
      <c r="BP72">
        <f>raw_control!BP19</f>
        <v>0</v>
      </c>
      <c r="BQ72">
        <f>raw_control!BQ19</f>
        <v>2.9952801016504998E-4</v>
      </c>
      <c r="BR72">
        <f>raw_control!BR19</f>
        <v>0</v>
      </c>
      <c r="BS72">
        <f>raw_control!BS19</f>
        <v>0</v>
      </c>
      <c r="BT72">
        <f>raw_control!BT19</f>
        <v>3.5077181046125003E-4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0</v>
      </c>
      <c r="BY72">
        <f>raw_control!BY19</f>
        <v>6.7459607290274999E-5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0</v>
      </c>
      <c r="CM72">
        <f>raw_control!CM19</f>
        <v>0</v>
      </c>
      <c r="CN72">
        <f>raw_control!CN19</f>
        <v>2.05473822634996E-5</v>
      </c>
      <c r="CO72">
        <f>raw_control!CO19</f>
        <v>1.61296720785975E-4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0</v>
      </c>
      <c r="DF72">
        <f>raw_control!DF19</f>
        <v>6.5969948315146697E-5</v>
      </c>
      <c r="DG72">
        <f>raw_control!DG19</f>
        <v>0</v>
      </c>
      <c r="DH72">
        <f>raw_control!DH19</f>
        <v>2.3356684811589901E-4</v>
      </c>
      <c r="DI72">
        <f>raw_control!DI19</f>
        <v>6.8240753377900006E-5</v>
      </c>
      <c r="DJ72">
        <f>raw_control!DJ19</f>
        <v>0</v>
      </c>
      <c r="DK72">
        <f>raw_control!DK19</f>
        <v>7.9327765373726902E-5</v>
      </c>
      <c r="DL72">
        <f>raw_control!DL19</f>
        <v>2.9417111572682501E-4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7.5522295460524996E-5</v>
      </c>
      <c r="DR72">
        <f>raw_control!DR19</f>
        <v>8.1780482495664793E-5</v>
      </c>
      <c r="DS72">
        <f>raw_control!DS19</f>
        <v>2.56388967912375E-4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0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9.7377438465800004E-5</v>
      </c>
      <c r="EE72">
        <f>raw_control!EE19</f>
        <v>0</v>
      </c>
      <c r="EF72">
        <f>raw_control!EF19</f>
        <v>0</v>
      </c>
      <c r="EG72">
        <f>raw_control!EG19</f>
        <v>0</v>
      </c>
      <c r="EH72">
        <f>raw_control!EH19</f>
        <v>1.9110742277795E-4</v>
      </c>
      <c r="EI72">
        <f>raw_control!EI19</f>
        <v>6.8129172911825006E-5</v>
      </c>
      <c r="EJ72">
        <f>raw_control!EJ19</f>
        <v>2.2092612230470101E-5</v>
      </c>
      <c r="EK72">
        <f>raw_control!EK19</f>
        <v>0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3.7844383893425003E-5</v>
      </c>
      <c r="EW72">
        <f>raw_control!EW19</f>
        <v>0</v>
      </c>
      <c r="EX72">
        <f>raw_control!EX19</f>
        <v>3.0515306660119999E-4</v>
      </c>
      <c r="EY72">
        <f>raw_control!EY19</f>
        <v>0</v>
      </c>
      <c r="EZ72">
        <f>raw_control!EZ19</f>
        <v>2.1505376344086E-5</v>
      </c>
      <c r="FA72">
        <f>raw_control!FA19</f>
        <v>1.6233408168889901E-4</v>
      </c>
      <c r="FB72">
        <f>raw_control!FB19</f>
        <v>0</v>
      </c>
      <c r="FC72">
        <f>raw_control!FC19</f>
        <v>0</v>
      </c>
      <c r="FD72">
        <f>raw_control!FD19</f>
        <v>1.8483171216805E-4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0</v>
      </c>
      <c r="FJ72">
        <f>raw_control!FJ19</f>
        <v>0</v>
      </c>
      <c r="FK72">
        <f>raw_control!FK19</f>
        <v>0</v>
      </c>
      <c r="FL72">
        <f>raw_control!FL19</f>
        <v>0</v>
      </c>
      <c r="FM72">
        <f>raw_control!FM19</f>
        <v>0</v>
      </c>
      <c r="FN72">
        <f>raw_control!FN19</f>
        <v>0</v>
      </c>
      <c r="FO72">
        <f>raw_control!FO19</f>
        <v>0</v>
      </c>
      <c r="FP72">
        <f>raw_control!FP19</f>
        <v>2.1029609690444101E-5</v>
      </c>
      <c r="FQ72">
        <f>raw_control!FQ19</f>
        <v>0</v>
      </c>
      <c r="FR72">
        <f>raw_control!FR19</f>
        <v>9.0216893150675006E-5</v>
      </c>
      <c r="FS72">
        <f>raw_control!FS19</f>
        <v>1.9800849694588299E-2</v>
      </c>
      <c r="FT72">
        <f>raw_control!FT19</f>
        <v>0</v>
      </c>
      <c r="FU72">
        <f>raw_control!FU19</f>
        <v>0</v>
      </c>
      <c r="FV72">
        <f>raw_control!FV19</f>
        <v>0</v>
      </c>
      <c r="FW72">
        <f>raw_control!FW19</f>
        <v>0</v>
      </c>
      <c r="FX72">
        <f>raw_control!FX19</f>
        <v>0</v>
      </c>
      <c r="FY72">
        <f>raw_control!FY19</f>
        <v>1.20635520214535E-4</v>
      </c>
      <c r="FZ72">
        <f>raw_control!FZ19</f>
        <v>0</v>
      </c>
      <c r="GA72">
        <f>raw_control!GA19</f>
        <v>0</v>
      </c>
      <c r="GB72">
        <f>raw_control!GB19</f>
        <v>0</v>
      </c>
      <c r="GC72">
        <f>raw_control!GC19</f>
        <v>0</v>
      </c>
      <c r="GD72">
        <f>raw_control!GD19</f>
        <v>0</v>
      </c>
      <c r="GE72">
        <f>raw_control!GE19</f>
        <v>0</v>
      </c>
      <c r="GF72">
        <f>raw_control!GF19</f>
        <v>0</v>
      </c>
      <c r="GG72">
        <f>raw_control!GG19</f>
        <v>0</v>
      </c>
      <c r="GH72">
        <f>raw_control!GH19</f>
        <v>2.3692589626224999E-4</v>
      </c>
      <c r="GI72">
        <f>raw_control!GI19</f>
        <v>0</v>
      </c>
      <c r="GJ72">
        <f>raw_control!GJ19</f>
        <v>0</v>
      </c>
      <c r="GK72">
        <f>raw_control!GK19</f>
        <v>0</v>
      </c>
      <c r="GL72">
        <f>raw_control!GL19</f>
        <v>0</v>
      </c>
      <c r="GM72">
        <f>raw_control!GM19</f>
        <v>3.21725772712425E-4</v>
      </c>
      <c r="GN72">
        <f>raw_control!GN19</f>
        <v>0</v>
      </c>
      <c r="GO72">
        <f>raw_control!GO19</f>
        <v>0</v>
      </c>
      <c r="GP72">
        <f>raw_control!GP19</f>
        <v>1.14592736167657E-4</v>
      </c>
      <c r="GQ72">
        <f>raw_control!GQ19</f>
        <v>1.7837370312563201E-3</v>
      </c>
      <c r="GR72">
        <f>raw_control!GR19</f>
        <v>5.3174518770600001E-5</v>
      </c>
      <c r="GS72">
        <f>raw_control!GS19</f>
        <v>0</v>
      </c>
      <c r="GT72">
        <f>raw_control!GT19</f>
        <v>0</v>
      </c>
      <c r="GU72">
        <f>raw_control!GU19</f>
        <v>0</v>
      </c>
      <c r="GV72">
        <f>raw_control!GV19</f>
        <v>0</v>
      </c>
      <c r="GW72">
        <f>raw_control!GW19</f>
        <v>0</v>
      </c>
      <c r="GX72">
        <f>raw_control!GX19</f>
        <v>0</v>
      </c>
      <c r="GY72">
        <f>raw_control!GY19</f>
        <v>1.2301885045205E-4</v>
      </c>
      <c r="GZ72">
        <f>raw_control!GZ19</f>
        <v>0</v>
      </c>
      <c r="HA72">
        <f>raw_control!HA19</f>
        <v>0</v>
      </c>
      <c r="HB72">
        <f>raw_control!HB19</f>
        <v>0</v>
      </c>
      <c r="HC72">
        <f>raw_control!HC19</f>
        <v>0</v>
      </c>
      <c r="HD72">
        <f>raw_control!HD19</f>
        <v>0</v>
      </c>
      <c r="HE72">
        <f>raw_control!HE19</f>
        <v>1.96943437844651E-5</v>
      </c>
      <c r="HF72">
        <f>raw_control!HF19</f>
        <v>0</v>
      </c>
      <c r="HG72">
        <f>raw_control!HG19</f>
        <v>0</v>
      </c>
      <c r="HH72">
        <f>raw_control!HH19</f>
        <v>0</v>
      </c>
      <c r="HI72">
        <f>raw_control!HI19</f>
        <v>0</v>
      </c>
      <c r="HJ72">
        <f>raw_control!HJ19</f>
        <v>0</v>
      </c>
      <c r="HK72">
        <f>raw_control!HK19</f>
        <v>4.173029385416E-4</v>
      </c>
      <c r="HL72">
        <f>raw_control!HL19</f>
        <v>0</v>
      </c>
      <c r="HM72">
        <f>raw_control!HM19</f>
        <v>5.4750796923012403E-4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0</v>
      </c>
      <c r="HW72">
        <f>raw_control!HW19</f>
        <v>3.5106244058672999E-4</v>
      </c>
      <c r="HX72">
        <f>raw_control!HX19</f>
        <v>0</v>
      </c>
      <c r="HY72">
        <f>raw_control!HY19</f>
        <v>9.9606346954474897E-5</v>
      </c>
      <c r="HZ72">
        <f>raw_control!HZ19</f>
        <v>3.9493787333657498E-4</v>
      </c>
      <c r="IA72">
        <f>raw_control!IA19</f>
        <v>1.8649757553151801E-5</v>
      </c>
      <c r="IB72">
        <f>raw_control!IB19</f>
        <v>0</v>
      </c>
      <c r="IC72">
        <f>raw_control!IC19</f>
        <v>2.1642156385090001E-4</v>
      </c>
      <c r="ID72">
        <f>raw_control!ID19</f>
        <v>0</v>
      </c>
      <c r="IE72">
        <f>raw_control!IE19</f>
        <v>0</v>
      </c>
      <c r="IF72">
        <f>raw_control!IF19</f>
        <v>1.8188432157148001E-5</v>
      </c>
      <c r="IG72">
        <f>raw_control!IG19</f>
        <v>0</v>
      </c>
      <c r="IH72">
        <f>raw_control!IH19</f>
        <v>0</v>
      </c>
      <c r="II72">
        <f>raw_control!II19</f>
        <v>0</v>
      </c>
      <c r="IJ72">
        <f>raw_control!IJ19</f>
        <v>5.1646209527374902E-5</v>
      </c>
      <c r="IK72">
        <f>raw_control!IK19</f>
        <v>3.5017314124379998E-4</v>
      </c>
      <c r="IL72">
        <f>raw_control!IL19</f>
        <v>0</v>
      </c>
      <c r="IM72">
        <f>raw_control!IM19</f>
        <v>0</v>
      </c>
      <c r="IN72">
        <f>raw_control!IN19</f>
        <v>0</v>
      </c>
      <c r="IO72">
        <f>raw_control!IO19</f>
        <v>0</v>
      </c>
      <c r="IP72">
        <f>raw_control!IP19</f>
        <v>0</v>
      </c>
      <c r="IQ72">
        <f>raw_control!IQ19</f>
        <v>0</v>
      </c>
      <c r="IR72">
        <f>raw_control!IR19</f>
        <v>0</v>
      </c>
      <c r="IS72">
        <f>raw_control!IS19</f>
        <v>1.8289134161779999E-4</v>
      </c>
      <c r="IT72">
        <f>raw_control!IT19</f>
        <v>0</v>
      </c>
      <c r="IU72">
        <f>raw_control!IU19</f>
        <v>0</v>
      </c>
      <c r="IV72">
        <f>raw_control!IV19</f>
        <v>0</v>
      </c>
      <c r="IW72">
        <f>raw_control!IW19</f>
        <v>1.8789881651107499E-4</v>
      </c>
      <c r="IX72">
        <f>raw_control!IX19</f>
        <v>1.13577362409121E-4</v>
      </c>
      <c r="IY72">
        <f>raw_control!IY19</f>
        <v>0</v>
      </c>
      <c r="IZ72">
        <f>raw_control!IZ19</f>
        <v>0</v>
      </c>
      <c r="JA72">
        <f>raw_control!JA19</f>
        <v>0.16172073458637701</v>
      </c>
      <c r="JB72">
        <f>raw_control!JB19</f>
        <v>0</v>
      </c>
      <c r="JC72">
        <f>raw_control!JC19</f>
        <v>0</v>
      </c>
      <c r="JD72">
        <f>raw_control!JD19</f>
        <v>0</v>
      </c>
      <c r="JE72">
        <f>raw_control!JE19</f>
        <v>0</v>
      </c>
      <c r="JF72">
        <f>raw_control!JF19</f>
        <v>6.2610310971475001E-4</v>
      </c>
      <c r="JG72">
        <f>raw_control!JG19</f>
        <v>2.8580996351469998E-4</v>
      </c>
      <c r="JH72">
        <f>raw_control!JH19</f>
        <v>0</v>
      </c>
      <c r="JI72">
        <f>raw_control!JI19</f>
        <v>0</v>
      </c>
      <c r="JJ72">
        <f>raw_control!JJ19</f>
        <v>0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0</v>
      </c>
      <c r="JO72">
        <f>raw_control!JO19</f>
        <v>1.29871794898402E-4</v>
      </c>
      <c r="JP72">
        <f>raw_control!JP19</f>
        <v>0</v>
      </c>
      <c r="JQ72">
        <f>raw_control!JQ19</f>
        <v>0</v>
      </c>
      <c r="JR72">
        <f>raw_control!JR19</f>
        <v>2.9247466261357499E-4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0</v>
      </c>
      <c r="JX72">
        <f>raw_control!JX19</f>
        <v>4.38478289225675E-4</v>
      </c>
      <c r="JY72">
        <f>raw_control!JY19</f>
        <v>0</v>
      </c>
      <c r="JZ72">
        <f>raw_control!JZ19</f>
        <v>0</v>
      </c>
      <c r="KA72">
        <f>raw_control!KA19</f>
        <v>0</v>
      </c>
      <c r="KB72">
        <f>raw_control!KB19</f>
        <v>0</v>
      </c>
      <c r="KC72">
        <f>raw_control!KC19</f>
        <v>0</v>
      </c>
      <c r="KD72">
        <f>raw_control!KD19</f>
        <v>1.6600734412097501E-4</v>
      </c>
      <c r="KE72">
        <f>raw_control!KE19</f>
        <v>4.88141630966684E-4</v>
      </c>
      <c r="KF72">
        <f>raw_control!KF19</f>
        <v>0</v>
      </c>
      <c r="KG72">
        <f>raw_control!KG19</f>
        <v>0</v>
      </c>
      <c r="KH72">
        <f>raw_control!KH19</f>
        <v>1.8858207464921501E-3</v>
      </c>
      <c r="KI72">
        <f>raw_control!KI19</f>
        <v>0</v>
      </c>
      <c r="KJ72">
        <f>raw_control!KJ19</f>
        <v>0</v>
      </c>
      <c r="KK72">
        <f>raw_control!KK19</f>
        <v>0</v>
      </c>
      <c r="KL72">
        <f>raw_control!KL19</f>
        <v>0</v>
      </c>
      <c r="KM72">
        <f>raw_control!KM19</f>
        <v>1.12471320430499E-4</v>
      </c>
      <c r="KN72">
        <f>raw_control!KN19</f>
        <v>1.918894716643E-4</v>
      </c>
      <c r="KO72">
        <f>raw_control!KO19</f>
        <v>0</v>
      </c>
      <c r="KP72">
        <f>raw_control!KP19</f>
        <v>0</v>
      </c>
      <c r="KQ72">
        <f>raw_control!KQ19</f>
        <v>0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0</v>
      </c>
      <c r="KZ72">
        <f>raw_control!KZ19</f>
        <v>0</v>
      </c>
      <c r="LA72">
        <f>raw_control!LA19</f>
        <v>1.057134134267E-4</v>
      </c>
      <c r="LB72">
        <f>raw_control!LB19</f>
        <v>0</v>
      </c>
      <c r="LC72">
        <f>raw_control!LC19</f>
        <v>3.18691407342418E-4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0</v>
      </c>
      <c r="LK72">
        <f>raw_control!LK19</f>
        <v>0</v>
      </c>
      <c r="LL72">
        <f>raw_control!LL19</f>
        <v>4.0512072597625002E-5</v>
      </c>
      <c r="LM72">
        <f>raw_control!LM19</f>
        <v>0</v>
      </c>
      <c r="LN72">
        <f>raw_control!LN19</f>
        <v>0</v>
      </c>
      <c r="LO72">
        <f>raw_control!LO19</f>
        <v>0</v>
      </c>
      <c r="LP72">
        <f>raw_control!LP19</f>
        <v>0</v>
      </c>
      <c r="LQ72">
        <f>raw_control!LQ19</f>
        <v>2.5027530283300001E-5</v>
      </c>
      <c r="LR72">
        <f>raw_control!LR19</f>
        <v>2.2182786157941401E-5</v>
      </c>
      <c r="LS72">
        <f>raw_control!LS19</f>
        <v>0</v>
      </c>
      <c r="LT72">
        <f>raw_control!LT19</f>
        <v>0</v>
      </c>
      <c r="LU72">
        <f>raw_control!LU19</f>
        <v>1.0518498720085E-3</v>
      </c>
      <c r="LV72">
        <f>raw_control!LV19</f>
        <v>0</v>
      </c>
      <c r="LW72">
        <f>raw_control!LW19</f>
        <v>2.2665457842248401E-5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0</v>
      </c>
      <c r="MB72">
        <f>raw_control!MB19</f>
        <v>1.1772887460135E-4</v>
      </c>
      <c r="MC72">
        <f>raw_control!MC19</f>
        <v>4.49883030412E-5</v>
      </c>
      <c r="MD72">
        <f>raw_control!MD19</f>
        <v>0</v>
      </c>
      <c r="ME72">
        <f>raw_control!ME19</f>
        <v>0</v>
      </c>
      <c r="MF72">
        <f>raw_control!MF19</f>
        <v>4.7214353163349997E-5</v>
      </c>
      <c r="MG72">
        <f>raw_control!MG19</f>
        <v>7.0856050094437198E-5</v>
      </c>
      <c r="MH72">
        <f>raw_control!MH19</f>
        <v>0</v>
      </c>
      <c r="MI72">
        <f>raw_control!MI19</f>
        <v>0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0</v>
      </c>
      <c r="MN72">
        <f>raw_control!MN19</f>
        <v>1.8292082295429999E-4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0</v>
      </c>
      <c r="MW72">
        <f>raw_control!MW19</f>
        <v>6.6029886033594997E-4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0</v>
      </c>
      <c r="NB72">
        <f>raw_control!NB19</f>
        <v>4.8590864917374999E-5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0</v>
      </c>
      <c r="NK72">
        <f>raw_control!NK19</f>
        <v>0</v>
      </c>
      <c r="NL72">
        <f>raw_control!NL19</f>
        <v>0</v>
      </c>
      <c r="NM72">
        <f>raw_control!NM19</f>
        <v>0</v>
      </c>
      <c r="NN72">
        <f>raw_control!NN19</f>
        <v>0</v>
      </c>
      <c r="NO72">
        <f>raw_control!NO19</f>
        <v>0</v>
      </c>
      <c r="NP72">
        <f>raw_control!NP19</f>
        <v>0</v>
      </c>
      <c r="NQ72">
        <f>raw_control!NQ19</f>
        <v>0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0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0</v>
      </c>
      <c r="OG72">
        <f>raw_control!OG19</f>
        <v>1.4703241724661499E-3</v>
      </c>
      <c r="OH72">
        <f>raw_control!OH19</f>
        <v>0</v>
      </c>
      <c r="OI72">
        <f>raw_control!OI19</f>
        <v>0</v>
      </c>
      <c r="OJ72">
        <f>raw_control!OJ19</f>
        <v>0</v>
      </c>
      <c r="OK72">
        <f>raw_control!OK19</f>
        <v>0</v>
      </c>
      <c r="OL72">
        <f>raw_control!OL19</f>
        <v>0</v>
      </c>
      <c r="OM72">
        <f>raw_control!OM19</f>
        <v>0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0</v>
      </c>
      <c r="OR72">
        <f>raw_control!OR19</f>
        <v>0</v>
      </c>
      <c r="OS72">
        <f>raw_control!OS19</f>
        <v>0</v>
      </c>
      <c r="OT72">
        <f>raw_control!OT19</f>
        <v>0</v>
      </c>
      <c r="OU72">
        <f>raw_control!OU19</f>
        <v>0</v>
      </c>
      <c r="OV72">
        <f>raw_control!OV19</f>
        <v>0</v>
      </c>
      <c r="OW72">
        <f>raw_control!OW19</f>
        <v>0</v>
      </c>
      <c r="OX72">
        <f>raw_control!OX19</f>
        <v>0</v>
      </c>
      <c r="OY72">
        <f>raw_control!OY19</f>
        <v>0</v>
      </c>
      <c r="OZ72">
        <f>raw_control!OZ19</f>
        <v>0</v>
      </c>
      <c r="PA72">
        <f>raw_control!PA19</f>
        <v>0</v>
      </c>
      <c r="PB72">
        <f>raw_control!PB19</f>
        <v>0</v>
      </c>
      <c r="PC72">
        <f>raw_control!PC19</f>
        <v>0</v>
      </c>
      <c r="PD72">
        <f>raw_control!PD19</f>
        <v>0</v>
      </c>
      <c r="PE72">
        <f>raw_control!PE19</f>
        <v>0</v>
      </c>
      <c r="PF72">
        <f>raw_control!PF19</f>
        <v>9.2297166751739005E-5</v>
      </c>
      <c r="PG72">
        <f>raw_control!PG19</f>
        <v>0</v>
      </c>
      <c r="PH72">
        <f>raw_control!PH19</f>
        <v>0</v>
      </c>
      <c r="PI72">
        <f>raw_control!PI19</f>
        <v>1.5666419480184999E-4</v>
      </c>
      <c r="PJ72">
        <f>raw_control!PJ19</f>
        <v>0</v>
      </c>
      <c r="PK72">
        <f>raw_control!PK19</f>
        <v>1.5421479449162501E-4</v>
      </c>
      <c r="PL72">
        <f>raw_control!PL19</f>
        <v>0</v>
      </c>
      <c r="PM72">
        <f>raw_control!PM19</f>
        <v>0</v>
      </c>
      <c r="PN72">
        <f>raw_control!PN19</f>
        <v>2.1244048357419999E-4</v>
      </c>
      <c r="PO72">
        <f>raw_control!PO19</f>
        <v>3.2346709241660001E-4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0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2.2193888101834999E-4</v>
      </c>
      <c r="PZ72">
        <f>raw_control!PZ19</f>
        <v>3.9642324910537399E-4</v>
      </c>
      <c r="QA72">
        <f>raw_control!QA19</f>
        <v>4.2903724043224999E-5</v>
      </c>
      <c r="QB72">
        <f>raw_control!QB19</f>
        <v>0</v>
      </c>
      <c r="QC72">
        <f>raw_control!QC19</f>
        <v>0</v>
      </c>
      <c r="QD72">
        <f>raw_control!QD19</f>
        <v>0</v>
      </c>
      <c r="QE72">
        <f>raw_control!QE19</f>
        <v>0</v>
      </c>
      <c r="QF72">
        <f>raw_control!QF19</f>
        <v>0</v>
      </c>
      <c r="QG72">
        <f>raw_control!QG19</f>
        <v>0</v>
      </c>
      <c r="QH72">
        <f>raw_control!QH19</f>
        <v>1.8926587260925001E-4</v>
      </c>
      <c r="QI72">
        <f>raw_control!QI19</f>
        <v>3.9929723686299997E-5</v>
      </c>
      <c r="QJ72">
        <f>raw_control!QJ19</f>
        <v>5.4947366719349997E-5</v>
      </c>
      <c r="QK72">
        <f>raw_control!QK19</f>
        <v>0</v>
      </c>
      <c r="QL72">
        <f>raw_control!QL19</f>
        <v>0</v>
      </c>
      <c r="QM72">
        <f>raw_control!QM19</f>
        <v>0</v>
      </c>
      <c r="QN72">
        <f>raw_control!QN19</f>
        <v>8.6536912601784997E-4</v>
      </c>
      <c r="QO72">
        <f>raw_control!QO19</f>
        <v>0</v>
      </c>
      <c r="QP72">
        <f>raw_control!QP19</f>
        <v>0</v>
      </c>
      <c r="QQ72">
        <f>raw_control!QQ19</f>
        <v>1.1958572835888499E-3</v>
      </c>
      <c r="QR72">
        <f>raw_control!QR19</f>
        <v>1.22747601389E-4</v>
      </c>
      <c r="QS72">
        <f>raw_control!QS19</f>
        <v>0</v>
      </c>
      <c r="QT72">
        <f>raw_control!QT19</f>
        <v>0</v>
      </c>
      <c r="QU72">
        <f>raw_control!QU19</f>
        <v>0</v>
      </c>
      <c r="QV72">
        <f>raw_control!QV19</f>
        <v>3.6664539295014998E-4</v>
      </c>
      <c r="QW72">
        <f>raw_control!QW19</f>
        <v>3.8520801232650001E-5</v>
      </c>
      <c r="QX72">
        <f>raw_control!QX19</f>
        <v>0</v>
      </c>
      <c r="QY72">
        <f>raw_control!QY19</f>
        <v>0</v>
      </c>
      <c r="QZ72">
        <f>raw_control!QZ19</f>
        <v>3.5335236674882399E-4</v>
      </c>
      <c r="RA72">
        <f>raw_control!RA19</f>
        <v>3.7878787878774997E-5</v>
      </c>
      <c r="RB72">
        <f>raw_control!RB19</f>
        <v>0</v>
      </c>
      <c r="RC72">
        <f>raw_control!RC19</f>
        <v>0</v>
      </c>
      <c r="RD72">
        <f>raw_control!RD19</f>
        <v>3.1017369727045E-4</v>
      </c>
      <c r="RE72">
        <f>raw_control!RE19</f>
        <v>0</v>
      </c>
      <c r="RF72">
        <f>raw_control!RF19</f>
        <v>3.8844002486000002E-5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0</v>
      </c>
      <c r="RK72">
        <f>raw_control!RK19</f>
        <v>0</v>
      </c>
      <c r="RL72">
        <f>raw_control!RL19</f>
        <v>0</v>
      </c>
      <c r="RM72">
        <f>raw_control!RM19</f>
        <v>0</v>
      </c>
      <c r="RN72">
        <f>raw_control!RN19</f>
        <v>0</v>
      </c>
      <c r="RO72">
        <f>raw_control!RO19</f>
        <v>2.01936749773675E-4</v>
      </c>
      <c r="RP72">
        <f>raw_control!RP19</f>
        <v>0</v>
      </c>
      <c r="RQ72">
        <f>raw_control!RQ19</f>
        <v>0</v>
      </c>
      <c r="RR72">
        <f>raw_control!RR19</f>
        <v>0</v>
      </c>
      <c r="RS72">
        <f>raw_control!RS19</f>
        <v>0</v>
      </c>
      <c r="RT72">
        <f>raw_control!RT19</f>
        <v>0</v>
      </c>
      <c r="RU72">
        <f>raw_control!RU19</f>
        <v>0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0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0</v>
      </c>
      <c r="SD72">
        <f>raw_control!SD19</f>
        <v>3.40499521346605E-3</v>
      </c>
      <c r="SE72">
        <f>raw_control!SE19</f>
        <v>0</v>
      </c>
      <c r="SF72">
        <f>raw_control!SF19</f>
        <v>0</v>
      </c>
      <c r="SG72">
        <f>raw_control!SG19</f>
        <v>0</v>
      </c>
      <c r="SH72">
        <f>raw_control!SH19</f>
        <v>0</v>
      </c>
      <c r="SI72">
        <f>raw_control!SI19</f>
        <v>1.7809204078969999E-4</v>
      </c>
      <c r="SJ72">
        <f>raw_control!SJ19</f>
        <v>0</v>
      </c>
      <c r="SK72">
        <f>raw_control!SK19</f>
        <v>0</v>
      </c>
      <c r="SL72">
        <f>raw_control!SL19</f>
        <v>0</v>
      </c>
      <c r="SM72">
        <f>raw_control!SM19</f>
        <v>2.04636931021575E-4</v>
      </c>
      <c r="SN72">
        <f>raw_control!SN19</f>
        <v>0</v>
      </c>
      <c r="SO72">
        <f>raw_control!SO19</f>
        <v>1.5046946860517501E-4</v>
      </c>
      <c r="SP72">
        <f>raw_control!SP19</f>
        <v>0</v>
      </c>
      <c r="SQ72">
        <f>raw_control!SQ19</f>
        <v>0</v>
      </c>
      <c r="SR72">
        <f>raw_control!SR19</f>
        <v>0</v>
      </c>
      <c r="SS72">
        <f>raw_control!SS19</f>
        <v>1.8718786434247499E-4</v>
      </c>
      <c r="ST72">
        <f>raw_control!ST19</f>
        <v>0</v>
      </c>
      <c r="SU72">
        <f>raw_control!SU19</f>
        <v>3.4932371538795001E-4</v>
      </c>
      <c r="SV72">
        <f>raw_control!SV19</f>
        <v>0</v>
      </c>
      <c r="SW72">
        <f>raw_control!SW19</f>
        <v>0</v>
      </c>
      <c r="SX72">
        <f>raw_control!SX19</f>
        <v>0</v>
      </c>
      <c r="SY72">
        <f>raw_control!SY19</f>
        <v>0</v>
      </c>
      <c r="SZ72">
        <f>raw_control!SZ19</f>
        <v>1.4262405315922501E-4</v>
      </c>
      <c r="TA72">
        <f>raw_control!TA19</f>
        <v>0</v>
      </c>
      <c r="TB72">
        <f>raw_control!TB19</f>
        <v>8.9782673457852497E-4</v>
      </c>
      <c r="TC72">
        <f>raw_control!TC19</f>
        <v>0</v>
      </c>
      <c r="TD72">
        <f>raw_control!TD19</f>
        <v>0</v>
      </c>
      <c r="TE72">
        <f>raw_control!TE19</f>
        <v>3.1717741578354998E-4</v>
      </c>
      <c r="TF72">
        <f>raw_control!TF19</f>
        <v>0</v>
      </c>
      <c r="TG72">
        <f>raw_control!TG19</f>
        <v>0</v>
      </c>
      <c r="TH72">
        <f>raw_control!TH19</f>
        <v>0</v>
      </c>
      <c r="TI72">
        <f>raw_control!TI19</f>
        <v>3.1729914963825002E-5</v>
      </c>
      <c r="TJ72">
        <f>raw_control!TJ19</f>
        <v>2.9932085383672501E-4</v>
      </c>
      <c r="TK72">
        <f>raw_control!TK19</f>
        <v>0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0</v>
      </c>
      <c r="TW72">
        <f>raw_control!TW19</f>
        <v>6.9463303014450002E-4</v>
      </c>
      <c r="TX72">
        <f>raw_control!TX19</f>
        <v>1.5369690333746199E-3</v>
      </c>
      <c r="TY72">
        <f>raw_control!TY19</f>
        <v>3.1798524548450001E-5</v>
      </c>
      <c r="TZ72">
        <f>raw_control!TZ19</f>
        <v>0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1.0478417641578701E-3</v>
      </c>
      <c r="UF72">
        <f>raw_control!UF19</f>
        <v>1.0015183944815E-4</v>
      </c>
      <c r="UG72">
        <f>raw_control!UG19</f>
        <v>0</v>
      </c>
      <c r="UH72">
        <f>raw_control!UH19</f>
        <v>0</v>
      </c>
      <c r="UI72">
        <f>raw_control!UI19</f>
        <v>1.5021181887097499E-4</v>
      </c>
      <c r="UJ72">
        <f>raw_control!UJ19</f>
        <v>1.1156885468224999E-4</v>
      </c>
      <c r="UK72">
        <f>raw_control!UK19</f>
        <v>0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0</v>
      </c>
      <c r="UP72">
        <f>raw_control!UP19</f>
        <v>2.842744143488E-4</v>
      </c>
      <c r="UQ72">
        <f>raw_control!UQ19</f>
        <v>2.9214613572577498E-4</v>
      </c>
      <c r="UR72">
        <f>raw_control!UR19</f>
        <v>0</v>
      </c>
      <c r="US72">
        <f>raw_control!US19</f>
        <v>0</v>
      </c>
      <c r="UT72">
        <f>raw_control!UT19</f>
        <v>8.7502872956489995E-4</v>
      </c>
      <c r="UU72">
        <f>raw_control!UU19</f>
        <v>0</v>
      </c>
      <c r="UV72">
        <f>raw_control!UV19</f>
        <v>0</v>
      </c>
      <c r="UW72">
        <f>raw_control!UW19</f>
        <v>0</v>
      </c>
      <c r="UX72">
        <f>raw_control!UX19</f>
        <v>0</v>
      </c>
      <c r="UY72">
        <f>raw_control!UY19</f>
        <v>4.0251167283849999E-5</v>
      </c>
      <c r="UZ72">
        <f>raw_control!UZ19</f>
        <v>3.7379826736297502E-4</v>
      </c>
      <c r="VA72">
        <f>raw_control!VA19</f>
        <v>3.7571600264304898E-4</v>
      </c>
      <c r="VB72">
        <f>raw_control!VB19</f>
        <v>0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0</v>
      </c>
      <c r="VH72">
        <f>raw_control!VH19</f>
        <v>6.8284006905684996E-4</v>
      </c>
      <c r="VI72">
        <f>raw_control!VI19</f>
        <v>0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0</v>
      </c>
      <c r="VP72">
        <f>raw_control!VP19</f>
        <v>4.6120089681882497E-4</v>
      </c>
      <c r="VQ72">
        <f>raw_control!VQ19</f>
        <v>0</v>
      </c>
      <c r="VR72">
        <f>raw_control!VR19</f>
        <v>0</v>
      </c>
      <c r="VS72">
        <f>raw_control!VS19</f>
        <v>0</v>
      </c>
      <c r="VT72">
        <f>raw_control!VT19</f>
        <v>4.8923679060665002E-4</v>
      </c>
      <c r="VU72">
        <f>raw_control!VU19</f>
        <v>0</v>
      </c>
      <c r="VV72">
        <f>raw_control!VV19</f>
        <v>0</v>
      </c>
      <c r="VW72">
        <f>raw_control!VW19</f>
        <v>1.1897208121825001E-4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9.2520677026194996E-4</v>
      </c>
      <c r="WC72">
        <f>raw_control!WC19</f>
        <v>0</v>
      </c>
      <c r="WD72">
        <f>raw_control!WD19</f>
        <v>1.39847090896807E-3</v>
      </c>
      <c r="WE72">
        <f>raw_control!WE19</f>
        <v>0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0</v>
      </c>
      <c r="WL72">
        <f>raw_control!WL19</f>
        <v>3.8208772734200003E-5</v>
      </c>
      <c r="WM72">
        <f>raw_control!WM19</f>
        <v>0</v>
      </c>
      <c r="WN72">
        <f>raw_control!WN19</f>
        <v>0</v>
      </c>
      <c r="WO72">
        <f>raw_control!WO19</f>
        <v>0</v>
      </c>
      <c r="WP72">
        <f>raw_control!WP19</f>
        <v>0</v>
      </c>
      <c r="WQ72">
        <f>raw_control!WQ19</f>
        <v>8.4845115983699998E-5</v>
      </c>
      <c r="WR72">
        <f>raw_control!WR19</f>
        <v>0</v>
      </c>
      <c r="WS72">
        <f>raw_control!WS19</f>
        <v>0</v>
      </c>
      <c r="WT72">
        <f>raw_control!WT19</f>
        <v>0</v>
      </c>
      <c r="WU72">
        <f>raw_control!WU19</f>
        <v>0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0</v>
      </c>
      <c r="XB72">
        <f>raw_control!XB19</f>
        <v>1.55598657131267E-3</v>
      </c>
      <c r="XC72">
        <f>raw_control!XC19</f>
        <v>0</v>
      </c>
      <c r="XD72">
        <f>raw_control!XD19</f>
        <v>0</v>
      </c>
      <c r="XE72">
        <f>raw_control!XE19</f>
        <v>9.8119977115217498E-4</v>
      </c>
      <c r="XF72">
        <f>raw_control!XF19</f>
        <v>0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0</v>
      </c>
      <c r="XK72">
        <f>raw_control!XK19</f>
        <v>0</v>
      </c>
      <c r="XL72">
        <f>raw_control!XL19</f>
        <v>3.9293524136059998E-4</v>
      </c>
      <c r="XM72">
        <f>raw_control!XM19</f>
        <v>0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0</v>
      </c>
      <c r="XR72">
        <f>raw_control!XR19</f>
        <v>9.3780481230417497E-4</v>
      </c>
      <c r="XS72">
        <f>raw_control!XS19</f>
        <v>0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0</v>
      </c>
      <c r="XY72">
        <f>raw_control!XY19</f>
        <v>1.7512054308169199E-4</v>
      </c>
      <c r="XZ72">
        <f>raw_control!XZ19</f>
        <v>0</v>
      </c>
      <c r="YA72">
        <f>raw_control!YA19</f>
        <v>0</v>
      </c>
      <c r="YB72">
        <f>raw_control!YB19</f>
        <v>0</v>
      </c>
      <c r="YC72">
        <f>raw_control!YC19</f>
        <v>1.0557341186311E-3</v>
      </c>
      <c r="YD72">
        <f>raw_control!YD19</f>
        <v>0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0</v>
      </c>
      <c r="YI72">
        <f>raw_control!YI19</f>
        <v>0</v>
      </c>
      <c r="YJ72">
        <f>raw_control!YJ19</f>
        <v>0</v>
      </c>
      <c r="YK72">
        <f>raw_control!YK19</f>
        <v>0</v>
      </c>
      <c r="YL72">
        <f>raw_control!YL19</f>
        <v>1.9383957309185E-4</v>
      </c>
      <c r="YM72">
        <f>raw_control!YM19</f>
        <v>0</v>
      </c>
      <c r="YN72">
        <f>raw_control!YN19</f>
        <v>7.1824221614475003E-5</v>
      </c>
      <c r="YO72">
        <f>raw_control!YO19</f>
        <v>0</v>
      </c>
      <c r="YP72">
        <f>raw_control!YP19</f>
        <v>0</v>
      </c>
      <c r="YQ72">
        <f>raw_control!YQ19</f>
        <v>0</v>
      </c>
      <c r="YR72">
        <f>raw_control!YR19</f>
        <v>1.32581273637092E-3</v>
      </c>
      <c r="YS72">
        <f>raw_control!YS19</f>
        <v>0</v>
      </c>
      <c r="YT72">
        <f>raw_control!YT19</f>
        <v>2.03003471033475E-4</v>
      </c>
      <c r="YU72">
        <f>raw_control!YU19</f>
        <v>0</v>
      </c>
      <c r="YV72">
        <f>raw_control!YV19</f>
        <v>1.8185485938102501E-4</v>
      </c>
      <c r="YW72">
        <f>raw_control!YW19</f>
        <v>6.2204528489649994E-5</v>
      </c>
      <c r="YX72">
        <f>raw_control!YX19</f>
        <v>0</v>
      </c>
      <c r="YY72">
        <f>raw_control!YY19</f>
        <v>0</v>
      </c>
      <c r="YZ72">
        <f>raw_control!YZ19</f>
        <v>7.6479751620987498E-4</v>
      </c>
      <c r="ZA72">
        <f>raw_control!ZA19</f>
        <v>4.1152263374475002E-5</v>
      </c>
      <c r="ZB72">
        <f>raw_control!ZB19</f>
        <v>0</v>
      </c>
      <c r="ZC72">
        <f>raw_control!ZC19</f>
        <v>0</v>
      </c>
      <c r="ZD72">
        <f>raw_control!ZD19</f>
        <v>0</v>
      </c>
      <c r="ZE72">
        <f>raw_control!ZE19</f>
        <v>0</v>
      </c>
      <c r="ZF72">
        <f>raw_control!ZF19</f>
        <v>1.6512016953382401E-4</v>
      </c>
      <c r="ZG72">
        <f>raw_control!ZG19</f>
        <v>0</v>
      </c>
      <c r="ZH72">
        <f>raw_control!ZH19</f>
        <v>0</v>
      </c>
      <c r="ZI72">
        <f>raw_control!ZI19</f>
        <v>0</v>
      </c>
      <c r="ZJ72">
        <f>raw_control!ZJ19</f>
        <v>5.6016186391799996E-4</v>
      </c>
      <c r="ZK72">
        <f>raw_control!ZK19</f>
        <v>0</v>
      </c>
      <c r="ZL72">
        <f>raw_control!ZL19</f>
        <v>0</v>
      </c>
      <c r="ZM72">
        <f>raw_control!ZM19</f>
        <v>3.9662662922914998E-4</v>
      </c>
      <c r="ZN72">
        <f>raw_control!ZN19</f>
        <v>0</v>
      </c>
      <c r="ZO72">
        <f>raw_control!ZO19</f>
        <v>3.7313432835820001E-4</v>
      </c>
      <c r="ZP72">
        <f>raw_control!ZP19</f>
        <v>0</v>
      </c>
      <c r="ZQ72">
        <f>raw_control!ZQ19</f>
        <v>2.6472013547787498E-4</v>
      </c>
      <c r="ZR72">
        <f>raw_control!ZR19</f>
        <v>0</v>
      </c>
      <c r="ZS72">
        <f>raw_control!ZS19</f>
        <v>0</v>
      </c>
      <c r="ZT72">
        <f>raw_control!ZT19</f>
        <v>0</v>
      </c>
      <c r="ZU72">
        <f>raw_control!ZU19</f>
        <v>0</v>
      </c>
      <c r="ZV72">
        <f>raw_control!ZV19</f>
        <v>0</v>
      </c>
      <c r="ZW72">
        <f>raw_control!ZW19</f>
        <v>1.60235199382975E-4</v>
      </c>
      <c r="ZX72">
        <f>raw_control!ZX19</f>
        <v>0</v>
      </c>
      <c r="ZY72">
        <f>raw_control!ZY19</f>
        <v>0</v>
      </c>
      <c r="ZZ72">
        <f>raw_control!ZZ19</f>
        <v>0</v>
      </c>
      <c r="AAA72">
        <f>raw_control!AAA19</f>
        <v>0</v>
      </c>
      <c r="AAB72">
        <f>raw_control!AAB19</f>
        <v>8.3078208110849998E-5</v>
      </c>
      <c r="AAC72">
        <f>raw_control!AAC19</f>
        <v>0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0</v>
      </c>
      <c r="AAH72">
        <f>raw_control!AAH19</f>
        <v>0</v>
      </c>
      <c r="AAI72">
        <f>raw_control!AAI19</f>
        <v>2.2934907855419901E-4</v>
      </c>
      <c r="AAJ72">
        <f>raw_control!AAJ19</f>
        <v>2.39406025237949E-4</v>
      </c>
      <c r="AAK72">
        <f>raw_control!AAK19</f>
        <v>0</v>
      </c>
      <c r="AAL72">
        <f>raw_control!AAL19</f>
        <v>0</v>
      </c>
      <c r="AAM72">
        <f>raw_control!AAM19</f>
        <v>0</v>
      </c>
      <c r="AAN72">
        <f>raw_control!AAN19</f>
        <v>6.5436882225859997E-4</v>
      </c>
      <c r="AAO72">
        <f>raw_control!AAO19</f>
        <v>0</v>
      </c>
      <c r="AAP72">
        <f>raw_control!AAP19</f>
        <v>0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0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0</v>
      </c>
      <c r="ABC72">
        <f>raw_control!ABC19</f>
        <v>0</v>
      </c>
      <c r="ABD72">
        <f>raw_control!ABD19</f>
        <v>1.76239241631825E-4</v>
      </c>
      <c r="ABE72">
        <f>raw_control!ABE19</f>
        <v>0</v>
      </c>
      <c r="ABF72">
        <f>raw_control!ABF19</f>
        <v>0</v>
      </c>
      <c r="ABG72">
        <f>raw_control!ABG19</f>
        <v>0</v>
      </c>
      <c r="ABH72">
        <f>raw_control!ABH19</f>
        <v>1.4323358697395001E-4</v>
      </c>
      <c r="ABI72">
        <f>raw_control!ABI19</f>
        <v>0</v>
      </c>
      <c r="ABJ72">
        <f>raw_control!ABJ19</f>
        <v>0</v>
      </c>
      <c r="ABK72">
        <f>raw_control!ABK19</f>
        <v>0</v>
      </c>
      <c r="ABL72">
        <f>raw_control!ABL19</f>
        <v>4.8590864917374999E-5</v>
      </c>
      <c r="ABM72">
        <f>raw_control!ABM19</f>
        <v>0</v>
      </c>
      <c r="ABN72">
        <f>raw_control!ABN19</f>
        <v>0</v>
      </c>
      <c r="ABO72">
        <f>raw_control!ABO19</f>
        <v>0</v>
      </c>
      <c r="ABP72">
        <f>raw_control!ABP19</f>
        <v>0</v>
      </c>
      <c r="ABQ72">
        <f>raw_control!ABQ19</f>
        <v>0</v>
      </c>
      <c r="ABR72">
        <f>raw_control!ABR19</f>
        <v>0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0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0</v>
      </c>
      <c r="ACB72">
        <f>raw_control!ACB19</f>
        <v>2.9422148993749999E-5</v>
      </c>
      <c r="ACC72">
        <f>raw_control!ACC19</f>
        <v>5.2345058626450002E-5</v>
      </c>
      <c r="ACD72">
        <f>raw_control!ACD19</f>
        <v>1.0504201680669999E-4</v>
      </c>
      <c r="ACE72">
        <f>raw_control!ACE19</f>
        <v>0</v>
      </c>
      <c r="ACF72">
        <f>raw_control!ACF19</f>
        <v>0</v>
      </c>
      <c r="ACG72">
        <f>raw_control!ACG19</f>
        <v>0</v>
      </c>
      <c r="ACH72">
        <f>raw_control!ACH19</f>
        <v>0</v>
      </c>
      <c r="ACI72">
        <f>raw_control!ACI19</f>
        <v>0</v>
      </c>
      <c r="ACJ72">
        <f>raw_control!ACJ19</f>
        <v>0</v>
      </c>
      <c r="ACK72">
        <f>raw_control!ACK19</f>
        <v>0</v>
      </c>
      <c r="ACL72">
        <f>raw_control!ACL19</f>
        <v>0</v>
      </c>
      <c r="ACM72">
        <f>raw_control!ACM19</f>
        <v>8.5881553617174998E-5</v>
      </c>
      <c r="ACN72">
        <f>raw_control!ACN19</f>
        <v>3.6806659001747499E-4</v>
      </c>
      <c r="ACO72">
        <f>raw_control!ACO19</f>
        <v>0</v>
      </c>
      <c r="ACP72">
        <f>raw_control!ACP19</f>
        <v>2.0352438236172E-3</v>
      </c>
      <c r="ACQ72">
        <f>raw_control!ACQ19</f>
        <v>0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0</v>
      </c>
      <c r="ACV72">
        <f>raw_control!ACV19</f>
        <v>0</v>
      </c>
      <c r="ACW72">
        <f>raw_control!ACW19</f>
        <v>0</v>
      </c>
      <c r="ACX72">
        <f>raw_control!ACX19</f>
        <v>5.3384582532549998E-5</v>
      </c>
      <c r="ACY72">
        <f>raw_control!ACY19</f>
        <v>0</v>
      </c>
      <c r="ACZ72">
        <f>raw_control!ACZ19</f>
        <v>0</v>
      </c>
      <c r="ADA72">
        <f>raw_control!ADA19</f>
        <v>0</v>
      </c>
      <c r="ADB72">
        <f>raw_control!ADB19</f>
        <v>0</v>
      </c>
      <c r="ADC72">
        <f>raw_control!ADC19</f>
        <v>7.7107273523324994E-5</v>
      </c>
      <c r="ADD72">
        <f>raw_control!ADD19</f>
        <v>3.5136499201925001E-4</v>
      </c>
      <c r="ADE72">
        <f>raw_control!ADE19</f>
        <v>1.6005740110067499E-4</v>
      </c>
      <c r="ADF72">
        <f>raw_control!ADF19</f>
        <v>2.10965807919775E-4</v>
      </c>
      <c r="ADG72">
        <f>raw_control!ADG19</f>
        <v>3.9845890244137399E-4</v>
      </c>
      <c r="ADH72">
        <f>raw_control!ADH19</f>
        <v>2.6666523405597498E-4</v>
      </c>
      <c r="ADI72">
        <f>raw_control!ADI19</f>
        <v>1.6339252225497499E-4</v>
      </c>
      <c r="ADJ72">
        <f>raw_control!ADJ19</f>
        <v>0</v>
      </c>
      <c r="ADK72">
        <f>raw_control!ADK19</f>
        <v>0</v>
      </c>
      <c r="ADL72">
        <f>raw_control!ADL19</f>
        <v>2.6785499022704998E-4</v>
      </c>
      <c r="ADM72">
        <f>raw_control!ADM19</f>
        <v>0</v>
      </c>
      <c r="ADN72">
        <f>raw_control!ADN19</f>
        <v>0</v>
      </c>
      <c r="ADO72">
        <f>raw_control!ADO19</f>
        <v>4.2454905860945001E-4</v>
      </c>
      <c r="ADP72">
        <f>raw_control!ADP19</f>
        <v>0</v>
      </c>
      <c r="ADQ72">
        <f>raw_control!ADQ19</f>
        <v>0</v>
      </c>
      <c r="ADR72">
        <f>raw_control!ADR19</f>
        <v>0</v>
      </c>
      <c r="ADS72">
        <f>raw_control!ADS19</f>
        <v>2.8130977832775E-5</v>
      </c>
      <c r="ADT72">
        <f>raw_control!ADT19</f>
        <v>0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0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0</v>
      </c>
      <c r="AEE72">
        <f>raw_control!AEE19</f>
        <v>0</v>
      </c>
      <c r="AEF72">
        <f>raw_control!AEF19</f>
        <v>0</v>
      </c>
      <c r="AEG72">
        <f>raw_control!AEG19</f>
        <v>0</v>
      </c>
      <c r="AEH72">
        <f>raw_control!AEH19</f>
        <v>0</v>
      </c>
      <c r="AEI72">
        <f>raw_control!AEI19</f>
        <v>9.9813869727649994E-5</v>
      </c>
      <c r="AEJ72">
        <f>raw_control!AEJ19</f>
        <v>0</v>
      </c>
      <c r="AEK72">
        <f>raw_control!AEK19</f>
        <v>0</v>
      </c>
      <c r="AEL72">
        <f>raw_control!AEL19</f>
        <v>0</v>
      </c>
      <c r="AEM72">
        <f>raw_control!AEM19</f>
        <v>0</v>
      </c>
      <c r="AEN72">
        <f>raw_control!AEN19</f>
        <v>0</v>
      </c>
      <c r="AEO72">
        <f>raw_control!AEO19</f>
        <v>6.5061808718274998E-5</v>
      </c>
      <c r="AEP72">
        <f>raw_control!AEP19</f>
        <v>0</v>
      </c>
      <c r="AEQ72">
        <f>raw_control!AEQ19</f>
        <v>0</v>
      </c>
      <c r="AER72">
        <f>raw_control!AER19</f>
        <v>0</v>
      </c>
      <c r="AES72">
        <f>raw_control!AES19</f>
        <v>0</v>
      </c>
      <c r="AET72">
        <f>raw_control!AET19</f>
        <v>0</v>
      </c>
      <c r="AEU72">
        <f>raw_control!AEU19</f>
        <v>2.2261644164747499E-4</v>
      </c>
      <c r="AEV72">
        <f>raw_control!AEV19</f>
        <v>0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1.94709304615575E-4</v>
      </c>
      <c r="AFA72">
        <f>raw_control!AFA19</f>
        <v>0</v>
      </c>
      <c r="AFB72">
        <f>raw_control!AFB19</f>
        <v>0</v>
      </c>
      <c r="AFC72">
        <f>raw_control!AFC19</f>
        <v>3.7136066547825002E-5</v>
      </c>
      <c r="AFD72">
        <f>raw_control!AFD19</f>
        <v>3.6998668047950001E-5</v>
      </c>
      <c r="AFE72">
        <f>raw_control!AFE19</f>
        <v>4.8021513638100002E-5</v>
      </c>
      <c r="AFF72">
        <f>raw_control!AFF19</f>
        <v>0</v>
      </c>
      <c r="AFG72">
        <f>raw_control!AFG19</f>
        <v>1.9011406844104999E-4</v>
      </c>
      <c r="AFH72">
        <f>raw_control!AFH19</f>
        <v>0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0</v>
      </c>
      <c r="AFM72">
        <f>raw_control!AFM19</f>
        <v>8.5704490915300007E-5</v>
      </c>
      <c r="AFN72">
        <f>raw_control!AFN19</f>
        <v>0</v>
      </c>
      <c r="AFO72">
        <f>raw_control!AFO19</f>
        <v>0</v>
      </c>
      <c r="AFP72">
        <f>raw_control!AFP19</f>
        <v>0</v>
      </c>
      <c r="AFQ72">
        <f>raw_control!AFQ19</f>
        <v>0</v>
      </c>
      <c r="AFR72">
        <f>raw_control!AFR19</f>
        <v>1.7057480359547499E-4</v>
      </c>
      <c r="AFS72">
        <f>raw_control!AFS19</f>
        <v>0</v>
      </c>
      <c r="AFT72">
        <f>raw_control!AFT19</f>
        <v>0</v>
      </c>
      <c r="AFU72">
        <f>raw_control!AFU19</f>
        <v>0</v>
      </c>
      <c r="AFV72">
        <f>raw_control!AFV19</f>
        <v>5.3214133673900002E-5</v>
      </c>
      <c r="AFW72">
        <f>raw_control!AFW19</f>
        <v>0</v>
      </c>
      <c r="AFX72">
        <f>raw_control!AFX19</f>
        <v>0</v>
      </c>
      <c r="AFY72">
        <f>raw_control!AFY19</f>
        <v>0</v>
      </c>
      <c r="AFZ72">
        <f>raw_control!AFZ19</f>
        <v>0</v>
      </c>
      <c r="AGA72">
        <f>raw_control!AGA19</f>
        <v>0</v>
      </c>
      <c r="AGB72">
        <f>raw_control!AGB19</f>
        <v>5.74733474592875E-4</v>
      </c>
      <c r="AGC72">
        <f>raw_control!AGC19</f>
        <v>0</v>
      </c>
      <c r="AGD72">
        <f>raw_control!AGD19</f>
        <v>0.24982099858036599</v>
      </c>
      <c r="AGE72">
        <f>raw_control!AGE19</f>
        <v>0</v>
      </c>
    </row>
    <row r="73" spans="1:863" x14ac:dyDescent="0.2">
      <c r="A73" s="2" t="s">
        <v>23</v>
      </c>
      <c r="B73">
        <f>raw_control!B20</f>
        <v>0</v>
      </c>
      <c r="C73">
        <f>raw_control!C20</f>
        <v>0</v>
      </c>
      <c r="D73">
        <f>raw_control!D20</f>
        <v>0</v>
      </c>
      <c r="E73">
        <f>raw_control!E20</f>
        <v>0</v>
      </c>
      <c r="F73">
        <f>raw_control!F20</f>
        <v>0</v>
      </c>
      <c r="G73">
        <f>raw_control!G20</f>
        <v>2.7496146043400001E-4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0</v>
      </c>
      <c r="L73">
        <f>raw_control!L20</f>
        <v>0</v>
      </c>
      <c r="M73">
        <f>raw_control!M20</f>
        <v>0</v>
      </c>
      <c r="N73">
        <f>raw_control!N20</f>
        <v>5.6497175141225E-5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0</v>
      </c>
      <c r="W73">
        <f>raw_control!W20</f>
        <v>8.9928057553950006E-5</v>
      </c>
      <c r="X73">
        <f>raw_control!X20</f>
        <v>0</v>
      </c>
      <c r="Y73">
        <f>raw_control!Y20</f>
        <v>5.5642109948799997E-5</v>
      </c>
      <c r="Z73">
        <f>raw_control!Z20</f>
        <v>1.8765738519492699E-3</v>
      </c>
      <c r="AA73">
        <f>raw_control!AA20</f>
        <v>0</v>
      </c>
      <c r="AB73">
        <f>raw_control!AB20</f>
        <v>0</v>
      </c>
      <c r="AC73">
        <f>raw_control!AC20</f>
        <v>4.7989510820617399E-4</v>
      </c>
      <c r="AD73">
        <f>raw_control!AD20</f>
        <v>0</v>
      </c>
      <c r="AE73">
        <f>raw_control!AE20</f>
        <v>3.2874135668217502E-4</v>
      </c>
      <c r="AF73">
        <f>raw_control!AF20</f>
        <v>1.9292757625727499E-4</v>
      </c>
      <c r="AG73">
        <f>raw_control!AG20</f>
        <v>0</v>
      </c>
      <c r="AH73">
        <f>raw_control!AH20</f>
        <v>0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2.6327454336757497E-4</v>
      </c>
      <c r="AM73">
        <f>raw_control!AM20</f>
        <v>0</v>
      </c>
      <c r="AN73">
        <f>raw_control!AN20</f>
        <v>4.6938574338062502E-4</v>
      </c>
      <c r="AO73">
        <f>raw_control!AO20</f>
        <v>0</v>
      </c>
      <c r="AP73">
        <f>raw_control!AP20</f>
        <v>0</v>
      </c>
      <c r="AQ73">
        <f>raw_control!AQ20</f>
        <v>8.1687159488824998E-5</v>
      </c>
      <c r="AR73">
        <f>raw_control!AR20</f>
        <v>2.95752987105E-5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0</v>
      </c>
      <c r="AY73">
        <f>raw_control!AY20</f>
        <v>0</v>
      </c>
      <c r="AZ73">
        <f>raw_control!AZ20</f>
        <v>3.1238285642875003E-5</v>
      </c>
      <c r="BA73">
        <f>raw_control!BA20</f>
        <v>3.0986613782824998E-5</v>
      </c>
      <c r="BB73">
        <f>raw_control!BB20</f>
        <v>0</v>
      </c>
      <c r="BC73">
        <f>raw_control!BC20</f>
        <v>2.9140925515775E-5</v>
      </c>
      <c r="BD73">
        <f>raw_control!BD20</f>
        <v>3.3340085583527502E-4</v>
      </c>
      <c r="BE73">
        <f>raw_control!BE20</f>
        <v>0</v>
      </c>
      <c r="BF73">
        <f>raw_control!BF20</f>
        <v>1.8552571989012499E-4</v>
      </c>
      <c r="BG73">
        <f>raw_control!BG20</f>
        <v>0</v>
      </c>
      <c r="BH73">
        <f>raw_control!BH20</f>
        <v>0</v>
      </c>
      <c r="BI73">
        <f>raw_control!BI20</f>
        <v>0</v>
      </c>
      <c r="BJ73">
        <f>raw_control!BJ20</f>
        <v>0</v>
      </c>
      <c r="BK73">
        <f>raw_control!BK20</f>
        <v>0</v>
      </c>
      <c r="BL73">
        <f>raw_control!BL20</f>
        <v>0</v>
      </c>
      <c r="BM73">
        <f>raw_control!BM20</f>
        <v>5.512071436445E-5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1.7345364557284299E-4</v>
      </c>
      <c r="BU73">
        <f>raw_control!BU20</f>
        <v>4.9026866416833997E-5</v>
      </c>
      <c r="BV73">
        <f>raw_control!BV20</f>
        <v>0</v>
      </c>
      <c r="BW73">
        <f>raw_control!BW20</f>
        <v>0</v>
      </c>
      <c r="BX73">
        <f>raw_control!BX20</f>
        <v>0</v>
      </c>
      <c r="BY73">
        <f>raw_control!BY20</f>
        <v>0</v>
      </c>
      <c r="BZ73">
        <f>raw_control!BZ20</f>
        <v>1.1737669248136E-4</v>
      </c>
      <c r="CA73">
        <f>raw_control!CA20</f>
        <v>0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0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0</v>
      </c>
      <c r="CJ73">
        <f>raw_control!CJ20</f>
        <v>0</v>
      </c>
      <c r="CK73">
        <f>raw_control!CK20</f>
        <v>0</v>
      </c>
      <c r="CL73">
        <f>raw_control!CL20</f>
        <v>5.07669067279325E-4</v>
      </c>
      <c r="CM73">
        <f>raw_control!CM20</f>
        <v>0</v>
      </c>
      <c r="CN73">
        <f>raw_control!CN20</f>
        <v>0</v>
      </c>
      <c r="CO73">
        <f>raw_control!CO20</f>
        <v>0</v>
      </c>
      <c r="CP73">
        <f>raw_control!CP20</f>
        <v>0</v>
      </c>
      <c r="CQ73">
        <f>raw_control!CQ20</f>
        <v>0</v>
      </c>
      <c r="CR73">
        <f>raw_control!CR20</f>
        <v>8.0147897250352796E-5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0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0</v>
      </c>
      <c r="DH73">
        <f>raw_control!DH20</f>
        <v>0</v>
      </c>
      <c r="DI73">
        <f>raw_control!DI20</f>
        <v>1.2225321650195E-4</v>
      </c>
      <c r="DJ73">
        <f>raw_control!DJ20</f>
        <v>8.0601824747742604E-5</v>
      </c>
      <c r="DK73">
        <f>raw_control!DK20</f>
        <v>4.2970985406754999E-4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0</v>
      </c>
      <c r="DQ73">
        <f>raw_control!DQ20</f>
        <v>0</v>
      </c>
      <c r="DR73">
        <f>raw_control!DR20</f>
        <v>0</v>
      </c>
      <c r="DS73">
        <f>raw_control!DS20</f>
        <v>8.9373711476500005E-4</v>
      </c>
      <c r="DT73">
        <f>raw_control!DT20</f>
        <v>0</v>
      </c>
      <c r="DU73">
        <f>raw_control!DU20</f>
        <v>0</v>
      </c>
      <c r="DV73">
        <f>raw_control!DV20</f>
        <v>1.8591907178027399E-4</v>
      </c>
      <c r="DW73">
        <f>raw_control!DW20</f>
        <v>0</v>
      </c>
      <c r="DX73">
        <f>raw_control!DX20</f>
        <v>0</v>
      </c>
      <c r="DY73">
        <f>raw_control!DY20</f>
        <v>1.5836658341139901E-4</v>
      </c>
      <c r="DZ73">
        <f>raw_control!DZ20</f>
        <v>1.0451068743158199E-3</v>
      </c>
      <c r="EA73">
        <f>raw_control!EA20</f>
        <v>2.22204316669287E-4</v>
      </c>
      <c r="EB73">
        <f>raw_control!EB20</f>
        <v>8.0892268531266597E-5</v>
      </c>
      <c r="EC73">
        <f>raw_control!EC20</f>
        <v>5.84702498428825E-4</v>
      </c>
      <c r="ED73">
        <f>raw_control!ED20</f>
        <v>0</v>
      </c>
      <c r="EE73">
        <f>raw_control!EE20</f>
        <v>8.9530623018769997E-4</v>
      </c>
      <c r="EF73">
        <f>raw_control!EF20</f>
        <v>0</v>
      </c>
      <c r="EG73">
        <f>raw_control!EG20</f>
        <v>5.6323138845191301E-5</v>
      </c>
      <c r="EH73">
        <f>raw_control!EH20</f>
        <v>1.0549657090011E-3</v>
      </c>
      <c r="EI73">
        <f>raw_control!EI20</f>
        <v>0</v>
      </c>
      <c r="EJ73">
        <f>raw_control!EJ20</f>
        <v>1.9307032677667499E-4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0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9.8099281777279997E-4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0</v>
      </c>
      <c r="FF73">
        <f>raw_control!FF20</f>
        <v>0</v>
      </c>
      <c r="FG73">
        <f>raw_control!FG20</f>
        <v>2.967938093918E-4</v>
      </c>
      <c r="FH73">
        <f>raw_control!FH20</f>
        <v>0</v>
      </c>
      <c r="FI73">
        <f>raw_control!FI20</f>
        <v>0</v>
      </c>
      <c r="FJ73">
        <f>raw_control!FJ20</f>
        <v>0</v>
      </c>
      <c r="FK73">
        <f>raw_control!FK20</f>
        <v>2.1452548956482501E-4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0</v>
      </c>
      <c r="FV73">
        <f>raw_control!FV20</f>
        <v>0</v>
      </c>
      <c r="FW73">
        <f>raw_control!FW20</f>
        <v>1.11086425238825E-4</v>
      </c>
      <c r="FX73">
        <f>raw_control!FX20</f>
        <v>0</v>
      </c>
      <c r="FY73">
        <f>raw_control!FY20</f>
        <v>1.42828152260675E-4</v>
      </c>
      <c r="FZ73">
        <f>raw_control!FZ20</f>
        <v>0</v>
      </c>
      <c r="GA73">
        <f>raw_control!GA20</f>
        <v>0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0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1.10389528584736E-4</v>
      </c>
      <c r="GN73">
        <f>raw_control!GN20</f>
        <v>0</v>
      </c>
      <c r="GO73">
        <f>raw_control!GO20</f>
        <v>1.02869860590464E-4</v>
      </c>
      <c r="GP73">
        <f>raw_control!GP20</f>
        <v>0</v>
      </c>
      <c r="GQ73">
        <f>raw_control!GQ20</f>
        <v>0</v>
      </c>
      <c r="GR73">
        <f>raw_control!GR20</f>
        <v>6.2987631519624999E-4</v>
      </c>
      <c r="GS73">
        <f>raw_control!GS20</f>
        <v>0</v>
      </c>
      <c r="GT73">
        <f>raw_control!GT20</f>
        <v>5.8384279589349997E-4</v>
      </c>
      <c r="GU73">
        <f>raw_control!GU20</f>
        <v>0</v>
      </c>
      <c r="GV73">
        <f>raw_control!GV20</f>
        <v>0</v>
      </c>
      <c r="GW73">
        <f>raw_control!GW20</f>
        <v>0</v>
      </c>
      <c r="GX73">
        <f>raw_control!GX20</f>
        <v>8.2693953240079896E-4</v>
      </c>
      <c r="GY73">
        <f>raw_control!GY20</f>
        <v>1.5364205175512601E-4</v>
      </c>
      <c r="GZ73">
        <f>raw_control!GZ20</f>
        <v>0</v>
      </c>
      <c r="HA73">
        <f>raw_control!HA20</f>
        <v>0</v>
      </c>
      <c r="HB73">
        <f>raw_control!HB20</f>
        <v>0</v>
      </c>
      <c r="HC73">
        <f>raw_control!HC20</f>
        <v>8.5634187152610003E-4</v>
      </c>
      <c r="HD73">
        <f>raw_control!HD20</f>
        <v>0</v>
      </c>
      <c r="HE73">
        <f>raw_control!HE20</f>
        <v>0</v>
      </c>
      <c r="HF73">
        <f>raw_control!HF20</f>
        <v>0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0</v>
      </c>
      <c r="HK73">
        <f>raw_control!HK20</f>
        <v>1.0050600259976801E-4</v>
      </c>
      <c r="HL73">
        <f>raw_control!HL20</f>
        <v>0</v>
      </c>
      <c r="HM73">
        <f>raw_control!HM20</f>
        <v>0</v>
      </c>
      <c r="HN73">
        <f>raw_control!HN20</f>
        <v>0</v>
      </c>
      <c r="HO73">
        <f>raw_control!HO20</f>
        <v>8.2990893627983897E-5</v>
      </c>
      <c r="HP73">
        <f>raw_control!HP20</f>
        <v>2.6019926475163001E-3</v>
      </c>
      <c r="HQ73">
        <f>raw_control!HQ20</f>
        <v>0</v>
      </c>
      <c r="HR73">
        <f>raw_control!HR20</f>
        <v>0</v>
      </c>
      <c r="HS73">
        <f>raw_control!HS20</f>
        <v>0</v>
      </c>
      <c r="HT73">
        <f>raw_control!HT20</f>
        <v>1.3429792898805E-4</v>
      </c>
      <c r="HU73">
        <f>raw_control!HU20</f>
        <v>0</v>
      </c>
      <c r="HV73">
        <f>raw_control!HV20</f>
        <v>0</v>
      </c>
      <c r="HW73">
        <f>raw_control!HW20</f>
        <v>2.2159516993560001E-4</v>
      </c>
      <c r="HX73">
        <f>raw_control!HX20</f>
        <v>0</v>
      </c>
      <c r="HY73">
        <f>raw_control!HY20</f>
        <v>0</v>
      </c>
      <c r="HZ73">
        <f>raw_control!HZ20</f>
        <v>1.3721510661264999E-4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2.7442371020854999E-4</v>
      </c>
      <c r="IE73">
        <f>raw_control!IE20</f>
        <v>0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0</v>
      </c>
      <c r="IK73">
        <f>raw_control!IK20</f>
        <v>6.4190692747849996E-4</v>
      </c>
      <c r="IL73">
        <f>raw_control!IL20</f>
        <v>0</v>
      </c>
      <c r="IM73">
        <f>raw_control!IM20</f>
        <v>0</v>
      </c>
      <c r="IN73">
        <f>raw_control!IN20</f>
        <v>4.6533910938607501E-4</v>
      </c>
      <c r="IO73">
        <f>raw_control!IO20</f>
        <v>0</v>
      </c>
      <c r="IP73">
        <f>raw_control!IP20</f>
        <v>0</v>
      </c>
      <c r="IQ73">
        <f>raw_control!IQ20</f>
        <v>0</v>
      </c>
      <c r="IR73">
        <f>raw_control!IR20</f>
        <v>3.0095100517625001E-5</v>
      </c>
      <c r="IS73">
        <f>raw_control!IS20</f>
        <v>3.2857314252687499E-4</v>
      </c>
      <c r="IT73">
        <f>raw_control!IT20</f>
        <v>0</v>
      </c>
      <c r="IU73">
        <f>raw_control!IU20</f>
        <v>0</v>
      </c>
      <c r="IV73">
        <f>raw_control!IV20</f>
        <v>0</v>
      </c>
      <c r="IW73">
        <f>raw_control!IW20</f>
        <v>3.0091291038370101E-4</v>
      </c>
      <c r="IX73">
        <f>raw_control!IX20</f>
        <v>0</v>
      </c>
      <c r="IY73">
        <f>raw_control!IY20</f>
        <v>0</v>
      </c>
      <c r="IZ73">
        <f>raw_control!IZ20</f>
        <v>0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0</v>
      </c>
      <c r="JE73">
        <f>raw_control!JE20</f>
        <v>0</v>
      </c>
      <c r="JF73">
        <f>raw_control!JF20</f>
        <v>1.7138548022211501E-5</v>
      </c>
      <c r="JG73">
        <f>raw_control!JG20</f>
        <v>8.3985474547167496E-4</v>
      </c>
      <c r="JH73">
        <f>raw_control!JH20</f>
        <v>0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0</v>
      </c>
      <c r="JM73">
        <f>raw_control!JM20</f>
        <v>0</v>
      </c>
      <c r="JN73">
        <f>raw_control!JN20</f>
        <v>0</v>
      </c>
      <c r="JO73">
        <f>raw_control!JO20</f>
        <v>0</v>
      </c>
      <c r="JP73">
        <f>raw_control!JP20</f>
        <v>0</v>
      </c>
      <c r="JQ73">
        <f>raw_control!JQ20</f>
        <v>4.8487973687690397E-5</v>
      </c>
      <c r="JR73">
        <f>raw_control!JR20</f>
        <v>1.2437724078857E-4</v>
      </c>
      <c r="JS73">
        <f>raw_control!JS20</f>
        <v>0</v>
      </c>
      <c r="JT73">
        <f>raw_control!JT20</f>
        <v>3.9575747981625002E-5</v>
      </c>
      <c r="JU73">
        <f>raw_control!JU20</f>
        <v>0</v>
      </c>
      <c r="JV73">
        <f>raw_control!JV20</f>
        <v>0</v>
      </c>
      <c r="JW73">
        <f>raw_control!JW20</f>
        <v>0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0</v>
      </c>
      <c r="KC73">
        <f>raw_control!KC20</f>
        <v>0</v>
      </c>
      <c r="KD73">
        <f>raw_control!KD20</f>
        <v>0</v>
      </c>
      <c r="KE73">
        <f>raw_control!KE20</f>
        <v>0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0</v>
      </c>
      <c r="KK73">
        <f>raw_control!KK20</f>
        <v>0</v>
      </c>
      <c r="KL73">
        <f>raw_control!KL20</f>
        <v>0</v>
      </c>
      <c r="KM73">
        <f>raw_control!KM20</f>
        <v>0</v>
      </c>
      <c r="KN73">
        <f>raw_control!KN20</f>
        <v>1.347607267771E-4</v>
      </c>
      <c r="KO73">
        <f>raw_control!KO20</f>
        <v>0</v>
      </c>
      <c r="KP73">
        <f>raw_control!KP20</f>
        <v>5.3593558184144999E-4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0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3.5780735651925003E-5</v>
      </c>
      <c r="LG73">
        <f>raw_control!LG20</f>
        <v>0</v>
      </c>
      <c r="LH73">
        <f>raw_control!LH20</f>
        <v>0</v>
      </c>
      <c r="LI73">
        <f>raw_control!LI20</f>
        <v>0</v>
      </c>
      <c r="LJ73">
        <f>raw_control!LJ20</f>
        <v>0</v>
      </c>
      <c r="LK73">
        <f>raw_control!LK20</f>
        <v>0</v>
      </c>
      <c r="LL73">
        <f>raw_control!LL20</f>
        <v>4.6883101341455699E-5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1.9834780529349999E-4</v>
      </c>
      <c r="LZ73">
        <f>raw_control!LZ20</f>
        <v>1.5448480624337499E-3</v>
      </c>
      <c r="MA73">
        <f>raw_control!MA20</f>
        <v>0</v>
      </c>
      <c r="MB73">
        <f>raw_control!MB20</f>
        <v>2.30017525586812E-4</v>
      </c>
      <c r="MC73">
        <f>raw_control!MC20</f>
        <v>0</v>
      </c>
      <c r="MD73">
        <f>raw_control!MD20</f>
        <v>0</v>
      </c>
      <c r="ME73">
        <f>raw_control!ME20</f>
        <v>0</v>
      </c>
      <c r="MF73">
        <f>raw_control!MF20</f>
        <v>0</v>
      </c>
      <c r="MG73">
        <f>raw_control!MG20</f>
        <v>0</v>
      </c>
      <c r="MH73">
        <f>raw_control!MH20</f>
        <v>0</v>
      </c>
      <c r="MI73">
        <f>raw_control!MI20</f>
        <v>0</v>
      </c>
      <c r="MJ73">
        <f>raw_control!MJ20</f>
        <v>4.7897308171275003E-5</v>
      </c>
      <c r="MK73">
        <f>raw_control!MK20</f>
        <v>1.57728220417341E-4</v>
      </c>
      <c r="ML73">
        <f>raw_control!ML20</f>
        <v>0</v>
      </c>
      <c r="MM73">
        <f>raw_control!MM20</f>
        <v>0</v>
      </c>
      <c r="MN73">
        <f>raw_control!MN20</f>
        <v>0</v>
      </c>
      <c r="MO73">
        <f>raw_control!MO20</f>
        <v>7.2059953881624996E-5</v>
      </c>
      <c r="MP73">
        <f>raw_control!MP20</f>
        <v>0</v>
      </c>
      <c r="MQ73">
        <f>raw_control!MQ20</f>
        <v>0</v>
      </c>
      <c r="MR73">
        <f>raw_control!MR20</f>
        <v>5.5428632690918603E-5</v>
      </c>
      <c r="MS73">
        <f>raw_control!MS20</f>
        <v>0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0</v>
      </c>
      <c r="NC73">
        <f>raw_control!NC20</f>
        <v>1.9828140261270001E-4</v>
      </c>
      <c r="ND73">
        <f>raw_control!ND20</f>
        <v>0</v>
      </c>
      <c r="NE73">
        <f>raw_control!NE20</f>
        <v>0</v>
      </c>
      <c r="NF73">
        <f>raw_control!NF20</f>
        <v>0</v>
      </c>
      <c r="NG73">
        <f>raw_control!NG20</f>
        <v>1.69504309656325E-4</v>
      </c>
      <c r="NH73">
        <f>raw_control!NH20</f>
        <v>0</v>
      </c>
      <c r="NI73">
        <f>raw_control!NI20</f>
        <v>0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0</v>
      </c>
      <c r="NN73">
        <f>raw_control!NN20</f>
        <v>2.115901759607E-4</v>
      </c>
      <c r="NO73">
        <f>raw_control!NO20</f>
        <v>4.5637093829850001E-5</v>
      </c>
      <c r="NP73">
        <f>raw_control!NP20</f>
        <v>0</v>
      </c>
      <c r="NQ73">
        <f>raw_control!NQ20</f>
        <v>0</v>
      </c>
      <c r="NR73">
        <f>raw_control!NR20</f>
        <v>0</v>
      </c>
      <c r="NS73">
        <f>raw_control!NS20</f>
        <v>0</v>
      </c>
      <c r="NT73">
        <f>raw_control!NT20</f>
        <v>0</v>
      </c>
      <c r="NU73">
        <f>raw_control!NU20</f>
        <v>3.14558333292797E-4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0</v>
      </c>
      <c r="OA73">
        <f>raw_control!OA20</f>
        <v>1.20537939398197E-3</v>
      </c>
      <c r="OB73">
        <f>raw_control!OB20</f>
        <v>1.8653364286349999E-4</v>
      </c>
      <c r="OC73">
        <f>raw_control!OC20</f>
        <v>0</v>
      </c>
      <c r="OD73">
        <f>raw_control!OD20</f>
        <v>0</v>
      </c>
      <c r="OE73">
        <f>raw_control!OE20</f>
        <v>0</v>
      </c>
      <c r="OF73">
        <f>raw_control!OF20</f>
        <v>0</v>
      </c>
      <c r="OG73">
        <f>raw_control!OG20</f>
        <v>0</v>
      </c>
      <c r="OH73">
        <f>raw_control!OH20</f>
        <v>0</v>
      </c>
      <c r="OI73">
        <f>raw_control!OI20</f>
        <v>0</v>
      </c>
      <c r="OJ73">
        <f>raw_control!OJ20</f>
        <v>0</v>
      </c>
      <c r="OK73">
        <f>raw_control!OK20</f>
        <v>0</v>
      </c>
      <c r="OL73">
        <f>raw_control!OL20</f>
        <v>0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0</v>
      </c>
      <c r="OV73">
        <f>raw_control!OV20</f>
        <v>0</v>
      </c>
      <c r="OW73">
        <f>raw_control!OW20</f>
        <v>0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0</v>
      </c>
      <c r="PE73">
        <f>raw_control!PE20</f>
        <v>1.6619155016162499E-4</v>
      </c>
      <c r="PF73">
        <f>raw_control!PF20</f>
        <v>0</v>
      </c>
      <c r="PG73">
        <f>raw_control!PG20</f>
        <v>2.1525744790767501E-4</v>
      </c>
      <c r="PH73">
        <f>raw_control!PH20</f>
        <v>0</v>
      </c>
      <c r="PI73">
        <f>raw_control!PI20</f>
        <v>6.2181529890042498E-4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0</v>
      </c>
      <c r="PN73">
        <f>raw_control!PN20</f>
        <v>0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0</v>
      </c>
      <c r="PV73">
        <f>raw_control!PV20</f>
        <v>0</v>
      </c>
      <c r="PW73">
        <f>raw_control!PW20</f>
        <v>0</v>
      </c>
      <c r="PX73">
        <f>raw_control!PX20</f>
        <v>0</v>
      </c>
      <c r="PY73">
        <f>raw_control!PY20</f>
        <v>0</v>
      </c>
      <c r="PZ73">
        <f>raw_control!PZ20</f>
        <v>6.6434012242723106E-5</v>
      </c>
      <c r="QA73">
        <f>raw_control!QA20</f>
        <v>0</v>
      </c>
      <c r="QB73">
        <f>raw_control!QB20</f>
        <v>0</v>
      </c>
      <c r="QC73">
        <f>raw_control!QC20</f>
        <v>0</v>
      </c>
      <c r="QD73">
        <f>raw_control!QD20</f>
        <v>2.8099359334600002E-5</v>
      </c>
      <c r="QE73">
        <f>raw_control!QE20</f>
        <v>0</v>
      </c>
      <c r="QF73">
        <f>raw_control!QF20</f>
        <v>0</v>
      </c>
      <c r="QG73">
        <f>raw_control!QG20</f>
        <v>0</v>
      </c>
      <c r="QH73">
        <f>raw_control!QH20</f>
        <v>0</v>
      </c>
      <c r="QI73">
        <f>raw_control!QI20</f>
        <v>0</v>
      </c>
      <c r="QJ73">
        <f>raw_control!QJ20</f>
        <v>6.9379903907324994E-5</v>
      </c>
      <c r="QK73">
        <f>raw_control!QK20</f>
        <v>1.8958118714649901E-4</v>
      </c>
      <c r="QL73">
        <f>raw_control!QL20</f>
        <v>0</v>
      </c>
      <c r="QM73">
        <f>raw_control!QM20</f>
        <v>0</v>
      </c>
      <c r="QN73">
        <f>raw_control!QN20</f>
        <v>7.80803541705E-5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0</v>
      </c>
      <c r="QS73">
        <f>raw_control!QS20</f>
        <v>3.9286343110224897E-4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0</v>
      </c>
      <c r="QX73">
        <f>raw_control!QX20</f>
        <v>0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0</v>
      </c>
      <c r="RD73">
        <f>raw_control!RD20</f>
        <v>3.9106239442314997E-4</v>
      </c>
      <c r="RE73">
        <f>raw_control!RE20</f>
        <v>0</v>
      </c>
      <c r="RF73">
        <f>raw_control!RF20</f>
        <v>5.2002612141697504E-4</v>
      </c>
      <c r="RG73">
        <f>raw_control!RG20</f>
        <v>0</v>
      </c>
      <c r="RH73">
        <f>raw_control!RH20</f>
        <v>0</v>
      </c>
      <c r="RI73">
        <f>raw_control!RI20</f>
        <v>0</v>
      </c>
      <c r="RJ73">
        <f>raw_control!RJ20</f>
        <v>0</v>
      </c>
      <c r="RK73">
        <f>raw_control!RK20</f>
        <v>0</v>
      </c>
      <c r="RL73">
        <f>raw_control!RL20</f>
        <v>0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0</v>
      </c>
      <c r="RS73">
        <f>raw_control!RS20</f>
        <v>0</v>
      </c>
      <c r="RT73">
        <f>raw_control!RT20</f>
        <v>0</v>
      </c>
      <c r="RU73">
        <f>raw_control!RU20</f>
        <v>0</v>
      </c>
      <c r="RV73">
        <f>raw_control!RV20</f>
        <v>1.235101779278E-4</v>
      </c>
      <c r="RW73">
        <f>raw_control!RW20</f>
        <v>2.6292065245497398E-4</v>
      </c>
      <c r="RX73">
        <f>raw_control!RX20</f>
        <v>0</v>
      </c>
      <c r="RY73">
        <f>raw_control!RY20</f>
        <v>8.4449949330024995E-5</v>
      </c>
      <c r="RZ73">
        <f>raw_control!RZ20</f>
        <v>0</v>
      </c>
      <c r="SA73">
        <f>raw_control!SA20</f>
        <v>0</v>
      </c>
      <c r="SB73">
        <f>raw_control!SB20</f>
        <v>0</v>
      </c>
      <c r="SC73">
        <f>raw_control!SC20</f>
        <v>0</v>
      </c>
      <c r="SD73">
        <f>raw_control!SD20</f>
        <v>1.144650044819E-4</v>
      </c>
      <c r="SE73">
        <f>raw_control!SE20</f>
        <v>0</v>
      </c>
      <c r="SF73">
        <f>raw_control!SF20</f>
        <v>0</v>
      </c>
      <c r="SG73">
        <f>raw_control!SG20</f>
        <v>1.7378221148985E-4</v>
      </c>
      <c r="SH73">
        <f>raw_control!SH20</f>
        <v>0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0</v>
      </c>
      <c r="SS73">
        <f>raw_control!SS20</f>
        <v>4.0558079169349997E-5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0</v>
      </c>
      <c r="TD73">
        <f>raw_control!TD20</f>
        <v>0</v>
      </c>
      <c r="TE73">
        <f>raw_control!TE20</f>
        <v>0</v>
      </c>
      <c r="TF73">
        <f>raw_control!TF20</f>
        <v>0</v>
      </c>
      <c r="TG73">
        <f>raw_control!TG20</f>
        <v>2.622261883513E-4</v>
      </c>
      <c r="TH73">
        <f>raw_control!TH20</f>
        <v>0</v>
      </c>
      <c r="TI73">
        <f>raw_control!TI20</f>
        <v>0</v>
      </c>
      <c r="TJ73">
        <f>raw_control!TJ20</f>
        <v>0</v>
      </c>
      <c r="TK73">
        <f>raw_control!TK20</f>
        <v>0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0</v>
      </c>
      <c r="TQ73">
        <f>raw_control!TQ20</f>
        <v>0</v>
      </c>
      <c r="TR73">
        <f>raw_control!TR20</f>
        <v>0</v>
      </c>
      <c r="TS73">
        <f>raw_control!TS20</f>
        <v>0</v>
      </c>
      <c r="TT73">
        <f>raw_control!TT20</f>
        <v>0</v>
      </c>
      <c r="TU73">
        <f>raw_control!TU20</f>
        <v>0</v>
      </c>
      <c r="TV73">
        <f>raw_control!TV20</f>
        <v>3.1657591490424997E-5</v>
      </c>
      <c r="TW73">
        <f>raw_control!TW20</f>
        <v>0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0</v>
      </c>
      <c r="UB73">
        <f>raw_control!UB20</f>
        <v>0</v>
      </c>
      <c r="UC73">
        <f>raw_control!UC20</f>
        <v>0</v>
      </c>
      <c r="UD73">
        <f>raw_control!UD20</f>
        <v>0</v>
      </c>
      <c r="UE73">
        <f>raw_control!UE20</f>
        <v>3.5526755756220001E-4</v>
      </c>
      <c r="UF73">
        <f>raw_control!UF20</f>
        <v>2.82445949308675E-4</v>
      </c>
      <c r="UG73">
        <f>raw_control!UG20</f>
        <v>2.0761003990142499E-4</v>
      </c>
      <c r="UH73">
        <f>raw_control!UH20</f>
        <v>0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0</v>
      </c>
      <c r="UO73">
        <f>raw_control!UO20</f>
        <v>0</v>
      </c>
      <c r="UP73">
        <f>raw_control!UP20</f>
        <v>0</v>
      </c>
      <c r="UQ73">
        <f>raw_control!UQ20</f>
        <v>0</v>
      </c>
      <c r="UR73">
        <f>raw_control!UR20</f>
        <v>0</v>
      </c>
      <c r="US73">
        <f>raw_control!US20</f>
        <v>0</v>
      </c>
      <c r="UT73">
        <f>raw_control!UT20</f>
        <v>2.24359939529425E-4</v>
      </c>
      <c r="UU73">
        <f>raw_control!UU20</f>
        <v>0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0</v>
      </c>
      <c r="VA73">
        <f>raw_control!VA20</f>
        <v>8.5741020881949996E-5</v>
      </c>
      <c r="VB73">
        <f>raw_control!VB20</f>
        <v>0</v>
      </c>
      <c r="VC73">
        <f>raw_control!VC20</f>
        <v>1.34476009219325E-4</v>
      </c>
      <c r="VD73">
        <f>raw_control!VD20</f>
        <v>0</v>
      </c>
      <c r="VE73">
        <f>raw_control!VE20</f>
        <v>1.60059243228575E-4</v>
      </c>
      <c r="VF73">
        <f>raw_control!VF20</f>
        <v>0</v>
      </c>
      <c r="VG73">
        <f>raw_control!VG20</f>
        <v>0</v>
      </c>
      <c r="VH73">
        <f>raw_control!VH20</f>
        <v>2.829654782115E-5</v>
      </c>
      <c r="VI73">
        <f>raw_control!VI20</f>
        <v>0</v>
      </c>
      <c r="VJ73">
        <f>raw_control!VJ20</f>
        <v>0</v>
      </c>
      <c r="VK73">
        <f>raw_control!VK20</f>
        <v>0</v>
      </c>
      <c r="VL73">
        <f>raw_control!VL20</f>
        <v>0</v>
      </c>
      <c r="VM73">
        <f>raw_control!VM20</f>
        <v>0</v>
      </c>
      <c r="VN73">
        <f>raw_control!VN20</f>
        <v>0</v>
      </c>
      <c r="VO73">
        <f>raw_control!VO20</f>
        <v>2.1411678044679999E-4</v>
      </c>
      <c r="VP73">
        <f>raw_control!VP20</f>
        <v>0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0</v>
      </c>
      <c r="VU73">
        <f>raw_control!VU20</f>
        <v>1.15473441108525E-4</v>
      </c>
      <c r="VV73">
        <f>raw_control!VV20</f>
        <v>0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0</v>
      </c>
      <c r="WA73">
        <f>raw_control!WA20</f>
        <v>5.5469270024400003E-5</v>
      </c>
      <c r="WB73">
        <f>raw_control!WB20</f>
        <v>0</v>
      </c>
      <c r="WC73">
        <f>raw_control!WC20</f>
        <v>0</v>
      </c>
      <c r="WD73">
        <f>raw_control!WD20</f>
        <v>3.4470347989597498E-4</v>
      </c>
      <c r="WE73">
        <f>raw_control!WE20</f>
        <v>6.6937876973274896E-5</v>
      </c>
      <c r="WF73">
        <f>raw_control!WF20</f>
        <v>0</v>
      </c>
      <c r="WG73">
        <f>raw_control!WG20</f>
        <v>9.6456965807725E-5</v>
      </c>
      <c r="WH73">
        <f>raw_control!WH20</f>
        <v>1.8069586321057499E-4</v>
      </c>
      <c r="WI73">
        <f>raw_control!WI20</f>
        <v>0</v>
      </c>
      <c r="WJ73">
        <f>raw_control!WJ20</f>
        <v>0</v>
      </c>
      <c r="WK73">
        <f>raw_control!WK20</f>
        <v>1.43773390589175E-4</v>
      </c>
      <c r="WL73">
        <f>raw_control!WL20</f>
        <v>1.4350134707767501E-4</v>
      </c>
      <c r="WM73">
        <f>raw_control!WM20</f>
        <v>3.2188065230845001E-4</v>
      </c>
      <c r="WN73">
        <f>raw_control!WN20</f>
        <v>0</v>
      </c>
      <c r="WO73">
        <f>raw_control!WO20</f>
        <v>0</v>
      </c>
      <c r="WP73">
        <f>raw_control!WP20</f>
        <v>0</v>
      </c>
      <c r="WQ73">
        <f>raw_control!WQ20</f>
        <v>0</v>
      </c>
      <c r="WR73">
        <f>raw_control!WR20</f>
        <v>0</v>
      </c>
      <c r="WS73">
        <f>raw_control!WS20</f>
        <v>0</v>
      </c>
      <c r="WT73">
        <f>raw_control!WT20</f>
        <v>0</v>
      </c>
      <c r="WU73">
        <f>raw_control!WU20</f>
        <v>0</v>
      </c>
      <c r="WV73">
        <f>raw_control!WV20</f>
        <v>0</v>
      </c>
      <c r="WW73">
        <f>raw_control!WW20</f>
        <v>0</v>
      </c>
      <c r="WX73">
        <f>raw_control!WX20</f>
        <v>0</v>
      </c>
      <c r="WY73">
        <f>raw_control!WY20</f>
        <v>0</v>
      </c>
      <c r="WZ73">
        <f>raw_control!WZ20</f>
        <v>0</v>
      </c>
      <c r="XA73">
        <f>raw_control!XA20</f>
        <v>2.9620853080549998E-5</v>
      </c>
      <c r="XB73">
        <f>raw_control!XB20</f>
        <v>0</v>
      </c>
      <c r="XC73">
        <f>raw_control!XC20</f>
        <v>0</v>
      </c>
      <c r="XD73">
        <f>raw_control!XD20</f>
        <v>0</v>
      </c>
      <c r="XE73">
        <f>raw_control!XE20</f>
        <v>3.7887296575667498E-4</v>
      </c>
      <c r="XF73">
        <f>raw_control!XF20</f>
        <v>1.3356680022040001E-4</v>
      </c>
      <c r="XG73">
        <f>raw_control!XG20</f>
        <v>0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0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0</v>
      </c>
      <c r="XP73">
        <f>raw_control!XP20</f>
        <v>0</v>
      </c>
      <c r="XQ73">
        <f>raw_control!XQ20</f>
        <v>0</v>
      </c>
      <c r="XR73">
        <f>raw_control!XR20</f>
        <v>3.9376279729074997E-5</v>
      </c>
      <c r="XS73">
        <f>raw_control!XS20</f>
        <v>0</v>
      </c>
      <c r="XT73">
        <f>raw_control!XT20</f>
        <v>0</v>
      </c>
      <c r="XU73">
        <f>raw_control!XU20</f>
        <v>1.16038837983025E-4</v>
      </c>
      <c r="XV73">
        <f>raw_control!XV20</f>
        <v>0</v>
      </c>
      <c r="XW73">
        <f>raw_control!XW20</f>
        <v>0</v>
      </c>
      <c r="XX73">
        <f>raw_control!XX20</f>
        <v>0</v>
      </c>
      <c r="XY73">
        <f>raw_control!XY20</f>
        <v>0</v>
      </c>
      <c r="XZ73">
        <f>raw_control!XZ20</f>
        <v>2.7394258163474999E-5</v>
      </c>
      <c r="YA73">
        <f>raw_control!YA20</f>
        <v>3.9513197407925001E-5</v>
      </c>
      <c r="YB73">
        <f>raw_control!YB20</f>
        <v>3.3930147911064999E-4</v>
      </c>
      <c r="YC73">
        <f>raw_control!YC20</f>
        <v>2.0285760649825E-4</v>
      </c>
      <c r="YD73">
        <f>raw_control!YD20</f>
        <v>0</v>
      </c>
      <c r="YE73">
        <f>raw_control!YE20</f>
        <v>0</v>
      </c>
      <c r="YF73">
        <f>raw_control!YF20</f>
        <v>0</v>
      </c>
      <c r="YG73">
        <f>raw_control!YG20</f>
        <v>0</v>
      </c>
      <c r="YH73">
        <f>raw_control!YH20</f>
        <v>0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0</v>
      </c>
      <c r="YQ73">
        <f>raw_control!YQ20</f>
        <v>2.1109118499512499E-4</v>
      </c>
      <c r="YR73">
        <f>raw_control!YR20</f>
        <v>7.8063599127150001E-4</v>
      </c>
      <c r="YS73">
        <f>raw_control!YS20</f>
        <v>0</v>
      </c>
      <c r="YT73">
        <f>raw_control!YT20</f>
        <v>7.1142525264457498E-4</v>
      </c>
      <c r="YU73">
        <f>raw_control!YU20</f>
        <v>0</v>
      </c>
      <c r="YV73">
        <f>raw_control!YV20</f>
        <v>0</v>
      </c>
      <c r="YW73">
        <f>raw_control!YW20</f>
        <v>0</v>
      </c>
      <c r="YX73">
        <f>raw_control!YX20</f>
        <v>0</v>
      </c>
      <c r="YY73">
        <f>raw_control!YY20</f>
        <v>1.8215999079160001E-4</v>
      </c>
      <c r="YZ73">
        <f>raw_control!YZ20</f>
        <v>7.0480560679202502E-4</v>
      </c>
      <c r="ZA73">
        <f>raw_control!ZA20</f>
        <v>0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0</v>
      </c>
      <c r="ZJ73">
        <f>raw_control!ZJ20</f>
        <v>0</v>
      </c>
      <c r="ZK73">
        <f>raw_control!ZK20</f>
        <v>0</v>
      </c>
      <c r="ZL73">
        <f>raw_control!ZL20</f>
        <v>1.25019628308175E-4</v>
      </c>
      <c r="ZM73">
        <f>raw_control!ZM20</f>
        <v>0</v>
      </c>
      <c r="ZN73">
        <f>raw_control!ZN20</f>
        <v>0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0</v>
      </c>
      <c r="ZU73">
        <f>raw_control!ZU20</f>
        <v>0</v>
      </c>
      <c r="ZV73">
        <f>raw_control!ZV20</f>
        <v>0</v>
      </c>
      <c r="ZW73">
        <f>raw_control!ZW20</f>
        <v>7.9371866952449997E-4</v>
      </c>
      <c r="ZX73">
        <f>raw_control!ZX20</f>
        <v>0</v>
      </c>
      <c r="ZY73">
        <f>raw_control!ZY20</f>
        <v>0</v>
      </c>
      <c r="ZZ73">
        <f>raw_control!ZZ20</f>
        <v>0</v>
      </c>
      <c r="AAA73">
        <f>raw_control!AAA20</f>
        <v>0</v>
      </c>
      <c r="AAB73">
        <f>raw_control!AAB20</f>
        <v>0</v>
      </c>
      <c r="AAC73">
        <f>raw_control!AAC20</f>
        <v>3.8016360430412501E-4</v>
      </c>
      <c r="AAD73">
        <f>raw_control!AAD20</f>
        <v>0</v>
      </c>
      <c r="AAE73">
        <f>raw_control!AAE20</f>
        <v>0</v>
      </c>
      <c r="AAF73">
        <f>raw_control!AAF20</f>
        <v>0</v>
      </c>
      <c r="AAG73">
        <f>raw_control!AAG20</f>
        <v>3.6451920113577503E-4</v>
      </c>
      <c r="AAH73">
        <f>raw_control!AAH20</f>
        <v>3.2708436609822498E-4</v>
      </c>
      <c r="AAI73">
        <f>raw_control!AAI20</f>
        <v>0</v>
      </c>
      <c r="AAJ73">
        <f>raw_control!AAJ20</f>
        <v>0</v>
      </c>
      <c r="AAK73">
        <f>raw_control!AAK20</f>
        <v>0</v>
      </c>
      <c r="AAL73">
        <f>raw_control!AAL20</f>
        <v>0</v>
      </c>
      <c r="AAM73">
        <f>raw_control!AAM20</f>
        <v>1.00158763884875E-4</v>
      </c>
      <c r="AAN73">
        <f>raw_control!AAN20</f>
        <v>0</v>
      </c>
      <c r="AAO73">
        <f>raw_control!AAO20</f>
        <v>0</v>
      </c>
      <c r="AAP73">
        <f>raw_control!AAP20</f>
        <v>0</v>
      </c>
      <c r="AAQ73">
        <f>raw_control!AAQ20</f>
        <v>9.9127676447249995E-5</v>
      </c>
      <c r="AAR73">
        <f>raw_control!AAR20</f>
        <v>0</v>
      </c>
      <c r="AAS73">
        <f>raw_control!AAS20</f>
        <v>0</v>
      </c>
      <c r="AAT73">
        <f>raw_control!AAT20</f>
        <v>3.8537596751932499E-4</v>
      </c>
      <c r="AAU73">
        <f>raw_control!AAU20</f>
        <v>0</v>
      </c>
      <c r="AAV73">
        <f>raw_control!AAV20</f>
        <v>0</v>
      </c>
      <c r="AAW73">
        <f>raw_control!AAW20</f>
        <v>9.9840255591049999E-5</v>
      </c>
      <c r="AAX73">
        <f>raw_control!AAX20</f>
        <v>0</v>
      </c>
      <c r="AAY73">
        <f>raw_control!AAY20</f>
        <v>0</v>
      </c>
      <c r="AAZ73">
        <f>raw_control!AAZ20</f>
        <v>6.2119517952525006E-5</v>
      </c>
      <c r="ABA73">
        <f>raw_control!ABA20</f>
        <v>0</v>
      </c>
      <c r="ABB73">
        <f>raw_control!ABB20</f>
        <v>0</v>
      </c>
      <c r="ABC73">
        <f>raw_control!ABC20</f>
        <v>0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0</v>
      </c>
      <c r="ABL73">
        <f>raw_control!ABL20</f>
        <v>1.56641270227125E-4</v>
      </c>
      <c r="ABM73">
        <f>raw_control!ABM20</f>
        <v>0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0</v>
      </c>
      <c r="ABX73">
        <f>raw_control!ABX20</f>
        <v>0</v>
      </c>
      <c r="ABY73">
        <f>raw_control!ABY20</f>
        <v>0</v>
      </c>
      <c r="ABZ73">
        <f>raw_control!ABZ20</f>
        <v>0</v>
      </c>
      <c r="ACA73">
        <f>raw_control!ACA20</f>
        <v>0</v>
      </c>
      <c r="ACB73">
        <f>raw_control!ACB20</f>
        <v>5.2554130754675003E-5</v>
      </c>
      <c r="ACC73">
        <f>raw_control!ACC20</f>
        <v>0</v>
      </c>
      <c r="ACD73">
        <f>raw_control!ACD20</f>
        <v>0</v>
      </c>
      <c r="ACE73">
        <f>raw_control!ACE20</f>
        <v>0</v>
      </c>
      <c r="ACF73">
        <f>raw_control!ACF20</f>
        <v>2.5088432345822499E-4</v>
      </c>
      <c r="ACG73">
        <f>raw_control!ACG20</f>
        <v>0</v>
      </c>
      <c r="ACH73">
        <f>raw_control!ACH20</f>
        <v>1.09972041591025E-4</v>
      </c>
      <c r="ACI73">
        <f>raw_control!ACI20</f>
        <v>4.6206481274815002E-4</v>
      </c>
      <c r="ACJ73">
        <f>raw_control!ACJ20</f>
        <v>0</v>
      </c>
      <c r="ACK73">
        <f>raw_control!ACK20</f>
        <v>3.9145992568547498E-4</v>
      </c>
      <c r="ACL73">
        <f>raw_control!ACL20</f>
        <v>0</v>
      </c>
      <c r="ACM73">
        <f>raw_control!ACM20</f>
        <v>0</v>
      </c>
      <c r="ACN73">
        <f>raw_control!ACN20</f>
        <v>0</v>
      </c>
      <c r="ACO73">
        <f>raw_control!ACO20</f>
        <v>0</v>
      </c>
      <c r="ACP73">
        <f>raw_control!ACP20</f>
        <v>2.7734635012200001E-5</v>
      </c>
      <c r="ACQ73">
        <f>raw_control!ACQ20</f>
        <v>0</v>
      </c>
      <c r="ACR73">
        <f>raw_control!ACR20</f>
        <v>1.16104969048525E-4</v>
      </c>
      <c r="ACS73">
        <f>raw_control!ACS20</f>
        <v>0</v>
      </c>
      <c r="ACT73">
        <f>raw_control!ACT20</f>
        <v>0</v>
      </c>
      <c r="ACU73">
        <f>raw_control!ACU20</f>
        <v>1.4264560514019999E-4</v>
      </c>
      <c r="ACV73">
        <f>raw_control!ACV20</f>
        <v>0</v>
      </c>
      <c r="ACW73">
        <f>raw_control!ACW20</f>
        <v>0</v>
      </c>
      <c r="ACX73">
        <f>raw_control!ACX20</f>
        <v>2.66067065876475E-4</v>
      </c>
      <c r="ACY73">
        <f>raw_control!ACY20</f>
        <v>0</v>
      </c>
      <c r="ACZ73">
        <f>raw_control!ACZ20</f>
        <v>0</v>
      </c>
      <c r="ADA73">
        <f>raw_control!ADA20</f>
        <v>2.9071423543107499E-4</v>
      </c>
      <c r="ADB73">
        <f>raw_control!ADB20</f>
        <v>8.2773005336024999E-5</v>
      </c>
      <c r="ADC73">
        <f>raw_control!ADC20</f>
        <v>3.1698063516727502E-4</v>
      </c>
      <c r="ADD73">
        <f>raw_control!ADD20</f>
        <v>8.4550429744274897E-5</v>
      </c>
      <c r="ADE73">
        <f>raw_control!ADE20</f>
        <v>0</v>
      </c>
      <c r="ADF73">
        <f>raw_control!ADF20</f>
        <v>0</v>
      </c>
      <c r="ADG73">
        <f>raw_control!ADG20</f>
        <v>0</v>
      </c>
      <c r="ADH73">
        <f>raw_control!ADH20</f>
        <v>2.1730876451295E-4</v>
      </c>
      <c r="ADI73">
        <f>raw_control!ADI20</f>
        <v>0</v>
      </c>
      <c r="ADJ73">
        <f>raw_control!ADJ20</f>
        <v>0</v>
      </c>
      <c r="ADK73">
        <f>raw_control!ADK20</f>
        <v>1.0848406720675E-4</v>
      </c>
      <c r="ADL73">
        <f>raw_control!ADL20</f>
        <v>1.05440742302825E-4</v>
      </c>
      <c r="ADM73">
        <f>raw_control!ADM20</f>
        <v>0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0</v>
      </c>
      <c r="ADS73">
        <f>raw_control!ADS20</f>
        <v>0</v>
      </c>
      <c r="ADT73">
        <f>raw_control!ADT20</f>
        <v>1.6854805069809999E-4</v>
      </c>
      <c r="ADU73">
        <f>raw_control!ADU20</f>
        <v>0</v>
      </c>
      <c r="ADV73">
        <f>raw_control!ADV20</f>
        <v>1.4620443580564999E-4</v>
      </c>
      <c r="ADW73">
        <f>raw_control!ADW20</f>
        <v>0</v>
      </c>
      <c r="ADX73">
        <f>raw_control!ADX20</f>
        <v>0</v>
      </c>
      <c r="ADY73">
        <f>raw_control!ADY20</f>
        <v>0</v>
      </c>
      <c r="ADZ73">
        <f>raw_control!ADZ20</f>
        <v>1.4459299357954999E-4</v>
      </c>
      <c r="AEA73">
        <f>raw_control!AEA20</f>
        <v>0</v>
      </c>
      <c r="AEB73">
        <f>raw_control!AEB20</f>
        <v>0</v>
      </c>
      <c r="AEC73">
        <f>raw_control!AEC20</f>
        <v>1.30361100247675E-4</v>
      </c>
      <c r="AED73">
        <f>raw_control!AED20</f>
        <v>0</v>
      </c>
      <c r="AEE73">
        <f>raw_control!AEE20</f>
        <v>0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0</v>
      </c>
      <c r="AEM73">
        <f>raw_control!AEM20</f>
        <v>1.3924544676655E-4</v>
      </c>
      <c r="AEN73">
        <f>raw_control!AEN20</f>
        <v>0</v>
      </c>
      <c r="AEO73">
        <f>raw_control!AEO20</f>
        <v>2.37687437981977E-3</v>
      </c>
      <c r="AEP73">
        <f>raw_control!AEP20</f>
        <v>0</v>
      </c>
      <c r="AEQ73">
        <f>raw_control!AEQ20</f>
        <v>0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0</v>
      </c>
      <c r="AEW73">
        <f>raw_control!AEW20</f>
        <v>0</v>
      </c>
      <c r="AEX73">
        <f>raw_control!AEX20</f>
        <v>0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0</v>
      </c>
      <c r="AFD73">
        <f>raw_control!AFD20</f>
        <v>0</v>
      </c>
      <c r="AFE73">
        <f>raw_control!AFE20</f>
        <v>0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0</v>
      </c>
      <c r="AFK73">
        <f>raw_control!AFK20</f>
        <v>1.1047282368535E-4</v>
      </c>
      <c r="AFL73">
        <f>raw_control!AFL20</f>
        <v>0</v>
      </c>
      <c r="AFM73">
        <f>raw_control!AFM20</f>
        <v>0</v>
      </c>
      <c r="AFN73">
        <f>raw_control!AFN20</f>
        <v>0</v>
      </c>
      <c r="AFO73">
        <f>raw_control!AFO20</f>
        <v>1.3079874433204999E-4</v>
      </c>
      <c r="AFP73">
        <f>raw_control!AFP20</f>
        <v>4.3782837127825002E-5</v>
      </c>
      <c r="AFQ73">
        <f>raw_control!AFQ20</f>
        <v>0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0</v>
      </c>
      <c r="AFZ73">
        <f>raw_control!AFZ20</f>
        <v>0</v>
      </c>
      <c r="AGA73">
        <f>raw_control!AGA20</f>
        <v>0</v>
      </c>
      <c r="AGB73">
        <f>raw_control!AGB20</f>
        <v>0</v>
      </c>
      <c r="AGC73">
        <f>raw_control!AGC20</f>
        <v>0</v>
      </c>
      <c r="AGD73">
        <f>raw_control!AGD20</f>
        <v>0.152662472001968</v>
      </c>
      <c r="AGE73">
        <f>raw_control!AGE20</f>
        <v>0</v>
      </c>
    </row>
    <row r="74" spans="1:863" x14ac:dyDescent="0.2">
      <c r="A74" s="2" t="s">
        <v>24</v>
      </c>
      <c r="B74">
        <f>raw_control!B21</f>
        <v>0</v>
      </c>
      <c r="C74">
        <f>raw_control!C21</f>
        <v>0</v>
      </c>
      <c r="D74">
        <f>raw_control!D21</f>
        <v>0</v>
      </c>
      <c r="E74">
        <f>raw_control!E21</f>
        <v>0</v>
      </c>
      <c r="F74">
        <f>raw_control!F21</f>
        <v>0</v>
      </c>
      <c r="G74">
        <f>raw_control!G21</f>
        <v>0</v>
      </c>
      <c r="H74">
        <f>raw_control!H21</f>
        <v>0</v>
      </c>
      <c r="I74">
        <f>raw_control!I21</f>
        <v>0</v>
      </c>
      <c r="J74">
        <f>raw_control!J21</f>
        <v>0</v>
      </c>
      <c r="K74">
        <f>raw_control!K21</f>
        <v>0</v>
      </c>
      <c r="L74">
        <f>raw_control!L21</f>
        <v>0</v>
      </c>
      <c r="M74">
        <f>raw_control!M21</f>
        <v>6.0009601536225E-5</v>
      </c>
      <c r="N74">
        <f>raw_control!N21</f>
        <v>0</v>
      </c>
      <c r="O74">
        <f>raw_control!O21</f>
        <v>0</v>
      </c>
      <c r="P74">
        <f>raw_control!P21</f>
        <v>0</v>
      </c>
      <c r="Q74">
        <f>raw_control!Q21</f>
        <v>0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4.6852766201597399E-4</v>
      </c>
      <c r="Z74">
        <f>raw_control!Z21</f>
        <v>1.520478033794E-4</v>
      </c>
      <c r="AA74">
        <f>raw_control!AA21</f>
        <v>0</v>
      </c>
      <c r="AB74">
        <f>raw_control!AB21</f>
        <v>0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0</v>
      </c>
      <c r="AI74">
        <f>raw_control!AI21</f>
        <v>0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0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0</v>
      </c>
      <c r="AW74">
        <f>raw_control!AW21</f>
        <v>0</v>
      </c>
      <c r="AX74">
        <f>raw_control!AX21</f>
        <v>0</v>
      </c>
      <c r="AY74">
        <f>raw_control!AY21</f>
        <v>0</v>
      </c>
      <c r="AZ74">
        <f>raw_control!AZ21</f>
        <v>0</v>
      </c>
      <c r="BA74">
        <f>raw_control!BA21</f>
        <v>1.6604064465107501E-4</v>
      </c>
      <c r="BB74">
        <f>raw_control!BB21</f>
        <v>5.5284623107187503E-4</v>
      </c>
      <c r="BC74">
        <f>raw_control!BC21</f>
        <v>3.06358840273475E-4</v>
      </c>
      <c r="BD74">
        <f>raw_control!BD21</f>
        <v>0</v>
      </c>
      <c r="BE74">
        <f>raw_control!BE21</f>
        <v>0</v>
      </c>
      <c r="BF74">
        <f>raw_control!BF21</f>
        <v>0</v>
      </c>
      <c r="BG74">
        <f>raw_control!BG21</f>
        <v>0</v>
      </c>
      <c r="BH74">
        <f>raw_control!BH21</f>
        <v>1.86571134126525E-4</v>
      </c>
      <c r="BI74">
        <f>raw_control!BI21</f>
        <v>0</v>
      </c>
      <c r="BJ74">
        <f>raw_control!BJ21</f>
        <v>9.9196508282899999E-5</v>
      </c>
      <c r="BK74">
        <f>raw_control!BK21</f>
        <v>0</v>
      </c>
      <c r="BL74">
        <f>raw_control!BL21</f>
        <v>0</v>
      </c>
      <c r="BM74">
        <f>raw_control!BM21</f>
        <v>0</v>
      </c>
      <c r="BN74">
        <f>raw_control!BN21</f>
        <v>2.72331154684E-5</v>
      </c>
      <c r="BO74">
        <f>raw_control!BO21</f>
        <v>1.2381887915975E-4</v>
      </c>
      <c r="BP74">
        <f>raw_control!BP21</f>
        <v>0</v>
      </c>
      <c r="BQ74">
        <f>raw_control!BQ21</f>
        <v>0</v>
      </c>
      <c r="BR74">
        <f>raw_control!BR21</f>
        <v>1.4718829581922499E-4</v>
      </c>
      <c r="BS74">
        <f>raw_control!BS21</f>
        <v>0</v>
      </c>
      <c r="BT74">
        <f>raw_control!BT21</f>
        <v>0</v>
      </c>
      <c r="BU74">
        <f>raw_control!BU21</f>
        <v>0</v>
      </c>
      <c r="BV74">
        <f>raw_control!BV21</f>
        <v>1.38967082309475E-4</v>
      </c>
      <c r="BW74">
        <f>raw_control!BW21</f>
        <v>2.13657182040524E-4</v>
      </c>
      <c r="BX74">
        <f>raw_control!BX21</f>
        <v>6.09637571319919E-4</v>
      </c>
      <c r="BY74">
        <f>raw_control!BY21</f>
        <v>0</v>
      </c>
      <c r="BZ74">
        <f>raw_control!BZ21</f>
        <v>6.8021905518250001E-5</v>
      </c>
      <c r="CA74">
        <f>raw_control!CA21</f>
        <v>0</v>
      </c>
      <c r="CB74">
        <f>raw_control!CB21</f>
        <v>0</v>
      </c>
      <c r="CC74">
        <f>raw_control!CC21</f>
        <v>2.55605377001525E-4</v>
      </c>
      <c r="CD74">
        <f>raw_control!CD21</f>
        <v>4.5657480711094899E-5</v>
      </c>
      <c r="CE74">
        <f>raw_control!CE21</f>
        <v>0</v>
      </c>
      <c r="CF74">
        <f>raw_control!CF21</f>
        <v>1.1277530743225E-4</v>
      </c>
      <c r="CG74">
        <f>raw_control!CG21</f>
        <v>0</v>
      </c>
      <c r="CH74">
        <f>raw_control!CH21</f>
        <v>1.28739568866955E-3</v>
      </c>
      <c r="CI74">
        <f>raw_control!CI21</f>
        <v>0</v>
      </c>
      <c r="CJ74">
        <f>raw_control!CJ21</f>
        <v>0</v>
      </c>
      <c r="CK74">
        <f>raw_control!CK21</f>
        <v>0</v>
      </c>
      <c r="CL74">
        <f>raw_control!CL21</f>
        <v>0</v>
      </c>
      <c r="CM74">
        <f>raw_control!CM21</f>
        <v>0</v>
      </c>
      <c r="CN74">
        <f>raw_control!CN21</f>
        <v>0</v>
      </c>
      <c r="CO74">
        <f>raw_control!CO21</f>
        <v>0</v>
      </c>
      <c r="CP74">
        <f>raw_control!CP21</f>
        <v>6.3932500287725404E-4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0</v>
      </c>
      <c r="CU74">
        <f>raw_control!CU21</f>
        <v>0</v>
      </c>
      <c r="CV74">
        <f>raw_control!CV21</f>
        <v>0</v>
      </c>
      <c r="CW74">
        <f>raw_control!CW21</f>
        <v>0</v>
      </c>
      <c r="CX74">
        <f>raw_control!CX21</f>
        <v>0</v>
      </c>
      <c r="CY74">
        <f>raw_control!CY21</f>
        <v>0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1.19210285492175E-4</v>
      </c>
      <c r="DD74">
        <f>raw_control!DD21</f>
        <v>0</v>
      </c>
      <c r="DE74">
        <f>raw_control!DE21</f>
        <v>1.14984041883886E-4</v>
      </c>
      <c r="DF74">
        <f>raw_control!DF21</f>
        <v>0</v>
      </c>
      <c r="DG74">
        <f>raw_control!DG21</f>
        <v>0</v>
      </c>
      <c r="DH74">
        <f>raw_control!DH21</f>
        <v>0</v>
      </c>
      <c r="DI74">
        <f>raw_control!DI21</f>
        <v>0</v>
      </c>
      <c r="DJ74">
        <f>raw_control!DJ21</f>
        <v>0</v>
      </c>
      <c r="DK74">
        <f>raw_control!DK21</f>
        <v>0</v>
      </c>
      <c r="DL74">
        <f>raw_control!DL21</f>
        <v>0</v>
      </c>
      <c r="DM74">
        <f>raw_control!DM21</f>
        <v>0</v>
      </c>
      <c r="DN74">
        <f>raw_control!DN21</f>
        <v>1.16194217644441E-4</v>
      </c>
      <c r="DO74">
        <f>raw_control!DO21</f>
        <v>8.0959850521285394E-5</v>
      </c>
      <c r="DP74">
        <f>raw_control!DP21</f>
        <v>4.8948425525212498E-4</v>
      </c>
      <c r="DQ74">
        <f>raw_control!DQ21</f>
        <v>0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1.5630425095073701E-4</v>
      </c>
      <c r="DX74">
        <f>raw_control!DX21</f>
        <v>0</v>
      </c>
      <c r="DY74">
        <f>raw_control!DY21</f>
        <v>2.9803001051672499E-4</v>
      </c>
      <c r="DZ74">
        <f>raw_control!DZ21</f>
        <v>0</v>
      </c>
      <c r="EA74">
        <f>raw_control!EA21</f>
        <v>0</v>
      </c>
      <c r="EB74">
        <f>raw_control!EB21</f>
        <v>5.6256872394096699E-5</v>
      </c>
      <c r="EC74">
        <f>raw_control!EC21</f>
        <v>0</v>
      </c>
      <c r="ED74">
        <f>raw_control!ED21</f>
        <v>9.3494777061289402E-5</v>
      </c>
      <c r="EE74">
        <f>raw_control!EE21</f>
        <v>0</v>
      </c>
      <c r="EF74">
        <f>raw_control!EF21</f>
        <v>9.1364107653299999E-5</v>
      </c>
      <c r="EG74">
        <f>raw_control!EG21</f>
        <v>0</v>
      </c>
      <c r="EH74">
        <f>raw_control!EH21</f>
        <v>0</v>
      </c>
      <c r="EI74">
        <f>raw_control!EI21</f>
        <v>0</v>
      </c>
      <c r="EJ74">
        <f>raw_control!EJ21</f>
        <v>0</v>
      </c>
      <c r="EK74">
        <f>raw_control!EK21</f>
        <v>1.12501003807796E-4</v>
      </c>
      <c r="EL74">
        <f>raw_control!EL21</f>
        <v>2.2567250406210499E-5</v>
      </c>
      <c r="EM74">
        <f>raw_control!EM21</f>
        <v>0</v>
      </c>
      <c r="EN74">
        <f>raw_control!EN21</f>
        <v>0</v>
      </c>
      <c r="EO74">
        <f>raw_control!EO21</f>
        <v>0</v>
      </c>
      <c r="EP74">
        <f>raw_control!EP21</f>
        <v>6.1895119947097898E-5</v>
      </c>
      <c r="EQ74">
        <f>raw_control!EQ21</f>
        <v>0</v>
      </c>
      <c r="ER74">
        <f>raw_control!ER21</f>
        <v>2.5987525987525E-5</v>
      </c>
      <c r="ES74">
        <f>raw_control!ES21</f>
        <v>0</v>
      </c>
      <c r="ET74">
        <f>raw_control!ET21</f>
        <v>3.6967724653489998E-4</v>
      </c>
      <c r="EU74">
        <f>raw_control!EU21</f>
        <v>0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2.24403752172E-4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0</v>
      </c>
      <c r="FG74">
        <f>raw_control!FG21</f>
        <v>0</v>
      </c>
      <c r="FH74">
        <f>raw_control!FH21</f>
        <v>6.4400364230302498E-4</v>
      </c>
      <c r="FI74">
        <f>raw_control!FI21</f>
        <v>0</v>
      </c>
      <c r="FJ74">
        <f>raw_control!FJ21</f>
        <v>0</v>
      </c>
      <c r="FK74">
        <f>raw_control!FK21</f>
        <v>0</v>
      </c>
      <c r="FL74">
        <f>raw_control!FL21</f>
        <v>3.5299252266199999E-4</v>
      </c>
      <c r="FM74">
        <f>raw_control!FM21</f>
        <v>3.0243480505190798E-4</v>
      </c>
      <c r="FN74">
        <f>raw_control!FN21</f>
        <v>1.88063761774347E-4</v>
      </c>
      <c r="FO74">
        <f>raw_control!FO21</f>
        <v>0</v>
      </c>
      <c r="FP74">
        <f>raw_control!FP21</f>
        <v>0</v>
      </c>
      <c r="FQ74">
        <f>raw_control!FQ21</f>
        <v>0</v>
      </c>
      <c r="FR74">
        <f>raw_control!FR21</f>
        <v>0</v>
      </c>
      <c r="FS74">
        <f>raw_control!FS21</f>
        <v>0</v>
      </c>
      <c r="FT74">
        <f>raw_control!FT21</f>
        <v>4.0413837698025002E-5</v>
      </c>
      <c r="FU74">
        <f>raw_control!FU21</f>
        <v>0</v>
      </c>
      <c r="FV74">
        <f>raw_control!FV21</f>
        <v>0</v>
      </c>
      <c r="FW74">
        <f>raw_control!FW21</f>
        <v>0</v>
      </c>
      <c r="FX74">
        <f>raw_control!FX21</f>
        <v>1.2561926599317499E-4</v>
      </c>
      <c r="FY74">
        <f>raw_control!FY21</f>
        <v>0</v>
      </c>
      <c r="FZ74">
        <f>raw_control!FZ21</f>
        <v>0</v>
      </c>
      <c r="GA74">
        <f>raw_control!GA21</f>
        <v>0</v>
      </c>
      <c r="GB74">
        <f>raw_control!GB21</f>
        <v>0</v>
      </c>
      <c r="GC74">
        <f>raw_control!GC21</f>
        <v>2.8181715702849999E-5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0</v>
      </c>
      <c r="GM74">
        <f>raw_control!GM21</f>
        <v>4.4014084507024997E-5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1.39937215477325E-4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0</v>
      </c>
      <c r="GV74">
        <f>raw_control!GV21</f>
        <v>1.340205110798E-3</v>
      </c>
      <c r="GW74">
        <f>raw_control!GW21</f>
        <v>8.0825619813282496E-4</v>
      </c>
      <c r="GX74">
        <f>raw_control!GX21</f>
        <v>0</v>
      </c>
      <c r="GY74">
        <f>raw_control!GY21</f>
        <v>0</v>
      </c>
      <c r="GZ74">
        <f>raw_control!GZ21</f>
        <v>8.4737026656059994E-5</v>
      </c>
      <c r="HA74">
        <f>raw_control!HA21</f>
        <v>1.4016461484691499E-4</v>
      </c>
      <c r="HB74">
        <f>raw_control!HB21</f>
        <v>5.6360472487004896E-4</v>
      </c>
      <c r="HC74">
        <f>raw_control!HC21</f>
        <v>2.07417240521032E-5</v>
      </c>
      <c r="HD74">
        <f>raw_control!HD21</f>
        <v>0</v>
      </c>
      <c r="HE74">
        <f>raw_control!HE21</f>
        <v>0</v>
      </c>
      <c r="HF74">
        <f>raw_control!HF21</f>
        <v>0</v>
      </c>
      <c r="HG74">
        <f>raw_control!HG21</f>
        <v>1.4658901805069999E-4</v>
      </c>
      <c r="HH74">
        <f>raw_control!HH21</f>
        <v>0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0</v>
      </c>
      <c r="HM74">
        <f>raw_control!HM21</f>
        <v>0</v>
      </c>
      <c r="HN74">
        <f>raw_control!HN21</f>
        <v>5.42149946053625E-4</v>
      </c>
      <c r="HO74">
        <f>raw_control!HO21</f>
        <v>0</v>
      </c>
      <c r="HP74">
        <f>raw_control!HP21</f>
        <v>0</v>
      </c>
      <c r="HQ74">
        <f>raw_control!HQ21</f>
        <v>6.0032530282872496E-4</v>
      </c>
      <c r="HR74">
        <f>raw_control!HR21</f>
        <v>0</v>
      </c>
      <c r="HS74">
        <f>raw_control!HS21</f>
        <v>4.67052100539582E-4</v>
      </c>
      <c r="HT74">
        <f>raw_control!HT21</f>
        <v>0</v>
      </c>
      <c r="HU74">
        <f>raw_control!HU21</f>
        <v>0</v>
      </c>
      <c r="HV74">
        <f>raw_control!HV21</f>
        <v>2.20439114716515E-5</v>
      </c>
      <c r="HW74">
        <f>raw_control!HW21</f>
        <v>0</v>
      </c>
      <c r="HX74">
        <f>raw_control!HX21</f>
        <v>8.5854081641247504E-4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0</v>
      </c>
      <c r="ID74">
        <f>raw_control!ID21</f>
        <v>0</v>
      </c>
      <c r="IE74">
        <f>raw_control!IE21</f>
        <v>0</v>
      </c>
      <c r="IF74">
        <f>raw_control!IF21</f>
        <v>0</v>
      </c>
      <c r="IG74">
        <f>raw_control!IG21</f>
        <v>0</v>
      </c>
      <c r="IH74">
        <f>raw_control!IH21</f>
        <v>2.14444555685078E-4</v>
      </c>
      <c r="II74">
        <f>raw_control!II21</f>
        <v>0</v>
      </c>
      <c r="IJ74">
        <f>raw_control!IJ21</f>
        <v>0</v>
      </c>
      <c r="IK74">
        <f>raw_control!IK21</f>
        <v>0</v>
      </c>
      <c r="IL74">
        <f>raw_control!IL21</f>
        <v>2.1605738484141301E-5</v>
      </c>
      <c r="IM74">
        <f>raw_control!IM21</f>
        <v>0</v>
      </c>
      <c r="IN74">
        <f>raw_control!IN21</f>
        <v>0</v>
      </c>
      <c r="IO74">
        <f>raw_control!IO21</f>
        <v>0</v>
      </c>
      <c r="IP74">
        <f>raw_control!IP21</f>
        <v>2.8264930744001902E-4</v>
      </c>
      <c r="IQ74">
        <f>raw_control!IQ21</f>
        <v>0</v>
      </c>
      <c r="IR74">
        <f>raw_control!IR21</f>
        <v>1.14209720160075E-4</v>
      </c>
      <c r="IS74">
        <f>raw_control!IS21</f>
        <v>0</v>
      </c>
      <c r="IT74">
        <f>raw_control!IT21</f>
        <v>1.896813353566E-4</v>
      </c>
      <c r="IU74">
        <f>raw_control!IU21</f>
        <v>1.4384963557964901E-4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0</v>
      </c>
      <c r="JB74">
        <f>raw_control!JB21</f>
        <v>1.5550952571610001E-4</v>
      </c>
      <c r="JC74">
        <f>raw_control!JC21</f>
        <v>3.0656039239725001E-5</v>
      </c>
      <c r="JD74">
        <f>raw_control!JD21</f>
        <v>1.7492923152089999E-4</v>
      </c>
      <c r="JE74">
        <f>raw_control!JE21</f>
        <v>1.2171812223867899E-4</v>
      </c>
      <c r="JF74">
        <f>raw_control!JF21</f>
        <v>6.73043103402375E-4</v>
      </c>
      <c r="JG74">
        <f>raw_control!JG21</f>
        <v>1.8041423107454701E-5</v>
      </c>
      <c r="JH74">
        <f>raw_control!JH21</f>
        <v>0</v>
      </c>
      <c r="JI74">
        <f>raw_control!JI21</f>
        <v>0</v>
      </c>
      <c r="JJ74">
        <f>raw_control!JJ21</f>
        <v>0</v>
      </c>
      <c r="JK74">
        <f>raw_control!JK21</f>
        <v>9.3532218540449895E-5</v>
      </c>
      <c r="JL74">
        <f>raw_control!JL21</f>
        <v>2.9353058588700001E-5</v>
      </c>
      <c r="JM74">
        <f>raw_control!JM21</f>
        <v>0</v>
      </c>
      <c r="JN74">
        <f>raw_control!JN21</f>
        <v>0</v>
      </c>
      <c r="JO74">
        <f>raw_control!JO21</f>
        <v>0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0</v>
      </c>
      <c r="JT74">
        <f>raw_control!JT21</f>
        <v>2.5617527929802501E-4</v>
      </c>
      <c r="JU74">
        <f>raw_control!JU21</f>
        <v>0</v>
      </c>
      <c r="JV74">
        <f>raw_control!JV21</f>
        <v>0</v>
      </c>
      <c r="JW74">
        <f>raw_control!JW21</f>
        <v>0</v>
      </c>
      <c r="JX74">
        <f>raw_control!JX21</f>
        <v>8.6677036837022402E-5</v>
      </c>
      <c r="JY74">
        <f>raw_control!JY21</f>
        <v>0</v>
      </c>
      <c r="JZ74">
        <f>raw_control!JZ21</f>
        <v>0</v>
      </c>
      <c r="KA74">
        <f>raw_control!KA21</f>
        <v>8.9852641667649997E-5</v>
      </c>
      <c r="KB74">
        <f>raw_control!KB21</f>
        <v>0</v>
      </c>
      <c r="KC74">
        <f>raw_control!KC21</f>
        <v>0</v>
      </c>
      <c r="KD74">
        <f>raw_control!KD21</f>
        <v>0</v>
      </c>
      <c r="KE74">
        <f>raw_control!KE21</f>
        <v>0</v>
      </c>
      <c r="KF74">
        <f>raw_control!KF21</f>
        <v>0</v>
      </c>
      <c r="KG74">
        <f>raw_control!KG21</f>
        <v>9.9688078137717594E-5</v>
      </c>
      <c r="KH74">
        <f>raw_control!KH21</f>
        <v>1.54271903003225E-4</v>
      </c>
      <c r="KI74">
        <f>raw_control!KI21</f>
        <v>0</v>
      </c>
      <c r="KJ74">
        <f>raw_control!KJ21</f>
        <v>0</v>
      </c>
      <c r="KK74">
        <f>raw_control!KK21</f>
        <v>8.5081980903235706E-5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0</v>
      </c>
      <c r="KQ74">
        <f>raw_control!KQ21</f>
        <v>0</v>
      </c>
      <c r="KR74">
        <f>raw_control!KR21</f>
        <v>0</v>
      </c>
      <c r="KS74">
        <f>raw_control!KS21</f>
        <v>0</v>
      </c>
      <c r="KT74">
        <f>raw_control!KT21</f>
        <v>0</v>
      </c>
      <c r="KU74">
        <f>raw_control!KU21</f>
        <v>0</v>
      </c>
      <c r="KV74">
        <f>raw_control!KV21</f>
        <v>0</v>
      </c>
      <c r="KW74">
        <f>raw_control!KW21</f>
        <v>5.6540746522093197E-5</v>
      </c>
      <c r="KX74">
        <f>raw_control!KX21</f>
        <v>0</v>
      </c>
      <c r="KY74">
        <f>raw_control!KY21</f>
        <v>0</v>
      </c>
      <c r="KZ74">
        <f>raw_control!KZ21</f>
        <v>0</v>
      </c>
      <c r="LA74">
        <f>raw_control!LA21</f>
        <v>0</v>
      </c>
      <c r="LB74">
        <f>raw_control!LB21</f>
        <v>1.00207143873392E-4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5.5889090600170002E-4</v>
      </c>
      <c r="LG74">
        <f>raw_control!LG21</f>
        <v>0</v>
      </c>
      <c r="LH74">
        <f>raw_control!LH21</f>
        <v>0</v>
      </c>
      <c r="LI74">
        <f>raw_control!LI21</f>
        <v>0</v>
      </c>
      <c r="LJ74">
        <f>raw_control!LJ21</f>
        <v>0</v>
      </c>
      <c r="LK74">
        <f>raw_control!LK21</f>
        <v>0</v>
      </c>
      <c r="LL74">
        <f>raw_control!LL21</f>
        <v>4.0512072597625002E-5</v>
      </c>
      <c r="LM74">
        <f>raw_control!LM21</f>
        <v>0</v>
      </c>
      <c r="LN74">
        <f>raw_control!LN21</f>
        <v>1.2957339593523801E-4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0</v>
      </c>
      <c r="LU74">
        <f>raw_control!LU21</f>
        <v>0</v>
      </c>
      <c r="LV74">
        <f>raw_control!LV21</f>
        <v>0</v>
      </c>
      <c r="LW74">
        <f>raw_control!LW21</f>
        <v>0</v>
      </c>
      <c r="LX74">
        <f>raw_control!LX21</f>
        <v>0</v>
      </c>
      <c r="LY74">
        <f>raw_control!LY21</f>
        <v>0</v>
      </c>
      <c r="LZ74">
        <f>raw_control!LZ21</f>
        <v>0</v>
      </c>
      <c r="MA74">
        <f>raw_control!MA21</f>
        <v>1.4255034447035E-4</v>
      </c>
      <c r="MB74">
        <f>raw_control!MB21</f>
        <v>0</v>
      </c>
      <c r="MC74">
        <f>raw_control!MC21</f>
        <v>0</v>
      </c>
      <c r="MD74">
        <f>raw_control!MD21</f>
        <v>0</v>
      </c>
      <c r="ME74">
        <f>raw_control!ME21</f>
        <v>1.5204719556102499E-4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0</v>
      </c>
      <c r="MJ74">
        <f>raw_control!MJ21</f>
        <v>1.01344487330625E-4</v>
      </c>
      <c r="MK74">
        <f>raw_control!MK21</f>
        <v>0</v>
      </c>
      <c r="ML74">
        <f>raw_control!ML21</f>
        <v>1.6973823162437499E-4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7.1122717855852304E-5</v>
      </c>
      <c r="MR74">
        <f>raw_control!MR21</f>
        <v>0</v>
      </c>
      <c r="MS74">
        <f>raw_control!MS21</f>
        <v>0</v>
      </c>
      <c r="MT74">
        <f>raw_control!MT21</f>
        <v>0</v>
      </c>
      <c r="MU74">
        <f>raw_control!MU21</f>
        <v>7.2001327874023305E-5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0</v>
      </c>
      <c r="NA74">
        <f>raw_control!NA21</f>
        <v>1.92187175178861E-4</v>
      </c>
      <c r="NB74">
        <f>raw_control!NB21</f>
        <v>0</v>
      </c>
      <c r="NC74">
        <f>raw_control!NC21</f>
        <v>0</v>
      </c>
      <c r="ND74">
        <f>raw_control!ND21</f>
        <v>0</v>
      </c>
      <c r="NE74">
        <f>raw_control!NE21</f>
        <v>4.7869794159874999E-5</v>
      </c>
      <c r="NF74">
        <f>raw_control!NF21</f>
        <v>7.3142188414274998E-5</v>
      </c>
      <c r="NG74">
        <f>raw_control!NG21</f>
        <v>2.66999673969875E-4</v>
      </c>
      <c r="NH74">
        <f>raw_control!NH21</f>
        <v>5.7937427578200003E-5</v>
      </c>
      <c r="NI74">
        <f>raw_control!NI21</f>
        <v>0</v>
      </c>
      <c r="NJ74">
        <f>raw_control!NJ21</f>
        <v>0</v>
      </c>
      <c r="NK74">
        <f>raw_control!NK21</f>
        <v>0</v>
      </c>
      <c r="NL74">
        <f>raw_control!NL21</f>
        <v>0</v>
      </c>
      <c r="NM74">
        <f>raw_control!NM21</f>
        <v>0</v>
      </c>
      <c r="NN74">
        <f>raw_control!NN21</f>
        <v>0</v>
      </c>
      <c r="NO74">
        <f>raw_control!NO21</f>
        <v>4.6807713911250003E-5</v>
      </c>
      <c r="NP74">
        <f>raw_control!NP21</f>
        <v>0</v>
      </c>
      <c r="NQ74">
        <f>raw_control!NQ21</f>
        <v>2.3505077096652799E-5</v>
      </c>
      <c r="NR74">
        <f>raw_control!NR21</f>
        <v>1.617723478284E-4</v>
      </c>
      <c r="NS74">
        <f>raw_control!NS21</f>
        <v>0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0</v>
      </c>
      <c r="OD74">
        <f>raw_control!OD21</f>
        <v>1.1117994514057499E-3</v>
      </c>
      <c r="OE74">
        <f>raw_control!OE21</f>
        <v>5.3567602314100001E-5</v>
      </c>
      <c r="OF74">
        <f>raw_control!OF21</f>
        <v>0</v>
      </c>
      <c r="OG74">
        <f>raw_control!OG21</f>
        <v>2.3292648840025999E-5</v>
      </c>
      <c r="OH74">
        <f>raw_control!OH21</f>
        <v>0</v>
      </c>
      <c r="OI74">
        <f>raw_control!OI21</f>
        <v>4.3851955797225001E-5</v>
      </c>
      <c r="OJ74">
        <f>raw_control!OJ21</f>
        <v>0</v>
      </c>
      <c r="OK74">
        <f>raw_control!OK21</f>
        <v>0</v>
      </c>
      <c r="OL74">
        <f>raw_control!OL21</f>
        <v>0</v>
      </c>
      <c r="OM74">
        <f>raw_control!OM21</f>
        <v>0</v>
      </c>
      <c r="ON74">
        <f>raw_control!ON21</f>
        <v>5.5444785561752498E-4</v>
      </c>
      <c r="OO74">
        <f>raw_control!OO21</f>
        <v>0</v>
      </c>
      <c r="OP74">
        <f>raw_control!OP21</f>
        <v>0</v>
      </c>
      <c r="OQ74">
        <f>raw_control!OQ21</f>
        <v>0</v>
      </c>
      <c r="OR74">
        <f>raw_control!OR21</f>
        <v>0</v>
      </c>
      <c r="OS74">
        <f>raw_control!OS21</f>
        <v>2.0321898878231099E-5</v>
      </c>
      <c r="OT74">
        <f>raw_control!OT21</f>
        <v>2.2182786157941401E-5</v>
      </c>
      <c r="OU74">
        <f>raw_control!OU21</f>
        <v>4.339524388125E-5</v>
      </c>
      <c r="OV74">
        <f>raw_control!OV21</f>
        <v>1.6227518097610099E-4</v>
      </c>
      <c r="OW74">
        <f>raw_control!OW21</f>
        <v>0</v>
      </c>
      <c r="OX74">
        <f>raw_control!OX21</f>
        <v>0</v>
      </c>
      <c r="OY74">
        <f>raw_control!OY21</f>
        <v>0</v>
      </c>
      <c r="OZ74">
        <f>raw_control!OZ21</f>
        <v>0</v>
      </c>
      <c r="PA74">
        <f>raw_control!PA21</f>
        <v>0</v>
      </c>
      <c r="PB74">
        <f>raw_control!PB21</f>
        <v>0</v>
      </c>
      <c r="PC74">
        <f>raw_control!PC21</f>
        <v>0</v>
      </c>
      <c r="PD74">
        <f>raw_control!PD21</f>
        <v>4.8790007806400002E-5</v>
      </c>
      <c r="PE74">
        <f>raw_control!PE21</f>
        <v>0</v>
      </c>
      <c r="PF74">
        <f>raw_control!PF21</f>
        <v>0</v>
      </c>
      <c r="PG74">
        <f>raw_control!PG21</f>
        <v>1.8875130599532499E-4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0</v>
      </c>
      <c r="PL74">
        <f>raw_control!PL21</f>
        <v>0</v>
      </c>
      <c r="PM74">
        <f>raw_control!PM21</f>
        <v>7.2216308307829896E-4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0</v>
      </c>
      <c r="PS74">
        <f>raw_control!PS21</f>
        <v>7.4876342391400001E-5</v>
      </c>
      <c r="PT74">
        <f>raw_control!PT21</f>
        <v>0</v>
      </c>
      <c r="PU74">
        <f>raw_control!PU21</f>
        <v>0</v>
      </c>
      <c r="PV74">
        <f>raw_control!PV21</f>
        <v>0</v>
      </c>
      <c r="PW74">
        <f>raw_control!PW21</f>
        <v>0</v>
      </c>
      <c r="PX74">
        <f>raw_control!PX21</f>
        <v>2.4271844660194099E-5</v>
      </c>
      <c r="PY74">
        <f>raw_control!PY21</f>
        <v>0</v>
      </c>
      <c r="PZ74">
        <f>raw_control!PZ21</f>
        <v>0</v>
      </c>
      <c r="QA74">
        <f>raw_control!QA21</f>
        <v>4.2584710893552399E-4</v>
      </c>
      <c r="QB74">
        <f>raw_control!QB21</f>
        <v>0</v>
      </c>
      <c r="QC74">
        <f>raw_control!QC21</f>
        <v>0</v>
      </c>
      <c r="QD74">
        <f>raw_control!QD21</f>
        <v>4.0038436899399998E-5</v>
      </c>
      <c r="QE74">
        <f>raw_control!QE21</f>
        <v>0</v>
      </c>
      <c r="QF74">
        <f>raw_control!QF21</f>
        <v>0</v>
      </c>
      <c r="QG74">
        <f>raw_control!QG21</f>
        <v>1.4883142961004999E-4</v>
      </c>
      <c r="QH74">
        <f>raw_control!QH21</f>
        <v>0</v>
      </c>
      <c r="QI74">
        <f>raw_control!QI21</f>
        <v>0</v>
      </c>
      <c r="QJ74">
        <f>raw_control!QJ21</f>
        <v>0</v>
      </c>
      <c r="QK74">
        <f>raw_control!QK21</f>
        <v>0</v>
      </c>
      <c r="QL74">
        <f>raw_control!QL21</f>
        <v>9.0853558143649997E-5</v>
      </c>
      <c r="QM74">
        <f>raw_control!QM21</f>
        <v>0</v>
      </c>
      <c r="QN74">
        <f>raw_control!QN21</f>
        <v>0</v>
      </c>
      <c r="QO74">
        <f>raw_control!QO21</f>
        <v>1.15471388441499E-4</v>
      </c>
      <c r="QP74">
        <f>raw_control!QP21</f>
        <v>0</v>
      </c>
      <c r="QQ74">
        <f>raw_control!QQ21</f>
        <v>3.8339927920429898E-4</v>
      </c>
      <c r="QR74">
        <f>raw_control!QR21</f>
        <v>0</v>
      </c>
      <c r="QS74">
        <f>raw_control!QS21</f>
        <v>0</v>
      </c>
      <c r="QT74">
        <f>raw_control!QT21</f>
        <v>7.70691793400425E-4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0</v>
      </c>
      <c r="QZ74">
        <f>raw_control!QZ21</f>
        <v>0</v>
      </c>
      <c r="RA74">
        <f>raw_control!RA21</f>
        <v>0</v>
      </c>
      <c r="RB74">
        <f>raw_control!RB21</f>
        <v>0</v>
      </c>
      <c r="RC74">
        <f>raw_control!RC21</f>
        <v>0</v>
      </c>
      <c r="RD74">
        <f>raw_control!RD21</f>
        <v>0</v>
      </c>
      <c r="RE74">
        <f>raw_control!RE21</f>
        <v>0</v>
      </c>
      <c r="RF74">
        <f>raw_control!RF21</f>
        <v>0</v>
      </c>
      <c r="RG74">
        <f>raw_control!RG21</f>
        <v>0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0</v>
      </c>
      <c r="RZ74">
        <f>raw_control!RZ21</f>
        <v>0</v>
      </c>
      <c r="SA74">
        <f>raw_control!SA21</f>
        <v>0</v>
      </c>
      <c r="SB74">
        <f>raw_control!SB21</f>
        <v>0</v>
      </c>
      <c r="SC74">
        <f>raw_control!SC21</f>
        <v>2.1851385498737499E-4</v>
      </c>
      <c r="SD74">
        <f>raw_control!SD21</f>
        <v>0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0</v>
      </c>
      <c r="SI74">
        <f>raw_control!SI21</f>
        <v>0</v>
      </c>
      <c r="SJ74">
        <f>raw_control!SJ21</f>
        <v>0</v>
      </c>
      <c r="SK74">
        <f>raw_control!SK21</f>
        <v>0</v>
      </c>
      <c r="SL74">
        <f>raw_control!SL21</f>
        <v>6.5498136530302504E-4</v>
      </c>
      <c r="SM74">
        <f>raw_control!SM21</f>
        <v>4.0192926044999998E-5</v>
      </c>
      <c r="SN74">
        <f>raw_control!SN21</f>
        <v>1.4092556202000001E-4</v>
      </c>
      <c r="SO74">
        <f>raw_control!SO21</f>
        <v>0</v>
      </c>
      <c r="SP74">
        <f>raw_control!SP21</f>
        <v>0</v>
      </c>
      <c r="SQ74">
        <f>raw_control!SQ21</f>
        <v>0</v>
      </c>
      <c r="SR74">
        <f>raw_control!SR21</f>
        <v>2.001306941039E-4</v>
      </c>
      <c r="SS74">
        <f>raw_control!SS21</f>
        <v>0</v>
      </c>
      <c r="ST74">
        <f>raw_control!ST21</f>
        <v>1.1451946454154999E-4</v>
      </c>
      <c r="SU74">
        <f>raw_control!SU21</f>
        <v>0</v>
      </c>
      <c r="SV74">
        <f>raw_control!SV21</f>
        <v>0</v>
      </c>
      <c r="SW74">
        <f>raw_control!SW21</f>
        <v>0</v>
      </c>
      <c r="SX74">
        <f>raw_control!SX21</f>
        <v>0</v>
      </c>
      <c r="SY74">
        <f>raw_control!SY21</f>
        <v>0</v>
      </c>
      <c r="SZ74">
        <f>raw_control!SZ21</f>
        <v>0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4.44383974629525E-4</v>
      </c>
      <c r="TE74">
        <f>raw_control!TE21</f>
        <v>2.5794272795035E-4</v>
      </c>
      <c r="TF74">
        <f>raw_control!TF21</f>
        <v>7.2283931653024895E-5</v>
      </c>
      <c r="TG74">
        <f>raw_control!TG21</f>
        <v>2.7614720471142497E-4</v>
      </c>
      <c r="TH74">
        <f>raw_control!TH21</f>
        <v>0</v>
      </c>
      <c r="TI74">
        <f>raw_control!TI21</f>
        <v>0</v>
      </c>
      <c r="TJ74">
        <f>raw_control!TJ21</f>
        <v>2.9411764705875002E-5</v>
      </c>
      <c r="TK74">
        <f>raw_control!TK21</f>
        <v>0</v>
      </c>
      <c r="TL74">
        <f>raw_control!TL21</f>
        <v>2.11292079092025E-4</v>
      </c>
      <c r="TM74">
        <f>raw_control!TM21</f>
        <v>3.1498047121075002E-5</v>
      </c>
      <c r="TN74">
        <f>raw_control!TN21</f>
        <v>0</v>
      </c>
      <c r="TO74">
        <f>raw_control!TO21</f>
        <v>0</v>
      </c>
      <c r="TP74">
        <f>raw_control!TP21</f>
        <v>1.3232686361092501E-4</v>
      </c>
      <c r="TQ74">
        <f>raw_control!TQ21</f>
        <v>0</v>
      </c>
      <c r="TR74">
        <f>raw_control!TR21</f>
        <v>3.1685678073499997E-5</v>
      </c>
      <c r="TS74">
        <f>raw_control!TS21</f>
        <v>0</v>
      </c>
      <c r="TT74">
        <f>raw_control!TT21</f>
        <v>1.9877760914605001E-4</v>
      </c>
      <c r="TU74">
        <f>raw_control!TU21</f>
        <v>2.698229379219E-4</v>
      </c>
      <c r="TV74">
        <f>raw_control!TV21</f>
        <v>0</v>
      </c>
      <c r="TW74">
        <f>raw_control!TW21</f>
        <v>2.7930595095297499E-4</v>
      </c>
      <c r="TX74">
        <f>raw_control!TX21</f>
        <v>1.3340487593187499E-4</v>
      </c>
      <c r="TY74">
        <f>raw_control!TY21</f>
        <v>7.6110403258545004E-4</v>
      </c>
      <c r="TZ74">
        <f>raw_control!TZ21</f>
        <v>7.0413628241999999E-5</v>
      </c>
      <c r="UA74">
        <f>raw_control!UA21</f>
        <v>2.7496965547802501E-4</v>
      </c>
      <c r="UB74">
        <f>raw_control!UB21</f>
        <v>1.768183829701E-4</v>
      </c>
      <c r="UC74">
        <f>raw_control!UC21</f>
        <v>0</v>
      </c>
      <c r="UD74">
        <f>raw_control!UD21</f>
        <v>9.4784480516817496E-4</v>
      </c>
      <c r="UE74">
        <f>raw_control!UE21</f>
        <v>0</v>
      </c>
      <c r="UF74">
        <f>raw_control!UF21</f>
        <v>0</v>
      </c>
      <c r="UG74">
        <f>raw_control!UG21</f>
        <v>2.0189124492115001E-4</v>
      </c>
      <c r="UH74">
        <f>raw_control!UH21</f>
        <v>0</v>
      </c>
      <c r="UI74">
        <f>raw_control!UI21</f>
        <v>0</v>
      </c>
      <c r="UJ74">
        <f>raw_control!UJ21</f>
        <v>0</v>
      </c>
      <c r="UK74">
        <f>raw_control!UK21</f>
        <v>8.0643006431134999E-4</v>
      </c>
      <c r="UL74">
        <f>raw_control!UL21</f>
        <v>2.7461678772334899E-4</v>
      </c>
      <c r="UM74">
        <f>raw_control!UM21</f>
        <v>1.7898649341410001E-4</v>
      </c>
      <c r="UN74">
        <f>raw_control!UN21</f>
        <v>0</v>
      </c>
      <c r="UO74">
        <f>raw_control!UO21</f>
        <v>0</v>
      </c>
      <c r="UP74">
        <f>raw_control!UP21</f>
        <v>1.2631374553072501E-4</v>
      </c>
      <c r="UQ74">
        <f>raw_control!UQ21</f>
        <v>2.5370550272005001E-4</v>
      </c>
      <c r="UR74">
        <f>raw_control!UR21</f>
        <v>0</v>
      </c>
      <c r="US74">
        <f>raw_control!US21</f>
        <v>1.6943220902615E-4</v>
      </c>
      <c r="UT74">
        <f>raw_control!UT21</f>
        <v>0</v>
      </c>
      <c r="UU74">
        <f>raw_control!UU21</f>
        <v>0</v>
      </c>
      <c r="UV74">
        <f>raw_control!UV21</f>
        <v>1.2181257105732499E-4</v>
      </c>
      <c r="UW74">
        <f>raw_control!UW21</f>
        <v>8.8552697386977495E-4</v>
      </c>
      <c r="UX74">
        <f>raw_control!UX21</f>
        <v>3.64565001539699E-4</v>
      </c>
      <c r="UY74">
        <f>raw_control!UY21</f>
        <v>8.3074045904012498E-4</v>
      </c>
      <c r="UZ74">
        <f>raw_control!UZ21</f>
        <v>4.5596126268164999E-4</v>
      </c>
      <c r="VA74">
        <f>raw_control!VA21</f>
        <v>0</v>
      </c>
      <c r="VB74">
        <f>raw_control!VB21</f>
        <v>1.2404039236107401E-4</v>
      </c>
      <c r="VC74">
        <f>raw_control!VC21</f>
        <v>5.0671135582264996E-4</v>
      </c>
      <c r="VD74">
        <f>raw_control!VD21</f>
        <v>9.6456071624899994E-5</v>
      </c>
      <c r="VE74">
        <f>raw_control!VE21</f>
        <v>0</v>
      </c>
      <c r="VF74">
        <f>raw_control!VF21</f>
        <v>0</v>
      </c>
      <c r="VG74">
        <f>raw_control!VG21</f>
        <v>0</v>
      </c>
      <c r="VH74">
        <f>raw_control!VH21</f>
        <v>0</v>
      </c>
      <c r="VI74">
        <f>raw_control!VI21</f>
        <v>0</v>
      </c>
      <c r="VJ74">
        <f>raw_control!VJ21</f>
        <v>1.70789976805075E-4</v>
      </c>
      <c r="VK74">
        <f>raw_control!VK21</f>
        <v>2.4518124231563201E-3</v>
      </c>
      <c r="VL74">
        <f>raw_control!VL21</f>
        <v>4.5002194921815496E-3</v>
      </c>
      <c r="VM74">
        <f>raw_control!VM21</f>
        <v>5.4561326931449999E-5</v>
      </c>
      <c r="VN74">
        <f>raw_control!VN21</f>
        <v>0</v>
      </c>
      <c r="VO74">
        <f>raw_control!VO21</f>
        <v>1.73916929505587E-3</v>
      </c>
      <c r="VP74">
        <f>raw_control!VP21</f>
        <v>4.2991341596120003E-3</v>
      </c>
      <c r="VQ74">
        <f>raw_control!VQ21</f>
        <v>7.6899415564425004E-5</v>
      </c>
      <c r="VR74">
        <f>raw_control!VR21</f>
        <v>0</v>
      </c>
      <c r="VS74">
        <f>raw_control!VS21</f>
        <v>0</v>
      </c>
      <c r="VT74">
        <f>raw_control!VT21</f>
        <v>0</v>
      </c>
      <c r="VU74">
        <f>raw_control!VU21</f>
        <v>1.5054654982967399E-3</v>
      </c>
      <c r="VV74">
        <f>raw_control!VV21</f>
        <v>3.4456287843769701E-3</v>
      </c>
      <c r="VW74">
        <f>raw_control!VW21</f>
        <v>0</v>
      </c>
      <c r="VX74">
        <f>raw_control!VX21</f>
        <v>0</v>
      </c>
      <c r="VY74">
        <f>raw_control!VY21</f>
        <v>8.8521459318397497E-4</v>
      </c>
      <c r="VZ74">
        <f>raw_control!VZ21</f>
        <v>3.4413276490057499E-4</v>
      </c>
      <c r="WA74">
        <f>raw_control!WA21</f>
        <v>4.1473093505001203E-3</v>
      </c>
      <c r="WB74">
        <f>raw_control!WB21</f>
        <v>3.5422198277187699E-3</v>
      </c>
      <c r="WC74">
        <f>raw_control!WC21</f>
        <v>0</v>
      </c>
      <c r="WD74">
        <f>raw_control!WD21</f>
        <v>0</v>
      </c>
      <c r="WE74">
        <f>raw_control!WE21</f>
        <v>0</v>
      </c>
      <c r="WF74">
        <f>raw_control!WF21</f>
        <v>0</v>
      </c>
      <c r="WG74">
        <f>raw_control!WG21</f>
        <v>0</v>
      </c>
      <c r="WH74">
        <f>raw_control!WH21</f>
        <v>7.9101834414757502E-4</v>
      </c>
      <c r="WI74">
        <f>raw_control!WI21</f>
        <v>0</v>
      </c>
      <c r="WJ74">
        <f>raw_control!WJ21</f>
        <v>0</v>
      </c>
      <c r="WK74">
        <f>raw_control!WK21</f>
        <v>2.0518286464567201E-2</v>
      </c>
      <c r="WL74">
        <f>raw_control!WL21</f>
        <v>0</v>
      </c>
      <c r="WM74">
        <f>raw_control!WM21</f>
        <v>3.9117508997025001E-5</v>
      </c>
      <c r="WN74">
        <f>raw_control!WN21</f>
        <v>5.0337201535402499E-4</v>
      </c>
      <c r="WO74">
        <f>raw_control!WO21</f>
        <v>5.1116210852400002E-4</v>
      </c>
      <c r="WP74">
        <f>raw_control!WP21</f>
        <v>1.6592114530084999E-4</v>
      </c>
      <c r="WQ74">
        <f>raw_control!WQ21</f>
        <v>3.7307864497824998E-5</v>
      </c>
      <c r="WR74">
        <f>raw_control!WR21</f>
        <v>0</v>
      </c>
      <c r="WS74">
        <f>raw_control!WS21</f>
        <v>0</v>
      </c>
      <c r="WT74">
        <f>raw_control!WT21</f>
        <v>0</v>
      </c>
      <c r="WU74">
        <f>raw_control!WU21</f>
        <v>1.410722488405E-4</v>
      </c>
      <c r="WV74">
        <f>raw_control!WV21</f>
        <v>0</v>
      </c>
      <c r="WW74">
        <f>raw_control!WW21</f>
        <v>0</v>
      </c>
      <c r="WX74">
        <f>raw_control!WX21</f>
        <v>0</v>
      </c>
      <c r="WY74">
        <f>raw_control!WY21</f>
        <v>0</v>
      </c>
      <c r="WZ74">
        <f>raw_control!WZ21</f>
        <v>0</v>
      </c>
      <c r="XA74">
        <f>raw_control!XA21</f>
        <v>1.8282893945857501E-4</v>
      </c>
      <c r="XB74">
        <f>raw_control!XB21</f>
        <v>7.5323892738775005E-5</v>
      </c>
      <c r="XC74">
        <f>raw_control!XC21</f>
        <v>0</v>
      </c>
      <c r="XD74">
        <f>raw_control!XD21</f>
        <v>2.20700333721225E-4</v>
      </c>
      <c r="XE74">
        <f>raw_control!XE21</f>
        <v>0</v>
      </c>
      <c r="XF74">
        <f>raw_control!XF21</f>
        <v>3.8249694002424999E-5</v>
      </c>
      <c r="XG74">
        <f>raw_control!XG21</f>
        <v>0</v>
      </c>
      <c r="XH74">
        <f>raw_control!XH21</f>
        <v>3.8267258533574999E-5</v>
      </c>
      <c r="XI74">
        <f>raw_control!XI21</f>
        <v>0</v>
      </c>
      <c r="XJ74">
        <f>raw_control!XJ21</f>
        <v>2.35370581369124E-4</v>
      </c>
      <c r="XK74">
        <f>raw_control!XK21</f>
        <v>1.3327053712309999E-4</v>
      </c>
      <c r="XL74">
        <f>raw_control!XL21</f>
        <v>0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0</v>
      </c>
      <c r="XQ74">
        <f>raw_control!XQ21</f>
        <v>0</v>
      </c>
      <c r="XR74">
        <f>raw_control!XR21</f>
        <v>0</v>
      </c>
      <c r="XS74">
        <f>raw_control!XS21</f>
        <v>0</v>
      </c>
      <c r="XT74">
        <f>raw_control!XT21</f>
        <v>0</v>
      </c>
      <c r="XU74">
        <f>raw_control!XU21</f>
        <v>0</v>
      </c>
      <c r="XV74">
        <f>raw_control!XV21</f>
        <v>2.7429543621304998E-4</v>
      </c>
      <c r="XW74">
        <f>raw_control!XW21</f>
        <v>3.0855940431937499E-4</v>
      </c>
      <c r="XX74">
        <f>raw_control!XX21</f>
        <v>9.6129277740114995E-4</v>
      </c>
      <c r="XY74">
        <f>raw_control!XY21</f>
        <v>0</v>
      </c>
      <c r="XZ74">
        <f>raw_control!XZ21</f>
        <v>0</v>
      </c>
      <c r="YA74">
        <f>raw_control!YA21</f>
        <v>9.958495890430249E-4</v>
      </c>
      <c r="YB74">
        <f>raw_control!YB21</f>
        <v>7.0398405133449994E-5</v>
      </c>
      <c r="YC74">
        <f>raw_control!YC21</f>
        <v>0</v>
      </c>
      <c r="YD74">
        <f>raw_control!YD21</f>
        <v>0</v>
      </c>
      <c r="YE74">
        <f>raw_control!YE21</f>
        <v>0</v>
      </c>
      <c r="YF74">
        <f>raw_control!YF21</f>
        <v>1.66541724702425E-4</v>
      </c>
      <c r="YG74">
        <f>raw_control!YG21</f>
        <v>1.0279539961722501E-4</v>
      </c>
      <c r="YH74">
        <f>raw_control!YH21</f>
        <v>1.85004857307375E-4</v>
      </c>
      <c r="YI74">
        <f>raw_control!YI21</f>
        <v>8.6026326228915003E-4</v>
      </c>
      <c r="YJ74">
        <f>raw_control!YJ21</f>
        <v>3.2550528341974998E-4</v>
      </c>
      <c r="YK74">
        <f>raw_control!YK21</f>
        <v>0</v>
      </c>
      <c r="YL74">
        <f>raw_control!YL21</f>
        <v>0</v>
      </c>
      <c r="YM74">
        <f>raw_control!YM21</f>
        <v>0</v>
      </c>
      <c r="YN74">
        <f>raw_control!YN21</f>
        <v>0</v>
      </c>
      <c r="YO74">
        <f>raw_control!YO21</f>
        <v>2.8647543105924999E-4</v>
      </c>
      <c r="YP74">
        <f>raw_control!YP21</f>
        <v>0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0</v>
      </c>
      <c r="YX74">
        <f>raw_control!YX21</f>
        <v>0</v>
      </c>
      <c r="YY74">
        <f>raw_control!YY21</f>
        <v>0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0</v>
      </c>
      <c r="ZG74">
        <f>raw_control!ZG21</f>
        <v>2.096033914286E-4</v>
      </c>
      <c r="ZH74">
        <f>raw_control!ZH21</f>
        <v>0</v>
      </c>
      <c r="ZI74">
        <f>raw_control!ZI21</f>
        <v>0</v>
      </c>
      <c r="ZJ74">
        <f>raw_control!ZJ21</f>
        <v>2.93939197905175E-4</v>
      </c>
      <c r="ZK74">
        <f>raw_control!ZK21</f>
        <v>0</v>
      </c>
      <c r="ZL74">
        <f>raw_control!ZL21</f>
        <v>0</v>
      </c>
      <c r="ZM74">
        <f>raw_control!ZM21</f>
        <v>0</v>
      </c>
      <c r="ZN74">
        <f>raw_control!ZN21</f>
        <v>3.1985670419649998E-5</v>
      </c>
      <c r="ZO74">
        <f>raw_control!ZO21</f>
        <v>0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0</v>
      </c>
      <c r="ZX74">
        <f>raw_control!ZX21</f>
        <v>0</v>
      </c>
      <c r="ZY74">
        <f>raw_control!ZY21</f>
        <v>0</v>
      </c>
      <c r="ZZ74">
        <f>raw_control!ZZ21</f>
        <v>9.7339143035924994E-5</v>
      </c>
      <c r="AAA74">
        <f>raw_control!AAA21</f>
        <v>0</v>
      </c>
      <c r="AAB74">
        <f>raw_control!AAB21</f>
        <v>0</v>
      </c>
      <c r="AAC74">
        <f>raw_control!AAC21</f>
        <v>0</v>
      </c>
      <c r="AAD74">
        <f>raw_control!AAD21</f>
        <v>0</v>
      </c>
      <c r="AAE74">
        <f>raw_control!AAE21</f>
        <v>0</v>
      </c>
      <c r="AAF74">
        <f>raw_control!AAF21</f>
        <v>0</v>
      </c>
      <c r="AAG74">
        <f>raw_control!AAG21</f>
        <v>0</v>
      </c>
      <c r="AAH74">
        <f>raw_control!AAH21</f>
        <v>1.4647500664275001E-4</v>
      </c>
      <c r="AAI74">
        <f>raw_control!AAI21</f>
        <v>0</v>
      </c>
      <c r="AAJ74">
        <f>raw_control!AAJ21</f>
        <v>0</v>
      </c>
      <c r="AAK74">
        <f>raw_control!AAK21</f>
        <v>0</v>
      </c>
      <c r="AAL74">
        <f>raw_control!AAL21</f>
        <v>0</v>
      </c>
      <c r="AAM74">
        <f>raw_control!AAM21</f>
        <v>0</v>
      </c>
      <c r="AAN74">
        <f>raw_control!AAN21</f>
        <v>0</v>
      </c>
      <c r="AAO74">
        <f>raw_control!AAO21</f>
        <v>9.7840072720050005E-5</v>
      </c>
      <c r="AAP74">
        <f>raw_control!AAP21</f>
        <v>0</v>
      </c>
      <c r="AAQ74">
        <f>raw_control!AAQ21</f>
        <v>0</v>
      </c>
      <c r="AAR74">
        <f>raw_control!AAR21</f>
        <v>1.3777232238263201E-3</v>
      </c>
      <c r="AAS74">
        <f>raw_control!AAS21</f>
        <v>0</v>
      </c>
      <c r="AAT74">
        <f>raw_control!AAT21</f>
        <v>0</v>
      </c>
      <c r="AAU74">
        <f>raw_control!AAU21</f>
        <v>4.5895133865492499E-4</v>
      </c>
      <c r="AAV74">
        <f>raw_control!AAV21</f>
        <v>6.1447708000475002E-5</v>
      </c>
      <c r="AAW74">
        <f>raw_control!AAW21</f>
        <v>7.64075080299049E-4</v>
      </c>
      <c r="AAX74">
        <f>raw_control!AAX21</f>
        <v>1.1887364225527199E-3</v>
      </c>
      <c r="AAY74">
        <f>raw_control!AAY21</f>
        <v>1.0431067504669499E-3</v>
      </c>
      <c r="AAZ74">
        <f>raw_control!AAZ21</f>
        <v>5.9730280290707499E-4</v>
      </c>
      <c r="ABA74">
        <f>raw_control!ABA21</f>
        <v>0</v>
      </c>
      <c r="ABB74">
        <f>raw_control!ABB21</f>
        <v>3.2930621731417498E-4</v>
      </c>
      <c r="ABC74">
        <f>raw_control!ABC21</f>
        <v>0</v>
      </c>
      <c r="ABD74">
        <f>raw_control!ABD21</f>
        <v>0</v>
      </c>
      <c r="ABE74">
        <f>raw_control!ABE21</f>
        <v>0</v>
      </c>
      <c r="ABF74">
        <f>raw_control!ABF21</f>
        <v>0</v>
      </c>
      <c r="ABG74">
        <f>raw_control!ABG21</f>
        <v>0</v>
      </c>
      <c r="ABH74">
        <f>raw_control!ABH21</f>
        <v>0</v>
      </c>
      <c r="ABI74">
        <f>raw_control!ABI21</f>
        <v>0</v>
      </c>
      <c r="ABJ74">
        <f>raw_control!ABJ21</f>
        <v>9.7446891444149999E-5</v>
      </c>
      <c r="ABK74">
        <f>raw_control!ABK21</f>
        <v>0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0</v>
      </c>
      <c r="ABQ74">
        <f>raw_control!ABQ21</f>
        <v>0</v>
      </c>
      <c r="ABR74">
        <f>raw_control!ABR21</f>
        <v>3.0233401862375001E-5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0</v>
      </c>
      <c r="ABX74">
        <f>raw_control!ABX21</f>
        <v>3.4013284508852503E-4</v>
      </c>
      <c r="ABY74">
        <f>raw_control!ABY21</f>
        <v>0</v>
      </c>
      <c r="ABZ74">
        <f>raw_control!ABZ21</f>
        <v>0</v>
      </c>
      <c r="ACA74">
        <f>raw_control!ACA21</f>
        <v>9.2237731616974893E-5</v>
      </c>
      <c r="ACB74">
        <f>raw_control!ACB21</f>
        <v>0</v>
      </c>
      <c r="ACC74">
        <f>raw_control!ACC21</f>
        <v>5.9732288991325001E-5</v>
      </c>
      <c r="ACD74">
        <f>raw_control!ACD21</f>
        <v>0</v>
      </c>
      <c r="ACE74">
        <f>raw_control!ACE21</f>
        <v>0</v>
      </c>
      <c r="ACF74">
        <f>raw_control!ACF21</f>
        <v>0</v>
      </c>
      <c r="ACG74">
        <f>raw_control!ACG21</f>
        <v>0</v>
      </c>
      <c r="ACH74">
        <f>raw_control!ACH21</f>
        <v>2.056312384267E-4</v>
      </c>
      <c r="ACI74">
        <f>raw_control!ACI21</f>
        <v>0</v>
      </c>
      <c r="ACJ74">
        <f>raw_control!ACJ21</f>
        <v>2.7967334153699999E-5</v>
      </c>
      <c r="ACK74">
        <f>raw_control!ACK21</f>
        <v>0</v>
      </c>
      <c r="ACL74">
        <f>raw_control!ACL21</f>
        <v>0</v>
      </c>
      <c r="ACM74">
        <f>raw_control!ACM21</f>
        <v>4.1995182168330002E-4</v>
      </c>
      <c r="ACN74">
        <f>raw_control!ACN21</f>
        <v>0</v>
      </c>
      <c r="ACO74">
        <f>raw_control!ACO21</f>
        <v>1.08473486734299E-4</v>
      </c>
      <c r="ACP74">
        <f>raw_control!ACP21</f>
        <v>5.7498722690297504E-4</v>
      </c>
      <c r="ACQ74">
        <f>raw_control!ACQ21</f>
        <v>1.067005876425E-4</v>
      </c>
      <c r="ACR74">
        <f>raw_control!ACR21</f>
        <v>2.9756502676639998E-4</v>
      </c>
      <c r="ACS74">
        <f>raw_control!ACS21</f>
        <v>0</v>
      </c>
      <c r="ACT74">
        <f>raw_control!ACT21</f>
        <v>0</v>
      </c>
      <c r="ACU74">
        <f>raw_control!ACU21</f>
        <v>1.04684779673999E-4</v>
      </c>
      <c r="ACV74">
        <f>raw_control!ACV21</f>
        <v>7.3535000217702501E-4</v>
      </c>
      <c r="ACW74">
        <f>raw_control!ACW21</f>
        <v>2.36763374972525E-4</v>
      </c>
      <c r="ACX74">
        <f>raw_control!ACX21</f>
        <v>0</v>
      </c>
      <c r="ACY74">
        <f>raw_control!ACY21</f>
        <v>3.4754330890160001E-4</v>
      </c>
      <c r="ACZ74">
        <f>raw_control!ACZ21</f>
        <v>0</v>
      </c>
      <c r="ADA74">
        <f>raw_control!ADA21</f>
        <v>0</v>
      </c>
      <c r="ADB74">
        <f>raw_control!ADB21</f>
        <v>2.0276639670822501E-3</v>
      </c>
      <c r="ADC74">
        <f>raw_control!ADC21</f>
        <v>0</v>
      </c>
      <c r="ADD74">
        <f>raw_control!ADD21</f>
        <v>0</v>
      </c>
      <c r="ADE74">
        <f>raw_control!ADE21</f>
        <v>0</v>
      </c>
      <c r="ADF74">
        <f>raw_control!ADF21</f>
        <v>2.08110146820275E-4</v>
      </c>
      <c r="ADG74">
        <f>raw_control!ADG21</f>
        <v>0</v>
      </c>
      <c r="ADH74">
        <f>raw_control!ADH21</f>
        <v>0</v>
      </c>
      <c r="ADI74">
        <f>raw_control!ADI21</f>
        <v>0</v>
      </c>
      <c r="ADJ74">
        <f>raw_control!ADJ21</f>
        <v>0</v>
      </c>
      <c r="ADK74">
        <f>raw_control!ADK21</f>
        <v>2.4103974058957401E-4</v>
      </c>
      <c r="ADL74">
        <f>raw_control!ADL21</f>
        <v>2.01956283281275E-4</v>
      </c>
      <c r="ADM74">
        <f>raw_control!ADM21</f>
        <v>0</v>
      </c>
      <c r="ADN74">
        <f>raw_control!ADN21</f>
        <v>0</v>
      </c>
      <c r="ADO74">
        <f>raw_control!ADO21</f>
        <v>0</v>
      </c>
      <c r="ADP74">
        <f>raw_control!ADP21</f>
        <v>0</v>
      </c>
      <c r="ADQ74">
        <f>raw_control!ADQ21</f>
        <v>0</v>
      </c>
      <c r="ADR74">
        <f>raw_control!ADR21</f>
        <v>0</v>
      </c>
      <c r="ADS74">
        <f>raw_control!ADS21</f>
        <v>1.1269536424344999E-4</v>
      </c>
      <c r="ADT74">
        <f>raw_control!ADT21</f>
        <v>6.0899481750187497E-4</v>
      </c>
      <c r="ADU74">
        <f>raw_control!ADU21</f>
        <v>0</v>
      </c>
      <c r="ADV74">
        <f>raw_control!ADV21</f>
        <v>0</v>
      </c>
      <c r="ADW74">
        <f>raw_control!ADW21</f>
        <v>0</v>
      </c>
      <c r="ADX74">
        <f>raw_control!ADX21</f>
        <v>0</v>
      </c>
      <c r="ADY74">
        <f>raw_control!ADY21</f>
        <v>0</v>
      </c>
      <c r="ADZ74">
        <f>raw_control!ADZ21</f>
        <v>3.71395054601275E-4</v>
      </c>
      <c r="AEA74">
        <f>raw_control!AEA21</f>
        <v>2.2562088983327499E-4</v>
      </c>
      <c r="AEB74">
        <f>raw_control!AEB21</f>
        <v>4.3807560802617499E-4</v>
      </c>
      <c r="AEC74">
        <f>raw_control!AEC21</f>
        <v>0</v>
      </c>
      <c r="AED74">
        <f>raw_control!AED21</f>
        <v>0</v>
      </c>
      <c r="AEE74">
        <f>raw_control!AEE21</f>
        <v>0</v>
      </c>
      <c r="AEF74">
        <f>raw_control!AEF21</f>
        <v>1.60138301733475E-4</v>
      </c>
      <c r="AEG74">
        <f>raw_control!AEG21</f>
        <v>0</v>
      </c>
      <c r="AEH74">
        <f>raw_control!AEH21</f>
        <v>9.5288072632749993E-5</v>
      </c>
      <c r="AEI74">
        <f>raw_control!AEI21</f>
        <v>0</v>
      </c>
      <c r="AEJ74">
        <f>raw_control!AEJ21</f>
        <v>0</v>
      </c>
      <c r="AEK74">
        <f>raw_control!AEK21</f>
        <v>0</v>
      </c>
      <c r="AEL74">
        <f>raw_control!AEL21</f>
        <v>3.7741545893699998E-5</v>
      </c>
      <c r="AEM74">
        <f>raw_control!AEM21</f>
        <v>0</v>
      </c>
      <c r="AEN74">
        <f>raw_control!AEN21</f>
        <v>0</v>
      </c>
      <c r="AEO74">
        <f>raw_control!AEO21</f>
        <v>0</v>
      </c>
      <c r="AEP74">
        <f>raw_control!AEP21</f>
        <v>5.0170876987357495E-4</v>
      </c>
      <c r="AEQ74">
        <f>raw_control!AEQ21</f>
        <v>7.3594347954075004E-5</v>
      </c>
      <c r="AER74">
        <f>raw_control!AER21</f>
        <v>7.3702830188675001E-5</v>
      </c>
      <c r="AES74">
        <f>raw_control!AES21</f>
        <v>2.3405212458910999E-3</v>
      </c>
      <c r="AET74">
        <f>raw_control!AET21</f>
        <v>1.5703153234457499E-4</v>
      </c>
      <c r="AEU74">
        <f>raw_control!AEU21</f>
        <v>0</v>
      </c>
      <c r="AEV74">
        <f>raw_control!AEV21</f>
        <v>0</v>
      </c>
      <c r="AEW74">
        <f>raw_control!AEW21</f>
        <v>0</v>
      </c>
      <c r="AEX74">
        <f>raw_control!AEX21</f>
        <v>0</v>
      </c>
      <c r="AEY74">
        <f>raw_control!AEY21</f>
        <v>0</v>
      </c>
      <c r="AEZ74">
        <f>raw_control!AEZ21</f>
        <v>0</v>
      </c>
      <c r="AFA74">
        <f>raw_control!AFA21</f>
        <v>0</v>
      </c>
      <c r="AFB74">
        <f>raw_control!AFB21</f>
        <v>0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0</v>
      </c>
      <c r="AFI74">
        <f>raw_control!AFI21</f>
        <v>4.0723244828125E-5</v>
      </c>
      <c r="AFJ74">
        <f>raw_control!AFJ21</f>
        <v>0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0</v>
      </c>
      <c r="AFO74">
        <f>raw_control!AFO21</f>
        <v>1.072501072501E-4</v>
      </c>
      <c r="AFP74">
        <f>raw_control!AFP21</f>
        <v>9.5980898869757502E-4</v>
      </c>
      <c r="AFQ74">
        <f>raw_control!AFQ21</f>
        <v>1.2071463061322501E-4</v>
      </c>
      <c r="AFR74">
        <f>raw_control!AFR21</f>
        <v>0</v>
      </c>
      <c r="AFS74">
        <f>raw_control!AFS21</f>
        <v>0</v>
      </c>
      <c r="AFT74">
        <f>raw_control!AFT21</f>
        <v>0</v>
      </c>
      <c r="AFU74">
        <f>raw_control!AFU21</f>
        <v>0</v>
      </c>
      <c r="AFV74">
        <f>raw_control!AFV21</f>
        <v>0</v>
      </c>
      <c r="AFW74">
        <f>raw_control!AFW21</f>
        <v>0</v>
      </c>
      <c r="AFX74">
        <f>raw_control!AFX21</f>
        <v>1.9921897654995001E-4</v>
      </c>
      <c r="AFY74">
        <f>raw_control!AFY21</f>
        <v>0</v>
      </c>
      <c r="AFZ74">
        <f>raw_control!AFZ21</f>
        <v>0</v>
      </c>
      <c r="AGA74">
        <f>raw_control!AGA21</f>
        <v>0</v>
      </c>
      <c r="AGB74">
        <f>raw_control!AGB21</f>
        <v>0</v>
      </c>
      <c r="AGC74">
        <f>raw_control!AGC21</f>
        <v>2.21487036409E-4</v>
      </c>
      <c r="AGD74">
        <f>raw_control!AGD21</f>
        <v>0</v>
      </c>
      <c r="AGE74">
        <f>raw_control!AGE21</f>
        <v>4.5830986558223E-3</v>
      </c>
    </row>
    <row r="75" spans="1:863" x14ac:dyDescent="0.2">
      <c r="A75" s="2" t="s">
        <v>25</v>
      </c>
      <c r="B75">
        <f>raw_control!B22</f>
        <v>0</v>
      </c>
      <c r="C75">
        <f>raw_control!C22</f>
        <v>0</v>
      </c>
      <c r="D75">
        <f>raw_control!D22</f>
        <v>0</v>
      </c>
      <c r="E75">
        <f>raw_control!E22</f>
        <v>0</v>
      </c>
      <c r="F75">
        <f>raw_control!F22</f>
        <v>0</v>
      </c>
      <c r="G75">
        <f>raw_control!G22</f>
        <v>6.7312870220775006E-5</v>
      </c>
      <c r="H75">
        <f>raw_control!H22</f>
        <v>1.19502868068825E-4</v>
      </c>
      <c r="I75">
        <f>raw_control!I22</f>
        <v>3.3156498673740003E-4</v>
      </c>
      <c r="J75">
        <f>raw_control!J22</f>
        <v>1.1880038382637E-3</v>
      </c>
      <c r="K75">
        <f>raw_control!K22</f>
        <v>1.06564364876375E-4</v>
      </c>
      <c r="L75">
        <f>raw_control!L22</f>
        <v>0</v>
      </c>
      <c r="M75">
        <f>raw_control!M22</f>
        <v>6.7677314564150006E-5</v>
      </c>
      <c r="N75">
        <f>raw_control!N22</f>
        <v>5.6497175141225E-5</v>
      </c>
      <c r="O75">
        <f>raw_control!O22</f>
        <v>0</v>
      </c>
      <c r="P75">
        <f>raw_control!P22</f>
        <v>5.5901422631842498E-4</v>
      </c>
      <c r="Q75">
        <f>raw_control!Q22</f>
        <v>0</v>
      </c>
      <c r="R75">
        <f>raw_control!R22</f>
        <v>0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3.2448138418447498E-4</v>
      </c>
      <c r="W75">
        <f>raw_control!W22</f>
        <v>4.2006067039824997E-4</v>
      </c>
      <c r="X75">
        <f>raw_control!X22</f>
        <v>0</v>
      </c>
      <c r="Y75">
        <f>raw_control!Y22</f>
        <v>0</v>
      </c>
      <c r="Z75">
        <f>raw_control!Z22</f>
        <v>0</v>
      </c>
      <c r="AA75">
        <f>raw_control!AA22</f>
        <v>0</v>
      </c>
      <c r="AB75">
        <f>raw_control!AB22</f>
        <v>0</v>
      </c>
      <c r="AC75">
        <f>raw_control!AC22</f>
        <v>2.4030759371995001E-4</v>
      </c>
      <c r="AD75">
        <f>raw_control!AD22</f>
        <v>0</v>
      </c>
      <c r="AE75">
        <f>raw_control!AE22</f>
        <v>3.6499448927332498E-4</v>
      </c>
      <c r="AF75">
        <f>raw_control!AF22</f>
        <v>1.8151390017222499E-4</v>
      </c>
      <c r="AG75">
        <f>raw_control!AG22</f>
        <v>0</v>
      </c>
      <c r="AH75">
        <f>raw_control!AH22</f>
        <v>3.5915052711645002E-4</v>
      </c>
      <c r="AI75">
        <f>raw_control!AI22</f>
        <v>1.3004070864650001E-4</v>
      </c>
      <c r="AJ75">
        <f>raw_control!AJ22</f>
        <v>0</v>
      </c>
      <c r="AK75">
        <f>raw_control!AK22</f>
        <v>0</v>
      </c>
      <c r="AL75">
        <f>raw_control!AL22</f>
        <v>1.65791451479825E-4</v>
      </c>
      <c r="AM75">
        <f>raw_control!AM22</f>
        <v>0</v>
      </c>
      <c r="AN75">
        <f>raw_control!AN22</f>
        <v>0</v>
      </c>
      <c r="AO75">
        <f>raw_control!AO22</f>
        <v>2.06769098171775E-4</v>
      </c>
      <c r="AP75">
        <f>raw_control!AP22</f>
        <v>3.6976778583025003E-5</v>
      </c>
      <c r="AQ75">
        <f>raw_control!AQ22</f>
        <v>1.8239002494745E-4</v>
      </c>
      <c r="AR75">
        <f>raw_control!AR22</f>
        <v>6.5231572080874995E-5</v>
      </c>
      <c r="AS75">
        <f>raw_control!AS22</f>
        <v>0</v>
      </c>
      <c r="AT75">
        <f>raw_control!AT22</f>
        <v>0</v>
      </c>
      <c r="AU75">
        <f>raw_control!AU22</f>
        <v>1.11939354120272E-3</v>
      </c>
      <c r="AV75">
        <f>raw_control!AV22</f>
        <v>0</v>
      </c>
      <c r="AW75">
        <f>raw_control!AW22</f>
        <v>1.82925902241225E-4</v>
      </c>
      <c r="AX75">
        <f>raw_control!AX22</f>
        <v>0</v>
      </c>
      <c r="AY75">
        <f>raw_control!AY22</f>
        <v>3.126954346465E-5</v>
      </c>
      <c r="AZ75">
        <f>raw_control!AZ22</f>
        <v>3.9549877004479999E-4</v>
      </c>
      <c r="BA75">
        <f>raw_control!BA22</f>
        <v>1.1199763128119999E-4</v>
      </c>
      <c r="BB75">
        <f>raw_control!BB22</f>
        <v>2.6986141250229999E-4</v>
      </c>
      <c r="BC75">
        <f>raw_control!BC22</f>
        <v>5.0983991026800001E-5</v>
      </c>
      <c r="BD75">
        <f>raw_control!BD22</f>
        <v>5.3977111036624999E-5</v>
      </c>
      <c r="BE75">
        <f>raw_control!BE22</f>
        <v>3.50997787886325E-4</v>
      </c>
      <c r="BF75">
        <f>raw_control!BF22</f>
        <v>1.3666896398342401E-4</v>
      </c>
      <c r="BG75">
        <f>raw_control!BG22</f>
        <v>2.8214136127237499E-4</v>
      </c>
      <c r="BH75">
        <f>raw_control!BH22</f>
        <v>0</v>
      </c>
      <c r="BI75">
        <f>raw_control!BI22</f>
        <v>0</v>
      </c>
      <c r="BJ75">
        <f>raw_control!BJ22</f>
        <v>3.063051533478E-4</v>
      </c>
      <c r="BK75">
        <f>raw_control!BK22</f>
        <v>2.7917364600775E-5</v>
      </c>
      <c r="BL75">
        <f>raw_control!BL22</f>
        <v>3.7948131361329899E-4</v>
      </c>
      <c r="BM75">
        <f>raw_control!BM22</f>
        <v>1.104378642268E-4</v>
      </c>
      <c r="BN75">
        <f>raw_control!BN22</f>
        <v>0</v>
      </c>
      <c r="BO75">
        <f>raw_control!BO22</f>
        <v>0</v>
      </c>
      <c r="BP75">
        <f>raw_control!BP22</f>
        <v>0</v>
      </c>
      <c r="BQ75">
        <f>raw_control!BQ22</f>
        <v>0</v>
      </c>
      <c r="BR75">
        <f>raw_control!BR22</f>
        <v>0</v>
      </c>
      <c r="BS75">
        <f>raw_control!BS22</f>
        <v>2.1640450976067501E-4</v>
      </c>
      <c r="BT75">
        <f>raw_control!BT22</f>
        <v>1.1137637622271499E-3</v>
      </c>
      <c r="BU75">
        <f>raw_control!BU22</f>
        <v>6.8889178021697497E-4</v>
      </c>
      <c r="BV75">
        <f>raw_control!BV22</f>
        <v>1.1332590818779E-3</v>
      </c>
      <c r="BW75">
        <f>raw_control!BW22</f>
        <v>1.7128202934475E-4</v>
      </c>
      <c r="BX75">
        <f>raw_control!BX22</f>
        <v>2.1402277202294301E-5</v>
      </c>
      <c r="BY75">
        <f>raw_control!BY22</f>
        <v>3.5957397994260001E-4</v>
      </c>
      <c r="BZ75">
        <f>raw_control!BZ22</f>
        <v>1.8325608218696001E-4</v>
      </c>
      <c r="CA75">
        <f>raw_control!CA22</f>
        <v>0</v>
      </c>
      <c r="CB75">
        <f>raw_control!CB22</f>
        <v>2.48855265777423E-5</v>
      </c>
      <c r="CC75">
        <f>raw_control!CC22</f>
        <v>2.8815277424459998E-4</v>
      </c>
      <c r="CD75">
        <f>raw_control!CD22</f>
        <v>3.4326513799250002E-5</v>
      </c>
      <c r="CE75">
        <f>raw_control!CE22</f>
        <v>2.5042367458342498E-4</v>
      </c>
      <c r="CF75">
        <f>raw_control!CF22</f>
        <v>1.3364690536177401E-4</v>
      </c>
      <c r="CG75">
        <f>raw_control!CG22</f>
        <v>8.7098971546815395E-5</v>
      </c>
      <c r="CH75">
        <f>raw_control!CH22</f>
        <v>0</v>
      </c>
      <c r="CI75">
        <f>raw_control!CI22</f>
        <v>4.5808308046726398E-5</v>
      </c>
      <c r="CJ75">
        <f>raw_control!CJ22</f>
        <v>1.9630985975238E-4</v>
      </c>
      <c r="CK75">
        <f>raw_control!CK22</f>
        <v>0</v>
      </c>
      <c r="CL75">
        <f>raw_control!CL22</f>
        <v>6.1378815422059895E-4</v>
      </c>
      <c r="CM75">
        <f>raw_control!CM22</f>
        <v>0</v>
      </c>
      <c r="CN75">
        <f>raw_control!CN22</f>
        <v>0</v>
      </c>
      <c r="CO75">
        <f>raw_control!CO22</f>
        <v>0</v>
      </c>
      <c r="CP75">
        <f>raw_control!CP22</f>
        <v>6.9630613604427399E-4</v>
      </c>
      <c r="CQ75">
        <f>raw_control!CQ22</f>
        <v>0</v>
      </c>
      <c r="CR75">
        <f>raw_control!CR22</f>
        <v>4.5948170848177803E-5</v>
      </c>
      <c r="CS75">
        <f>raw_control!CS22</f>
        <v>2.50906298569123E-4</v>
      </c>
      <c r="CT75">
        <f>raw_control!CT22</f>
        <v>1.47641219625454E-4</v>
      </c>
      <c r="CU75">
        <f>raw_control!CU22</f>
        <v>0</v>
      </c>
      <c r="CV75">
        <f>raw_control!CV22</f>
        <v>1.6624004647096199E-4</v>
      </c>
      <c r="CW75">
        <f>raw_control!CW22</f>
        <v>0</v>
      </c>
      <c r="CX75">
        <f>raw_control!CX22</f>
        <v>0</v>
      </c>
      <c r="CY75">
        <f>raw_control!CY22</f>
        <v>2.3669759515243301E-5</v>
      </c>
      <c r="CZ75">
        <f>raw_control!CZ22</f>
        <v>2.1312872975276999E-5</v>
      </c>
      <c r="DA75">
        <f>raw_control!DA22</f>
        <v>0</v>
      </c>
      <c r="DB75">
        <f>raw_control!DB22</f>
        <v>0</v>
      </c>
      <c r="DC75">
        <f>raw_control!DC22</f>
        <v>0</v>
      </c>
      <c r="DD75">
        <f>raw_control!DD22</f>
        <v>2.49028787727861E-5</v>
      </c>
      <c r="DE75">
        <f>raw_control!DE22</f>
        <v>0</v>
      </c>
      <c r="DF75">
        <f>raw_control!DF22</f>
        <v>0</v>
      </c>
      <c r="DG75">
        <f>raw_control!DG22</f>
        <v>3.3692722371949999E-5</v>
      </c>
      <c r="DH75">
        <f>raw_control!DH22</f>
        <v>0</v>
      </c>
      <c r="DI75">
        <f>raw_control!DI22</f>
        <v>4.6490134723404998E-4</v>
      </c>
      <c r="DJ75">
        <f>raw_control!DJ22</f>
        <v>0</v>
      </c>
      <c r="DK75">
        <f>raw_control!DK22</f>
        <v>3.2588976710759999E-4</v>
      </c>
      <c r="DL75">
        <f>raw_control!DL22</f>
        <v>0</v>
      </c>
      <c r="DM75">
        <f>raw_control!DM22</f>
        <v>8.0527061708460997E-5</v>
      </c>
      <c r="DN75">
        <f>raw_control!DN22</f>
        <v>3.3522677342134898E-4</v>
      </c>
      <c r="DO75">
        <f>raw_control!DO22</f>
        <v>0</v>
      </c>
      <c r="DP75">
        <f>raw_control!DP22</f>
        <v>0</v>
      </c>
      <c r="DQ75">
        <f>raw_control!DQ22</f>
        <v>0</v>
      </c>
      <c r="DR75">
        <f>raw_control!DR22</f>
        <v>9.2102144892024999E-4</v>
      </c>
      <c r="DS75">
        <f>raw_control!DS22</f>
        <v>4.1942790034375003E-5</v>
      </c>
      <c r="DT75">
        <f>raw_control!DT22</f>
        <v>0</v>
      </c>
      <c r="DU75">
        <f>raw_control!DU22</f>
        <v>0</v>
      </c>
      <c r="DV75">
        <f>raw_control!DV22</f>
        <v>1.9887554045904999E-4</v>
      </c>
      <c r="DW75">
        <f>raw_control!DW22</f>
        <v>1.9179041134818699E-4</v>
      </c>
      <c r="DX75">
        <f>raw_control!DX22</f>
        <v>4.9831821259859995E-4</v>
      </c>
      <c r="DY75">
        <f>raw_control!DY22</f>
        <v>0</v>
      </c>
      <c r="DZ75">
        <f>raw_control!DZ22</f>
        <v>1.7090159765927401E-4</v>
      </c>
      <c r="EA75">
        <f>raw_control!EA22</f>
        <v>1.0683760683759999E-4</v>
      </c>
      <c r="EB75">
        <f>raw_control!EB22</f>
        <v>1.4158289678605E-4</v>
      </c>
      <c r="EC75">
        <f>raw_control!EC22</f>
        <v>2.5000496292804997E-4</v>
      </c>
      <c r="ED75">
        <f>raw_control!ED22</f>
        <v>0</v>
      </c>
      <c r="EE75">
        <f>raw_control!EE22</f>
        <v>7.4706723479967495E-4</v>
      </c>
      <c r="EF75">
        <f>raw_control!EF22</f>
        <v>1.22148520242735E-4</v>
      </c>
      <c r="EG75">
        <f>raw_control!EG22</f>
        <v>3.4717400361049997E-5</v>
      </c>
      <c r="EH75">
        <f>raw_control!EH22</f>
        <v>4.5441658061457499E-4</v>
      </c>
      <c r="EI75">
        <f>raw_control!EI22</f>
        <v>1.1990161163245E-4</v>
      </c>
      <c r="EJ75">
        <f>raw_control!EJ22</f>
        <v>0</v>
      </c>
      <c r="EK75">
        <f>raw_control!EK22</f>
        <v>2.6186236514075001E-5</v>
      </c>
      <c r="EL75">
        <f>raw_control!EL22</f>
        <v>1.2328392250667499E-4</v>
      </c>
      <c r="EM75">
        <f>raw_control!EM22</f>
        <v>0</v>
      </c>
      <c r="EN75">
        <f>raw_control!EN22</f>
        <v>1.2994919519257499E-4</v>
      </c>
      <c r="EO75">
        <f>raw_control!EO22</f>
        <v>0</v>
      </c>
      <c r="EP75">
        <f>raw_control!EP22</f>
        <v>2.3105360443622899E-5</v>
      </c>
      <c r="EQ75">
        <f>raw_control!EQ22</f>
        <v>7.4183148515996299E-5</v>
      </c>
      <c r="ER75">
        <f>raw_control!ER22</f>
        <v>2.1004390052070001E-4</v>
      </c>
      <c r="ES75">
        <f>raw_control!ES22</f>
        <v>0</v>
      </c>
      <c r="ET75">
        <f>raw_control!ET22</f>
        <v>1.25399180392319E-4</v>
      </c>
      <c r="EU75">
        <f>raw_control!EU22</f>
        <v>0</v>
      </c>
      <c r="EV75">
        <f>raw_control!EV22</f>
        <v>0</v>
      </c>
      <c r="EW75">
        <f>raw_control!EW22</f>
        <v>0</v>
      </c>
      <c r="EX75">
        <f>raw_control!EX22</f>
        <v>8.4105845849032502E-4</v>
      </c>
      <c r="EY75">
        <f>raw_control!EY22</f>
        <v>0</v>
      </c>
      <c r="EZ75">
        <f>raw_control!EZ22</f>
        <v>4.3010752688149997E-5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0</v>
      </c>
      <c r="FE75">
        <f>raw_control!FE22</f>
        <v>0</v>
      </c>
      <c r="FF75">
        <f>raw_control!FF22</f>
        <v>3.6224161314870002E-4</v>
      </c>
      <c r="FG75">
        <f>raw_control!FG22</f>
        <v>7.8525811189827498E-4</v>
      </c>
      <c r="FH75">
        <f>raw_control!FH22</f>
        <v>0</v>
      </c>
      <c r="FI75">
        <f>raw_control!FI22</f>
        <v>2.320281136656E-4</v>
      </c>
      <c r="FJ75">
        <f>raw_control!FJ22</f>
        <v>2.2930558211877499E-4</v>
      </c>
      <c r="FK75">
        <f>raw_control!FK22</f>
        <v>1.42464157006875E-4</v>
      </c>
      <c r="FL75">
        <f>raw_control!FL22</f>
        <v>2.5869205298000001E-5</v>
      </c>
      <c r="FM75">
        <f>raw_control!FM22</f>
        <v>7.3072557200327395E-4</v>
      </c>
      <c r="FN75">
        <f>raw_control!FN22</f>
        <v>5.1980455348775003E-5</v>
      </c>
      <c r="FO75">
        <f>raw_control!FO22</f>
        <v>3.5079443454694999E-4</v>
      </c>
      <c r="FP75">
        <f>raw_control!FP22</f>
        <v>1.1697654245648901E-3</v>
      </c>
      <c r="FQ75">
        <f>raw_control!FQ22</f>
        <v>0</v>
      </c>
      <c r="FR75">
        <f>raw_control!FR22</f>
        <v>0</v>
      </c>
      <c r="FS75">
        <f>raw_control!FS22</f>
        <v>0</v>
      </c>
      <c r="FT75">
        <f>raw_control!FT22</f>
        <v>0</v>
      </c>
      <c r="FU75">
        <f>raw_control!FU22</f>
        <v>0</v>
      </c>
      <c r="FV75">
        <f>raw_control!FV22</f>
        <v>0</v>
      </c>
      <c r="FW75">
        <f>raw_control!FW22</f>
        <v>1.35763255733425E-4</v>
      </c>
      <c r="FX75">
        <f>raw_control!FX22</f>
        <v>3.0984679716547498E-4</v>
      </c>
      <c r="FY75">
        <f>raw_control!FY22</f>
        <v>7.2431034790074994E-5</v>
      </c>
      <c r="FZ75">
        <f>raw_control!FZ22</f>
        <v>1.4319765274905001E-4</v>
      </c>
      <c r="GA75">
        <f>raw_control!GA22</f>
        <v>0</v>
      </c>
      <c r="GB75">
        <f>raw_control!GB22</f>
        <v>0</v>
      </c>
      <c r="GC75">
        <f>raw_control!GC22</f>
        <v>0</v>
      </c>
      <c r="GD75">
        <f>raw_control!GD22</f>
        <v>0</v>
      </c>
      <c r="GE75">
        <f>raw_control!GE22</f>
        <v>5.4182921543124997E-5</v>
      </c>
      <c r="GF75">
        <f>raw_control!GF22</f>
        <v>1.8428221560660001E-4</v>
      </c>
      <c r="GG75">
        <f>raw_control!GG22</f>
        <v>1.02982979617335E-3</v>
      </c>
      <c r="GH75">
        <f>raw_control!GH22</f>
        <v>0</v>
      </c>
      <c r="GI75">
        <f>raw_control!GI22</f>
        <v>0</v>
      </c>
      <c r="GJ75">
        <f>raw_control!GJ22</f>
        <v>8.0835849695656806E-5</v>
      </c>
      <c r="GK75">
        <f>raw_control!GK22</f>
        <v>0</v>
      </c>
      <c r="GL75">
        <f>raw_control!GL22</f>
        <v>9.6623393768549898E-5</v>
      </c>
      <c r="GM75">
        <f>raw_control!GM22</f>
        <v>1.45285255043887E-3</v>
      </c>
      <c r="GN75">
        <f>raw_control!GN22</f>
        <v>0</v>
      </c>
      <c r="GO75">
        <f>raw_control!GO22</f>
        <v>2.13037920749893E-5</v>
      </c>
      <c r="GP75">
        <f>raw_control!GP22</f>
        <v>1.19256434057877E-3</v>
      </c>
      <c r="GQ75">
        <f>raw_control!GQ22</f>
        <v>0</v>
      </c>
      <c r="GR75">
        <f>raw_control!GR22</f>
        <v>0</v>
      </c>
      <c r="GS75">
        <f>raw_control!GS22</f>
        <v>0</v>
      </c>
      <c r="GT75">
        <f>raw_control!GT22</f>
        <v>1.6965273815822401E-4</v>
      </c>
      <c r="GU75">
        <f>raw_control!GU22</f>
        <v>1.3323579445137301E-4</v>
      </c>
      <c r="GV75">
        <f>raw_control!GV22</f>
        <v>7.1187059905457502E-4</v>
      </c>
      <c r="GW75">
        <f>raw_control!GW22</f>
        <v>0</v>
      </c>
      <c r="GX75">
        <f>raw_control!GX22</f>
        <v>1.7231903608227499E-4</v>
      </c>
      <c r="GY75">
        <f>raw_control!GY22</f>
        <v>9.2132626529099995E-5</v>
      </c>
      <c r="GZ75">
        <f>raw_control!GZ22</f>
        <v>6.2357950674560002E-5</v>
      </c>
      <c r="HA75">
        <f>raw_control!HA22</f>
        <v>0</v>
      </c>
      <c r="HB75">
        <f>raw_control!HB22</f>
        <v>1.8525871376944699E-3</v>
      </c>
      <c r="HC75">
        <f>raw_control!HC22</f>
        <v>2.16799998605925E-4</v>
      </c>
      <c r="HD75">
        <f>raw_control!HD22</f>
        <v>7.0010443335205E-4</v>
      </c>
      <c r="HE75">
        <f>raw_control!HE22</f>
        <v>0</v>
      </c>
      <c r="HF75">
        <f>raw_control!HF22</f>
        <v>0</v>
      </c>
      <c r="HG75">
        <f>raw_control!HG22</f>
        <v>6.6202001553017397E-4</v>
      </c>
      <c r="HH75">
        <f>raw_control!HH22</f>
        <v>2.03814927851425E-4</v>
      </c>
      <c r="HI75">
        <f>raw_control!HI22</f>
        <v>1.9723865877712E-5</v>
      </c>
      <c r="HJ75">
        <f>raw_control!HJ22</f>
        <v>2.0510399907678901E-4</v>
      </c>
      <c r="HK75">
        <f>raw_control!HK22</f>
        <v>1.0598815277694999E-3</v>
      </c>
      <c r="HL75">
        <f>raw_control!HL22</f>
        <v>9.9261940244042401E-4</v>
      </c>
      <c r="HM75">
        <f>raw_control!HM22</f>
        <v>0</v>
      </c>
      <c r="HN75">
        <f>raw_control!HN22</f>
        <v>0</v>
      </c>
      <c r="HO75">
        <f>raw_control!HO22</f>
        <v>4.3649873180320702E-4</v>
      </c>
      <c r="HP75">
        <f>raw_control!HP22</f>
        <v>1.64114566040129E-4</v>
      </c>
      <c r="HQ75">
        <f>raw_control!HQ22</f>
        <v>2.1846614363230702E-3</v>
      </c>
      <c r="HR75">
        <f>raw_control!HR22</f>
        <v>5.3568035533362501E-4</v>
      </c>
      <c r="HS75">
        <f>raw_control!HS22</f>
        <v>5.5757927943513204E-4</v>
      </c>
      <c r="HT75">
        <f>raw_control!HT22</f>
        <v>5.2630395369890001E-4</v>
      </c>
      <c r="HU75">
        <f>raw_control!HU22</f>
        <v>2.5083591959512502E-4</v>
      </c>
      <c r="HV75">
        <f>raw_control!HV22</f>
        <v>6.4782243128529897E-4</v>
      </c>
      <c r="HW75">
        <f>raw_control!HW22</f>
        <v>5.6086423691084999E-4</v>
      </c>
      <c r="HX75">
        <f>raw_control!HX22</f>
        <v>3.7914532111300002E-4</v>
      </c>
      <c r="HY75">
        <f>raw_control!HY22</f>
        <v>0</v>
      </c>
      <c r="HZ75">
        <f>raw_control!HZ22</f>
        <v>1.06192334744563E-4</v>
      </c>
      <c r="IA75">
        <f>raw_control!IA22</f>
        <v>8.4775661273826794E-5</v>
      </c>
      <c r="IB75">
        <f>raw_control!IB22</f>
        <v>0</v>
      </c>
      <c r="IC75">
        <f>raw_control!IC22</f>
        <v>0</v>
      </c>
      <c r="ID75">
        <f>raw_control!ID22</f>
        <v>0</v>
      </c>
      <c r="IE75">
        <f>raw_control!IE22</f>
        <v>2.76091606095407E-4</v>
      </c>
      <c r="IF75">
        <f>raw_control!IF22</f>
        <v>7.4624955151102504E-4</v>
      </c>
      <c r="IG75">
        <f>raw_control!IG22</f>
        <v>0</v>
      </c>
      <c r="IH75">
        <f>raw_control!IH22</f>
        <v>8.7664277478922401E-2</v>
      </c>
      <c r="II75">
        <f>raw_control!II22</f>
        <v>0</v>
      </c>
      <c r="IJ75">
        <f>raw_control!IJ22</f>
        <v>2.1309565166187499E-4</v>
      </c>
      <c r="IK75">
        <f>raw_control!IK22</f>
        <v>2.3682730331904799E-4</v>
      </c>
      <c r="IL75">
        <f>raw_control!IL22</f>
        <v>5.7738127557691299E-5</v>
      </c>
      <c r="IM75">
        <f>raw_control!IM22</f>
        <v>2.5858022189157901E-4</v>
      </c>
      <c r="IN75">
        <f>raw_control!IN22</f>
        <v>1.80362167231801E-5</v>
      </c>
      <c r="IO75">
        <f>raw_control!IO22</f>
        <v>0</v>
      </c>
      <c r="IP75">
        <f>raw_control!IP22</f>
        <v>2.8264930744001902E-4</v>
      </c>
      <c r="IQ75">
        <f>raw_control!IQ22</f>
        <v>3.1674876234877498E-4</v>
      </c>
      <c r="IR75">
        <f>raw_control!IR22</f>
        <v>0</v>
      </c>
      <c r="IS75">
        <f>raw_control!IS22</f>
        <v>5.9420004226057505E-4</v>
      </c>
      <c r="IT75">
        <f>raw_control!IT22</f>
        <v>1.214207365833E-4</v>
      </c>
      <c r="IU75">
        <f>raw_control!IU22</f>
        <v>0</v>
      </c>
      <c r="IV75">
        <f>raw_control!IV22</f>
        <v>0</v>
      </c>
      <c r="IW75">
        <f>raw_control!IW22</f>
        <v>2.7640395114910001E-4</v>
      </c>
      <c r="IX75">
        <f>raw_control!IX22</f>
        <v>1.6981456602688E-3</v>
      </c>
      <c r="IY75">
        <f>raw_control!IY22</f>
        <v>1.3212260445962499E-4</v>
      </c>
      <c r="IZ75">
        <f>raw_control!IZ22</f>
        <v>1.52026900342135E-4</v>
      </c>
      <c r="JA75">
        <f>raw_control!JA22</f>
        <v>0</v>
      </c>
      <c r="JB75">
        <f>raw_control!JB22</f>
        <v>0</v>
      </c>
      <c r="JC75">
        <f>raw_control!JC22</f>
        <v>2.0366240079654999E-4</v>
      </c>
      <c r="JD75">
        <f>raw_control!JD22</f>
        <v>1.4846309172098201E-4</v>
      </c>
      <c r="JE75">
        <f>raw_control!JE22</f>
        <v>0</v>
      </c>
      <c r="JF75">
        <f>raw_control!JF22</f>
        <v>6.8554192088824998E-5</v>
      </c>
      <c r="JG75">
        <f>raw_control!JG22</f>
        <v>1.0507199406605E-4</v>
      </c>
      <c r="JH75">
        <f>raw_control!JH22</f>
        <v>3.8179447152867801E-5</v>
      </c>
      <c r="JI75">
        <f>raw_control!JI22</f>
        <v>3.4095104320985001E-4</v>
      </c>
      <c r="JJ75">
        <f>raw_control!JJ22</f>
        <v>0</v>
      </c>
      <c r="JK75">
        <f>raw_control!JK22</f>
        <v>1.4565546963452499E-4</v>
      </c>
      <c r="JL75">
        <f>raw_control!JL22</f>
        <v>5.1451145098600401E-4</v>
      </c>
      <c r="JM75">
        <f>raw_control!JM22</f>
        <v>0</v>
      </c>
      <c r="JN75">
        <f>raw_control!JN22</f>
        <v>0</v>
      </c>
      <c r="JO75">
        <f>raw_control!JO22</f>
        <v>0</v>
      </c>
      <c r="JP75">
        <f>raw_control!JP22</f>
        <v>0</v>
      </c>
      <c r="JQ75">
        <f>raw_control!JQ22</f>
        <v>1.4426037194493701E-4</v>
      </c>
      <c r="JR75">
        <f>raw_control!JR22</f>
        <v>4.0285195429457503E-4</v>
      </c>
      <c r="JS75">
        <f>raw_control!JS22</f>
        <v>2.3361838336855001E-4</v>
      </c>
      <c r="JT75">
        <f>raw_control!JT22</f>
        <v>0</v>
      </c>
      <c r="JU75">
        <f>raw_control!JU22</f>
        <v>0</v>
      </c>
      <c r="JV75">
        <f>raw_control!JV22</f>
        <v>3.6897645930174998E-5</v>
      </c>
      <c r="JW75">
        <f>raw_control!JW22</f>
        <v>5.7801311647164998E-4</v>
      </c>
      <c r="JX75">
        <f>raw_control!JX22</f>
        <v>7.3486184597275001E-5</v>
      </c>
      <c r="JY75">
        <f>raw_control!JY22</f>
        <v>0</v>
      </c>
      <c r="JZ75">
        <f>raw_control!JZ22</f>
        <v>1.69143553049225E-4</v>
      </c>
      <c r="KA75">
        <f>raw_control!KA22</f>
        <v>4.1147340306221298E-4</v>
      </c>
      <c r="KB75">
        <f>raw_control!KB22</f>
        <v>0</v>
      </c>
      <c r="KC75">
        <f>raw_control!KC22</f>
        <v>3.3261785639932499E-4</v>
      </c>
      <c r="KD75">
        <f>raw_control!KD22</f>
        <v>0</v>
      </c>
      <c r="KE75">
        <f>raw_control!KE22</f>
        <v>3.7241173841774998E-5</v>
      </c>
      <c r="KF75">
        <f>raw_control!KF22</f>
        <v>1.4841873174965399E-4</v>
      </c>
      <c r="KG75">
        <f>raw_control!KG22</f>
        <v>3.6845983787749998E-5</v>
      </c>
      <c r="KH75">
        <f>raw_control!KH22</f>
        <v>1.21599933979637E-4</v>
      </c>
      <c r="KI75">
        <f>raw_control!KI22</f>
        <v>2.0525155293430001E-4</v>
      </c>
      <c r="KJ75">
        <f>raw_control!KJ22</f>
        <v>0</v>
      </c>
      <c r="KK75">
        <f>raw_control!KK22</f>
        <v>5.1774424609158504E-4</v>
      </c>
      <c r="KL75">
        <f>raw_control!KL22</f>
        <v>0</v>
      </c>
      <c r="KM75">
        <f>raw_control!KM22</f>
        <v>0</v>
      </c>
      <c r="KN75">
        <f>raw_control!KN22</f>
        <v>1.8495186188812401E-4</v>
      </c>
      <c r="KO75">
        <f>raw_control!KO22</f>
        <v>1.03625098998449E-4</v>
      </c>
      <c r="KP75">
        <f>raw_control!KP22</f>
        <v>9.0945119087675001E-5</v>
      </c>
      <c r="KQ75">
        <f>raw_control!KQ22</f>
        <v>1.2724438375602499E-4</v>
      </c>
      <c r="KR75">
        <f>raw_control!KR22</f>
        <v>7.1909845183364997E-4</v>
      </c>
      <c r="KS75">
        <f>raw_control!KS22</f>
        <v>2.3278396795332499E-4</v>
      </c>
      <c r="KT75">
        <f>raw_control!KT22</f>
        <v>1.0332850181195E-4</v>
      </c>
      <c r="KU75">
        <f>raw_control!KU22</f>
        <v>2.37076823025975E-4</v>
      </c>
      <c r="KV75">
        <f>raw_control!KV22</f>
        <v>7.3142188414274998E-5</v>
      </c>
      <c r="KW75">
        <f>raw_control!KW22</f>
        <v>9.8985883255231705E-5</v>
      </c>
      <c r="KX75">
        <f>raw_control!KX22</f>
        <v>1.59017409541207E-4</v>
      </c>
      <c r="KY75">
        <f>raw_control!KY22</f>
        <v>0</v>
      </c>
      <c r="KZ75">
        <f>raw_control!KZ22</f>
        <v>0</v>
      </c>
      <c r="LA75">
        <f>raw_control!LA22</f>
        <v>0</v>
      </c>
      <c r="LB75">
        <f>raw_control!LB22</f>
        <v>0</v>
      </c>
      <c r="LC75">
        <f>raw_control!LC22</f>
        <v>3.96353547364E-5</v>
      </c>
      <c r="LD75">
        <f>raw_control!LD22</f>
        <v>0</v>
      </c>
      <c r="LE75">
        <f>raw_control!LE22</f>
        <v>0</v>
      </c>
      <c r="LF75">
        <f>raw_control!LF22</f>
        <v>7.9442242032760001E-4</v>
      </c>
      <c r="LG75">
        <f>raw_control!LG22</f>
        <v>3.3101878277238498E-4</v>
      </c>
      <c r="LH75">
        <f>raw_control!LH22</f>
        <v>0</v>
      </c>
      <c r="LI75">
        <f>raw_control!LI22</f>
        <v>4.1265354595892501E-4</v>
      </c>
      <c r="LJ75">
        <f>raw_control!LJ22</f>
        <v>5.9614458317954996E-4</v>
      </c>
      <c r="LK75">
        <f>raw_control!LK22</f>
        <v>8.5784701932912501E-4</v>
      </c>
      <c r="LL75">
        <f>raw_control!LL22</f>
        <v>0</v>
      </c>
      <c r="LM75">
        <f>raw_control!LM22</f>
        <v>2.3715637345717499E-4</v>
      </c>
      <c r="LN75">
        <f>raw_control!LN22</f>
        <v>2.1782725097652499E-4</v>
      </c>
      <c r="LO75">
        <f>raw_control!LO22</f>
        <v>0</v>
      </c>
      <c r="LP75">
        <f>raw_control!LP22</f>
        <v>0</v>
      </c>
      <c r="LQ75">
        <f>raw_control!LQ22</f>
        <v>0</v>
      </c>
      <c r="LR75">
        <f>raw_control!LR22</f>
        <v>0</v>
      </c>
      <c r="LS75">
        <f>raw_control!LS22</f>
        <v>3.090234857849E-4</v>
      </c>
      <c r="LT75">
        <f>raw_control!LT22</f>
        <v>0</v>
      </c>
      <c r="LU75">
        <f>raw_control!LU22</f>
        <v>4.1645843744775001E-5</v>
      </c>
      <c r="LV75">
        <f>raw_control!LV22</f>
        <v>9.9469596928516293E-5</v>
      </c>
      <c r="LW75">
        <f>raw_control!LW22</f>
        <v>4.5330915684475003E-5</v>
      </c>
      <c r="LX75">
        <f>raw_control!LX22</f>
        <v>4.0032298760459998E-4</v>
      </c>
      <c r="LY75">
        <f>raw_control!LY22</f>
        <v>4.2388438748299699E-4</v>
      </c>
      <c r="LZ75">
        <f>raw_control!LZ22</f>
        <v>4.7372807472692498E-4</v>
      </c>
      <c r="MA75">
        <f>raw_control!MA22</f>
        <v>3.4555005298865E-4</v>
      </c>
      <c r="MB75">
        <f>raw_control!MB22</f>
        <v>9.8393016925125003E-5</v>
      </c>
      <c r="MC75">
        <f>raw_control!MC22</f>
        <v>0</v>
      </c>
      <c r="MD75">
        <f>raw_control!MD22</f>
        <v>0</v>
      </c>
      <c r="ME75">
        <f>raw_control!ME22</f>
        <v>0</v>
      </c>
      <c r="MF75">
        <f>raw_control!MF22</f>
        <v>0</v>
      </c>
      <c r="MG75">
        <f>raw_control!MG22</f>
        <v>4.7107593744100003E-5</v>
      </c>
      <c r="MH75">
        <f>raw_control!MH22</f>
        <v>9.5956349052499999E-5</v>
      </c>
      <c r="MI75">
        <f>raw_control!MI22</f>
        <v>9.0217184945975005E-5</v>
      </c>
      <c r="MJ75">
        <f>raw_control!MJ22</f>
        <v>5.8997050147474997E-5</v>
      </c>
      <c r="MK75">
        <f>raw_control!MK22</f>
        <v>1.4555193292965001E-4</v>
      </c>
      <c r="ML75">
        <f>raw_control!ML22</f>
        <v>2.3712415820923802E-5</v>
      </c>
      <c r="MM75">
        <f>raw_control!MM22</f>
        <v>0</v>
      </c>
      <c r="MN75">
        <f>raw_control!MN22</f>
        <v>4.8058439061874998E-5</v>
      </c>
      <c r="MO75">
        <f>raw_control!MO22</f>
        <v>1.62883158113584E-4</v>
      </c>
      <c r="MP75">
        <f>raw_control!MP22</f>
        <v>0</v>
      </c>
      <c r="MQ75">
        <f>raw_control!MQ22</f>
        <v>1.4213397522739999E-4</v>
      </c>
      <c r="MR75">
        <f>raw_control!MR22</f>
        <v>3.1332247148749997E-5</v>
      </c>
      <c r="MS75">
        <f>raw_control!MS22</f>
        <v>3.2335733029655999E-4</v>
      </c>
      <c r="MT75">
        <f>raw_control!MT22</f>
        <v>0</v>
      </c>
      <c r="MU75">
        <f>raw_control!MU22</f>
        <v>0</v>
      </c>
      <c r="MV75">
        <f>raw_control!MV22</f>
        <v>1.9958019352307499E-4</v>
      </c>
      <c r="MW75">
        <f>raw_control!MW22</f>
        <v>4.3836798614809997E-4</v>
      </c>
      <c r="MX75">
        <f>raw_control!MX22</f>
        <v>0</v>
      </c>
      <c r="MY75">
        <f>raw_control!MY22</f>
        <v>2.4088241330079901E-4</v>
      </c>
      <c r="MZ75">
        <f>raw_control!MZ22</f>
        <v>0</v>
      </c>
      <c r="NA75">
        <f>raw_control!NA22</f>
        <v>0</v>
      </c>
      <c r="NB75">
        <f>raw_control!NB22</f>
        <v>0</v>
      </c>
      <c r="NC75">
        <f>raw_control!NC22</f>
        <v>2.12439874284237E-4</v>
      </c>
      <c r="ND75">
        <f>raw_control!ND22</f>
        <v>1.1354105334307899E-4</v>
      </c>
      <c r="NE75">
        <f>raw_control!NE22</f>
        <v>0</v>
      </c>
      <c r="NF75">
        <f>raw_control!NF22</f>
        <v>1.64332212957125E-4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0</v>
      </c>
      <c r="NK75">
        <f>raw_control!NK22</f>
        <v>0</v>
      </c>
      <c r="NL75">
        <f>raw_control!NL22</f>
        <v>1.56329174777139E-4</v>
      </c>
      <c r="NM75">
        <f>raw_control!NM22</f>
        <v>0</v>
      </c>
      <c r="NN75">
        <f>raw_control!NN22</f>
        <v>1.60484118708547E-4</v>
      </c>
      <c r="NO75">
        <f>raw_control!NO22</f>
        <v>1.21298958116862E-3</v>
      </c>
      <c r="NP75">
        <f>raw_control!NP22</f>
        <v>2.8825089357775E-5</v>
      </c>
      <c r="NQ75">
        <f>raw_control!NQ22</f>
        <v>0</v>
      </c>
      <c r="NR75">
        <f>raw_control!NR22</f>
        <v>1.7511771108577399E-3</v>
      </c>
      <c r="NS75">
        <f>raw_control!NS22</f>
        <v>1.2862852925802401E-4</v>
      </c>
      <c r="NT75">
        <f>raw_control!NT22</f>
        <v>4.4444444444424999E-5</v>
      </c>
      <c r="NU75">
        <f>raw_control!NU22</f>
        <v>9.3013115969550002E-5</v>
      </c>
      <c r="NV75">
        <f>raw_control!NV22</f>
        <v>0</v>
      </c>
      <c r="NW75">
        <f>raw_control!NW22</f>
        <v>0</v>
      </c>
      <c r="NX75">
        <f>raw_control!NX22</f>
        <v>0</v>
      </c>
      <c r="NY75">
        <f>raw_control!NY22</f>
        <v>2.1451939128947501E-4</v>
      </c>
      <c r="NZ75">
        <f>raw_control!NZ22</f>
        <v>1.6077428650059799E-4</v>
      </c>
      <c r="OA75">
        <f>raw_control!OA22</f>
        <v>7.3842274420424998E-5</v>
      </c>
      <c r="OB75">
        <f>raw_control!OB22</f>
        <v>1.17763458407177E-3</v>
      </c>
      <c r="OC75">
        <f>raw_control!OC22</f>
        <v>2.0727254004919901E-4</v>
      </c>
      <c r="OD75">
        <f>raw_control!OD22</f>
        <v>9.0777051561349999E-5</v>
      </c>
      <c r="OE75">
        <f>raw_control!OE22</f>
        <v>3.6769925902747501E-4</v>
      </c>
      <c r="OF75">
        <f>raw_control!OF22</f>
        <v>0</v>
      </c>
      <c r="OG75">
        <f>raw_control!OG22</f>
        <v>0</v>
      </c>
      <c r="OH75">
        <f>raw_control!OH22</f>
        <v>1.4537752898734999E-4</v>
      </c>
      <c r="OI75">
        <f>raw_control!OI22</f>
        <v>4.5901037363425003E-5</v>
      </c>
      <c r="OJ75">
        <f>raw_control!OJ22</f>
        <v>0</v>
      </c>
      <c r="OK75">
        <f>raw_control!OK22</f>
        <v>0</v>
      </c>
      <c r="OL75">
        <f>raw_control!OL22</f>
        <v>2.3480792711561901E-5</v>
      </c>
      <c r="OM75">
        <f>raw_control!OM22</f>
        <v>2.34874107478391E-5</v>
      </c>
      <c r="ON75">
        <f>raw_control!ON22</f>
        <v>3.7247730289344998E-4</v>
      </c>
      <c r="OO75">
        <f>raw_control!OO22</f>
        <v>6.9851913942425002E-5</v>
      </c>
      <c r="OP75">
        <f>raw_control!OP22</f>
        <v>4.9362025457588199E-5</v>
      </c>
      <c r="OQ75">
        <f>raw_control!OQ22</f>
        <v>2.6404731727925E-5</v>
      </c>
      <c r="OR75">
        <f>raw_control!OR22</f>
        <v>0</v>
      </c>
      <c r="OS75">
        <f>raw_control!OS22</f>
        <v>8.7201398177324995E-5</v>
      </c>
      <c r="OT75">
        <f>raw_control!OT22</f>
        <v>4.4365572315875003E-5</v>
      </c>
      <c r="OU75">
        <f>raw_control!OU22</f>
        <v>5.0027013588274502E-5</v>
      </c>
      <c r="OV75">
        <f>raw_control!OV22</f>
        <v>1.557409649529E-4</v>
      </c>
      <c r="OW75">
        <f>raw_control!OW22</f>
        <v>0</v>
      </c>
      <c r="OX75">
        <f>raw_control!OX22</f>
        <v>1.29434085702547E-4</v>
      </c>
      <c r="OY75">
        <f>raw_control!OY22</f>
        <v>0</v>
      </c>
      <c r="OZ75">
        <f>raw_control!OZ22</f>
        <v>0</v>
      </c>
      <c r="PA75">
        <f>raw_control!PA22</f>
        <v>0</v>
      </c>
      <c r="PB75">
        <f>raw_control!PB22</f>
        <v>2.4154589371980601E-5</v>
      </c>
      <c r="PC75">
        <f>raw_control!PC22</f>
        <v>7.5485217903774993E-5</v>
      </c>
      <c r="PD75">
        <f>raw_control!PD22</f>
        <v>1.7880158806242501E-4</v>
      </c>
      <c r="PE75">
        <f>raw_control!PE22</f>
        <v>1.4290982404825E-4</v>
      </c>
      <c r="PF75">
        <f>raw_control!PF22</f>
        <v>0</v>
      </c>
      <c r="PG75">
        <f>raw_control!PG22</f>
        <v>0</v>
      </c>
      <c r="PH75">
        <f>raw_control!PH22</f>
        <v>2.1913787521120001E-4</v>
      </c>
      <c r="PI75">
        <f>raw_control!PI22</f>
        <v>5.0708185178987501E-4</v>
      </c>
      <c r="PJ75">
        <f>raw_control!PJ22</f>
        <v>1.82889936190967E-4</v>
      </c>
      <c r="PK75">
        <f>raw_control!PK22</f>
        <v>0</v>
      </c>
      <c r="PL75">
        <f>raw_control!PL22</f>
        <v>0</v>
      </c>
      <c r="PM75">
        <f>raw_control!PM22</f>
        <v>0</v>
      </c>
      <c r="PN75">
        <f>raw_control!PN22</f>
        <v>6.9041064740857404E-4</v>
      </c>
      <c r="PO75">
        <f>raw_control!PO22</f>
        <v>0</v>
      </c>
      <c r="PP75">
        <f>raw_control!PP22</f>
        <v>4.0654842512192498E-4</v>
      </c>
      <c r="PQ75">
        <f>raw_control!PQ22</f>
        <v>0</v>
      </c>
      <c r="PR75">
        <f>raw_control!PR22</f>
        <v>6.7077622503156398E-5</v>
      </c>
      <c r="PS75">
        <f>raw_control!PS22</f>
        <v>0</v>
      </c>
      <c r="PT75">
        <f>raw_control!PT22</f>
        <v>6.5376618746482498E-4</v>
      </c>
      <c r="PU75">
        <f>raw_control!PU22</f>
        <v>1.1286774453952501E-4</v>
      </c>
      <c r="PV75">
        <f>raw_control!PV22</f>
        <v>0</v>
      </c>
      <c r="PW75">
        <f>raw_control!PW22</f>
        <v>0</v>
      </c>
      <c r="PX75">
        <f>raw_control!PX22</f>
        <v>1.642636029028E-4</v>
      </c>
      <c r="PY75">
        <f>raw_control!PY22</f>
        <v>0</v>
      </c>
      <c r="PZ75">
        <f>raw_control!PZ22</f>
        <v>5.1116425999373103E-5</v>
      </c>
      <c r="QA75">
        <f>raw_control!QA22</f>
        <v>1.005025358879E-3</v>
      </c>
      <c r="QB75">
        <f>raw_control!QB22</f>
        <v>2.3792031777882501E-4</v>
      </c>
      <c r="QC75">
        <f>raw_control!QC22</f>
        <v>3.1960575737380401E-4</v>
      </c>
      <c r="QD75">
        <f>raw_control!QD22</f>
        <v>9.4171366246247404E-4</v>
      </c>
      <c r="QE75">
        <f>raw_control!QE22</f>
        <v>0</v>
      </c>
      <c r="QF75">
        <f>raw_control!QF22</f>
        <v>0</v>
      </c>
      <c r="QG75">
        <f>raw_control!QG22</f>
        <v>0</v>
      </c>
      <c r="QH75">
        <f>raw_control!QH22</f>
        <v>7.5739555780142496E-4</v>
      </c>
      <c r="QI75">
        <f>raw_control!QI22</f>
        <v>1.3394872952184999E-4</v>
      </c>
      <c r="QJ75">
        <f>raw_control!QJ22</f>
        <v>8.4166628056425003E-5</v>
      </c>
      <c r="QK75">
        <f>raw_control!QK22</f>
        <v>2.4434616432527501E-4</v>
      </c>
      <c r="QL75">
        <f>raw_control!QL22</f>
        <v>0</v>
      </c>
      <c r="QM75">
        <f>raw_control!QM22</f>
        <v>8.6725254394075E-5</v>
      </c>
      <c r="QN75">
        <f>raw_control!QN22</f>
        <v>3.01062384673272E-3</v>
      </c>
      <c r="QO75">
        <f>raw_control!QO22</f>
        <v>3.1887755102040001E-4</v>
      </c>
      <c r="QP75">
        <f>raw_control!QP22</f>
        <v>2.8581227849525E-5</v>
      </c>
      <c r="QQ75">
        <f>raw_control!QQ22</f>
        <v>0</v>
      </c>
      <c r="QR75">
        <f>raw_control!QR22</f>
        <v>0</v>
      </c>
      <c r="QS75">
        <f>raw_control!QS22</f>
        <v>2.44026300315375E-4</v>
      </c>
      <c r="QT75">
        <f>raw_control!QT22</f>
        <v>2.28590525272675E-4</v>
      </c>
      <c r="QU75">
        <f>raw_control!QU22</f>
        <v>1.1421518905887699E-3</v>
      </c>
      <c r="QV75">
        <f>raw_control!QV22</f>
        <v>0</v>
      </c>
      <c r="QW75">
        <f>raw_control!QW22</f>
        <v>1.9236112450142501E-4</v>
      </c>
      <c r="QX75">
        <f>raw_control!QX22</f>
        <v>6.7993343429994895E-4</v>
      </c>
      <c r="QY75">
        <f>raw_control!QY22</f>
        <v>0</v>
      </c>
      <c r="QZ75">
        <f>raw_control!QZ22</f>
        <v>7.2928821470225004E-5</v>
      </c>
      <c r="RA75">
        <f>raw_control!RA22</f>
        <v>0</v>
      </c>
      <c r="RB75">
        <f>raw_control!RB22</f>
        <v>0</v>
      </c>
      <c r="RC75">
        <f>raw_control!RC22</f>
        <v>0</v>
      </c>
      <c r="RD75">
        <f>raw_control!RD22</f>
        <v>2.5781897519527499E-3</v>
      </c>
      <c r="RE75">
        <f>raw_control!RE22</f>
        <v>3.8813848781225002E-5</v>
      </c>
      <c r="RF75">
        <f>raw_control!RF22</f>
        <v>8.806391301359E-4</v>
      </c>
      <c r="RG75">
        <f>raw_control!RG22</f>
        <v>5.6462827983199998E-4</v>
      </c>
      <c r="RH75">
        <f>raw_control!RH22</f>
        <v>2.35748296774275E-4</v>
      </c>
      <c r="RI75">
        <f>raw_control!RI22</f>
        <v>4.6381282776302498E-4</v>
      </c>
      <c r="RJ75">
        <f>raw_control!RJ22</f>
        <v>0</v>
      </c>
      <c r="RK75">
        <f>raw_control!RK22</f>
        <v>0</v>
      </c>
      <c r="RL75">
        <f>raw_control!RL22</f>
        <v>0</v>
      </c>
      <c r="RM75">
        <f>raw_control!RM22</f>
        <v>2.6971625849599999E-5</v>
      </c>
      <c r="RN75">
        <f>raw_control!RN22</f>
        <v>0</v>
      </c>
      <c r="RO75">
        <f>raw_control!RO22</f>
        <v>1.7414353131897501E-4</v>
      </c>
      <c r="RP75">
        <f>raw_control!RP22</f>
        <v>0</v>
      </c>
      <c r="RQ75">
        <f>raw_control!RQ22</f>
        <v>7.3681579671970002E-4</v>
      </c>
      <c r="RR75">
        <f>raw_control!RR22</f>
        <v>0</v>
      </c>
      <c r="RS75">
        <f>raw_control!RS22</f>
        <v>2.8789517923715E-4</v>
      </c>
      <c r="RT75">
        <f>raw_control!RT22</f>
        <v>0</v>
      </c>
      <c r="RU75">
        <f>raw_control!RU22</f>
        <v>0</v>
      </c>
      <c r="RV75">
        <f>raw_control!RV22</f>
        <v>0</v>
      </c>
      <c r="RW75">
        <f>raw_control!RW22</f>
        <v>5.0744627269179996E-4</v>
      </c>
      <c r="RX75">
        <f>raw_control!RX22</f>
        <v>0</v>
      </c>
      <c r="RY75">
        <f>raw_control!RY22</f>
        <v>8.8363580430575003E-5</v>
      </c>
      <c r="RZ75">
        <f>raw_control!RZ22</f>
        <v>0</v>
      </c>
      <c r="SA75">
        <f>raw_control!SA22</f>
        <v>1.04201132579775E-4</v>
      </c>
      <c r="SB75">
        <f>raw_control!SB22</f>
        <v>1.0324666256337499E-4</v>
      </c>
      <c r="SC75">
        <f>raw_control!SC22</f>
        <v>0</v>
      </c>
      <c r="SD75">
        <f>raw_control!SD22</f>
        <v>3.9276884304642202E-3</v>
      </c>
      <c r="SE75">
        <f>raw_control!SE22</f>
        <v>0</v>
      </c>
      <c r="SF75">
        <f>raw_control!SF22</f>
        <v>0</v>
      </c>
      <c r="SG75">
        <f>raw_control!SG22</f>
        <v>1.20153217591625E-4</v>
      </c>
      <c r="SH75">
        <f>raw_control!SH22</f>
        <v>0</v>
      </c>
      <c r="SI75">
        <f>raw_control!SI22</f>
        <v>0</v>
      </c>
      <c r="SJ75">
        <f>raw_control!SJ22</f>
        <v>5.4564788979535005E-4</v>
      </c>
      <c r="SK75">
        <f>raw_control!SK22</f>
        <v>1.6929788896435E-4</v>
      </c>
      <c r="SL75">
        <f>raw_control!SL22</f>
        <v>1.17309171562255E-3</v>
      </c>
      <c r="SM75">
        <f>raw_control!SM22</f>
        <v>9.4728633035174995E-4</v>
      </c>
      <c r="SN75">
        <f>raw_control!SN22</f>
        <v>2.3675737891302499E-4</v>
      </c>
      <c r="SO75">
        <f>raw_control!SO22</f>
        <v>0</v>
      </c>
      <c r="SP75">
        <f>raw_control!SP22</f>
        <v>4.24942894456375E-4</v>
      </c>
      <c r="SQ75">
        <f>raw_control!SQ22</f>
        <v>4.2302676829684998E-4</v>
      </c>
      <c r="SR75">
        <f>raw_control!SR22</f>
        <v>1.894940694826E-4</v>
      </c>
      <c r="SS75">
        <f>raw_control!SS22</f>
        <v>0</v>
      </c>
      <c r="ST75">
        <f>raw_control!ST22</f>
        <v>0</v>
      </c>
      <c r="SU75">
        <f>raw_control!SU22</f>
        <v>6.6082768455957505E-4</v>
      </c>
      <c r="SV75">
        <f>raw_control!SV22</f>
        <v>0</v>
      </c>
      <c r="SW75">
        <f>raw_control!SW22</f>
        <v>0</v>
      </c>
      <c r="SX75">
        <f>raw_control!SX22</f>
        <v>4.2589363912914999E-4</v>
      </c>
      <c r="SY75">
        <f>raw_control!SY22</f>
        <v>3.264089333526E-4</v>
      </c>
      <c r="SZ75">
        <f>raw_control!SZ22</f>
        <v>1.5413462058324999E-4</v>
      </c>
      <c r="TA75">
        <f>raw_control!TA22</f>
        <v>0</v>
      </c>
      <c r="TB75">
        <f>raw_control!TB22</f>
        <v>0</v>
      </c>
      <c r="TC75">
        <f>raw_control!TC22</f>
        <v>7.2632051938324998E-5</v>
      </c>
      <c r="TD75">
        <f>raw_control!TD22</f>
        <v>3.9133627939165E-4</v>
      </c>
      <c r="TE75">
        <f>raw_control!TE22</f>
        <v>1.53338887961425E-4</v>
      </c>
      <c r="TF75">
        <f>raw_control!TF22</f>
        <v>9.1829500204974898E-5</v>
      </c>
      <c r="TG75">
        <f>raw_control!TG22</f>
        <v>0</v>
      </c>
      <c r="TH75">
        <f>raw_control!TH22</f>
        <v>0</v>
      </c>
      <c r="TI75">
        <f>raw_control!TI22</f>
        <v>4.3362584437422498E-4</v>
      </c>
      <c r="TJ75">
        <f>raw_control!TJ22</f>
        <v>1.5266566774612501E-4</v>
      </c>
      <c r="TK75">
        <f>raw_control!TK22</f>
        <v>1.02638604738425E-4</v>
      </c>
      <c r="TL75">
        <f>raw_control!TL22</f>
        <v>4.0910631810232498E-4</v>
      </c>
      <c r="TM75">
        <f>raw_control!TM22</f>
        <v>3.7149882833520002E-4</v>
      </c>
      <c r="TN75">
        <f>raw_control!TN22</f>
        <v>0</v>
      </c>
      <c r="TO75">
        <f>raw_control!TO22</f>
        <v>0</v>
      </c>
      <c r="TP75">
        <f>raw_control!TP22</f>
        <v>4.1691761754215E-4</v>
      </c>
      <c r="TQ75">
        <f>raw_control!TQ22</f>
        <v>0</v>
      </c>
      <c r="TR75">
        <f>raw_control!TR22</f>
        <v>1.3245293908714401E-3</v>
      </c>
      <c r="TS75">
        <f>raw_control!TS22</f>
        <v>3.9622494433234998E-4</v>
      </c>
      <c r="TT75">
        <f>raw_control!TT22</f>
        <v>3.8736341601387498E-4</v>
      </c>
      <c r="TU75">
        <f>raw_control!TU22</f>
        <v>0</v>
      </c>
      <c r="TV75">
        <f>raw_control!TV22</f>
        <v>2.6962996945280001E-4</v>
      </c>
      <c r="TW75">
        <f>raw_control!TW22</f>
        <v>9.6030729833524996E-5</v>
      </c>
      <c r="TX75">
        <f>raw_control!TX22</f>
        <v>0</v>
      </c>
      <c r="TY75">
        <f>raw_control!TY22</f>
        <v>1.7343924994417501E-4</v>
      </c>
      <c r="TZ75">
        <f>raw_control!TZ22</f>
        <v>0</v>
      </c>
      <c r="UA75">
        <f>raw_control!UA22</f>
        <v>0</v>
      </c>
      <c r="UB75">
        <f>raw_control!UB22</f>
        <v>2.01940388957225E-4</v>
      </c>
      <c r="UC75">
        <f>raw_control!UC22</f>
        <v>1.0981243685383999E-3</v>
      </c>
      <c r="UD75">
        <f>raw_control!UD22</f>
        <v>1.8225872069072501E-4</v>
      </c>
      <c r="UE75">
        <f>raw_control!UE22</f>
        <v>4.393397511333E-4</v>
      </c>
      <c r="UF75">
        <f>raw_control!UF22</f>
        <v>8.7589258059994895E-4</v>
      </c>
      <c r="UG75">
        <f>raw_control!UG22</f>
        <v>0</v>
      </c>
      <c r="UH75">
        <f>raw_control!UH22</f>
        <v>1.7600787070774901E-4</v>
      </c>
      <c r="UI75">
        <f>raw_control!UI22</f>
        <v>1.9535181041622501E-4</v>
      </c>
      <c r="UJ75">
        <f>raw_control!UJ22</f>
        <v>2.7799681643824999E-4</v>
      </c>
      <c r="UK75">
        <f>raw_control!UK22</f>
        <v>0</v>
      </c>
      <c r="UL75">
        <f>raw_control!UL22</f>
        <v>1.69839622540125E-4</v>
      </c>
      <c r="UM75">
        <f>raw_control!UM22</f>
        <v>6.8208138247875002E-5</v>
      </c>
      <c r="UN75">
        <f>raw_control!UN22</f>
        <v>0</v>
      </c>
      <c r="UO75">
        <f>raw_control!UO22</f>
        <v>2.09010487544075E-3</v>
      </c>
      <c r="UP75">
        <f>raw_control!UP22</f>
        <v>5.2613265245336997E-3</v>
      </c>
      <c r="UQ75">
        <f>raw_control!UQ22</f>
        <v>4.0102662816799998E-5</v>
      </c>
      <c r="UR75">
        <f>raw_control!UR22</f>
        <v>2.3461207292056999E-3</v>
      </c>
      <c r="US75">
        <f>raw_control!US22</f>
        <v>5.2242230451899499E-3</v>
      </c>
      <c r="UT75">
        <f>raw_control!UT22</f>
        <v>9.9438788075890006E-4</v>
      </c>
      <c r="UU75">
        <f>raw_control!UU22</f>
        <v>5.8589172720875001E-5</v>
      </c>
      <c r="UV75">
        <f>raw_control!UV22</f>
        <v>1.21569708648487E-3</v>
      </c>
      <c r="UW75">
        <f>raw_control!UW22</f>
        <v>0</v>
      </c>
      <c r="UX75">
        <f>raw_control!UX22</f>
        <v>2.3119426460892499E-4</v>
      </c>
      <c r="UY75">
        <f>raw_control!UY22</f>
        <v>2.1282195829016499E-3</v>
      </c>
      <c r="UZ75">
        <f>raw_control!UZ22</f>
        <v>4.7866985843216499E-3</v>
      </c>
      <c r="VA75">
        <f>raw_control!VA22</f>
        <v>2.6096256444642498E-4</v>
      </c>
      <c r="VB75">
        <f>raw_control!VB22</f>
        <v>0</v>
      </c>
      <c r="VC75">
        <f>raw_control!VC22</f>
        <v>2.2825805332852501E-4</v>
      </c>
      <c r="VD75">
        <f>raw_control!VD22</f>
        <v>2.17921086964897E-3</v>
      </c>
      <c r="VE75">
        <f>raw_control!VE22</f>
        <v>4.7424159811053201E-3</v>
      </c>
      <c r="VF75">
        <f>raw_control!VF22</f>
        <v>1.04345823888875E-4</v>
      </c>
      <c r="VG75">
        <f>raw_control!VG22</f>
        <v>3.2502908101504998E-4</v>
      </c>
      <c r="VH75">
        <f>raw_control!VH22</f>
        <v>8.5988308232575004E-4</v>
      </c>
      <c r="VI75">
        <f>raw_control!VI22</f>
        <v>0</v>
      </c>
      <c r="VJ75">
        <f>raw_control!VJ22</f>
        <v>2.55600359433875E-4</v>
      </c>
      <c r="VK75">
        <f>raw_control!VK22</f>
        <v>2.9044696422384999E-4</v>
      </c>
      <c r="VL75">
        <f>raw_control!VL22</f>
        <v>6.6743926458024997E-5</v>
      </c>
      <c r="VM75">
        <f>raw_control!VM22</f>
        <v>4.0979809939397499E-4</v>
      </c>
      <c r="VN75">
        <f>raw_control!VN22</f>
        <v>2.7824974230704499E-3</v>
      </c>
      <c r="VO75">
        <f>raw_control!VO22</f>
        <v>4.4488715002461701E-3</v>
      </c>
      <c r="VP75">
        <f>raw_control!VP22</f>
        <v>6.6101386698949998E-5</v>
      </c>
      <c r="VQ75">
        <f>raw_control!VQ22</f>
        <v>4.5945289712835002E-4</v>
      </c>
      <c r="VR75">
        <f>raw_control!VR22</f>
        <v>0</v>
      </c>
      <c r="VS75">
        <f>raw_control!VS22</f>
        <v>0</v>
      </c>
      <c r="VT75">
        <f>raw_control!VT22</f>
        <v>0</v>
      </c>
      <c r="VU75">
        <f>raw_control!VU22</f>
        <v>1.7495820669429901E-4</v>
      </c>
      <c r="VV75">
        <f>raw_control!VV22</f>
        <v>0</v>
      </c>
      <c r="VW75">
        <f>raw_control!VW22</f>
        <v>0</v>
      </c>
      <c r="VX75">
        <f>raw_control!VX22</f>
        <v>1.4530696545294701E-3</v>
      </c>
      <c r="VY75">
        <f>raw_control!VY22</f>
        <v>3.24371849906854E-3</v>
      </c>
      <c r="VZ75">
        <f>raw_control!VZ22</f>
        <v>2.28124561832125E-4</v>
      </c>
      <c r="WA75">
        <f>raw_control!WA22</f>
        <v>2.9370139808930002E-4</v>
      </c>
      <c r="WB75">
        <f>raw_control!WB22</f>
        <v>6.6927040485899997E-5</v>
      </c>
      <c r="WC75">
        <f>raw_control!WC22</f>
        <v>0</v>
      </c>
      <c r="WD75">
        <f>raw_control!WD22</f>
        <v>1.7303239834747699E-3</v>
      </c>
      <c r="WE75">
        <f>raw_control!WE22</f>
        <v>1.06958115196625E-4</v>
      </c>
      <c r="WF75">
        <f>raw_control!WF22</f>
        <v>1.9159194740470001E-4</v>
      </c>
      <c r="WG75">
        <f>raw_control!WG22</f>
        <v>2.8261361067125E-5</v>
      </c>
      <c r="WH75">
        <f>raw_control!WH22</f>
        <v>0</v>
      </c>
      <c r="WI75">
        <f>raw_control!WI22</f>
        <v>0</v>
      </c>
      <c r="WJ75">
        <f>raw_control!WJ22</f>
        <v>0</v>
      </c>
      <c r="WK75">
        <f>raw_control!WK22</f>
        <v>2.31912524677175E-4</v>
      </c>
      <c r="WL75">
        <f>raw_control!WL22</f>
        <v>8.5509385536015003E-4</v>
      </c>
      <c r="WM75">
        <f>raw_control!WM22</f>
        <v>1.6358838091652401E-4</v>
      </c>
      <c r="WN75">
        <f>raw_control!WN22</f>
        <v>2.7206451185062501E-4</v>
      </c>
      <c r="WO75">
        <f>raw_control!WO22</f>
        <v>9.4834283242325001E-5</v>
      </c>
      <c r="WP75">
        <f>raw_control!WP22</f>
        <v>2.9484421531385003E-4</v>
      </c>
      <c r="WQ75">
        <f>raw_control!WQ22</f>
        <v>2.7400263042524999E-5</v>
      </c>
      <c r="WR75">
        <f>raw_control!WR22</f>
        <v>3.17446770556175E-4</v>
      </c>
      <c r="WS75">
        <f>raw_control!WS22</f>
        <v>1.03066165197325E-4</v>
      </c>
      <c r="WT75">
        <f>raw_control!WT22</f>
        <v>1.11879019562774E-4</v>
      </c>
      <c r="WU75">
        <f>raw_control!WU22</f>
        <v>6.6004281972724995E-4</v>
      </c>
      <c r="WV75">
        <f>raw_control!WV22</f>
        <v>0</v>
      </c>
      <c r="WW75">
        <f>raw_control!WW22</f>
        <v>0</v>
      </c>
      <c r="WX75">
        <f>raw_control!WX22</f>
        <v>0</v>
      </c>
      <c r="WY75">
        <f>raw_control!WY22</f>
        <v>2.4697871159470001E-4</v>
      </c>
      <c r="WZ75">
        <f>raw_control!WZ22</f>
        <v>0</v>
      </c>
      <c r="XA75">
        <f>raw_control!XA22</f>
        <v>0</v>
      </c>
      <c r="XB75">
        <f>raw_control!XB22</f>
        <v>1.9897208396435499E-3</v>
      </c>
      <c r="XC75">
        <f>raw_control!XC22</f>
        <v>9.1975692294984999E-4</v>
      </c>
      <c r="XD75">
        <f>raw_control!XD22</f>
        <v>1.91370799638997E-3</v>
      </c>
      <c r="XE75">
        <f>raw_control!XE22</f>
        <v>3.0085917824465E-4</v>
      </c>
      <c r="XF75">
        <f>raw_control!XF22</f>
        <v>8.6076463039374998E-5</v>
      </c>
      <c r="XG75">
        <f>raw_control!XG22</f>
        <v>1.04857428690225E-4</v>
      </c>
      <c r="XH75">
        <f>raw_control!XH22</f>
        <v>2.8905075731274999E-5</v>
      </c>
      <c r="XI75">
        <f>raw_control!XI22</f>
        <v>3.8367096378124998E-5</v>
      </c>
      <c r="XJ75">
        <f>raw_control!XJ22</f>
        <v>9.3276685722875E-5</v>
      </c>
      <c r="XK75">
        <f>raw_control!XK22</f>
        <v>6.60204628055E-5</v>
      </c>
      <c r="XL75">
        <f>raw_control!XL22</f>
        <v>8.1422293157147499E-4</v>
      </c>
      <c r="XM75">
        <f>raw_control!XM22</f>
        <v>5.8941412236224998E-5</v>
      </c>
      <c r="XN75">
        <f>raw_control!XN22</f>
        <v>1.95510302029025E-4</v>
      </c>
      <c r="XO75">
        <f>raw_control!XO22</f>
        <v>0</v>
      </c>
      <c r="XP75">
        <f>raw_control!XP22</f>
        <v>0</v>
      </c>
      <c r="XQ75">
        <f>raw_control!XQ22</f>
        <v>0</v>
      </c>
      <c r="XR75">
        <f>raw_control!XR22</f>
        <v>4.7714289336769997E-4</v>
      </c>
      <c r="XS75">
        <f>raw_control!XS22</f>
        <v>0</v>
      </c>
      <c r="XT75">
        <f>raw_control!XT22</f>
        <v>7.7065351418000001E-5</v>
      </c>
      <c r="XU75">
        <f>raw_control!XU22</f>
        <v>5.2919478565814995E-4</v>
      </c>
      <c r="XV75">
        <f>raw_control!XV22</f>
        <v>3.4024768637559998E-4</v>
      </c>
      <c r="XW75">
        <f>raw_control!XW22</f>
        <v>6.3204080675600003E-5</v>
      </c>
      <c r="XX75">
        <f>raw_control!XX22</f>
        <v>3.4891835310525002E-5</v>
      </c>
      <c r="XY75">
        <f>raw_control!XY22</f>
        <v>0</v>
      </c>
      <c r="XZ75">
        <f>raw_control!XZ22</f>
        <v>1.482916496439E-4</v>
      </c>
      <c r="YA75">
        <f>raw_control!YA22</f>
        <v>2.86671685035075E-4</v>
      </c>
      <c r="YB75">
        <f>raw_control!YB22</f>
        <v>1.78733499534675E-4</v>
      </c>
      <c r="YC75">
        <f>raw_control!YC22</f>
        <v>4.306727370167E-4</v>
      </c>
      <c r="YD75">
        <f>raw_control!YD22</f>
        <v>0</v>
      </c>
      <c r="YE75">
        <f>raw_control!YE22</f>
        <v>0</v>
      </c>
      <c r="YF75">
        <f>raw_control!YF22</f>
        <v>0</v>
      </c>
      <c r="YG75">
        <f>raw_control!YG22</f>
        <v>0</v>
      </c>
      <c r="YH75">
        <f>raw_control!YH22</f>
        <v>2.6827472937339999E-4</v>
      </c>
      <c r="YI75">
        <f>raw_control!YI22</f>
        <v>0</v>
      </c>
      <c r="YJ75">
        <f>raw_control!YJ22</f>
        <v>0</v>
      </c>
      <c r="YK75">
        <f>raw_control!YK22</f>
        <v>0</v>
      </c>
      <c r="YL75">
        <f>raw_control!YL22</f>
        <v>0</v>
      </c>
      <c r="YM75">
        <f>raw_control!YM22</f>
        <v>3.0439452862285002E-4</v>
      </c>
      <c r="YN75">
        <f>raw_control!YN22</f>
        <v>0</v>
      </c>
      <c r="YO75">
        <f>raw_control!YO22</f>
        <v>0</v>
      </c>
      <c r="YP75">
        <f>raw_control!YP22</f>
        <v>0</v>
      </c>
      <c r="YQ75">
        <f>raw_control!YQ22</f>
        <v>1.9133520751259901E-4</v>
      </c>
      <c r="YR75">
        <f>raw_control!YR22</f>
        <v>7.70411956573125E-4</v>
      </c>
      <c r="YS75">
        <f>raw_control!YS22</f>
        <v>0</v>
      </c>
      <c r="YT75">
        <f>raw_control!YT22</f>
        <v>5.4704967434900001E-4</v>
      </c>
      <c r="YU75">
        <f>raw_control!YU22</f>
        <v>0</v>
      </c>
      <c r="YV75">
        <f>raw_control!YV22</f>
        <v>0</v>
      </c>
      <c r="YW75">
        <f>raw_control!YW22</f>
        <v>4.348113014183E-4</v>
      </c>
      <c r="YX75">
        <f>raw_control!YX22</f>
        <v>7.5975946377067501E-4</v>
      </c>
      <c r="YY75">
        <f>raw_control!YY22</f>
        <v>0</v>
      </c>
      <c r="YZ75">
        <f>raw_control!YZ22</f>
        <v>2.7328398504689998E-4</v>
      </c>
      <c r="ZA75">
        <f>raw_control!ZA22</f>
        <v>0</v>
      </c>
      <c r="ZB75">
        <f>raw_control!ZB22</f>
        <v>1.3494538998022501E-4</v>
      </c>
      <c r="ZC75">
        <f>raw_control!ZC22</f>
        <v>6.060606060605E-5</v>
      </c>
      <c r="ZD75">
        <f>raw_control!ZD22</f>
        <v>2.5730952187572498E-4</v>
      </c>
      <c r="ZE75">
        <f>raw_control!ZE22</f>
        <v>0</v>
      </c>
      <c r="ZF75">
        <f>raw_control!ZF22</f>
        <v>0</v>
      </c>
      <c r="ZG75">
        <f>raw_control!ZG22</f>
        <v>2.759091576466E-4</v>
      </c>
      <c r="ZH75">
        <f>raw_control!ZH22</f>
        <v>5.2282513319587499E-4</v>
      </c>
      <c r="ZI75">
        <f>raw_control!ZI22</f>
        <v>0</v>
      </c>
      <c r="ZJ75">
        <f>raw_control!ZJ22</f>
        <v>0</v>
      </c>
      <c r="ZK75">
        <f>raw_control!ZK22</f>
        <v>3.0716304214275002E-5</v>
      </c>
      <c r="ZL75">
        <f>raw_control!ZL22</f>
        <v>7.3497731175250003E-5</v>
      </c>
      <c r="ZM75">
        <f>raw_control!ZM22</f>
        <v>0</v>
      </c>
      <c r="ZN75">
        <f>raw_control!ZN22</f>
        <v>0</v>
      </c>
      <c r="ZO75">
        <f>raw_control!ZO22</f>
        <v>0</v>
      </c>
      <c r="ZP75">
        <f>raw_control!ZP22</f>
        <v>9.1290852656549995E-5</v>
      </c>
      <c r="ZQ75">
        <f>raw_control!ZQ22</f>
        <v>7.8445533169724894E-5</v>
      </c>
      <c r="ZR75">
        <f>raw_control!ZR22</f>
        <v>0</v>
      </c>
      <c r="ZS75">
        <f>raw_control!ZS22</f>
        <v>1.61418958344225E-4</v>
      </c>
      <c r="ZT75">
        <f>raw_control!ZT22</f>
        <v>6.1812337742599998E-5</v>
      </c>
      <c r="ZU75">
        <f>raw_control!ZU22</f>
        <v>0</v>
      </c>
      <c r="ZV75">
        <f>raw_control!ZV22</f>
        <v>1.28961912005257E-3</v>
      </c>
      <c r="ZW75">
        <f>raw_control!ZW22</f>
        <v>2.4790118331664899E-4</v>
      </c>
      <c r="ZX75">
        <f>raw_control!ZX22</f>
        <v>0</v>
      </c>
      <c r="ZY75">
        <f>raw_control!ZY22</f>
        <v>3.4324988156394999E-4</v>
      </c>
      <c r="ZZ75">
        <f>raw_control!ZZ22</f>
        <v>1.12606716955525E-4</v>
      </c>
      <c r="AAA75">
        <f>raw_control!AAA22</f>
        <v>6.7586726352044995E-4</v>
      </c>
      <c r="AAB75">
        <f>raw_control!AAB22</f>
        <v>1.7864022883085E-4</v>
      </c>
      <c r="AAC75">
        <f>raw_control!AAC22</f>
        <v>6.9060773480650005E-5</v>
      </c>
      <c r="AAD75">
        <f>raw_control!AAD22</f>
        <v>9.8386462022825004E-5</v>
      </c>
      <c r="AAE75">
        <f>raw_control!AAE22</f>
        <v>1.3222132662552499E-4</v>
      </c>
      <c r="AAF75">
        <f>raw_control!AAF22</f>
        <v>0</v>
      </c>
      <c r="AAG75">
        <f>raw_control!AAG22</f>
        <v>0</v>
      </c>
      <c r="AAH75">
        <f>raw_control!AAH22</f>
        <v>0</v>
      </c>
      <c r="AAI75">
        <f>raw_control!AAI22</f>
        <v>0</v>
      </c>
      <c r="AAJ75">
        <f>raw_control!AAJ22</f>
        <v>0</v>
      </c>
      <c r="AAK75">
        <f>raw_control!AAK22</f>
        <v>2.90318026717074E-4</v>
      </c>
      <c r="AAL75">
        <f>raw_control!AAL22</f>
        <v>8.52065716253725E-4</v>
      </c>
      <c r="AAM75">
        <f>raw_control!AAM22</f>
        <v>1.831006601955E-4</v>
      </c>
      <c r="AAN75">
        <f>raw_control!AAN22</f>
        <v>1.1952250366593E-3</v>
      </c>
      <c r="AAO75">
        <f>raw_control!AAO22</f>
        <v>0</v>
      </c>
      <c r="AAP75">
        <f>raw_control!AAP22</f>
        <v>0</v>
      </c>
      <c r="AAQ75">
        <f>raw_control!AAQ22</f>
        <v>2.02675929933349E-4</v>
      </c>
      <c r="AAR75">
        <f>raw_control!AAR22</f>
        <v>0</v>
      </c>
      <c r="AAS75">
        <f>raw_control!AAS22</f>
        <v>1.2309207287049999E-4</v>
      </c>
      <c r="AAT75">
        <f>raw_control!AAT22</f>
        <v>4.8770971517749999E-5</v>
      </c>
      <c r="AAU75">
        <f>raw_control!AAU22</f>
        <v>0</v>
      </c>
      <c r="AAV75">
        <f>raw_control!AAV22</f>
        <v>9.2799192743327501E-4</v>
      </c>
      <c r="AAW75">
        <f>raw_control!AAW22</f>
        <v>4.9920127795525E-5</v>
      </c>
      <c r="AAX75">
        <f>raw_control!AAX22</f>
        <v>1.7319480373755001E-4</v>
      </c>
      <c r="AAY75">
        <f>raw_control!AAY22</f>
        <v>0</v>
      </c>
      <c r="AAZ75">
        <f>raw_control!AAZ22</f>
        <v>0</v>
      </c>
      <c r="ABA75">
        <f>raw_control!ABA22</f>
        <v>3.700725506418E-4</v>
      </c>
      <c r="ABB75">
        <f>raw_control!ABB22</f>
        <v>3.24313466087325E-4</v>
      </c>
      <c r="ABC75">
        <f>raw_control!ABC22</f>
        <v>2.9536862003775E-5</v>
      </c>
      <c r="ABD75">
        <f>raw_control!ABD22</f>
        <v>4.5206590590900003E-4</v>
      </c>
      <c r="ABE75">
        <f>raw_control!ABE22</f>
        <v>0</v>
      </c>
      <c r="ABF75">
        <f>raw_control!ABF22</f>
        <v>2.4169779433134999E-4</v>
      </c>
      <c r="ABG75">
        <f>raw_control!ABG22</f>
        <v>0</v>
      </c>
      <c r="ABH75">
        <f>raw_control!ABH22</f>
        <v>3.1172300277519899E-4</v>
      </c>
      <c r="ABI75">
        <f>raw_control!ABI22</f>
        <v>0</v>
      </c>
      <c r="ABJ75">
        <f>raw_control!ABJ22</f>
        <v>0</v>
      </c>
      <c r="ABK75">
        <f>raw_control!ABK22</f>
        <v>0</v>
      </c>
      <c r="ABL75">
        <f>raw_control!ABL22</f>
        <v>5.8661646116049996E-4</v>
      </c>
      <c r="ABM75">
        <f>raw_control!ABM22</f>
        <v>9.7257342929374995E-5</v>
      </c>
      <c r="ABN75">
        <f>raw_control!ABN22</f>
        <v>0</v>
      </c>
      <c r="ABO75">
        <f>raw_control!ABO22</f>
        <v>0</v>
      </c>
      <c r="ABP75">
        <f>raw_control!ABP22</f>
        <v>1.6554590340952499E-4</v>
      </c>
      <c r="ABQ75">
        <f>raw_control!ABQ22</f>
        <v>0</v>
      </c>
      <c r="ABR75">
        <f>raw_control!ABR22</f>
        <v>0</v>
      </c>
      <c r="ABS75">
        <f>raw_control!ABS22</f>
        <v>2.3170327658342499E-4</v>
      </c>
      <c r="ABT75">
        <f>raw_control!ABT22</f>
        <v>0</v>
      </c>
      <c r="ABU75">
        <f>raw_control!ABU22</f>
        <v>0</v>
      </c>
      <c r="ABV75">
        <f>raw_control!ABV22</f>
        <v>5.0833672224474998E-5</v>
      </c>
      <c r="ABW75">
        <f>raw_control!ABW22</f>
        <v>1.1638232879473999E-3</v>
      </c>
      <c r="ABX75">
        <f>raw_control!ABX22</f>
        <v>0</v>
      </c>
      <c r="ABY75">
        <f>raw_control!ABY22</f>
        <v>3.1040476781699998E-5</v>
      </c>
      <c r="ABZ75">
        <f>raw_control!ABZ22</f>
        <v>5.0884358998454996E-4</v>
      </c>
      <c r="ACA75">
        <f>raw_control!ACA22</f>
        <v>0</v>
      </c>
      <c r="ACB75">
        <f>raw_control!ACB22</f>
        <v>1.87084541257775E-4</v>
      </c>
      <c r="ACC75">
        <f>raw_control!ACC22</f>
        <v>0</v>
      </c>
      <c r="ACD75">
        <f>raw_control!ACD22</f>
        <v>0</v>
      </c>
      <c r="ACE75">
        <f>raw_control!ACE22</f>
        <v>3.512169188534E-4</v>
      </c>
      <c r="ACF75">
        <f>raw_control!ACF22</f>
        <v>5.3622829023214998E-4</v>
      </c>
      <c r="ACG75">
        <f>raw_control!ACG22</f>
        <v>3.2730487496087502E-4</v>
      </c>
      <c r="ACH75">
        <f>raw_control!ACH22</f>
        <v>0</v>
      </c>
      <c r="ACI75">
        <f>raw_control!ACI22</f>
        <v>1.76088009921285E-3</v>
      </c>
      <c r="ACJ75">
        <f>raw_control!ACJ22</f>
        <v>1.31294467859E-4</v>
      </c>
      <c r="ACK75">
        <f>raw_control!ACK22</f>
        <v>5.2521008403349997E-5</v>
      </c>
      <c r="ACL75">
        <f>raw_control!ACL22</f>
        <v>2.07810323094925E-4</v>
      </c>
      <c r="ACM75">
        <f>raw_control!ACM22</f>
        <v>1.2973843316625E-4</v>
      </c>
      <c r="ACN75">
        <f>raw_control!ACN22</f>
        <v>3.2500527501105002E-4</v>
      </c>
      <c r="ACO75">
        <f>raw_control!ACO22</f>
        <v>0</v>
      </c>
      <c r="ACP75">
        <f>raw_control!ACP22</f>
        <v>0</v>
      </c>
      <c r="ACQ75">
        <f>raw_control!ACQ22</f>
        <v>1.6018433977829999E-4</v>
      </c>
      <c r="ACR75">
        <f>raw_control!ACR22</f>
        <v>1.5556938394522499E-4</v>
      </c>
      <c r="ACS75">
        <f>raw_control!ACS22</f>
        <v>2.1148806964880001E-4</v>
      </c>
      <c r="ACT75">
        <f>raw_control!ACT22</f>
        <v>0</v>
      </c>
      <c r="ACU75">
        <f>raw_control!ACU22</f>
        <v>2.7017460764230001E-4</v>
      </c>
      <c r="ACV75">
        <f>raw_control!ACV22</f>
        <v>0</v>
      </c>
      <c r="ACW75">
        <f>raw_control!ACW22</f>
        <v>3.5140346191484998E-4</v>
      </c>
      <c r="ACX75">
        <f>raw_control!ACX22</f>
        <v>5.8983130824574997E-5</v>
      </c>
      <c r="ACY75">
        <f>raw_control!ACY22</f>
        <v>1.6588663890467501E-4</v>
      </c>
      <c r="ACZ75">
        <f>raw_control!ACZ22</f>
        <v>0</v>
      </c>
      <c r="ADA75">
        <f>raw_control!ADA22</f>
        <v>1.04493207941475E-4</v>
      </c>
      <c r="ADB75">
        <f>raw_control!ADB22</f>
        <v>7.5807336244074997E-5</v>
      </c>
      <c r="ADC75">
        <f>raw_control!ADC22</f>
        <v>3.2889720688129999E-4</v>
      </c>
      <c r="ADD75">
        <f>raw_control!ADD22</f>
        <v>4.1200051961859004E-3</v>
      </c>
      <c r="ADE75">
        <f>raw_control!ADE22</f>
        <v>0</v>
      </c>
      <c r="ADF75">
        <f>raw_control!ADF22</f>
        <v>0</v>
      </c>
      <c r="ADG75">
        <f>raw_control!ADG22</f>
        <v>1.9642688433512499E-4</v>
      </c>
      <c r="ADH75">
        <f>raw_control!ADH22</f>
        <v>2.4695772086969999E-4</v>
      </c>
      <c r="ADI75">
        <f>raw_control!ADI22</f>
        <v>0</v>
      </c>
      <c r="ADJ75">
        <f>raw_control!ADJ22</f>
        <v>0</v>
      </c>
      <c r="ADK75">
        <f>raw_control!ADK22</f>
        <v>1.05367327979575E-4</v>
      </c>
      <c r="ADL75">
        <f>raw_control!ADL22</f>
        <v>1.847766782365E-4</v>
      </c>
      <c r="ADM75">
        <f>raw_control!ADM22</f>
        <v>0</v>
      </c>
      <c r="ADN75">
        <f>raw_control!ADN22</f>
        <v>3.7177631502269899E-4</v>
      </c>
      <c r="ADO75">
        <f>raw_control!ADO22</f>
        <v>1.71259569736275E-4</v>
      </c>
      <c r="ADP75">
        <f>raw_control!ADP22</f>
        <v>0</v>
      </c>
      <c r="ADQ75">
        <f>raw_control!ADQ22</f>
        <v>5.8254978229499901E-5</v>
      </c>
      <c r="ADR75">
        <f>raw_control!ADR22</f>
        <v>0</v>
      </c>
      <c r="ADS75">
        <f>raw_control!ADS22</f>
        <v>2.5369315923197498E-4</v>
      </c>
      <c r="ADT75">
        <f>raw_control!ADT22</f>
        <v>1.6541685046315001E-4</v>
      </c>
      <c r="ADU75">
        <f>raw_control!ADU22</f>
        <v>1.11532455944675E-4</v>
      </c>
      <c r="ADV75">
        <f>raw_control!ADV22</f>
        <v>2.0545316817152499E-4</v>
      </c>
      <c r="ADW75">
        <f>raw_control!ADW22</f>
        <v>2.8431707039675E-5</v>
      </c>
      <c r="ADX75">
        <f>raw_control!ADX22</f>
        <v>1.54343973240725E-4</v>
      </c>
      <c r="ADY75">
        <f>raw_control!ADY22</f>
        <v>0</v>
      </c>
      <c r="ADZ75">
        <f>raw_control!ADZ22</f>
        <v>2.5433303220300001E-4</v>
      </c>
      <c r="AEA75">
        <f>raw_control!AEA22</f>
        <v>1.1190689346462499E-4</v>
      </c>
      <c r="AEB75">
        <f>raw_control!AEB22</f>
        <v>5.7365764111974998E-5</v>
      </c>
      <c r="AEC75">
        <f>raw_control!AEC22</f>
        <v>3.0488867507980002E-4</v>
      </c>
      <c r="AED75">
        <f>raw_control!AED22</f>
        <v>2.9274004683825001E-5</v>
      </c>
      <c r="AEE75">
        <f>raw_control!AEE22</f>
        <v>0</v>
      </c>
      <c r="AEF75">
        <f>raw_control!AEF22</f>
        <v>1.60138301733475E-4</v>
      </c>
      <c r="AEG75">
        <f>raw_control!AEG22</f>
        <v>0</v>
      </c>
      <c r="AEH75">
        <f>raw_control!AEH22</f>
        <v>0</v>
      </c>
      <c r="AEI75">
        <f>raw_control!AEI22</f>
        <v>0</v>
      </c>
      <c r="AEJ75">
        <f>raw_control!AEJ22</f>
        <v>3.0554865460524999E-4</v>
      </c>
      <c r="AEK75">
        <f>raw_control!AEK22</f>
        <v>0</v>
      </c>
      <c r="AEL75">
        <f>raw_control!AEL22</f>
        <v>8.4162347404557504E-4</v>
      </c>
      <c r="AEM75">
        <f>raw_control!AEM22</f>
        <v>0</v>
      </c>
      <c r="AEN75">
        <f>raw_control!AEN22</f>
        <v>0</v>
      </c>
      <c r="AEO75">
        <f>raw_control!AEO22</f>
        <v>6.5061808718274998E-5</v>
      </c>
      <c r="AEP75">
        <f>raw_control!AEP22</f>
        <v>0</v>
      </c>
      <c r="AEQ75">
        <f>raw_control!AEQ22</f>
        <v>2.05364014576799E-4</v>
      </c>
      <c r="AER75">
        <f>raw_control!AER22</f>
        <v>1.8074857701705E-4</v>
      </c>
      <c r="AES75">
        <f>raw_control!AES22</f>
        <v>4.2995644069482498E-4</v>
      </c>
      <c r="AET75">
        <f>raw_control!AET22</f>
        <v>1.4806040864672501E-4</v>
      </c>
      <c r="AEU75">
        <f>raw_control!AEU22</f>
        <v>2.2883667497034001E-3</v>
      </c>
      <c r="AEV75">
        <f>raw_control!AEV22</f>
        <v>3.6822127122677499E-4</v>
      </c>
      <c r="AEW75">
        <f>raw_control!AEW22</f>
        <v>1.5234613040827501E-4</v>
      </c>
      <c r="AEX75">
        <f>raw_control!AEX22</f>
        <v>2.6434096059577502E-4</v>
      </c>
      <c r="AEY75">
        <f>raw_control!AEY22</f>
        <v>0</v>
      </c>
      <c r="AEZ75">
        <f>raw_control!AEZ22</f>
        <v>5.7646901354819905E-4</v>
      </c>
      <c r="AFA75">
        <f>raw_control!AFA22</f>
        <v>2.4344679956924699E-3</v>
      </c>
      <c r="AFB75">
        <f>raw_control!AFB22</f>
        <v>0</v>
      </c>
      <c r="AFC75">
        <f>raw_control!AFC22</f>
        <v>3.7136066547829898E-4</v>
      </c>
      <c r="AFD75">
        <f>raw_control!AFD22</f>
        <v>7.8816143683587499E-4</v>
      </c>
      <c r="AFE75">
        <f>raw_control!AFE22</f>
        <v>0</v>
      </c>
      <c r="AFF75">
        <f>raw_control!AFF22</f>
        <v>0</v>
      </c>
      <c r="AFG75">
        <f>raw_control!AFG22</f>
        <v>1.0382059800662501E-4</v>
      </c>
      <c r="AFH75">
        <f>raw_control!AFH22</f>
        <v>0</v>
      </c>
      <c r="AFI75">
        <f>raw_control!AFI22</f>
        <v>0</v>
      </c>
      <c r="AFJ75">
        <f>raw_control!AFJ22</f>
        <v>3.0308317239441198E-3</v>
      </c>
      <c r="AFK75">
        <f>raw_control!AFK22</f>
        <v>0</v>
      </c>
      <c r="AFL75">
        <f>raw_control!AFL22</f>
        <v>1.03777501037775E-4</v>
      </c>
      <c r="AFM75">
        <f>raw_control!AFM22</f>
        <v>6.5639938157377497E-4</v>
      </c>
      <c r="AFN75">
        <f>raw_control!AFN22</f>
        <v>4.7248990217570001E-4</v>
      </c>
      <c r="AFO75">
        <f>raw_control!AFO22</f>
        <v>2.315886984715E-4</v>
      </c>
      <c r="AFP75">
        <f>raw_control!AFP22</f>
        <v>1.166316771635E-4</v>
      </c>
      <c r="AFQ75">
        <f>raw_control!AFQ22</f>
        <v>0</v>
      </c>
      <c r="AFR75">
        <f>raw_control!AFR22</f>
        <v>0</v>
      </c>
      <c r="AFS75">
        <f>raw_control!AFS22</f>
        <v>0</v>
      </c>
      <c r="AFT75">
        <f>raw_control!AFT22</f>
        <v>4.27142513905675E-4</v>
      </c>
      <c r="AFU75">
        <f>raw_control!AFU22</f>
        <v>1.3347570742122501E-4</v>
      </c>
      <c r="AFV75">
        <f>raw_control!AFV22</f>
        <v>0</v>
      </c>
      <c r="AFW75">
        <f>raw_control!AFW22</f>
        <v>2.1043143819622401E-4</v>
      </c>
      <c r="AFX75">
        <f>raw_control!AFX22</f>
        <v>0</v>
      </c>
      <c r="AFY75">
        <f>raw_control!AFY22</f>
        <v>2.5857353761664999E-4</v>
      </c>
      <c r="AFZ75">
        <f>raw_control!AFZ22</f>
        <v>0</v>
      </c>
      <c r="AGA75">
        <f>raw_control!AGA22</f>
        <v>0</v>
      </c>
      <c r="AGB75">
        <f>raw_control!AGB22</f>
        <v>5.10494616071032E-3</v>
      </c>
      <c r="AGC75">
        <f>raw_control!AGC22</f>
        <v>9.2072485407749996E-4</v>
      </c>
      <c r="AGD75">
        <f>raw_control!AGD22</f>
        <v>0</v>
      </c>
      <c r="AGE75">
        <f>raw_control!AGE22</f>
        <v>0</v>
      </c>
    </row>
    <row r="76" spans="1:863" x14ac:dyDescent="0.2">
      <c r="A76" s="2" t="s">
        <v>26</v>
      </c>
      <c r="B76">
        <f>raw_control!B23</f>
        <v>1.4637002341920001E-4</v>
      </c>
      <c r="C76">
        <f>raw_control!C23</f>
        <v>0</v>
      </c>
      <c r="D76">
        <f>raw_control!D23</f>
        <v>0</v>
      </c>
      <c r="E76">
        <f>raw_control!E23</f>
        <v>2.7839643652559999E-4</v>
      </c>
      <c r="F76">
        <f>raw_control!F23</f>
        <v>0</v>
      </c>
      <c r="G76">
        <f>raw_control!G23</f>
        <v>2.6824412633142498E-4</v>
      </c>
      <c r="H76">
        <f>raw_control!H23</f>
        <v>0</v>
      </c>
      <c r="I76">
        <f>raw_control!I23</f>
        <v>1.3041210224307501E-4</v>
      </c>
      <c r="J76">
        <f>raw_control!J23</f>
        <v>1.78540003441575E-4</v>
      </c>
      <c r="K76">
        <f>raw_control!K23</f>
        <v>0</v>
      </c>
      <c r="L76">
        <f>raw_control!L23</f>
        <v>0</v>
      </c>
      <c r="M76">
        <f>raw_control!M23</f>
        <v>0</v>
      </c>
      <c r="N76">
        <f>raw_control!N23</f>
        <v>0</v>
      </c>
      <c r="O76">
        <f>raw_control!O23</f>
        <v>0</v>
      </c>
      <c r="P76">
        <f>raw_control!P23</f>
        <v>1.08506944444425E-4</v>
      </c>
      <c r="Q76">
        <f>raw_control!Q23</f>
        <v>0</v>
      </c>
      <c r="R76">
        <f>raw_control!R23</f>
        <v>0</v>
      </c>
      <c r="S76">
        <f>raw_control!S23</f>
        <v>0</v>
      </c>
      <c r="T76">
        <f>raw_control!T23</f>
        <v>0</v>
      </c>
      <c r="U76">
        <f>raw_control!U23</f>
        <v>0</v>
      </c>
      <c r="V76">
        <f>raw_control!V23</f>
        <v>0</v>
      </c>
      <c r="W76">
        <f>raw_control!W23</f>
        <v>5.098919029165E-5</v>
      </c>
      <c r="X76">
        <f>raw_control!X23</f>
        <v>0</v>
      </c>
      <c r="Y76">
        <f>raw_control!Y23</f>
        <v>0</v>
      </c>
      <c r="Z76">
        <f>raw_control!Z23</f>
        <v>0</v>
      </c>
      <c r="AA76">
        <f>raw_control!AA23</f>
        <v>0</v>
      </c>
      <c r="AB76">
        <f>raw_control!AB23</f>
        <v>0</v>
      </c>
      <c r="AC76">
        <f>raw_control!AC23</f>
        <v>0</v>
      </c>
      <c r="AD76">
        <f>raw_control!AD23</f>
        <v>4.3721580972349998E-5</v>
      </c>
      <c r="AE76">
        <f>raw_control!AE23</f>
        <v>0</v>
      </c>
      <c r="AF76">
        <f>raw_control!AF23</f>
        <v>0</v>
      </c>
      <c r="AG76">
        <f>raw_control!AG23</f>
        <v>0</v>
      </c>
      <c r="AH76">
        <f>raw_control!AH23</f>
        <v>2.68324005772225E-4</v>
      </c>
      <c r="AI76">
        <f>raw_control!AI23</f>
        <v>0</v>
      </c>
      <c r="AJ76">
        <f>raw_control!AJ23</f>
        <v>0</v>
      </c>
      <c r="AK76">
        <f>raw_control!AK23</f>
        <v>4.4045102184625002E-5</v>
      </c>
      <c r="AL76">
        <f>raw_control!AL23</f>
        <v>0</v>
      </c>
      <c r="AM76">
        <f>raw_control!AM23</f>
        <v>0</v>
      </c>
      <c r="AN76">
        <f>raw_control!AN23</f>
        <v>0</v>
      </c>
      <c r="AO76">
        <f>raw_control!AO23</f>
        <v>0</v>
      </c>
      <c r="AP76">
        <f>raw_control!AP23</f>
        <v>0</v>
      </c>
      <c r="AQ76">
        <f>raw_control!AQ23</f>
        <v>0</v>
      </c>
      <c r="AR76">
        <f>raw_control!AR23</f>
        <v>2.95752987105E-5</v>
      </c>
      <c r="AS76">
        <f>raw_control!AS23</f>
        <v>0</v>
      </c>
      <c r="AT76">
        <f>raw_control!AT23</f>
        <v>3.2907726734224999E-5</v>
      </c>
      <c r="AU76">
        <f>raw_control!AU23</f>
        <v>2.2912456106474501E-3</v>
      </c>
      <c r="AV76">
        <f>raw_control!AV23</f>
        <v>0</v>
      </c>
      <c r="AW76">
        <f>raw_control!AW23</f>
        <v>0</v>
      </c>
      <c r="AX76">
        <f>raw_control!AX23</f>
        <v>2.50070889512575E-4</v>
      </c>
      <c r="AY76">
        <f>raw_control!AY23</f>
        <v>0</v>
      </c>
      <c r="AZ76">
        <f>raw_control!AZ23</f>
        <v>1.44538195005475E-4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0</v>
      </c>
      <c r="BE76">
        <f>raw_control!BE23</f>
        <v>0</v>
      </c>
      <c r="BF76">
        <f>raw_control!BF23</f>
        <v>0</v>
      </c>
      <c r="BG76">
        <f>raw_control!BG23</f>
        <v>1.810597884431E-4</v>
      </c>
      <c r="BH76">
        <f>raw_control!BH23</f>
        <v>1.4793797916252499E-4</v>
      </c>
      <c r="BI76">
        <f>raw_control!BI23</f>
        <v>0</v>
      </c>
      <c r="BJ76">
        <f>raw_control!BJ23</f>
        <v>8.6147484493449998E-5</v>
      </c>
      <c r="BK76">
        <f>raw_control!BK23</f>
        <v>2.7917364600775E-5</v>
      </c>
      <c r="BL76">
        <f>raw_control!BL23</f>
        <v>0</v>
      </c>
      <c r="BM76">
        <f>raw_control!BM23</f>
        <v>0</v>
      </c>
      <c r="BN76">
        <f>raw_control!BN23</f>
        <v>0</v>
      </c>
      <c r="BO76">
        <f>raw_control!BO23</f>
        <v>9.1030433546043603E-5</v>
      </c>
      <c r="BP76">
        <f>raw_control!BP23</f>
        <v>0</v>
      </c>
      <c r="BQ76">
        <f>raw_control!BQ23</f>
        <v>1.00532788561175E-4</v>
      </c>
      <c r="BR76">
        <f>raw_control!BR23</f>
        <v>1.3248626873037499E-4</v>
      </c>
      <c r="BS76">
        <f>raw_control!BS23</f>
        <v>3.28692079759825E-4</v>
      </c>
      <c r="BT76">
        <f>raw_control!BT23</f>
        <v>3.7696019300350001E-5</v>
      </c>
      <c r="BU76">
        <f>raw_control!BU23</f>
        <v>0</v>
      </c>
      <c r="BV76">
        <f>raw_control!BV23</f>
        <v>2.3924717254752501E-4</v>
      </c>
      <c r="BW76">
        <f>raw_control!BW23</f>
        <v>0</v>
      </c>
      <c r="BX76">
        <f>raw_control!BX23</f>
        <v>1.2529377629845001E-4</v>
      </c>
      <c r="BY76">
        <f>raw_control!BY23</f>
        <v>1.27955615733075E-4</v>
      </c>
      <c r="BZ76">
        <f>raw_control!BZ23</f>
        <v>0</v>
      </c>
      <c r="CA76">
        <f>raw_control!CA23</f>
        <v>4.5099489291646699E-5</v>
      </c>
      <c r="CB76">
        <f>raw_control!CB23</f>
        <v>3.3774790764296201E-3</v>
      </c>
      <c r="CC76">
        <f>raw_control!CC23</f>
        <v>0</v>
      </c>
      <c r="CD76">
        <f>raw_control!CD23</f>
        <v>2.0809056101215199E-5</v>
      </c>
      <c r="CE76">
        <f>raw_control!CE23</f>
        <v>2.2745857174839702E-3</v>
      </c>
      <c r="CF76">
        <f>raw_control!CF23</f>
        <v>1.04357989647675E-4</v>
      </c>
      <c r="CG76">
        <f>raw_control!CG23</f>
        <v>3.3309209229285199E-3</v>
      </c>
      <c r="CH76">
        <f>raw_control!CH23</f>
        <v>2.1711827633343099E-4</v>
      </c>
      <c r="CI76">
        <f>raw_control!CI23</f>
        <v>0</v>
      </c>
      <c r="CJ76">
        <f>raw_control!CJ23</f>
        <v>0</v>
      </c>
      <c r="CK76">
        <f>raw_control!CK23</f>
        <v>0</v>
      </c>
      <c r="CL76">
        <f>raw_control!CL23</f>
        <v>0</v>
      </c>
      <c r="CM76">
        <f>raw_control!CM23</f>
        <v>4.0602886355640001E-4</v>
      </c>
      <c r="CN76">
        <f>raw_control!CN23</f>
        <v>6.7072163794124604E-4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6.9886263180164905E-4</v>
      </c>
      <c r="CS76">
        <f>raw_control!CS23</f>
        <v>0</v>
      </c>
      <c r="CT76">
        <f>raw_control!CT23</f>
        <v>1.7302828515630001E-4</v>
      </c>
      <c r="CU76">
        <f>raw_control!CU23</f>
        <v>1.8516232667772499E-4</v>
      </c>
      <c r="CV76">
        <f>raw_control!CV23</f>
        <v>0</v>
      </c>
      <c r="CW76">
        <f>raw_control!CW23</f>
        <v>7.1960407042707497E-4</v>
      </c>
      <c r="CX76">
        <f>raw_control!CX23</f>
        <v>0</v>
      </c>
      <c r="CY76">
        <f>raw_control!CY23</f>
        <v>0</v>
      </c>
      <c r="CZ76">
        <f>raw_control!CZ23</f>
        <v>1.6365855160569901E-4</v>
      </c>
      <c r="DA76">
        <f>raw_control!DA23</f>
        <v>0</v>
      </c>
      <c r="DB76">
        <f>raw_control!DB23</f>
        <v>7.7274813533640999E-5</v>
      </c>
      <c r="DC76">
        <f>raw_control!DC23</f>
        <v>3.4405006141737503E-4</v>
      </c>
      <c r="DD76">
        <f>raw_control!DD23</f>
        <v>4.2583809770277501E-4</v>
      </c>
      <c r="DE76">
        <f>raw_control!DE23</f>
        <v>2.06543291473892E-5</v>
      </c>
      <c r="DF76">
        <f>raw_control!DF23</f>
        <v>0</v>
      </c>
      <c r="DG76">
        <f>raw_control!DG23</f>
        <v>0</v>
      </c>
      <c r="DH76">
        <f>raw_control!DH23</f>
        <v>7.2561919504625E-5</v>
      </c>
      <c r="DI76">
        <f>raw_control!DI23</f>
        <v>1.4217671028582499E-4</v>
      </c>
      <c r="DJ76">
        <f>raw_control!DJ23</f>
        <v>0</v>
      </c>
      <c r="DK76">
        <f>raw_control!DK23</f>
        <v>0</v>
      </c>
      <c r="DL76">
        <f>raw_control!DL23</f>
        <v>0</v>
      </c>
      <c r="DM76">
        <f>raw_control!DM23</f>
        <v>0</v>
      </c>
      <c r="DN76">
        <f>raw_control!DN23</f>
        <v>0</v>
      </c>
      <c r="DO76">
        <f>raw_control!DO23</f>
        <v>7.6554004340674995E-5</v>
      </c>
      <c r="DP76">
        <f>raw_control!DP23</f>
        <v>0</v>
      </c>
      <c r="DQ76">
        <f>raw_control!DQ23</f>
        <v>1.103412369647E-4</v>
      </c>
      <c r="DR76">
        <f>raw_control!DR23</f>
        <v>8.5601061695794896E-4</v>
      </c>
      <c r="DS76">
        <f>raw_control!DS23</f>
        <v>0</v>
      </c>
      <c r="DT76">
        <f>raw_control!DT23</f>
        <v>0</v>
      </c>
      <c r="DU76">
        <f>raw_control!DU23</f>
        <v>3.4683222779792499E-4</v>
      </c>
      <c r="DV76">
        <f>raw_control!DV23</f>
        <v>0</v>
      </c>
      <c r="DW76">
        <f>raw_control!DW23</f>
        <v>0</v>
      </c>
      <c r="DX76">
        <f>raw_control!DX23</f>
        <v>4.19772629681905E-3</v>
      </c>
      <c r="DY76">
        <f>raw_control!DY23</f>
        <v>2.55473743768225E-4</v>
      </c>
      <c r="DZ76">
        <f>raw_control!DZ23</f>
        <v>0</v>
      </c>
      <c r="EA76">
        <f>raw_control!EA23</f>
        <v>3.5612535612524999E-5</v>
      </c>
      <c r="EB76">
        <f>raw_control!EB23</f>
        <v>0</v>
      </c>
      <c r="EC76">
        <f>raw_control!EC23</f>
        <v>0</v>
      </c>
      <c r="ED76">
        <f>raw_control!ED23</f>
        <v>1.73806195814025E-4</v>
      </c>
      <c r="EE76">
        <f>raw_control!EE23</f>
        <v>0</v>
      </c>
      <c r="EF76">
        <f>raw_control!EF23</f>
        <v>0</v>
      </c>
      <c r="EG76">
        <f>raw_control!EG23</f>
        <v>3.4717400361049997E-5</v>
      </c>
      <c r="EH76">
        <f>raw_control!EH23</f>
        <v>0</v>
      </c>
      <c r="EI76">
        <f>raw_control!EI23</f>
        <v>2.05818641454E-4</v>
      </c>
      <c r="EJ76">
        <f>raw_control!EJ23</f>
        <v>0</v>
      </c>
      <c r="EK76">
        <f>raw_control!EK23</f>
        <v>0</v>
      </c>
      <c r="EL76">
        <f>raw_control!EL23</f>
        <v>8.8268865076935503E-5</v>
      </c>
      <c r="EM76">
        <f>raw_control!EM23</f>
        <v>7.4573718674419997E-4</v>
      </c>
      <c r="EN76">
        <f>raw_control!EN23</f>
        <v>1.8585532971036899E-4</v>
      </c>
      <c r="EO76">
        <f>raw_control!EO23</f>
        <v>2.6365745623274998E-5</v>
      </c>
      <c r="EP76">
        <f>raw_control!EP23</f>
        <v>0</v>
      </c>
      <c r="EQ76">
        <f>raw_control!EQ23</f>
        <v>0</v>
      </c>
      <c r="ER76">
        <f>raw_control!ER23</f>
        <v>3.7605294825500002E-5</v>
      </c>
      <c r="ES76">
        <f>raw_control!ES23</f>
        <v>5.2295784959725E-5</v>
      </c>
      <c r="ET76">
        <f>raw_control!ET23</f>
        <v>0</v>
      </c>
      <c r="EU76">
        <f>raw_control!EU23</f>
        <v>7.69967432831075E-4</v>
      </c>
      <c r="EV76">
        <f>raw_control!EV23</f>
        <v>6.4126974305525001E-5</v>
      </c>
      <c r="EW76">
        <f>raw_control!EW23</f>
        <v>2.1773210242117999E-5</v>
      </c>
      <c r="EX76">
        <f>raw_control!EX23</f>
        <v>0</v>
      </c>
      <c r="EY76">
        <f>raw_control!EY23</f>
        <v>0</v>
      </c>
      <c r="EZ76">
        <f>raw_control!EZ23</f>
        <v>0</v>
      </c>
      <c r="FA76">
        <f>raw_control!FA23</f>
        <v>8.7040433170197499E-4</v>
      </c>
      <c r="FB76">
        <f>raw_control!FB23</f>
        <v>0</v>
      </c>
      <c r="FC76">
        <f>raw_control!FC23</f>
        <v>0</v>
      </c>
      <c r="FD76">
        <f>raw_control!FD23</f>
        <v>0</v>
      </c>
      <c r="FE76">
        <f>raw_control!FE23</f>
        <v>2.9398486018720002E-4</v>
      </c>
      <c r="FF76">
        <f>raw_control!FF23</f>
        <v>3.1549877412217499E-4</v>
      </c>
      <c r="FG76">
        <f>raw_control!FG23</f>
        <v>2.1442662320953699E-5</v>
      </c>
      <c r="FH76">
        <f>raw_control!FH23</f>
        <v>1.07813441236445E-3</v>
      </c>
      <c r="FI76">
        <f>raw_control!FI23</f>
        <v>0</v>
      </c>
      <c r="FJ76">
        <f>raw_control!FJ23</f>
        <v>1.00505939914875E-4</v>
      </c>
      <c r="FK76">
        <f>raw_control!FK23</f>
        <v>2.50353861047925E-4</v>
      </c>
      <c r="FL76">
        <f>raw_control!FL23</f>
        <v>0</v>
      </c>
      <c r="FM76">
        <f>raw_control!FM23</f>
        <v>0</v>
      </c>
      <c r="FN76">
        <f>raw_control!FN23</f>
        <v>0</v>
      </c>
      <c r="FO76">
        <f>raw_control!FO23</f>
        <v>3.2830686279317501E-3</v>
      </c>
      <c r="FP76">
        <f>raw_control!FP23</f>
        <v>9.0625170582525001E-5</v>
      </c>
      <c r="FQ76">
        <f>raw_control!FQ23</f>
        <v>2.12422465799983E-5</v>
      </c>
      <c r="FR76">
        <f>raw_control!FR23</f>
        <v>2.3494236514997501E-4</v>
      </c>
      <c r="FS76">
        <f>raw_control!FS23</f>
        <v>7.4887162176027805E-5</v>
      </c>
      <c r="FT76">
        <f>raw_control!FT23</f>
        <v>2.3181713915552499E-4</v>
      </c>
      <c r="FU76">
        <f>raw_control!FU23</f>
        <v>8.8210933595577498E-4</v>
      </c>
      <c r="FV76">
        <f>raw_control!FV23</f>
        <v>0</v>
      </c>
      <c r="FW76">
        <f>raw_control!FW23</f>
        <v>4.1918175720975003E-5</v>
      </c>
      <c r="FX76">
        <f>raw_control!FX23</f>
        <v>1.3392910902948699E-4</v>
      </c>
      <c r="FY76">
        <f>raw_control!FY23</f>
        <v>0</v>
      </c>
      <c r="FZ76">
        <f>raw_control!FZ23</f>
        <v>0</v>
      </c>
      <c r="GA76">
        <f>raw_control!GA23</f>
        <v>0</v>
      </c>
      <c r="GB76">
        <f>raw_control!GB23</f>
        <v>8.9347853386484899E-4</v>
      </c>
      <c r="GC76">
        <f>raw_control!GC23</f>
        <v>2.4395509345690001E-4</v>
      </c>
      <c r="GD76">
        <f>raw_control!GD23</f>
        <v>0</v>
      </c>
      <c r="GE76">
        <f>raw_control!GE23</f>
        <v>0</v>
      </c>
      <c r="GF76">
        <f>raw_control!GF23</f>
        <v>5.4969217238325E-5</v>
      </c>
      <c r="GG76">
        <f>raw_control!GG23</f>
        <v>7.9083123450059498E-3</v>
      </c>
      <c r="GH76">
        <f>raw_control!GH23</f>
        <v>7.4988493365824995E-5</v>
      </c>
      <c r="GI76">
        <f>raw_control!GI23</f>
        <v>7.3876877596249898E-5</v>
      </c>
      <c r="GJ76">
        <f>raw_control!GJ23</f>
        <v>9.0517313059124997E-5</v>
      </c>
      <c r="GK76">
        <f>raw_control!GK23</f>
        <v>0</v>
      </c>
      <c r="GL76">
        <f>raw_control!GL23</f>
        <v>4.5298061242974998E-5</v>
      </c>
      <c r="GM76">
        <f>raw_control!GM23</f>
        <v>1.82515611292611E-4</v>
      </c>
      <c r="GN76">
        <f>raw_control!GN23</f>
        <v>0</v>
      </c>
      <c r="GO76">
        <f>raw_control!GO23</f>
        <v>0</v>
      </c>
      <c r="GP76">
        <f>raw_control!GP23</f>
        <v>2.13583938487825E-5</v>
      </c>
      <c r="GQ76">
        <f>raw_control!GQ23</f>
        <v>0</v>
      </c>
      <c r="GR76">
        <f>raw_control!GR23</f>
        <v>2.5184919856545001E-4</v>
      </c>
      <c r="GS76">
        <f>raw_control!GS23</f>
        <v>0</v>
      </c>
      <c r="GT76">
        <f>raw_control!GT23</f>
        <v>0</v>
      </c>
      <c r="GU76">
        <f>raw_control!GU23</f>
        <v>2.40274376286175E-4</v>
      </c>
      <c r="GV76">
        <f>raw_control!GV23</f>
        <v>0</v>
      </c>
      <c r="GW76">
        <f>raw_control!GW23</f>
        <v>1.3908765195720001E-4</v>
      </c>
      <c r="GX76">
        <f>raw_control!GX23</f>
        <v>0</v>
      </c>
      <c r="GY76">
        <f>raw_control!GY23</f>
        <v>6.7781098684125006E-5</v>
      </c>
      <c r="GZ76">
        <f>raw_control!GZ23</f>
        <v>0</v>
      </c>
      <c r="HA76">
        <f>raw_control!HA23</f>
        <v>3.386340079849E-4</v>
      </c>
      <c r="HB76">
        <f>raw_control!HB23</f>
        <v>2.35651159145924E-4</v>
      </c>
      <c r="HC76">
        <f>raw_control!HC23</f>
        <v>0</v>
      </c>
      <c r="HD76">
        <f>raw_control!HD23</f>
        <v>5.1790333979502405E-4</v>
      </c>
      <c r="HE76">
        <f>raw_control!HE23</f>
        <v>1.47180707504605E-3</v>
      </c>
      <c r="HF76">
        <f>raw_control!HF23</f>
        <v>0</v>
      </c>
      <c r="HG76">
        <f>raw_control!HG23</f>
        <v>0</v>
      </c>
      <c r="HH76">
        <f>raw_control!HH23</f>
        <v>0</v>
      </c>
      <c r="HI76">
        <f>raw_control!HI23</f>
        <v>0</v>
      </c>
      <c r="HJ76">
        <f>raw_control!HJ23</f>
        <v>2.3252399833925499E-3</v>
      </c>
      <c r="HK76">
        <f>raw_control!HK23</f>
        <v>2.05810137800219E-4</v>
      </c>
      <c r="HL76">
        <f>raw_control!HL23</f>
        <v>3.26814397967612E-3</v>
      </c>
      <c r="HM76">
        <f>raw_control!HM23</f>
        <v>1.9337253521602499E-4</v>
      </c>
      <c r="HN76">
        <f>raw_control!HN23</f>
        <v>3.8696353148964899E-4</v>
      </c>
      <c r="HO76">
        <f>raw_control!HO23</f>
        <v>0</v>
      </c>
      <c r="HP76">
        <f>raw_control!HP23</f>
        <v>0</v>
      </c>
      <c r="HQ76">
        <f>raw_control!HQ23</f>
        <v>7.3378338714399994E-5</v>
      </c>
      <c r="HR76">
        <f>raw_control!HR23</f>
        <v>3.4169908641167898E-3</v>
      </c>
      <c r="HS76">
        <f>raw_control!HS23</f>
        <v>3.6419362060572497E-4</v>
      </c>
      <c r="HT76">
        <f>raw_control!HT23</f>
        <v>0</v>
      </c>
      <c r="HU76">
        <f>raw_control!HU23</f>
        <v>0</v>
      </c>
      <c r="HV76">
        <f>raw_control!HV23</f>
        <v>3.356957706747E-4</v>
      </c>
      <c r="HW76">
        <f>raw_control!HW23</f>
        <v>2.2159516993560001E-4</v>
      </c>
      <c r="HX76">
        <f>raw_control!HX23</f>
        <v>0</v>
      </c>
      <c r="HY76">
        <f>raw_control!HY23</f>
        <v>9.38190759968328E-5</v>
      </c>
      <c r="HZ76">
        <f>raw_control!HZ23</f>
        <v>0</v>
      </c>
      <c r="IA76">
        <f>raw_control!IA23</f>
        <v>3.4005460182630099E-4</v>
      </c>
      <c r="IB76">
        <f>raw_control!IB23</f>
        <v>0</v>
      </c>
      <c r="IC76">
        <f>raw_control!IC23</f>
        <v>4.3757244812834899E-4</v>
      </c>
      <c r="ID76">
        <f>raw_control!ID23</f>
        <v>0</v>
      </c>
      <c r="IE76">
        <f>raw_control!IE23</f>
        <v>0</v>
      </c>
      <c r="IF76">
        <f>raw_control!IF23</f>
        <v>2.1089735564950099E-4</v>
      </c>
      <c r="IG76">
        <f>raw_control!IG23</f>
        <v>2.69687162891025E-4</v>
      </c>
      <c r="IH76">
        <f>raw_control!IH23</f>
        <v>0</v>
      </c>
      <c r="II76">
        <f>raw_control!II23</f>
        <v>1.7353880327641199E-5</v>
      </c>
      <c r="IJ76">
        <f>raw_control!IJ23</f>
        <v>3.7007806948498E-3</v>
      </c>
      <c r="IK76">
        <f>raw_control!IK23</f>
        <v>0</v>
      </c>
      <c r="IL76">
        <f>raw_control!IL23</f>
        <v>0</v>
      </c>
      <c r="IM76">
        <f>raw_control!IM23</f>
        <v>4.47036430886E-4</v>
      </c>
      <c r="IN76">
        <f>raw_control!IN23</f>
        <v>0</v>
      </c>
      <c r="IO76">
        <f>raw_control!IO23</f>
        <v>3.7224538415699999E-5</v>
      </c>
      <c r="IP76">
        <f>raw_control!IP23</f>
        <v>0</v>
      </c>
      <c r="IQ76">
        <f>raw_control!IQ23</f>
        <v>0</v>
      </c>
      <c r="IR76">
        <f>raw_control!IR23</f>
        <v>2.4002404892820001E-4</v>
      </c>
      <c r="IS76">
        <f>raw_control!IS23</f>
        <v>0</v>
      </c>
      <c r="IT76">
        <f>raw_control!IT23</f>
        <v>0</v>
      </c>
      <c r="IU76">
        <f>raw_control!IU23</f>
        <v>3.4216060880169698E-4</v>
      </c>
      <c r="IV76">
        <f>raw_control!IV23</f>
        <v>0</v>
      </c>
      <c r="IW76">
        <f>raw_control!IW23</f>
        <v>1.3513460842777501E-4</v>
      </c>
      <c r="IX76">
        <f>raw_control!IX23</f>
        <v>2.08611481975967E-5</v>
      </c>
      <c r="IY76">
        <f>raw_control!IY23</f>
        <v>3.7056762746178E-3</v>
      </c>
      <c r="IZ76">
        <f>raw_control!IZ23</f>
        <v>0</v>
      </c>
      <c r="JA76">
        <f>raw_control!JA23</f>
        <v>6.8041147823950002E-5</v>
      </c>
      <c r="JB76">
        <f>raw_control!JB23</f>
        <v>4.3011321020962399E-4</v>
      </c>
      <c r="JC76">
        <f>raw_control!JC23</f>
        <v>0</v>
      </c>
      <c r="JD76">
        <f>raw_control!JD23</f>
        <v>0</v>
      </c>
      <c r="JE76">
        <f>raw_control!JE23</f>
        <v>1.4659551190786301E-4</v>
      </c>
      <c r="JF76">
        <f>raw_control!JF23</f>
        <v>1.3011356018017401E-4</v>
      </c>
      <c r="JG76">
        <f>raw_control!JG23</f>
        <v>0</v>
      </c>
      <c r="JH76">
        <f>raw_control!JH23</f>
        <v>2.7774742737945199E-4</v>
      </c>
      <c r="JI76">
        <f>raw_control!JI23</f>
        <v>0</v>
      </c>
      <c r="JJ76">
        <f>raw_control!JJ23</f>
        <v>1.86025745963241E-5</v>
      </c>
      <c r="JK76">
        <f>raw_control!JK23</f>
        <v>1.8212282363225701E-5</v>
      </c>
      <c r="JL76">
        <f>raw_control!JL23</f>
        <v>6.6804829607834896E-5</v>
      </c>
      <c r="JM76">
        <f>raw_control!JM23</f>
        <v>0</v>
      </c>
      <c r="JN76">
        <f>raw_control!JN23</f>
        <v>0</v>
      </c>
      <c r="JO76">
        <f>raw_control!JO23</f>
        <v>1.3712498884801199E-4</v>
      </c>
      <c r="JP76">
        <f>raw_control!JP23</f>
        <v>0</v>
      </c>
      <c r="JQ76">
        <f>raw_control!JQ23</f>
        <v>0</v>
      </c>
      <c r="JR76">
        <f>raw_control!JR23</f>
        <v>1.8212960268260001E-4</v>
      </c>
      <c r="JS76">
        <f>raw_control!JS23</f>
        <v>0</v>
      </c>
      <c r="JT76">
        <f>raw_control!JT23</f>
        <v>4.9833042941980002E-4</v>
      </c>
      <c r="JU76">
        <f>raw_control!JU23</f>
        <v>0</v>
      </c>
      <c r="JV76">
        <f>raw_control!JV23</f>
        <v>1.2927841698758501E-4</v>
      </c>
      <c r="JW76">
        <f>raw_control!JW23</f>
        <v>0</v>
      </c>
      <c r="JX76">
        <f>raw_control!JX23</f>
        <v>0</v>
      </c>
      <c r="JY76">
        <f>raw_control!JY23</f>
        <v>0</v>
      </c>
      <c r="JZ76">
        <f>raw_control!JZ23</f>
        <v>2.7491086365777503E-4</v>
      </c>
      <c r="KA76">
        <f>raw_control!KA23</f>
        <v>2.6597604749944997E-4</v>
      </c>
      <c r="KB76">
        <f>raw_control!KB23</f>
        <v>2.13608974952048E-4</v>
      </c>
      <c r="KC76">
        <f>raw_control!KC23</f>
        <v>7.6322067358649995E-5</v>
      </c>
      <c r="KD76">
        <f>raw_control!KD23</f>
        <v>4.5752054297712398E-4</v>
      </c>
      <c r="KE76">
        <f>raw_control!KE23</f>
        <v>1.09021827344224E-4</v>
      </c>
      <c r="KF76">
        <f>raw_control!KF23</f>
        <v>3.6568419512899997E-5</v>
      </c>
      <c r="KG76">
        <f>raw_control!KG23</f>
        <v>1.5022553409638301E-4</v>
      </c>
      <c r="KH76">
        <f>raw_control!KH23</f>
        <v>0</v>
      </c>
      <c r="KI76">
        <f>raw_control!KI23</f>
        <v>1.1488959125902499E-4</v>
      </c>
      <c r="KJ76">
        <f>raw_control!KJ23</f>
        <v>0</v>
      </c>
      <c r="KK76">
        <f>raw_control!KK23</f>
        <v>0</v>
      </c>
      <c r="KL76">
        <f>raw_control!KL23</f>
        <v>0</v>
      </c>
      <c r="KM76">
        <f>raw_control!KM23</f>
        <v>4.7008780086184998E-4</v>
      </c>
      <c r="KN76">
        <f>raw_control!KN23</f>
        <v>3.2900753329289398E-4</v>
      </c>
      <c r="KO76">
        <f>raw_control!KO23</f>
        <v>1.5462740432007499E-4</v>
      </c>
      <c r="KP76">
        <f>raw_control!KP23</f>
        <v>0</v>
      </c>
      <c r="KQ76">
        <f>raw_control!KQ23</f>
        <v>0</v>
      </c>
      <c r="KR76">
        <f>raw_control!KR23</f>
        <v>1.35203319089175E-4</v>
      </c>
      <c r="KS76">
        <f>raw_control!KS23</f>
        <v>4.6072066454111204E-3</v>
      </c>
      <c r="KT76">
        <f>raw_control!KT23</f>
        <v>2.1296647552679999E-4</v>
      </c>
      <c r="KU76">
        <f>raw_control!KU23</f>
        <v>1.53708249063779E-4</v>
      </c>
      <c r="KV76">
        <f>raw_control!KV23</f>
        <v>5.8043919394312499E-4</v>
      </c>
      <c r="KW76">
        <f>raw_control!KW23</f>
        <v>0</v>
      </c>
      <c r="KX76">
        <f>raw_control!KX23</f>
        <v>1.2744392095085001E-4</v>
      </c>
      <c r="KY76">
        <f>raw_control!KY23</f>
        <v>1.3423199342847599E-4</v>
      </c>
      <c r="KZ76">
        <f>raw_control!KZ23</f>
        <v>0</v>
      </c>
      <c r="LA76">
        <f>raw_control!LA23</f>
        <v>5.9083031353374998E-5</v>
      </c>
      <c r="LB76">
        <f>raw_control!LB23</f>
        <v>2.2271714922048899E-5</v>
      </c>
      <c r="LC76">
        <f>raw_control!LC23</f>
        <v>2.6043365426906202E-4</v>
      </c>
      <c r="LD76">
        <f>raw_control!LD23</f>
        <v>0</v>
      </c>
      <c r="LE76">
        <f>raw_control!LE23</f>
        <v>0</v>
      </c>
      <c r="LF76">
        <f>raw_control!LF23</f>
        <v>2.0170925083317501E-4</v>
      </c>
      <c r="LG76">
        <f>raw_control!LG23</f>
        <v>5.1309953109976696E-3</v>
      </c>
      <c r="LH76">
        <f>raw_control!LH23</f>
        <v>0</v>
      </c>
      <c r="LI76">
        <f>raw_control!LI23</f>
        <v>3.0605927464450198E-4</v>
      </c>
      <c r="LJ76">
        <f>raw_control!LJ23</f>
        <v>6.3444851084899995E-4</v>
      </c>
      <c r="LK76">
        <f>raw_control!LK23</f>
        <v>0</v>
      </c>
      <c r="LL76">
        <f>raw_control!LL23</f>
        <v>0</v>
      </c>
      <c r="LM76">
        <f>raw_control!LM23</f>
        <v>9.2006491811549995E-5</v>
      </c>
      <c r="LN76">
        <f>raw_control!LN23</f>
        <v>0</v>
      </c>
      <c r="LO76">
        <f>raw_control!LO23</f>
        <v>0</v>
      </c>
      <c r="LP76">
        <f>raw_control!LP23</f>
        <v>0</v>
      </c>
      <c r="LQ76">
        <f>raw_control!LQ23</f>
        <v>5.0055060566600002E-5</v>
      </c>
      <c r="LR76">
        <f>raw_control!LR23</f>
        <v>1.9004580619319999E-4</v>
      </c>
      <c r="LS76">
        <f>raw_control!LS23</f>
        <v>0</v>
      </c>
      <c r="LT76">
        <f>raw_control!LT23</f>
        <v>0</v>
      </c>
      <c r="LU76">
        <f>raw_control!LU23</f>
        <v>4.0298478211872498E-4</v>
      </c>
      <c r="LV76">
        <f>raw_control!LV23</f>
        <v>7.0576080281350005E-5</v>
      </c>
      <c r="LW76">
        <f>raw_control!LW23</f>
        <v>1.16096737875947E-2</v>
      </c>
      <c r="LX76">
        <f>raw_control!LX23</f>
        <v>5.1002162002759897E-4</v>
      </c>
      <c r="LY76">
        <f>raw_control!LY23</f>
        <v>0</v>
      </c>
      <c r="LZ76">
        <f>raw_control!LZ23</f>
        <v>0</v>
      </c>
      <c r="MA76">
        <f>raw_control!MA23</f>
        <v>0</v>
      </c>
      <c r="MB76">
        <f>raw_control!MB23</f>
        <v>2.9444717835685E-4</v>
      </c>
      <c r="MC76">
        <f>raw_control!MC23</f>
        <v>6.4067225437397903E-4</v>
      </c>
      <c r="MD76">
        <f>raw_control!MD23</f>
        <v>0</v>
      </c>
      <c r="ME76">
        <f>raw_control!ME23</f>
        <v>4.5967449879497503E-4</v>
      </c>
      <c r="MF76">
        <f>raw_control!MF23</f>
        <v>0</v>
      </c>
      <c r="MG76">
        <f>raw_control!MG23</f>
        <v>0</v>
      </c>
      <c r="MH76">
        <f>raw_control!MH23</f>
        <v>4.79052882784552E-4</v>
      </c>
      <c r="MI76">
        <f>raw_control!MI23</f>
        <v>2.2338323962346099E-2</v>
      </c>
      <c r="MJ76">
        <f>raw_control!MJ23</f>
        <v>0</v>
      </c>
      <c r="MK76">
        <f>raw_control!MK23</f>
        <v>4.7072114479375001E-5</v>
      </c>
      <c r="ML76">
        <f>raw_control!ML23</f>
        <v>1.83343642805275E-4</v>
      </c>
      <c r="MM76">
        <f>raw_control!MM23</f>
        <v>2.3499850779314999E-4</v>
      </c>
      <c r="MN76">
        <f>raw_control!MN23</f>
        <v>1.22270653133825E-4</v>
      </c>
      <c r="MO76">
        <f>raw_control!MO23</f>
        <v>4.5620437956202502E-4</v>
      </c>
      <c r="MP76">
        <f>raw_control!MP23</f>
        <v>0</v>
      </c>
      <c r="MQ76">
        <f>raw_control!MQ23</f>
        <v>0</v>
      </c>
      <c r="MR76">
        <f>raw_control!MR23</f>
        <v>0</v>
      </c>
      <c r="MS76">
        <f>raw_control!MS23</f>
        <v>2.4180288229035602E-5</v>
      </c>
      <c r="MT76">
        <f>raw_control!MT23</f>
        <v>0</v>
      </c>
      <c r="MU76">
        <f>raw_control!MU23</f>
        <v>1.6738476930859799E-4</v>
      </c>
      <c r="MV76">
        <f>raw_control!MV23</f>
        <v>0</v>
      </c>
      <c r="MW76">
        <f>raw_control!MW23</f>
        <v>8.7727280794222206E-5</v>
      </c>
      <c r="MX76">
        <f>raw_control!MX23</f>
        <v>0</v>
      </c>
      <c r="MY76">
        <f>raw_control!MY23</f>
        <v>2.24136799176025E-4</v>
      </c>
      <c r="MZ76">
        <f>raw_control!MZ23</f>
        <v>4.8260284340105001E-4</v>
      </c>
      <c r="NA76">
        <f>raw_control!NA23</f>
        <v>0</v>
      </c>
      <c r="NB76">
        <f>raw_control!NB23</f>
        <v>5.3106744556550003E-5</v>
      </c>
      <c r="NC76">
        <f>raw_control!NC23</f>
        <v>0</v>
      </c>
      <c r="ND76">
        <f>raw_control!ND23</f>
        <v>0</v>
      </c>
      <c r="NE76">
        <f>raw_control!NE23</f>
        <v>1.0140800681114999E-4</v>
      </c>
      <c r="NF76">
        <f>raw_control!NF23</f>
        <v>0</v>
      </c>
      <c r="NG76">
        <f>raw_control!NG23</f>
        <v>3.535944301302E-4</v>
      </c>
      <c r="NH76">
        <f>raw_control!NH23</f>
        <v>4.4339551746019998E-4</v>
      </c>
      <c r="NI76">
        <f>raw_control!NI23</f>
        <v>0</v>
      </c>
      <c r="NJ76">
        <f>raw_control!NJ23</f>
        <v>0</v>
      </c>
      <c r="NK76">
        <f>raw_control!NK23</f>
        <v>4.5998160073575003E-5</v>
      </c>
      <c r="NL76">
        <f>raw_control!NL23</f>
        <v>1.6681624693085199E-3</v>
      </c>
      <c r="NM76">
        <f>raw_control!NM23</f>
        <v>0</v>
      </c>
      <c r="NN76">
        <f>raw_control!NN23</f>
        <v>0</v>
      </c>
      <c r="NO76">
        <f>raw_control!NO23</f>
        <v>0</v>
      </c>
      <c r="NP76">
        <f>raw_control!NP23</f>
        <v>2.0766294622419999E-4</v>
      </c>
      <c r="NQ76">
        <f>raw_control!NQ23</f>
        <v>9.1274187659725006E-5</v>
      </c>
      <c r="NR76">
        <f>raw_control!NR23</f>
        <v>0</v>
      </c>
      <c r="NS76">
        <f>raw_control!NS23</f>
        <v>0</v>
      </c>
      <c r="NT76">
        <f>raw_control!NT23</f>
        <v>6.43465917933375E-4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0</v>
      </c>
      <c r="OA76">
        <f>raw_control!OA23</f>
        <v>4.5896823939774998E-5</v>
      </c>
      <c r="OB76">
        <f>raw_control!OB23</f>
        <v>0</v>
      </c>
      <c r="OC76">
        <f>raw_control!OC23</f>
        <v>6.5671596759074905E-4</v>
      </c>
      <c r="OD76">
        <f>raw_control!OD23</f>
        <v>0</v>
      </c>
      <c r="OE76">
        <f>raw_control!OE23</f>
        <v>1.76631127534075E-4</v>
      </c>
      <c r="OF76">
        <f>raw_control!OF23</f>
        <v>1.3496490912362499E-4</v>
      </c>
      <c r="OG76">
        <f>raw_control!OG23</f>
        <v>1.3557483731017501E-4</v>
      </c>
      <c r="OH76">
        <f>raw_control!OH23</f>
        <v>0</v>
      </c>
      <c r="OI76">
        <f>raw_control!OI23</f>
        <v>1.4025251905635001E-4</v>
      </c>
      <c r="OJ76">
        <f>raw_control!OJ23</f>
        <v>2.36235714764949E-4</v>
      </c>
      <c r="OK76">
        <f>raw_control!OK23</f>
        <v>0</v>
      </c>
      <c r="OL76">
        <f>raw_control!OL23</f>
        <v>0</v>
      </c>
      <c r="OM76">
        <f>raw_control!OM23</f>
        <v>0</v>
      </c>
      <c r="ON76">
        <f>raw_control!ON23</f>
        <v>0</v>
      </c>
      <c r="OO76">
        <f>raw_control!OO23</f>
        <v>1.1585100419777499E-4</v>
      </c>
      <c r="OP76">
        <f>raw_control!OP23</f>
        <v>0</v>
      </c>
      <c r="OQ76">
        <f>raw_control!OQ23</f>
        <v>1.4706017033614999E-4</v>
      </c>
      <c r="OR76">
        <f>raw_control!OR23</f>
        <v>0</v>
      </c>
      <c r="OS76">
        <f>raw_control!OS23</f>
        <v>6.9351704076262499E-4</v>
      </c>
      <c r="OT76">
        <f>raw_control!OT23</f>
        <v>1.1091393078969999E-4</v>
      </c>
      <c r="OU76">
        <f>raw_control!OU23</f>
        <v>0</v>
      </c>
      <c r="OV76">
        <f>raw_control!OV23</f>
        <v>0</v>
      </c>
      <c r="OW76">
        <f>raw_control!OW23</f>
        <v>0</v>
      </c>
      <c r="OX76">
        <f>raw_control!OX23</f>
        <v>0.45120064375874402</v>
      </c>
      <c r="OY76">
        <f>raw_control!OY23</f>
        <v>0</v>
      </c>
      <c r="OZ76">
        <f>raw_control!OZ23</f>
        <v>4.2329834067049999E-5</v>
      </c>
      <c r="PA76">
        <f>raw_control!PA23</f>
        <v>0</v>
      </c>
      <c r="PB76">
        <f>raw_control!PB23</f>
        <v>1.1760957669065001E-4</v>
      </c>
      <c r="PC76">
        <f>raw_control!PC23</f>
        <v>7.8091220959625103E-5</v>
      </c>
      <c r="PD76">
        <f>raw_control!PD23</f>
        <v>0</v>
      </c>
      <c r="PE76">
        <f>raw_control!PE23</f>
        <v>7.0191857744499999E-5</v>
      </c>
      <c r="PF76">
        <f>raw_control!PF23</f>
        <v>0</v>
      </c>
      <c r="PG76">
        <f>raw_control!PG23</f>
        <v>1.5481655045264999E-4</v>
      </c>
      <c r="PH76">
        <f>raw_control!PH23</f>
        <v>2.5192036273296E-3</v>
      </c>
      <c r="PI76">
        <f>raw_control!PI23</f>
        <v>0</v>
      </c>
      <c r="PJ76">
        <f>raw_control!PJ23</f>
        <v>4.2252910342309999E-4</v>
      </c>
      <c r="PK76">
        <f>raw_control!PK23</f>
        <v>2.4254358919357499E-4</v>
      </c>
      <c r="PL76">
        <f>raw_control!PL23</f>
        <v>2.2944260647125001E-4</v>
      </c>
      <c r="PM76">
        <f>raw_control!PM23</f>
        <v>1.576245752665E-4</v>
      </c>
      <c r="PN76">
        <f>raw_control!PN23</f>
        <v>1.4902814373299899E-3</v>
      </c>
      <c r="PO76">
        <f>raw_control!PO23</f>
        <v>1.183151916706E-4</v>
      </c>
      <c r="PP76">
        <f>raw_control!PP23</f>
        <v>4.865216134576E-4</v>
      </c>
      <c r="PQ76">
        <f>raw_control!PQ23</f>
        <v>1.9591311651857499E-4</v>
      </c>
      <c r="PR76">
        <f>raw_control!PR23</f>
        <v>0</v>
      </c>
      <c r="PS76">
        <f>raw_control!PS23</f>
        <v>0</v>
      </c>
      <c r="PT76">
        <f>raw_control!PT23</f>
        <v>4.2372881355930001E-4</v>
      </c>
      <c r="PU76">
        <f>raw_control!PU23</f>
        <v>0</v>
      </c>
      <c r="PV76">
        <f>raw_control!PV23</f>
        <v>0</v>
      </c>
      <c r="PW76">
        <f>raw_control!PW23</f>
        <v>1.00814441209025E-4</v>
      </c>
      <c r="PX76">
        <f>raw_control!PX23</f>
        <v>8.3227812042350005E-4</v>
      </c>
      <c r="PY76">
        <f>raw_control!PY23</f>
        <v>1.0876614325306599E-4</v>
      </c>
      <c r="PZ76">
        <f>raw_control!PZ23</f>
        <v>0</v>
      </c>
      <c r="QA76">
        <f>raw_control!QA23</f>
        <v>2.8751132094614998E-4</v>
      </c>
      <c r="QB76">
        <f>raw_control!QB23</f>
        <v>3.2522126751452201E-3</v>
      </c>
      <c r="QC76">
        <f>raw_control!QC23</f>
        <v>2.4561458243378001E-3</v>
      </c>
      <c r="QD76">
        <f>raw_control!QD23</f>
        <v>1.30966937191775E-4</v>
      </c>
      <c r="QE76">
        <f>raw_control!QE23</f>
        <v>2.866643733515E-5</v>
      </c>
      <c r="QF76">
        <f>raw_control!QF23</f>
        <v>3.7069988137599997E-5</v>
      </c>
      <c r="QG76">
        <f>raw_control!QG23</f>
        <v>8.2973875601674994E-5</v>
      </c>
      <c r="QH76">
        <f>raw_control!QH23</f>
        <v>1.94032344898625E-4</v>
      </c>
      <c r="QI76">
        <f>raw_control!QI23</f>
        <v>0</v>
      </c>
      <c r="QJ76">
        <f>raw_control!QJ23</f>
        <v>0</v>
      </c>
      <c r="QK76">
        <f>raw_control!QK23</f>
        <v>0</v>
      </c>
      <c r="QL76">
        <f>raw_control!QL23</f>
        <v>1.6691627577067199E-3</v>
      </c>
      <c r="QM76">
        <f>raw_control!QM23</f>
        <v>2.8900335871597503E-4</v>
      </c>
      <c r="QN76">
        <f>raw_control!QN23</f>
        <v>6.6847000302725E-5</v>
      </c>
      <c r="QO76">
        <f>raw_control!QO23</f>
        <v>0</v>
      </c>
      <c r="QP76">
        <f>raw_control!QP23</f>
        <v>0</v>
      </c>
      <c r="QQ76">
        <f>raw_control!QQ23</f>
        <v>2.9086678301324999E-5</v>
      </c>
      <c r="QR76">
        <f>raw_control!QR23</f>
        <v>2.3431667792372501E-4</v>
      </c>
      <c r="QS76">
        <f>raw_control!QS23</f>
        <v>0</v>
      </c>
      <c r="QT76">
        <f>raw_control!QT23</f>
        <v>0</v>
      </c>
      <c r="QU76">
        <f>raw_control!QU23</f>
        <v>0</v>
      </c>
      <c r="QV76">
        <f>raw_control!QV23</f>
        <v>0</v>
      </c>
      <c r="QW76">
        <f>raw_control!QW23</f>
        <v>0</v>
      </c>
      <c r="QX76">
        <f>raw_control!QX23</f>
        <v>0</v>
      </c>
      <c r="QY76">
        <f>raw_control!QY23</f>
        <v>1.09420384977875E-4</v>
      </c>
      <c r="QZ76">
        <f>raw_control!QZ23</f>
        <v>3.6431646975707498E-4</v>
      </c>
      <c r="RA76">
        <f>raw_control!RA23</f>
        <v>0</v>
      </c>
      <c r="RB76">
        <f>raw_control!RB23</f>
        <v>3.8723667905799998E-5</v>
      </c>
      <c r="RC76">
        <f>raw_control!RC23</f>
        <v>0</v>
      </c>
      <c r="RD76">
        <f>raw_control!RD23</f>
        <v>2.6962899050900002E-5</v>
      </c>
      <c r="RE76">
        <f>raw_control!RE23</f>
        <v>0</v>
      </c>
      <c r="RF76">
        <f>raw_control!RF23</f>
        <v>1.0482946626829999E-4</v>
      </c>
      <c r="RG76">
        <f>raw_control!RG23</f>
        <v>0</v>
      </c>
      <c r="RH76">
        <f>raw_control!RH23</f>
        <v>0</v>
      </c>
      <c r="RI76">
        <f>raw_control!RI23</f>
        <v>2.1238131051261998E-3</v>
      </c>
      <c r="RJ76">
        <f>raw_control!RJ23</f>
        <v>0</v>
      </c>
      <c r="RK76">
        <f>raw_control!RK23</f>
        <v>0</v>
      </c>
      <c r="RL76">
        <f>raw_control!RL23</f>
        <v>0</v>
      </c>
      <c r="RM76">
        <f>raw_control!RM23</f>
        <v>0</v>
      </c>
      <c r="RN76">
        <f>raw_control!RN23</f>
        <v>1.9363290018635002E-2</v>
      </c>
      <c r="RO76">
        <f>raw_control!RO23</f>
        <v>1.03306686334675E-4</v>
      </c>
      <c r="RP76">
        <f>raw_control!RP23</f>
        <v>3.1725888324872498E-4</v>
      </c>
      <c r="RQ76">
        <f>raw_control!RQ23</f>
        <v>3.8955006477842498E-4</v>
      </c>
      <c r="RR76">
        <f>raw_control!RR23</f>
        <v>4.0102662816799998E-5</v>
      </c>
      <c r="RS76">
        <f>raw_control!RS23</f>
        <v>3.3534540576775002E-5</v>
      </c>
      <c r="RT76">
        <f>raw_control!RT23</f>
        <v>0</v>
      </c>
      <c r="RU76">
        <f>raw_control!RU23</f>
        <v>0</v>
      </c>
      <c r="RV76">
        <f>raw_control!RV23</f>
        <v>0</v>
      </c>
      <c r="RW76">
        <f>raw_control!RW23</f>
        <v>0</v>
      </c>
      <c r="RX76">
        <f>raw_control!RX23</f>
        <v>1.5868837725779999E-4</v>
      </c>
      <c r="RY76">
        <f>raw_control!RY23</f>
        <v>0</v>
      </c>
      <c r="RZ76">
        <f>raw_control!RZ23</f>
        <v>1.288420862369E-4</v>
      </c>
      <c r="SA76">
        <f>raw_control!SA23</f>
        <v>0</v>
      </c>
      <c r="SB76">
        <f>raw_control!SB23</f>
        <v>0</v>
      </c>
      <c r="SC76">
        <f>raw_control!SC23</f>
        <v>1.3442228498390001E-4</v>
      </c>
      <c r="SD76">
        <f>raw_control!SD23</f>
        <v>0</v>
      </c>
      <c r="SE76">
        <f>raw_control!SE23</f>
        <v>0</v>
      </c>
      <c r="SF76">
        <f>raw_control!SF23</f>
        <v>2.3647283094828E-3</v>
      </c>
      <c r="SG76">
        <f>raw_control!SG23</f>
        <v>0</v>
      </c>
      <c r="SH76">
        <f>raw_control!SH23</f>
        <v>0</v>
      </c>
      <c r="SI76">
        <f>raw_control!SI23</f>
        <v>2.0479135090115E-4</v>
      </c>
      <c r="SJ76">
        <f>raw_control!SJ23</f>
        <v>1.9412649705034999E-4</v>
      </c>
      <c r="SK76">
        <f>raw_control!SK23</f>
        <v>2.4044330707480499E-3</v>
      </c>
      <c r="SL76">
        <f>raw_control!SL23</f>
        <v>0</v>
      </c>
      <c r="SM76">
        <f>raw_control!SM23</f>
        <v>3.0554876558275E-5</v>
      </c>
      <c r="SN76">
        <f>raw_control!SN23</f>
        <v>2.01516933808649E-4</v>
      </c>
      <c r="SO76">
        <f>raw_control!SO23</f>
        <v>5.2532260511035001E-4</v>
      </c>
      <c r="SP76">
        <f>raw_control!SP23</f>
        <v>1.4692568495855001E-4</v>
      </c>
      <c r="SQ76">
        <f>raw_control!SQ23</f>
        <v>4.1322314049575003E-5</v>
      </c>
      <c r="SR76">
        <f>raw_control!SR23</f>
        <v>5.3450096609362495E-4</v>
      </c>
      <c r="SS76">
        <f>raw_control!SS23</f>
        <v>0</v>
      </c>
      <c r="ST76">
        <f>raw_control!ST23</f>
        <v>4.0829658664049997E-5</v>
      </c>
      <c r="SU76">
        <f>raw_control!SU23</f>
        <v>1.51639678313275E-4</v>
      </c>
      <c r="SV76">
        <f>raw_control!SV23</f>
        <v>0</v>
      </c>
      <c r="SW76">
        <f>raw_control!SW23</f>
        <v>3.6941127265142497E-4</v>
      </c>
      <c r="SX76">
        <f>raw_control!SX23</f>
        <v>3.0270008475599999E-5</v>
      </c>
      <c r="SY76">
        <f>raw_control!SY23</f>
        <v>8.1563689063797495E-4</v>
      </c>
      <c r="SZ76">
        <f>raw_control!SZ23</f>
        <v>0</v>
      </c>
      <c r="TA76">
        <f>raw_control!TA23</f>
        <v>0</v>
      </c>
      <c r="TB76">
        <f>raw_control!TB23</f>
        <v>1.13102436469274E-4</v>
      </c>
      <c r="TC76">
        <f>raw_control!TC23</f>
        <v>0</v>
      </c>
      <c r="TD76">
        <f>raw_control!TD23</f>
        <v>9.3427797135925002E-5</v>
      </c>
      <c r="TE76">
        <f>raw_control!TE23</f>
        <v>0</v>
      </c>
      <c r="TF76">
        <f>raw_control!TF23</f>
        <v>0</v>
      </c>
      <c r="TG76">
        <f>raw_control!TG23</f>
        <v>0</v>
      </c>
      <c r="TH76">
        <f>raw_control!TH23</f>
        <v>0</v>
      </c>
      <c r="TI76">
        <f>raw_control!TI23</f>
        <v>0</v>
      </c>
      <c r="TJ76">
        <f>raw_control!TJ23</f>
        <v>0</v>
      </c>
      <c r="TK76">
        <f>raw_control!TK23</f>
        <v>4.1125185063324999E-5</v>
      </c>
      <c r="TL76">
        <f>raw_control!TL23</f>
        <v>3.15828281173193E-2</v>
      </c>
      <c r="TM76">
        <f>raw_control!TM23</f>
        <v>9.9006883196500005E-5</v>
      </c>
      <c r="TN76">
        <f>raw_control!TN23</f>
        <v>0</v>
      </c>
      <c r="TO76">
        <f>raw_control!TO23</f>
        <v>0</v>
      </c>
      <c r="TP76">
        <f>raw_control!TP23</f>
        <v>0</v>
      </c>
      <c r="TQ76">
        <f>raw_control!TQ23</f>
        <v>2.4433429791782498E-4</v>
      </c>
      <c r="TR76">
        <f>raw_control!TR23</f>
        <v>6.3371356146999994E-5</v>
      </c>
      <c r="TS76">
        <f>raw_control!TS23</f>
        <v>1.00320870834849E-4</v>
      </c>
      <c r="TT76">
        <f>raw_control!TT23</f>
        <v>0</v>
      </c>
      <c r="TU76">
        <f>raw_control!TU23</f>
        <v>1.3148517953272401E-4</v>
      </c>
      <c r="TV76">
        <f>raw_control!TV23</f>
        <v>0</v>
      </c>
      <c r="TW76">
        <f>raw_control!TW23</f>
        <v>0</v>
      </c>
      <c r="TX76">
        <f>raw_control!TX23</f>
        <v>0</v>
      </c>
      <c r="TY76">
        <f>raw_control!TY23</f>
        <v>0</v>
      </c>
      <c r="TZ76">
        <f>raw_control!TZ23</f>
        <v>1.33666988680775E-4</v>
      </c>
      <c r="UA76">
        <f>raw_control!UA23</f>
        <v>2.7067567244962502E-4</v>
      </c>
      <c r="UB76">
        <f>raw_control!UB23</f>
        <v>8.3826179835982495E-4</v>
      </c>
      <c r="UC76">
        <f>raw_control!UC23</f>
        <v>2.1094104369160001E-4</v>
      </c>
      <c r="UD76">
        <f>raw_control!UD23</f>
        <v>3.0079951772294999E-4</v>
      </c>
      <c r="UE76">
        <f>raw_control!UE23</f>
        <v>0</v>
      </c>
      <c r="UF76">
        <f>raw_control!UF23</f>
        <v>6.9011656556337397E-4</v>
      </c>
      <c r="UG76">
        <f>raw_control!UG23</f>
        <v>1.87267985150175E-4</v>
      </c>
      <c r="UH76">
        <f>raw_control!UH23</f>
        <v>0</v>
      </c>
      <c r="UI76">
        <f>raw_control!UI23</f>
        <v>1.142200289363E-4</v>
      </c>
      <c r="UJ76">
        <f>raw_control!UJ23</f>
        <v>0</v>
      </c>
      <c r="UK76">
        <f>raw_control!UK23</f>
        <v>2.05967830416975E-4</v>
      </c>
      <c r="UL76">
        <f>raw_control!UL23</f>
        <v>3.1194271538522502E-4</v>
      </c>
      <c r="UM76">
        <f>raw_control!UM23</f>
        <v>0</v>
      </c>
      <c r="UN76">
        <f>raw_control!UN23</f>
        <v>0</v>
      </c>
      <c r="UO76">
        <f>raw_control!UO23</f>
        <v>2.0572187604435001E-4</v>
      </c>
      <c r="UP76">
        <f>raw_control!UP23</f>
        <v>0</v>
      </c>
      <c r="UQ76">
        <f>raw_control!UQ23</f>
        <v>0</v>
      </c>
      <c r="UR76">
        <f>raw_control!UR23</f>
        <v>0</v>
      </c>
      <c r="US76">
        <f>raw_control!US23</f>
        <v>8.3640013382399998E-5</v>
      </c>
      <c r="UT76">
        <f>raw_control!UT23</f>
        <v>2.4698531988632502E-4</v>
      </c>
      <c r="UU76">
        <f>raw_control!UU23</f>
        <v>0</v>
      </c>
      <c r="UV76">
        <f>raw_control!UV23</f>
        <v>3.1826401689062498E-4</v>
      </c>
      <c r="UW76">
        <f>raw_control!UW23</f>
        <v>2.0676157669468199E-3</v>
      </c>
      <c r="UX76">
        <f>raw_control!UX23</f>
        <v>4.8737352355864702E-3</v>
      </c>
      <c r="UY76">
        <f>raw_control!UY23</f>
        <v>0</v>
      </c>
      <c r="UZ76">
        <f>raw_control!UZ23</f>
        <v>0</v>
      </c>
      <c r="VA76">
        <f>raw_control!VA23</f>
        <v>0</v>
      </c>
      <c r="VB76">
        <f>raw_control!VB23</f>
        <v>2.03445052525817E-3</v>
      </c>
      <c r="VC76">
        <f>raw_control!VC23</f>
        <v>4.7227591502745697E-3</v>
      </c>
      <c r="VD76">
        <f>raw_control!VD23</f>
        <v>0</v>
      </c>
      <c r="VE76">
        <f>raw_control!VE23</f>
        <v>0</v>
      </c>
      <c r="VF76">
        <f>raw_control!VF23</f>
        <v>0</v>
      </c>
      <c r="VG76">
        <f>raw_control!VG23</f>
        <v>0</v>
      </c>
      <c r="VH76">
        <f>raw_control!VH23</f>
        <v>6.5977752902724997E-5</v>
      </c>
      <c r="VI76">
        <f>raw_control!VI23</f>
        <v>2.6720540008737699E-3</v>
      </c>
      <c r="VJ76">
        <f>raw_control!VJ23</f>
        <v>4.6453326461383202E-3</v>
      </c>
      <c r="VK76">
        <f>raw_control!VK23</f>
        <v>0</v>
      </c>
      <c r="VL76">
        <f>raw_control!VL23</f>
        <v>0</v>
      </c>
      <c r="VM76">
        <f>raw_control!VM23</f>
        <v>9.3617724369350006E-5</v>
      </c>
      <c r="VN76">
        <f>raw_control!VN23</f>
        <v>5.4872695346774998E-5</v>
      </c>
      <c r="VO76">
        <f>raw_control!VO23</f>
        <v>0</v>
      </c>
      <c r="VP76">
        <f>raw_control!VP23</f>
        <v>0</v>
      </c>
      <c r="VQ76">
        <f>raw_control!VQ23</f>
        <v>2.82007896221E-5</v>
      </c>
      <c r="VR76">
        <f>raw_control!VR23</f>
        <v>2.7502599302510001E-4</v>
      </c>
      <c r="VS76">
        <f>raw_control!VS23</f>
        <v>3.6533684056700001E-5</v>
      </c>
      <c r="VT76">
        <f>raw_control!VT23</f>
        <v>3.88923459863E-5</v>
      </c>
      <c r="VU76">
        <f>raw_control!VU23</f>
        <v>2.290261920267E-4</v>
      </c>
      <c r="VV76">
        <f>raw_control!VV23</f>
        <v>6.7384091612049995E-5</v>
      </c>
      <c r="VW76">
        <f>raw_control!VW23</f>
        <v>3.7578420588875E-4</v>
      </c>
      <c r="VX76">
        <f>raw_control!VX23</f>
        <v>0</v>
      </c>
      <c r="VY76">
        <f>raw_control!VY23</f>
        <v>1.4350602199316501E-3</v>
      </c>
      <c r="VZ76">
        <f>raw_control!VZ23</f>
        <v>3.2917841858264999E-3</v>
      </c>
      <c r="WA76">
        <f>raw_control!WA23</f>
        <v>0</v>
      </c>
      <c r="WB76">
        <f>raw_control!WB23</f>
        <v>0</v>
      </c>
      <c r="WC76">
        <f>raw_control!WC23</f>
        <v>0</v>
      </c>
      <c r="WD76">
        <f>raw_control!WD23</f>
        <v>7.3050641643329997E-4</v>
      </c>
      <c r="WE76">
        <f>raw_control!WE23</f>
        <v>0</v>
      </c>
      <c r="WF76">
        <f>raw_control!WF23</f>
        <v>0</v>
      </c>
      <c r="WG76">
        <f>raw_control!WG23</f>
        <v>3.8904450669150001E-5</v>
      </c>
      <c r="WH76">
        <f>raw_control!WH23</f>
        <v>1.7086522632339999E-4</v>
      </c>
      <c r="WI76">
        <f>raw_control!WI23</f>
        <v>0</v>
      </c>
      <c r="WJ76">
        <f>raw_control!WJ23</f>
        <v>2.42370206433542E-3</v>
      </c>
      <c r="WK76">
        <f>raw_control!WK23</f>
        <v>2.78108668906492E-3</v>
      </c>
      <c r="WL76">
        <f>raw_control!WL23</f>
        <v>3.49307885175025E-4</v>
      </c>
      <c r="WM76">
        <f>raw_control!WM23</f>
        <v>0</v>
      </c>
      <c r="WN76">
        <f>raw_control!WN23</f>
        <v>0</v>
      </c>
      <c r="WO76">
        <f>raw_control!WO23</f>
        <v>0</v>
      </c>
      <c r="WP76">
        <f>raw_control!WP23</f>
        <v>0</v>
      </c>
      <c r="WQ76">
        <f>raw_control!WQ23</f>
        <v>0</v>
      </c>
      <c r="WR76">
        <f>raw_control!WR23</f>
        <v>1.7640041952711001E-3</v>
      </c>
      <c r="WS76">
        <f>raw_control!WS23</f>
        <v>0</v>
      </c>
      <c r="WT76">
        <f>raw_control!WT23</f>
        <v>4.4159601604822399E-4</v>
      </c>
      <c r="WU76">
        <f>raw_control!WU23</f>
        <v>0</v>
      </c>
      <c r="WV76">
        <f>raw_control!WV23</f>
        <v>8.3361120373449994E-5</v>
      </c>
      <c r="WW76">
        <f>raw_control!WW23</f>
        <v>0</v>
      </c>
      <c r="WX76">
        <f>raw_control!WX23</f>
        <v>0</v>
      </c>
      <c r="WY76">
        <f>raw_control!WY23</f>
        <v>5.6466033139007503E-4</v>
      </c>
      <c r="WZ76">
        <f>raw_control!WZ23</f>
        <v>1.5315684212427401E-4</v>
      </c>
      <c r="XA76">
        <f>raw_control!XA23</f>
        <v>8.8579258696662498E-4</v>
      </c>
      <c r="XB76">
        <f>raw_control!XB23</f>
        <v>0</v>
      </c>
      <c r="XC76">
        <f>raw_control!XC23</f>
        <v>0</v>
      </c>
      <c r="XD76">
        <f>raw_control!XD23</f>
        <v>3.8497074222350001E-5</v>
      </c>
      <c r="XE76">
        <f>raw_control!XE23</f>
        <v>2.1665051677685E-4</v>
      </c>
      <c r="XF76">
        <f>raw_control!XF23</f>
        <v>0</v>
      </c>
      <c r="XG76">
        <f>raw_control!XG23</f>
        <v>2.8481004530642499E-4</v>
      </c>
      <c r="XH76">
        <f>raw_control!XH23</f>
        <v>3.8780066940082502E-4</v>
      </c>
      <c r="XI76">
        <f>raw_control!XI23</f>
        <v>2.4985820146525002E-4</v>
      </c>
      <c r="XJ76">
        <f>raw_control!XJ23</f>
        <v>0</v>
      </c>
      <c r="XK76">
        <f>raw_control!XK23</f>
        <v>0</v>
      </c>
      <c r="XL76">
        <f>raw_control!XL23</f>
        <v>0</v>
      </c>
      <c r="XM76">
        <f>raw_control!XM23</f>
        <v>0</v>
      </c>
      <c r="XN76">
        <f>raw_control!XN23</f>
        <v>0</v>
      </c>
      <c r="XO76">
        <f>raw_control!XO23</f>
        <v>0</v>
      </c>
      <c r="XP76">
        <f>raw_control!XP23</f>
        <v>7.0167339840840001E-4</v>
      </c>
      <c r="XQ76">
        <f>raw_control!XQ23</f>
        <v>0</v>
      </c>
      <c r="XR76">
        <f>raw_control!XR23</f>
        <v>1.3585625977795E-4</v>
      </c>
      <c r="XS76">
        <f>raw_control!XS23</f>
        <v>5.9980806142024999E-5</v>
      </c>
      <c r="XT76">
        <f>raw_control!XT23</f>
        <v>7.2340101509115004E-4</v>
      </c>
      <c r="XU76">
        <f>raw_control!XU23</f>
        <v>5.9220656164849999E-5</v>
      </c>
      <c r="XV76">
        <f>raw_control!XV23</f>
        <v>0</v>
      </c>
      <c r="XW76">
        <f>raw_control!XW23</f>
        <v>5.5991041433350003E-5</v>
      </c>
      <c r="XX76">
        <f>raw_control!XX23</f>
        <v>8.6831671699050001E-5</v>
      </c>
      <c r="XY76">
        <f>raw_control!XY23</f>
        <v>1.2488948019241699E-4</v>
      </c>
      <c r="XZ76">
        <f>raw_control!XZ23</f>
        <v>0</v>
      </c>
      <c r="YA76">
        <f>raw_control!YA23</f>
        <v>0</v>
      </c>
      <c r="YB76">
        <f>raw_control!YB23</f>
        <v>0</v>
      </c>
      <c r="YC76">
        <f>raw_control!YC23</f>
        <v>2.5381392787689899E-4</v>
      </c>
      <c r="YD76">
        <f>raw_control!YD23</f>
        <v>0</v>
      </c>
      <c r="YE76">
        <f>raw_control!YE23</f>
        <v>9.3516209476299998E-5</v>
      </c>
      <c r="YF76">
        <f>raw_control!YF23</f>
        <v>2.8504674481018002E-3</v>
      </c>
      <c r="YG76">
        <f>raw_control!YG23</f>
        <v>4.1118421052624998E-5</v>
      </c>
      <c r="YH76">
        <f>raw_control!YH23</f>
        <v>9.0942160785724996E-5</v>
      </c>
      <c r="YI76">
        <f>raw_control!YI23</f>
        <v>2.557941137108E-4</v>
      </c>
      <c r="YJ76">
        <f>raw_control!YJ23</f>
        <v>5.7934822362194999E-4</v>
      </c>
      <c r="YK76">
        <f>raw_control!YK23</f>
        <v>0</v>
      </c>
      <c r="YL76">
        <f>raw_control!YL23</f>
        <v>1.3214925847124999E-4</v>
      </c>
      <c r="YM76">
        <f>raw_control!YM23</f>
        <v>1.0073091352682501E-4</v>
      </c>
      <c r="YN76">
        <f>raw_control!YN23</f>
        <v>1.4258887380465E-4</v>
      </c>
      <c r="YO76">
        <f>raw_control!YO23</f>
        <v>6.2196790645600001E-5</v>
      </c>
      <c r="YP76">
        <f>raw_control!YP23</f>
        <v>0</v>
      </c>
      <c r="YQ76">
        <f>raw_control!YQ23</f>
        <v>0</v>
      </c>
      <c r="YR76">
        <f>raw_control!YR23</f>
        <v>0</v>
      </c>
      <c r="YS76">
        <f>raw_control!YS23</f>
        <v>0</v>
      </c>
      <c r="YT76">
        <f>raw_control!YT23</f>
        <v>0</v>
      </c>
      <c r="YU76">
        <f>raw_control!YU23</f>
        <v>0</v>
      </c>
      <c r="YV76">
        <f>raw_control!YV23</f>
        <v>5.1214152339864997E-4</v>
      </c>
      <c r="YW76">
        <f>raw_control!YW23</f>
        <v>0</v>
      </c>
      <c r="YX76">
        <f>raw_control!YX23</f>
        <v>8.8495735024997498E-4</v>
      </c>
      <c r="YY76">
        <f>raw_control!YY23</f>
        <v>8.9616441629799995E-5</v>
      </c>
      <c r="YZ76">
        <f>raw_control!YZ23</f>
        <v>0</v>
      </c>
      <c r="ZA76">
        <f>raw_control!ZA23</f>
        <v>0</v>
      </c>
      <c r="ZB76">
        <f>raw_control!ZB23</f>
        <v>3.0051688904900001E-5</v>
      </c>
      <c r="ZC76">
        <f>raw_control!ZC23</f>
        <v>0</v>
      </c>
      <c r="ZD76">
        <f>raw_control!ZD23</f>
        <v>0</v>
      </c>
      <c r="ZE76">
        <f>raw_control!ZE23</f>
        <v>0</v>
      </c>
      <c r="ZF76">
        <f>raw_control!ZF23</f>
        <v>7.3734766828824894E-5</v>
      </c>
      <c r="ZG76">
        <f>raw_control!ZG23</f>
        <v>0</v>
      </c>
      <c r="ZH76">
        <f>raw_control!ZH23</f>
        <v>1.3498395296939901E-4</v>
      </c>
      <c r="ZI76">
        <f>raw_control!ZI23</f>
        <v>0</v>
      </c>
      <c r="ZJ76">
        <f>raw_control!ZJ23</f>
        <v>0</v>
      </c>
      <c r="ZK76">
        <f>raw_control!ZK23</f>
        <v>0</v>
      </c>
      <c r="ZL76">
        <f>raw_control!ZL23</f>
        <v>0</v>
      </c>
      <c r="ZM76">
        <f>raw_control!ZM23</f>
        <v>3.1693711967524998E-5</v>
      </c>
      <c r="ZN76">
        <f>raw_control!ZN23</f>
        <v>9.3895101411940003E-4</v>
      </c>
      <c r="ZO76">
        <f>raw_control!ZO23</f>
        <v>4.3722040644292499E-4</v>
      </c>
      <c r="ZP76">
        <f>raw_control!ZP23</f>
        <v>0</v>
      </c>
      <c r="ZQ76">
        <f>raw_control!ZQ23</f>
        <v>4.5812717610399998E-5</v>
      </c>
      <c r="ZR76">
        <f>raw_control!ZR23</f>
        <v>1.7560095517055001E-4</v>
      </c>
      <c r="ZS76">
        <f>raw_control!ZS23</f>
        <v>0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0</v>
      </c>
      <c r="ZX76">
        <f>raw_control!ZX23</f>
        <v>0</v>
      </c>
      <c r="ZY76">
        <f>raw_control!ZY23</f>
        <v>0</v>
      </c>
      <c r="ZZ76">
        <f>raw_control!ZZ23</f>
        <v>0</v>
      </c>
      <c r="AAA76">
        <f>raw_control!AAA23</f>
        <v>3.2951100566749999E-5</v>
      </c>
      <c r="AAB76">
        <f>raw_control!AAB23</f>
        <v>1.9893900211209999E-4</v>
      </c>
      <c r="AAC76">
        <f>raw_control!AAC23</f>
        <v>0</v>
      </c>
      <c r="AAD76">
        <f>raw_control!AAD23</f>
        <v>0</v>
      </c>
      <c r="AAE76">
        <f>raw_control!AAE23</f>
        <v>1.31423314495975E-4</v>
      </c>
      <c r="AAF76">
        <f>raw_control!AAF23</f>
        <v>1.7834073693927499E-4</v>
      </c>
      <c r="AAG76">
        <f>raw_control!AAG23</f>
        <v>2.1914168245080001E-4</v>
      </c>
      <c r="AAH76">
        <f>raw_control!AAH23</f>
        <v>6.4557779212375002E-5</v>
      </c>
      <c r="AAI76">
        <f>raw_control!AAI23</f>
        <v>5.2441876100735004E-4</v>
      </c>
      <c r="AAJ76">
        <f>raw_control!AAJ23</f>
        <v>1.9146738669529901E-4</v>
      </c>
      <c r="AAK76">
        <f>raw_control!AAK23</f>
        <v>1.6764400984045001E-4</v>
      </c>
      <c r="AAL76">
        <f>raw_control!AAL23</f>
        <v>0</v>
      </c>
      <c r="AAM76">
        <f>raw_control!AAM23</f>
        <v>0</v>
      </c>
      <c r="AAN76">
        <f>raw_control!AAN23</f>
        <v>9.6618357487900002E-5</v>
      </c>
      <c r="AAO76">
        <f>raw_control!AAO23</f>
        <v>0</v>
      </c>
      <c r="AAP76">
        <f>raw_control!AAP23</f>
        <v>0</v>
      </c>
      <c r="AAQ76">
        <f>raw_control!AAQ23</f>
        <v>0</v>
      </c>
      <c r="AAR76">
        <f>raw_control!AAR23</f>
        <v>6.3443061730989998E-4</v>
      </c>
      <c r="AAS76">
        <f>raw_control!AAS23</f>
        <v>1.2334784733963201E-3</v>
      </c>
      <c r="AAT76">
        <f>raw_control!AAT23</f>
        <v>0</v>
      </c>
      <c r="AAU76">
        <f>raw_control!AAU23</f>
        <v>8.9767026090260002E-4</v>
      </c>
      <c r="AAV76">
        <f>raw_control!AAV23</f>
        <v>0</v>
      </c>
      <c r="AAW76">
        <f>raw_control!AAW23</f>
        <v>0</v>
      </c>
      <c r="AAX76">
        <f>raw_control!AAX23</f>
        <v>0</v>
      </c>
      <c r="AAY76">
        <f>raw_control!AAY23</f>
        <v>0</v>
      </c>
      <c r="AAZ76">
        <f>raw_control!AAZ23</f>
        <v>1.00441944556025E-4</v>
      </c>
      <c r="ABA76">
        <f>raw_control!ABA23</f>
        <v>2.1729520845851199E-3</v>
      </c>
      <c r="ABB76">
        <f>raw_control!ABB23</f>
        <v>8.3926306669717397E-4</v>
      </c>
      <c r="ABC76">
        <f>raw_control!ABC23</f>
        <v>2.2862152201401698E-3</v>
      </c>
      <c r="ABD76">
        <f>raw_control!ABD23</f>
        <v>2.9554320841700001E-5</v>
      </c>
      <c r="ABE76">
        <f>raw_control!ABE23</f>
        <v>2.0370645575232499E-4</v>
      </c>
      <c r="ABF76">
        <f>raw_control!ABF23</f>
        <v>2.1746118105472499E-3</v>
      </c>
      <c r="ABG76">
        <f>raw_control!ABG23</f>
        <v>0</v>
      </c>
      <c r="ABH76">
        <f>raw_control!ABH23</f>
        <v>9.95619275189E-5</v>
      </c>
      <c r="ABI76">
        <f>raw_control!ABI23</f>
        <v>2.1351562273346E-3</v>
      </c>
      <c r="ABJ76">
        <f>raw_control!ABJ23</f>
        <v>0</v>
      </c>
      <c r="ABK76">
        <f>raw_control!ABK23</f>
        <v>0</v>
      </c>
      <c r="ABL76">
        <f>raw_control!ABL23</f>
        <v>8.0596540763262499E-4</v>
      </c>
      <c r="ABM76">
        <f>raw_control!ABM23</f>
        <v>0</v>
      </c>
      <c r="ABN76">
        <f>raw_control!ABN23</f>
        <v>2.85062713797E-5</v>
      </c>
      <c r="ABO76">
        <f>raw_control!ABO23</f>
        <v>7.6862547799050001E-5</v>
      </c>
      <c r="ABP76">
        <f>raw_control!ABP23</f>
        <v>4.8318515655175E-5</v>
      </c>
      <c r="ABQ76">
        <f>raw_control!ABQ23</f>
        <v>0</v>
      </c>
      <c r="ABR76">
        <f>raw_control!ABR23</f>
        <v>0</v>
      </c>
      <c r="ABS76">
        <f>raw_control!ABS23</f>
        <v>9.1925758448799897E-5</v>
      </c>
      <c r="ABT76">
        <f>raw_control!ABT23</f>
        <v>5.0668828536675002E-5</v>
      </c>
      <c r="ABU76">
        <f>raw_control!ABU23</f>
        <v>1.0183299389E-4</v>
      </c>
      <c r="ABV76">
        <f>raw_control!ABV23</f>
        <v>5.0833672224474998E-5</v>
      </c>
      <c r="ABW76">
        <f>raw_control!ABW23</f>
        <v>1.0597710894445E-4</v>
      </c>
      <c r="ABX76">
        <f>raw_control!ABX23</f>
        <v>8.3056693442574994E-5</v>
      </c>
      <c r="ABY76">
        <f>raw_control!ABY23</f>
        <v>0</v>
      </c>
      <c r="ABZ76">
        <f>raw_control!ABZ23</f>
        <v>0</v>
      </c>
      <c r="ACA76">
        <f>raw_control!ACA23</f>
        <v>3.7080000861002498E-4</v>
      </c>
      <c r="ACB76">
        <f>raw_control!ACB23</f>
        <v>0</v>
      </c>
      <c r="ACC76">
        <f>raw_control!ACC23</f>
        <v>0</v>
      </c>
      <c r="ACD76">
        <f>raw_control!ACD23</f>
        <v>0</v>
      </c>
      <c r="ACE76">
        <f>raw_control!ACE23</f>
        <v>0</v>
      </c>
      <c r="ACF76">
        <f>raw_control!ACF23</f>
        <v>1.09353125795725E-4</v>
      </c>
      <c r="ACG76">
        <f>raw_control!ACG23</f>
        <v>7.6850452365562498E-4</v>
      </c>
      <c r="ACH76">
        <f>raw_control!ACH23</f>
        <v>1.8535731825064999E-4</v>
      </c>
      <c r="ACI76">
        <f>raw_control!ACI23</f>
        <v>1.85120859885875E-4</v>
      </c>
      <c r="ACJ76">
        <f>raw_control!ACJ23</f>
        <v>0</v>
      </c>
      <c r="ACK76">
        <f>raw_control!ACK23</f>
        <v>0</v>
      </c>
      <c r="ACL76">
        <f>raw_control!ACL23</f>
        <v>0</v>
      </c>
      <c r="ACM76">
        <f>raw_control!ACM23</f>
        <v>0</v>
      </c>
      <c r="ACN76">
        <f>raw_control!ACN23</f>
        <v>0</v>
      </c>
      <c r="ACO76">
        <f>raw_control!ACO23</f>
        <v>0</v>
      </c>
      <c r="ACP76">
        <f>raw_control!ACP23</f>
        <v>0</v>
      </c>
      <c r="ACQ76">
        <f>raw_control!ACQ23</f>
        <v>2.9418686749800001E-5</v>
      </c>
      <c r="ACR76">
        <f>raw_control!ACR23</f>
        <v>0</v>
      </c>
      <c r="ACS76">
        <f>raw_control!ACS23</f>
        <v>0</v>
      </c>
      <c r="ACT76">
        <f>raw_control!ACT23</f>
        <v>5.4218173931899999E-5</v>
      </c>
      <c r="ACU76">
        <f>raw_control!ACU23</f>
        <v>5.0875050875049999E-5</v>
      </c>
      <c r="ACV76">
        <f>raw_control!ACV23</f>
        <v>1.5284287752189999E-4</v>
      </c>
      <c r="ACW76">
        <f>raw_control!ACW23</f>
        <v>1.0277492291879999E-4</v>
      </c>
      <c r="ACX76">
        <f>raw_control!ACX23</f>
        <v>0</v>
      </c>
      <c r="ACY76">
        <f>raw_control!ACY23</f>
        <v>0</v>
      </c>
      <c r="ACZ76">
        <f>raw_control!ACZ23</f>
        <v>5.1051664284249999E-5</v>
      </c>
      <c r="ADA76">
        <f>raw_control!ADA23</f>
        <v>2.0342580171310001E-4</v>
      </c>
      <c r="ADB76">
        <f>raw_control!ADB23</f>
        <v>1.7566753197007499E-4</v>
      </c>
      <c r="ADC76">
        <f>raw_control!ADC23</f>
        <v>0</v>
      </c>
      <c r="ADD76">
        <f>raw_control!ADD23</f>
        <v>2.9306955072274998E-4</v>
      </c>
      <c r="ADE76">
        <f>raw_control!ADE23</f>
        <v>0</v>
      </c>
      <c r="ADF76">
        <f>raw_control!ADF23</f>
        <v>0</v>
      </c>
      <c r="ADG76">
        <f>raw_control!ADG23</f>
        <v>5.3202809108300002E-5</v>
      </c>
      <c r="ADH76">
        <f>raw_control!ADH23</f>
        <v>5.2290315833500001E-5</v>
      </c>
      <c r="ADI76">
        <f>raw_control!ADI23</f>
        <v>0</v>
      </c>
      <c r="ADJ76">
        <f>raw_control!ADJ23</f>
        <v>1.0587859765282499E-4</v>
      </c>
      <c r="ADK76">
        <f>raw_control!ADK23</f>
        <v>1.83546310555925E-4</v>
      </c>
      <c r="ADL76">
        <f>raw_control!ADL23</f>
        <v>0</v>
      </c>
      <c r="ADM76">
        <f>raw_control!ADM23</f>
        <v>1.06434777848825E-4</v>
      </c>
      <c r="ADN76">
        <f>raw_control!ADN23</f>
        <v>1.8887179118415E-4</v>
      </c>
      <c r="ADO76">
        <f>raw_control!ADO23</f>
        <v>0</v>
      </c>
      <c r="ADP76">
        <f>raw_control!ADP23</f>
        <v>0</v>
      </c>
      <c r="ADQ76">
        <f>raw_control!ADQ23</f>
        <v>0</v>
      </c>
      <c r="ADR76">
        <f>raw_control!ADR23</f>
        <v>0</v>
      </c>
      <c r="ADS76">
        <f>raw_control!ADS23</f>
        <v>6.3403499873175001E-5</v>
      </c>
      <c r="ADT76">
        <f>raw_control!ADT23</f>
        <v>0</v>
      </c>
      <c r="ADU76">
        <f>raw_control!ADU23</f>
        <v>3.4879652028164899E-4</v>
      </c>
      <c r="ADV76">
        <f>raw_control!ADV23</f>
        <v>5.5953446732300001E-5</v>
      </c>
      <c r="ADW76">
        <f>raw_control!ADW23</f>
        <v>1.1560693641617501E-4</v>
      </c>
      <c r="ADX76">
        <f>raw_control!ADX23</f>
        <v>0</v>
      </c>
      <c r="ADY76">
        <f>raw_control!ADY23</f>
        <v>0</v>
      </c>
      <c r="ADZ76">
        <f>raw_control!ADZ23</f>
        <v>0</v>
      </c>
      <c r="AEA76">
        <f>raw_control!AEA23</f>
        <v>1.1017750052255E-4</v>
      </c>
      <c r="AEB76">
        <f>raw_control!AEB23</f>
        <v>1.9981655167729999E-4</v>
      </c>
      <c r="AEC76">
        <f>raw_control!AEC23</f>
        <v>0</v>
      </c>
      <c r="AED76">
        <f>raw_control!AED23</f>
        <v>0</v>
      </c>
      <c r="AEE76">
        <f>raw_control!AEE23</f>
        <v>7.0313598649974999E-5</v>
      </c>
      <c r="AEF76">
        <f>raw_control!AEF23</f>
        <v>0</v>
      </c>
      <c r="AEG76">
        <f>raw_control!AEG23</f>
        <v>1.90041725637899E-4</v>
      </c>
      <c r="AEH76">
        <f>raw_control!AEH23</f>
        <v>1.5839167999502499E-4</v>
      </c>
      <c r="AEI76">
        <f>raw_control!AEI23</f>
        <v>1.8876785405020999E-3</v>
      </c>
      <c r="AEJ76">
        <f>raw_control!AEJ23</f>
        <v>2.5055910438457501E-4</v>
      </c>
      <c r="AEK76">
        <f>raw_control!AEK23</f>
        <v>2.0661157024792499E-4</v>
      </c>
      <c r="AEL76">
        <f>raw_control!AEL23</f>
        <v>1.01525191766875E-4</v>
      </c>
      <c r="AEM76">
        <f>raw_control!AEM23</f>
        <v>0</v>
      </c>
      <c r="AEN76">
        <f>raw_control!AEN23</f>
        <v>3.1774275546500003E-5</v>
      </c>
      <c r="AEO76">
        <f>raw_control!AEO23</f>
        <v>0</v>
      </c>
      <c r="AEP76">
        <f>raw_control!AEP23</f>
        <v>7.2695551032275006E-5</v>
      </c>
      <c r="AEQ76">
        <f>raw_control!AEQ23</f>
        <v>8.2034454470875003E-5</v>
      </c>
      <c r="AER76">
        <f>raw_control!AER23</f>
        <v>3.1229155933525001E-4</v>
      </c>
      <c r="AES76">
        <f>raw_control!AES23</f>
        <v>0</v>
      </c>
      <c r="AET76">
        <f>raw_control!AET23</f>
        <v>1.0688171549284999E-4</v>
      </c>
      <c r="AEU76">
        <f>raw_control!AEU23</f>
        <v>8.3850410867000001E-5</v>
      </c>
      <c r="AEV76">
        <f>raw_control!AEV23</f>
        <v>8.4760128835374994E-5</v>
      </c>
      <c r="AEW76">
        <f>raw_control!AEW23</f>
        <v>0</v>
      </c>
      <c r="AEX76">
        <f>raw_control!AEX23</f>
        <v>3.50532809871E-5</v>
      </c>
      <c r="AEY76">
        <f>raw_control!AEY23</f>
        <v>0</v>
      </c>
      <c r="AEZ76">
        <f>raw_control!AEZ23</f>
        <v>8.9621796020775E-5</v>
      </c>
      <c r="AFA76">
        <f>raw_control!AFA23</f>
        <v>0</v>
      </c>
      <c r="AFB76">
        <f>raw_control!AFB23</f>
        <v>0</v>
      </c>
      <c r="AFC76">
        <f>raw_control!AFC23</f>
        <v>3.7136066547825002E-5</v>
      </c>
      <c r="AFD76">
        <f>raw_control!AFD23</f>
        <v>1.3176743226324999E-4</v>
      </c>
      <c r="AFE76">
        <f>raw_control!AFE23</f>
        <v>4.8021513638100002E-5</v>
      </c>
      <c r="AFF76">
        <f>raw_control!AFF23</f>
        <v>0</v>
      </c>
      <c r="AFG76">
        <f>raw_control!AFG23</f>
        <v>1.6000000000000001E-4</v>
      </c>
      <c r="AFH76">
        <f>raw_control!AFH23</f>
        <v>1.04536901526225E-4</v>
      </c>
      <c r="AFI76">
        <f>raw_control!AFI23</f>
        <v>0</v>
      </c>
      <c r="AFJ76">
        <f>raw_control!AFJ23</f>
        <v>4.0963460593149999E-5</v>
      </c>
      <c r="AFK76">
        <f>raw_control!AFK23</f>
        <v>0</v>
      </c>
      <c r="AFL76">
        <f>raw_control!AFL23</f>
        <v>0</v>
      </c>
      <c r="AFM76">
        <f>raw_control!AFM23</f>
        <v>0</v>
      </c>
      <c r="AFN76">
        <f>raw_control!AFN23</f>
        <v>2.5640378601029899E-4</v>
      </c>
      <c r="AFO76">
        <f>raw_control!AFO23</f>
        <v>0</v>
      </c>
      <c r="AFP76">
        <f>raw_control!AFP23</f>
        <v>0</v>
      </c>
      <c r="AFQ76">
        <f>raw_control!AFQ23</f>
        <v>0</v>
      </c>
      <c r="AFR76">
        <f>raw_control!AFR23</f>
        <v>2.3085378821492499E-4</v>
      </c>
      <c r="AFS76">
        <f>raw_control!AFS23</f>
        <v>5.8104481915142504E-4</v>
      </c>
      <c r="AFT76">
        <f>raw_control!AFT23</f>
        <v>0</v>
      </c>
      <c r="AFU76">
        <f>raw_control!AFU23</f>
        <v>0</v>
      </c>
      <c r="AFV76">
        <f>raw_control!AFV23</f>
        <v>0</v>
      </c>
      <c r="AFW76">
        <f>raw_control!AFW23</f>
        <v>0</v>
      </c>
      <c r="AFX76">
        <f>raw_control!AFX23</f>
        <v>0</v>
      </c>
      <c r="AFY76">
        <f>raw_control!AFY23</f>
        <v>0</v>
      </c>
      <c r="AFZ76">
        <f>raw_control!AFZ23</f>
        <v>0</v>
      </c>
      <c r="AGA76">
        <f>raw_control!AGA23</f>
        <v>0</v>
      </c>
      <c r="AGB76">
        <f>raw_control!AGB23</f>
        <v>6.2065541211499996E-5</v>
      </c>
      <c r="AGC76">
        <f>raw_control!AGC23</f>
        <v>0.110489949748743</v>
      </c>
      <c r="AGD76">
        <f>raw_control!AGD23</f>
        <v>0</v>
      </c>
      <c r="AGE76">
        <f>raw_control!AGE23</f>
        <v>0</v>
      </c>
    </row>
    <row r="77" spans="1:863" x14ac:dyDescent="0.2">
      <c r="A77" s="2" t="s">
        <v>27</v>
      </c>
      <c r="B77">
        <f>raw_control!B24</f>
        <v>0</v>
      </c>
      <c r="C77">
        <f>raw_control!C24</f>
        <v>0</v>
      </c>
      <c r="D77">
        <f>raw_control!D24</f>
        <v>0</v>
      </c>
      <c r="E77">
        <f>raw_control!E24</f>
        <v>0</v>
      </c>
      <c r="F77">
        <f>raw_control!F24</f>
        <v>2.9104405486122501E-4</v>
      </c>
      <c r="G77">
        <f>raw_control!G24</f>
        <v>0</v>
      </c>
      <c r="H77">
        <f>raw_control!H24</f>
        <v>0</v>
      </c>
      <c r="I77">
        <f>raw_control!I24</f>
        <v>0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1.2494483297714699E-3</v>
      </c>
      <c r="O77">
        <f>raw_control!O24</f>
        <v>0</v>
      </c>
      <c r="P77">
        <f>raw_control!P24</f>
        <v>0</v>
      </c>
      <c r="Q77">
        <f>raw_control!Q24</f>
        <v>0</v>
      </c>
      <c r="R77">
        <f>raw_control!R24</f>
        <v>0</v>
      </c>
      <c r="S77">
        <f>raw_control!S24</f>
        <v>0</v>
      </c>
      <c r="T77">
        <f>raw_control!T24</f>
        <v>0</v>
      </c>
      <c r="U77">
        <f>raw_control!U24</f>
        <v>0</v>
      </c>
      <c r="V77">
        <f>raw_control!V24</f>
        <v>0</v>
      </c>
      <c r="W77">
        <f>raw_control!W24</f>
        <v>0</v>
      </c>
      <c r="X77">
        <f>raw_control!X24</f>
        <v>0</v>
      </c>
      <c r="Y77">
        <f>raw_control!Y24</f>
        <v>0</v>
      </c>
      <c r="Z77">
        <f>raw_control!Z24</f>
        <v>0</v>
      </c>
      <c r="AA77">
        <f>raw_control!AA24</f>
        <v>2.810021474359E-4</v>
      </c>
      <c r="AB77">
        <f>raw_control!AB24</f>
        <v>0</v>
      </c>
      <c r="AC77">
        <f>raw_control!AC24</f>
        <v>1.3351766948691E-3</v>
      </c>
      <c r="AD77">
        <f>raw_control!AD24</f>
        <v>0</v>
      </c>
      <c r="AE77">
        <f>raw_control!AE24</f>
        <v>0</v>
      </c>
      <c r="AF77">
        <f>raw_control!AF24</f>
        <v>9.1838311859179995E-4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2.2876262978377499E-4</v>
      </c>
      <c r="AM77">
        <f>raw_control!AM24</f>
        <v>0</v>
      </c>
      <c r="AN77">
        <f>raw_control!AN24</f>
        <v>0</v>
      </c>
      <c r="AO77">
        <f>raw_control!AO24</f>
        <v>0</v>
      </c>
      <c r="AP77">
        <f>raw_control!AP24</f>
        <v>0</v>
      </c>
      <c r="AQ77">
        <f>raw_control!AQ24</f>
        <v>0</v>
      </c>
      <c r="AR77">
        <f>raw_control!AR24</f>
        <v>3.2615786040425002E-5</v>
      </c>
      <c r="AS77">
        <f>raw_control!AS24</f>
        <v>3.9636343990660002E-4</v>
      </c>
      <c r="AT77">
        <f>raw_control!AT24</f>
        <v>0</v>
      </c>
      <c r="AU77">
        <f>raw_control!AU24</f>
        <v>0</v>
      </c>
      <c r="AV77">
        <f>raw_control!AV24</f>
        <v>0</v>
      </c>
      <c r="AW77">
        <f>raw_control!AW24</f>
        <v>0</v>
      </c>
      <c r="AX77">
        <f>raw_control!AX24</f>
        <v>0</v>
      </c>
      <c r="AY77">
        <f>raw_control!AY24</f>
        <v>0</v>
      </c>
      <c r="AZ77">
        <f>raw_control!AZ24</f>
        <v>0</v>
      </c>
      <c r="BA77">
        <f>raw_control!BA24</f>
        <v>0</v>
      </c>
      <c r="BB77">
        <f>raw_control!BB24</f>
        <v>0</v>
      </c>
      <c r="BC77">
        <f>raw_control!BC24</f>
        <v>0</v>
      </c>
      <c r="BD77">
        <f>raw_control!BD24</f>
        <v>0</v>
      </c>
      <c r="BE77">
        <f>raw_control!BE24</f>
        <v>0</v>
      </c>
      <c r="BF77">
        <f>raw_control!BF24</f>
        <v>1.0343432915493199E-3</v>
      </c>
      <c r="BG77">
        <f>raw_control!BG24</f>
        <v>0</v>
      </c>
      <c r="BH77">
        <f>raw_control!BH24</f>
        <v>0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0</v>
      </c>
      <c r="BW77">
        <f>raw_control!BW24</f>
        <v>0</v>
      </c>
      <c r="BX77">
        <f>raw_control!BX24</f>
        <v>0</v>
      </c>
      <c r="BY77">
        <f>raw_control!BY24</f>
        <v>0</v>
      </c>
      <c r="BZ77">
        <f>raw_control!BZ24</f>
        <v>1.6404202871892501E-4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0</v>
      </c>
      <c r="CM77">
        <f>raw_control!CM24</f>
        <v>0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3.4317089910775003E-5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0</v>
      </c>
      <c r="DA77">
        <f>raw_control!DA24</f>
        <v>6.4405196609429303E-5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0</v>
      </c>
      <c r="DG77">
        <f>raw_control!DG24</f>
        <v>0</v>
      </c>
      <c r="DH77">
        <f>raw_control!DH24</f>
        <v>0</v>
      </c>
      <c r="DI77">
        <f>raw_control!DI24</f>
        <v>0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2.6476450666145001E-4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2.9575944148815001E-4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0</v>
      </c>
      <c r="EE77">
        <f>raw_control!EE24</f>
        <v>2.1884627563259999E-4</v>
      </c>
      <c r="EF77">
        <f>raw_control!EF24</f>
        <v>0</v>
      </c>
      <c r="EG77">
        <f>raw_control!EG24</f>
        <v>0</v>
      </c>
      <c r="EH77">
        <f>raw_control!EH24</f>
        <v>2.4244212503667499E-4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0</v>
      </c>
      <c r="EU77">
        <f>raw_control!EU24</f>
        <v>0</v>
      </c>
      <c r="EV77">
        <f>raw_control!EV24</f>
        <v>0</v>
      </c>
      <c r="EW77">
        <f>raw_control!EW24</f>
        <v>0</v>
      </c>
      <c r="EX77">
        <f>raw_control!EX24</f>
        <v>8.8208786146272498E-4</v>
      </c>
      <c r="EY77">
        <f>raw_control!EY24</f>
        <v>2.15796288303841E-5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0</v>
      </c>
      <c r="FF77">
        <f>raw_control!FF24</f>
        <v>0</v>
      </c>
      <c r="FG77">
        <f>raw_control!FG24</f>
        <v>2.1442662320953699E-5</v>
      </c>
      <c r="FH77">
        <f>raw_control!FH24</f>
        <v>0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0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0</v>
      </c>
      <c r="GB77">
        <f>raw_control!GB24</f>
        <v>0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0</v>
      </c>
      <c r="GK77">
        <f>raw_control!GK24</f>
        <v>0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0</v>
      </c>
      <c r="GP77">
        <f>raw_control!GP24</f>
        <v>0</v>
      </c>
      <c r="GQ77">
        <f>raw_control!GQ24</f>
        <v>0</v>
      </c>
      <c r="GR77">
        <f>raw_control!GR24</f>
        <v>0</v>
      </c>
      <c r="GS77">
        <f>raw_control!GS24</f>
        <v>0</v>
      </c>
      <c r="GT77">
        <f>raw_control!GT24</f>
        <v>1.109461197414E-4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0</v>
      </c>
      <c r="HC77">
        <f>raw_control!HC24</f>
        <v>5.7575417397519996E-4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2.2797738464344299E-5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0</v>
      </c>
      <c r="HP77">
        <f>raw_control!HP24</f>
        <v>2.8232759312226698E-3</v>
      </c>
      <c r="HQ77">
        <f>raw_control!HQ24</f>
        <v>0</v>
      </c>
      <c r="HR77">
        <f>raw_control!HR24</f>
        <v>0</v>
      </c>
      <c r="HS77">
        <f>raw_control!HS24</f>
        <v>9.9571734189299999E-5</v>
      </c>
      <c r="HT77">
        <f>raw_control!HT24</f>
        <v>3.9619702670269999E-4</v>
      </c>
      <c r="HU77">
        <f>raw_control!HU24</f>
        <v>0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0</v>
      </c>
      <c r="HZ77">
        <f>raw_control!HZ24</f>
        <v>4.2857396889390002E-4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2.5789848141782698E-3</v>
      </c>
      <c r="IE77">
        <f>raw_control!IE24</f>
        <v>0</v>
      </c>
      <c r="IF77">
        <f>raw_control!IF24</f>
        <v>6.1455998789197995E-5</v>
      </c>
      <c r="IG77">
        <f>raw_control!IG24</f>
        <v>3.6663278540045001E-4</v>
      </c>
      <c r="IH77">
        <f>raw_control!IH24</f>
        <v>0</v>
      </c>
      <c r="II77">
        <f>raw_control!II24</f>
        <v>0</v>
      </c>
      <c r="IJ77">
        <f>raw_control!IJ24</f>
        <v>0</v>
      </c>
      <c r="IK77">
        <f>raw_control!IK24</f>
        <v>4.3699827651655002E-4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0</v>
      </c>
      <c r="IP77">
        <f>raw_control!IP24</f>
        <v>0</v>
      </c>
      <c r="IQ77">
        <f>raw_control!IQ24</f>
        <v>0</v>
      </c>
      <c r="IR77">
        <f>raw_control!IR24</f>
        <v>0</v>
      </c>
      <c r="IS77">
        <f>raw_control!IS24</f>
        <v>3.1202895938416602E-4</v>
      </c>
      <c r="IT77">
        <f>raw_control!IT24</f>
        <v>0</v>
      </c>
      <c r="IU77">
        <f>raw_control!IU24</f>
        <v>3.1203195207175002E-5</v>
      </c>
      <c r="IV77">
        <f>raw_control!IV24</f>
        <v>1.5567034878566E-4</v>
      </c>
      <c r="IW77">
        <f>raw_control!IW24</f>
        <v>0</v>
      </c>
      <c r="IX77">
        <f>raw_control!IX24</f>
        <v>5.1698695995771797E-5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1.7138548022211501E-5</v>
      </c>
      <c r="JG77">
        <f>raw_control!JG24</f>
        <v>4.0340481131865001E-4</v>
      </c>
      <c r="JH77">
        <f>raw_control!JH24</f>
        <v>0</v>
      </c>
      <c r="JI77">
        <f>raw_control!JI24</f>
        <v>1.48473136544573E-4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0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0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0</v>
      </c>
      <c r="KP77">
        <f>raw_control!KP24</f>
        <v>4.0211663646060698E-4</v>
      </c>
      <c r="KQ77">
        <f>raw_control!KQ24</f>
        <v>0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0</v>
      </c>
      <c r="LH77">
        <f>raw_control!LH24</f>
        <v>6.5230203828264995E-4</v>
      </c>
      <c r="LI77">
        <f>raw_control!LI24</f>
        <v>0</v>
      </c>
      <c r="LJ77">
        <f>raw_control!LJ24</f>
        <v>0</v>
      </c>
      <c r="LK77">
        <f>raw_control!LK24</f>
        <v>0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0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0</v>
      </c>
      <c r="LZ77">
        <f>raw_control!LZ24</f>
        <v>2.2550965181309699E-5</v>
      </c>
      <c r="MA77">
        <f>raw_control!MA24</f>
        <v>0</v>
      </c>
      <c r="MB77">
        <f>raw_control!MB24</f>
        <v>0</v>
      </c>
      <c r="MC77">
        <f>raw_control!MC24</f>
        <v>0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0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3.1750063500124998E-5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0</v>
      </c>
      <c r="NJ77">
        <f>raw_control!NJ24</f>
        <v>2.0598417552955E-4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0</v>
      </c>
      <c r="NT77">
        <f>raw_control!NT24</f>
        <v>0</v>
      </c>
      <c r="NU77">
        <f>raw_control!NU24</f>
        <v>2.4679532997369698E-4</v>
      </c>
      <c r="NV77">
        <f>raw_control!NV24</f>
        <v>1.61574690616155E-4</v>
      </c>
      <c r="NW77">
        <f>raw_control!NW24</f>
        <v>1.59143505290925E-4</v>
      </c>
      <c r="NX77">
        <f>raw_control!NX24</f>
        <v>0</v>
      </c>
      <c r="NY77">
        <f>raw_control!NY24</f>
        <v>0</v>
      </c>
      <c r="NZ77">
        <f>raw_control!NZ24</f>
        <v>0</v>
      </c>
      <c r="OA77">
        <f>raw_control!OA24</f>
        <v>0</v>
      </c>
      <c r="OB77">
        <f>raw_control!OB24</f>
        <v>1.4718956639274099E-4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0</v>
      </c>
      <c r="OH77">
        <f>raw_control!OH24</f>
        <v>0</v>
      </c>
      <c r="OI77">
        <f>raw_control!OI24</f>
        <v>0</v>
      </c>
      <c r="OJ77">
        <f>raw_control!OJ24</f>
        <v>0</v>
      </c>
      <c r="OK77">
        <f>raw_control!OK24</f>
        <v>0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0</v>
      </c>
      <c r="OR77">
        <f>raw_control!OR24</f>
        <v>3.8285519980024003E-4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0</v>
      </c>
      <c r="OW77">
        <f>raw_control!OW24</f>
        <v>4.55707066723075E-4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0</v>
      </c>
      <c r="PI77">
        <f>raw_control!PI24</f>
        <v>1.055520371543E-4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0</v>
      </c>
      <c r="PN77">
        <f>raw_control!PN24</f>
        <v>0</v>
      </c>
      <c r="PO77">
        <f>raw_control!PO24</f>
        <v>0</v>
      </c>
      <c r="PP77">
        <f>raw_control!PP24</f>
        <v>0</v>
      </c>
      <c r="PQ77">
        <f>raw_control!PQ24</f>
        <v>2.7065064414849999E-5</v>
      </c>
      <c r="PR77">
        <f>raw_control!PR24</f>
        <v>0</v>
      </c>
      <c r="PS77">
        <f>raw_control!PS24</f>
        <v>0</v>
      </c>
      <c r="PT77">
        <f>raw_control!PT24</f>
        <v>0</v>
      </c>
      <c r="PU77">
        <f>raw_control!PU24</f>
        <v>0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0</v>
      </c>
      <c r="QF77">
        <f>raw_control!QF24</f>
        <v>5.4249135203899998E-5</v>
      </c>
      <c r="QG77">
        <f>raw_control!QG24</f>
        <v>0</v>
      </c>
      <c r="QH77">
        <f>raw_control!QH24</f>
        <v>0</v>
      </c>
      <c r="QI77">
        <f>raw_control!QI24</f>
        <v>0</v>
      </c>
      <c r="QJ77">
        <f>raw_control!QJ24</f>
        <v>1.3671879926942499E-3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0</v>
      </c>
      <c r="QP77">
        <f>raw_control!QP24</f>
        <v>2.7350176500372399E-4</v>
      </c>
      <c r="QQ77">
        <f>raw_control!QQ24</f>
        <v>3.8343558282199999E-5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0</v>
      </c>
      <c r="QV77">
        <f>raw_control!QV24</f>
        <v>0</v>
      </c>
      <c r="QW77">
        <f>raw_control!QW24</f>
        <v>5.7659761018050001E-5</v>
      </c>
      <c r="QX77">
        <f>raw_control!QX24</f>
        <v>5.7456406929724997E-5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0</v>
      </c>
      <c r="RI77">
        <f>raw_control!RI24</f>
        <v>0</v>
      </c>
      <c r="RJ77">
        <f>raw_control!RJ24</f>
        <v>9.7925132609150001E-5</v>
      </c>
      <c r="RK77">
        <f>raw_control!RK24</f>
        <v>0</v>
      </c>
      <c r="RL77">
        <f>raw_control!RL24</f>
        <v>0</v>
      </c>
      <c r="RM77">
        <f>raw_control!RM24</f>
        <v>0</v>
      </c>
      <c r="RN77">
        <f>raw_control!RN24</f>
        <v>0</v>
      </c>
      <c r="RO77">
        <f>raw_control!RO24</f>
        <v>7.0592737106725E-5</v>
      </c>
      <c r="RP77">
        <f>raw_control!RP24</f>
        <v>0</v>
      </c>
      <c r="RQ77">
        <f>raw_control!RQ24</f>
        <v>0</v>
      </c>
      <c r="RR77">
        <f>raw_control!RR24</f>
        <v>0</v>
      </c>
      <c r="RS77">
        <f>raw_control!RS24</f>
        <v>0</v>
      </c>
      <c r="RT77">
        <f>raw_control!RT24</f>
        <v>0</v>
      </c>
      <c r="RU77">
        <f>raw_control!RU24</f>
        <v>0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0</v>
      </c>
      <c r="SK77">
        <f>raw_control!SK24</f>
        <v>0</v>
      </c>
      <c r="SL77">
        <f>raw_control!SL24</f>
        <v>0</v>
      </c>
      <c r="SM77">
        <f>raw_control!SM24</f>
        <v>1.60554130914875E-4</v>
      </c>
      <c r="SN77">
        <f>raw_control!SN24</f>
        <v>0</v>
      </c>
      <c r="SO77">
        <f>raw_control!SO24</f>
        <v>0</v>
      </c>
      <c r="SP77">
        <f>raw_control!SP24</f>
        <v>0</v>
      </c>
      <c r="SQ77">
        <f>raw_control!SQ24</f>
        <v>0</v>
      </c>
      <c r="SR77">
        <f>raw_control!SR24</f>
        <v>0</v>
      </c>
      <c r="SS77">
        <f>raw_control!SS24</f>
        <v>0</v>
      </c>
      <c r="ST77">
        <f>raw_control!ST24</f>
        <v>0</v>
      </c>
      <c r="SU77">
        <f>raw_control!SU24</f>
        <v>2.9886431560049999E-5</v>
      </c>
      <c r="SV77">
        <f>raw_control!SV24</f>
        <v>0</v>
      </c>
      <c r="SW77">
        <f>raw_control!SW24</f>
        <v>0</v>
      </c>
      <c r="SX77">
        <f>raw_control!SX24</f>
        <v>0</v>
      </c>
      <c r="SY77">
        <f>raw_control!SY24</f>
        <v>0</v>
      </c>
      <c r="SZ77">
        <f>raw_control!SZ24</f>
        <v>8.2822594003625002E-5</v>
      </c>
      <c r="TA77">
        <f>raw_control!TA24</f>
        <v>4.0916530278225003E-5</v>
      </c>
      <c r="TB77">
        <f>raw_control!TB24</f>
        <v>0</v>
      </c>
      <c r="TC77">
        <f>raw_control!TC24</f>
        <v>0</v>
      </c>
      <c r="TD77">
        <f>raw_control!TD24</f>
        <v>0</v>
      </c>
      <c r="TE77">
        <f>raw_control!TE24</f>
        <v>4.1666666666665E-4</v>
      </c>
      <c r="TF77">
        <f>raw_control!TF24</f>
        <v>0</v>
      </c>
      <c r="TG77">
        <f>raw_control!TG24</f>
        <v>7.2517055267875004E-5</v>
      </c>
      <c r="TH77">
        <f>raw_control!TH24</f>
        <v>9.6002049489922502E-4</v>
      </c>
      <c r="TI77">
        <f>raw_control!TI24</f>
        <v>3.1729914963825002E-5</v>
      </c>
      <c r="TJ77">
        <f>raw_control!TJ24</f>
        <v>3.1665611146275001E-5</v>
      </c>
      <c r="TK77">
        <f>raw_control!TK24</f>
        <v>0</v>
      </c>
      <c r="TL77">
        <f>raw_control!TL24</f>
        <v>0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0</v>
      </c>
      <c r="TQ77">
        <f>raw_control!TQ24</f>
        <v>0</v>
      </c>
      <c r="TR77">
        <f>raw_control!TR24</f>
        <v>0</v>
      </c>
      <c r="TS77">
        <f>raw_control!TS24</f>
        <v>0</v>
      </c>
      <c r="TT77">
        <f>raw_control!TT24</f>
        <v>0</v>
      </c>
      <c r="TU77">
        <f>raw_control!TU24</f>
        <v>0</v>
      </c>
      <c r="TV77">
        <f>raw_control!TV24</f>
        <v>0</v>
      </c>
      <c r="TW77">
        <f>raw_control!TW24</f>
        <v>0</v>
      </c>
      <c r="TX77">
        <f>raw_control!TX24</f>
        <v>0</v>
      </c>
      <c r="TY77">
        <f>raw_control!TY24</f>
        <v>0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0</v>
      </c>
      <c r="UD77">
        <f>raw_control!UD24</f>
        <v>0</v>
      </c>
      <c r="UE77">
        <f>raw_control!UE24</f>
        <v>2.5739019055501999E-3</v>
      </c>
      <c r="UF77">
        <f>raw_control!UF24</f>
        <v>2.3600891907670698E-3</v>
      </c>
      <c r="UG77">
        <f>raw_control!UG24</f>
        <v>1.6355401321882499E-4</v>
      </c>
      <c r="UH77">
        <f>raw_control!UH24</f>
        <v>2.5297454364085E-4</v>
      </c>
      <c r="UI77">
        <f>raw_control!UI24</f>
        <v>0</v>
      </c>
      <c r="UJ77">
        <f>raw_control!UJ24</f>
        <v>0</v>
      </c>
      <c r="UK77">
        <f>raw_control!UK24</f>
        <v>0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0</v>
      </c>
      <c r="UP77">
        <f>raw_control!UP24</f>
        <v>0</v>
      </c>
      <c r="UQ77">
        <f>raw_control!UQ24</f>
        <v>0</v>
      </c>
      <c r="UR77">
        <f>raw_control!UR24</f>
        <v>0</v>
      </c>
      <c r="US77">
        <f>raw_control!US24</f>
        <v>0</v>
      </c>
      <c r="UT77">
        <f>raw_control!UT24</f>
        <v>0</v>
      </c>
      <c r="UU77">
        <f>raw_control!UU24</f>
        <v>6.3613231552162497E-4</v>
      </c>
      <c r="UV77">
        <f>raw_control!UV24</f>
        <v>0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0</v>
      </c>
      <c r="VA77">
        <f>raw_control!VA24</f>
        <v>2.3324637819365E-4</v>
      </c>
      <c r="VB77">
        <f>raw_control!VB24</f>
        <v>0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0</v>
      </c>
      <c r="VP77">
        <f>raw_control!VP24</f>
        <v>2.2402253364312499E-4</v>
      </c>
      <c r="VQ77">
        <f>raw_control!VQ24</f>
        <v>6.5511842443374897E-5</v>
      </c>
      <c r="VR77">
        <f>raw_control!VR24</f>
        <v>1.7182130584189999E-4</v>
      </c>
      <c r="VS77">
        <f>raw_control!VS24</f>
        <v>0</v>
      </c>
      <c r="VT77">
        <f>raw_control!VT24</f>
        <v>0</v>
      </c>
      <c r="VU77">
        <f>raw_control!VU24</f>
        <v>0</v>
      </c>
      <c r="VV77">
        <f>raw_control!VV24</f>
        <v>0</v>
      </c>
      <c r="VW77">
        <f>raw_control!VW24</f>
        <v>0</v>
      </c>
      <c r="VX77">
        <f>raw_control!VX24</f>
        <v>0</v>
      </c>
      <c r="VY77">
        <f>raw_control!VY24</f>
        <v>0</v>
      </c>
      <c r="VZ77">
        <f>raw_control!VZ24</f>
        <v>0</v>
      </c>
      <c r="WA77">
        <f>raw_control!WA24</f>
        <v>0</v>
      </c>
      <c r="WB77">
        <f>raw_control!WB24</f>
        <v>2.2939210004107501E-4</v>
      </c>
      <c r="WC77">
        <f>raw_control!WC24</f>
        <v>6.6877706081424994E-5</v>
      </c>
      <c r="WD77">
        <f>raw_control!WD24</f>
        <v>0</v>
      </c>
      <c r="WE77">
        <f>raw_control!WE24</f>
        <v>0</v>
      </c>
      <c r="WF77">
        <f>raw_control!WF24</f>
        <v>0</v>
      </c>
      <c r="WG77">
        <f>raw_control!WG24</f>
        <v>4.92349389914925E-4</v>
      </c>
      <c r="WH77">
        <f>raw_control!WH24</f>
        <v>1.30807505023377E-3</v>
      </c>
      <c r="WI77">
        <f>raw_control!WI24</f>
        <v>2.8243987880544E-3</v>
      </c>
      <c r="WJ77">
        <f>raw_control!WJ24</f>
        <v>0</v>
      </c>
      <c r="WK77">
        <f>raw_control!WK24</f>
        <v>0</v>
      </c>
      <c r="WL77">
        <f>raw_control!WL24</f>
        <v>0</v>
      </c>
      <c r="WM77">
        <f>raw_control!WM24</f>
        <v>7.71153715639E-4</v>
      </c>
      <c r="WN77">
        <f>raw_control!WN24</f>
        <v>0</v>
      </c>
      <c r="WO77">
        <f>raw_control!WO24</f>
        <v>0</v>
      </c>
      <c r="WP77">
        <f>raw_control!WP24</f>
        <v>0</v>
      </c>
      <c r="WQ77">
        <f>raw_control!WQ24</f>
        <v>2.7400263042524999E-5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0</v>
      </c>
      <c r="WV77">
        <f>raw_control!WV24</f>
        <v>0</v>
      </c>
      <c r="WW77">
        <f>raw_control!WW24</f>
        <v>0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0</v>
      </c>
      <c r="XB77">
        <f>raw_control!XB24</f>
        <v>1.75076439570075E-4</v>
      </c>
      <c r="XC77">
        <f>raw_control!XC24</f>
        <v>1.3205999871877499E-4</v>
      </c>
      <c r="XD77">
        <f>raw_control!XD24</f>
        <v>0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0</v>
      </c>
      <c r="XL77">
        <f>raw_control!XL24</f>
        <v>1.6945324259680001E-4</v>
      </c>
      <c r="XM77">
        <f>raw_control!XM24</f>
        <v>0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0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7.1421451355649897E-5</v>
      </c>
      <c r="YG77">
        <f>raw_control!YG24</f>
        <v>0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0</v>
      </c>
      <c r="YR77">
        <f>raw_control!YR24</f>
        <v>1.20447069678575E-3</v>
      </c>
      <c r="YS77">
        <f>raw_control!YS24</f>
        <v>7.1055043035275E-5</v>
      </c>
      <c r="YT77">
        <f>raw_control!YT24</f>
        <v>8.1108312827382395E-4</v>
      </c>
      <c r="YU77">
        <f>raw_control!YU24</f>
        <v>7.0657987494999994E-5</v>
      </c>
      <c r="YV77">
        <f>raw_control!YV24</f>
        <v>0</v>
      </c>
      <c r="YW77">
        <f>raw_control!YW24</f>
        <v>0</v>
      </c>
      <c r="YX77">
        <f>raw_control!YX24</f>
        <v>0</v>
      </c>
      <c r="YY77">
        <f>raw_control!YY24</f>
        <v>0</v>
      </c>
      <c r="YZ77">
        <f>raw_control!YZ24</f>
        <v>6.5212809521177496E-4</v>
      </c>
      <c r="ZA77">
        <f>raw_control!ZA24</f>
        <v>0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0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0</v>
      </c>
      <c r="ZS77">
        <f>raw_control!ZS24</f>
        <v>7.4561186013224998E-5</v>
      </c>
      <c r="ZT77">
        <f>raw_control!ZT24</f>
        <v>0</v>
      </c>
      <c r="ZU77">
        <f>raw_control!ZU24</f>
        <v>2.0145240408385001E-4</v>
      </c>
      <c r="ZV77">
        <f>raw_control!ZV24</f>
        <v>0</v>
      </c>
      <c r="ZW77">
        <f>raw_control!ZW24</f>
        <v>7.5030171095017404E-4</v>
      </c>
      <c r="ZX77">
        <f>raw_control!ZX24</f>
        <v>8.1094546872300001E-5</v>
      </c>
      <c r="ZY77">
        <f>raw_control!ZY24</f>
        <v>0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0</v>
      </c>
      <c r="AAI77">
        <f>raw_control!AAI24</f>
        <v>0</v>
      </c>
      <c r="AAJ77">
        <f>raw_control!AAJ24</f>
        <v>0</v>
      </c>
      <c r="AAK77">
        <f>raw_control!AAK24</f>
        <v>0</v>
      </c>
      <c r="AAL77">
        <f>raw_control!AAL24</f>
        <v>0</v>
      </c>
      <c r="AAM77">
        <f>raw_control!AAM24</f>
        <v>0</v>
      </c>
      <c r="AAN77">
        <f>raw_control!AAN24</f>
        <v>1.30783104913175E-4</v>
      </c>
      <c r="AAO77">
        <f>raw_control!AAO24</f>
        <v>0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0</v>
      </c>
      <c r="AAU77">
        <f>raw_control!AAU24</f>
        <v>3.1430726678399999E-5</v>
      </c>
      <c r="AAV77">
        <f>raw_control!AAV24</f>
        <v>0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0</v>
      </c>
      <c r="ABD77">
        <f>raw_control!ABD24</f>
        <v>9.2598073205824998E-5</v>
      </c>
      <c r="ABE77">
        <f>raw_control!ABE24</f>
        <v>0</v>
      </c>
      <c r="ABF77">
        <f>raw_control!ABF24</f>
        <v>0</v>
      </c>
      <c r="ABG77">
        <f>raw_control!ABG24</f>
        <v>0</v>
      </c>
      <c r="ABH77">
        <f>raw_control!ABH24</f>
        <v>0</v>
      </c>
      <c r="ABI77">
        <f>raw_control!ABI24</f>
        <v>0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0</v>
      </c>
      <c r="ABP77">
        <f>raw_control!ABP24</f>
        <v>1.5314059103462501E-4</v>
      </c>
      <c r="ABQ77">
        <f>raw_control!ABQ24</f>
        <v>2.6305252534527499E-4</v>
      </c>
      <c r="ABR77">
        <f>raw_control!ABR24</f>
        <v>0</v>
      </c>
      <c r="ABS77">
        <f>raw_control!ABS24</f>
        <v>0</v>
      </c>
      <c r="ABT77">
        <f>raw_control!ABT24</f>
        <v>0</v>
      </c>
      <c r="ABU77">
        <f>raw_control!ABU24</f>
        <v>0</v>
      </c>
      <c r="ABV77">
        <f>raw_control!ABV24</f>
        <v>0</v>
      </c>
      <c r="ABW77">
        <f>raw_control!ABW24</f>
        <v>0</v>
      </c>
      <c r="ABX77">
        <f>raw_control!ABX24</f>
        <v>0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8.3664135732275006E-5</v>
      </c>
      <c r="ACC77">
        <f>raw_control!ACC24</f>
        <v>2.1488545934574999E-4</v>
      </c>
      <c r="ACD77">
        <f>raw_control!ACD24</f>
        <v>1.8658891630492401E-4</v>
      </c>
      <c r="ACE77">
        <f>raw_control!ACE24</f>
        <v>0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0</v>
      </c>
      <c r="ACN77">
        <f>raw_control!ACN24</f>
        <v>1.4184397163117499E-4</v>
      </c>
      <c r="ACO77">
        <f>raw_control!ACO24</f>
        <v>0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0</v>
      </c>
      <c r="ACX77">
        <f>raw_control!ACX24</f>
        <v>2.6886634002249999E-4</v>
      </c>
      <c r="ACY77">
        <f>raw_control!ACY24</f>
        <v>0</v>
      </c>
      <c r="ACZ77">
        <f>raw_control!ACZ24</f>
        <v>0</v>
      </c>
      <c r="ADA77">
        <f>raw_control!ADA24</f>
        <v>0</v>
      </c>
      <c r="ADB77">
        <f>raw_control!ADB24</f>
        <v>0</v>
      </c>
      <c r="ADC77">
        <f>raw_control!ADC24</f>
        <v>7.6294158833097503E-4</v>
      </c>
      <c r="ADD77">
        <f>raw_control!ADD24</f>
        <v>0</v>
      </c>
      <c r="ADE77">
        <f>raw_control!ADE24</f>
        <v>0</v>
      </c>
      <c r="ADF77">
        <f>raw_control!ADF24</f>
        <v>0</v>
      </c>
      <c r="ADG77">
        <f>raw_control!ADG24</f>
        <v>1.612175750891E-4</v>
      </c>
      <c r="ADH77">
        <f>raw_control!ADH24</f>
        <v>0</v>
      </c>
      <c r="ADI77">
        <f>raw_control!ADI24</f>
        <v>5.2159399123699998E-5</v>
      </c>
      <c r="ADJ77">
        <f>raw_control!ADJ24</f>
        <v>1.0495382031905E-4</v>
      </c>
      <c r="ADK77">
        <f>raw_control!ADK24</f>
        <v>0</v>
      </c>
      <c r="ADL77">
        <f>raw_control!ADL24</f>
        <v>5.2720371151400002E-5</v>
      </c>
      <c r="ADM77">
        <f>raw_control!ADM24</f>
        <v>1.061345786457E-4</v>
      </c>
      <c r="ADN77">
        <f>raw_control!ADN24</f>
        <v>0</v>
      </c>
      <c r="ADO77">
        <f>raw_control!ADO24</f>
        <v>1.64149704530525E-4</v>
      </c>
      <c r="ADP77">
        <f>raw_control!ADP24</f>
        <v>3.0042181369339997E-4</v>
      </c>
      <c r="ADQ77">
        <f>raw_control!ADQ24</f>
        <v>0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0</v>
      </c>
      <c r="AEO77">
        <f>raw_control!AEO24</f>
        <v>2.2416427580277499E-4</v>
      </c>
      <c r="AEP77">
        <f>raw_control!AEP24</f>
        <v>0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0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0</v>
      </c>
      <c r="AEZ77">
        <f>raw_control!AEZ24</f>
        <v>2.15121892845224E-4</v>
      </c>
      <c r="AFA77">
        <f>raw_control!AFA24</f>
        <v>0</v>
      </c>
      <c r="AFB77">
        <f>raw_control!AFB24</f>
        <v>0</v>
      </c>
      <c r="AFC77">
        <f>raw_control!AFC24</f>
        <v>3.7136066547825002E-5</v>
      </c>
      <c r="AFD77">
        <f>raw_control!AFD24</f>
        <v>0</v>
      </c>
      <c r="AFE77">
        <f>raw_control!AFE24</f>
        <v>0</v>
      </c>
      <c r="AFF77">
        <f>raw_control!AFF24</f>
        <v>0</v>
      </c>
      <c r="AFG77">
        <f>raw_control!AFG24</f>
        <v>0</v>
      </c>
      <c r="AFH77">
        <f>raw_control!AFH24</f>
        <v>0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0</v>
      </c>
      <c r="AFM77">
        <f>raw_control!AFM24</f>
        <v>0</v>
      </c>
      <c r="AFN77">
        <f>raw_control!AFN24</f>
        <v>0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0</v>
      </c>
      <c r="AFZ77">
        <f>raw_control!AFZ24</f>
        <v>0</v>
      </c>
      <c r="AGA77">
        <f>raw_control!AGA24</f>
        <v>0</v>
      </c>
      <c r="AGB77">
        <f>raw_control!AGB24</f>
        <v>2.5829788030097502E-4</v>
      </c>
      <c r="AGC77">
        <f>raw_control!AGC24</f>
        <v>0</v>
      </c>
      <c r="AGD77">
        <f>raw_control!AGD24</f>
        <v>4.1084634346752501E-4</v>
      </c>
      <c r="AGE77">
        <f>raw_control!AGE24</f>
        <v>0</v>
      </c>
    </row>
    <row r="78" spans="1:863" x14ac:dyDescent="0.2">
      <c r="A78" s="2" t="s">
        <v>28</v>
      </c>
      <c r="B78">
        <f>raw_control!B25</f>
        <v>0</v>
      </c>
      <c r="C78">
        <f>raw_control!C25</f>
        <v>0</v>
      </c>
      <c r="D78">
        <f>raw_control!D25</f>
        <v>0</v>
      </c>
      <c r="E78">
        <f>raw_control!E25</f>
        <v>1.391982182628E-4</v>
      </c>
      <c r="F78">
        <f>raw_control!F25</f>
        <v>0</v>
      </c>
      <c r="G78">
        <f>raw_control!G25</f>
        <v>0</v>
      </c>
      <c r="H78">
        <f>raw_control!H25</f>
        <v>0</v>
      </c>
      <c r="I78">
        <f>raw_control!I25</f>
        <v>0</v>
      </c>
      <c r="J78">
        <f>raw_control!J25</f>
        <v>0</v>
      </c>
      <c r="K78">
        <f>raw_control!K25</f>
        <v>0</v>
      </c>
      <c r="L78">
        <f>raw_control!L25</f>
        <v>0</v>
      </c>
      <c r="M78">
        <f>raw_control!M25</f>
        <v>1.6426314615672501E-4</v>
      </c>
      <c r="N78">
        <f>raw_control!N25</f>
        <v>0</v>
      </c>
      <c r="O78">
        <f>raw_control!O25</f>
        <v>0</v>
      </c>
      <c r="P78">
        <f>raw_control!P25</f>
        <v>0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0</v>
      </c>
      <c r="U78">
        <f>raw_control!U25</f>
        <v>0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0</v>
      </c>
      <c r="AA78">
        <f>raw_control!AA25</f>
        <v>0</v>
      </c>
      <c r="AB78">
        <f>raw_control!AB25</f>
        <v>0</v>
      </c>
      <c r="AC78">
        <f>raw_control!AC25</f>
        <v>4.9771053155474998E-5</v>
      </c>
      <c r="AD78">
        <f>raw_control!AD25</f>
        <v>0</v>
      </c>
      <c r="AE78">
        <f>raw_control!AE25</f>
        <v>0</v>
      </c>
      <c r="AF78">
        <f>raw_control!AF25</f>
        <v>1.5165301789504999E-4</v>
      </c>
      <c r="AG78">
        <f>raw_control!AG25</f>
        <v>0</v>
      </c>
      <c r="AH78">
        <f>raw_control!AH25</f>
        <v>0</v>
      </c>
      <c r="AI78">
        <f>raw_control!AI25</f>
        <v>4.49883030412E-5</v>
      </c>
      <c r="AJ78">
        <f>raw_control!AJ25</f>
        <v>0</v>
      </c>
      <c r="AK78">
        <f>raw_control!AK25</f>
        <v>0</v>
      </c>
      <c r="AL78">
        <f>raw_control!AL25</f>
        <v>0</v>
      </c>
      <c r="AM78">
        <f>raw_control!AM25</f>
        <v>0</v>
      </c>
      <c r="AN78">
        <f>raw_control!AN25</f>
        <v>0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0</v>
      </c>
      <c r="AT78">
        <f>raw_control!AT25</f>
        <v>0</v>
      </c>
      <c r="AU78">
        <f>raw_control!AU25</f>
        <v>6.1752427795949897E-5</v>
      </c>
      <c r="AV78">
        <f>raw_control!AV25</f>
        <v>0</v>
      </c>
      <c r="AW78">
        <f>raw_control!AW25</f>
        <v>0</v>
      </c>
      <c r="AX78">
        <f>raw_control!AX25</f>
        <v>0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6.1720775212925006E-5</v>
      </c>
      <c r="BC78">
        <f>raw_control!BC25</f>
        <v>4.3913578078325E-5</v>
      </c>
      <c r="BD78">
        <f>raw_control!BD25</f>
        <v>0</v>
      </c>
      <c r="BE78">
        <f>raw_control!BE25</f>
        <v>2.0583439839714999E-4</v>
      </c>
      <c r="BF78">
        <f>raw_control!BF25</f>
        <v>7.4747393851999999E-5</v>
      </c>
      <c r="BG78">
        <f>raw_control!BG25</f>
        <v>0</v>
      </c>
      <c r="BH78">
        <f>raw_control!BH25</f>
        <v>0</v>
      </c>
      <c r="BI78">
        <f>raw_control!BI25</f>
        <v>8.3347293721015001E-4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1.17894919248605E-4</v>
      </c>
      <c r="BO78">
        <f>raw_control!BO25</f>
        <v>0</v>
      </c>
      <c r="BP78">
        <f>raw_control!BP25</f>
        <v>0</v>
      </c>
      <c r="BQ78">
        <f>raw_control!BQ25</f>
        <v>0</v>
      </c>
      <c r="BR78">
        <f>raw_control!BR25</f>
        <v>7.5047477963014194E-5</v>
      </c>
      <c r="BS78">
        <f>raw_control!BS25</f>
        <v>6.8722000454372498E-4</v>
      </c>
      <c r="BT78">
        <f>raw_control!BT25</f>
        <v>1.5464859651695E-4</v>
      </c>
      <c r="BU78">
        <f>raw_control!BU25</f>
        <v>0</v>
      </c>
      <c r="BV78">
        <f>raw_control!BV25</f>
        <v>0</v>
      </c>
      <c r="BW78">
        <f>raw_control!BW25</f>
        <v>0</v>
      </c>
      <c r="BX78">
        <f>raw_control!BX25</f>
        <v>9.2953507883444301E-5</v>
      </c>
      <c r="BY78">
        <f>raw_control!BY25</f>
        <v>0</v>
      </c>
      <c r="BZ78">
        <f>raw_control!BZ25</f>
        <v>1.2742360364641E-4</v>
      </c>
      <c r="CA78">
        <f>raw_control!CA25</f>
        <v>2.0630467073774501E-5</v>
      </c>
      <c r="CB78">
        <f>raw_control!CB25</f>
        <v>6.6726530761842298E-5</v>
      </c>
      <c r="CC78">
        <f>raw_control!CC25</f>
        <v>0</v>
      </c>
      <c r="CD78">
        <f>raw_control!CD25</f>
        <v>3.43385050479225E-4</v>
      </c>
      <c r="CE78">
        <f>raw_control!CE25</f>
        <v>0</v>
      </c>
      <c r="CF78">
        <f>raw_control!CF25</f>
        <v>0</v>
      </c>
      <c r="CG78">
        <f>raw_control!CG25</f>
        <v>0</v>
      </c>
      <c r="CH78">
        <f>raw_control!CH25</f>
        <v>0</v>
      </c>
      <c r="CI78">
        <f>raw_control!CI25</f>
        <v>0</v>
      </c>
      <c r="CJ78">
        <f>raw_control!CJ25</f>
        <v>0</v>
      </c>
      <c r="CK78">
        <f>raw_control!CK25</f>
        <v>0</v>
      </c>
      <c r="CL78">
        <f>raw_control!CL25</f>
        <v>2.4490595611285201E-5</v>
      </c>
      <c r="CM78">
        <f>raw_control!CM25</f>
        <v>0</v>
      </c>
      <c r="CN78">
        <f>raw_control!CN25</f>
        <v>2.05473822634996E-5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2.1504241773170199E-4</v>
      </c>
      <c r="CS78">
        <f>raw_control!CS25</f>
        <v>1.3427752455879999E-4</v>
      </c>
      <c r="CT78">
        <f>raw_control!CT25</f>
        <v>2.4912528983522499E-4</v>
      </c>
      <c r="CU78">
        <f>raw_control!CU25</f>
        <v>0</v>
      </c>
      <c r="CV78">
        <f>raw_control!CV25</f>
        <v>0</v>
      </c>
      <c r="CW78">
        <f>raw_control!CW25</f>
        <v>0</v>
      </c>
      <c r="CX78">
        <f>raw_control!CX25</f>
        <v>8.4788875699500003E-5</v>
      </c>
      <c r="CY78">
        <f>raw_control!CY25</f>
        <v>0</v>
      </c>
      <c r="CZ78">
        <f>raw_control!CZ25</f>
        <v>0</v>
      </c>
      <c r="DA78">
        <f>raw_control!DA25</f>
        <v>0</v>
      </c>
      <c r="DB78">
        <f>raw_control!DB25</f>
        <v>0</v>
      </c>
      <c r="DC78">
        <f>raw_control!DC25</f>
        <v>0</v>
      </c>
      <c r="DD78">
        <f>raw_control!DD25</f>
        <v>0</v>
      </c>
      <c r="DE78">
        <f>raw_control!DE25</f>
        <v>1.8116832206917501E-4</v>
      </c>
      <c r="DF78">
        <f>raw_control!DF25</f>
        <v>0</v>
      </c>
      <c r="DG78">
        <f>raw_control!DG25</f>
        <v>1.9057334229004199E-3</v>
      </c>
      <c r="DH78">
        <f>raw_control!DH25</f>
        <v>3.1453963397650001E-4</v>
      </c>
      <c r="DI78">
        <f>raw_control!DI25</f>
        <v>0</v>
      </c>
      <c r="DJ78">
        <f>raw_control!DJ25</f>
        <v>0</v>
      </c>
      <c r="DK78">
        <f>raw_control!DK25</f>
        <v>0</v>
      </c>
      <c r="DL78">
        <f>raw_control!DL25</f>
        <v>6.4789208165212599E-5</v>
      </c>
      <c r="DM78">
        <f>raw_control!DM25</f>
        <v>4.9352770325634997E-4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2.5216865039324999E-5</v>
      </c>
      <c r="DT78">
        <f>raw_control!DT25</f>
        <v>0</v>
      </c>
      <c r="DU78">
        <f>raw_control!DU25</f>
        <v>0</v>
      </c>
      <c r="DV78">
        <f>raw_control!DV25</f>
        <v>2.5047590421799998E-5</v>
      </c>
      <c r="DW78">
        <f>raw_control!DW25</f>
        <v>0</v>
      </c>
      <c r="DX78">
        <f>raw_control!DX25</f>
        <v>0</v>
      </c>
      <c r="DY78">
        <f>raw_control!DY25</f>
        <v>0</v>
      </c>
      <c r="DZ78">
        <f>raw_control!DZ25</f>
        <v>2.8512645799962501E-4</v>
      </c>
      <c r="EA78">
        <f>raw_control!EA25</f>
        <v>8.1443732604556405E-5</v>
      </c>
      <c r="EB78">
        <f>raw_control!EB25</f>
        <v>2.3257598545555001E-4</v>
      </c>
      <c r="EC78">
        <f>raw_control!EC25</f>
        <v>0</v>
      </c>
      <c r="ED78">
        <f>raw_control!ED25</f>
        <v>0</v>
      </c>
      <c r="EE78">
        <f>raw_control!EE25</f>
        <v>1.4424167998949999E-4</v>
      </c>
      <c r="EF78">
        <f>raw_control!EF25</f>
        <v>2.4429704048547498E-4</v>
      </c>
      <c r="EG78">
        <f>raw_control!EG25</f>
        <v>2.7471976567242399E-4</v>
      </c>
      <c r="EH78">
        <f>raw_control!EH25</f>
        <v>0</v>
      </c>
      <c r="EI78">
        <f>raw_control!EI25</f>
        <v>1.8344493229955001E-4</v>
      </c>
      <c r="EJ78">
        <f>raw_control!EJ25</f>
        <v>6.0208178627770097E-5</v>
      </c>
      <c r="EK78">
        <f>raw_control!EK25</f>
        <v>1.88662466107871E-4</v>
      </c>
      <c r="EL78">
        <f>raw_control!EL25</f>
        <v>2.3006038457245001E-4</v>
      </c>
      <c r="EM78">
        <f>raw_control!EM25</f>
        <v>0</v>
      </c>
      <c r="EN78">
        <f>raw_control!EN25</f>
        <v>1.9291616300284999E-4</v>
      </c>
      <c r="EO78">
        <f>raw_control!EO25</f>
        <v>0</v>
      </c>
      <c r="EP78">
        <f>raw_control!EP25</f>
        <v>0</v>
      </c>
      <c r="EQ78">
        <f>raw_control!EQ25</f>
        <v>1.2600297551895001E-3</v>
      </c>
      <c r="ER78">
        <f>raw_control!ER25</f>
        <v>1.7519059400674999E-4</v>
      </c>
      <c r="ES78">
        <f>raw_control!ES25</f>
        <v>0</v>
      </c>
      <c r="ET78">
        <f>raw_control!ET25</f>
        <v>0</v>
      </c>
      <c r="EU78">
        <f>raw_control!EU25</f>
        <v>7.0468462377877404E-5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0</v>
      </c>
      <c r="FB78">
        <f>raw_control!FB25</f>
        <v>0</v>
      </c>
      <c r="FC78">
        <f>raw_control!FC25</f>
        <v>0</v>
      </c>
      <c r="FD78">
        <f>raw_control!FD25</f>
        <v>0</v>
      </c>
      <c r="FE78">
        <f>raw_control!FE25</f>
        <v>3.7307864497824998E-5</v>
      </c>
      <c r="FF78">
        <f>raw_control!FF25</f>
        <v>5.1004794450675E-5</v>
      </c>
      <c r="FG78">
        <f>raw_control!FG25</f>
        <v>1.6319449355055699E-3</v>
      </c>
      <c r="FH78">
        <f>raw_control!FH25</f>
        <v>0</v>
      </c>
      <c r="FI78">
        <f>raw_control!FI25</f>
        <v>8.0438450380739099E-4</v>
      </c>
      <c r="FJ78">
        <f>raw_control!FJ25</f>
        <v>2.5741369714777501E-4</v>
      </c>
      <c r="FK78">
        <f>raw_control!FK25</f>
        <v>2.19096424300225E-4</v>
      </c>
      <c r="FL78">
        <f>raw_control!FL25</f>
        <v>0</v>
      </c>
      <c r="FM78">
        <f>raw_control!FM25</f>
        <v>0</v>
      </c>
      <c r="FN78">
        <f>raw_control!FN25</f>
        <v>0</v>
      </c>
      <c r="FO78">
        <f>raw_control!FO25</f>
        <v>0</v>
      </c>
      <c r="FP78">
        <f>raw_control!FP25</f>
        <v>0</v>
      </c>
      <c r="FQ78">
        <f>raw_control!FQ25</f>
        <v>8.9251943895159896E-4</v>
      </c>
      <c r="FR78">
        <f>raw_control!FR25</f>
        <v>0</v>
      </c>
      <c r="FS78">
        <f>raw_control!FS25</f>
        <v>0</v>
      </c>
      <c r="FT78">
        <f>raw_control!FT25</f>
        <v>0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0</v>
      </c>
      <c r="FY78">
        <f>raw_control!FY25</f>
        <v>0</v>
      </c>
      <c r="FZ78">
        <f>raw_control!FZ25</f>
        <v>1.91580278254917E-4</v>
      </c>
      <c r="GA78">
        <f>raw_control!GA25</f>
        <v>0</v>
      </c>
      <c r="GB78">
        <f>raw_control!GB25</f>
        <v>0</v>
      </c>
      <c r="GC78">
        <f>raw_control!GC25</f>
        <v>0</v>
      </c>
      <c r="GD78">
        <f>raw_control!GD25</f>
        <v>3.382184608259E-4</v>
      </c>
      <c r="GE78">
        <f>raw_control!GE25</f>
        <v>0</v>
      </c>
      <c r="GF78">
        <f>raw_control!GF25</f>
        <v>0</v>
      </c>
      <c r="GG78">
        <f>raw_control!GG25</f>
        <v>0</v>
      </c>
      <c r="GH78">
        <f>raw_control!GH25</f>
        <v>0</v>
      </c>
      <c r="GI78">
        <f>raw_control!GI25</f>
        <v>0</v>
      </c>
      <c r="GJ78">
        <f>raw_control!GJ25</f>
        <v>1.025773718332E-4</v>
      </c>
      <c r="GK78">
        <f>raw_control!GK25</f>
        <v>8.1719025858302497E-4</v>
      </c>
      <c r="GL78">
        <f>raw_control!GL25</f>
        <v>1.68748528288389E-4</v>
      </c>
      <c r="GM78">
        <f>raw_control!GM25</f>
        <v>2.17795517392125E-4</v>
      </c>
      <c r="GN78">
        <f>raw_control!GN25</f>
        <v>0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0</v>
      </c>
      <c r="GS78">
        <f>raw_control!GS25</f>
        <v>0</v>
      </c>
      <c r="GT78">
        <f>raw_control!GT25</f>
        <v>2.0487204976344999E-4</v>
      </c>
      <c r="GU78">
        <f>raw_control!GU25</f>
        <v>2.6197212616575001E-5</v>
      </c>
      <c r="GV78">
        <f>raw_control!GV25</f>
        <v>0</v>
      </c>
      <c r="GW78">
        <f>raw_control!GW25</f>
        <v>0</v>
      </c>
      <c r="GX78">
        <f>raw_control!GX25</f>
        <v>0</v>
      </c>
      <c r="GY78">
        <f>raw_control!GY25</f>
        <v>4.9348598499800002E-5</v>
      </c>
      <c r="GZ78">
        <f>raw_control!GZ25</f>
        <v>1.021262203154E-4</v>
      </c>
      <c r="HA78">
        <f>raw_control!HA25</f>
        <v>0</v>
      </c>
      <c r="HB78">
        <f>raw_control!HB25</f>
        <v>0</v>
      </c>
      <c r="HC78">
        <f>raw_control!HC25</f>
        <v>1.0680424902618001E-3</v>
      </c>
      <c r="HD78">
        <f>raw_control!HD25</f>
        <v>0</v>
      </c>
      <c r="HE78">
        <f>raw_control!HE25</f>
        <v>0</v>
      </c>
      <c r="HF78">
        <f>raw_control!HF25</f>
        <v>0</v>
      </c>
      <c r="HG78">
        <f>raw_control!HG25</f>
        <v>0</v>
      </c>
      <c r="HH78">
        <f>raw_control!HH25</f>
        <v>1.9764408253616801E-5</v>
      </c>
      <c r="HI78">
        <f>raw_control!HI25</f>
        <v>0</v>
      </c>
      <c r="HJ78">
        <f>raw_control!HJ25</f>
        <v>0</v>
      </c>
      <c r="HK78">
        <f>raw_control!HK25</f>
        <v>0</v>
      </c>
      <c r="HL78">
        <f>raw_control!HL25</f>
        <v>0</v>
      </c>
      <c r="HM78">
        <f>raw_control!HM25</f>
        <v>1.8712574850299401E-5</v>
      </c>
      <c r="HN78">
        <f>raw_control!HN25</f>
        <v>3.4246575342450003E-5</v>
      </c>
      <c r="HO78">
        <f>raw_control!HO25</f>
        <v>0</v>
      </c>
      <c r="HP78">
        <f>raw_control!HP25</f>
        <v>1.2753276914225401E-4</v>
      </c>
      <c r="HQ78">
        <f>raw_control!HQ25</f>
        <v>0</v>
      </c>
      <c r="HR78">
        <f>raw_control!HR25</f>
        <v>0</v>
      </c>
      <c r="HS78">
        <f>raw_control!HS25</f>
        <v>0</v>
      </c>
      <c r="HT78">
        <f>raw_control!HT25</f>
        <v>0</v>
      </c>
      <c r="HU78">
        <f>raw_control!HU25</f>
        <v>1.12334070335066E-4</v>
      </c>
      <c r="HV78">
        <f>raw_control!HV25</f>
        <v>0</v>
      </c>
      <c r="HW78">
        <f>raw_control!HW25</f>
        <v>0</v>
      </c>
      <c r="HX78">
        <f>raw_control!HX25</f>
        <v>0</v>
      </c>
      <c r="HY78">
        <f>raw_control!HY25</f>
        <v>0</v>
      </c>
      <c r="HZ78">
        <f>raw_control!HZ25</f>
        <v>1.2442434886279999E-4</v>
      </c>
      <c r="IA78">
        <f>raw_control!IA25</f>
        <v>0</v>
      </c>
      <c r="IB78">
        <f>raw_control!IB25</f>
        <v>1.35440360556675E-4</v>
      </c>
      <c r="IC78">
        <f>raw_control!IC25</f>
        <v>0</v>
      </c>
      <c r="ID78">
        <f>raw_control!ID25</f>
        <v>0</v>
      </c>
      <c r="IE78">
        <f>raw_control!IE25</f>
        <v>3.8597469683937697E-4</v>
      </c>
      <c r="IF78">
        <f>raw_control!IF25</f>
        <v>2.6852846401717503E-4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0</v>
      </c>
      <c r="IK78">
        <f>raw_control!IK25</f>
        <v>5.8022406388634998E-5</v>
      </c>
      <c r="IL78">
        <f>raw_control!IL25</f>
        <v>3.4827757189302499E-4</v>
      </c>
      <c r="IM78">
        <f>raw_control!IM25</f>
        <v>3.2632815559324998E-5</v>
      </c>
      <c r="IN78">
        <f>raw_control!IN25</f>
        <v>0</v>
      </c>
      <c r="IO78">
        <f>raw_control!IO25</f>
        <v>0</v>
      </c>
      <c r="IP78">
        <f>raw_control!IP25</f>
        <v>0</v>
      </c>
      <c r="IQ78">
        <f>raw_control!IQ25</f>
        <v>0</v>
      </c>
      <c r="IR78">
        <f>raw_control!IR25</f>
        <v>0</v>
      </c>
      <c r="IS78">
        <f>raw_control!IS25</f>
        <v>8.9573629523450002E-5</v>
      </c>
      <c r="IT78">
        <f>raw_control!IT25</f>
        <v>1.5423823959727199E-4</v>
      </c>
      <c r="IU78">
        <f>raw_control!IU25</f>
        <v>1.10981738394375E-4</v>
      </c>
      <c r="IV78">
        <f>raw_control!IV25</f>
        <v>0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0</v>
      </c>
      <c r="JA78">
        <f>raw_control!JA25</f>
        <v>0</v>
      </c>
      <c r="JB78">
        <f>raw_control!JB25</f>
        <v>2.0552449852022301E-5</v>
      </c>
      <c r="JC78">
        <f>raw_control!JC25</f>
        <v>0</v>
      </c>
      <c r="JD78">
        <f>raw_control!JD25</f>
        <v>0</v>
      </c>
      <c r="JE78">
        <f>raw_control!JE25</f>
        <v>0</v>
      </c>
      <c r="JF78">
        <f>raw_control!JF25</f>
        <v>0</v>
      </c>
      <c r="JG78">
        <f>raw_control!JG25</f>
        <v>0</v>
      </c>
      <c r="JH78">
        <f>raw_control!JH25</f>
        <v>2.34816948232275E-4</v>
      </c>
      <c r="JI78">
        <f>raw_control!JI25</f>
        <v>0</v>
      </c>
      <c r="JJ78">
        <f>raw_control!JJ25</f>
        <v>0</v>
      </c>
      <c r="JK78">
        <f>raw_control!JK25</f>
        <v>0</v>
      </c>
      <c r="JL78">
        <f>raw_control!JL25</f>
        <v>0</v>
      </c>
      <c r="JM78">
        <f>raw_control!JM25</f>
        <v>0</v>
      </c>
      <c r="JN78">
        <f>raw_control!JN25</f>
        <v>3.8222741501282398E-4</v>
      </c>
      <c r="JO78">
        <f>raw_control!JO25</f>
        <v>0</v>
      </c>
      <c r="JP78">
        <f>raw_control!JP25</f>
        <v>0</v>
      </c>
      <c r="JQ78">
        <f>raw_control!JQ25</f>
        <v>0</v>
      </c>
      <c r="JR78">
        <f>raw_control!JR25</f>
        <v>0</v>
      </c>
      <c r="JS78">
        <f>raw_control!JS25</f>
        <v>0</v>
      </c>
      <c r="JT78">
        <f>raw_control!JT25</f>
        <v>4.03207905137325E-4</v>
      </c>
      <c r="JU78">
        <f>raw_control!JU25</f>
        <v>0</v>
      </c>
      <c r="JV78">
        <f>raw_control!JV25</f>
        <v>1.9765970904490798E-5</v>
      </c>
      <c r="JW78">
        <f>raw_control!JW25</f>
        <v>1.6918969689774999E-4</v>
      </c>
      <c r="JX78">
        <f>raw_control!JX25</f>
        <v>0</v>
      </c>
      <c r="JY78">
        <f>raw_control!JY25</f>
        <v>1.1138094778388201E-3</v>
      </c>
      <c r="JZ78">
        <f>raw_control!JZ25</f>
        <v>8.5920660948100007E-5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0</v>
      </c>
      <c r="KF78">
        <f>raw_control!KF25</f>
        <v>0</v>
      </c>
      <c r="KG78">
        <f>raw_control!KG25</f>
        <v>2.6181126214478302E-4</v>
      </c>
      <c r="KH78">
        <f>raw_control!KH25</f>
        <v>0</v>
      </c>
      <c r="KI78">
        <f>raw_control!KI25</f>
        <v>8.7137753848625006E-5</v>
      </c>
      <c r="KJ78">
        <f>raw_control!KJ25</f>
        <v>0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0</v>
      </c>
      <c r="KO78">
        <f>raw_control!KO25</f>
        <v>0</v>
      </c>
      <c r="KP78">
        <f>raw_control!KP25</f>
        <v>9.5576737250712503E-4</v>
      </c>
      <c r="KQ78">
        <f>raw_control!KQ25</f>
        <v>1.2535036132358399E-4</v>
      </c>
      <c r="KR78">
        <f>raw_control!KR25</f>
        <v>0</v>
      </c>
      <c r="KS78">
        <f>raw_control!KS25</f>
        <v>0</v>
      </c>
      <c r="KT78">
        <f>raw_control!KT25</f>
        <v>1.1081447334755E-4</v>
      </c>
      <c r="KU78">
        <f>raw_control!KU25</f>
        <v>1.17478672810699E-4</v>
      </c>
      <c r="KV78">
        <f>raw_control!KV25</f>
        <v>2.7249036165465898E-4</v>
      </c>
      <c r="KW78">
        <f>raw_control!KW25</f>
        <v>2.2395413419331699E-5</v>
      </c>
      <c r="KX78">
        <f>raw_control!KX25</f>
        <v>0</v>
      </c>
      <c r="KY78">
        <f>raw_control!KY25</f>
        <v>0</v>
      </c>
      <c r="KZ78">
        <f>raw_control!KZ25</f>
        <v>4.0296582849749999E-5</v>
      </c>
      <c r="LA78">
        <f>raw_control!LA25</f>
        <v>5.7924860863749897E-5</v>
      </c>
      <c r="LB78">
        <f>raw_control!LB25</f>
        <v>3.71460711208474E-4</v>
      </c>
      <c r="LC78">
        <f>raw_control!LC25</f>
        <v>2.2343372955581301E-5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0</v>
      </c>
      <c r="LH78">
        <f>raw_control!LH25</f>
        <v>3.1394406563942502E-4</v>
      </c>
      <c r="LI78">
        <f>raw_control!LI25</f>
        <v>0</v>
      </c>
      <c r="LJ78">
        <f>raw_control!LJ25</f>
        <v>0</v>
      </c>
      <c r="LK78">
        <f>raw_control!LK25</f>
        <v>1.17874318631924E-4</v>
      </c>
      <c r="LL78">
        <f>raw_control!LL25</f>
        <v>0</v>
      </c>
      <c r="LM78">
        <f>raw_control!LM25</f>
        <v>0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0</v>
      </c>
      <c r="LT78">
        <f>raw_control!LT25</f>
        <v>7.9719935200887502E-4</v>
      </c>
      <c r="LU78">
        <f>raw_control!LU25</f>
        <v>4.7949763609276598E-5</v>
      </c>
      <c r="LV78">
        <f>raw_control!LV25</f>
        <v>0</v>
      </c>
      <c r="LW78">
        <f>raw_control!LW25</f>
        <v>0</v>
      </c>
      <c r="LX78">
        <f>raw_control!LX25</f>
        <v>0</v>
      </c>
      <c r="LY78">
        <f>raw_control!LY25</f>
        <v>0</v>
      </c>
      <c r="LZ78">
        <f>raw_control!LZ25</f>
        <v>2.70285957523325E-4</v>
      </c>
      <c r="MA78">
        <f>raw_control!MA25</f>
        <v>9.4251001662617299E-5</v>
      </c>
      <c r="MB78">
        <f>raw_control!MB25</f>
        <v>0</v>
      </c>
      <c r="MC78">
        <f>raw_control!MC25</f>
        <v>3.8909816219982897E-4</v>
      </c>
      <c r="MD78">
        <f>raw_control!MD25</f>
        <v>0</v>
      </c>
      <c r="ME78">
        <f>raw_control!ME25</f>
        <v>0</v>
      </c>
      <c r="MF78">
        <f>raw_control!MF25</f>
        <v>0</v>
      </c>
      <c r="MG78">
        <f>raw_control!MG25</f>
        <v>3.5350161255911198E-4</v>
      </c>
      <c r="MH78">
        <f>raw_control!MH25</f>
        <v>8.6955618067000002E-5</v>
      </c>
      <c r="MI78">
        <f>raw_control!MI25</f>
        <v>2.0058005396594999E-4</v>
      </c>
      <c r="MJ78">
        <f>raw_control!MJ25</f>
        <v>0</v>
      </c>
      <c r="MK78">
        <f>raw_control!MK25</f>
        <v>4.4730721059199999E-5</v>
      </c>
      <c r="ML78">
        <f>raw_control!ML25</f>
        <v>0</v>
      </c>
      <c r="MM78">
        <f>raw_control!MM25</f>
        <v>4.5728918968349998E-5</v>
      </c>
      <c r="MN78">
        <f>raw_control!MN25</f>
        <v>0</v>
      </c>
      <c r="MO78">
        <f>raw_control!MO25</f>
        <v>0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0</v>
      </c>
      <c r="MT78">
        <f>raw_control!MT25</f>
        <v>0</v>
      </c>
      <c r="MU78">
        <f>raw_control!MU25</f>
        <v>0</v>
      </c>
      <c r="MV78">
        <f>raw_control!MV25</f>
        <v>1.19398498413208E-4</v>
      </c>
      <c r="MW78">
        <f>raw_control!MW25</f>
        <v>0</v>
      </c>
      <c r="MX78">
        <f>raw_control!MX25</f>
        <v>0</v>
      </c>
      <c r="MY78">
        <f>raw_control!MY25</f>
        <v>1.2044120665040001E-4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0</v>
      </c>
      <c r="ND78">
        <f>raw_control!ND25</f>
        <v>2.5125669160812499E-4</v>
      </c>
      <c r="NE78">
        <f>raw_control!NE25</f>
        <v>1.4008668829487499E-4</v>
      </c>
      <c r="NF78">
        <f>raw_control!NF25</f>
        <v>0</v>
      </c>
      <c r="NG78">
        <f>raw_control!NG25</f>
        <v>1.5413815528826499E-3</v>
      </c>
      <c r="NH78">
        <f>raw_control!NH25</f>
        <v>0</v>
      </c>
      <c r="NI78">
        <f>raw_control!NI25</f>
        <v>0</v>
      </c>
      <c r="NJ78">
        <f>raw_control!NJ25</f>
        <v>0</v>
      </c>
      <c r="NK78">
        <f>raw_control!NK25</f>
        <v>9.8090300407769997E-4</v>
      </c>
      <c r="NL78">
        <f>raw_control!NL25</f>
        <v>0</v>
      </c>
      <c r="NM78">
        <f>raw_control!NM25</f>
        <v>0</v>
      </c>
      <c r="NN78">
        <f>raw_control!NN25</f>
        <v>0</v>
      </c>
      <c r="NO78">
        <f>raw_control!NO25</f>
        <v>1.1467804461535099E-4</v>
      </c>
      <c r="NP78">
        <f>raw_control!NP25</f>
        <v>0</v>
      </c>
      <c r="NQ78">
        <f>raw_control!NQ25</f>
        <v>1.90621156926825E-4</v>
      </c>
      <c r="NR78">
        <f>raw_control!NR25</f>
        <v>0</v>
      </c>
      <c r="NS78">
        <f>raw_control!NS25</f>
        <v>1.4498957490707501E-4</v>
      </c>
      <c r="NT78">
        <f>raw_control!NT25</f>
        <v>1.47421198653925E-4</v>
      </c>
      <c r="NU78">
        <f>raw_control!NU25</f>
        <v>2.868248423512E-4</v>
      </c>
      <c r="NV78">
        <f>raw_control!NV25</f>
        <v>0</v>
      </c>
      <c r="NW78">
        <f>raw_control!NW25</f>
        <v>0</v>
      </c>
      <c r="NX78">
        <f>raw_control!NX25</f>
        <v>0</v>
      </c>
      <c r="NY78">
        <f>raw_control!NY25</f>
        <v>2.0317303672410001E-4</v>
      </c>
      <c r="NZ78">
        <f>raw_control!NZ25</f>
        <v>7.1630205897784804E-4</v>
      </c>
      <c r="OA78">
        <f>raw_control!OA25</f>
        <v>0</v>
      </c>
      <c r="OB78">
        <f>raw_control!OB25</f>
        <v>7.1752930624924995E-5</v>
      </c>
      <c r="OC78">
        <f>raw_control!OC25</f>
        <v>4.96190527140209E-5</v>
      </c>
      <c r="OD78">
        <f>raw_control!OD25</f>
        <v>1.3616557734202501E-4</v>
      </c>
      <c r="OE78">
        <f>raw_control!OE25</f>
        <v>0</v>
      </c>
      <c r="OF78">
        <f>raw_control!OF25</f>
        <v>0</v>
      </c>
      <c r="OG78">
        <f>raw_control!OG25</f>
        <v>0</v>
      </c>
      <c r="OH78">
        <f>raw_control!OH25</f>
        <v>2.1187028693512501E-4</v>
      </c>
      <c r="OI78">
        <f>raw_control!OI25</f>
        <v>9.6400563259124996E-5</v>
      </c>
      <c r="OJ78">
        <f>raw_control!OJ25</f>
        <v>0</v>
      </c>
      <c r="OK78">
        <f>raw_control!OK25</f>
        <v>0</v>
      </c>
      <c r="OL78">
        <f>raw_control!OL25</f>
        <v>4.5036930282824997E-5</v>
      </c>
      <c r="OM78">
        <f>raw_control!OM25</f>
        <v>1.2706288636130201E-3</v>
      </c>
      <c r="ON78">
        <f>raw_control!ON25</f>
        <v>1.5909563108549999E-4</v>
      </c>
      <c r="OO78">
        <f>raw_control!OO25</f>
        <v>1.4242360110992499E-4</v>
      </c>
      <c r="OP78">
        <f>raw_control!OP25</f>
        <v>1.6037533256679901E-4</v>
      </c>
      <c r="OQ78">
        <f>raw_control!OQ25</f>
        <v>0</v>
      </c>
      <c r="OR78">
        <f>raw_control!OR25</f>
        <v>0</v>
      </c>
      <c r="OS78">
        <f>raw_control!OS25</f>
        <v>2.4375091182364999E-4</v>
      </c>
      <c r="OT78">
        <f>raw_control!OT25</f>
        <v>1.18981244379825E-4</v>
      </c>
      <c r="OU78">
        <f>raw_control!OU25</f>
        <v>1.5632815556932401E-4</v>
      </c>
      <c r="OV78">
        <f>raw_control!OV25</f>
        <v>0</v>
      </c>
      <c r="OW78">
        <f>raw_control!OW25</f>
        <v>0</v>
      </c>
      <c r="OX78">
        <f>raw_control!OX25</f>
        <v>0</v>
      </c>
      <c r="OY78">
        <f>raw_control!OY25</f>
        <v>0</v>
      </c>
      <c r="OZ78">
        <f>raw_control!OZ25</f>
        <v>0</v>
      </c>
      <c r="PA78">
        <f>raw_control!PA25</f>
        <v>0</v>
      </c>
      <c r="PB78">
        <f>raw_control!PB25</f>
        <v>1.764485944282E-4</v>
      </c>
      <c r="PC78">
        <f>raw_control!PC25</f>
        <v>9.7172286463900002E-5</v>
      </c>
      <c r="PD78">
        <f>raw_control!PD25</f>
        <v>0</v>
      </c>
      <c r="PE78">
        <f>raw_control!PE25</f>
        <v>0</v>
      </c>
      <c r="PF78">
        <f>raw_control!PF25</f>
        <v>0</v>
      </c>
      <c r="PG78">
        <f>raw_control!PG25</f>
        <v>0</v>
      </c>
      <c r="PH78">
        <f>raw_control!PH25</f>
        <v>0</v>
      </c>
      <c r="PI78">
        <f>raw_control!PI25</f>
        <v>7.9606946999745301E-4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0</v>
      </c>
      <c r="PN78">
        <f>raw_control!PN25</f>
        <v>0</v>
      </c>
      <c r="PO78">
        <f>raw_control!PO25</f>
        <v>1.56558814626625E-4</v>
      </c>
      <c r="PP78">
        <f>raw_control!PP25</f>
        <v>6.9996715364175E-5</v>
      </c>
      <c r="PQ78">
        <f>raw_control!PQ25</f>
        <v>0</v>
      </c>
      <c r="PR78">
        <f>raw_control!PR25</f>
        <v>0</v>
      </c>
      <c r="PS78">
        <f>raw_control!PS25</f>
        <v>0</v>
      </c>
      <c r="PT78">
        <f>raw_control!PT25</f>
        <v>0</v>
      </c>
      <c r="PU78">
        <f>raw_control!PU25</f>
        <v>0</v>
      </c>
      <c r="PV78">
        <f>raw_control!PV25</f>
        <v>0</v>
      </c>
      <c r="PW78">
        <f>raw_control!PW25</f>
        <v>0</v>
      </c>
      <c r="PX78">
        <f>raw_control!PX25</f>
        <v>0</v>
      </c>
      <c r="PY78">
        <f>raw_control!PY25</f>
        <v>4.2232679379540001E-4</v>
      </c>
      <c r="PZ78">
        <f>raw_control!PZ25</f>
        <v>0</v>
      </c>
      <c r="QA78">
        <f>raw_control!QA25</f>
        <v>0</v>
      </c>
      <c r="QB78">
        <f>raw_control!QB25</f>
        <v>0</v>
      </c>
      <c r="QC78">
        <f>raw_control!QC25</f>
        <v>0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0</v>
      </c>
      <c r="QJ78">
        <f>raw_control!QJ25</f>
        <v>2.52499884169374E-4</v>
      </c>
      <c r="QK78">
        <f>raw_control!QK25</f>
        <v>3.7845283423139998E-4</v>
      </c>
      <c r="QL78">
        <f>raw_control!QL25</f>
        <v>3.9827943285E-5</v>
      </c>
      <c r="QM78">
        <f>raw_control!QM25</f>
        <v>6.8365488838400003E-5</v>
      </c>
      <c r="QN78">
        <f>raw_control!QN25</f>
        <v>9.1700365448365694E-5</v>
      </c>
      <c r="QO78">
        <f>raw_control!QO25</f>
        <v>5.2694366956120601E-5</v>
      </c>
      <c r="QP78">
        <f>raw_control!QP25</f>
        <v>0</v>
      </c>
      <c r="QQ78">
        <f>raw_control!QQ25</f>
        <v>0</v>
      </c>
      <c r="QR78">
        <f>raw_control!QR25</f>
        <v>3.5818586952209898E-4</v>
      </c>
      <c r="QS78">
        <f>raw_control!QS25</f>
        <v>3.8150465435674999E-5</v>
      </c>
      <c r="QT78">
        <f>raw_control!QT25</f>
        <v>0</v>
      </c>
      <c r="QU78">
        <f>raw_control!QU25</f>
        <v>0</v>
      </c>
      <c r="QV78">
        <f>raw_control!QV25</f>
        <v>2.5714664041174998E-4</v>
      </c>
      <c r="QW78">
        <f>raw_control!QW25</f>
        <v>0</v>
      </c>
      <c r="QX78">
        <f>raw_control!QX25</f>
        <v>0</v>
      </c>
      <c r="QY78">
        <f>raw_control!QY25</f>
        <v>0</v>
      </c>
      <c r="QZ78">
        <f>raw_control!QZ25</f>
        <v>2.1765835808824999E-4</v>
      </c>
      <c r="RA78">
        <f>raw_control!RA25</f>
        <v>0</v>
      </c>
      <c r="RB78">
        <f>raw_control!RB25</f>
        <v>0</v>
      </c>
      <c r="RC78">
        <f>raw_control!RC25</f>
        <v>0</v>
      </c>
      <c r="RD78">
        <f>raw_control!RD25</f>
        <v>0</v>
      </c>
      <c r="RE78">
        <f>raw_control!RE25</f>
        <v>0</v>
      </c>
      <c r="RF78">
        <f>raw_control!RF25</f>
        <v>0</v>
      </c>
      <c r="RG78">
        <f>raw_control!RG25</f>
        <v>1.3531125733707501E-4</v>
      </c>
      <c r="RH78">
        <f>raw_control!RH25</f>
        <v>3.88923459863E-5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0</v>
      </c>
      <c r="RM78">
        <f>raw_control!RM25</f>
        <v>6.9503671713174898E-5</v>
      </c>
      <c r="RN78">
        <f>raw_control!RN25</f>
        <v>5.8808275556299997E-5</v>
      </c>
      <c r="RO78">
        <f>raw_control!RO25</f>
        <v>0</v>
      </c>
      <c r="RP78">
        <f>raw_control!RP25</f>
        <v>4.2806923874859999E-4</v>
      </c>
      <c r="RQ78">
        <f>raw_control!RQ25</f>
        <v>3.9632213062775E-5</v>
      </c>
      <c r="RR78">
        <f>raw_control!RR25</f>
        <v>0</v>
      </c>
      <c r="RS78">
        <f>raw_control!RS25</f>
        <v>0</v>
      </c>
      <c r="RT78">
        <f>raw_control!RT25</f>
        <v>0</v>
      </c>
      <c r="RU78">
        <f>raw_control!RU25</f>
        <v>2.8594304014624999E-5</v>
      </c>
      <c r="RV78">
        <f>raw_control!RV25</f>
        <v>3.2331070158420002E-4</v>
      </c>
      <c r="RW78">
        <f>raw_control!RW25</f>
        <v>0</v>
      </c>
      <c r="RX78">
        <f>raw_control!RX25</f>
        <v>0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3.1670625494852501E-4</v>
      </c>
      <c r="SC78">
        <f>raw_control!SC25</f>
        <v>3.9987204094675E-5</v>
      </c>
      <c r="SD78">
        <f>raw_control!SD25</f>
        <v>0</v>
      </c>
      <c r="SE78">
        <f>raw_control!SE25</f>
        <v>0</v>
      </c>
      <c r="SF78">
        <f>raw_control!SF25</f>
        <v>0</v>
      </c>
      <c r="SG78">
        <f>raw_control!SG25</f>
        <v>0</v>
      </c>
      <c r="SH78">
        <f>raw_control!SH25</f>
        <v>0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0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0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0</v>
      </c>
      <c r="SU78">
        <f>raw_control!SU25</f>
        <v>0</v>
      </c>
      <c r="SV78">
        <f>raw_control!SV25</f>
        <v>6.2684768013374995E-5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0</v>
      </c>
      <c r="TB78">
        <f>raw_control!TB25</f>
        <v>0</v>
      </c>
      <c r="TC78">
        <f>raw_control!TC25</f>
        <v>0</v>
      </c>
      <c r="TD78">
        <f>raw_control!TD25</f>
        <v>0</v>
      </c>
      <c r="TE78">
        <f>raw_control!TE25</f>
        <v>0</v>
      </c>
      <c r="TF78">
        <f>raw_control!TF25</f>
        <v>2.085837325459E-4</v>
      </c>
      <c r="TG78">
        <f>raw_control!TG25</f>
        <v>0</v>
      </c>
      <c r="TH78">
        <f>raw_control!TH25</f>
        <v>0</v>
      </c>
      <c r="TI78">
        <f>raw_control!TI25</f>
        <v>4.1281373844099998E-5</v>
      </c>
      <c r="TJ78">
        <f>raw_control!TJ25</f>
        <v>2.9411764705875002E-5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0</v>
      </c>
      <c r="TP78">
        <f>raw_control!TP25</f>
        <v>1.1201920261895001E-4</v>
      </c>
      <c r="TQ78">
        <f>raw_control!TQ25</f>
        <v>1.493678768124E-4</v>
      </c>
      <c r="TR78">
        <f>raw_control!TR25</f>
        <v>9.2597449202874897E-5</v>
      </c>
      <c r="TS78">
        <f>raw_control!TS25</f>
        <v>0</v>
      </c>
      <c r="TT78">
        <f>raw_control!TT25</f>
        <v>0</v>
      </c>
      <c r="TU78">
        <f>raw_control!TU25</f>
        <v>3.1737971308849999E-5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0</v>
      </c>
      <c r="TZ78">
        <f>raw_control!TZ25</f>
        <v>1.7922887897565E-4</v>
      </c>
      <c r="UA78">
        <f>raw_control!UA25</f>
        <v>7.3283146065325006E-5</v>
      </c>
      <c r="UB78">
        <f>raw_control!UB25</f>
        <v>0</v>
      </c>
      <c r="UC78">
        <f>raw_control!UC25</f>
        <v>0</v>
      </c>
      <c r="UD78">
        <f>raw_control!UD25</f>
        <v>0</v>
      </c>
      <c r="UE78">
        <f>raw_control!UE25</f>
        <v>0</v>
      </c>
      <c r="UF78">
        <f>raw_control!UF25</f>
        <v>0</v>
      </c>
      <c r="UG78">
        <f>raw_control!UG25</f>
        <v>6.2329641697545001E-4</v>
      </c>
      <c r="UH78">
        <f>raw_control!UH25</f>
        <v>1.9261371815102401E-4</v>
      </c>
      <c r="UI78">
        <f>raw_control!UI25</f>
        <v>2.5486709669917502E-4</v>
      </c>
      <c r="UJ78">
        <f>raw_control!UJ25</f>
        <v>0</v>
      </c>
      <c r="UK78">
        <f>raw_control!UK25</f>
        <v>0</v>
      </c>
      <c r="UL78">
        <f>raw_control!UL25</f>
        <v>0</v>
      </c>
      <c r="UM78">
        <f>raw_control!UM25</f>
        <v>0</v>
      </c>
      <c r="UN78">
        <f>raw_control!UN25</f>
        <v>0</v>
      </c>
      <c r="UO78">
        <f>raw_control!UO25</f>
        <v>9.5970875477425003E-5</v>
      </c>
      <c r="UP78">
        <f>raw_control!UP25</f>
        <v>0</v>
      </c>
      <c r="UQ78">
        <f>raw_control!UQ25</f>
        <v>0</v>
      </c>
      <c r="UR78">
        <f>raw_control!UR25</f>
        <v>0</v>
      </c>
      <c r="US78">
        <f>raw_control!US25</f>
        <v>2.0506562908439198E-3</v>
      </c>
      <c r="UT78">
        <f>raw_control!UT25</f>
        <v>4.8485273793857199E-3</v>
      </c>
      <c r="UU78">
        <f>raw_control!UU25</f>
        <v>0</v>
      </c>
      <c r="UV78">
        <f>raw_control!UV25</f>
        <v>0</v>
      </c>
      <c r="UW78">
        <f>raw_control!UW25</f>
        <v>0</v>
      </c>
      <c r="UX78">
        <f>raw_control!UX25</f>
        <v>0</v>
      </c>
      <c r="UY78">
        <f>raw_control!UY25</f>
        <v>8.7750087750075007E-5</v>
      </c>
      <c r="UZ78">
        <f>raw_control!UZ25</f>
        <v>0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0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0</v>
      </c>
      <c r="VQ78">
        <f>raw_control!VQ25</f>
        <v>1.5738920542128E-3</v>
      </c>
      <c r="VR78">
        <f>raw_control!VR25</f>
        <v>3.8121757737453201E-3</v>
      </c>
      <c r="VS78">
        <f>raw_control!VS25</f>
        <v>0</v>
      </c>
      <c r="VT78">
        <f>raw_control!VT25</f>
        <v>0</v>
      </c>
      <c r="VU78">
        <f>raw_control!VU25</f>
        <v>0</v>
      </c>
      <c r="VV78">
        <f>raw_control!VV25</f>
        <v>0</v>
      </c>
      <c r="VW78">
        <f>raw_control!VW25</f>
        <v>0</v>
      </c>
      <c r="VX78">
        <f>raw_control!VX25</f>
        <v>2.5446559044332498E-4</v>
      </c>
      <c r="VY78">
        <f>raw_control!VY25</f>
        <v>0</v>
      </c>
      <c r="VZ78">
        <f>raw_control!VZ25</f>
        <v>0</v>
      </c>
      <c r="WA78">
        <f>raw_control!WA25</f>
        <v>0</v>
      </c>
      <c r="WB78">
        <f>raw_control!WB25</f>
        <v>0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0</v>
      </c>
      <c r="WG78">
        <f>raw_control!WG25</f>
        <v>2.929115407145E-5</v>
      </c>
      <c r="WH78">
        <f>raw_control!WH25</f>
        <v>5.7157950029337499E-4</v>
      </c>
      <c r="WI78">
        <f>raw_control!WI25</f>
        <v>0</v>
      </c>
      <c r="WJ78">
        <f>raw_control!WJ25</f>
        <v>0</v>
      </c>
      <c r="WK78">
        <f>raw_control!WK25</f>
        <v>0</v>
      </c>
      <c r="WL78">
        <f>raw_control!WL25</f>
        <v>0</v>
      </c>
      <c r="WM78">
        <f>raw_control!WM25</f>
        <v>8.7143455755224998E-5</v>
      </c>
      <c r="WN78">
        <f>raw_control!WN25</f>
        <v>0</v>
      </c>
      <c r="WO78">
        <f>raw_control!WO25</f>
        <v>1.0533564592987001E-3</v>
      </c>
      <c r="WP78">
        <f>raw_control!WP25</f>
        <v>2.5523116060061999E-3</v>
      </c>
      <c r="WQ78">
        <f>raw_control!WQ25</f>
        <v>0</v>
      </c>
      <c r="WR78">
        <f>raw_control!WR25</f>
        <v>0</v>
      </c>
      <c r="WS78">
        <f>raw_control!WS25</f>
        <v>0</v>
      </c>
      <c r="WT78">
        <f>raw_control!WT25</f>
        <v>1.10008748867912E-3</v>
      </c>
      <c r="WU78">
        <f>raw_control!WU25</f>
        <v>2.2180787901010502E-3</v>
      </c>
      <c r="WV78">
        <f>raw_control!WV25</f>
        <v>0</v>
      </c>
      <c r="WW78">
        <f>raw_control!WW25</f>
        <v>0</v>
      </c>
      <c r="WX78">
        <f>raw_control!WX25</f>
        <v>0</v>
      </c>
      <c r="WY78">
        <f>raw_control!WY25</f>
        <v>9.60951337417E-5</v>
      </c>
      <c r="WZ78">
        <f>raw_control!WZ25</f>
        <v>0</v>
      </c>
      <c r="XA78">
        <f>raw_control!XA25</f>
        <v>7.3093126179782396E-4</v>
      </c>
      <c r="XB78">
        <f>raw_control!XB25</f>
        <v>0</v>
      </c>
      <c r="XC78">
        <f>raw_control!XC25</f>
        <v>1.0854039423382499E-3</v>
      </c>
      <c r="XD78">
        <f>raw_control!XD25</f>
        <v>0</v>
      </c>
      <c r="XE78">
        <f>raw_control!XE25</f>
        <v>0</v>
      </c>
      <c r="XF78">
        <f>raw_control!XF25</f>
        <v>0</v>
      </c>
      <c r="XG78">
        <f>raw_control!XG25</f>
        <v>8.4669719130150002E-4</v>
      </c>
      <c r="XH78">
        <f>raw_control!XH25</f>
        <v>7.6534517067175002E-5</v>
      </c>
      <c r="XI78">
        <f>raw_control!XI25</f>
        <v>0</v>
      </c>
      <c r="XJ78">
        <f>raw_control!XJ25</f>
        <v>0</v>
      </c>
      <c r="XK78">
        <f>raw_control!XK25</f>
        <v>0</v>
      </c>
      <c r="XL78">
        <f>raw_control!XL25</f>
        <v>0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0</v>
      </c>
      <c r="XQ78">
        <f>raw_control!XQ25</f>
        <v>0</v>
      </c>
      <c r="XR78">
        <f>raw_control!XR25</f>
        <v>0</v>
      </c>
      <c r="XS78">
        <f>raw_control!XS25</f>
        <v>6.5808729306752502E-4</v>
      </c>
      <c r="XT78">
        <f>raw_control!XT25</f>
        <v>2.816266756785E-5</v>
      </c>
      <c r="XU78">
        <f>raw_control!XU25</f>
        <v>0</v>
      </c>
      <c r="XV78">
        <f>raw_control!XV25</f>
        <v>5.8146296080924998E-5</v>
      </c>
      <c r="XW78">
        <f>raw_control!XW25</f>
        <v>1.5542175593012499E-4</v>
      </c>
      <c r="XX78">
        <f>raw_control!XX25</f>
        <v>0</v>
      </c>
      <c r="XY78">
        <f>raw_control!XY25</f>
        <v>0</v>
      </c>
      <c r="XZ78">
        <f>raw_control!XZ25</f>
        <v>0</v>
      </c>
      <c r="YA78">
        <f>raw_control!YA25</f>
        <v>0</v>
      </c>
      <c r="YB78">
        <f>raw_control!YB25</f>
        <v>0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0</v>
      </c>
      <c r="YH78">
        <f>raw_control!YH25</f>
        <v>9.4067477737349998E-5</v>
      </c>
      <c r="YI78">
        <f>raw_control!YI25</f>
        <v>0</v>
      </c>
      <c r="YJ78">
        <f>raw_control!YJ25</f>
        <v>0</v>
      </c>
      <c r="YK78">
        <f>raw_control!YK25</f>
        <v>0</v>
      </c>
      <c r="YL78">
        <f>raw_control!YL25</f>
        <v>0</v>
      </c>
      <c r="YM78">
        <f>raw_control!YM25</f>
        <v>5.9894585529449998E-5</v>
      </c>
      <c r="YN78">
        <f>raw_control!YN25</f>
        <v>0</v>
      </c>
      <c r="YO78">
        <f>raw_control!YO25</f>
        <v>0</v>
      </c>
      <c r="YP78">
        <f>raw_control!YP25</f>
        <v>0</v>
      </c>
      <c r="YQ78">
        <f>raw_control!YQ25</f>
        <v>0</v>
      </c>
      <c r="YR78">
        <f>raw_control!YR25</f>
        <v>1.11719960502825E-4</v>
      </c>
      <c r="YS78">
        <f>raw_control!YS25</f>
        <v>0</v>
      </c>
      <c r="YT78">
        <f>raw_control!YT25</f>
        <v>0</v>
      </c>
      <c r="YU78">
        <f>raw_control!YU25</f>
        <v>7.3979001691867495E-4</v>
      </c>
      <c r="YV78">
        <f>raw_control!YV25</f>
        <v>0</v>
      </c>
      <c r="YW78">
        <f>raw_control!YW25</f>
        <v>0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0</v>
      </c>
      <c r="ZB78">
        <f>raw_control!ZB25</f>
        <v>1.8364796125472499E-4</v>
      </c>
      <c r="ZC78">
        <f>raw_control!ZC25</f>
        <v>0</v>
      </c>
      <c r="ZD78">
        <f>raw_control!ZD25</f>
        <v>6.0313630880574998E-5</v>
      </c>
      <c r="ZE78">
        <f>raw_control!ZE25</f>
        <v>2.9186148505992498E-4</v>
      </c>
      <c r="ZF78">
        <f>raw_control!ZF25</f>
        <v>0</v>
      </c>
      <c r="ZG78">
        <f>raw_control!ZG25</f>
        <v>0</v>
      </c>
      <c r="ZH78">
        <f>raw_control!ZH25</f>
        <v>9.1904252464974998E-5</v>
      </c>
      <c r="ZI78">
        <f>raw_control!ZI25</f>
        <v>0</v>
      </c>
      <c r="ZJ78">
        <f>raw_control!ZJ25</f>
        <v>0</v>
      </c>
      <c r="ZK78">
        <f>raw_control!ZK25</f>
        <v>0</v>
      </c>
      <c r="ZL78">
        <f>raw_control!ZL25</f>
        <v>0</v>
      </c>
      <c r="ZM78">
        <f>raw_control!ZM25</f>
        <v>6.3387423935075E-5</v>
      </c>
      <c r="ZN78">
        <f>raw_control!ZN25</f>
        <v>0</v>
      </c>
      <c r="ZO78">
        <f>raw_control!ZO25</f>
        <v>0</v>
      </c>
      <c r="ZP78">
        <f>raw_control!ZP25</f>
        <v>2.07719131870749E-4</v>
      </c>
      <c r="ZQ78">
        <f>raw_control!ZQ25</f>
        <v>0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4.6746447269999997E-5</v>
      </c>
      <c r="AAB78">
        <f>raw_control!AAB25</f>
        <v>0</v>
      </c>
      <c r="AAC78">
        <f>raw_control!AAC25</f>
        <v>3.2907726734224999E-5</v>
      </c>
      <c r="AAD78">
        <f>raw_control!AAD25</f>
        <v>9.8386462022825004E-5</v>
      </c>
      <c r="AAE78">
        <f>raw_control!AAE25</f>
        <v>0</v>
      </c>
      <c r="AAF78">
        <f>raw_control!AAF25</f>
        <v>0</v>
      </c>
      <c r="AAG78">
        <f>raw_control!AAG25</f>
        <v>3.3981242354200001E-5</v>
      </c>
      <c r="AAH78">
        <f>raw_control!AAH25</f>
        <v>8.1797709045732501E-4</v>
      </c>
      <c r="AAI78">
        <f>raw_control!AAI25</f>
        <v>6.7897881586075006E-5</v>
      </c>
      <c r="AAJ78">
        <f>raw_control!AAJ25</f>
        <v>0</v>
      </c>
      <c r="AAK78">
        <f>raw_control!AAK25</f>
        <v>9.7192781585699997E-5</v>
      </c>
      <c r="AAL78">
        <f>raw_control!AAL25</f>
        <v>0</v>
      </c>
      <c r="AAM78">
        <f>raw_control!AAM25</f>
        <v>0</v>
      </c>
      <c r="AAN78">
        <f>raw_control!AAN25</f>
        <v>0</v>
      </c>
      <c r="AAO78">
        <f>raw_control!AAO25</f>
        <v>4.9058084772349998E-5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3.0814741772450003E-5</v>
      </c>
      <c r="AAU78">
        <f>raw_control!AAU25</f>
        <v>4.9475559073800001E-5</v>
      </c>
      <c r="AAV78">
        <f>raw_control!AAV25</f>
        <v>6.8079590204264998E-4</v>
      </c>
      <c r="AAW78">
        <f>raw_control!AAW25</f>
        <v>0</v>
      </c>
      <c r="AAX78">
        <f>raw_control!AAX25</f>
        <v>0</v>
      </c>
      <c r="AAY78">
        <f>raw_control!AAY25</f>
        <v>2.9703698375914899E-4</v>
      </c>
      <c r="AAZ78">
        <f>raw_control!AAZ25</f>
        <v>0</v>
      </c>
      <c r="ABA78">
        <f>raw_control!ABA25</f>
        <v>0</v>
      </c>
      <c r="ABB78">
        <f>raw_control!ABB25</f>
        <v>0</v>
      </c>
      <c r="ABC78">
        <f>raw_control!ABC25</f>
        <v>0</v>
      </c>
      <c r="ABD78">
        <f>raw_control!ABD25</f>
        <v>0</v>
      </c>
      <c r="ABE78">
        <f>raw_control!ABE25</f>
        <v>0</v>
      </c>
      <c r="ABF78">
        <f>raw_control!ABF25</f>
        <v>0</v>
      </c>
      <c r="ABG78">
        <f>raw_control!ABG25</f>
        <v>2.3268141632340001E-4</v>
      </c>
      <c r="ABH78">
        <f>raw_control!ABH25</f>
        <v>0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0</v>
      </c>
      <c r="ABM78">
        <f>raw_control!ABM25</f>
        <v>0</v>
      </c>
      <c r="ABN78">
        <f>raw_control!ABN25</f>
        <v>0</v>
      </c>
      <c r="ABO78">
        <f>raw_control!ABO25</f>
        <v>0</v>
      </c>
      <c r="ABP78">
        <f>raw_control!ABP25</f>
        <v>0</v>
      </c>
      <c r="ABQ78">
        <f>raw_control!ABQ25</f>
        <v>0</v>
      </c>
      <c r="ABR78">
        <f>raw_control!ABR25</f>
        <v>0</v>
      </c>
      <c r="ABS78">
        <f>raw_control!ABS25</f>
        <v>0</v>
      </c>
      <c r="ABT78">
        <f>raw_control!ABT25</f>
        <v>2.0431110896280001E-4</v>
      </c>
      <c r="ABU78">
        <f>raw_control!ABU25</f>
        <v>0</v>
      </c>
      <c r="ABV78">
        <f>raw_control!ABV25</f>
        <v>9.3109009699975001E-5</v>
      </c>
      <c r="ABW78">
        <f>raw_control!ABW25</f>
        <v>0</v>
      </c>
      <c r="ABX78">
        <f>raw_control!ABX25</f>
        <v>0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0</v>
      </c>
      <c r="ACC78">
        <f>raw_control!ACC25</f>
        <v>1.6442240624425E-4</v>
      </c>
      <c r="ACD78">
        <f>raw_control!ACD25</f>
        <v>0</v>
      </c>
      <c r="ACE78">
        <f>raw_control!ACE25</f>
        <v>2.0084498901357499E-4</v>
      </c>
      <c r="ACF78">
        <f>raw_control!ACF25</f>
        <v>5.2039966694399999E-5</v>
      </c>
      <c r="ACG78">
        <f>raw_control!ACG25</f>
        <v>1.042970379641E-4</v>
      </c>
      <c r="ACH78">
        <f>raw_control!ACH25</f>
        <v>1.09972041591025E-4</v>
      </c>
      <c r="ACI78">
        <f>raw_control!ACI25</f>
        <v>1.7907309489877501E-4</v>
      </c>
      <c r="ACJ78">
        <f>raw_control!ACJ25</f>
        <v>0</v>
      </c>
      <c r="ACK78">
        <f>raw_control!ACK25</f>
        <v>0</v>
      </c>
      <c r="ACL78">
        <f>raw_control!ACL25</f>
        <v>1.09093458127275E-4</v>
      </c>
      <c r="ACM78">
        <f>raw_control!ACM25</f>
        <v>0</v>
      </c>
      <c r="ACN78">
        <f>raw_control!ACN25</f>
        <v>0</v>
      </c>
      <c r="ACO78">
        <f>raw_control!ACO25</f>
        <v>0</v>
      </c>
      <c r="ACP78">
        <f>raw_control!ACP25</f>
        <v>0</v>
      </c>
      <c r="ACQ78">
        <f>raw_control!ACQ25</f>
        <v>1.03220478943E-4</v>
      </c>
      <c r="ACR78">
        <f>raw_control!ACR25</f>
        <v>0</v>
      </c>
      <c r="ACS78">
        <f>raw_control!ACS25</f>
        <v>1.8736739525580001E-4</v>
      </c>
      <c r="ACT78">
        <f>raw_control!ACT25</f>
        <v>0</v>
      </c>
      <c r="ACU78">
        <f>raw_control!ACU25</f>
        <v>0</v>
      </c>
      <c r="ACV78">
        <f>raw_control!ACV25</f>
        <v>1.1120487898277499E-4</v>
      </c>
      <c r="ACW78">
        <f>raw_control!ACW25</f>
        <v>0</v>
      </c>
      <c r="ACX78">
        <f>raw_control!ACX25</f>
        <v>0</v>
      </c>
      <c r="ACY78">
        <f>raw_control!ACY25</f>
        <v>0</v>
      </c>
      <c r="ACZ78">
        <f>raw_control!ACZ25</f>
        <v>2.5842923224634999E-4</v>
      </c>
      <c r="ADA78">
        <f>raw_control!ADA25</f>
        <v>5.0393065914124999E-5</v>
      </c>
      <c r="ADB78">
        <f>raw_control!ADB25</f>
        <v>9.9860195725975001E-5</v>
      </c>
      <c r="ADC78">
        <f>raw_control!ADC25</f>
        <v>0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0</v>
      </c>
      <c r="ADM78">
        <f>raw_control!ADM25</f>
        <v>0</v>
      </c>
      <c r="ADN78">
        <f>raw_control!ADN25</f>
        <v>0</v>
      </c>
      <c r="ADO78">
        <f>raw_control!ADO25</f>
        <v>0</v>
      </c>
      <c r="ADP78">
        <f>raw_control!ADP25</f>
        <v>0</v>
      </c>
      <c r="ADQ78">
        <f>raw_control!ADQ25</f>
        <v>1.6233766233766001E-3</v>
      </c>
      <c r="ADR78">
        <f>raw_control!ADR25</f>
        <v>3.1121623303850003E-5</v>
      </c>
      <c r="ADS78">
        <f>raw_control!ADS25</f>
        <v>0</v>
      </c>
      <c r="ADT78">
        <f>raw_control!ADT25</f>
        <v>0</v>
      </c>
      <c r="ADU78">
        <f>raw_control!ADU25</f>
        <v>0</v>
      </c>
      <c r="ADV78">
        <f>raw_control!ADV25</f>
        <v>0</v>
      </c>
      <c r="ADW78">
        <f>raw_control!ADW25</f>
        <v>0</v>
      </c>
      <c r="ADX78">
        <f>raw_control!ADX25</f>
        <v>0</v>
      </c>
      <c r="ADY78">
        <f>raw_control!ADY25</f>
        <v>3.2475967783824999E-5</v>
      </c>
      <c r="ADZ78">
        <f>raw_control!ADZ25</f>
        <v>0</v>
      </c>
      <c r="AEA78">
        <f>raw_control!AEA25</f>
        <v>5.5953446732300001E-5</v>
      </c>
      <c r="AEB78">
        <f>raw_control!AEB25</f>
        <v>1.1473152822395E-4</v>
      </c>
      <c r="AEC78">
        <f>raw_control!AEC25</f>
        <v>0</v>
      </c>
      <c r="AED78">
        <f>raw_control!AED25</f>
        <v>0</v>
      </c>
      <c r="AEE78">
        <f>raw_control!AEE25</f>
        <v>0</v>
      </c>
      <c r="AEF78">
        <f>raw_control!AEF25</f>
        <v>0</v>
      </c>
      <c r="AEG78">
        <f>raw_control!AEG25</f>
        <v>0</v>
      </c>
      <c r="AEH78">
        <f>raw_control!AEH25</f>
        <v>6.4151911726950003E-5</v>
      </c>
      <c r="AEI78">
        <f>raw_control!AEI25</f>
        <v>0</v>
      </c>
      <c r="AEJ78">
        <f>raw_control!AEJ25</f>
        <v>2.1367521367519999E-4</v>
      </c>
      <c r="AEK78">
        <f>raw_control!AEK25</f>
        <v>0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7.2568940493450006E-5</v>
      </c>
      <c r="AEP78">
        <f>raw_control!AEP25</f>
        <v>0</v>
      </c>
      <c r="AEQ78">
        <f>raw_control!AEQ25</f>
        <v>3.2942416655675E-5</v>
      </c>
      <c r="AER78">
        <f>raw_control!AER25</f>
        <v>0</v>
      </c>
      <c r="AES78">
        <f>raw_control!AES25</f>
        <v>0</v>
      </c>
      <c r="AET78">
        <f>raw_control!AET25</f>
        <v>0</v>
      </c>
      <c r="AEU78">
        <f>raw_control!AEU25</f>
        <v>0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0</v>
      </c>
      <c r="AFB78">
        <f>raw_control!AFB25</f>
        <v>1.5496582358092499E-4</v>
      </c>
      <c r="AFC78">
        <f>raw_control!AFC25</f>
        <v>0</v>
      </c>
      <c r="AFD78">
        <f>raw_control!AFD25</f>
        <v>9.4768764215299995E-5</v>
      </c>
      <c r="AFE78">
        <f>raw_control!AFE25</f>
        <v>8.6296168450099994E-5</v>
      </c>
      <c r="AFF78">
        <f>raw_control!AFF25</f>
        <v>0</v>
      </c>
      <c r="AFG78">
        <f>raw_control!AFG25</f>
        <v>0</v>
      </c>
      <c r="AFH78">
        <f>raw_control!AFH25</f>
        <v>0</v>
      </c>
      <c r="AFI78">
        <f>raw_control!AFI25</f>
        <v>0</v>
      </c>
      <c r="AFJ78">
        <f>raw_control!AFJ25</f>
        <v>0</v>
      </c>
      <c r="AFK78">
        <f>raw_control!AFK25</f>
        <v>0</v>
      </c>
      <c r="AFL78">
        <f>raw_control!AFL25</f>
        <v>4.2251140780800001E-5</v>
      </c>
      <c r="AFM78">
        <f>raw_control!AFM25</f>
        <v>0</v>
      </c>
      <c r="AFN78">
        <f>raw_control!AFN25</f>
        <v>0</v>
      </c>
      <c r="AFO78">
        <f>raw_control!AFO25</f>
        <v>0</v>
      </c>
      <c r="AFP78">
        <f>raw_control!AFP25</f>
        <v>0</v>
      </c>
      <c r="AFQ78">
        <f>raw_control!AFQ25</f>
        <v>2.6194524997152501E-4</v>
      </c>
      <c r="AFR78">
        <f>raw_control!AFR25</f>
        <v>0</v>
      </c>
      <c r="AFS78">
        <f>raw_control!AFS25</f>
        <v>0</v>
      </c>
      <c r="AFT78">
        <f>raw_control!AFT25</f>
        <v>0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0</v>
      </c>
      <c r="AGB78">
        <f>raw_control!AGB25</f>
        <v>0</v>
      </c>
      <c r="AGC78">
        <f>raw_control!AGC25</f>
        <v>1.9171779141102501E-4</v>
      </c>
      <c r="AGD78">
        <f>raw_control!AGD25</f>
        <v>2.5657653524377498E-4</v>
      </c>
      <c r="AGE78">
        <f>raw_control!AGE25</f>
        <v>0</v>
      </c>
    </row>
    <row r="79" spans="1:863" x14ac:dyDescent="0.2">
      <c r="A79" s="2" t="s">
        <v>29</v>
      </c>
      <c r="B79">
        <f>raw_control!B26</f>
        <v>6.86578195282625E-4</v>
      </c>
      <c r="C79">
        <f>raw_control!C26</f>
        <v>0</v>
      </c>
      <c r="D79">
        <f>raw_control!D26</f>
        <v>0</v>
      </c>
      <c r="E79">
        <f>raw_control!E26</f>
        <v>0</v>
      </c>
      <c r="F79">
        <f>raw_control!F26</f>
        <v>2.1716925773115998E-3</v>
      </c>
      <c r="G79">
        <f>raw_control!G26</f>
        <v>2.7596881498569999E-4</v>
      </c>
      <c r="H79">
        <f>raw_control!H26</f>
        <v>0</v>
      </c>
      <c r="I79">
        <f>raw_control!I26</f>
        <v>0</v>
      </c>
      <c r="J79">
        <f>raw_control!J26</f>
        <v>0</v>
      </c>
      <c r="K79">
        <f>raw_control!K26</f>
        <v>0</v>
      </c>
      <c r="L79">
        <f>raw_control!L26</f>
        <v>0</v>
      </c>
      <c r="M79">
        <f>raw_control!M26</f>
        <v>0</v>
      </c>
      <c r="N79">
        <f>raw_control!N26</f>
        <v>7.7684835933959997E-4</v>
      </c>
      <c r="O79">
        <f>raw_control!O26</f>
        <v>0</v>
      </c>
      <c r="P79">
        <f>raw_control!P26</f>
        <v>0</v>
      </c>
      <c r="Q79">
        <f>raw_control!Q26</f>
        <v>0</v>
      </c>
      <c r="R79">
        <f>raw_control!R26</f>
        <v>0</v>
      </c>
      <c r="S79">
        <f>raw_control!S26</f>
        <v>0</v>
      </c>
      <c r="T79">
        <f>raw_control!T26</f>
        <v>0</v>
      </c>
      <c r="U79">
        <f>raw_control!U26</f>
        <v>0</v>
      </c>
      <c r="V79">
        <f>raw_control!V26</f>
        <v>7.7706275807487503E-4</v>
      </c>
      <c r="W79">
        <f>raw_control!W26</f>
        <v>1.080277483569E-4</v>
      </c>
      <c r="X79">
        <f>raw_control!X26</f>
        <v>1.77935943060475E-4</v>
      </c>
      <c r="Y79">
        <f>raw_control!Y26</f>
        <v>2.8661540650945001E-4</v>
      </c>
      <c r="Z79">
        <f>raw_control!Z26</f>
        <v>0</v>
      </c>
      <c r="AA79">
        <f>raw_control!AA26</f>
        <v>9.1840091063977495E-4</v>
      </c>
      <c r="AB79">
        <f>raw_control!AB26</f>
        <v>1.8627736035616699E-3</v>
      </c>
      <c r="AC79">
        <f>raw_control!AC26</f>
        <v>2.7566045784317499E-4</v>
      </c>
      <c r="AD79">
        <f>raw_control!AD26</f>
        <v>2.7399435163967501E-4</v>
      </c>
      <c r="AE79">
        <f>raw_control!AE26</f>
        <v>2.9248822409105001E-4</v>
      </c>
      <c r="AF79">
        <f>raw_control!AF26</f>
        <v>0</v>
      </c>
      <c r="AG79">
        <f>raw_control!AG26</f>
        <v>4.5913682277299998E-5</v>
      </c>
      <c r="AH79">
        <f>raw_control!AH26</f>
        <v>1.9251534952175001E-4</v>
      </c>
      <c r="AI79">
        <f>raw_control!AI26</f>
        <v>0</v>
      </c>
      <c r="AJ79">
        <f>raw_control!AJ26</f>
        <v>1.15675072902425E-4</v>
      </c>
      <c r="AK79">
        <f>raw_control!AK26</f>
        <v>0</v>
      </c>
      <c r="AL79">
        <f>raw_control!AL26</f>
        <v>4.2141570422482501E-4</v>
      </c>
      <c r="AM79">
        <f>raw_control!AM26</f>
        <v>4.3752187609375E-5</v>
      </c>
      <c r="AN79">
        <f>raw_control!AN26</f>
        <v>0</v>
      </c>
      <c r="AO79">
        <f>raw_control!AO26</f>
        <v>0</v>
      </c>
      <c r="AP79">
        <f>raw_control!AP26</f>
        <v>0</v>
      </c>
      <c r="AQ79">
        <f>raw_control!AQ26</f>
        <v>1.1420114050065E-4</v>
      </c>
      <c r="AR79">
        <f>raw_control!AR26</f>
        <v>0</v>
      </c>
      <c r="AS79">
        <f>raw_control!AS26</f>
        <v>4.44063618928925E-4</v>
      </c>
      <c r="AT79">
        <f>raw_control!AT26</f>
        <v>0</v>
      </c>
      <c r="AU79">
        <f>raw_control!AU26</f>
        <v>0</v>
      </c>
      <c r="AV79">
        <f>raw_control!AV26</f>
        <v>0</v>
      </c>
      <c r="AW79">
        <f>raw_control!AW26</f>
        <v>1.11687224402175E-4</v>
      </c>
      <c r="AX79">
        <f>raw_control!AX26</f>
        <v>0</v>
      </c>
      <c r="AY79">
        <f>raw_control!AY26</f>
        <v>6.2539086929325004E-5</v>
      </c>
      <c r="AZ79">
        <f>raw_control!AZ26</f>
        <v>3.8013405900025001E-4</v>
      </c>
      <c r="BA79">
        <f>raw_control!BA26</f>
        <v>0</v>
      </c>
      <c r="BB79">
        <f>raw_control!BB26</f>
        <v>0</v>
      </c>
      <c r="BC79">
        <f>raw_control!BC26</f>
        <v>0</v>
      </c>
      <c r="BD79">
        <f>raw_control!BD26</f>
        <v>2.1816693096777501E-4</v>
      </c>
      <c r="BE79">
        <f>raw_control!BE26</f>
        <v>1.7711197192657501E-4</v>
      </c>
      <c r="BF79">
        <f>raw_control!BF26</f>
        <v>0</v>
      </c>
      <c r="BG79">
        <f>raw_control!BG26</f>
        <v>4.182253958816E-4</v>
      </c>
      <c r="BH79">
        <f>raw_control!BH26</f>
        <v>0</v>
      </c>
      <c r="BI79">
        <f>raw_control!BI26</f>
        <v>0</v>
      </c>
      <c r="BJ79">
        <f>raw_control!BJ26</f>
        <v>2.13633156959625E-4</v>
      </c>
      <c r="BK79">
        <f>raw_control!BK26</f>
        <v>0</v>
      </c>
      <c r="BL79">
        <f>raw_control!BL26</f>
        <v>1.587905851549E-4</v>
      </c>
      <c r="BM79">
        <f>raw_control!BM26</f>
        <v>0</v>
      </c>
      <c r="BN79">
        <f>raw_control!BN26</f>
        <v>1.2964258161472401E-4</v>
      </c>
      <c r="BO79">
        <f>raw_control!BO26</f>
        <v>0</v>
      </c>
      <c r="BP79">
        <f>raw_control!BP26</f>
        <v>2.67850361552325E-4</v>
      </c>
      <c r="BQ79">
        <f>raw_control!BQ26</f>
        <v>7.8079878694482503E-4</v>
      </c>
      <c r="BR79">
        <f>raw_control!BR26</f>
        <v>0</v>
      </c>
      <c r="BS79">
        <f>raw_control!BS26</f>
        <v>0</v>
      </c>
      <c r="BT79">
        <f>raw_control!BT26</f>
        <v>2.6009353697557499E-4</v>
      </c>
      <c r="BU79">
        <f>raw_control!BU26</f>
        <v>0</v>
      </c>
      <c r="BV79">
        <f>raw_control!BV26</f>
        <v>1.939423552589E-4</v>
      </c>
      <c r="BW79">
        <f>raw_control!BW26</f>
        <v>0</v>
      </c>
      <c r="BX79">
        <f>raw_control!BX26</f>
        <v>0</v>
      </c>
      <c r="BY79">
        <f>raw_control!BY26</f>
        <v>7.1327557805951999E-5</v>
      </c>
      <c r="BZ79">
        <f>raw_control!BZ26</f>
        <v>2.13565692807107E-5</v>
      </c>
      <c r="CA79">
        <f>raw_control!CA26</f>
        <v>0</v>
      </c>
      <c r="CB79">
        <f>raw_control!CB26</f>
        <v>0</v>
      </c>
      <c r="CC79">
        <f>raw_control!CC26</f>
        <v>0</v>
      </c>
      <c r="CD79">
        <f>raw_control!CD26</f>
        <v>1.5996798902067499E-4</v>
      </c>
      <c r="CE79">
        <f>raw_control!CE26</f>
        <v>0</v>
      </c>
      <c r="CF79">
        <f>raw_control!CF26</f>
        <v>0</v>
      </c>
      <c r="CG79">
        <f>raw_control!CG26</f>
        <v>0</v>
      </c>
      <c r="CH79">
        <f>raw_control!CH26</f>
        <v>0</v>
      </c>
      <c r="CI79">
        <f>raw_control!CI26</f>
        <v>1.0817318414850001E-4</v>
      </c>
      <c r="CJ79">
        <f>raw_control!CJ26</f>
        <v>0</v>
      </c>
      <c r="CK79">
        <f>raw_control!CK26</f>
        <v>3.3579583613149999E-5</v>
      </c>
      <c r="CL79">
        <f>raw_control!CL26</f>
        <v>9.7986581609422509E-4</v>
      </c>
      <c r="CM79">
        <f>raw_control!CM26</f>
        <v>0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7.4649148999699998E-5</v>
      </c>
      <c r="CR79">
        <f>raw_control!CR26</f>
        <v>0</v>
      </c>
      <c r="CS79">
        <f>raw_control!CS26</f>
        <v>7.9287073702892497E-4</v>
      </c>
      <c r="CT79">
        <f>raw_control!CT26</f>
        <v>0</v>
      </c>
      <c r="CU79">
        <f>raw_control!CU26</f>
        <v>1.49281456332069E-4</v>
      </c>
      <c r="CV79">
        <f>raw_control!CV26</f>
        <v>3.3461856137245E-4</v>
      </c>
      <c r="CW79">
        <f>raw_control!CW26</f>
        <v>0</v>
      </c>
      <c r="CX79">
        <f>raw_control!CX26</f>
        <v>0</v>
      </c>
      <c r="CY79">
        <f>raw_control!CY26</f>
        <v>2.3669759515243301E-5</v>
      </c>
      <c r="CZ79">
        <f>raw_control!CZ26</f>
        <v>3.5014005602224997E-5</v>
      </c>
      <c r="DA79">
        <f>raw_control!DA26</f>
        <v>0</v>
      </c>
      <c r="DB79">
        <f>raw_control!DB26</f>
        <v>7.3516910952975005E-5</v>
      </c>
      <c r="DC79">
        <f>raw_control!DC26</f>
        <v>0</v>
      </c>
      <c r="DD79">
        <f>raw_control!DD26</f>
        <v>1.99303702353725E-4</v>
      </c>
      <c r="DE79">
        <f>raw_control!DE26</f>
        <v>0</v>
      </c>
      <c r="DF79">
        <f>raw_control!DF26</f>
        <v>6.5969948315146697E-5</v>
      </c>
      <c r="DG79">
        <f>raw_control!DG26</f>
        <v>9.1718722137800599E-5</v>
      </c>
      <c r="DH79">
        <f>raw_control!DH26</f>
        <v>1.18119353981647E-4</v>
      </c>
      <c r="DI79">
        <f>raw_control!DI26</f>
        <v>2.52976705030269E-4</v>
      </c>
      <c r="DJ79">
        <f>raw_control!DJ26</f>
        <v>0</v>
      </c>
      <c r="DK79">
        <f>raw_control!DK26</f>
        <v>1.73515798239377E-3</v>
      </c>
      <c r="DL79">
        <f>raw_control!DL26</f>
        <v>0</v>
      </c>
      <c r="DM79">
        <f>raw_control!DM26</f>
        <v>1.81243336283124E-4</v>
      </c>
      <c r="DN79">
        <f>raw_control!DN26</f>
        <v>0</v>
      </c>
      <c r="DO79">
        <f>raw_control!DO26</f>
        <v>0</v>
      </c>
      <c r="DP79">
        <f>raw_control!DP26</f>
        <v>2.0328508700601698E-5</v>
      </c>
      <c r="DQ79">
        <f>raw_control!DQ26</f>
        <v>0</v>
      </c>
      <c r="DR79">
        <f>raw_control!DR26</f>
        <v>0</v>
      </c>
      <c r="DS79">
        <f>raw_control!DS26</f>
        <v>0</v>
      </c>
      <c r="DT79">
        <f>raw_control!DT26</f>
        <v>0</v>
      </c>
      <c r="DU79">
        <f>raw_control!DU26</f>
        <v>0</v>
      </c>
      <c r="DV79">
        <f>raw_control!DV26</f>
        <v>8.1599211536839895E-4</v>
      </c>
      <c r="DW79">
        <f>raw_control!DW26</f>
        <v>0</v>
      </c>
      <c r="DX79">
        <f>raw_control!DX26</f>
        <v>0</v>
      </c>
      <c r="DY79">
        <f>raw_control!DY26</f>
        <v>0</v>
      </c>
      <c r="DZ79">
        <f>raw_control!DZ26</f>
        <v>0</v>
      </c>
      <c r="EA79">
        <f>raw_control!EA26</f>
        <v>0</v>
      </c>
      <c r="EB79">
        <f>raw_control!EB26</f>
        <v>0</v>
      </c>
      <c r="EC79">
        <f>raw_control!EC26</f>
        <v>1.985886285675E-4</v>
      </c>
      <c r="ED79">
        <f>raw_control!ED26</f>
        <v>5.7367609431239402E-5</v>
      </c>
      <c r="EE79">
        <f>raw_control!EE26</f>
        <v>2.66603436996399E-4</v>
      </c>
      <c r="EF79">
        <f>raw_control!EF26</f>
        <v>4.3675751222899999E-5</v>
      </c>
      <c r="EG79">
        <f>raw_control!EG26</f>
        <v>8.6422953936549999E-5</v>
      </c>
      <c r="EH79">
        <f>raw_control!EH26</f>
        <v>3.5535935913715E-4</v>
      </c>
      <c r="EI79">
        <f>raw_control!EI26</f>
        <v>0</v>
      </c>
      <c r="EJ79">
        <f>raw_control!EJ26</f>
        <v>0</v>
      </c>
      <c r="EK79">
        <f>raw_control!EK26</f>
        <v>3.8080731150024999E-5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0</v>
      </c>
      <c r="EQ79">
        <f>raw_control!EQ26</f>
        <v>1.12021804486921E-4</v>
      </c>
      <c r="ER79">
        <f>raw_control!ER26</f>
        <v>0</v>
      </c>
      <c r="ES79">
        <f>raw_control!ES26</f>
        <v>0</v>
      </c>
      <c r="ET79">
        <f>raw_control!ET26</f>
        <v>0</v>
      </c>
      <c r="EU79">
        <f>raw_control!EU26</f>
        <v>0</v>
      </c>
      <c r="EV79">
        <f>raw_control!EV26</f>
        <v>3.7844383893425003E-5</v>
      </c>
      <c r="EW79">
        <f>raw_control!EW26</f>
        <v>2.1773210242117999E-5</v>
      </c>
      <c r="EX79">
        <f>raw_control!EX26</f>
        <v>9.1864061566905E-4</v>
      </c>
      <c r="EY79">
        <f>raw_control!EY26</f>
        <v>9.6007793756300005E-5</v>
      </c>
      <c r="EZ79">
        <f>raw_control!EZ26</f>
        <v>0</v>
      </c>
      <c r="FA79">
        <f>raw_control!FA26</f>
        <v>0</v>
      </c>
      <c r="FB79">
        <f>raw_control!FB26</f>
        <v>2.4345772258729699E-3</v>
      </c>
      <c r="FC79">
        <f>raw_control!FC26</f>
        <v>1.3392896464334999E-4</v>
      </c>
      <c r="FD79">
        <f>raw_control!FD26</f>
        <v>8.4878941704280106E-2</v>
      </c>
      <c r="FE79">
        <f>raw_control!FE26</f>
        <v>0</v>
      </c>
      <c r="FF79">
        <f>raw_control!FF26</f>
        <v>0</v>
      </c>
      <c r="FG79">
        <f>raw_control!FG26</f>
        <v>2.1442662320953699E-5</v>
      </c>
      <c r="FH79">
        <f>raw_control!FH26</f>
        <v>7.3574953504484703E-5</v>
      </c>
      <c r="FI79">
        <f>raw_control!FI26</f>
        <v>4.7813349830924998E-4</v>
      </c>
      <c r="FJ79">
        <f>raw_control!FJ26</f>
        <v>0</v>
      </c>
      <c r="FK79">
        <f>raw_control!FK26</f>
        <v>2.5367087726602502E-4</v>
      </c>
      <c r="FL79">
        <f>raw_control!FL26</f>
        <v>0</v>
      </c>
      <c r="FM79">
        <f>raw_control!FM26</f>
        <v>0</v>
      </c>
      <c r="FN79">
        <f>raw_control!FN26</f>
        <v>0</v>
      </c>
      <c r="FO79">
        <f>raw_control!FO26</f>
        <v>0</v>
      </c>
      <c r="FP79">
        <f>raw_control!FP26</f>
        <v>0</v>
      </c>
      <c r="FQ79">
        <f>raw_control!FQ26</f>
        <v>2.4601890596432502E-4</v>
      </c>
      <c r="FR79">
        <f>raw_control!FR26</f>
        <v>4.2509777248750003E-5</v>
      </c>
      <c r="FS79">
        <f>raw_control!FS26</f>
        <v>2.087069961553E-4</v>
      </c>
      <c r="FT79">
        <f>raw_control!FT26</f>
        <v>0</v>
      </c>
      <c r="FU79">
        <f>raw_control!FU26</f>
        <v>0</v>
      </c>
      <c r="FV79">
        <f>raw_control!FV26</f>
        <v>1.6550689036047499E-4</v>
      </c>
      <c r="FW79">
        <f>raw_control!FW26</f>
        <v>0</v>
      </c>
      <c r="FX79">
        <f>raw_control!FX26</f>
        <v>1.6132190498578799E-3</v>
      </c>
      <c r="FY79">
        <f>raw_control!FY26</f>
        <v>2.5817591527592501E-4</v>
      </c>
      <c r="FZ79">
        <f>raw_control!FZ26</f>
        <v>9.2163099651662497E-4</v>
      </c>
      <c r="GA79">
        <f>raw_control!GA26</f>
        <v>0</v>
      </c>
      <c r="GB79">
        <f>raw_control!GB26</f>
        <v>1.2971433301742501E-4</v>
      </c>
      <c r="GC79">
        <f>raw_control!GC26</f>
        <v>2.8181715702849999E-5</v>
      </c>
      <c r="GD79">
        <f>raw_control!GD26</f>
        <v>1.19680980662802E-4</v>
      </c>
      <c r="GE79">
        <f>raw_control!GE26</f>
        <v>0</v>
      </c>
      <c r="GF79">
        <f>raw_control!GF26</f>
        <v>0</v>
      </c>
      <c r="GG79">
        <f>raw_control!GG26</f>
        <v>0</v>
      </c>
      <c r="GH79">
        <f>raw_control!GH26</f>
        <v>3.2025934020483602E-4</v>
      </c>
      <c r="GI79">
        <f>raw_control!GI26</f>
        <v>0</v>
      </c>
      <c r="GJ79">
        <f>raw_control!GJ26</f>
        <v>0</v>
      </c>
      <c r="GK79">
        <f>raw_control!GK26</f>
        <v>1.5882448394744999E-4</v>
      </c>
      <c r="GL79">
        <f>raw_control!GL26</f>
        <v>0</v>
      </c>
      <c r="GM79">
        <f>raw_control!GM26</f>
        <v>4.47227191413E-5</v>
      </c>
      <c r="GN79">
        <f>raw_control!GN26</f>
        <v>0</v>
      </c>
      <c r="GO79">
        <f>raw_control!GO26</f>
        <v>0</v>
      </c>
      <c r="GP79">
        <f>raw_control!GP26</f>
        <v>0</v>
      </c>
      <c r="GQ79">
        <f>raw_control!GQ26</f>
        <v>2.6760864911149999E-5</v>
      </c>
      <c r="GR79">
        <f>raw_control!GR26</f>
        <v>1.66537203355475E-4</v>
      </c>
      <c r="GS79">
        <f>raw_control!GS26</f>
        <v>0</v>
      </c>
      <c r="GT79">
        <f>raw_control!GT26</f>
        <v>2.1050858875042101E-5</v>
      </c>
      <c r="GU79">
        <f>raw_control!GU26</f>
        <v>0</v>
      </c>
      <c r="GV79">
        <f>raw_control!GV26</f>
        <v>0</v>
      </c>
      <c r="GW79">
        <f>raw_control!GW26</f>
        <v>0</v>
      </c>
      <c r="GX79">
        <f>raw_control!GX26</f>
        <v>0</v>
      </c>
      <c r="GY79">
        <f>raw_control!GY26</f>
        <v>1.3520955157080101E-4</v>
      </c>
      <c r="GZ79">
        <f>raw_control!GZ26</f>
        <v>0</v>
      </c>
      <c r="HA79">
        <f>raw_control!HA26</f>
        <v>0</v>
      </c>
      <c r="HB79">
        <f>raw_control!HB26</f>
        <v>2.0713234472684999E-4</v>
      </c>
      <c r="HC79">
        <f>raw_control!HC26</f>
        <v>2.07417240521032E-5</v>
      </c>
      <c r="HD79">
        <f>raw_control!HD26</f>
        <v>0</v>
      </c>
      <c r="HE79">
        <f>raw_control!HE26</f>
        <v>0</v>
      </c>
      <c r="HF79">
        <f>raw_control!HF26</f>
        <v>0</v>
      </c>
      <c r="HG79">
        <f>raw_control!HG26</f>
        <v>0</v>
      </c>
      <c r="HH79">
        <f>raw_control!HH26</f>
        <v>2.1305445363724502E-3</v>
      </c>
      <c r="HI79">
        <f>raw_control!HI26</f>
        <v>1.05307959316242E-3</v>
      </c>
      <c r="HJ79">
        <f>raw_control!HJ26</f>
        <v>0</v>
      </c>
      <c r="HK79">
        <f>raw_control!HK26</f>
        <v>2.2506301764493999E-5</v>
      </c>
      <c r="HL79">
        <f>raw_control!HL26</f>
        <v>0</v>
      </c>
      <c r="HM79">
        <f>raw_control!HM26</f>
        <v>2.1707715423012499E-4</v>
      </c>
      <c r="HN79">
        <f>raw_control!HN26</f>
        <v>0</v>
      </c>
      <c r="HO79">
        <f>raw_control!HO26</f>
        <v>0</v>
      </c>
      <c r="HP79">
        <f>raw_control!HP26</f>
        <v>3.6581796897850003E-5</v>
      </c>
      <c r="HQ79">
        <f>raw_control!HQ26</f>
        <v>2.8104828195127499E-4</v>
      </c>
      <c r="HR79">
        <f>raw_control!HR26</f>
        <v>0</v>
      </c>
      <c r="HS79">
        <f>raw_control!HS26</f>
        <v>5.5708237391350002E-5</v>
      </c>
      <c r="HT79">
        <f>raw_control!HT26</f>
        <v>3.4776844904309999E-4</v>
      </c>
      <c r="HU79">
        <f>raw_control!HU26</f>
        <v>1.4535396884362E-3</v>
      </c>
      <c r="HV79">
        <f>raw_control!HV26</f>
        <v>8.0099578922772396E-4</v>
      </c>
      <c r="HW79">
        <f>raw_control!HW26</f>
        <v>1.0950558048022499E-4</v>
      </c>
      <c r="HX79">
        <f>raw_control!HX26</f>
        <v>2.9205607476635002E-4</v>
      </c>
      <c r="HY79">
        <f>raw_control!HY26</f>
        <v>0</v>
      </c>
      <c r="HZ79">
        <f>raw_control!HZ26</f>
        <v>1.8565275508688501E-5</v>
      </c>
      <c r="IA79">
        <f>raw_control!IA26</f>
        <v>0</v>
      </c>
      <c r="IB79">
        <f>raw_control!IB26</f>
        <v>6.6987671540874995E-4</v>
      </c>
      <c r="IC79">
        <f>raw_control!IC26</f>
        <v>0</v>
      </c>
      <c r="ID79">
        <f>raw_control!ID26</f>
        <v>2.9209844958732198E-3</v>
      </c>
      <c r="IE79">
        <f>raw_control!IE26</f>
        <v>1.050551186459E-3</v>
      </c>
      <c r="IF79">
        <f>raw_control!IF26</f>
        <v>0</v>
      </c>
      <c r="IG79">
        <f>raw_control!IG26</f>
        <v>6.6179004586072396E-4</v>
      </c>
      <c r="IH79">
        <f>raw_control!IH26</f>
        <v>0</v>
      </c>
      <c r="II79">
        <f>raw_control!II26</f>
        <v>1.06315889061387E-3</v>
      </c>
      <c r="IJ79">
        <f>raw_control!IJ26</f>
        <v>0</v>
      </c>
      <c r="IK79">
        <f>raw_control!IK26</f>
        <v>1.8150137941048301E-5</v>
      </c>
      <c r="IL79">
        <f>raw_control!IL26</f>
        <v>0</v>
      </c>
      <c r="IM79">
        <f>raw_control!IM26</f>
        <v>0</v>
      </c>
      <c r="IN79">
        <f>raw_control!IN26</f>
        <v>0</v>
      </c>
      <c r="IO79">
        <f>raw_control!IO26</f>
        <v>0</v>
      </c>
      <c r="IP79">
        <f>raw_control!IP26</f>
        <v>0</v>
      </c>
      <c r="IQ79">
        <f>raw_control!IQ26</f>
        <v>0</v>
      </c>
      <c r="IR79">
        <f>raw_control!IR26</f>
        <v>0</v>
      </c>
      <c r="IS79">
        <f>raw_control!IS26</f>
        <v>0</v>
      </c>
      <c r="IT79">
        <f>raw_control!IT26</f>
        <v>0</v>
      </c>
      <c r="IU79">
        <f>raw_control!IU26</f>
        <v>0</v>
      </c>
      <c r="IV79">
        <f>raw_control!IV26</f>
        <v>2.5630471141192498E-4</v>
      </c>
      <c r="IW79">
        <f>raw_control!IW26</f>
        <v>2.4516533786547501E-4</v>
      </c>
      <c r="IX79">
        <f>raw_control!IX26</f>
        <v>0</v>
      </c>
      <c r="IY79">
        <f>raw_control!IY26</f>
        <v>0</v>
      </c>
      <c r="IZ79">
        <f>raw_control!IZ26</f>
        <v>0</v>
      </c>
      <c r="JA79">
        <f>raw_control!JA26</f>
        <v>2.8458043920767499E-4</v>
      </c>
      <c r="JB79">
        <f>raw_control!JB26</f>
        <v>2.0552449852022301E-5</v>
      </c>
      <c r="JC79">
        <f>raw_control!JC26</f>
        <v>0</v>
      </c>
      <c r="JD79">
        <f>raw_control!JD26</f>
        <v>0</v>
      </c>
      <c r="JE79">
        <f>raw_control!JE26</f>
        <v>6.4157241628175004E-5</v>
      </c>
      <c r="JF79">
        <f>raw_control!JF26</f>
        <v>8.1641735228500003E-5</v>
      </c>
      <c r="JG79">
        <f>raw_control!JG26</f>
        <v>5.0999566707502495E-4</v>
      </c>
      <c r="JH79">
        <f>raw_control!JH26</f>
        <v>0</v>
      </c>
      <c r="JI79">
        <f>raw_control!JI26</f>
        <v>2.92760288890999E-4</v>
      </c>
      <c r="JJ79">
        <f>raw_control!JJ26</f>
        <v>0</v>
      </c>
      <c r="JK79">
        <f>raw_control!JK26</f>
        <v>2.15519253912498E-4</v>
      </c>
      <c r="JL79">
        <f>raw_control!JL26</f>
        <v>9.4235431923799998E-5</v>
      </c>
      <c r="JM79">
        <f>raw_control!JM26</f>
        <v>2.1967164063352499E-4</v>
      </c>
      <c r="JN79">
        <f>raw_control!JN26</f>
        <v>7.5225790712500005E-5</v>
      </c>
      <c r="JO79">
        <f>raw_control!JO26</f>
        <v>0</v>
      </c>
      <c r="JP79">
        <f>raw_control!JP26</f>
        <v>0</v>
      </c>
      <c r="JQ79">
        <f>raw_control!JQ26</f>
        <v>0</v>
      </c>
      <c r="JR79">
        <f>raw_control!JR26</f>
        <v>2.8277204497052902E-4</v>
      </c>
      <c r="JS79">
        <f>raw_control!JS26</f>
        <v>0</v>
      </c>
      <c r="JT79">
        <f>raw_control!JT26</f>
        <v>0</v>
      </c>
      <c r="JU79">
        <f>raw_control!JU26</f>
        <v>7.9070135209925003E-5</v>
      </c>
      <c r="JV79">
        <f>raw_control!JV26</f>
        <v>0</v>
      </c>
      <c r="JW79">
        <f>raw_control!JW26</f>
        <v>4.7472661836079998E-4</v>
      </c>
      <c r="JX79">
        <f>raw_control!JX26</f>
        <v>0</v>
      </c>
      <c r="JY79">
        <f>raw_control!JY26</f>
        <v>1.58939526154775E-4</v>
      </c>
      <c r="JZ79">
        <f>raw_control!JZ26</f>
        <v>0</v>
      </c>
      <c r="KA79">
        <f>raw_control!KA26</f>
        <v>6.9086760330450004E-5</v>
      </c>
      <c r="KB79">
        <f>raw_control!KB26</f>
        <v>0</v>
      </c>
      <c r="KC79">
        <f>raw_control!KC26</f>
        <v>6.9679870548000001E-5</v>
      </c>
      <c r="KD79">
        <f>raw_control!KD26</f>
        <v>9.6935559797575E-5</v>
      </c>
      <c r="KE79">
        <f>raw_control!KE26</f>
        <v>9.0401240423324997E-5</v>
      </c>
      <c r="KF79">
        <f>raw_control!KF26</f>
        <v>0</v>
      </c>
      <c r="KG79">
        <f>raw_control!KG26</f>
        <v>0</v>
      </c>
      <c r="KH79">
        <f>raw_control!KH26</f>
        <v>4.99411657016627E-5</v>
      </c>
      <c r="KI79">
        <f>raw_control!KI26</f>
        <v>0</v>
      </c>
      <c r="KJ79">
        <f>raw_control!KJ26</f>
        <v>1.11569663614675E-4</v>
      </c>
      <c r="KK79">
        <f>raw_control!KK26</f>
        <v>0</v>
      </c>
      <c r="KL79">
        <f>raw_control!KL26</f>
        <v>0</v>
      </c>
      <c r="KM79">
        <f>raw_control!KM26</f>
        <v>0</v>
      </c>
      <c r="KN79">
        <f>raw_control!KN26</f>
        <v>6.9998610240850002E-5</v>
      </c>
      <c r="KO79">
        <f>raw_control!KO26</f>
        <v>0</v>
      </c>
      <c r="KP79">
        <f>raw_control!KP26</f>
        <v>3.2873109796175002E-5</v>
      </c>
      <c r="KQ79">
        <f>raw_control!KQ26</f>
        <v>0</v>
      </c>
      <c r="KR79">
        <f>raw_control!KR26</f>
        <v>0</v>
      </c>
      <c r="KS79">
        <f>raw_control!KS26</f>
        <v>0</v>
      </c>
      <c r="KT79">
        <f>raw_control!KT26</f>
        <v>2.5961087162674898E-4</v>
      </c>
      <c r="KU79">
        <f>raw_control!KU26</f>
        <v>0</v>
      </c>
      <c r="KV79">
        <f>raw_control!KV26</f>
        <v>0</v>
      </c>
      <c r="KW79">
        <f>raw_control!KW26</f>
        <v>0</v>
      </c>
      <c r="KX79">
        <f>raw_control!KX26</f>
        <v>0</v>
      </c>
      <c r="KY79">
        <f>raw_control!KY26</f>
        <v>0</v>
      </c>
      <c r="KZ79">
        <f>raw_control!KZ26</f>
        <v>3.6485697606525003E-5</v>
      </c>
      <c r="LA79">
        <f>raw_control!LA26</f>
        <v>9.3741479774924903E-5</v>
      </c>
      <c r="LB79">
        <f>raw_control!LB26</f>
        <v>0</v>
      </c>
      <c r="LC79">
        <f>raw_control!LC26</f>
        <v>1.00418803397137E-4</v>
      </c>
      <c r="LD79">
        <f>raw_control!LD26</f>
        <v>0</v>
      </c>
      <c r="LE79">
        <f>raw_control!LE26</f>
        <v>0</v>
      </c>
      <c r="LF79">
        <f>raw_control!LF26</f>
        <v>4.37821515435333E-4</v>
      </c>
      <c r="LG79">
        <f>raw_control!LG26</f>
        <v>0</v>
      </c>
      <c r="LH79">
        <f>raw_control!LH26</f>
        <v>4.8276125161339999E-4</v>
      </c>
      <c r="LI79">
        <f>raw_control!LI26</f>
        <v>0</v>
      </c>
      <c r="LJ79">
        <f>raw_control!LJ26</f>
        <v>2.048769070823E-4</v>
      </c>
      <c r="LK79">
        <f>raw_control!LK26</f>
        <v>5.2324502087937503E-4</v>
      </c>
      <c r="LL79">
        <f>raw_control!LL26</f>
        <v>0</v>
      </c>
      <c r="LM79">
        <f>raw_control!LM26</f>
        <v>1.17251367101875E-4</v>
      </c>
      <c r="LN79">
        <f>raw_control!LN26</f>
        <v>0</v>
      </c>
      <c r="LO79">
        <f>raw_control!LO26</f>
        <v>6.3735351910687403E-4</v>
      </c>
      <c r="LP79">
        <f>raw_control!LP26</f>
        <v>2.2092612230470101E-5</v>
      </c>
      <c r="LQ79">
        <f>raw_control!LQ26</f>
        <v>2.20089796637027E-5</v>
      </c>
      <c r="LR79">
        <f>raw_control!LR26</f>
        <v>3.2951409873941599E-4</v>
      </c>
      <c r="LS79">
        <f>raw_control!LS26</f>
        <v>6.4096460639835096E-4</v>
      </c>
      <c r="LT79">
        <f>raw_control!LT26</f>
        <v>6.7313547752900001E-5</v>
      </c>
      <c r="LU79">
        <f>raw_control!LU26</f>
        <v>2.5562372188124999E-5</v>
      </c>
      <c r="LV79">
        <f>raw_control!LV26</f>
        <v>0</v>
      </c>
      <c r="LW79">
        <f>raw_control!LW26</f>
        <v>0</v>
      </c>
      <c r="LX79">
        <f>raw_control!LX26</f>
        <v>9.20212100003009E-5</v>
      </c>
      <c r="LY79">
        <f>raw_control!LY26</f>
        <v>0</v>
      </c>
      <c r="LZ79">
        <f>raw_control!LZ26</f>
        <v>4.3844265170099998E-5</v>
      </c>
      <c r="MA79">
        <f>raw_control!MA26</f>
        <v>0</v>
      </c>
      <c r="MB79">
        <f>raw_control!MB26</f>
        <v>7.9948832747024997E-5</v>
      </c>
      <c r="MC79">
        <f>raw_control!MC26</f>
        <v>0</v>
      </c>
      <c r="MD79">
        <f>raw_control!MD26</f>
        <v>2.7212365298775E-5</v>
      </c>
      <c r="ME79">
        <f>raw_control!ME26</f>
        <v>0</v>
      </c>
      <c r="MF79">
        <f>raw_control!MF26</f>
        <v>4.6607009694249997E-5</v>
      </c>
      <c r="MG79">
        <f>raw_control!MG26</f>
        <v>0</v>
      </c>
      <c r="MH79">
        <f>raw_control!MH26</f>
        <v>0</v>
      </c>
      <c r="MI79">
        <f>raw_control!MI26</f>
        <v>0</v>
      </c>
      <c r="MJ79">
        <f>raw_control!MJ26</f>
        <v>0</v>
      </c>
      <c r="MK79">
        <f>raw_control!MK26</f>
        <v>4.8901610678484995E-4</v>
      </c>
      <c r="ML79">
        <f>raw_control!ML26</f>
        <v>0</v>
      </c>
      <c r="MM79">
        <f>raw_control!MM26</f>
        <v>0</v>
      </c>
      <c r="MN79">
        <f>raw_control!MN26</f>
        <v>1.64033226816425E-4</v>
      </c>
      <c r="MO79">
        <f>raw_control!MO26</f>
        <v>0</v>
      </c>
      <c r="MP79">
        <f>raw_control!MP26</f>
        <v>0</v>
      </c>
      <c r="MQ79">
        <f>raw_control!MQ26</f>
        <v>0</v>
      </c>
      <c r="MR79">
        <f>raw_control!MR26</f>
        <v>3.1475271864707502E-4</v>
      </c>
      <c r="MS79">
        <f>raw_control!MS26</f>
        <v>0</v>
      </c>
      <c r="MT79">
        <f>raw_control!MT26</f>
        <v>2.4988553991729998E-4</v>
      </c>
      <c r="MU79">
        <f>raw_control!MU26</f>
        <v>0</v>
      </c>
      <c r="MV79">
        <f>raw_control!MV26</f>
        <v>3.349272803617E-4</v>
      </c>
      <c r="MW79">
        <f>raw_control!MW26</f>
        <v>0</v>
      </c>
      <c r="MX79">
        <f>raw_control!MX26</f>
        <v>0</v>
      </c>
      <c r="MY79">
        <f>raw_control!MY26</f>
        <v>0</v>
      </c>
      <c r="MZ79">
        <f>raw_control!MZ26</f>
        <v>0</v>
      </c>
      <c r="NA79">
        <f>raw_control!NA26</f>
        <v>0</v>
      </c>
      <c r="NB79">
        <f>raw_control!NB26</f>
        <v>1.4547408861282201E-4</v>
      </c>
      <c r="NC79">
        <f>raw_control!NC26</f>
        <v>0</v>
      </c>
      <c r="ND79">
        <f>raw_control!ND26</f>
        <v>6.9077757755229999E-4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0</v>
      </c>
      <c r="NI79">
        <f>raw_control!NI26</f>
        <v>1.30912541955955E-3</v>
      </c>
      <c r="NJ79">
        <f>raw_control!NJ26</f>
        <v>2.6320909418810001E-4</v>
      </c>
      <c r="NK79">
        <f>raw_control!NK26</f>
        <v>1.9305665082437401E-4</v>
      </c>
      <c r="NL79">
        <f>raw_control!NL26</f>
        <v>0</v>
      </c>
      <c r="NM79">
        <f>raw_control!NM26</f>
        <v>1.03728673751675E-4</v>
      </c>
      <c r="NN79">
        <f>raw_control!NN26</f>
        <v>0</v>
      </c>
      <c r="NO79">
        <f>raw_control!NO26</f>
        <v>0</v>
      </c>
      <c r="NP79">
        <f>raw_control!NP26</f>
        <v>4.6825248173799998E-5</v>
      </c>
      <c r="NQ79">
        <f>raw_control!NQ26</f>
        <v>2.3505077096652799E-5</v>
      </c>
      <c r="NR79">
        <f>raw_control!NR26</f>
        <v>0</v>
      </c>
      <c r="NS79">
        <f>raw_control!NS26</f>
        <v>4.1721470039952501E-4</v>
      </c>
      <c r="NT79">
        <f>raw_control!NT26</f>
        <v>0</v>
      </c>
      <c r="NU79">
        <f>raw_control!NU26</f>
        <v>4.5989698307575003E-5</v>
      </c>
      <c r="NV79">
        <f>raw_control!NV26</f>
        <v>8.5393275527014998E-4</v>
      </c>
      <c r="NW79">
        <f>raw_control!NW26</f>
        <v>9.4526279809362503E-4</v>
      </c>
      <c r="NX79">
        <f>raw_control!NX26</f>
        <v>0</v>
      </c>
      <c r="NY79">
        <f>raw_control!NY26</f>
        <v>8.1593059758809997E-4</v>
      </c>
      <c r="NZ79">
        <f>raw_control!NZ26</f>
        <v>4.1205173163519999E-4</v>
      </c>
      <c r="OA79">
        <f>raw_control!OA26</f>
        <v>0</v>
      </c>
      <c r="OB79">
        <f>raw_control!OB26</f>
        <v>4.4310528181474998E-5</v>
      </c>
      <c r="OC79">
        <f>raw_control!OC26</f>
        <v>0</v>
      </c>
      <c r="OD79">
        <f>raw_control!OD26</f>
        <v>0</v>
      </c>
      <c r="OE79">
        <f>raw_control!OE26</f>
        <v>1.0351671110646E-4</v>
      </c>
      <c r="OF79">
        <f>raw_control!OF26</f>
        <v>0</v>
      </c>
      <c r="OG79">
        <f>raw_control!OG26</f>
        <v>0</v>
      </c>
      <c r="OH79">
        <f>raw_control!OH26</f>
        <v>4.2649940781424998E-4</v>
      </c>
      <c r="OI79">
        <f>raw_control!OI26</f>
        <v>0</v>
      </c>
      <c r="OJ79">
        <f>raw_control!OJ26</f>
        <v>0</v>
      </c>
      <c r="OK79">
        <f>raw_control!OK26</f>
        <v>0</v>
      </c>
      <c r="OL79">
        <f>raw_control!OL26</f>
        <v>0</v>
      </c>
      <c r="OM79">
        <f>raw_control!OM26</f>
        <v>2.7261217937787501E-4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0</v>
      </c>
      <c r="OR79">
        <f>raw_control!OR26</f>
        <v>4.0332590965670001E-4</v>
      </c>
      <c r="OS79">
        <f>raw_control!OS26</f>
        <v>0</v>
      </c>
      <c r="OT79">
        <f>raw_control!OT26</f>
        <v>6.9922736659275002E-5</v>
      </c>
      <c r="OU79">
        <f>raw_control!OU26</f>
        <v>4.339524388125E-5</v>
      </c>
      <c r="OV79">
        <f>raw_control!OV26</f>
        <v>0</v>
      </c>
      <c r="OW79">
        <f>raw_control!OW26</f>
        <v>1.0524289961959001E-3</v>
      </c>
      <c r="OX79">
        <f>raw_control!OX26</f>
        <v>0</v>
      </c>
      <c r="OY79">
        <f>raw_control!OY26</f>
        <v>0</v>
      </c>
      <c r="OZ79">
        <f>raw_control!OZ26</f>
        <v>5.2692591421625001E-5</v>
      </c>
      <c r="PA79">
        <f>raw_control!PA26</f>
        <v>0</v>
      </c>
      <c r="PB79">
        <f>raw_control!PB26</f>
        <v>0</v>
      </c>
      <c r="PC79">
        <f>raw_control!PC26</f>
        <v>0</v>
      </c>
      <c r="PD79">
        <f>raw_control!PD26</f>
        <v>0</v>
      </c>
      <c r="PE79">
        <f>raw_control!PE26</f>
        <v>2.0781834507125E-4</v>
      </c>
      <c r="PF79">
        <f>raw_control!PF26</f>
        <v>1.1566577218467501E-4</v>
      </c>
      <c r="PG79">
        <f>raw_control!PG26</f>
        <v>0</v>
      </c>
      <c r="PH79">
        <f>raw_control!PH26</f>
        <v>0</v>
      </c>
      <c r="PI79">
        <f>raw_control!PI26</f>
        <v>0</v>
      </c>
      <c r="PJ79">
        <f>raw_control!PJ26</f>
        <v>0</v>
      </c>
      <c r="PK79">
        <f>raw_control!PK26</f>
        <v>7.7107397245813804E-5</v>
      </c>
      <c r="PL79">
        <f>raw_control!PL26</f>
        <v>4.2925824175800001E-5</v>
      </c>
      <c r="PM79">
        <f>raw_control!PM26</f>
        <v>0</v>
      </c>
      <c r="PN79">
        <f>raw_control!PN26</f>
        <v>1.6899999704075001E-4</v>
      </c>
      <c r="PO79">
        <f>raw_control!PO26</f>
        <v>2.3663038334122101E-5</v>
      </c>
      <c r="PP79">
        <f>raw_control!PP26</f>
        <v>0</v>
      </c>
      <c r="PQ79">
        <f>raw_control!PQ26</f>
        <v>3.9610837483922498E-4</v>
      </c>
      <c r="PR79">
        <f>raw_control!PR26</f>
        <v>1.13555072772175E-4</v>
      </c>
      <c r="PS79">
        <f>raw_control!PS26</f>
        <v>0</v>
      </c>
      <c r="PT79">
        <f>raw_control!PT26</f>
        <v>4.2372881355930001E-4</v>
      </c>
      <c r="PU79">
        <f>raw_control!PU26</f>
        <v>0</v>
      </c>
      <c r="PV79">
        <f>raw_control!PV26</f>
        <v>3.2659041390244902E-4</v>
      </c>
      <c r="PW79">
        <f>raw_control!PW26</f>
        <v>0</v>
      </c>
      <c r="PX79">
        <f>raw_control!PX26</f>
        <v>0</v>
      </c>
      <c r="PY79">
        <f>raw_control!PY26</f>
        <v>2.3558235959291301E-5</v>
      </c>
      <c r="PZ79">
        <f>raw_control!PZ26</f>
        <v>0</v>
      </c>
      <c r="QA79">
        <f>raw_control!QA26</f>
        <v>9.8579420094934995E-4</v>
      </c>
      <c r="QB79">
        <f>raw_control!QB26</f>
        <v>0</v>
      </c>
      <c r="QC79">
        <f>raw_control!QC26</f>
        <v>0</v>
      </c>
      <c r="QD79">
        <f>raw_control!QD26</f>
        <v>4.0038436899399998E-5</v>
      </c>
      <c r="QE79">
        <f>raw_control!QE26</f>
        <v>3.4798830266042502E-4</v>
      </c>
      <c r="QF79">
        <f>raw_control!QF26</f>
        <v>1.14311091927305E-3</v>
      </c>
      <c r="QG79">
        <f>raw_control!QG26</f>
        <v>0</v>
      </c>
      <c r="QH79">
        <f>raw_control!QH26</f>
        <v>1.3595221093830001E-4</v>
      </c>
      <c r="QI79">
        <f>raw_control!QI26</f>
        <v>0</v>
      </c>
      <c r="QJ79">
        <f>raw_control!QJ26</f>
        <v>3.7972366323635001E-4</v>
      </c>
      <c r="QK79">
        <f>raw_control!QK26</f>
        <v>3.1662388812342499E-4</v>
      </c>
      <c r="QL79">
        <f>raw_control!QL26</f>
        <v>0</v>
      </c>
      <c r="QM79">
        <f>raw_control!QM26</f>
        <v>0</v>
      </c>
      <c r="QN79">
        <f>raw_control!QN26</f>
        <v>1.01800117992665E-4</v>
      </c>
      <c r="QO79">
        <f>raw_control!QO26</f>
        <v>0</v>
      </c>
      <c r="QP79">
        <f>raw_control!QP26</f>
        <v>1.16100136654267E-3</v>
      </c>
      <c r="QQ79">
        <f>raw_control!QQ26</f>
        <v>7.5415567600912504E-4</v>
      </c>
      <c r="QR79">
        <f>raw_control!QR26</f>
        <v>1.59689812252075E-4</v>
      </c>
      <c r="QS79">
        <f>raw_control!QS26</f>
        <v>5.3295585305029999E-4</v>
      </c>
      <c r="QT79">
        <f>raw_control!QT26</f>
        <v>0</v>
      </c>
      <c r="QU79">
        <f>raw_control!QU26</f>
        <v>0</v>
      </c>
      <c r="QV79">
        <f>raw_control!QV26</f>
        <v>1.57784340228125E-4</v>
      </c>
      <c r="QW79">
        <f>raw_control!QW26</f>
        <v>1.01928120706032E-3</v>
      </c>
      <c r="QX79">
        <f>raw_control!QX26</f>
        <v>5.1586017154874996E-4</v>
      </c>
      <c r="QY79">
        <f>raw_control!QY26</f>
        <v>3.8109756097549998E-5</v>
      </c>
      <c r="QZ79">
        <f>raw_control!QZ26</f>
        <v>0</v>
      </c>
      <c r="RA79">
        <f>raw_control!RA26</f>
        <v>3.7878787878774997E-5</v>
      </c>
      <c r="RB79">
        <f>raw_control!RB26</f>
        <v>3.0978934324657497E-4</v>
      </c>
      <c r="RC79">
        <f>raw_control!RC26</f>
        <v>1.5525539512497501E-4</v>
      </c>
      <c r="RD79">
        <f>raw_control!RD26</f>
        <v>9.7776025866500003E-5</v>
      </c>
      <c r="RE79">
        <f>raw_control!RE26</f>
        <v>1.08248538644725E-4</v>
      </c>
      <c r="RF79">
        <f>raw_control!RF26</f>
        <v>7.5028269062505E-4</v>
      </c>
      <c r="RG79">
        <f>raw_control!RG26</f>
        <v>6.0828729347197502E-4</v>
      </c>
      <c r="RH79">
        <f>raw_control!RH26</f>
        <v>0</v>
      </c>
      <c r="RI79">
        <f>raw_control!RI26</f>
        <v>0</v>
      </c>
      <c r="RJ79">
        <f>raw_control!RJ26</f>
        <v>9.2483838867602397E-4</v>
      </c>
      <c r="RK79">
        <f>raw_control!RK26</f>
        <v>5.3770542049730004E-4</v>
      </c>
      <c r="RL79">
        <f>raw_control!RL26</f>
        <v>5.0087036866890004E-4</v>
      </c>
      <c r="RM79">
        <f>raw_control!RM26</f>
        <v>1.709113760961E-4</v>
      </c>
      <c r="RN79">
        <f>raw_control!RN26</f>
        <v>5.1948626618120001E-4</v>
      </c>
      <c r="RO79">
        <f>raw_control!RO26</f>
        <v>0</v>
      </c>
      <c r="RP79">
        <f>raw_control!RP26</f>
        <v>1.06084887973474E-4</v>
      </c>
      <c r="RQ79">
        <f>raw_control!RQ26</f>
        <v>0</v>
      </c>
      <c r="RR79">
        <f>raw_control!RR26</f>
        <v>0</v>
      </c>
      <c r="RS79">
        <f>raw_control!RS26</f>
        <v>0</v>
      </c>
      <c r="RT79">
        <f>raw_control!RT26</f>
        <v>3.2509752925877498E-4</v>
      </c>
      <c r="RU79">
        <f>raw_control!RU26</f>
        <v>4.0355125100875001E-5</v>
      </c>
      <c r="RV79">
        <f>raw_control!RV26</f>
        <v>1.68192080151455E-3</v>
      </c>
      <c r="RW79">
        <f>raw_control!RW26</f>
        <v>0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0</v>
      </c>
      <c r="SD79">
        <f>raw_control!SD26</f>
        <v>1.606233927031E-4</v>
      </c>
      <c r="SE79">
        <f>raw_control!SE26</f>
        <v>6.5605002336400001E-5</v>
      </c>
      <c r="SF79">
        <f>raw_control!SF26</f>
        <v>0</v>
      </c>
      <c r="SG79">
        <f>raw_control!SG26</f>
        <v>2.2720848073546E-3</v>
      </c>
      <c r="SH79">
        <f>raw_control!SH26</f>
        <v>5.6850327529347404E-4</v>
      </c>
      <c r="SI79">
        <f>raw_control!SI26</f>
        <v>1.3306719893544999E-4</v>
      </c>
      <c r="SJ79">
        <f>raw_control!SJ26</f>
        <v>3.8281557459065002E-4</v>
      </c>
      <c r="SK79">
        <f>raw_control!SK26</f>
        <v>0</v>
      </c>
      <c r="SL79">
        <f>raw_control!SL26</f>
        <v>0</v>
      </c>
      <c r="SM79">
        <f>raw_control!SM26</f>
        <v>0</v>
      </c>
      <c r="SN79">
        <f>raw_control!SN26</f>
        <v>4.0976049360274999E-4</v>
      </c>
      <c r="SO79">
        <f>raw_control!SO26</f>
        <v>0</v>
      </c>
      <c r="SP79">
        <f>raw_control!SP26</f>
        <v>4.004485023225E-5</v>
      </c>
      <c r="SQ79">
        <f>raw_control!SQ26</f>
        <v>0</v>
      </c>
      <c r="SR79">
        <f>raw_control!SR26</f>
        <v>1.9229935473494999E-4</v>
      </c>
      <c r="SS79">
        <f>raw_control!SS26</f>
        <v>0</v>
      </c>
      <c r="ST79">
        <f>raw_control!ST26</f>
        <v>0</v>
      </c>
      <c r="SU79">
        <f>raw_control!SU26</f>
        <v>0</v>
      </c>
      <c r="SV79">
        <f>raw_control!SV26</f>
        <v>3.2509752925874998E-5</v>
      </c>
      <c r="SW79">
        <f>raw_control!SW26</f>
        <v>0</v>
      </c>
      <c r="SX79">
        <f>raw_control!SX26</f>
        <v>0</v>
      </c>
      <c r="SY79">
        <f>raw_control!SY26</f>
        <v>1.9281622377577499E-4</v>
      </c>
      <c r="SZ79">
        <f>raw_control!SZ26</f>
        <v>0</v>
      </c>
      <c r="TA79">
        <f>raw_control!TA26</f>
        <v>2.4273381942817499E-4</v>
      </c>
      <c r="TB79">
        <f>raw_control!TB26</f>
        <v>3.98313819157775E-4</v>
      </c>
      <c r="TC79">
        <f>raw_control!TC26</f>
        <v>1.84013002337725E-4</v>
      </c>
      <c r="TD79">
        <f>raw_control!TD26</f>
        <v>1.2321807358970001E-4</v>
      </c>
      <c r="TE79">
        <f>raw_control!TE26</f>
        <v>1.4378003593344999E-4</v>
      </c>
      <c r="TF79">
        <f>raw_control!TF26</f>
        <v>6.7872736762252396E-4</v>
      </c>
      <c r="TG79">
        <f>raw_control!TG26</f>
        <v>6.6027859624784996E-4</v>
      </c>
      <c r="TH79">
        <f>raw_control!TH26</f>
        <v>3.7533844813619999E-4</v>
      </c>
      <c r="TI79">
        <f>raw_control!TI26</f>
        <v>1.4076003195619699E-3</v>
      </c>
      <c r="TJ79">
        <f>raw_control!TJ26</f>
        <v>1.6549323249149999E-4</v>
      </c>
      <c r="TK79">
        <f>raw_control!TK26</f>
        <v>1.16767547878385E-3</v>
      </c>
      <c r="TL79">
        <f>raw_control!TL26</f>
        <v>0</v>
      </c>
      <c r="TM79">
        <f>raw_control!TM26</f>
        <v>4.0657017401200002E-5</v>
      </c>
      <c r="TN79">
        <f>raw_control!TN26</f>
        <v>6.2157476295039997E-4</v>
      </c>
      <c r="TO79">
        <f>raw_control!TO26</f>
        <v>0</v>
      </c>
      <c r="TP79">
        <f>raw_control!TP26</f>
        <v>0</v>
      </c>
      <c r="TQ79">
        <f>raw_control!TQ26</f>
        <v>4.6127299396904898E-4</v>
      </c>
      <c r="TR79">
        <f>raw_control!TR26</f>
        <v>1.71805739022137E-3</v>
      </c>
      <c r="TS79">
        <f>raw_control!TS26</f>
        <v>1.20684307045175E-4</v>
      </c>
      <c r="TT79">
        <f>raw_control!TT26</f>
        <v>2.6629895898852497E-4</v>
      </c>
      <c r="TU79">
        <f>raw_control!TU26</f>
        <v>2.698229379219E-4</v>
      </c>
      <c r="TV79">
        <f>raw_control!TV26</f>
        <v>0</v>
      </c>
      <c r="TW79">
        <f>raw_control!TW26</f>
        <v>0</v>
      </c>
      <c r="TX79">
        <f>raw_control!TX26</f>
        <v>2.5049609863055002E-4</v>
      </c>
      <c r="TY79">
        <f>raw_control!TY26</f>
        <v>0</v>
      </c>
      <c r="TZ79">
        <f>raw_control!TZ26</f>
        <v>0</v>
      </c>
      <c r="UA79">
        <f>raw_control!UA26</f>
        <v>0</v>
      </c>
      <c r="UB79">
        <f>raw_control!UB26</f>
        <v>1.0197900601845E-4</v>
      </c>
      <c r="UC79">
        <f>raw_control!UC26</f>
        <v>0</v>
      </c>
      <c r="UD79">
        <f>raw_control!UD26</f>
        <v>1.3588627127265001E-4</v>
      </c>
      <c r="UE79">
        <f>raw_control!UE26</f>
        <v>3.51133390198907E-3</v>
      </c>
      <c r="UF79">
        <f>raw_control!UF26</f>
        <v>3.1961665643474202E-3</v>
      </c>
      <c r="UG79">
        <f>raw_control!UG26</f>
        <v>3.9406491750567502E-4</v>
      </c>
      <c r="UH79">
        <f>raw_control!UH26</f>
        <v>6.2251771493692396E-4</v>
      </c>
      <c r="UI79">
        <f>raw_control!UI26</f>
        <v>1.6268011245737499E-4</v>
      </c>
      <c r="UJ79">
        <f>raw_control!UJ26</f>
        <v>0</v>
      </c>
      <c r="UK79">
        <f>raw_control!UK26</f>
        <v>0</v>
      </c>
      <c r="UL79">
        <f>raw_control!UL26</f>
        <v>0</v>
      </c>
      <c r="UM79">
        <f>raw_control!UM26</f>
        <v>0</v>
      </c>
      <c r="UN79">
        <f>raw_control!UN26</f>
        <v>0</v>
      </c>
      <c r="UO79">
        <f>raw_control!UO26</f>
        <v>0</v>
      </c>
      <c r="UP79">
        <f>raw_control!UP26</f>
        <v>2.8033191298475E-5</v>
      </c>
      <c r="UQ79">
        <f>raw_control!UQ26</f>
        <v>3.1264691495629999E-4</v>
      </c>
      <c r="UR79">
        <f>raw_control!UR26</f>
        <v>0</v>
      </c>
      <c r="US79">
        <f>raw_control!US26</f>
        <v>1.4808671958297501E-4</v>
      </c>
      <c r="UT79">
        <f>raw_control!UT26</f>
        <v>1.4435847095507499E-4</v>
      </c>
      <c r="UU79">
        <f>raw_control!UU26</f>
        <v>5.8589172720875001E-5</v>
      </c>
      <c r="UV79">
        <f>raw_control!UV26</f>
        <v>2.6666596426819998E-4</v>
      </c>
      <c r="UW79">
        <f>raw_control!UW26</f>
        <v>0</v>
      </c>
      <c r="UX79">
        <f>raw_control!UX26</f>
        <v>0</v>
      </c>
      <c r="UY79">
        <f>raw_control!UY26</f>
        <v>0</v>
      </c>
      <c r="UZ79">
        <f>raw_control!UZ26</f>
        <v>2.1583649663154702E-3</v>
      </c>
      <c r="VA79">
        <f>raw_control!VA26</f>
        <v>6.4498430068345202E-3</v>
      </c>
      <c r="VB79">
        <f>raw_control!VB26</f>
        <v>0</v>
      </c>
      <c r="VC79">
        <f>raw_control!VC26</f>
        <v>1.48010536607525E-4</v>
      </c>
      <c r="VD79">
        <f>raw_control!VD26</f>
        <v>0</v>
      </c>
      <c r="VE79">
        <f>raw_control!VE26</f>
        <v>0</v>
      </c>
      <c r="VF79">
        <f>raw_control!VF26</f>
        <v>0</v>
      </c>
      <c r="VG79">
        <f>raw_control!VG26</f>
        <v>1.4796372094882501E-4</v>
      </c>
      <c r="VH79">
        <f>raw_control!VH26</f>
        <v>3.1217991545215001E-4</v>
      </c>
      <c r="VI79">
        <f>raw_control!VI26</f>
        <v>0</v>
      </c>
      <c r="VJ79">
        <f>raw_control!VJ26</f>
        <v>0</v>
      </c>
      <c r="VK79">
        <f>raw_control!VK26</f>
        <v>0</v>
      </c>
      <c r="VL79">
        <f>raw_control!VL26</f>
        <v>0</v>
      </c>
      <c r="VM79">
        <f>raw_control!VM26</f>
        <v>0</v>
      </c>
      <c r="VN79">
        <f>raw_control!VN26</f>
        <v>0</v>
      </c>
      <c r="VO79">
        <f>raw_control!VO26</f>
        <v>0</v>
      </c>
      <c r="VP79">
        <f>raw_control!VP26</f>
        <v>0</v>
      </c>
      <c r="VQ79">
        <f>raw_control!VQ26</f>
        <v>1.53798831128875E-4</v>
      </c>
      <c r="VR79">
        <f>raw_control!VR26</f>
        <v>0</v>
      </c>
      <c r="VS79">
        <f>raw_control!VS26</f>
        <v>6.3994140998700004E-5</v>
      </c>
      <c r="VT79">
        <f>raw_control!VT26</f>
        <v>2.2747058559094999E-4</v>
      </c>
      <c r="VU79">
        <f>raw_control!VU26</f>
        <v>6.7622073958749997E-5</v>
      </c>
      <c r="VV79">
        <f>raw_control!VV26</f>
        <v>3.9544447959499999E-5</v>
      </c>
      <c r="VW79">
        <f>raw_control!VW26</f>
        <v>0</v>
      </c>
      <c r="VX79">
        <f>raw_control!VX26</f>
        <v>2.9742812899274999E-4</v>
      </c>
      <c r="VY79">
        <f>raw_control!VY26</f>
        <v>0</v>
      </c>
      <c r="VZ79">
        <f>raw_control!VZ26</f>
        <v>0</v>
      </c>
      <c r="WA79">
        <f>raw_control!WA26</f>
        <v>4.9797055006485004E-4</v>
      </c>
      <c r="WB79">
        <f>raw_control!WB26</f>
        <v>4.8344436958852501E-4</v>
      </c>
      <c r="WC79">
        <f>raw_control!WC26</f>
        <v>6.1060125680694995E-4</v>
      </c>
      <c r="WD79">
        <f>raw_control!WD26</f>
        <v>2.8036335090275E-5</v>
      </c>
      <c r="WE79">
        <f>raw_control!WE26</f>
        <v>2.803947958725E-5</v>
      </c>
      <c r="WF79">
        <f>raw_control!WF26</f>
        <v>8.2394222140407501E-4</v>
      </c>
      <c r="WG79">
        <f>raw_control!WG26</f>
        <v>6.7165811736274997E-5</v>
      </c>
      <c r="WH79">
        <f>raw_control!WH26</f>
        <v>9.3563153517499994E-5</v>
      </c>
      <c r="WI79">
        <f>raw_control!WI26</f>
        <v>2.9247198439624999E-4</v>
      </c>
      <c r="WJ79">
        <f>raw_control!WJ26</f>
        <v>0</v>
      </c>
      <c r="WK79">
        <f>raw_control!WK26</f>
        <v>0</v>
      </c>
      <c r="WL79">
        <f>raw_control!WL26</f>
        <v>1.797577131658E-4</v>
      </c>
      <c r="WM79">
        <f>raw_control!WM26</f>
        <v>0</v>
      </c>
      <c r="WN79">
        <f>raw_control!WN26</f>
        <v>0</v>
      </c>
      <c r="WO79">
        <f>raw_control!WO26</f>
        <v>0</v>
      </c>
      <c r="WP79">
        <f>raw_control!WP26</f>
        <v>0</v>
      </c>
      <c r="WQ79">
        <f>raw_control!WQ26</f>
        <v>0</v>
      </c>
      <c r="WR79">
        <f>raw_control!WR26</f>
        <v>0</v>
      </c>
      <c r="WS79">
        <f>raw_control!WS26</f>
        <v>0</v>
      </c>
      <c r="WT79">
        <f>raw_control!WT26</f>
        <v>3.7571385632699998E-5</v>
      </c>
      <c r="WU79">
        <f>raw_control!WU26</f>
        <v>0</v>
      </c>
      <c r="WV79">
        <f>raw_control!WV26</f>
        <v>1.7108753756672499E-4</v>
      </c>
      <c r="WW79">
        <f>raw_control!WW26</f>
        <v>1.3397317507847501E-4</v>
      </c>
      <c r="WX79">
        <f>raw_control!WX26</f>
        <v>1.7372170320605E-4</v>
      </c>
      <c r="WY79">
        <f>raw_control!WY26</f>
        <v>1.3271676377922499E-4</v>
      </c>
      <c r="WZ79">
        <f>raw_control!WZ26</f>
        <v>0</v>
      </c>
      <c r="XA79">
        <f>raw_control!XA26</f>
        <v>0</v>
      </c>
      <c r="XB79">
        <f>raw_control!XB26</f>
        <v>0</v>
      </c>
      <c r="XC79">
        <f>raw_control!XC26</f>
        <v>1.21807455348125E-4</v>
      </c>
      <c r="XD79">
        <f>raw_control!XD26</f>
        <v>0</v>
      </c>
      <c r="XE79">
        <f>raw_control!XE26</f>
        <v>6.5713934691025004E-5</v>
      </c>
      <c r="XF79">
        <f>raw_control!XF26</f>
        <v>2.9009050823850001E-5</v>
      </c>
      <c r="XG79">
        <f>raw_control!XG26</f>
        <v>0</v>
      </c>
      <c r="XH79">
        <f>raw_control!XH26</f>
        <v>0</v>
      </c>
      <c r="XI79">
        <f>raw_control!XI26</f>
        <v>2.4500416656622501E-4</v>
      </c>
      <c r="XJ79">
        <f>raw_control!XJ26</f>
        <v>0</v>
      </c>
      <c r="XK79">
        <f>raw_control!XK26</f>
        <v>0</v>
      </c>
      <c r="XL79">
        <f>raw_control!XL26</f>
        <v>0</v>
      </c>
      <c r="XM79">
        <f>raw_control!XM26</f>
        <v>1.0983399507649701E-3</v>
      </c>
      <c r="XN79">
        <f>raw_control!XN26</f>
        <v>1.46812635971795E-3</v>
      </c>
      <c r="XO79">
        <f>raw_control!XO26</f>
        <v>3.4860989159007499E-4</v>
      </c>
      <c r="XP79">
        <f>raw_control!XP26</f>
        <v>0</v>
      </c>
      <c r="XQ79">
        <f>raw_control!XQ26</f>
        <v>3.9407313997474998E-5</v>
      </c>
      <c r="XR79">
        <f>raw_control!XR26</f>
        <v>5.9887411666050001E-5</v>
      </c>
      <c r="XS79">
        <f>raw_control!XS26</f>
        <v>1.68810692026025E-4</v>
      </c>
      <c r="XT79">
        <f>raw_control!XT26</f>
        <v>0</v>
      </c>
      <c r="XU79">
        <f>raw_control!XU26</f>
        <v>0</v>
      </c>
      <c r="XV79">
        <f>raw_control!XV26</f>
        <v>0</v>
      </c>
      <c r="XW79">
        <f>raw_control!XW26</f>
        <v>1.4719064282565E-4</v>
      </c>
      <c r="XX79">
        <f>raw_control!XX26</f>
        <v>0</v>
      </c>
      <c r="XY79">
        <f>raw_control!XY26</f>
        <v>1.4892582646674999E-4</v>
      </c>
      <c r="XZ79">
        <f>raw_control!XZ26</f>
        <v>2.8235825615524999E-5</v>
      </c>
      <c r="YA79">
        <f>raw_control!YA26</f>
        <v>0</v>
      </c>
      <c r="YB79">
        <f>raw_control!YB26</f>
        <v>5.4642611865662503E-4</v>
      </c>
      <c r="YC79">
        <f>raw_control!YC26</f>
        <v>7.1452784064449996E-5</v>
      </c>
      <c r="YD79">
        <f>raw_control!YD26</f>
        <v>9.0865035134475006E-5</v>
      </c>
      <c r="YE79">
        <f>raw_control!YE26</f>
        <v>0</v>
      </c>
      <c r="YF79">
        <f>raw_control!YF26</f>
        <v>0</v>
      </c>
      <c r="YG79">
        <f>raw_control!YG26</f>
        <v>0</v>
      </c>
      <c r="YH79">
        <f>raw_control!YH26</f>
        <v>0</v>
      </c>
      <c r="YI79">
        <f>raw_control!YI26</f>
        <v>0</v>
      </c>
      <c r="YJ79">
        <f>raw_control!YJ26</f>
        <v>0</v>
      </c>
      <c r="YK79">
        <f>raw_control!YK26</f>
        <v>3.0925284512600002E-5</v>
      </c>
      <c r="YL79">
        <f>raw_control!YL26</f>
        <v>0</v>
      </c>
      <c r="YM79">
        <f>raw_control!YM26</f>
        <v>0</v>
      </c>
      <c r="YN79">
        <f>raw_control!YN26</f>
        <v>1.0072630127935E-4</v>
      </c>
      <c r="YO79">
        <f>raw_control!YO26</f>
        <v>0</v>
      </c>
      <c r="YP79">
        <f>raw_control!YP26</f>
        <v>1.31288902279425E-4</v>
      </c>
      <c r="YQ79">
        <f>raw_control!YQ26</f>
        <v>3.45576800260862E-3</v>
      </c>
      <c r="YR79">
        <f>raw_control!YR26</f>
        <v>6.4774145942764997E-4</v>
      </c>
      <c r="YS79">
        <f>raw_control!YS26</f>
        <v>3.9158563255862501E-4</v>
      </c>
      <c r="YT79">
        <f>raw_control!YT26</f>
        <v>6.9930603861709999E-4</v>
      </c>
      <c r="YU79">
        <f>raw_control!YU26</f>
        <v>6.3730234460967496E-4</v>
      </c>
      <c r="YV79">
        <f>raw_control!YV26</f>
        <v>0</v>
      </c>
      <c r="YW79">
        <f>raw_control!YW26</f>
        <v>3.1102264244824997E-5</v>
      </c>
      <c r="YX79">
        <f>raw_control!YX26</f>
        <v>7.5031411059290004E-4</v>
      </c>
      <c r="YY79">
        <f>raw_control!YY26</f>
        <v>0</v>
      </c>
      <c r="YZ79">
        <f>raw_control!YZ26</f>
        <v>2.2506879131212998E-3</v>
      </c>
      <c r="ZA79">
        <f>raw_control!ZA26</f>
        <v>1.95092116585549E-4</v>
      </c>
      <c r="ZB79">
        <f>raw_control!ZB26</f>
        <v>0</v>
      </c>
      <c r="ZC79">
        <f>raw_control!ZC26</f>
        <v>1.8606608067965E-4</v>
      </c>
      <c r="ZD79">
        <f>raw_control!ZD26</f>
        <v>1.0844659125083E-3</v>
      </c>
      <c r="ZE79">
        <f>raw_control!ZE26</f>
        <v>5.0782544150199897E-4</v>
      </c>
      <c r="ZF79">
        <f>raw_control!ZF26</f>
        <v>2.8573947953085E-4</v>
      </c>
      <c r="ZG79">
        <f>raw_control!ZG26</f>
        <v>0</v>
      </c>
      <c r="ZH79">
        <f>raw_control!ZH26</f>
        <v>0</v>
      </c>
      <c r="ZI79">
        <f>raw_control!ZI26</f>
        <v>0</v>
      </c>
      <c r="ZJ79">
        <f>raw_control!ZJ26</f>
        <v>2.9831509220020001E-4</v>
      </c>
      <c r="ZK79">
        <f>raw_control!ZK26</f>
        <v>3.2865297084755E-4</v>
      </c>
      <c r="ZL79">
        <f>raw_control!ZL26</f>
        <v>6.3669935056650005E-5</v>
      </c>
      <c r="ZM79">
        <f>raw_control!ZM26</f>
        <v>4.5843564695009998E-4</v>
      </c>
      <c r="ZN79">
        <f>raw_control!ZN26</f>
        <v>0</v>
      </c>
      <c r="ZO79">
        <f>raw_control!ZO26</f>
        <v>1.29317650165625E-4</v>
      </c>
      <c r="ZP79">
        <f>raw_control!ZP26</f>
        <v>3.1513745750897499E-4</v>
      </c>
      <c r="ZQ79">
        <f>raw_control!ZQ26</f>
        <v>2.2734661571837401E-4</v>
      </c>
      <c r="ZR79">
        <f>raw_control!ZR26</f>
        <v>2.60044207515275E-4</v>
      </c>
      <c r="ZS79">
        <f>raw_control!ZS26</f>
        <v>0</v>
      </c>
      <c r="ZT79">
        <f>raw_control!ZT26</f>
        <v>0</v>
      </c>
      <c r="ZU79">
        <f>raw_control!ZU26</f>
        <v>2.4846993034919702E-3</v>
      </c>
      <c r="ZV79">
        <f>raw_control!ZV26</f>
        <v>6.0669994769457498E-4</v>
      </c>
      <c r="ZW79">
        <f>raw_control!ZW26</f>
        <v>4.4833056577392498E-4</v>
      </c>
      <c r="ZX79">
        <f>raw_control!ZX26</f>
        <v>0</v>
      </c>
      <c r="ZY79">
        <f>raw_control!ZY26</f>
        <v>2.1285006148697501E-4</v>
      </c>
      <c r="ZZ79">
        <f>raw_control!ZZ26</f>
        <v>7.9737929156425004E-5</v>
      </c>
      <c r="AAA79">
        <f>raw_control!AAA26</f>
        <v>4.6746447269999997E-5</v>
      </c>
      <c r="AAB79">
        <f>raw_control!AAB26</f>
        <v>2.3507440381647499E-4</v>
      </c>
      <c r="AAC79">
        <f>raw_control!AAC26</f>
        <v>0</v>
      </c>
      <c r="AAD79">
        <f>raw_control!AAD26</f>
        <v>1.1946994106300699E-3</v>
      </c>
      <c r="AAE79">
        <f>raw_control!AAE26</f>
        <v>5.5665111597655E-4</v>
      </c>
      <c r="AAF79">
        <f>raw_control!AAF26</f>
        <v>0</v>
      </c>
      <c r="AAG79">
        <f>raw_control!AAG26</f>
        <v>5.0393065914124999E-5</v>
      </c>
      <c r="AAH79">
        <f>raw_control!AAH26</f>
        <v>3.2278889606174999E-5</v>
      </c>
      <c r="AAI79">
        <f>raw_control!AAI26</f>
        <v>3.5694892543440001E-4</v>
      </c>
      <c r="AAJ79">
        <f>raw_control!AAJ26</f>
        <v>3.3916700583349998E-5</v>
      </c>
      <c r="AAK79">
        <f>raw_control!AAK26</f>
        <v>0</v>
      </c>
      <c r="AAL79">
        <f>raw_control!AAL26</f>
        <v>0</v>
      </c>
      <c r="AAM79">
        <f>raw_control!AAM26</f>
        <v>0</v>
      </c>
      <c r="AAN79">
        <f>raw_control!AAN26</f>
        <v>9.6618357487900002E-5</v>
      </c>
      <c r="AAO79">
        <f>raw_control!AAO26</f>
        <v>0</v>
      </c>
      <c r="AAP79">
        <f>raw_control!AAP26</f>
        <v>2.6758090560062499E-4</v>
      </c>
      <c r="AAQ79">
        <f>raw_control!AAQ26</f>
        <v>0</v>
      </c>
      <c r="AAR79">
        <f>raw_control!AAR26</f>
        <v>0</v>
      </c>
      <c r="AAS79">
        <f>raw_control!AAS26</f>
        <v>0</v>
      </c>
      <c r="AAT79">
        <f>raw_control!AAT26</f>
        <v>2.45772065817747E-3</v>
      </c>
      <c r="AAU79">
        <f>raw_control!AAU26</f>
        <v>2.6076368965205E-4</v>
      </c>
      <c r="AAV79">
        <f>raw_control!AAV26</f>
        <v>1.4710916411191401E-3</v>
      </c>
      <c r="AAW79">
        <f>raw_control!AAW26</f>
        <v>0</v>
      </c>
      <c r="AAX79">
        <f>raw_control!AAX26</f>
        <v>0</v>
      </c>
      <c r="AAY79">
        <f>raw_control!AAY26</f>
        <v>0</v>
      </c>
      <c r="AAZ79">
        <f>raw_control!AAZ26</f>
        <v>5.0220972277999997E-5</v>
      </c>
      <c r="ABA79">
        <f>raw_control!ABA26</f>
        <v>0</v>
      </c>
      <c r="ABB79">
        <f>raw_control!ABB26</f>
        <v>0</v>
      </c>
      <c r="ABC79">
        <f>raw_control!ABC26</f>
        <v>0</v>
      </c>
      <c r="ABD79">
        <f>raw_control!ABD26</f>
        <v>4.8894973596700001E-5</v>
      </c>
      <c r="ABE79">
        <f>raw_control!ABE26</f>
        <v>2.2902837550385001E-4</v>
      </c>
      <c r="ABF79">
        <f>raw_control!ABF26</f>
        <v>0</v>
      </c>
      <c r="ABG79">
        <f>raw_control!ABG26</f>
        <v>4.8151001540824997E-5</v>
      </c>
      <c r="ABH79">
        <f>raw_control!ABH26</f>
        <v>0</v>
      </c>
      <c r="ABI79">
        <f>raw_control!ABI26</f>
        <v>0</v>
      </c>
      <c r="ABJ79">
        <f>raw_control!ABJ26</f>
        <v>1.55411185439025E-4</v>
      </c>
      <c r="ABK79">
        <f>raw_control!ABK26</f>
        <v>7.5568603066227501E-4</v>
      </c>
      <c r="ABL79">
        <f>raw_control!ABL26</f>
        <v>9.7181729834775002E-5</v>
      </c>
      <c r="ABM79">
        <f>raw_control!ABM26</f>
        <v>1.5137786164307701E-3</v>
      </c>
      <c r="ABN79">
        <f>raw_control!ABN26</f>
        <v>1.4568764568762501E-4</v>
      </c>
      <c r="ABO79">
        <f>raw_control!ABO26</f>
        <v>4.8430840759374998E-5</v>
      </c>
      <c r="ABP79">
        <f>raw_control!ABP26</f>
        <v>1.8561263920259999E-4</v>
      </c>
      <c r="ABQ79">
        <f>raw_control!ABQ26</f>
        <v>8.9161435696362499E-4</v>
      </c>
      <c r="ABR79">
        <f>raw_control!ABR26</f>
        <v>1.1476901953595E-4</v>
      </c>
      <c r="ABS79">
        <f>raw_control!ABS26</f>
        <v>0</v>
      </c>
      <c r="ABT79">
        <f>raw_control!ABT26</f>
        <v>6.6666666666664995E-4</v>
      </c>
      <c r="ABU79">
        <f>raw_control!ABU26</f>
        <v>0</v>
      </c>
      <c r="ABV79">
        <f>raw_control!ABV26</f>
        <v>7.9135160455485001E-4</v>
      </c>
      <c r="ABW79">
        <f>raw_control!ABW26</f>
        <v>0</v>
      </c>
      <c r="ABX79">
        <f>raw_control!ABX26</f>
        <v>0</v>
      </c>
      <c r="ABY79">
        <f>raw_control!ABY26</f>
        <v>1.18636832773274E-4</v>
      </c>
      <c r="ABZ79">
        <f>raw_control!ABZ26</f>
        <v>0</v>
      </c>
      <c r="ACA79">
        <f>raw_control!ACA26</f>
        <v>8.4053991085274995E-5</v>
      </c>
      <c r="ACB79">
        <f>raw_control!ACB26</f>
        <v>0</v>
      </c>
      <c r="ACC79">
        <f>raw_control!ACC26</f>
        <v>1.0678669842794E-3</v>
      </c>
      <c r="ACD79">
        <f>raw_control!ACD26</f>
        <v>2.23006766938275E-4</v>
      </c>
      <c r="ACE79">
        <f>raw_control!ACE26</f>
        <v>1.4878209255958701E-3</v>
      </c>
      <c r="ACF79">
        <f>raw_control!ACF26</f>
        <v>2.7602845676005002E-4</v>
      </c>
      <c r="ACG79">
        <f>raw_control!ACG26</f>
        <v>0</v>
      </c>
      <c r="ACH79">
        <f>raw_control!ACH26</f>
        <v>8.99841932087E-5</v>
      </c>
      <c r="ACI79">
        <f>raw_control!ACI26</f>
        <v>7.9601994259700002E-5</v>
      </c>
      <c r="ACJ79">
        <f>raw_control!ACJ26</f>
        <v>5.166356685265E-5</v>
      </c>
      <c r="ACK79">
        <f>raw_control!ACK26</f>
        <v>0</v>
      </c>
      <c r="ACL79">
        <f>raw_control!ACL26</f>
        <v>3.26677911815625E-4</v>
      </c>
      <c r="ACM79">
        <f>raw_control!ACM26</f>
        <v>1.0622799015760001E-4</v>
      </c>
      <c r="ACN79">
        <f>raw_control!ACN26</f>
        <v>2.7322404371574999E-5</v>
      </c>
      <c r="ACO79">
        <f>raw_control!ACO26</f>
        <v>2.997961386255E-5</v>
      </c>
      <c r="ACP79">
        <f>raw_control!ACP26</f>
        <v>1.0709016616315E-4</v>
      </c>
      <c r="ACQ79">
        <f>raw_control!ACQ26</f>
        <v>2.1514515238848998E-3</v>
      </c>
      <c r="ACR79">
        <f>raw_control!ACR26</f>
        <v>0</v>
      </c>
      <c r="ACS79">
        <f>raw_control!ACS26</f>
        <v>5.4713010896337505E-4</v>
      </c>
      <c r="ACT79">
        <f>raw_control!ACT26</f>
        <v>5.098919029165E-5</v>
      </c>
      <c r="ACU79">
        <f>raw_control!ACU26</f>
        <v>1.017501017501E-4</v>
      </c>
      <c r="ACV79">
        <f>raw_control!ACV26</f>
        <v>0</v>
      </c>
      <c r="ACW79">
        <f>raw_control!ACW26</f>
        <v>0</v>
      </c>
      <c r="ACX79">
        <f>raw_control!ACX26</f>
        <v>3.49564890341055E-3</v>
      </c>
      <c r="ACY79">
        <f>raw_control!ACY26</f>
        <v>0</v>
      </c>
      <c r="ACZ79">
        <f>raw_control!ACZ26</f>
        <v>2.6856338333244899E-4</v>
      </c>
      <c r="ADA79">
        <f>raw_control!ADA26</f>
        <v>7.9863508946469998E-4</v>
      </c>
      <c r="ADB79">
        <f>raw_control!ADB26</f>
        <v>1.016845746252E-4</v>
      </c>
      <c r="ADC79">
        <f>raw_control!ADC26</f>
        <v>6.8415179948759996E-4</v>
      </c>
      <c r="ADD79">
        <f>raw_control!ADD26</f>
        <v>2.4345230602757401E-4</v>
      </c>
      <c r="ADE79">
        <f>raw_control!ADE26</f>
        <v>0</v>
      </c>
      <c r="ADF79">
        <f>raw_control!ADF26</f>
        <v>0</v>
      </c>
      <c r="ADG79">
        <f>raw_control!ADG26</f>
        <v>0</v>
      </c>
      <c r="ADH79">
        <f>raw_control!ADH26</f>
        <v>1.6208460238897499E-4</v>
      </c>
      <c r="ADI79">
        <f>raw_control!ADI26</f>
        <v>0</v>
      </c>
      <c r="ADJ79">
        <f>raw_control!ADJ26</f>
        <v>8.3174225304400001E-5</v>
      </c>
      <c r="ADK79">
        <f>raw_control!ADK26</f>
        <v>0</v>
      </c>
      <c r="ADL79">
        <f>raw_control!ADL26</f>
        <v>0</v>
      </c>
      <c r="ADM79">
        <f>raw_control!ADM26</f>
        <v>3.3652267366459998E-4</v>
      </c>
      <c r="ADN79">
        <f>raw_control!ADN26</f>
        <v>0</v>
      </c>
      <c r="ADO79">
        <f>raw_control!ADO26</f>
        <v>0</v>
      </c>
      <c r="ADP79">
        <f>raw_control!ADP26</f>
        <v>2.46426133347824E-4</v>
      </c>
      <c r="ADQ79">
        <f>raw_control!ADQ26</f>
        <v>2.1922053906502499E-4</v>
      </c>
      <c r="ADR79">
        <f>raw_control!ADR26</f>
        <v>2.476160040051E-4</v>
      </c>
      <c r="ADS79">
        <f>raw_control!ADS26</f>
        <v>1.68785866996725E-4</v>
      </c>
      <c r="ADT79">
        <f>raw_control!ADT26</f>
        <v>3.1199301135650003E-5</v>
      </c>
      <c r="ADU79">
        <f>raw_control!ADU26</f>
        <v>0</v>
      </c>
      <c r="ADV79">
        <f>raw_control!ADV26</f>
        <v>0</v>
      </c>
      <c r="ADW79">
        <f>raw_control!ADW26</f>
        <v>1.1466688228745E-4</v>
      </c>
      <c r="ADX79">
        <f>raw_control!ADX26</f>
        <v>2.0341778627550001E-4</v>
      </c>
      <c r="ADY79">
        <f>raw_control!ADY26</f>
        <v>5.9227671167950001E-5</v>
      </c>
      <c r="ADZ79">
        <f>raw_control!ADZ26</f>
        <v>1.1345586566825E-4</v>
      </c>
      <c r="AEA79">
        <f>raw_control!AEA26</f>
        <v>0</v>
      </c>
      <c r="AEB79">
        <f>raw_control!AEB26</f>
        <v>1.1280428279475001E-4</v>
      </c>
      <c r="AEC79">
        <f>raw_control!AEC26</f>
        <v>2.0711784989405001E-4</v>
      </c>
      <c r="AED79">
        <f>raw_control!AED26</f>
        <v>0</v>
      </c>
      <c r="AEE79">
        <f>raw_control!AEE26</f>
        <v>1.2956724540035E-4</v>
      </c>
      <c r="AEF79">
        <f>raw_control!AEF26</f>
        <v>0</v>
      </c>
      <c r="AEG79">
        <f>raw_control!AEG26</f>
        <v>1.29332643559225E-4</v>
      </c>
      <c r="AEH79">
        <f>raw_control!AEH26</f>
        <v>0</v>
      </c>
      <c r="AEI79">
        <f>raw_control!AEI26</f>
        <v>0</v>
      </c>
      <c r="AEJ79">
        <f>raw_control!AEJ26</f>
        <v>0</v>
      </c>
      <c r="AEK79">
        <f>raw_control!AEK26</f>
        <v>6.8870523415975001E-5</v>
      </c>
      <c r="AEL79">
        <f>raw_control!AEL26</f>
        <v>0</v>
      </c>
      <c r="AEM79">
        <f>raw_control!AEM26</f>
        <v>0</v>
      </c>
      <c r="AEN79">
        <f>raw_control!AEN26</f>
        <v>0</v>
      </c>
      <c r="AEO79">
        <f>raw_control!AEO26</f>
        <v>2.1665714402757501E-4</v>
      </c>
      <c r="AEP79">
        <f>raw_control!AEP26</f>
        <v>0</v>
      </c>
      <c r="AEQ79">
        <f>raw_control!AEQ26</f>
        <v>0</v>
      </c>
      <c r="AER79">
        <f>raw_control!AER26</f>
        <v>7.3702830188675001E-5</v>
      </c>
      <c r="AES79">
        <f>raw_control!AES26</f>
        <v>0</v>
      </c>
      <c r="AET79">
        <f>raw_control!AET26</f>
        <v>9.8554533508525002E-5</v>
      </c>
      <c r="AEU79">
        <f>raw_control!AEU26</f>
        <v>6.4316953949050001E-5</v>
      </c>
      <c r="AEV79">
        <f>raw_control!AEV26</f>
        <v>6.94849724430604E-2</v>
      </c>
      <c r="AEW79">
        <f>raw_control!AEW26</f>
        <v>0</v>
      </c>
      <c r="AEX79">
        <f>raw_control!AEX26</f>
        <v>0</v>
      </c>
      <c r="AEY79">
        <f>raw_control!AEY26</f>
        <v>4.4185224460924997E-5</v>
      </c>
      <c r="AEZ79">
        <f>raw_control!AEZ26</f>
        <v>0</v>
      </c>
      <c r="AFA79">
        <f>raw_control!AFA26</f>
        <v>0</v>
      </c>
      <c r="AFB79">
        <f>raw_control!AFB26</f>
        <v>1.2768933778730001E-4</v>
      </c>
      <c r="AFC79">
        <f>raw_control!AFC26</f>
        <v>8.3556149732600001E-5</v>
      </c>
      <c r="AFD79">
        <f>raw_control!AFD26</f>
        <v>1.1099600414385E-4</v>
      </c>
      <c r="AFE79">
        <f>raw_control!AFE26</f>
        <v>0</v>
      </c>
      <c r="AFF79">
        <f>raw_control!AFF26</f>
        <v>1.8946570670707501E-4</v>
      </c>
      <c r="AFG79">
        <f>raw_control!AFG26</f>
        <v>2.8517110266157501E-4</v>
      </c>
      <c r="AFH79">
        <f>raw_control!AFH26</f>
        <v>0</v>
      </c>
      <c r="AFI79">
        <f>raw_control!AFI26</f>
        <v>0</v>
      </c>
      <c r="AFJ79">
        <f>raw_control!AFJ26</f>
        <v>0</v>
      </c>
      <c r="AFK79">
        <f>raw_control!AFK26</f>
        <v>0</v>
      </c>
      <c r="AFL79">
        <f>raw_control!AFL26</f>
        <v>6.7025467301815001E-4</v>
      </c>
      <c r="AFM79">
        <f>raw_control!AFM26</f>
        <v>0</v>
      </c>
      <c r="AFN79">
        <f>raw_control!AFN26</f>
        <v>0</v>
      </c>
      <c r="AFO79">
        <f>raw_control!AFO26</f>
        <v>0</v>
      </c>
      <c r="AFP79">
        <f>raw_control!AFP26</f>
        <v>4.3782837127825002E-5</v>
      </c>
      <c r="AFQ79">
        <f>raw_control!AFQ26</f>
        <v>0</v>
      </c>
      <c r="AFR79">
        <f>raw_control!AFR26</f>
        <v>6.6684449186424995E-5</v>
      </c>
      <c r="AFS79">
        <f>raw_control!AFS26</f>
        <v>0</v>
      </c>
      <c r="AFT79">
        <f>raw_control!AFT26</f>
        <v>0</v>
      </c>
      <c r="AFU79">
        <f>raw_control!AFU26</f>
        <v>0</v>
      </c>
      <c r="AFV79">
        <f>raw_control!AFV26</f>
        <v>1.4925373134327499E-4</v>
      </c>
      <c r="AFW79">
        <f>raw_control!AFW26</f>
        <v>0</v>
      </c>
      <c r="AFX79">
        <f>raw_control!AFX26</f>
        <v>0</v>
      </c>
      <c r="AFY79">
        <f>raw_control!AFY26</f>
        <v>2.0531753955012501E-4</v>
      </c>
      <c r="AFZ79">
        <f>raw_control!AFZ26</f>
        <v>2.1753695002725001E-4</v>
      </c>
      <c r="AGA79">
        <f>raw_control!AGA26</f>
        <v>0</v>
      </c>
      <c r="AGB79">
        <f>raw_control!AGB26</f>
        <v>0</v>
      </c>
      <c r="AGC79">
        <f>raw_control!AGC26</f>
        <v>0</v>
      </c>
      <c r="AGD79">
        <f>raw_control!AGD26</f>
        <v>2.0542317173375001E-4</v>
      </c>
      <c r="AGE79">
        <f>raw_control!AGE26</f>
        <v>0</v>
      </c>
    </row>
    <row r="80" spans="1:863" x14ac:dyDescent="0.2">
      <c r="A80" s="2" t="s">
        <v>31</v>
      </c>
      <c r="B80">
        <f>SUM(raw_control!B27:B48)</f>
        <v>0</v>
      </c>
      <c r="C80">
        <f>SUM(raw_control!C27:C48)</f>
        <v>1.4442518775272499E-4</v>
      </c>
      <c r="D80">
        <f>SUM(raw_control!D27:D48)</f>
        <v>0</v>
      </c>
      <c r="E80">
        <f>SUM(raw_control!E27:E48)</f>
        <v>0</v>
      </c>
      <c r="F80">
        <f>SUM(raw_control!F27:F48)</f>
        <v>0</v>
      </c>
      <c r="G80">
        <f>SUM(raw_control!G27:G48)</f>
        <v>0</v>
      </c>
      <c r="H80">
        <f>SUM(raw_control!H27:H48)</f>
        <v>0</v>
      </c>
      <c r="I80">
        <f>SUM(raw_control!I27:I48)</f>
        <v>0</v>
      </c>
      <c r="J80">
        <f>SUM(raw_control!J27:J48)</f>
        <v>0</v>
      </c>
      <c r="K80">
        <f>SUM(raw_control!K27:K48)</f>
        <v>0</v>
      </c>
      <c r="L80">
        <f>SUM(raw_control!L27:L48)</f>
        <v>0</v>
      </c>
      <c r="M80">
        <f>SUM(raw_control!M27:M48)</f>
        <v>0</v>
      </c>
      <c r="N80">
        <f>SUM(raw_control!N27:N48)</f>
        <v>0</v>
      </c>
      <c r="O80">
        <f>SUM(raw_control!O27:O48)</f>
        <v>0</v>
      </c>
      <c r="P80">
        <f>SUM(raw_control!P27:P48)</f>
        <v>0</v>
      </c>
      <c r="Q80">
        <f>SUM(raw_control!Q27:Q48)</f>
        <v>0</v>
      </c>
      <c r="R80">
        <f>SUM(raw_control!R27:R48)</f>
        <v>0</v>
      </c>
      <c r="S80">
        <f>SUM(raw_control!S27:S48)</f>
        <v>0</v>
      </c>
      <c r="T80">
        <f>SUM(raw_control!T27:T48)</f>
        <v>0</v>
      </c>
      <c r="U80">
        <f>SUM(raw_control!U27:U48)</f>
        <v>0</v>
      </c>
      <c r="V80">
        <f>SUM(raw_control!V27:V48)</f>
        <v>0</v>
      </c>
      <c r="W80">
        <f>SUM(raw_control!W27:W48)</f>
        <v>0</v>
      </c>
      <c r="X80">
        <f>SUM(raw_control!X27:X48)</f>
        <v>0</v>
      </c>
      <c r="Y80">
        <f>SUM(raw_control!Y27:Y48)</f>
        <v>0</v>
      </c>
      <c r="Z80">
        <f>SUM(raw_control!Z27:Z48)</f>
        <v>5.2554130754675003E-5</v>
      </c>
      <c r="AA80">
        <f>SUM(raw_control!AA27:AA48)</f>
        <v>0</v>
      </c>
      <c r="AB80">
        <f>SUM(raw_control!AB27:AB48)</f>
        <v>0</v>
      </c>
      <c r="AC80">
        <f>SUM(raw_control!AC27:AC48)</f>
        <v>0</v>
      </c>
      <c r="AD80">
        <f>SUM(raw_control!AD27:AD48)</f>
        <v>9.9108027750224997E-5</v>
      </c>
      <c r="AE80">
        <f>SUM(raw_control!AE27:AE48)</f>
        <v>0</v>
      </c>
      <c r="AF80">
        <f>SUM(raw_control!AF27:AF48)</f>
        <v>0</v>
      </c>
      <c r="AG80">
        <f>SUM(raw_control!AG27:AG48)</f>
        <v>0</v>
      </c>
      <c r="AH80">
        <f>SUM(raw_control!AH27:AH48)</f>
        <v>0</v>
      </c>
      <c r="AI80">
        <f>SUM(raw_control!AI27:AI48)</f>
        <v>4.49883030412E-5</v>
      </c>
      <c r="AJ80">
        <f>SUM(raw_control!AJ27:AJ48)</f>
        <v>0</v>
      </c>
      <c r="AK80">
        <f>SUM(raw_control!AK27:AK48)</f>
        <v>0</v>
      </c>
      <c r="AL80">
        <f>SUM(raw_control!AL27:AL48)</f>
        <v>0</v>
      </c>
      <c r="AM80">
        <f>SUM(raw_control!AM27:AM48)</f>
        <v>0</v>
      </c>
      <c r="AN80">
        <f>SUM(raw_control!AN27:AN48)</f>
        <v>0</v>
      </c>
      <c r="AO80">
        <f>SUM(raw_control!AO27:AO48)</f>
        <v>0</v>
      </c>
      <c r="AP80">
        <f>SUM(raw_control!AP27:AP48)</f>
        <v>0</v>
      </c>
      <c r="AQ80">
        <f>SUM(raw_control!AQ27:AQ48)</f>
        <v>0</v>
      </c>
      <c r="AR80">
        <f>SUM(raw_control!AR27:AR48)</f>
        <v>2.95752987105E-5</v>
      </c>
      <c r="AS80">
        <f>SUM(raw_control!AS27:AS48)</f>
        <v>0</v>
      </c>
      <c r="AT80">
        <f>SUM(raw_control!AT27:AT48)</f>
        <v>0</v>
      </c>
      <c r="AU80">
        <f>SUM(raw_control!AU27:AU48)</f>
        <v>0</v>
      </c>
      <c r="AV80">
        <f>SUM(raw_control!AV27:AV48)</f>
        <v>0</v>
      </c>
      <c r="AW80">
        <f>SUM(raw_control!AW27:AW48)</f>
        <v>0</v>
      </c>
      <c r="AX80">
        <f>SUM(raw_control!AX27:AX48)</f>
        <v>0</v>
      </c>
      <c r="AY80">
        <f>SUM(raw_control!AY27:AY48)</f>
        <v>0</v>
      </c>
      <c r="AZ80">
        <f>SUM(raw_control!AZ27:AZ48)</f>
        <v>0</v>
      </c>
      <c r="BA80">
        <f>SUM(raw_control!BA27:BA48)</f>
        <v>0</v>
      </c>
      <c r="BB80">
        <f>SUM(raw_control!BB27:BB48)</f>
        <v>0</v>
      </c>
      <c r="BC80">
        <f>SUM(raw_control!BC27:BC48)</f>
        <v>0</v>
      </c>
      <c r="BD80">
        <f>SUM(raw_control!BD27:BD48)</f>
        <v>0</v>
      </c>
      <c r="BE80">
        <f>SUM(raw_control!BE27:BE48)</f>
        <v>0</v>
      </c>
      <c r="BF80">
        <f>SUM(raw_control!BF27:BF48)</f>
        <v>0</v>
      </c>
      <c r="BG80">
        <f>SUM(raw_control!BG27:BG48)</f>
        <v>0</v>
      </c>
      <c r="BH80">
        <f>SUM(raw_control!BH27:BH48)</f>
        <v>0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0</v>
      </c>
      <c r="BN80">
        <f>SUM(raw_control!BN27:BN48)</f>
        <v>0</v>
      </c>
      <c r="BO80">
        <f>SUM(raw_control!BO27:BO48)</f>
        <v>0</v>
      </c>
      <c r="BP80">
        <f>SUM(raw_control!BP27:BP48)</f>
        <v>0</v>
      </c>
      <c r="BQ80">
        <f>SUM(raw_control!BQ27:BQ48)</f>
        <v>0</v>
      </c>
      <c r="BR80">
        <f>SUM(raw_control!BR27:BR48)</f>
        <v>0</v>
      </c>
      <c r="BS80">
        <f>SUM(raw_control!BS27:BS48)</f>
        <v>0</v>
      </c>
      <c r="BT80">
        <f>SUM(raw_control!BT27:BT48)</f>
        <v>0</v>
      </c>
      <c r="BU80">
        <f>SUM(raw_control!BU27:BU48)</f>
        <v>0</v>
      </c>
      <c r="BV80">
        <f>SUM(raw_control!BV27:BV48)</f>
        <v>0</v>
      </c>
      <c r="BW80">
        <f>SUM(raw_control!BW27:BW48)</f>
        <v>2.16675333680013E-5</v>
      </c>
      <c r="BX80">
        <f>SUM(raw_control!BX27:BX48)</f>
        <v>0</v>
      </c>
      <c r="BY80">
        <f>SUM(raw_control!BY27:BY48)</f>
        <v>0</v>
      </c>
      <c r="BZ80">
        <f>SUM(raw_control!BZ27:BZ48)</f>
        <v>2.13565692807107E-5</v>
      </c>
      <c r="CA80">
        <f>SUM(raw_control!CA27:CA48)</f>
        <v>0</v>
      </c>
      <c r="CB80">
        <f>SUM(raw_control!CB27:CB48)</f>
        <v>0</v>
      </c>
      <c r="CC80">
        <f>SUM(raw_control!CC27:CC48)</f>
        <v>0</v>
      </c>
      <c r="CD80">
        <f>SUM(raw_control!CD27:CD48)</f>
        <v>0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3.34403424291E-5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0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0</v>
      </c>
      <c r="CX80">
        <f>SUM(raw_control!CX27:CX48)</f>
        <v>0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0</v>
      </c>
      <c r="DE80">
        <f>SUM(raw_control!DE27:DE48)</f>
        <v>0</v>
      </c>
      <c r="DF80">
        <f>SUM(raw_control!DF27:DF48)</f>
        <v>0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0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0</v>
      </c>
      <c r="DR80">
        <f>SUM(raw_control!DR27:DR48)</f>
        <v>0</v>
      </c>
      <c r="DS80">
        <f>SUM(raw_control!DS27:DS48)</f>
        <v>0</v>
      </c>
      <c r="DT80">
        <f>SUM(raw_control!DT27:DT48)</f>
        <v>0</v>
      </c>
      <c r="DU80">
        <f>SUM(raw_control!DU27:DU48)</f>
        <v>0</v>
      </c>
      <c r="DV80">
        <f>SUM(raw_control!DV27:DV48)</f>
        <v>0</v>
      </c>
      <c r="DW80">
        <f>SUM(raw_control!DW27:DW48)</f>
        <v>0</v>
      </c>
      <c r="DX80">
        <f>SUM(raw_control!DX27:DX48)</f>
        <v>0</v>
      </c>
      <c r="DY80">
        <f>SUM(raw_control!DY27:DY48)</f>
        <v>0</v>
      </c>
      <c r="DZ80">
        <f>SUM(raw_control!DZ27:DZ48)</f>
        <v>0</v>
      </c>
      <c r="EA80">
        <f>SUM(raw_control!EA27:EA48)</f>
        <v>0</v>
      </c>
      <c r="EB80">
        <f>SUM(raw_control!EB27:EB48)</f>
        <v>0</v>
      </c>
      <c r="EC80">
        <f>SUM(raw_control!EC27:EC48)</f>
        <v>0</v>
      </c>
      <c r="ED80">
        <f>SUM(raw_control!ED27:ED48)</f>
        <v>3.6127167630049999E-5</v>
      </c>
      <c r="EE80">
        <f>SUM(raw_control!EE27:EE48)</f>
        <v>0</v>
      </c>
      <c r="EF80">
        <f>SUM(raw_control!EF27:EF48)</f>
        <v>0</v>
      </c>
      <c r="EG80">
        <f>SUM(raw_control!EG27:EG48)</f>
        <v>3.4717400361049997E-5</v>
      </c>
      <c r="EH80">
        <f>SUM(raw_control!EH27:EH48)</f>
        <v>3.4727045422975001E-5</v>
      </c>
      <c r="EI80">
        <f>SUM(raw_control!EI27:EI48)</f>
        <v>0</v>
      </c>
      <c r="EJ80">
        <f>SUM(raw_control!EJ27:EJ48)</f>
        <v>0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3.7593984962400003E-5</v>
      </c>
      <c r="EO80">
        <f>SUM(raw_control!EO27:EO48)</f>
        <v>0</v>
      </c>
      <c r="EP80">
        <f>SUM(raw_control!EP27:EP48)</f>
        <v>0</v>
      </c>
      <c r="EQ80">
        <f>SUM(raw_control!EQ27:EQ48)</f>
        <v>5.1899522524374998E-5</v>
      </c>
      <c r="ER80">
        <f>SUM(raw_control!ER27:ER48)</f>
        <v>0</v>
      </c>
      <c r="ES80">
        <f>SUM(raw_control!ES27:ES48)</f>
        <v>0</v>
      </c>
      <c r="ET80">
        <f>SUM(raw_control!ET27:ET48)</f>
        <v>3.7282827529624998E-5</v>
      </c>
      <c r="EU80">
        <f>SUM(raw_control!EU27:EU48)</f>
        <v>0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2.1505376344086E-5</v>
      </c>
      <c r="FA80">
        <f>SUM(raw_control!FA27:FA48)</f>
        <v>0</v>
      </c>
      <c r="FB80">
        <f>SUM(raw_control!FB27:FB48)</f>
        <v>0</v>
      </c>
      <c r="FC80">
        <f>SUM(raw_control!FC27:FC48)</f>
        <v>0</v>
      </c>
      <c r="FD80">
        <f>SUM(raw_control!FD27:FD48)</f>
        <v>0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3.8011251330375002E-5</v>
      </c>
      <c r="FI80">
        <f>SUM(raw_control!FI27:FI48)</f>
        <v>0</v>
      </c>
      <c r="FJ80">
        <f>SUM(raw_control!FJ27:FJ48)</f>
        <v>0</v>
      </c>
      <c r="FK80">
        <f>SUM(raw_control!FK27:FK48)</f>
        <v>0</v>
      </c>
      <c r="FL80">
        <f>SUM(raw_control!FL27:FL48)</f>
        <v>0</v>
      </c>
      <c r="FM80">
        <f>SUM(raw_control!FM27:FM48)</f>
        <v>0</v>
      </c>
      <c r="FN80">
        <f>SUM(raw_control!FN27:FN48)</f>
        <v>0</v>
      </c>
      <c r="FO80">
        <f>SUM(raw_control!FO27:FO48)</f>
        <v>0</v>
      </c>
      <c r="FP80">
        <f>SUM(raw_control!FP27:FP48)</f>
        <v>0</v>
      </c>
      <c r="FQ80">
        <f>SUM(raw_control!FQ27:FQ48)</f>
        <v>0</v>
      </c>
      <c r="FR80">
        <f>SUM(raw_control!FR27:FR48)</f>
        <v>0</v>
      </c>
      <c r="FS80">
        <f>SUM(raw_control!FS27:FS48)</f>
        <v>0</v>
      </c>
      <c r="FT80">
        <f>SUM(raw_control!FT27:FT48)</f>
        <v>0</v>
      </c>
      <c r="FU80">
        <f>SUM(raw_control!FU27:FU48)</f>
        <v>0</v>
      </c>
      <c r="FV80">
        <f>SUM(raw_control!FV27:FV48)</f>
        <v>0</v>
      </c>
      <c r="FW80">
        <f>SUM(raw_control!FW27:FW48)</f>
        <v>4.1918175720975003E-5</v>
      </c>
      <c r="FX80">
        <f>SUM(raw_control!FX27:FX48)</f>
        <v>0</v>
      </c>
      <c r="FY80">
        <f>SUM(raw_control!FY27:FY48)</f>
        <v>0</v>
      </c>
      <c r="FZ80">
        <f>SUM(raw_control!FZ27:FZ48)</f>
        <v>0</v>
      </c>
      <c r="GA80">
        <f>SUM(raw_control!GA27:GA48)</f>
        <v>0</v>
      </c>
      <c r="GB80">
        <f>SUM(raw_control!GB27:GB48)</f>
        <v>0</v>
      </c>
      <c r="GC80">
        <f>SUM(raw_control!GC27:GC48)</f>
        <v>4.2662116040950001E-5</v>
      </c>
      <c r="GD80">
        <f>SUM(raw_control!GD27:GD48)</f>
        <v>0</v>
      </c>
      <c r="GE80">
        <f>SUM(raw_control!GE27:GE48)</f>
        <v>0</v>
      </c>
      <c r="GF80">
        <f>SUM(raw_control!GF27:GF48)</f>
        <v>0</v>
      </c>
      <c r="GG80">
        <f>SUM(raw_control!GG27:GG48)</f>
        <v>0</v>
      </c>
      <c r="GH80">
        <f>SUM(raw_control!GH27:GH48)</f>
        <v>0</v>
      </c>
      <c r="GI80">
        <f>SUM(raw_control!GI27:GI48)</f>
        <v>0</v>
      </c>
      <c r="GJ80">
        <f>SUM(raw_control!GJ27:GJ48)</f>
        <v>0</v>
      </c>
      <c r="GK80">
        <f>SUM(raw_control!GK27:GK48)</f>
        <v>0</v>
      </c>
      <c r="GL80">
        <f>SUM(raw_control!GL27:GL48)</f>
        <v>0</v>
      </c>
      <c r="GM80">
        <f>SUM(raw_control!GM27:GM48)</f>
        <v>0</v>
      </c>
      <c r="GN80">
        <f>SUM(raw_control!GN27:GN48)</f>
        <v>0</v>
      </c>
      <c r="GO80">
        <f>SUM(raw_control!GO27:GO48)</f>
        <v>0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0</v>
      </c>
      <c r="GT80">
        <f>SUM(raw_control!GT27:GT48)</f>
        <v>0</v>
      </c>
      <c r="GU80">
        <f>SUM(raw_control!GU27:GU48)</f>
        <v>0</v>
      </c>
      <c r="GV80">
        <f>SUM(raw_control!GV27:GV48)</f>
        <v>0</v>
      </c>
      <c r="GW80">
        <f>SUM(raw_control!GW27:GW48)</f>
        <v>0</v>
      </c>
      <c r="GX80">
        <f>SUM(raw_control!GX27:GX48)</f>
        <v>0</v>
      </c>
      <c r="GY80">
        <f>SUM(raw_control!GY27:GY48)</f>
        <v>1.2893787811269999E-4</v>
      </c>
      <c r="GZ80">
        <f>SUM(raw_control!GZ27:GZ48)</f>
        <v>6.8714354428635007E-5</v>
      </c>
      <c r="HA80">
        <f>SUM(raw_control!HA27:HA48)</f>
        <v>1.9434079601989999E-5</v>
      </c>
      <c r="HB80">
        <f>SUM(raw_control!HB27:HB48)</f>
        <v>0</v>
      </c>
      <c r="HC80">
        <f>SUM(raw_control!HC27:HC48)</f>
        <v>2.07417240521032E-5</v>
      </c>
      <c r="HD80">
        <f>SUM(raw_control!HD27:HD48)</f>
        <v>0</v>
      </c>
      <c r="HE80">
        <f>SUM(raw_control!HE27:HE48)</f>
        <v>0</v>
      </c>
      <c r="HF80">
        <f>SUM(raw_control!HF27:HF48)</f>
        <v>0</v>
      </c>
      <c r="HG80">
        <f>SUM(raw_control!HG27:HG48)</f>
        <v>0</v>
      </c>
      <c r="HH80">
        <f>SUM(raw_control!HH27:HH48)</f>
        <v>0</v>
      </c>
      <c r="HI80">
        <f>SUM(raw_control!HI27:HI48)</f>
        <v>0</v>
      </c>
      <c r="HJ80">
        <f>SUM(raw_control!HJ27:HJ48)</f>
        <v>0</v>
      </c>
      <c r="HK80">
        <f>SUM(raw_control!HK27:HK48)</f>
        <v>0</v>
      </c>
      <c r="HL80">
        <f>SUM(raw_control!HL27:HL48)</f>
        <v>0</v>
      </c>
      <c r="HM80">
        <f>SUM(raw_control!HM27:HM48)</f>
        <v>0</v>
      </c>
      <c r="HN80">
        <f>SUM(raw_control!HN27:HN48)</f>
        <v>0</v>
      </c>
      <c r="HO80">
        <f>SUM(raw_control!HO27:HO48)</f>
        <v>1.8201674554058899E-5</v>
      </c>
      <c r="HP80">
        <f>SUM(raw_control!HP27:HP48)</f>
        <v>1.8290898448931801E-5</v>
      </c>
      <c r="HQ80">
        <f>SUM(raw_control!HQ27:HQ48)</f>
        <v>0</v>
      </c>
      <c r="HR80">
        <f>SUM(raw_control!HR27:HR48)</f>
        <v>0</v>
      </c>
      <c r="HS80">
        <f>SUM(raw_control!HS27:HS48)</f>
        <v>0</v>
      </c>
      <c r="HT80">
        <f>SUM(raw_control!HT27:HT48)</f>
        <v>0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0</v>
      </c>
      <c r="HY80">
        <f>SUM(raw_control!HY27:HY48)</f>
        <v>0</v>
      </c>
      <c r="HZ80">
        <f>SUM(raw_control!HZ27:HZ48)</f>
        <v>0</v>
      </c>
      <c r="IA80">
        <f>SUM(raw_control!IA27:IA48)</f>
        <v>0</v>
      </c>
      <c r="IB80">
        <f>SUM(raw_control!IB27:IB48)</f>
        <v>0</v>
      </c>
      <c r="IC80">
        <f>SUM(raw_control!IC27:IC48)</f>
        <v>0</v>
      </c>
      <c r="ID80">
        <f>SUM(raw_control!ID27:ID48)</f>
        <v>0</v>
      </c>
      <c r="IE80">
        <f>SUM(raw_control!IE27:IE48)</f>
        <v>2.7262813522354999E-4</v>
      </c>
      <c r="IF80">
        <f>SUM(raw_control!IF27:IF48)</f>
        <v>0</v>
      </c>
      <c r="IG80">
        <f>SUM(raw_control!IG27:IG48)</f>
        <v>0</v>
      </c>
      <c r="IH80">
        <f>SUM(raw_control!IH27:IH48)</f>
        <v>0</v>
      </c>
      <c r="II80">
        <f>SUM(raw_control!II27:II48)</f>
        <v>0</v>
      </c>
      <c r="IJ80">
        <f>SUM(raw_control!IJ27:IJ48)</f>
        <v>0</v>
      </c>
      <c r="IK80">
        <f>SUM(raw_control!IK27:IK48)</f>
        <v>0</v>
      </c>
      <c r="IL80">
        <f>SUM(raw_control!IL27:IL48)</f>
        <v>0</v>
      </c>
      <c r="IM80">
        <f>SUM(raw_control!IM27:IM48)</f>
        <v>0</v>
      </c>
      <c r="IN80">
        <f>SUM(raw_control!IN27:IN48)</f>
        <v>0</v>
      </c>
      <c r="IO80">
        <f>SUM(raw_control!IO27:IO48)</f>
        <v>0</v>
      </c>
      <c r="IP80">
        <f>SUM(raw_control!IP27:IP48)</f>
        <v>0</v>
      </c>
      <c r="IQ80">
        <f>SUM(raw_control!IQ27:IQ48)</f>
        <v>0</v>
      </c>
      <c r="IR80">
        <f>SUM(raw_control!IR27:IR48)</f>
        <v>0</v>
      </c>
      <c r="IS80">
        <f>SUM(raw_control!IS27:IS48)</f>
        <v>0</v>
      </c>
      <c r="IT80">
        <f>SUM(raw_control!IT27:IT48)</f>
        <v>0</v>
      </c>
      <c r="IU80">
        <f>SUM(raw_control!IU27:IU48)</f>
        <v>0</v>
      </c>
      <c r="IV80">
        <f>SUM(raw_control!IV27:IV48)</f>
        <v>0</v>
      </c>
      <c r="IW80">
        <f>SUM(raw_control!IW27:IW48)</f>
        <v>0</v>
      </c>
      <c r="IX80">
        <f>SUM(raw_control!IX27:IX48)</f>
        <v>0</v>
      </c>
      <c r="IY80">
        <f>SUM(raw_control!IY27:IY48)</f>
        <v>0</v>
      </c>
      <c r="IZ80">
        <f>SUM(raw_control!IZ27:IZ48)</f>
        <v>0</v>
      </c>
      <c r="JA80">
        <f>SUM(raw_control!JA27:JA48)</f>
        <v>0</v>
      </c>
      <c r="JB80">
        <f>SUM(raw_control!JB27:JB48)</f>
        <v>0</v>
      </c>
      <c r="JC80">
        <f>SUM(raw_control!JC27:JC48)</f>
        <v>0</v>
      </c>
      <c r="JD80">
        <f>SUM(raw_control!JD27:JD48)</f>
        <v>1.9753476611883598E-5</v>
      </c>
      <c r="JE80">
        <f>SUM(raw_control!JE27:JE48)</f>
        <v>1.9607843137254899E-5</v>
      </c>
      <c r="JF80">
        <f>SUM(raw_control!JF27:JF48)</f>
        <v>0</v>
      </c>
      <c r="JG80">
        <f>SUM(raw_control!JG27:JG48)</f>
        <v>0</v>
      </c>
      <c r="JH80">
        <f>SUM(raw_control!JH27:JH48)</f>
        <v>0</v>
      </c>
      <c r="JI80">
        <f>SUM(raw_control!JI27:JI48)</f>
        <v>1.8529498962348E-5</v>
      </c>
      <c r="JJ80">
        <f>SUM(raw_control!JJ27:JJ48)</f>
        <v>0</v>
      </c>
      <c r="JK80">
        <f>SUM(raw_control!JK27:JK48)</f>
        <v>0</v>
      </c>
      <c r="JL80">
        <f>SUM(raw_control!JL27:JL48)</f>
        <v>0</v>
      </c>
      <c r="JM80">
        <f>SUM(raw_control!JM27:JM48)</f>
        <v>0</v>
      </c>
      <c r="JN80">
        <f>SUM(raw_control!JN27:JN48)</f>
        <v>0</v>
      </c>
      <c r="JO80">
        <f>SUM(raw_control!JO27:JO48)</f>
        <v>0</v>
      </c>
      <c r="JP80">
        <f>SUM(raw_control!JP27:JP48)</f>
        <v>0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0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3.7009622501849998E-5</v>
      </c>
      <c r="KA80">
        <f>SUM(raw_control!KA27:KA48)</f>
        <v>0</v>
      </c>
      <c r="KB80">
        <f>SUM(raw_control!KB27:KB48)</f>
        <v>0</v>
      </c>
      <c r="KC80">
        <f>SUM(raw_control!KC27:KC48)</f>
        <v>0</v>
      </c>
      <c r="KD80">
        <f>SUM(raw_control!KD27:KD48)</f>
        <v>0</v>
      </c>
      <c r="KE80">
        <f>SUM(raw_control!KE27:KE48)</f>
        <v>0</v>
      </c>
      <c r="KF80">
        <f>SUM(raw_control!KF27:KF48)</f>
        <v>0</v>
      </c>
      <c r="KG80">
        <f>SUM(raw_control!KG27:KG48)</f>
        <v>0</v>
      </c>
      <c r="KH80">
        <f>SUM(raw_control!KH27:KH48)</f>
        <v>0</v>
      </c>
      <c r="KI80">
        <f>SUM(raw_control!KI27:KI48)</f>
        <v>0</v>
      </c>
      <c r="KJ80">
        <f>SUM(raw_control!KJ27:KJ48)</f>
        <v>0</v>
      </c>
      <c r="KK80">
        <f>SUM(raw_control!KK27:KK48)</f>
        <v>0</v>
      </c>
      <c r="KL80">
        <f>SUM(raw_control!KL27:KL48)</f>
        <v>0</v>
      </c>
      <c r="KM80">
        <f>SUM(raw_control!KM27:KM48)</f>
        <v>0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2.0809056101215199E-5</v>
      </c>
      <c r="KR80">
        <f>SUM(raw_control!KR27:KR48)</f>
        <v>0</v>
      </c>
      <c r="KS80">
        <f>SUM(raw_control!KS27:KS48)</f>
        <v>0</v>
      </c>
      <c r="KT80">
        <f>SUM(raw_control!KT27:KT48)</f>
        <v>3.9258793969825001E-5</v>
      </c>
      <c r="KU80">
        <f>SUM(raw_control!KU27:KU48)</f>
        <v>0</v>
      </c>
      <c r="KV80">
        <f>SUM(raw_control!KV27:KV48)</f>
        <v>0</v>
      </c>
      <c r="KW80">
        <f>SUM(raw_control!KW27:KW48)</f>
        <v>0</v>
      </c>
      <c r="KX80">
        <f>SUM(raw_control!KX27:KX48)</f>
        <v>0</v>
      </c>
      <c r="KY80">
        <f>SUM(raw_control!KY27:KY48)</f>
        <v>0</v>
      </c>
      <c r="KZ80">
        <f>SUM(raw_control!KZ27:KZ48)</f>
        <v>0</v>
      </c>
      <c r="LA80">
        <f>SUM(raw_control!LA27:LA48)</f>
        <v>3.5816618911150002E-5</v>
      </c>
      <c r="LB80">
        <f>SUM(raw_control!LB27:LB48)</f>
        <v>0</v>
      </c>
      <c r="LC80">
        <f>SUM(raw_control!LC27:LC48)</f>
        <v>0</v>
      </c>
      <c r="LD80">
        <f>SUM(raw_control!LD27:LD48)</f>
        <v>0</v>
      </c>
      <c r="LE80">
        <f>SUM(raw_control!LE27:LE48)</f>
        <v>0</v>
      </c>
      <c r="LF80">
        <f>SUM(raw_control!LF27:LF48)</f>
        <v>0</v>
      </c>
      <c r="LG80">
        <f>SUM(raw_control!LG27:LG48)</f>
        <v>0</v>
      </c>
      <c r="LH80">
        <f>SUM(raw_control!LH27:LH48)</f>
        <v>3.8916562889150003E-5</v>
      </c>
      <c r="LI80">
        <f>SUM(raw_control!LI27:LI48)</f>
        <v>0</v>
      </c>
      <c r="LJ80">
        <f>SUM(raw_control!LJ27:LJ48)</f>
        <v>0</v>
      </c>
      <c r="LK80">
        <f>SUM(raw_control!LK27:LK48)</f>
        <v>0</v>
      </c>
      <c r="LL80">
        <f>SUM(raw_control!LL27:LL48)</f>
        <v>0</v>
      </c>
      <c r="LM80">
        <f>SUM(raw_control!LM27:LM48)</f>
        <v>0</v>
      </c>
      <c r="LN80">
        <f>SUM(raw_control!LN27:LN48)</f>
        <v>0</v>
      </c>
      <c r="LO80">
        <f>SUM(raw_control!LO27:LO48)</f>
        <v>0</v>
      </c>
      <c r="LP80">
        <f>SUM(raw_control!LP27:LP48)</f>
        <v>0</v>
      </c>
      <c r="LQ80">
        <f>SUM(raw_control!LQ27:LQ48)</f>
        <v>0</v>
      </c>
      <c r="LR80">
        <f>SUM(raw_control!LR27:LR48)</f>
        <v>2.5375558262275E-5</v>
      </c>
      <c r="LS80">
        <f>SUM(raw_control!LS27:LS48)</f>
        <v>0</v>
      </c>
      <c r="LT80">
        <f>SUM(raw_control!LT27:LT48)</f>
        <v>0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1.2960082944529999E-4</v>
      </c>
      <c r="LZ80">
        <f>SUM(raw_control!LZ27:LZ48)</f>
        <v>4.3844265170099998E-5</v>
      </c>
      <c r="MA80">
        <f>SUM(raw_control!MA27:MA48)</f>
        <v>0</v>
      </c>
      <c r="MB80">
        <f>SUM(raw_control!MB27:MB48)</f>
        <v>0</v>
      </c>
      <c r="MC80">
        <f>SUM(raw_control!MC27:MC48)</f>
        <v>8.99766060824E-5</v>
      </c>
      <c r="MD80">
        <f>SUM(raw_control!MD27:MD48)</f>
        <v>0</v>
      </c>
      <c r="ME80">
        <f>SUM(raw_control!ME27:ME48)</f>
        <v>2.40569668976135E-5</v>
      </c>
      <c r="MF80">
        <f>SUM(raw_control!MF27:MF48)</f>
        <v>0</v>
      </c>
      <c r="MG80">
        <f>SUM(raw_control!MG27:MG48)</f>
        <v>0</v>
      </c>
      <c r="MH80">
        <f>SUM(raw_control!MH27:MH48)</f>
        <v>0</v>
      </c>
      <c r="MI80">
        <f>SUM(raw_control!MI27:MI48)</f>
        <v>0</v>
      </c>
      <c r="MJ80">
        <f>SUM(raw_control!MJ27:MJ48)</f>
        <v>6.8021041175402497E-4</v>
      </c>
      <c r="MK80">
        <f>SUM(raw_control!MK27:MK48)</f>
        <v>0</v>
      </c>
      <c r="ML80">
        <f>SUM(raw_control!ML27:ML48)</f>
        <v>0</v>
      </c>
      <c r="MM80">
        <f>SUM(raw_control!MM27:MM48)</f>
        <v>4.5728918968349998E-5</v>
      </c>
      <c r="MN80">
        <f>SUM(raw_control!MN27:MN48)</f>
        <v>0</v>
      </c>
      <c r="MO80">
        <f>SUM(raw_control!MO27:MO48)</f>
        <v>0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0</v>
      </c>
      <c r="MX80">
        <f>SUM(raw_control!MX27:MX48)</f>
        <v>0</v>
      </c>
      <c r="MY80">
        <f>SUM(raw_control!MY27:MY48)</f>
        <v>0</v>
      </c>
      <c r="MZ80">
        <f>SUM(raw_control!MZ27:MZ48)</f>
        <v>0</v>
      </c>
      <c r="NA80">
        <f>SUM(raw_control!NA27:NA48)</f>
        <v>0</v>
      </c>
      <c r="NB80">
        <f>SUM(raw_control!NB27:NB48)</f>
        <v>0</v>
      </c>
      <c r="NC80">
        <f>SUM(raw_control!NC27:NC48)</f>
        <v>0</v>
      </c>
      <c r="ND80">
        <f>SUM(raw_control!ND27:ND48)</f>
        <v>0</v>
      </c>
      <c r="NE80">
        <f>SUM(raw_control!NE27:NE48)</f>
        <v>0</v>
      </c>
      <c r="NF80">
        <f>SUM(raw_control!NF27:NF48)</f>
        <v>0</v>
      </c>
      <c r="NG80">
        <f>SUM(raw_control!NG27:NG48)</f>
        <v>0</v>
      </c>
      <c r="NH80">
        <f>SUM(raw_control!NH27:NH48)</f>
        <v>0</v>
      </c>
      <c r="NI80">
        <f>SUM(raw_control!NI27:NI48)</f>
        <v>0</v>
      </c>
      <c r="NJ80">
        <f>SUM(raw_control!NJ27:NJ48)</f>
        <v>0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0</v>
      </c>
      <c r="NO80">
        <f>SUM(raw_control!NO27:NO48)</f>
        <v>0</v>
      </c>
      <c r="NP80">
        <f>SUM(raw_control!NP27:NP48)</f>
        <v>0</v>
      </c>
      <c r="NQ80">
        <f>SUM(raw_control!NQ27:NQ48)</f>
        <v>0</v>
      </c>
      <c r="NR80">
        <f>SUM(raw_control!NR27:NR48)</f>
        <v>0</v>
      </c>
      <c r="NS80">
        <f>SUM(raw_control!NS27:NS48)</f>
        <v>0</v>
      </c>
      <c r="NT80">
        <f>SUM(raw_control!NT27:NT48)</f>
        <v>0</v>
      </c>
      <c r="NU80">
        <f>SUM(raw_control!NU27:NU48)</f>
        <v>0</v>
      </c>
      <c r="NV80">
        <f>SUM(raw_control!NV27:NV48)</f>
        <v>0</v>
      </c>
      <c r="NW80">
        <f>SUM(raw_control!NW27:NW48)</f>
        <v>0</v>
      </c>
      <c r="NX80">
        <f>SUM(raw_control!NX27:NX48)</f>
        <v>0</v>
      </c>
      <c r="NY80">
        <f>SUM(raw_control!NY27:NY48)</f>
        <v>0</v>
      </c>
      <c r="NZ80">
        <f>SUM(raw_control!NZ27:NZ48)</f>
        <v>0</v>
      </c>
      <c r="OA80">
        <f>SUM(raw_control!OA27:OA48)</f>
        <v>0</v>
      </c>
      <c r="OB80">
        <f>SUM(raw_control!OB27:OB48)</f>
        <v>0</v>
      </c>
      <c r="OC80">
        <f>SUM(raw_control!OC27:OC48)</f>
        <v>0</v>
      </c>
      <c r="OD80">
        <f>SUM(raw_control!OD27:OD48)</f>
        <v>0</v>
      </c>
      <c r="OE80">
        <f>SUM(raw_control!OE27:OE48)</f>
        <v>2.678380115705E-5</v>
      </c>
      <c r="OF80">
        <f>SUM(raw_control!OF27:OF48)</f>
        <v>0</v>
      </c>
      <c r="OG80">
        <f>SUM(raw_control!OG27:OG48)</f>
        <v>0</v>
      </c>
      <c r="OH80">
        <f>SUM(raw_control!OH27:OH48)</f>
        <v>5.0813008130080005E-4</v>
      </c>
      <c r="OI80">
        <f>SUM(raw_control!OI27:OI48)</f>
        <v>8.7703911594450002E-5</v>
      </c>
      <c r="OJ80">
        <f>SUM(raw_control!OJ27:OJ48)</f>
        <v>4.5479352373999997E-5</v>
      </c>
      <c r="OK80">
        <f>SUM(raw_control!OK27:OK48)</f>
        <v>0</v>
      </c>
      <c r="OL80">
        <f>SUM(raw_control!OL27:OL48)</f>
        <v>0</v>
      </c>
      <c r="OM80">
        <f>SUM(raw_control!OM27:OM48)</f>
        <v>0</v>
      </c>
      <c r="ON80">
        <f>SUM(raw_control!ON27:ON48)</f>
        <v>0</v>
      </c>
      <c r="OO80">
        <f>SUM(raw_control!OO27:OO48)</f>
        <v>0</v>
      </c>
      <c r="OP80">
        <f>SUM(raw_control!OP27:OP48)</f>
        <v>0</v>
      </c>
      <c r="OQ80">
        <f>SUM(raw_control!OQ27:OQ48)</f>
        <v>0</v>
      </c>
      <c r="OR80">
        <f>SUM(raw_control!OR27:OR48)</f>
        <v>0</v>
      </c>
      <c r="OS80">
        <f>SUM(raw_control!OS27:OS48)</f>
        <v>0</v>
      </c>
      <c r="OT80">
        <f>SUM(raw_control!OT27:OT48)</f>
        <v>0</v>
      </c>
      <c r="OU80">
        <f>SUM(raw_control!OU27:OU48)</f>
        <v>0</v>
      </c>
      <c r="OV80">
        <f>SUM(raw_control!OV27:OV48)</f>
        <v>0</v>
      </c>
      <c r="OW80">
        <f>SUM(raw_control!OW27:OW48)</f>
        <v>0</v>
      </c>
      <c r="OX80">
        <f>SUM(raw_control!OX27:OX48)</f>
        <v>2.6390794890724999E-5</v>
      </c>
      <c r="OY80">
        <f>SUM(raw_control!OY27:OY48)</f>
        <v>0</v>
      </c>
      <c r="OZ80">
        <f>SUM(raw_control!OZ27:OZ48)</f>
        <v>0</v>
      </c>
      <c r="PA80">
        <f>SUM(raw_control!PA27:PA48)</f>
        <v>0</v>
      </c>
      <c r="PB80">
        <f>SUM(raw_control!PB27:PB48)</f>
        <v>0</v>
      </c>
      <c r="PC80">
        <f>SUM(raw_control!PC27:PC48)</f>
        <v>0</v>
      </c>
      <c r="PD80">
        <f>SUM(raw_control!PD27:PD48)</f>
        <v>0</v>
      </c>
      <c r="PE80">
        <f>SUM(raw_control!PE27:PE48)</f>
        <v>0</v>
      </c>
      <c r="PF80">
        <f>SUM(raw_control!PF27:PF48)</f>
        <v>0</v>
      </c>
      <c r="PG80">
        <f>SUM(raw_control!PG27:PG48)</f>
        <v>0</v>
      </c>
      <c r="PH80">
        <f>SUM(raw_control!PH27:PH48)</f>
        <v>0</v>
      </c>
      <c r="PI80">
        <f>SUM(raw_control!PI27:PI48)</f>
        <v>0</v>
      </c>
      <c r="PJ80">
        <f>SUM(raw_control!PJ27:PJ48)</f>
        <v>2.6357406431205002E-4</v>
      </c>
      <c r="PK80">
        <f>SUM(raw_control!PK27:PK48)</f>
        <v>0</v>
      </c>
      <c r="PL80">
        <f>SUM(raw_control!PL27:PL48)</f>
        <v>0</v>
      </c>
      <c r="PM80">
        <f>SUM(raw_control!PM27:PM48)</f>
        <v>4.3493389004849998E-5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2.7065064414849999E-5</v>
      </c>
      <c r="PR80">
        <f>SUM(raw_control!PR27:PR48)</f>
        <v>2.3780081803481401E-5</v>
      </c>
      <c r="PS80">
        <f>SUM(raw_control!PS27:PS48)</f>
        <v>0</v>
      </c>
      <c r="PT80">
        <f>SUM(raw_control!PT27:PT48)</f>
        <v>0</v>
      </c>
      <c r="PU80">
        <f>SUM(raw_control!PU27:PU48)</f>
        <v>0</v>
      </c>
      <c r="PV80">
        <f>SUM(raw_control!PV27:PV48)</f>
        <v>0</v>
      </c>
      <c r="PW80">
        <f>SUM(raw_control!PW27:PW48)</f>
        <v>0</v>
      </c>
      <c r="PX80">
        <f>SUM(raw_control!PX27:PX48)</f>
        <v>0</v>
      </c>
      <c r="PY80">
        <f>SUM(raw_control!PY27:PY48)</f>
        <v>8.1495164620224995E-5</v>
      </c>
      <c r="PZ80">
        <f>SUM(raw_control!PZ27:PZ48)</f>
        <v>0</v>
      </c>
      <c r="QA80">
        <f>SUM(raw_control!QA27:QA48)</f>
        <v>0</v>
      </c>
      <c r="QB80">
        <f>SUM(raw_control!QB27:QB48)</f>
        <v>0</v>
      </c>
      <c r="QC80">
        <f>SUM(raw_control!QC27:QC48)</f>
        <v>0</v>
      </c>
      <c r="QD80">
        <f>SUM(raw_control!QD27:QD48)</f>
        <v>0</v>
      </c>
      <c r="QE80">
        <f>SUM(raw_control!QE27:QE48)</f>
        <v>3.6331928498750001E-5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0</v>
      </c>
      <c r="QJ80">
        <f>SUM(raw_control!QJ27:QJ48)</f>
        <v>0</v>
      </c>
      <c r="QK80">
        <f>SUM(raw_control!QK27:QK48)</f>
        <v>0</v>
      </c>
      <c r="QL80">
        <f>SUM(raw_control!QL27:QL48)</f>
        <v>0</v>
      </c>
      <c r="QM80">
        <f>SUM(raw_control!QM27:QM48)</f>
        <v>0</v>
      </c>
      <c r="QN80">
        <f>SUM(raw_control!QN27:QN48)</f>
        <v>0</v>
      </c>
      <c r="QO80">
        <f>SUM(raw_control!QO27:QO48)</f>
        <v>0</v>
      </c>
      <c r="QP80">
        <f>SUM(raw_control!QP27:QP48)</f>
        <v>0</v>
      </c>
      <c r="QQ80">
        <f>SUM(raw_control!QQ27:QQ48)</f>
        <v>0</v>
      </c>
      <c r="QR80">
        <f>SUM(raw_control!QR27:QR48)</f>
        <v>0</v>
      </c>
      <c r="QS80">
        <f>SUM(raw_control!QS27:QS48)</f>
        <v>0</v>
      </c>
      <c r="QT80">
        <f>SUM(raw_control!QT27:QT48)</f>
        <v>0</v>
      </c>
      <c r="QU80">
        <f>SUM(raw_control!QU27:QU48)</f>
        <v>0</v>
      </c>
      <c r="QV80">
        <f>SUM(raw_control!QV27:QV48)</f>
        <v>0</v>
      </c>
      <c r="QW80">
        <f>SUM(raw_control!QW27:QW48)</f>
        <v>0</v>
      </c>
      <c r="QX80">
        <f>SUM(raw_control!QX27:QX48)</f>
        <v>0</v>
      </c>
      <c r="QY80">
        <f>SUM(raw_control!QY27:QY48)</f>
        <v>0</v>
      </c>
      <c r="QZ80">
        <f>SUM(raw_control!QZ27:QZ48)</f>
        <v>0</v>
      </c>
      <c r="RA80">
        <f>SUM(raw_control!RA27:RA48)</f>
        <v>0</v>
      </c>
      <c r="RB80">
        <f>SUM(raw_control!RB27:RB48)</f>
        <v>0</v>
      </c>
      <c r="RC80">
        <f>SUM(raw_control!RC27:RC48)</f>
        <v>0</v>
      </c>
      <c r="RD80">
        <f>SUM(raw_control!RD27:RD48)</f>
        <v>0</v>
      </c>
      <c r="RE80">
        <f>SUM(raw_control!RE27:RE48)</f>
        <v>0</v>
      </c>
      <c r="RF80">
        <f>SUM(raw_control!RF27:RF48)</f>
        <v>0</v>
      </c>
      <c r="RG80">
        <f>SUM(raw_control!RG27:RG48)</f>
        <v>0</v>
      </c>
      <c r="RH80">
        <f>SUM(raw_control!RH27:RH48)</f>
        <v>0</v>
      </c>
      <c r="RI80">
        <f>SUM(raw_control!RI27:RI48)</f>
        <v>0</v>
      </c>
      <c r="RJ80">
        <f>SUM(raw_control!RJ27:RJ48)</f>
        <v>0</v>
      </c>
      <c r="RK80">
        <f>SUM(raw_control!RK27:RK48)</f>
        <v>0</v>
      </c>
      <c r="RL80">
        <f>SUM(raw_control!RL27:RL48)</f>
        <v>0</v>
      </c>
      <c r="RM80">
        <f>SUM(raw_control!RM27:RM48)</f>
        <v>0</v>
      </c>
      <c r="RN80">
        <f>SUM(raw_control!RN27:RN48)</f>
        <v>2.6957084321750001E-5</v>
      </c>
      <c r="RO80">
        <f>SUM(raw_control!RO27:RO48)</f>
        <v>0</v>
      </c>
      <c r="RP80">
        <f>SUM(raw_control!RP27:RP48)</f>
        <v>0</v>
      </c>
      <c r="RQ80">
        <f>SUM(raw_control!RQ27:RQ48)</f>
        <v>0</v>
      </c>
      <c r="RR80">
        <f>SUM(raw_control!RR27:RR48)</f>
        <v>0</v>
      </c>
      <c r="RS80">
        <f>SUM(raw_control!RS27:RS48)</f>
        <v>0</v>
      </c>
      <c r="RT80">
        <f>SUM(raw_control!RT27:RT48)</f>
        <v>0</v>
      </c>
      <c r="RU80">
        <f>SUM(raw_control!RU27:RU48)</f>
        <v>0</v>
      </c>
      <c r="RV80">
        <f>SUM(raw_control!RV27:RV48)</f>
        <v>0</v>
      </c>
      <c r="RW80">
        <f>SUM(raw_control!RW27:RW48)</f>
        <v>0</v>
      </c>
      <c r="RX80">
        <f>SUM(raw_control!RX27:RX48)</f>
        <v>0</v>
      </c>
      <c r="RY80">
        <f>SUM(raw_control!RY27:RY48)</f>
        <v>0</v>
      </c>
      <c r="RZ80">
        <f>SUM(raw_control!RZ27:RZ48)</f>
        <v>0</v>
      </c>
      <c r="SA80">
        <f>SUM(raw_control!SA27:SA48)</f>
        <v>0</v>
      </c>
      <c r="SB80">
        <f>SUM(raw_control!SB27:SB48)</f>
        <v>0</v>
      </c>
      <c r="SC80">
        <f>SUM(raw_control!SC27:SC48)</f>
        <v>0</v>
      </c>
      <c r="SD80">
        <f>SUM(raw_control!SD27:SD48)</f>
        <v>0</v>
      </c>
      <c r="SE80">
        <f>SUM(raw_control!SE27:SE48)</f>
        <v>0</v>
      </c>
      <c r="SF80">
        <f>SUM(raw_control!SF27:SF48)</f>
        <v>0</v>
      </c>
      <c r="SG80">
        <f>SUM(raw_control!SG27:SG48)</f>
        <v>0</v>
      </c>
      <c r="SH80">
        <f>SUM(raw_control!SH27:SH48)</f>
        <v>0</v>
      </c>
      <c r="SI80">
        <f>SUM(raw_control!SI27:SI48)</f>
        <v>2.9294586360425002E-5</v>
      </c>
      <c r="SJ80">
        <f>SUM(raw_control!SJ27:SJ48)</f>
        <v>0</v>
      </c>
      <c r="SK80">
        <f>SUM(raw_control!SK27:SK48)</f>
        <v>6.0153994225200003E-5</v>
      </c>
      <c r="SL80">
        <f>SUM(raw_control!SL27:SL48)</f>
        <v>0</v>
      </c>
      <c r="SM80">
        <f>SUM(raw_control!SM27:SM48)</f>
        <v>0</v>
      </c>
      <c r="SN80">
        <f>SUM(raw_control!SN27:SN48)</f>
        <v>0</v>
      </c>
      <c r="SO80">
        <f>SUM(raw_control!SO27:SO48)</f>
        <v>0</v>
      </c>
      <c r="SP80">
        <f>SUM(raw_control!SP27:SP48)</f>
        <v>0</v>
      </c>
      <c r="SQ80">
        <f>SUM(raw_control!SQ27:SQ48)</f>
        <v>0</v>
      </c>
      <c r="SR80">
        <f>SUM(raw_control!SR27:SR48)</f>
        <v>0</v>
      </c>
      <c r="SS80">
        <f>SUM(raw_control!SS27:SS48)</f>
        <v>4.0558079169349997E-5</v>
      </c>
      <c r="ST80">
        <f>SUM(raw_control!ST27:ST48)</f>
        <v>0</v>
      </c>
      <c r="SU80">
        <f>SUM(raw_control!SU27:SU48)</f>
        <v>4.0584415584399999E-5</v>
      </c>
      <c r="SV80">
        <f>SUM(raw_control!SV27:SV48)</f>
        <v>3.2509752925874998E-5</v>
      </c>
      <c r="SW80">
        <f>SUM(raw_control!SW27:SW48)</f>
        <v>0</v>
      </c>
      <c r="SX80">
        <f>SUM(raw_control!SX27:SX48)</f>
        <v>0</v>
      </c>
      <c r="SY80">
        <f>SUM(raw_control!SY27:SY48)</f>
        <v>0</v>
      </c>
      <c r="SZ80">
        <f>SUM(raw_control!SZ27:SZ48)</f>
        <v>0</v>
      </c>
      <c r="TA80">
        <f>SUM(raw_control!TA27:TA48)</f>
        <v>0</v>
      </c>
      <c r="TB80">
        <f>SUM(raw_control!TB27:TB48)</f>
        <v>0</v>
      </c>
      <c r="TC80">
        <f>SUM(raw_control!TC27:TC48)</f>
        <v>0</v>
      </c>
      <c r="TD80">
        <f>SUM(raw_control!TD27:TD48)</f>
        <v>0</v>
      </c>
      <c r="TE80">
        <f>SUM(raw_control!TE27:TE48)</f>
        <v>0</v>
      </c>
      <c r="TF80">
        <f>SUM(raw_control!TF27:TF48)</f>
        <v>0</v>
      </c>
      <c r="TG80">
        <f>SUM(raw_control!TG27:TG48)</f>
        <v>0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4.0963460593149999E-5</v>
      </c>
      <c r="TM80">
        <f>SUM(raw_control!TM27:TM48)</f>
        <v>0</v>
      </c>
      <c r="TN80">
        <f>SUM(raw_control!TN27:TN48)</f>
        <v>0</v>
      </c>
      <c r="TO80">
        <f>SUM(raw_control!TO27:TO48)</f>
        <v>0</v>
      </c>
      <c r="TP80">
        <f>SUM(raw_control!TP27:TP48)</f>
        <v>0</v>
      </c>
      <c r="TQ80">
        <f>SUM(raw_control!TQ27:TQ48)</f>
        <v>0</v>
      </c>
      <c r="TR80">
        <f>SUM(raw_control!TR27:TR48)</f>
        <v>0</v>
      </c>
      <c r="TS80">
        <f>SUM(raw_control!TS27:TS48)</f>
        <v>1.5787012835794998E-4</v>
      </c>
      <c r="TT80">
        <f>SUM(raw_control!TT27:TT48)</f>
        <v>0</v>
      </c>
      <c r="TU80">
        <f>SUM(raw_control!TU27:TU48)</f>
        <v>0</v>
      </c>
      <c r="TV80">
        <f>SUM(raw_control!TV27:TV48)</f>
        <v>0</v>
      </c>
      <c r="TW80">
        <f>SUM(raw_control!TW27:TW48)</f>
        <v>5.8004640371227495E-4</v>
      </c>
      <c r="TX80">
        <f>SUM(raw_control!TX27:TX48)</f>
        <v>0</v>
      </c>
      <c r="TY80">
        <f>SUM(raw_control!TY27:TY48)</f>
        <v>0</v>
      </c>
      <c r="TZ80">
        <f>SUM(raw_control!TZ27:TZ48)</f>
        <v>0</v>
      </c>
      <c r="UA80">
        <f>SUM(raw_control!UA27:UA48)</f>
        <v>2.8633604398100001E-5</v>
      </c>
      <c r="UB80">
        <f>SUM(raw_control!UB27:UB48)</f>
        <v>0</v>
      </c>
      <c r="UC80">
        <f>SUM(raw_control!UC27:UC48)</f>
        <v>0</v>
      </c>
      <c r="UD80">
        <f>SUM(raw_control!UD27:UD48)</f>
        <v>0</v>
      </c>
      <c r="UE80">
        <f>SUM(raw_control!UE27:UE48)</f>
        <v>5.7168279280074997E-5</v>
      </c>
      <c r="UF80">
        <f>SUM(raw_control!UF27:UF48)</f>
        <v>4.1071135206174998E-5</v>
      </c>
      <c r="UG80">
        <f>SUM(raw_control!UG27:UG48)</f>
        <v>0</v>
      </c>
      <c r="UH80">
        <f>SUM(raw_control!UH27:UH48)</f>
        <v>2.6901969224124999E-5</v>
      </c>
      <c r="UI80">
        <f>SUM(raw_control!UI27:UI48)</f>
        <v>0</v>
      </c>
      <c r="UJ80">
        <f>SUM(raw_control!UJ27:UJ48)</f>
        <v>0</v>
      </c>
      <c r="UK80">
        <f>SUM(raw_control!UK27:UK48)</f>
        <v>0</v>
      </c>
      <c r="UL80">
        <f>SUM(raw_control!UL27:UL48)</f>
        <v>0</v>
      </c>
      <c r="UM80">
        <f>SUM(raw_control!UM27:UM48)</f>
        <v>0</v>
      </c>
      <c r="UN80">
        <f>SUM(raw_control!UN27:UN48)</f>
        <v>0</v>
      </c>
      <c r="UO80">
        <f>SUM(raw_control!UO27:UO48)</f>
        <v>1.8763973171510499E-3</v>
      </c>
      <c r="UP80">
        <f>SUM(raw_control!UP27:UP48)</f>
        <v>0</v>
      </c>
      <c r="UQ80">
        <f>SUM(raw_control!UQ27:UQ48)</f>
        <v>0</v>
      </c>
      <c r="UR80">
        <f>SUM(raw_control!UR27:UR48)</f>
        <v>2.823901502315E-5</v>
      </c>
      <c r="US80">
        <f>SUM(raw_control!US27:US48)</f>
        <v>0</v>
      </c>
      <c r="UT80">
        <f>SUM(raw_control!UT27:UT48)</f>
        <v>2.8871694191000001E-5</v>
      </c>
      <c r="UU80">
        <f>SUM(raw_control!UU27:UU48)</f>
        <v>5.8589172720875001E-5</v>
      </c>
      <c r="UV80">
        <f>SUM(raw_control!UV27:UV48)</f>
        <v>1.1081870878730001E-4</v>
      </c>
      <c r="UW80">
        <f>SUM(raw_control!UW27:UW48)</f>
        <v>0</v>
      </c>
      <c r="UX80">
        <f>SUM(raw_control!UX27:UX48)</f>
        <v>0</v>
      </c>
      <c r="UY80">
        <f>SUM(raw_control!UY27:UY48)</f>
        <v>0</v>
      </c>
      <c r="UZ80">
        <f>SUM(raw_control!UZ27:UZ48)</f>
        <v>0</v>
      </c>
      <c r="VA80">
        <f>SUM(raw_control!VA27:VA48)</f>
        <v>0</v>
      </c>
      <c r="VB80">
        <f>SUM(raw_control!VB27:VB48)</f>
        <v>0</v>
      </c>
      <c r="VC80">
        <f>SUM(raw_control!VC27:VC48)</f>
        <v>0</v>
      </c>
      <c r="VD80">
        <f>SUM(raw_control!VD27:VD48)</f>
        <v>0</v>
      </c>
      <c r="VE80">
        <f>SUM(raw_control!VE27:VE48)</f>
        <v>0</v>
      </c>
      <c r="VF80">
        <f>SUM(raw_control!VF27:VF48)</f>
        <v>2.8074115665350001E-5</v>
      </c>
      <c r="VG80">
        <f>SUM(raw_control!VG27:VG48)</f>
        <v>0</v>
      </c>
      <c r="VH80">
        <f>SUM(raw_control!VH27:VH48)</f>
        <v>0</v>
      </c>
      <c r="VI80">
        <f>SUM(raw_control!VI27:VI48)</f>
        <v>0</v>
      </c>
      <c r="VJ80">
        <f>SUM(raw_control!VJ27:VJ48)</f>
        <v>0</v>
      </c>
      <c r="VK80">
        <f>SUM(raw_control!VK27:VK48)</f>
        <v>0</v>
      </c>
      <c r="VL80">
        <f>SUM(raw_control!VL27:VL48)</f>
        <v>0</v>
      </c>
      <c r="VM80">
        <f>SUM(raw_control!VM27:VM48)</f>
        <v>0</v>
      </c>
      <c r="VN80">
        <f>SUM(raw_control!VN27:VN48)</f>
        <v>0</v>
      </c>
      <c r="VO80">
        <f>SUM(raw_control!VO27:VO48)</f>
        <v>0</v>
      </c>
      <c r="VP80">
        <f>SUM(raw_control!VP27:VP48)</f>
        <v>0</v>
      </c>
      <c r="VQ80">
        <f>SUM(raw_control!VQ27:VQ48)</f>
        <v>0</v>
      </c>
      <c r="VR80">
        <f>SUM(raw_control!VR27:VR48)</f>
        <v>3.5255958256925003E-5</v>
      </c>
      <c r="VS80">
        <f>SUM(raw_control!VS27:VS48)</f>
        <v>0</v>
      </c>
      <c r="VT80">
        <f>SUM(raw_control!VT27:VT48)</f>
        <v>0</v>
      </c>
      <c r="VU80">
        <f>SUM(raw_control!VU27:VU48)</f>
        <v>0</v>
      </c>
      <c r="VV80">
        <f>SUM(raw_control!VV27:VV48)</f>
        <v>0</v>
      </c>
      <c r="VW80">
        <f>SUM(raw_control!VW27:VW48)</f>
        <v>0</v>
      </c>
      <c r="VX80">
        <f>SUM(raw_control!VX27:VX48)</f>
        <v>0</v>
      </c>
      <c r="VY80">
        <f>SUM(raw_control!VY27:VY48)</f>
        <v>0</v>
      </c>
      <c r="VZ80">
        <f>SUM(raw_control!VZ27:VZ48)</f>
        <v>0</v>
      </c>
      <c r="WA80">
        <f>SUM(raw_control!WA27:WA48)</f>
        <v>0</v>
      </c>
      <c r="WB80">
        <f>SUM(raw_control!WB27:WB48)</f>
        <v>0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0</v>
      </c>
      <c r="WG80">
        <f>SUM(raw_control!WG27:WG48)</f>
        <v>0</v>
      </c>
      <c r="WH80">
        <f>SUM(raw_control!WH27:WH48)</f>
        <v>0</v>
      </c>
      <c r="WI80">
        <f>SUM(raw_control!WI27:WI48)</f>
        <v>2.7358284088399999E-5</v>
      </c>
      <c r="WJ80">
        <f>SUM(raw_control!WJ27:WJ48)</f>
        <v>0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3.7884527958774997E-5</v>
      </c>
      <c r="WO80">
        <f>SUM(raw_control!WO27:WO48)</f>
        <v>0</v>
      </c>
      <c r="WP80">
        <f>SUM(raw_control!WP27:WP48)</f>
        <v>0</v>
      </c>
      <c r="WQ80">
        <f>SUM(raw_control!WQ27:WQ48)</f>
        <v>2.7400263042524999E-5</v>
      </c>
      <c r="WR80">
        <f>SUM(raw_control!WR27:WR48)</f>
        <v>0</v>
      </c>
      <c r="WS80">
        <f>SUM(raw_control!WS27:WS48)</f>
        <v>2.8988868274574998E-5</v>
      </c>
      <c r="WT80">
        <f>SUM(raw_control!WT27:WT48)</f>
        <v>0</v>
      </c>
      <c r="WU80">
        <f>SUM(raw_control!WU27:WU48)</f>
        <v>2.8982146997425E-5</v>
      </c>
      <c r="WV80">
        <f>SUM(raw_control!WV27:WV48)</f>
        <v>0</v>
      </c>
      <c r="WW80">
        <f>SUM(raw_control!WW27:WW48)</f>
        <v>0</v>
      </c>
      <c r="WX80">
        <f>SUM(raw_control!WX27:WX48)</f>
        <v>0</v>
      </c>
      <c r="WY80">
        <f>SUM(raw_control!WY27:WY48)</f>
        <v>0</v>
      </c>
      <c r="WZ80">
        <f>SUM(raw_control!WZ27:WZ48)</f>
        <v>0</v>
      </c>
      <c r="XA80">
        <f>SUM(raw_control!XA27:XA48)</f>
        <v>0</v>
      </c>
      <c r="XB80">
        <f>SUM(raw_control!XB27:XB48)</f>
        <v>2.8373623879224999E-5</v>
      </c>
      <c r="XC80">
        <f>SUM(raw_control!XC27:XC48)</f>
        <v>0</v>
      </c>
      <c r="XD80">
        <f>SUM(raw_control!XD27:XD48)</f>
        <v>0</v>
      </c>
      <c r="XE80">
        <f>SUM(raw_control!XE27:XE48)</f>
        <v>0</v>
      </c>
      <c r="XF80">
        <f>SUM(raw_control!XF27:XF48)</f>
        <v>0</v>
      </c>
      <c r="XG80">
        <f>SUM(raw_control!XG27:XG48)</f>
        <v>2.8811801313800001E-5</v>
      </c>
      <c r="XH80">
        <f>SUM(raw_control!XH27:XH48)</f>
        <v>3.8267258533574999E-5</v>
      </c>
      <c r="XI80">
        <f>SUM(raw_control!XI27:XI48)</f>
        <v>0</v>
      </c>
      <c r="XJ80">
        <f>SUM(raw_control!XJ27:XJ48)</f>
        <v>0</v>
      </c>
      <c r="XK80">
        <f>SUM(raw_control!XK27:XK48)</f>
        <v>0</v>
      </c>
      <c r="XL80">
        <f>SUM(raw_control!XL27:XL48)</f>
        <v>7.7315602288525003E-5</v>
      </c>
      <c r="XM80">
        <f>SUM(raw_control!XM27:XM48)</f>
        <v>0</v>
      </c>
      <c r="XN80">
        <f>SUM(raw_control!XN27:XN48)</f>
        <v>0</v>
      </c>
      <c r="XO80">
        <f>SUM(raw_control!XO27:XO48)</f>
        <v>0</v>
      </c>
      <c r="XP80">
        <f>SUM(raw_control!XP27:XP48)</f>
        <v>0</v>
      </c>
      <c r="XQ80">
        <f>SUM(raw_control!XQ27:XQ48)</f>
        <v>0</v>
      </c>
      <c r="XR80">
        <f>SUM(raw_control!XR27:XR48)</f>
        <v>0</v>
      </c>
      <c r="XS80">
        <f>SUM(raw_control!XS27:XS48)</f>
        <v>0</v>
      </c>
      <c r="XT80">
        <f>SUM(raw_control!XT27:XT48)</f>
        <v>0</v>
      </c>
      <c r="XU80">
        <f>SUM(raw_control!XU27:XU48)</f>
        <v>0</v>
      </c>
      <c r="XV80">
        <f>SUM(raw_control!XV27:XV48)</f>
        <v>0</v>
      </c>
      <c r="XW80">
        <f>SUM(raw_control!XW27:XW48)</f>
        <v>7.2453267642350007E-5</v>
      </c>
      <c r="XX80">
        <f>SUM(raw_control!XX27:XX48)</f>
        <v>0</v>
      </c>
      <c r="XY80">
        <f>SUM(raw_control!XY27:XY48)</f>
        <v>0</v>
      </c>
      <c r="XZ80">
        <f>SUM(raw_control!XZ27:XZ48)</f>
        <v>0</v>
      </c>
      <c r="YA80">
        <f>SUM(raw_control!YA27:YA48)</f>
        <v>0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0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0</v>
      </c>
      <c r="YL80">
        <f>SUM(raw_control!YL27:YL48)</f>
        <v>0</v>
      </c>
      <c r="YM80">
        <f>SUM(raw_control!YM27:YM48)</f>
        <v>0</v>
      </c>
      <c r="YN80">
        <f>SUM(raw_control!YN27:YN48)</f>
        <v>0</v>
      </c>
      <c r="YO80">
        <f>SUM(raw_control!YO27:YO48)</f>
        <v>0</v>
      </c>
      <c r="YP80">
        <f>SUM(raw_control!YP27:YP48)</f>
        <v>0</v>
      </c>
      <c r="YQ80">
        <f>SUM(raw_control!YQ27:YQ48)</f>
        <v>0</v>
      </c>
      <c r="YR80">
        <f>SUM(raw_control!YR27:YR48)</f>
        <v>0</v>
      </c>
      <c r="YS80">
        <f>SUM(raw_control!YS27:YS48)</f>
        <v>0</v>
      </c>
      <c r="YT80">
        <f>SUM(raw_control!YT27:YT48)</f>
        <v>0</v>
      </c>
      <c r="YU80">
        <f>SUM(raw_control!YU27:YU48)</f>
        <v>0</v>
      </c>
      <c r="YV80">
        <f>SUM(raw_control!YV27:YV48)</f>
        <v>0</v>
      </c>
      <c r="YW80">
        <f>SUM(raw_control!YW27:YW48)</f>
        <v>0</v>
      </c>
      <c r="YX80">
        <f>SUM(raw_control!YX27:YX48)</f>
        <v>0</v>
      </c>
      <c r="YY80">
        <f>SUM(raw_control!YY27:YY48)</f>
        <v>0</v>
      </c>
      <c r="YZ80">
        <f>SUM(raw_control!YZ27:YZ48)</f>
        <v>0</v>
      </c>
      <c r="ZA80">
        <f>SUM(raw_control!ZA27:ZA48)</f>
        <v>0</v>
      </c>
      <c r="ZB80">
        <f>SUM(raw_control!ZB27:ZB48)</f>
        <v>0</v>
      </c>
      <c r="ZC80">
        <f>SUM(raw_control!ZC27:ZC48)</f>
        <v>0</v>
      </c>
      <c r="ZD80">
        <f>SUM(raw_control!ZD27:ZD48)</f>
        <v>0</v>
      </c>
      <c r="ZE80">
        <f>SUM(raw_control!ZE27:ZE48)</f>
        <v>0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0</v>
      </c>
      <c r="ZJ80">
        <f>SUM(raw_control!ZJ27:ZJ48)</f>
        <v>0</v>
      </c>
      <c r="ZK80">
        <f>SUM(raw_control!ZK27:ZK48)</f>
        <v>0</v>
      </c>
      <c r="ZL80">
        <f>SUM(raw_control!ZL27:ZL48)</f>
        <v>0</v>
      </c>
      <c r="ZM80">
        <f>SUM(raw_control!ZM27:ZM48)</f>
        <v>3.1693711967524998E-5</v>
      </c>
      <c r="ZN80">
        <f>SUM(raw_control!ZN27:ZN48)</f>
        <v>0</v>
      </c>
      <c r="ZO80">
        <f>SUM(raw_control!ZO27:ZO48)</f>
        <v>0</v>
      </c>
      <c r="ZP80">
        <f>SUM(raw_control!ZP27:ZP48)</f>
        <v>0</v>
      </c>
      <c r="ZQ80">
        <f>SUM(raw_control!ZQ27:ZQ48)</f>
        <v>0</v>
      </c>
      <c r="ZR80">
        <f>SUM(raw_control!ZR27:ZR48)</f>
        <v>0</v>
      </c>
      <c r="ZS80">
        <f>SUM(raw_control!ZS27:ZS48)</f>
        <v>0</v>
      </c>
      <c r="ZT80">
        <f>SUM(raw_control!ZT27:ZT48)</f>
        <v>3.0906168871299999E-5</v>
      </c>
      <c r="ZU80">
        <f>SUM(raw_control!ZU27:ZU48)</f>
        <v>3.0848963474825001E-5</v>
      </c>
      <c r="ZV80">
        <f>SUM(raw_control!ZV27:ZV48)</f>
        <v>0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0</v>
      </c>
      <c r="AAA80">
        <f>SUM(raw_control!AAA27:AAA48)</f>
        <v>0</v>
      </c>
      <c r="AAB80">
        <f>SUM(raw_control!AAB27:AAB48)</f>
        <v>0</v>
      </c>
      <c r="AAC80">
        <f>SUM(raw_control!AAC27:AAC48)</f>
        <v>0</v>
      </c>
      <c r="AAD80">
        <f>SUM(raw_control!AAD27:AAD48)</f>
        <v>0</v>
      </c>
      <c r="AAE80">
        <f>SUM(raw_control!AAE27:AAE48)</f>
        <v>0</v>
      </c>
      <c r="AAF80">
        <f>SUM(raw_control!AAF27:AAF48)</f>
        <v>0</v>
      </c>
      <c r="AAG80">
        <f>SUM(raw_control!AAG27:AAG48)</f>
        <v>0</v>
      </c>
      <c r="AAH80">
        <f>SUM(raw_control!AAH27:AAH48)</f>
        <v>0</v>
      </c>
      <c r="AAI80">
        <f>SUM(raw_control!AAI27:AAI48)</f>
        <v>0</v>
      </c>
      <c r="AAJ80">
        <f>SUM(raw_control!AAJ27:AAJ48)</f>
        <v>0</v>
      </c>
      <c r="AAK80">
        <f>SUM(raw_control!AAK27:AAK48)</f>
        <v>0</v>
      </c>
      <c r="AAL80">
        <f>SUM(raw_control!AAL27:AAL48)</f>
        <v>3.2573289902274998E-5</v>
      </c>
      <c r="AAM80">
        <f>SUM(raw_control!AAM27:AAM48)</f>
        <v>0</v>
      </c>
      <c r="AAN80">
        <f>SUM(raw_control!AAN27:AAN48)</f>
        <v>0</v>
      </c>
      <c r="AAO80">
        <f>SUM(raw_control!AAO27:AAO48)</f>
        <v>0</v>
      </c>
      <c r="AAP80">
        <f>SUM(raw_control!AAP27:AAP48)</f>
        <v>0</v>
      </c>
      <c r="AAQ80">
        <f>SUM(raw_control!AAQ27:AAQ48)</f>
        <v>0</v>
      </c>
      <c r="AAR80">
        <f>SUM(raw_control!AAR27:AAR48)</f>
        <v>8.246286956185E-5</v>
      </c>
      <c r="AAS80">
        <f>SUM(raw_control!AAS27:AAS48)</f>
        <v>3.0773018217624998E-5</v>
      </c>
      <c r="AAT80">
        <f>SUM(raw_control!AAT27:AAT48)</f>
        <v>0</v>
      </c>
      <c r="AAU80">
        <f>SUM(raw_control!AAU27:AAU48)</f>
        <v>0</v>
      </c>
      <c r="AAV80">
        <f>SUM(raw_control!AAV27:AAV48)</f>
        <v>0</v>
      </c>
      <c r="AAW80">
        <f>SUM(raw_control!AAW27:AAW48)</f>
        <v>0</v>
      </c>
      <c r="AAX80">
        <f>SUM(raw_control!AAX27:AAX48)</f>
        <v>0</v>
      </c>
      <c r="AAY80">
        <f>SUM(raw_control!AAY27:AAY48)</f>
        <v>0</v>
      </c>
      <c r="AAZ80">
        <f>SUM(raw_control!AAZ27:AAZ48)</f>
        <v>0</v>
      </c>
      <c r="ABA80">
        <f>SUM(raw_control!ABA27:ABA48)</f>
        <v>0</v>
      </c>
      <c r="ABB80">
        <f>SUM(raw_control!ABB27:ABB48)</f>
        <v>0</v>
      </c>
      <c r="ABC80">
        <f>SUM(raw_control!ABC27:ABC48)</f>
        <v>6.1034909124849999E-5</v>
      </c>
      <c r="ABD80">
        <f>SUM(raw_control!ABD27:ABD48)</f>
        <v>0</v>
      </c>
      <c r="ABE80">
        <f>SUM(raw_control!ABE27:ABE48)</f>
        <v>0</v>
      </c>
      <c r="ABF80">
        <f>SUM(raw_control!ABF27:ABF48)</f>
        <v>0</v>
      </c>
      <c r="ABG80">
        <f>SUM(raw_control!ABG27:ABG48)</f>
        <v>0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4.8590864917374999E-5</v>
      </c>
      <c r="ABM80">
        <f>SUM(raw_control!ABM27:ABM48)</f>
        <v>0</v>
      </c>
      <c r="ABN80">
        <f>SUM(raw_control!ABN27:ABN48)</f>
        <v>7.9080126687524995E-5</v>
      </c>
      <c r="ABO80">
        <f>SUM(raw_control!ABO27:ABO48)</f>
        <v>4.8430840759374998E-5</v>
      </c>
      <c r="ABP80">
        <f>SUM(raw_control!ABP27:ABP48)</f>
        <v>0</v>
      </c>
      <c r="ABQ80">
        <f>SUM(raw_control!ABQ27:ABQ48)</f>
        <v>9.7030855812124995E-5</v>
      </c>
      <c r="ABR80">
        <f>SUM(raw_control!ABR27:ABR48)</f>
        <v>5.8411941086899998E-5</v>
      </c>
      <c r="ABS80">
        <f>SUM(raw_control!ABS27:ABS48)</f>
        <v>0</v>
      </c>
      <c r="ABT80">
        <f>SUM(raw_control!ABT27:ABT48)</f>
        <v>0</v>
      </c>
      <c r="ABU80">
        <f>SUM(raw_control!ABU27:ABU48)</f>
        <v>0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0</v>
      </c>
      <c r="ABZ80">
        <f>SUM(raw_control!ABZ27:ABZ48)</f>
        <v>0</v>
      </c>
      <c r="ACA80">
        <f>SUM(raw_control!ACA27:ACA48)</f>
        <v>0</v>
      </c>
      <c r="ACB80">
        <f>SUM(raw_control!ACB27:ACB48)</f>
        <v>0</v>
      </c>
      <c r="ACC80">
        <f>SUM(raw_control!ACC27:ACC48)</f>
        <v>8.6775425199574994E-5</v>
      </c>
      <c r="ACD80">
        <f>SUM(raw_control!ACD27:ACD48)</f>
        <v>0</v>
      </c>
      <c r="ACE80">
        <f>SUM(raw_control!ACE27:ACE48)</f>
        <v>5.9097742180099997E-5</v>
      </c>
      <c r="ACF80">
        <f>SUM(raw_control!ACF27:ACF48)</f>
        <v>0</v>
      </c>
      <c r="ACG80">
        <f>SUM(raw_control!ACG27:ACG48)</f>
        <v>0</v>
      </c>
      <c r="ACH80">
        <f>SUM(raw_control!ACH27:ACH48)</f>
        <v>2.8911761304474998E-5</v>
      </c>
      <c r="ACI80">
        <f>SUM(raw_control!ACI27:ACI48)</f>
        <v>2.749670039595E-5</v>
      </c>
      <c r="ACJ80">
        <f>SUM(raw_control!ACJ27:ACJ48)</f>
        <v>0</v>
      </c>
      <c r="ACK80">
        <f>SUM(raw_control!ACK27:ACK48)</f>
        <v>0</v>
      </c>
      <c r="ACL80">
        <f>SUM(raw_control!ACL27:ACL48)</f>
        <v>0</v>
      </c>
      <c r="ACM80">
        <f>SUM(raw_control!ACM27:ACM48)</f>
        <v>2.9154518950425E-5</v>
      </c>
      <c r="ACN80">
        <f>SUM(raw_control!ACN27:ACN48)</f>
        <v>0</v>
      </c>
      <c r="ACO80">
        <f>SUM(raw_control!ACO27:ACO48)</f>
        <v>5.8082131848149996E-5</v>
      </c>
      <c r="ACP80">
        <f>SUM(raw_control!ACP27:ACP48)</f>
        <v>2.7734635012200001E-5</v>
      </c>
      <c r="ACQ80">
        <f>SUM(raw_control!ACQ27:ACQ48)</f>
        <v>0</v>
      </c>
      <c r="ACR80">
        <f>SUM(raw_control!ACR27:ACR48)</f>
        <v>5.8948361235550003E-5</v>
      </c>
      <c r="ACS80">
        <f>SUM(raw_control!ACS27:ACS48)</f>
        <v>0</v>
      </c>
      <c r="ACT80">
        <f>SUM(raw_control!ACT27:ACT48)</f>
        <v>0</v>
      </c>
      <c r="ACU80">
        <f>SUM(raw_control!ACU27:ACU48)</f>
        <v>0</v>
      </c>
      <c r="ACV80">
        <f>SUM(raw_control!ACV27:ACV48)</f>
        <v>0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0</v>
      </c>
      <c r="ADA80">
        <f>SUM(raw_control!ADA27:ADA48)</f>
        <v>0</v>
      </c>
      <c r="ADB80">
        <f>SUM(raw_control!ADB27:ADB48)</f>
        <v>0</v>
      </c>
      <c r="ADC80">
        <f>SUM(raw_control!ADC27:ADC48)</f>
        <v>0</v>
      </c>
      <c r="ADD80">
        <f>SUM(raw_control!ADD27:ADD48)</f>
        <v>0</v>
      </c>
      <c r="ADE80">
        <f>SUM(raw_control!ADE27:ADE48)</f>
        <v>0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0</v>
      </c>
      <c r="ADK80">
        <f>SUM(raw_control!ADK27:ADK48)</f>
        <v>0</v>
      </c>
      <c r="ADL80">
        <f>SUM(raw_control!ADL27:ADL48)</f>
        <v>0</v>
      </c>
      <c r="ADM80">
        <f>SUM(raw_control!ADM27:ADM48)</f>
        <v>0</v>
      </c>
      <c r="ADN80">
        <f>SUM(raw_control!ADN27:ADN48)</f>
        <v>0</v>
      </c>
      <c r="ADO80">
        <f>SUM(raw_control!ADO27:ADO48)</f>
        <v>0</v>
      </c>
      <c r="ADP80">
        <f>SUM(raw_control!ADP27:ADP48)</f>
        <v>0</v>
      </c>
      <c r="ADQ80">
        <f>SUM(raw_control!ADQ27:ADQ48)</f>
        <v>2.7337342810274999E-5</v>
      </c>
      <c r="ADR80">
        <f>SUM(raw_control!ADR27:ADR48)</f>
        <v>0</v>
      </c>
      <c r="ADS80">
        <f>SUM(raw_control!ADS27:ADS48)</f>
        <v>0</v>
      </c>
      <c r="ADT80">
        <f>SUM(raw_control!ADT27:ADT48)</f>
        <v>1.6299673690334401E-3</v>
      </c>
      <c r="ADU80">
        <f>SUM(raw_control!ADU27:ADU48)</f>
        <v>0</v>
      </c>
      <c r="ADV80">
        <f>SUM(raw_control!ADV27:ADV48)</f>
        <v>0</v>
      </c>
      <c r="ADW80">
        <f>SUM(raw_control!ADW27:ADW48)</f>
        <v>0</v>
      </c>
      <c r="ADX80">
        <f>SUM(raw_control!ADX27:ADX48)</f>
        <v>0</v>
      </c>
      <c r="ADY80">
        <f>SUM(raw_control!ADY27:ADY48)</f>
        <v>0</v>
      </c>
      <c r="ADZ80">
        <f>SUM(raw_control!ADZ27:ADZ48)</f>
        <v>0</v>
      </c>
      <c r="AEA80">
        <f>SUM(raw_control!AEA27:AEA48)</f>
        <v>5.77605496363249E-5</v>
      </c>
      <c r="AEB80">
        <f>SUM(raw_control!AEB27:AEB48)</f>
        <v>0</v>
      </c>
      <c r="AEC80">
        <f>SUM(raw_control!AEC27:AEC48)</f>
        <v>3.2590275061899999E-5</v>
      </c>
      <c r="AED80">
        <f>SUM(raw_control!AED27:AED48)</f>
        <v>0</v>
      </c>
      <c r="AEE80">
        <f>SUM(raw_control!AEE27:AEE48)</f>
        <v>6.4783622700174999E-5</v>
      </c>
      <c r="AEF80">
        <f>SUM(raw_control!AEF27:AEF48)</f>
        <v>6.4884505580050004E-5</v>
      </c>
      <c r="AEG80">
        <f>SUM(raw_control!AEG27:AEG48)</f>
        <v>0</v>
      </c>
      <c r="AEH80">
        <f>SUM(raw_control!AEH27:AEH48)</f>
        <v>1.8847953653612401E-4</v>
      </c>
      <c r="AEI80">
        <f>SUM(raw_control!AEI27:AEI48)</f>
        <v>0</v>
      </c>
      <c r="AEJ80">
        <f>SUM(raw_control!AEJ27:AEJ48)</f>
        <v>0</v>
      </c>
      <c r="AEK80">
        <f>SUM(raw_control!AEK27:AEK48)</f>
        <v>0</v>
      </c>
      <c r="AEL80">
        <f>SUM(raw_control!AEL27:AEL48)</f>
        <v>6.9676700111474994E-5</v>
      </c>
      <c r="AEM80">
        <f>SUM(raw_control!AEM27:AEM48)</f>
        <v>0</v>
      </c>
      <c r="AEN80">
        <f>SUM(raw_control!AEN27:AEN48)</f>
        <v>0</v>
      </c>
      <c r="AEO80">
        <f>SUM(raw_control!AEO27:AEO48)</f>
        <v>0</v>
      </c>
      <c r="AEP80">
        <f>SUM(raw_control!AEP27:AEP48)</f>
        <v>0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0</v>
      </c>
      <c r="AEV80">
        <f>SUM(raw_control!AEV27:AEV48)</f>
        <v>0</v>
      </c>
      <c r="AEW80">
        <f>SUM(raw_control!AEW27:AEW48)</f>
        <v>0</v>
      </c>
      <c r="AEX80">
        <f>SUM(raw_control!AEX27:AEX48)</f>
        <v>0</v>
      </c>
      <c r="AEY80">
        <f>SUM(raw_control!AEY27:AEY48)</f>
        <v>0</v>
      </c>
      <c r="AEZ80">
        <f>SUM(raw_control!AEZ27:AEZ48)</f>
        <v>0</v>
      </c>
      <c r="AFA80">
        <f>SUM(raw_control!AFA27:AFA48)</f>
        <v>4.5553935860050001E-5</v>
      </c>
      <c r="AFB80">
        <f>SUM(raw_control!AFB27:AFB48)</f>
        <v>9.1240875912399998E-5</v>
      </c>
      <c r="AFC80">
        <f>SUM(raw_control!AFC27:AFC48)</f>
        <v>0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0</v>
      </c>
      <c r="AFH80">
        <f>SUM(raw_control!AFH27:AFH48)</f>
        <v>0</v>
      </c>
      <c r="AFI80">
        <f>SUM(raw_control!AFI27:AFI48)</f>
        <v>0</v>
      </c>
      <c r="AFJ80">
        <f>SUM(raw_control!AFJ27:AFJ48)</f>
        <v>0</v>
      </c>
      <c r="AFK80">
        <f>SUM(raw_control!AFK27:AFK48)</f>
        <v>0</v>
      </c>
      <c r="AFL80">
        <f>SUM(raw_control!AFL27:AFL48)</f>
        <v>0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0</v>
      </c>
      <c r="AFQ80">
        <f>SUM(raw_control!AFQ27:AFQ48)</f>
        <v>0</v>
      </c>
      <c r="AFR80">
        <f>SUM(raw_control!AFR27:AFR48)</f>
        <v>0</v>
      </c>
      <c r="AFS80">
        <f>SUM(raw_control!AFS27:AFS48)</f>
        <v>0</v>
      </c>
      <c r="AFT80">
        <f>SUM(raw_control!AFT27:AFT48)</f>
        <v>0</v>
      </c>
      <c r="AFU80">
        <f>SUM(raw_control!AFU27:AFU48)</f>
        <v>0</v>
      </c>
      <c r="AFV80">
        <f>SUM(raw_control!AFV27:AFV48)</f>
        <v>0</v>
      </c>
      <c r="AFW80">
        <f>SUM(raw_control!AFW27:AFW48)</f>
        <v>0</v>
      </c>
      <c r="AFX80">
        <f>SUM(raw_control!AFX27:AFX48)</f>
        <v>0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0</v>
      </c>
      <c r="AGE80">
        <f>SUM(raw_control!AGE27:AGE48)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01AB-40E7-AD41-AC15-B6EFB4B8148C}">
  <dimension ref="A1:AGE862"/>
  <sheetViews>
    <sheetView workbookViewId="0">
      <pane xSplit="1" topLeftCell="NB1" activePane="topRight" state="frozen"/>
      <selection activeCell="AGE30" sqref="AGE30"/>
      <selection pane="topRight" sqref="A1:AGE50"/>
    </sheetView>
  </sheetViews>
  <sheetFormatPr baseColWidth="10" defaultRowHeight="16" x14ac:dyDescent="0.2"/>
  <sheetData>
    <row r="1" spans="1:863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 t="s">
        <v>58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61</v>
      </c>
      <c r="R2" t="s">
        <v>62</v>
      </c>
      <c r="S2" t="s">
        <v>63</v>
      </c>
      <c r="T2" t="s">
        <v>64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77</v>
      </c>
      <c r="LE2" t="s">
        <v>78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79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80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</row>
    <row r="3" spans="1:863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75</v>
      </c>
      <c r="EK3" t="s">
        <v>76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4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 t="s">
        <v>81</v>
      </c>
      <c r="B4" t="s">
        <v>22</v>
      </c>
      <c r="C4" t="s">
        <v>21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11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11</v>
      </c>
      <c r="Q4" t="s">
        <v>60</v>
      </c>
      <c r="R4" t="s">
        <v>60</v>
      </c>
      <c r="S4" t="s">
        <v>60</v>
      </c>
      <c r="T4" t="s">
        <v>60</v>
      </c>
      <c r="U4" t="s">
        <v>27</v>
      </c>
      <c r="V4" t="s">
        <v>17</v>
      </c>
      <c r="W4" t="s">
        <v>19</v>
      </c>
      <c r="X4" t="s">
        <v>22</v>
      </c>
      <c r="Y4" t="s">
        <v>20</v>
      </c>
      <c r="Z4" t="s">
        <v>20</v>
      </c>
      <c r="AA4" t="s">
        <v>17</v>
      </c>
      <c r="AB4" t="s">
        <v>19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26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10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16</v>
      </c>
      <c r="BP4" t="s">
        <v>15</v>
      </c>
      <c r="BQ4" t="s">
        <v>19</v>
      </c>
      <c r="BR4" t="s">
        <v>18</v>
      </c>
      <c r="BS4" t="s">
        <v>12</v>
      </c>
      <c r="BT4" t="s">
        <v>19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15</v>
      </c>
      <c r="CL4" t="s">
        <v>20</v>
      </c>
      <c r="CM4" t="s">
        <v>21</v>
      </c>
      <c r="CN4" t="s">
        <v>12</v>
      </c>
      <c r="CO4" t="s">
        <v>29</v>
      </c>
      <c r="CP4" t="s">
        <v>26</v>
      </c>
      <c r="CQ4" t="s">
        <v>15</v>
      </c>
      <c r="CR4" t="s">
        <v>12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25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18</v>
      </c>
      <c r="DF4" t="s">
        <v>15</v>
      </c>
      <c r="DG4" t="s">
        <v>13</v>
      </c>
      <c r="DH4" t="s">
        <v>19</v>
      </c>
      <c r="DI4" t="s">
        <v>19</v>
      </c>
      <c r="DJ4" t="s">
        <v>25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21</v>
      </c>
      <c r="EE4" t="s">
        <v>14</v>
      </c>
      <c r="EF4" t="s">
        <v>26</v>
      </c>
      <c r="EG4" t="s">
        <v>13</v>
      </c>
      <c r="EH4" t="s">
        <v>20</v>
      </c>
      <c r="EI4" t="s">
        <v>12</v>
      </c>
      <c r="EJ4" t="s">
        <v>29</v>
      </c>
      <c r="EK4" t="s">
        <v>26</v>
      </c>
      <c r="EL4" t="s">
        <v>12</v>
      </c>
      <c r="EM4" t="s">
        <v>25</v>
      </c>
      <c r="EN4" t="s">
        <v>12</v>
      </c>
      <c r="EO4" t="s">
        <v>25</v>
      </c>
      <c r="EP4" t="s">
        <v>26</v>
      </c>
      <c r="EQ4" t="s">
        <v>13</v>
      </c>
      <c r="ER4" t="s">
        <v>18</v>
      </c>
      <c r="ES4" t="s">
        <v>25</v>
      </c>
      <c r="ET4" t="s">
        <v>26</v>
      </c>
      <c r="EU4" t="s">
        <v>12</v>
      </c>
      <c r="EV4" t="s">
        <v>25</v>
      </c>
      <c r="EW4" t="s">
        <v>25</v>
      </c>
      <c r="EX4" t="s">
        <v>20</v>
      </c>
      <c r="EY4" t="s">
        <v>15</v>
      </c>
      <c r="EZ4" t="s">
        <v>26</v>
      </c>
      <c r="FA4" t="s">
        <v>21</v>
      </c>
      <c r="FB4" t="s">
        <v>17</v>
      </c>
      <c r="FC4" t="s">
        <v>15</v>
      </c>
      <c r="FD4" t="s">
        <v>19</v>
      </c>
      <c r="FE4" t="s">
        <v>21</v>
      </c>
      <c r="FF4" t="s">
        <v>12</v>
      </c>
      <c r="FG4" t="s">
        <v>14</v>
      </c>
      <c r="FH4" t="s">
        <v>25</v>
      </c>
      <c r="FI4" t="s">
        <v>23</v>
      </c>
      <c r="FJ4" t="s">
        <v>12</v>
      </c>
      <c r="FK4" t="s">
        <v>19</v>
      </c>
      <c r="FL4" t="s">
        <v>26</v>
      </c>
      <c r="FM4" t="s">
        <v>26</v>
      </c>
      <c r="FN4" t="s">
        <v>26</v>
      </c>
      <c r="FO4" t="s">
        <v>24</v>
      </c>
      <c r="FP4" t="s">
        <v>11</v>
      </c>
      <c r="FQ4" t="s">
        <v>13</v>
      </c>
      <c r="FR4" t="s">
        <v>21</v>
      </c>
      <c r="FS4" t="s">
        <v>19</v>
      </c>
      <c r="FT4" t="s">
        <v>16</v>
      </c>
      <c r="FU4" t="s">
        <v>21</v>
      </c>
      <c r="FV4" t="s">
        <v>15</v>
      </c>
      <c r="FW4" t="s">
        <v>28</v>
      </c>
      <c r="FX4" t="s">
        <v>10</v>
      </c>
      <c r="FY4" t="s">
        <v>19</v>
      </c>
      <c r="FZ4" t="s">
        <v>23</v>
      </c>
      <c r="GA4" t="s">
        <v>28</v>
      </c>
      <c r="GB4" t="s">
        <v>21</v>
      </c>
      <c r="GC4" t="s">
        <v>16</v>
      </c>
      <c r="GD4" t="s">
        <v>13</v>
      </c>
      <c r="GE4" t="s">
        <v>29</v>
      </c>
      <c r="GF4" t="s">
        <v>29</v>
      </c>
      <c r="GG4" t="s">
        <v>24</v>
      </c>
      <c r="GH4" t="s">
        <v>19</v>
      </c>
      <c r="GI4" t="s">
        <v>21</v>
      </c>
      <c r="GJ4" t="s">
        <v>12</v>
      </c>
      <c r="GK4" t="s">
        <v>13</v>
      </c>
      <c r="GL4" t="s">
        <v>12</v>
      </c>
      <c r="GM4" t="s">
        <v>19</v>
      </c>
      <c r="GN4" t="s">
        <v>25</v>
      </c>
      <c r="GO4" t="s">
        <v>28</v>
      </c>
      <c r="GP4" t="s">
        <v>11</v>
      </c>
      <c r="GQ4" t="s">
        <v>20</v>
      </c>
      <c r="GR4" t="s">
        <v>19</v>
      </c>
      <c r="GS4" t="s">
        <v>25</v>
      </c>
      <c r="GT4" t="s">
        <v>14</v>
      </c>
      <c r="GU4" t="s">
        <v>12</v>
      </c>
      <c r="GV4" t="s">
        <v>26</v>
      </c>
      <c r="GW4" t="s">
        <v>25</v>
      </c>
      <c r="GX4" t="s">
        <v>29</v>
      </c>
      <c r="GY4" t="s">
        <v>19</v>
      </c>
      <c r="GZ4" t="s">
        <v>26</v>
      </c>
      <c r="HA4" t="s">
        <v>16</v>
      </c>
      <c r="HB4" t="s">
        <v>10</v>
      </c>
      <c r="HC4" t="s">
        <v>14</v>
      </c>
      <c r="HD4" t="s">
        <v>24</v>
      </c>
      <c r="HE4" t="s">
        <v>21</v>
      </c>
      <c r="HF4" t="s">
        <v>29</v>
      </c>
      <c r="HG4" t="s">
        <v>26</v>
      </c>
      <c r="HH4" t="s">
        <v>23</v>
      </c>
      <c r="HI4" t="s">
        <v>15</v>
      </c>
      <c r="HJ4" t="s">
        <v>24</v>
      </c>
      <c r="HK4" t="s">
        <v>19</v>
      </c>
      <c r="HL4" t="s">
        <v>24</v>
      </c>
      <c r="HM4" t="s">
        <v>19</v>
      </c>
      <c r="HN4" t="s">
        <v>18</v>
      </c>
      <c r="HO4" t="s">
        <v>28</v>
      </c>
      <c r="HP4" t="s">
        <v>14</v>
      </c>
      <c r="HQ4" t="s">
        <v>10</v>
      </c>
      <c r="HR4" t="s">
        <v>24</v>
      </c>
      <c r="HS4" t="s">
        <v>10</v>
      </c>
      <c r="HT4" t="s">
        <v>17</v>
      </c>
      <c r="HU4" t="s">
        <v>23</v>
      </c>
      <c r="HV4" t="s">
        <v>10</v>
      </c>
      <c r="HW4" t="s">
        <v>19</v>
      </c>
      <c r="HX4" t="s">
        <v>20</v>
      </c>
      <c r="HY4" t="s">
        <v>21</v>
      </c>
      <c r="HZ4" t="s">
        <v>14</v>
      </c>
      <c r="IA4" t="s">
        <v>12</v>
      </c>
      <c r="IB4" t="s">
        <v>13</v>
      </c>
      <c r="IC4" t="s">
        <v>21</v>
      </c>
      <c r="ID4" t="s">
        <v>17</v>
      </c>
      <c r="IE4" t="s">
        <v>23</v>
      </c>
      <c r="IF4" t="s">
        <v>12</v>
      </c>
      <c r="IG4" t="s">
        <v>17</v>
      </c>
      <c r="IH4" t="s">
        <v>26</v>
      </c>
      <c r="II4" t="s">
        <v>17</v>
      </c>
      <c r="IJ4" t="s">
        <v>24</v>
      </c>
      <c r="IK4" t="s">
        <v>14</v>
      </c>
      <c r="IL4" t="s">
        <v>26</v>
      </c>
      <c r="IM4" t="s">
        <v>12</v>
      </c>
      <c r="IN4" t="s">
        <v>29</v>
      </c>
      <c r="IO4" t="s">
        <v>25</v>
      </c>
      <c r="IP4" t="s">
        <v>26</v>
      </c>
      <c r="IQ4" t="s">
        <v>29</v>
      </c>
      <c r="IR4" t="s">
        <v>16</v>
      </c>
      <c r="IS4" t="s">
        <v>14</v>
      </c>
      <c r="IT4" t="s">
        <v>26</v>
      </c>
      <c r="IU4" t="s">
        <v>18</v>
      </c>
      <c r="IV4" t="s">
        <v>17</v>
      </c>
      <c r="IW4" t="s">
        <v>19</v>
      </c>
      <c r="IX4" t="s">
        <v>11</v>
      </c>
      <c r="IY4" t="s">
        <v>24</v>
      </c>
      <c r="IZ4" t="s">
        <v>29</v>
      </c>
      <c r="JA4" t="s">
        <v>19</v>
      </c>
      <c r="JB4" t="s">
        <v>25</v>
      </c>
      <c r="JC4" t="s">
        <v>26</v>
      </c>
      <c r="JD4" t="s">
        <v>16</v>
      </c>
      <c r="JE4" t="s">
        <v>20</v>
      </c>
      <c r="JF4" t="s">
        <v>20</v>
      </c>
      <c r="JG4" t="s">
        <v>20</v>
      </c>
      <c r="JH4" t="s">
        <v>12</v>
      </c>
      <c r="JI4" t="s">
        <v>17</v>
      </c>
      <c r="JJ4" t="s">
        <v>25</v>
      </c>
      <c r="JK4" t="s">
        <v>20</v>
      </c>
      <c r="JL4" t="s">
        <v>10</v>
      </c>
      <c r="JM4" t="s">
        <v>15</v>
      </c>
      <c r="JN4" t="s">
        <v>13</v>
      </c>
      <c r="JO4" t="s">
        <v>21</v>
      </c>
      <c r="JP4" t="s">
        <v>29</v>
      </c>
      <c r="JQ4" t="s">
        <v>29</v>
      </c>
      <c r="JR4" t="s">
        <v>19</v>
      </c>
      <c r="JS4" t="s">
        <v>11</v>
      </c>
      <c r="JT4" t="s">
        <v>25</v>
      </c>
      <c r="JU4" t="s">
        <v>15</v>
      </c>
      <c r="JV4" t="s">
        <v>12</v>
      </c>
      <c r="JW4" t="s">
        <v>23</v>
      </c>
      <c r="JX4" t="s">
        <v>26</v>
      </c>
      <c r="JY4" t="s">
        <v>13</v>
      </c>
      <c r="JZ4" t="s">
        <v>12</v>
      </c>
      <c r="KA4" t="s">
        <v>10</v>
      </c>
      <c r="KB4" t="s">
        <v>21</v>
      </c>
      <c r="KC4" t="s">
        <v>19</v>
      </c>
      <c r="KD4" t="s">
        <v>19</v>
      </c>
      <c r="KE4" t="s">
        <v>19</v>
      </c>
      <c r="KF4" t="s">
        <v>29</v>
      </c>
      <c r="KG4" t="s">
        <v>18</v>
      </c>
      <c r="KH4" t="s">
        <v>20</v>
      </c>
      <c r="KI4" t="s">
        <v>12</v>
      </c>
      <c r="KJ4" t="s">
        <v>15</v>
      </c>
      <c r="KK4" t="s">
        <v>26</v>
      </c>
      <c r="KL4" t="s">
        <v>29</v>
      </c>
      <c r="KM4" t="s">
        <v>21</v>
      </c>
      <c r="KN4" t="s">
        <v>19</v>
      </c>
      <c r="KO4" t="s">
        <v>12</v>
      </c>
      <c r="KP4" t="s">
        <v>14</v>
      </c>
      <c r="KQ4" t="s">
        <v>26</v>
      </c>
      <c r="KR4" t="s">
        <v>11</v>
      </c>
      <c r="KS4" t="s">
        <v>24</v>
      </c>
      <c r="KT4" t="s">
        <v>12</v>
      </c>
      <c r="KU4" t="s">
        <v>12</v>
      </c>
      <c r="KV4" t="s">
        <v>12</v>
      </c>
      <c r="KW4" t="s">
        <v>26</v>
      </c>
      <c r="KX4" t="s">
        <v>11</v>
      </c>
      <c r="KY4" t="s">
        <v>21</v>
      </c>
      <c r="KZ4" t="s">
        <v>25</v>
      </c>
      <c r="LA4" t="s">
        <v>19</v>
      </c>
      <c r="LB4" t="s">
        <v>18</v>
      </c>
      <c r="LC4" t="s">
        <v>19</v>
      </c>
      <c r="LD4" t="s">
        <v>60</v>
      </c>
      <c r="LE4" t="s">
        <v>60</v>
      </c>
      <c r="LF4" t="s">
        <v>10</v>
      </c>
      <c r="LG4" t="s">
        <v>24</v>
      </c>
      <c r="LH4" t="s">
        <v>17</v>
      </c>
      <c r="LI4" t="s">
        <v>11</v>
      </c>
      <c r="LJ4" t="s">
        <v>10</v>
      </c>
      <c r="LK4" t="s">
        <v>23</v>
      </c>
      <c r="LL4" t="s">
        <v>28</v>
      </c>
      <c r="LM4" t="s">
        <v>10</v>
      </c>
      <c r="LN4" t="s">
        <v>26</v>
      </c>
      <c r="LO4" t="s">
        <v>17</v>
      </c>
      <c r="LP4" t="s">
        <v>15</v>
      </c>
      <c r="LQ4" t="s">
        <v>19</v>
      </c>
      <c r="LR4" t="s">
        <v>19</v>
      </c>
      <c r="LS4" t="s">
        <v>17</v>
      </c>
      <c r="LT4" t="s">
        <v>13</v>
      </c>
      <c r="LU4" t="s">
        <v>19</v>
      </c>
      <c r="LV4" t="s">
        <v>11</v>
      </c>
      <c r="LW4" t="s">
        <v>21</v>
      </c>
      <c r="LX4" t="s">
        <v>10</v>
      </c>
      <c r="LY4" t="s">
        <v>28</v>
      </c>
      <c r="LZ4" t="s">
        <v>14</v>
      </c>
      <c r="MA4" t="s">
        <v>26</v>
      </c>
      <c r="MB4" t="s">
        <v>19</v>
      </c>
      <c r="MC4" t="s">
        <v>12</v>
      </c>
      <c r="MD4" t="s">
        <v>15</v>
      </c>
      <c r="ME4" t="s">
        <v>25</v>
      </c>
      <c r="MF4" t="s">
        <v>15</v>
      </c>
      <c r="MG4" t="s">
        <v>27</v>
      </c>
      <c r="MH4" t="s">
        <v>12</v>
      </c>
      <c r="MI4" t="s">
        <v>12</v>
      </c>
      <c r="MJ4" t="s">
        <v>26</v>
      </c>
      <c r="MK4" t="s">
        <v>20</v>
      </c>
      <c r="ML4" t="s">
        <v>16</v>
      </c>
      <c r="MM4" t="s">
        <v>21</v>
      </c>
      <c r="MN4" t="s">
        <v>19</v>
      </c>
      <c r="MO4" t="s">
        <v>29</v>
      </c>
      <c r="MP4" t="s">
        <v>29</v>
      </c>
      <c r="MQ4" t="s">
        <v>26</v>
      </c>
      <c r="MR4" t="s">
        <v>20</v>
      </c>
      <c r="MS4" t="s">
        <v>11</v>
      </c>
      <c r="MT4" t="s">
        <v>15</v>
      </c>
      <c r="MU4" t="s">
        <v>16</v>
      </c>
      <c r="MV4" t="s">
        <v>23</v>
      </c>
      <c r="MW4" t="s">
        <v>11</v>
      </c>
      <c r="MX4" t="s">
        <v>60</v>
      </c>
      <c r="MY4" t="s">
        <v>12</v>
      </c>
      <c r="MZ4" t="s">
        <v>21</v>
      </c>
      <c r="NA4" t="s">
        <v>26</v>
      </c>
      <c r="NB4" t="s">
        <v>19</v>
      </c>
      <c r="NC4" t="s">
        <v>29</v>
      </c>
      <c r="ND4" t="s">
        <v>23</v>
      </c>
      <c r="NE4" t="s">
        <v>12</v>
      </c>
      <c r="NF4" t="s">
        <v>16</v>
      </c>
      <c r="NG4" t="s">
        <v>25</v>
      </c>
      <c r="NH4" t="s">
        <v>25</v>
      </c>
      <c r="NI4" t="s">
        <v>17</v>
      </c>
      <c r="NJ4" t="s">
        <v>17</v>
      </c>
      <c r="NK4" t="s">
        <v>13</v>
      </c>
      <c r="NL4" t="s">
        <v>24</v>
      </c>
      <c r="NM4" t="s">
        <v>15</v>
      </c>
      <c r="NN4" t="s">
        <v>29</v>
      </c>
      <c r="NO4" t="s">
        <v>26</v>
      </c>
      <c r="NP4" t="s">
        <v>22</v>
      </c>
      <c r="NQ4" t="s">
        <v>18</v>
      </c>
      <c r="NR4" t="s">
        <v>26</v>
      </c>
      <c r="NS4" t="s">
        <v>23</v>
      </c>
      <c r="NT4" t="s">
        <v>12</v>
      </c>
      <c r="NU4" t="s">
        <v>14</v>
      </c>
      <c r="NV4" t="s">
        <v>17</v>
      </c>
      <c r="NW4" t="s">
        <v>17</v>
      </c>
      <c r="NX4" t="s">
        <v>15</v>
      </c>
      <c r="NY4" t="s">
        <v>23</v>
      </c>
      <c r="NZ4" t="s">
        <v>23</v>
      </c>
      <c r="OA4" t="s">
        <v>28</v>
      </c>
      <c r="OB4" t="s">
        <v>14</v>
      </c>
      <c r="OC4" t="s">
        <v>12</v>
      </c>
      <c r="OD4" t="s">
        <v>26</v>
      </c>
      <c r="OE4" t="s">
        <v>10</v>
      </c>
      <c r="OF4" t="s">
        <v>16</v>
      </c>
      <c r="OG4" t="s">
        <v>20</v>
      </c>
      <c r="OH4" t="s">
        <v>23</v>
      </c>
      <c r="OI4" t="s">
        <v>12</v>
      </c>
      <c r="OJ4" t="s">
        <v>25</v>
      </c>
      <c r="OK4" t="s">
        <v>25</v>
      </c>
      <c r="OL4" t="s">
        <v>27</v>
      </c>
      <c r="OM4" t="s">
        <v>13</v>
      </c>
      <c r="ON4" t="s">
        <v>26</v>
      </c>
      <c r="OO4" t="s">
        <v>12</v>
      </c>
      <c r="OP4" t="s">
        <v>26</v>
      </c>
      <c r="OQ4" t="s">
        <v>12</v>
      </c>
      <c r="OR4" t="s">
        <v>17</v>
      </c>
      <c r="OS4" t="s">
        <v>12</v>
      </c>
      <c r="OT4" t="s">
        <v>13</v>
      </c>
      <c r="OU4" t="s">
        <v>26</v>
      </c>
      <c r="OV4" t="s">
        <v>16</v>
      </c>
      <c r="OW4" t="s">
        <v>17</v>
      </c>
      <c r="OX4" t="s">
        <v>24</v>
      </c>
      <c r="OY4" t="s">
        <v>25</v>
      </c>
      <c r="OZ4" t="s">
        <v>15</v>
      </c>
      <c r="PA4" t="s">
        <v>60</v>
      </c>
      <c r="PB4" t="s">
        <v>12</v>
      </c>
      <c r="PC4" t="s">
        <v>12</v>
      </c>
      <c r="PD4" t="s">
        <v>26</v>
      </c>
      <c r="PE4" t="s">
        <v>19</v>
      </c>
      <c r="PF4" t="s">
        <v>19</v>
      </c>
      <c r="PG4" t="s">
        <v>20</v>
      </c>
      <c r="PH4" t="s">
        <v>24</v>
      </c>
      <c r="PI4" t="s">
        <v>14</v>
      </c>
      <c r="PJ4" t="s">
        <v>11</v>
      </c>
      <c r="PK4" t="s">
        <v>19</v>
      </c>
      <c r="PL4" t="s">
        <v>21</v>
      </c>
      <c r="PM4" t="s">
        <v>16</v>
      </c>
      <c r="PN4" t="s">
        <v>19</v>
      </c>
      <c r="PO4" t="s">
        <v>19</v>
      </c>
      <c r="PP4" t="s">
        <v>12</v>
      </c>
      <c r="PQ4" t="s">
        <v>22</v>
      </c>
      <c r="PR4" t="s">
        <v>27</v>
      </c>
      <c r="PS4" t="s">
        <v>16</v>
      </c>
      <c r="PT4" t="s">
        <v>11</v>
      </c>
      <c r="PU4" t="s">
        <v>29</v>
      </c>
      <c r="PV4" t="s">
        <v>17</v>
      </c>
      <c r="PW4" t="s">
        <v>21</v>
      </c>
      <c r="PX4" t="s">
        <v>10</v>
      </c>
      <c r="PY4" t="s">
        <v>19</v>
      </c>
      <c r="PZ4" t="s">
        <v>28</v>
      </c>
      <c r="QA4" t="s">
        <v>10</v>
      </c>
      <c r="QB4" t="s">
        <v>24</v>
      </c>
      <c r="QC4" t="s">
        <v>24</v>
      </c>
      <c r="QD4" t="s">
        <v>19</v>
      </c>
      <c r="QE4" t="s">
        <v>25</v>
      </c>
      <c r="QF4" t="s">
        <v>17</v>
      </c>
      <c r="QG4" t="s">
        <v>16</v>
      </c>
      <c r="QH4" t="s">
        <v>19</v>
      </c>
      <c r="QI4" t="s">
        <v>11</v>
      </c>
      <c r="QJ4" t="s">
        <v>14</v>
      </c>
      <c r="QK4" t="s">
        <v>20</v>
      </c>
      <c r="QL4" t="s">
        <v>25</v>
      </c>
      <c r="QM4" t="s">
        <v>12</v>
      </c>
      <c r="QN4" t="s">
        <v>19</v>
      </c>
      <c r="QO4" t="s">
        <v>26</v>
      </c>
      <c r="QP4" t="s">
        <v>17</v>
      </c>
      <c r="QQ4" t="s">
        <v>20</v>
      </c>
      <c r="QR4" t="s">
        <v>19</v>
      </c>
      <c r="QS4" t="s">
        <v>20</v>
      </c>
      <c r="QT4" t="s">
        <v>26</v>
      </c>
      <c r="QU4" t="s">
        <v>11</v>
      </c>
      <c r="QV4" t="s">
        <v>13</v>
      </c>
      <c r="QW4" t="s">
        <v>17</v>
      </c>
      <c r="QX4" t="s">
        <v>17</v>
      </c>
      <c r="QY4" t="s">
        <v>21</v>
      </c>
      <c r="QZ4" t="s">
        <v>12</v>
      </c>
      <c r="RA4" t="s">
        <v>15</v>
      </c>
      <c r="RB4" t="s">
        <v>25</v>
      </c>
      <c r="RC4" t="s">
        <v>15</v>
      </c>
      <c r="RD4" t="s">
        <v>19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16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19</v>
      </c>
      <c r="SJ4" t="s">
        <v>10</v>
      </c>
      <c r="SK4" t="s">
        <v>24</v>
      </c>
      <c r="SL4" t="s">
        <v>26</v>
      </c>
      <c r="SM4" t="s">
        <v>11</v>
      </c>
      <c r="SN4" t="s">
        <v>10</v>
      </c>
      <c r="SO4" t="s">
        <v>21</v>
      </c>
      <c r="SP4" t="s">
        <v>11</v>
      </c>
      <c r="SQ4" t="s">
        <v>11</v>
      </c>
      <c r="SR4" t="s">
        <v>10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29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25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20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22</v>
      </c>
      <c r="VS4" t="s">
        <v>15</v>
      </c>
      <c r="VT4" t="s">
        <v>25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20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26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16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11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13</v>
      </c>
      <c r="XT4" t="s">
        <v>12</v>
      </c>
      <c r="XU4" t="s">
        <v>28</v>
      </c>
      <c r="XV4" t="s">
        <v>26</v>
      </c>
      <c r="XW4" t="s">
        <v>13</v>
      </c>
      <c r="XX4" t="s">
        <v>20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21</v>
      </c>
      <c r="YF4" t="s">
        <v>25</v>
      </c>
      <c r="YG4" t="s">
        <v>16</v>
      </c>
      <c r="YH4" t="s">
        <v>12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12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29</v>
      </c>
      <c r="ZT4" t="s">
        <v>29</v>
      </c>
      <c r="ZU4" t="s">
        <v>17</v>
      </c>
      <c r="ZV4" t="s">
        <v>17</v>
      </c>
      <c r="ZW4" t="s">
        <v>20</v>
      </c>
      <c r="ZX4" t="s">
        <v>29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10</v>
      </c>
      <c r="AAF4" t="s">
        <v>29</v>
      </c>
      <c r="AAG4" t="s">
        <v>20</v>
      </c>
      <c r="AAH4" t="s">
        <v>25</v>
      </c>
      <c r="AAI4" t="s">
        <v>19</v>
      </c>
      <c r="AAJ4" t="s">
        <v>19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18</v>
      </c>
      <c r="AAZ4" t="s">
        <v>20</v>
      </c>
      <c r="ABA4" t="s">
        <v>24</v>
      </c>
      <c r="ABB4" t="s">
        <v>10</v>
      </c>
      <c r="ABC4" t="s">
        <v>24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17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25</v>
      </c>
      <c r="ABV4" t="s">
        <v>13</v>
      </c>
      <c r="ABW4" t="s">
        <v>11</v>
      </c>
      <c r="ABX4" t="s">
        <v>25</v>
      </c>
      <c r="ABY4" t="s">
        <v>17</v>
      </c>
      <c r="ABZ4" t="s">
        <v>11</v>
      </c>
      <c r="ACA4" t="s">
        <v>25</v>
      </c>
      <c r="ACB4" t="s">
        <v>29</v>
      </c>
      <c r="ACC4" t="s">
        <v>13</v>
      </c>
      <c r="ACD4" t="s">
        <v>17</v>
      </c>
      <c r="ACE4" t="s">
        <v>23</v>
      </c>
      <c r="ACF4" t="s">
        <v>20</v>
      </c>
      <c r="ACG4" t="s">
        <v>24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26</v>
      </c>
      <c r="ACZ4" t="s">
        <v>13</v>
      </c>
      <c r="ADA4" t="s">
        <v>20</v>
      </c>
      <c r="ADB4" t="s">
        <v>20</v>
      </c>
      <c r="ADC4" t="s">
        <v>20</v>
      </c>
      <c r="ADD4" t="s">
        <v>19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17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25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11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19</v>
      </c>
      <c r="AFH4" t="s">
        <v>29</v>
      </c>
      <c r="AFI4" t="s">
        <v>16</v>
      </c>
      <c r="AFJ4" t="s">
        <v>11</v>
      </c>
      <c r="AFK4" t="s">
        <v>29</v>
      </c>
      <c r="AFL4" t="s">
        <v>23</v>
      </c>
      <c r="AFM4" t="s">
        <v>11</v>
      </c>
      <c r="AFN4" t="s">
        <v>10</v>
      </c>
      <c r="AFO4" t="s">
        <v>20</v>
      </c>
      <c r="AFP4" t="s">
        <v>20</v>
      </c>
      <c r="AFQ4" t="s">
        <v>18</v>
      </c>
      <c r="AFR4" t="s">
        <v>19</v>
      </c>
      <c r="AFS4" t="s">
        <v>24</v>
      </c>
      <c r="AFT4" t="s">
        <v>11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23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 t="s">
        <v>59</v>
      </c>
      <c r="B5" t="s">
        <v>22</v>
      </c>
      <c r="C5" t="s">
        <v>11</v>
      </c>
      <c r="D5" t="s">
        <v>29</v>
      </c>
      <c r="E5" t="s">
        <v>21</v>
      </c>
      <c r="F5" t="s">
        <v>60</v>
      </c>
      <c r="G5" t="s">
        <v>60</v>
      </c>
      <c r="H5" t="s">
        <v>60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60</v>
      </c>
      <c r="EK5" t="s">
        <v>60</v>
      </c>
      <c r="EL5" t="s">
        <v>12</v>
      </c>
      <c r="EM5" t="s">
        <v>13</v>
      </c>
      <c r="EN5" t="s">
        <v>26</v>
      </c>
      <c r="EO5" t="s">
        <v>12</v>
      </c>
      <c r="EP5" t="s">
        <v>26</v>
      </c>
      <c r="EQ5" t="s">
        <v>12</v>
      </c>
      <c r="ER5" t="s">
        <v>25</v>
      </c>
      <c r="ES5" t="s">
        <v>25</v>
      </c>
      <c r="ET5" t="s">
        <v>25</v>
      </c>
      <c r="EU5" t="s">
        <v>17</v>
      </c>
      <c r="EV5" t="s">
        <v>11</v>
      </c>
      <c r="EW5" t="s">
        <v>22</v>
      </c>
      <c r="EX5" t="s">
        <v>19</v>
      </c>
      <c r="EY5" t="s">
        <v>22</v>
      </c>
      <c r="EZ5" t="s">
        <v>15</v>
      </c>
      <c r="FA5" t="s">
        <v>21</v>
      </c>
      <c r="FB5" t="s">
        <v>17</v>
      </c>
      <c r="FC5" t="s">
        <v>15</v>
      </c>
      <c r="FD5" t="s">
        <v>19</v>
      </c>
      <c r="FE5" t="s">
        <v>21</v>
      </c>
      <c r="FF5" t="s">
        <v>12</v>
      </c>
      <c r="FG5" t="s">
        <v>14</v>
      </c>
      <c r="FH5" t="s">
        <v>25</v>
      </c>
      <c r="FI5" t="s">
        <v>23</v>
      </c>
      <c r="FJ5" t="s">
        <v>12</v>
      </c>
      <c r="FK5" t="s">
        <v>19</v>
      </c>
      <c r="FL5" t="s">
        <v>25</v>
      </c>
      <c r="FM5" t="s">
        <v>26</v>
      </c>
      <c r="FN5" t="s">
        <v>25</v>
      </c>
      <c r="FO5" t="s">
        <v>19</v>
      </c>
      <c r="FP5" t="s">
        <v>11</v>
      </c>
      <c r="FQ5" t="s">
        <v>17</v>
      </c>
      <c r="FR5" t="s">
        <v>21</v>
      </c>
      <c r="FS5" t="s">
        <v>29</v>
      </c>
      <c r="FT5" t="s">
        <v>16</v>
      </c>
      <c r="FU5" t="s">
        <v>21</v>
      </c>
      <c r="FV5" t="s">
        <v>15</v>
      </c>
      <c r="FW5" t="s">
        <v>28</v>
      </c>
      <c r="FX5" t="s">
        <v>10</v>
      </c>
      <c r="FY5" t="s">
        <v>23</v>
      </c>
      <c r="FZ5" t="s">
        <v>23</v>
      </c>
      <c r="GA5" t="s">
        <v>28</v>
      </c>
      <c r="GB5" t="s">
        <v>21</v>
      </c>
      <c r="GC5" t="s">
        <v>20</v>
      </c>
      <c r="GD5" t="s">
        <v>13</v>
      </c>
      <c r="GE5" t="s">
        <v>19</v>
      </c>
      <c r="GF5" t="s">
        <v>19</v>
      </c>
      <c r="GG5" t="s">
        <v>24</v>
      </c>
      <c r="GH5" t="s">
        <v>19</v>
      </c>
      <c r="GI5" t="s">
        <v>13</v>
      </c>
      <c r="GJ5" t="s">
        <v>12</v>
      </c>
      <c r="GK5" t="s">
        <v>13</v>
      </c>
      <c r="GL5" t="s">
        <v>26</v>
      </c>
      <c r="GM5" t="s">
        <v>26</v>
      </c>
      <c r="GN5" t="s">
        <v>25</v>
      </c>
      <c r="GO5" t="s">
        <v>28</v>
      </c>
      <c r="GP5" t="s">
        <v>21</v>
      </c>
      <c r="GQ5" t="s">
        <v>20</v>
      </c>
      <c r="GR5" t="s">
        <v>26</v>
      </c>
      <c r="GS5" t="s">
        <v>25</v>
      </c>
      <c r="GT5" t="s">
        <v>14</v>
      </c>
      <c r="GU5" t="s">
        <v>12</v>
      </c>
      <c r="GV5" t="s">
        <v>26</v>
      </c>
      <c r="GW5" t="s">
        <v>25</v>
      </c>
      <c r="GX5" t="s">
        <v>29</v>
      </c>
      <c r="GY5" t="s">
        <v>19</v>
      </c>
      <c r="GZ5" t="s">
        <v>26</v>
      </c>
      <c r="HA5" t="s">
        <v>16</v>
      </c>
      <c r="HB5" t="s">
        <v>10</v>
      </c>
      <c r="HC5" t="s">
        <v>14</v>
      </c>
      <c r="HD5" t="s">
        <v>24</v>
      </c>
      <c r="HE5" t="s">
        <v>21</v>
      </c>
      <c r="HF5" t="s">
        <v>29</v>
      </c>
      <c r="HG5" t="s">
        <v>25</v>
      </c>
      <c r="HH5" t="s">
        <v>23</v>
      </c>
      <c r="HI5" t="s">
        <v>15</v>
      </c>
      <c r="HJ5" t="s">
        <v>24</v>
      </c>
      <c r="HK5" t="s">
        <v>19</v>
      </c>
      <c r="HL5" t="s">
        <v>24</v>
      </c>
      <c r="HM5" t="s">
        <v>19</v>
      </c>
      <c r="HN5" t="s">
        <v>18</v>
      </c>
      <c r="HO5" t="s">
        <v>28</v>
      </c>
      <c r="HP5" t="s">
        <v>14</v>
      </c>
      <c r="HQ5" t="s">
        <v>10</v>
      </c>
      <c r="HR5" t="s">
        <v>24</v>
      </c>
      <c r="HS5" t="s">
        <v>10</v>
      </c>
      <c r="HT5" t="s">
        <v>17</v>
      </c>
      <c r="HU5" t="s">
        <v>23</v>
      </c>
      <c r="HV5" t="s">
        <v>10</v>
      </c>
      <c r="HW5" t="s">
        <v>19</v>
      </c>
      <c r="HX5" t="s">
        <v>20</v>
      </c>
      <c r="HY5" t="s">
        <v>21</v>
      </c>
      <c r="HZ5" t="s">
        <v>14</v>
      </c>
      <c r="IA5" t="s">
        <v>12</v>
      </c>
      <c r="IB5" t="s">
        <v>12</v>
      </c>
      <c r="IC5" t="s">
        <v>21</v>
      </c>
      <c r="ID5" t="s">
        <v>26</v>
      </c>
      <c r="IE5" t="s">
        <v>23</v>
      </c>
      <c r="IF5" t="s">
        <v>12</v>
      </c>
      <c r="IG5" t="s">
        <v>17</v>
      </c>
      <c r="IH5" t="s">
        <v>26</v>
      </c>
      <c r="II5" t="s">
        <v>17</v>
      </c>
      <c r="IJ5" t="s">
        <v>24</v>
      </c>
      <c r="IK5" t="s">
        <v>14</v>
      </c>
      <c r="IL5" t="s">
        <v>26</v>
      </c>
      <c r="IM5" t="s">
        <v>12</v>
      </c>
      <c r="IN5" t="s">
        <v>29</v>
      </c>
      <c r="IO5" t="s">
        <v>25</v>
      </c>
      <c r="IP5" t="s">
        <v>26</v>
      </c>
      <c r="IQ5" t="s">
        <v>29</v>
      </c>
      <c r="IR5" t="s">
        <v>16</v>
      </c>
      <c r="IS5" t="s">
        <v>14</v>
      </c>
      <c r="IT5" t="s">
        <v>26</v>
      </c>
      <c r="IU5" t="s">
        <v>18</v>
      </c>
      <c r="IV5" t="s">
        <v>17</v>
      </c>
      <c r="IW5" t="s">
        <v>19</v>
      </c>
      <c r="IX5" t="s">
        <v>11</v>
      </c>
      <c r="IY5" t="s">
        <v>24</v>
      </c>
      <c r="IZ5" t="s">
        <v>29</v>
      </c>
      <c r="JA5" t="s">
        <v>29</v>
      </c>
      <c r="JB5" t="s">
        <v>25</v>
      </c>
      <c r="JC5" t="s">
        <v>26</v>
      </c>
      <c r="JD5" t="s">
        <v>16</v>
      </c>
      <c r="JE5" t="s">
        <v>20</v>
      </c>
      <c r="JF5" t="s">
        <v>20</v>
      </c>
      <c r="JG5" t="s">
        <v>20</v>
      </c>
      <c r="JH5" t="s">
        <v>12</v>
      </c>
      <c r="JI5" t="s">
        <v>17</v>
      </c>
      <c r="JJ5" t="s">
        <v>25</v>
      </c>
      <c r="JK5" t="s">
        <v>20</v>
      </c>
      <c r="JL5" t="s">
        <v>10</v>
      </c>
      <c r="JM5" t="s">
        <v>15</v>
      </c>
      <c r="JN5" t="s">
        <v>15</v>
      </c>
      <c r="JO5" t="s">
        <v>15</v>
      </c>
      <c r="JP5" t="s">
        <v>29</v>
      </c>
      <c r="JQ5" t="s">
        <v>29</v>
      </c>
      <c r="JR5" t="s">
        <v>19</v>
      </c>
      <c r="JS5" t="s">
        <v>11</v>
      </c>
      <c r="JT5" t="s">
        <v>25</v>
      </c>
      <c r="JU5" t="s">
        <v>29</v>
      </c>
      <c r="JV5" t="s">
        <v>12</v>
      </c>
      <c r="JW5" t="s">
        <v>23</v>
      </c>
      <c r="JX5" t="s">
        <v>26</v>
      </c>
      <c r="JY5" t="s">
        <v>13</v>
      </c>
      <c r="JZ5" t="s">
        <v>12</v>
      </c>
      <c r="KA5" t="s">
        <v>10</v>
      </c>
      <c r="KB5" t="s">
        <v>21</v>
      </c>
      <c r="KC5" t="s">
        <v>26</v>
      </c>
      <c r="KD5" t="s">
        <v>19</v>
      </c>
      <c r="KE5" t="s">
        <v>19</v>
      </c>
      <c r="KF5" t="s">
        <v>29</v>
      </c>
      <c r="KG5" t="s">
        <v>16</v>
      </c>
      <c r="KH5" t="s">
        <v>20</v>
      </c>
      <c r="KI5" t="s">
        <v>12</v>
      </c>
      <c r="KJ5" t="s">
        <v>26</v>
      </c>
      <c r="KK5" t="s">
        <v>25</v>
      </c>
      <c r="KL5" t="s">
        <v>29</v>
      </c>
      <c r="KM5" t="s">
        <v>15</v>
      </c>
      <c r="KN5" t="s">
        <v>19</v>
      </c>
      <c r="KO5" t="s">
        <v>12</v>
      </c>
      <c r="KP5" t="s">
        <v>14</v>
      </c>
      <c r="KQ5" t="s">
        <v>26</v>
      </c>
      <c r="KR5" t="s">
        <v>11</v>
      </c>
      <c r="KS5" t="s">
        <v>24</v>
      </c>
      <c r="KT5" t="s">
        <v>12</v>
      </c>
      <c r="KU5" t="s">
        <v>12</v>
      </c>
      <c r="KV5" t="s">
        <v>12</v>
      </c>
      <c r="KW5" t="s">
        <v>26</v>
      </c>
      <c r="KX5" t="s">
        <v>11</v>
      </c>
      <c r="KY5" t="s">
        <v>21</v>
      </c>
      <c r="KZ5" t="s">
        <v>11</v>
      </c>
      <c r="LA5" t="s">
        <v>19</v>
      </c>
      <c r="LB5" t="s">
        <v>11</v>
      </c>
      <c r="LC5" t="s">
        <v>19</v>
      </c>
      <c r="LD5" t="s">
        <v>16</v>
      </c>
      <c r="LE5" t="s">
        <v>11</v>
      </c>
      <c r="LF5" t="s">
        <v>17</v>
      </c>
      <c r="LG5" t="s">
        <v>24</v>
      </c>
      <c r="LH5" t="s">
        <v>17</v>
      </c>
      <c r="LI5" t="s">
        <v>11</v>
      </c>
      <c r="LJ5" t="s">
        <v>10</v>
      </c>
      <c r="LK5" t="s">
        <v>23</v>
      </c>
      <c r="LL5" t="s">
        <v>29</v>
      </c>
      <c r="LM5" t="s">
        <v>26</v>
      </c>
      <c r="LN5" t="s">
        <v>19</v>
      </c>
      <c r="LO5" t="s">
        <v>17</v>
      </c>
      <c r="LP5" t="s">
        <v>21</v>
      </c>
      <c r="LQ5" t="s">
        <v>60</v>
      </c>
      <c r="LR5" t="s">
        <v>19</v>
      </c>
      <c r="LS5" t="s">
        <v>17</v>
      </c>
      <c r="LT5" t="s">
        <v>12</v>
      </c>
      <c r="LU5" t="s">
        <v>22</v>
      </c>
      <c r="LV5" t="s">
        <v>11</v>
      </c>
      <c r="LW5" t="s">
        <v>16</v>
      </c>
      <c r="LX5" t="s">
        <v>10</v>
      </c>
      <c r="LY5" t="s">
        <v>18</v>
      </c>
      <c r="LZ5" t="s">
        <v>14</v>
      </c>
      <c r="MA5" t="s">
        <v>12</v>
      </c>
      <c r="MB5" t="s">
        <v>19</v>
      </c>
      <c r="MC5" t="s">
        <v>25</v>
      </c>
      <c r="MD5" t="s">
        <v>11</v>
      </c>
      <c r="ME5" t="s">
        <v>10</v>
      </c>
      <c r="MF5" t="s">
        <v>21</v>
      </c>
      <c r="MG5" t="s">
        <v>27</v>
      </c>
      <c r="MH5" t="s">
        <v>12</v>
      </c>
      <c r="MI5" t="s">
        <v>12</v>
      </c>
      <c r="MJ5" t="s">
        <v>26</v>
      </c>
      <c r="MK5" t="s">
        <v>20</v>
      </c>
      <c r="ML5" t="s">
        <v>21</v>
      </c>
      <c r="MM5" t="s">
        <v>16</v>
      </c>
      <c r="MN5" t="s">
        <v>19</v>
      </c>
      <c r="MO5" t="s">
        <v>10</v>
      </c>
      <c r="MP5" t="s">
        <v>25</v>
      </c>
      <c r="MQ5" t="s">
        <v>21</v>
      </c>
      <c r="MR5" t="s">
        <v>20</v>
      </c>
      <c r="MS5" t="s">
        <v>11</v>
      </c>
      <c r="MT5" t="s">
        <v>15</v>
      </c>
      <c r="MU5" t="s">
        <v>16</v>
      </c>
      <c r="MV5" t="s">
        <v>23</v>
      </c>
      <c r="MW5" t="s">
        <v>17</v>
      </c>
      <c r="MX5" t="s">
        <v>12</v>
      </c>
      <c r="MY5" t="s">
        <v>12</v>
      </c>
      <c r="MZ5" t="s">
        <v>21</v>
      </c>
      <c r="NA5" t="s">
        <v>26</v>
      </c>
      <c r="NB5" t="s">
        <v>19</v>
      </c>
      <c r="NC5" t="s">
        <v>19</v>
      </c>
      <c r="ND5" t="s">
        <v>23</v>
      </c>
      <c r="NE5" t="s">
        <v>21</v>
      </c>
      <c r="NF5" t="s">
        <v>16</v>
      </c>
      <c r="NG5" t="s">
        <v>25</v>
      </c>
      <c r="NH5" t="s">
        <v>25</v>
      </c>
      <c r="NI5" t="s">
        <v>17</v>
      </c>
      <c r="NJ5" t="s">
        <v>17</v>
      </c>
      <c r="NK5" t="s">
        <v>13</v>
      </c>
      <c r="NL5" t="s">
        <v>24</v>
      </c>
      <c r="NM5" t="s">
        <v>15</v>
      </c>
      <c r="NN5" t="s">
        <v>19</v>
      </c>
      <c r="NO5" t="s">
        <v>29</v>
      </c>
      <c r="NP5" t="s">
        <v>26</v>
      </c>
      <c r="NQ5" t="s">
        <v>18</v>
      </c>
      <c r="NR5" t="s">
        <v>25</v>
      </c>
      <c r="NS5" t="s">
        <v>23</v>
      </c>
      <c r="NT5" t="s">
        <v>12</v>
      </c>
      <c r="NU5" t="s">
        <v>14</v>
      </c>
      <c r="NV5" t="s">
        <v>17</v>
      </c>
      <c r="NW5" t="s">
        <v>17</v>
      </c>
      <c r="NX5" t="s">
        <v>15</v>
      </c>
      <c r="NY5" t="s">
        <v>23</v>
      </c>
      <c r="NZ5" t="s">
        <v>23</v>
      </c>
      <c r="OA5" t="s">
        <v>28</v>
      </c>
      <c r="OB5" t="s">
        <v>14</v>
      </c>
      <c r="OC5" t="s">
        <v>12</v>
      </c>
      <c r="OD5" t="s">
        <v>25</v>
      </c>
      <c r="OE5" t="s">
        <v>26</v>
      </c>
      <c r="OF5" t="s">
        <v>16</v>
      </c>
      <c r="OG5" t="s">
        <v>20</v>
      </c>
      <c r="OH5" t="s">
        <v>23</v>
      </c>
      <c r="OI5" t="s">
        <v>12</v>
      </c>
      <c r="OJ5" t="s">
        <v>25</v>
      </c>
      <c r="OK5" t="s">
        <v>26</v>
      </c>
      <c r="OL5" t="s">
        <v>27</v>
      </c>
      <c r="OM5" t="s">
        <v>23</v>
      </c>
      <c r="ON5" t="s">
        <v>12</v>
      </c>
      <c r="OO5" t="s">
        <v>25</v>
      </c>
      <c r="OP5" t="s">
        <v>26</v>
      </c>
      <c r="OQ5" t="s">
        <v>27</v>
      </c>
      <c r="OR5" t="s">
        <v>25</v>
      </c>
      <c r="OS5" t="s">
        <v>26</v>
      </c>
      <c r="OT5" t="s">
        <v>15</v>
      </c>
      <c r="OU5" t="s">
        <v>17</v>
      </c>
      <c r="OV5" t="s">
        <v>25</v>
      </c>
      <c r="OW5" t="s">
        <v>12</v>
      </c>
      <c r="OX5" t="s">
        <v>12</v>
      </c>
      <c r="OY5" t="s">
        <v>26</v>
      </c>
      <c r="OZ5" t="s">
        <v>15</v>
      </c>
      <c r="PA5" t="s">
        <v>17</v>
      </c>
      <c r="PB5" t="s">
        <v>25</v>
      </c>
      <c r="PC5" t="s">
        <v>13</v>
      </c>
      <c r="PD5" t="s">
        <v>26</v>
      </c>
      <c r="PE5" t="s">
        <v>19</v>
      </c>
      <c r="PF5" t="s">
        <v>26</v>
      </c>
      <c r="PG5" t="s">
        <v>20</v>
      </c>
      <c r="PH5" t="s">
        <v>24</v>
      </c>
      <c r="PI5" t="s">
        <v>14</v>
      </c>
      <c r="PJ5" t="s">
        <v>11</v>
      </c>
      <c r="PK5" t="s">
        <v>19</v>
      </c>
      <c r="PL5" t="s">
        <v>21</v>
      </c>
      <c r="PM5" t="s">
        <v>16</v>
      </c>
      <c r="PN5" t="s">
        <v>19</v>
      </c>
      <c r="PO5" t="s">
        <v>19</v>
      </c>
      <c r="PP5" t="s">
        <v>12</v>
      </c>
      <c r="PQ5" t="s">
        <v>22</v>
      </c>
      <c r="PR5" t="s">
        <v>27</v>
      </c>
      <c r="PS5" t="s">
        <v>16</v>
      </c>
      <c r="PT5" t="s">
        <v>21</v>
      </c>
      <c r="PU5" t="s">
        <v>29</v>
      </c>
      <c r="PV5" t="s">
        <v>17</v>
      </c>
      <c r="PW5" t="s">
        <v>21</v>
      </c>
      <c r="PX5" t="s">
        <v>10</v>
      </c>
      <c r="PY5" t="s">
        <v>22</v>
      </c>
      <c r="PZ5" t="s">
        <v>28</v>
      </c>
      <c r="QA5" t="s">
        <v>10</v>
      </c>
      <c r="QB5" t="s">
        <v>24</v>
      </c>
      <c r="QC5" t="s">
        <v>24</v>
      </c>
      <c r="QD5" t="s">
        <v>19</v>
      </c>
      <c r="QE5" t="s">
        <v>25</v>
      </c>
      <c r="QF5" t="s">
        <v>17</v>
      </c>
      <c r="QG5" t="s">
        <v>16</v>
      </c>
      <c r="QH5" t="s">
        <v>19</v>
      </c>
      <c r="QI5" t="s">
        <v>11</v>
      </c>
      <c r="QJ5" t="s">
        <v>14</v>
      </c>
      <c r="QK5" t="s">
        <v>25</v>
      </c>
      <c r="QL5" t="s">
        <v>25</v>
      </c>
      <c r="QM5" t="s">
        <v>12</v>
      </c>
      <c r="QN5" t="s">
        <v>19</v>
      </c>
      <c r="QO5" t="s">
        <v>26</v>
      </c>
      <c r="QP5" t="s">
        <v>17</v>
      </c>
      <c r="QQ5" t="s">
        <v>20</v>
      </c>
      <c r="QR5" t="s">
        <v>20</v>
      </c>
      <c r="QS5" t="s">
        <v>20</v>
      </c>
      <c r="QT5" t="s">
        <v>26</v>
      </c>
      <c r="QU5" t="s">
        <v>11</v>
      </c>
      <c r="QV5" t="s">
        <v>13</v>
      </c>
      <c r="QW5" t="s">
        <v>17</v>
      </c>
      <c r="QX5" t="s">
        <v>17</v>
      </c>
      <c r="QY5" t="s">
        <v>12</v>
      </c>
      <c r="QZ5" t="s">
        <v>25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 t="s">
        <v>8</v>
      </c>
      <c r="B6">
        <v>0</v>
      </c>
      <c r="C6">
        <v>3.6867157601632502E-4</v>
      </c>
      <c r="D6">
        <v>0</v>
      </c>
      <c r="E6">
        <v>1.47400879575E-4</v>
      </c>
      <c r="F6" s="1">
        <v>7.6499388004875002E-5</v>
      </c>
      <c r="G6">
        <v>0</v>
      </c>
      <c r="H6">
        <v>0</v>
      </c>
      <c r="I6">
        <v>0</v>
      </c>
      <c r="J6">
        <v>0</v>
      </c>
      <c r="K6">
        <v>1.3068664893279699E-3</v>
      </c>
      <c r="L6">
        <v>1.6670085110989999E-4</v>
      </c>
      <c r="M6">
        <v>0</v>
      </c>
      <c r="N6">
        <v>1.1299435028247501E-4</v>
      </c>
      <c r="O6">
        <v>5.1539645555977501E-4</v>
      </c>
      <c r="P6">
        <v>1.6990183638939901E-4</v>
      </c>
      <c r="Q6">
        <v>0</v>
      </c>
      <c r="R6">
        <v>0</v>
      </c>
      <c r="S6">
        <v>0</v>
      </c>
      <c r="T6">
        <v>0</v>
      </c>
      <c r="U6">
        <v>9.1565953357722503E-4</v>
      </c>
      <c r="V6">
        <v>0</v>
      </c>
      <c r="W6">
        <v>0</v>
      </c>
      <c r="X6">
        <v>0</v>
      </c>
      <c r="Y6">
        <v>0</v>
      </c>
      <c r="Z6" s="1">
        <v>5.2554130754675003E-5</v>
      </c>
      <c r="AA6">
        <v>0</v>
      </c>
      <c r="AB6">
        <v>0</v>
      </c>
      <c r="AC6" s="1">
        <v>8.8059175766100003E-5</v>
      </c>
      <c r="AD6" s="1">
        <v>4.9554013875100003E-5</v>
      </c>
      <c r="AE6" s="1">
        <v>4.7709923664099999E-5</v>
      </c>
      <c r="AF6">
        <v>1.4023934180999999E-4</v>
      </c>
      <c r="AG6" s="1">
        <v>4.5913682277299998E-5</v>
      </c>
      <c r="AH6">
        <v>0</v>
      </c>
      <c r="AI6">
        <v>0</v>
      </c>
      <c r="AJ6">
        <v>1.2779640697265001E-4</v>
      </c>
      <c r="AK6" s="1">
        <v>3.92772977219E-5</v>
      </c>
      <c r="AL6" s="1">
        <v>7.0621468926550002E-5</v>
      </c>
      <c r="AM6">
        <v>1.9721117160224999E-4</v>
      </c>
      <c r="AN6">
        <v>0</v>
      </c>
      <c r="AO6">
        <v>0</v>
      </c>
      <c r="AP6">
        <v>0</v>
      </c>
      <c r="AQ6">
        <v>5.1867160160325003E-4</v>
      </c>
      <c r="AR6">
        <v>2.1757898778857501E-4</v>
      </c>
      <c r="AS6">
        <v>0</v>
      </c>
      <c r="AT6">
        <v>0</v>
      </c>
      <c r="AU6">
        <v>0</v>
      </c>
      <c r="AV6">
        <v>0</v>
      </c>
      <c r="AW6">
        <v>7.7530168214390001E-4</v>
      </c>
      <c r="AX6">
        <v>2.08141385842425E-4</v>
      </c>
      <c r="AY6">
        <v>1.7348967710502499E-4</v>
      </c>
      <c r="AZ6">
        <v>0</v>
      </c>
      <c r="BA6">
        <v>0</v>
      </c>
      <c r="BB6">
        <v>0</v>
      </c>
      <c r="BC6">
        <v>0</v>
      </c>
      <c r="BD6" s="1">
        <v>9.8319076272499999E-5</v>
      </c>
      <c r="BE6">
        <v>0</v>
      </c>
      <c r="BF6">
        <v>2.0127606359464999E-4</v>
      </c>
      <c r="BG6">
        <v>0</v>
      </c>
      <c r="BH6">
        <v>1.16420863561E-4</v>
      </c>
      <c r="BI6">
        <v>0</v>
      </c>
      <c r="BJ6" s="1">
        <v>2.8137310073149999E-5</v>
      </c>
      <c r="BK6">
        <v>2.9654599328899999E-4</v>
      </c>
      <c r="BL6">
        <v>0</v>
      </c>
      <c r="BM6">
        <v>1.17589975621875E-4</v>
      </c>
      <c r="BN6">
        <v>1.3860503898970001E-4</v>
      </c>
      <c r="BO6">
        <v>2.0282030118532401E-4</v>
      </c>
      <c r="BP6">
        <v>2.4207462099170001E-4</v>
      </c>
      <c r="BQ6">
        <v>0</v>
      </c>
      <c r="BR6" s="1">
        <v>2.6057952887200001E-5</v>
      </c>
      <c r="BS6">
        <v>1.33754826111475E-4</v>
      </c>
      <c r="BT6">
        <v>0</v>
      </c>
      <c r="BU6">
        <v>0.18071053081205299</v>
      </c>
      <c r="BV6">
        <v>0</v>
      </c>
      <c r="BW6">
        <v>0</v>
      </c>
      <c r="BX6">
        <v>0</v>
      </c>
      <c r="BY6">
        <v>0</v>
      </c>
      <c r="BZ6">
        <v>2.006604537915E-4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1.63240350649224E-4</v>
      </c>
      <c r="CI6">
        <v>1.98447519278901E-4</v>
      </c>
      <c r="CJ6" s="1">
        <v>2.06748263314588E-5</v>
      </c>
      <c r="CK6">
        <v>2.6036206128429999E-4</v>
      </c>
      <c r="CL6">
        <v>8.2703138789125003E-4</v>
      </c>
      <c r="CM6" s="1">
        <v>6.5177042430666297E-5</v>
      </c>
      <c r="CN6">
        <v>0</v>
      </c>
      <c r="CO6" s="1">
        <v>2.0594777164510998E-5</v>
      </c>
      <c r="CP6" s="1">
        <v>6.6041997600078093E-5</v>
      </c>
      <c r="CQ6">
        <v>1.7638544851135001E-4</v>
      </c>
      <c r="CR6">
        <v>0</v>
      </c>
      <c r="CS6" s="1">
        <v>8.0636886083248094E-5</v>
      </c>
      <c r="CT6">
        <v>3.3259077685634999E-4</v>
      </c>
      <c r="CU6">
        <v>0</v>
      </c>
      <c r="CV6">
        <v>1.74749349430725E-3</v>
      </c>
      <c r="CW6">
        <v>1.4669269184654999E-4</v>
      </c>
      <c r="CX6" s="1">
        <v>7.7492198214763406E-5</v>
      </c>
      <c r="CY6">
        <v>3.5922627779839999E-4</v>
      </c>
      <c r="CZ6">
        <v>0</v>
      </c>
      <c r="DA6">
        <v>0</v>
      </c>
      <c r="DB6">
        <v>6.4671081605674995E-4</v>
      </c>
      <c r="DC6">
        <v>1.15942950264124E-4</v>
      </c>
      <c r="DD6">
        <v>0</v>
      </c>
      <c r="DE6" s="1">
        <v>8.0256996460911504E-5</v>
      </c>
      <c r="DF6">
        <v>6.5117086977314995E-4</v>
      </c>
      <c r="DG6">
        <v>0</v>
      </c>
      <c r="DH6">
        <v>0</v>
      </c>
      <c r="DI6" s="1">
        <v>6.3989913690371003E-5</v>
      </c>
      <c r="DJ6">
        <v>0</v>
      </c>
      <c r="DK6">
        <v>1.5646878859311201E-3</v>
      </c>
      <c r="DL6">
        <v>3.7912161421462399E-4</v>
      </c>
      <c r="DM6">
        <v>0</v>
      </c>
      <c r="DN6">
        <v>3.2357382059192499E-4</v>
      </c>
      <c r="DO6">
        <v>0</v>
      </c>
      <c r="DP6">
        <v>0</v>
      </c>
      <c r="DQ6">
        <v>2.1839896753769999E-4</v>
      </c>
      <c r="DR6">
        <v>0</v>
      </c>
      <c r="DS6">
        <v>2.5202809659502501E-4</v>
      </c>
      <c r="DT6">
        <v>0</v>
      </c>
      <c r="DU6">
        <v>1.3133440781707499E-4</v>
      </c>
      <c r="DV6">
        <v>6.0270509375175097E-4</v>
      </c>
      <c r="DW6" s="1">
        <v>4.0345356249475003E-5</v>
      </c>
      <c r="DX6">
        <v>0</v>
      </c>
      <c r="DY6">
        <v>0</v>
      </c>
      <c r="DZ6" s="1">
        <v>8.9079014434074994E-5</v>
      </c>
      <c r="EA6">
        <v>0</v>
      </c>
      <c r="EB6">
        <v>0</v>
      </c>
      <c r="EC6">
        <v>3.4262322588987399E-4</v>
      </c>
      <c r="ED6">
        <v>1.14735218862475E-4</v>
      </c>
      <c r="EE6">
        <v>1.76576466514425E-4</v>
      </c>
      <c r="EF6" s="1">
        <v>5.9067957517635502E-5</v>
      </c>
      <c r="EG6">
        <v>2.3302351346087501E-4</v>
      </c>
      <c r="EH6">
        <v>1.389081816919E-4</v>
      </c>
      <c r="EI6" s="1">
        <v>2.1658147795200501E-5</v>
      </c>
      <c r="EJ6">
        <v>0</v>
      </c>
      <c r="EK6">
        <v>0</v>
      </c>
      <c r="EL6" s="1">
        <v>2.2567250406210499E-5</v>
      </c>
      <c r="EM6">
        <v>1.96721789548144E-4</v>
      </c>
      <c r="EN6" s="1">
        <v>2.2327409127444801E-5</v>
      </c>
      <c r="EO6">
        <v>1.91651200324141E-4</v>
      </c>
      <c r="EP6" s="1">
        <v>2.3105360443622899E-5</v>
      </c>
      <c r="EQ6">
        <v>1.8769911642879601E-4</v>
      </c>
      <c r="ER6" s="1">
        <v>7.4601534009623196E-5</v>
      </c>
      <c r="ES6">
        <v>2.0332365934685E-4</v>
      </c>
      <c r="ET6" s="1">
        <v>7.2020297078569906E-5</v>
      </c>
      <c r="EU6">
        <v>2.7182544242695001E-4</v>
      </c>
      <c r="EV6">
        <v>2.8381858239304999E-4</v>
      </c>
      <c r="EW6">
        <v>1.730266839035E-4</v>
      </c>
      <c r="EX6">
        <v>6.9917602237965003E-4</v>
      </c>
      <c r="EY6">
        <v>9.1467165997609996E-4</v>
      </c>
      <c r="EZ6">
        <v>0</v>
      </c>
      <c r="FA6">
        <v>2.0049036984517499E-4</v>
      </c>
      <c r="FB6">
        <v>9.4962681639075E-4</v>
      </c>
      <c r="FC6">
        <v>8.3901220477260901E-4</v>
      </c>
      <c r="FD6" s="1">
        <v>3.7313432835799998E-5</v>
      </c>
      <c r="FE6">
        <v>1.22046445973949E-4</v>
      </c>
      <c r="FF6">
        <v>0</v>
      </c>
      <c r="FG6">
        <v>2.46378458640112E-3</v>
      </c>
      <c r="FH6">
        <v>1.2345147292952201E-3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 s="1">
        <v>7.7986898201099999E-5</v>
      </c>
      <c r="FQ6" s="1">
        <v>5.2815041723875001E-5</v>
      </c>
      <c r="FR6">
        <v>2.5260403941475002E-4</v>
      </c>
      <c r="FS6">
        <v>0</v>
      </c>
      <c r="FT6" s="1">
        <v>6.4671897904625006E-5</v>
      </c>
      <c r="FU6" s="1">
        <v>2.1722130506559999E-5</v>
      </c>
      <c r="FV6">
        <v>8.6133672722722395E-4</v>
      </c>
      <c r="FW6">
        <v>1.30708271595812E-3</v>
      </c>
      <c r="FX6">
        <v>0</v>
      </c>
      <c r="FY6">
        <v>0</v>
      </c>
      <c r="FZ6">
        <v>0</v>
      </c>
      <c r="GA6">
        <v>2.1263434201834702E-3</v>
      </c>
      <c r="GB6">
        <v>3.1704316987395001E-4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 s="1">
        <v>2.9090062834524999E-5</v>
      </c>
      <c r="GJ6" s="1">
        <v>5.7910586055125002E-5</v>
      </c>
      <c r="GK6">
        <v>3.0928155182845002E-4</v>
      </c>
      <c r="GL6">
        <v>2.4967477703172501E-4</v>
      </c>
      <c r="GM6" s="1">
        <v>5.6223996401649998E-5</v>
      </c>
      <c r="GN6">
        <v>2.1822365218762501E-4</v>
      </c>
      <c r="GO6">
        <v>1.5076822609591E-3</v>
      </c>
      <c r="GP6">
        <v>2.4565002859322499E-4</v>
      </c>
      <c r="GQ6">
        <v>0</v>
      </c>
      <c r="GR6">
        <v>0</v>
      </c>
      <c r="GS6">
        <v>0</v>
      </c>
      <c r="GT6">
        <v>1.4088889503307501E-4</v>
      </c>
      <c r="GU6">
        <v>1.8522557141177501E-4</v>
      </c>
      <c r="GV6">
        <v>0</v>
      </c>
      <c r="GW6">
        <v>1.89315138957975E-3</v>
      </c>
      <c r="GX6">
        <v>0</v>
      </c>
      <c r="GY6">
        <v>0</v>
      </c>
      <c r="GZ6">
        <v>1.5402933927454999E-4</v>
      </c>
      <c r="HA6" s="1">
        <v>3.6802590902375002E-5</v>
      </c>
      <c r="HB6">
        <v>0</v>
      </c>
      <c r="HC6">
        <v>1.6630611418869999E-4</v>
      </c>
      <c r="HD6">
        <v>0</v>
      </c>
      <c r="HE6" s="1">
        <v>7.9266196743450493E-5</v>
      </c>
      <c r="HF6" s="1">
        <v>2.0009604610212899E-5</v>
      </c>
      <c r="HG6">
        <v>0</v>
      </c>
      <c r="HH6">
        <v>1.04992886583349E-4</v>
      </c>
      <c r="HI6">
        <v>1.6538859475724E-3</v>
      </c>
      <c r="HJ6">
        <v>0</v>
      </c>
      <c r="HK6">
        <v>0</v>
      </c>
      <c r="HL6">
        <v>0</v>
      </c>
      <c r="HM6">
        <v>0</v>
      </c>
      <c r="HN6">
        <v>0</v>
      </c>
      <c r="HO6">
        <v>5.35658852150227E-3</v>
      </c>
      <c r="HP6">
        <v>2.0019284293773101E-4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 s="1">
        <v>1.8649757553151801E-5</v>
      </c>
      <c r="HY6" s="1">
        <v>1.8587360594795499E-5</v>
      </c>
      <c r="HZ6">
        <v>2.5805602811434998E-4</v>
      </c>
      <c r="IA6">
        <v>4.9648372671682499E-4</v>
      </c>
      <c r="IB6">
        <v>4.87909215094975E-4</v>
      </c>
      <c r="IC6">
        <v>3.9530831047157502E-4</v>
      </c>
      <c r="ID6">
        <v>0</v>
      </c>
      <c r="IE6">
        <v>0</v>
      </c>
      <c r="IF6">
        <v>0</v>
      </c>
      <c r="IG6">
        <v>7.3297343496074997E-4</v>
      </c>
      <c r="IH6">
        <v>0</v>
      </c>
      <c r="II6">
        <v>1.6562487052600299E-4</v>
      </c>
      <c r="IJ6">
        <v>0</v>
      </c>
      <c r="IK6" s="1">
        <v>3.6300275882074999E-5</v>
      </c>
      <c r="IL6">
        <v>0</v>
      </c>
      <c r="IM6" s="1">
        <v>3.2632815559324998E-5</v>
      </c>
      <c r="IN6">
        <v>0</v>
      </c>
      <c r="IO6">
        <v>0</v>
      </c>
      <c r="IP6">
        <v>0</v>
      </c>
      <c r="IQ6" s="1">
        <v>2.9800929789E-5</v>
      </c>
      <c r="IR6">
        <v>1.88545409308203E-4</v>
      </c>
      <c r="IS6">
        <v>2.3285376175249999E-4</v>
      </c>
      <c r="IT6">
        <v>0</v>
      </c>
      <c r="IU6">
        <v>0</v>
      </c>
      <c r="IV6">
        <v>3.20769907346825E-4</v>
      </c>
      <c r="IW6" s="1">
        <v>3.0566083873324998E-5</v>
      </c>
      <c r="IX6">
        <v>1.52778182632058E-4</v>
      </c>
      <c r="IY6" s="1">
        <v>1.88338104565315E-5</v>
      </c>
      <c r="IZ6">
        <v>0</v>
      </c>
      <c r="JA6">
        <v>0</v>
      </c>
      <c r="JB6">
        <v>1.01578925918827E-3</v>
      </c>
      <c r="JC6">
        <v>0</v>
      </c>
      <c r="JD6">
        <v>1.98387941733782E-4</v>
      </c>
      <c r="JE6">
        <v>0</v>
      </c>
      <c r="JF6" s="1">
        <v>3.4277096044400003E-5</v>
      </c>
      <c r="JG6">
        <v>6.1541039442662899E-4</v>
      </c>
      <c r="JH6">
        <v>0</v>
      </c>
      <c r="JI6">
        <v>0</v>
      </c>
      <c r="JJ6">
        <v>0</v>
      </c>
      <c r="JK6">
        <v>0</v>
      </c>
      <c r="JL6">
        <v>0</v>
      </c>
      <c r="JM6">
        <v>2.6756585465379998E-4</v>
      </c>
      <c r="JN6">
        <v>0</v>
      </c>
      <c r="JO6" s="1">
        <v>1.9626314963102499E-5</v>
      </c>
      <c r="JP6">
        <v>0</v>
      </c>
      <c r="JQ6">
        <v>0</v>
      </c>
      <c r="JR6">
        <v>0</v>
      </c>
      <c r="JS6">
        <v>2.25440008980275E-4</v>
      </c>
      <c r="JT6">
        <v>0</v>
      </c>
      <c r="JU6">
        <v>8.2142346446734897E-4</v>
      </c>
      <c r="JV6">
        <v>0</v>
      </c>
      <c r="JW6" s="1">
        <v>1.9627855853026599E-5</v>
      </c>
      <c r="JX6">
        <v>0</v>
      </c>
      <c r="JY6">
        <v>0</v>
      </c>
      <c r="JZ6">
        <v>0</v>
      </c>
      <c r="KA6" s="1">
        <v>3.6515007668150002E-5</v>
      </c>
      <c r="KB6">
        <v>1.67773116323226E-4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 s="1">
        <v>3.7307864497824998E-5</v>
      </c>
      <c r="KJ6">
        <v>3.3875353643275001E-4</v>
      </c>
      <c r="KK6">
        <v>0</v>
      </c>
      <c r="KL6">
        <v>0</v>
      </c>
      <c r="KM6" s="1">
        <v>7.2959007778425003E-5</v>
      </c>
      <c r="KN6" s="1">
        <v>3.8017031630150002E-5</v>
      </c>
      <c r="KO6">
        <v>1.26186372562744E-4</v>
      </c>
      <c r="KP6">
        <v>3.0689701773187498E-4</v>
      </c>
      <c r="KQ6">
        <v>0</v>
      </c>
      <c r="KR6" s="1">
        <v>7.0293543676999999E-5</v>
      </c>
      <c r="KS6">
        <v>0</v>
      </c>
      <c r="KT6">
        <v>0</v>
      </c>
      <c r="KU6">
        <v>0</v>
      </c>
      <c r="KV6">
        <v>0</v>
      </c>
      <c r="KW6">
        <v>0</v>
      </c>
      <c r="KX6" s="1">
        <v>8.9726334679224995E-5</v>
      </c>
      <c r="KY6">
        <v>2.805426772242E-4</v>
      </c>
      <c r="KZ6">
        <v>0</v>
      </c>
      <c r="LA6">
        <v>0</v>
      </c>
      <c r="LB6">
        <v>0</v>
      </c>
      <c r="LC6" s="1">
        <v>3.5914380117775E-5</v>
      </c>
      <c r="LD6">
        <v>0</v>
      </c>
      <c r="LE6">
        <v>0</v>
      </c>
      <c r="LF6">
        <v>0</v>
      </c>
      <c r="LG6">
        <v>0</v>
      </c>
      <c r="LH6">
        <v>0</v>
      </c>
      <c r="LI6">
        <v>2.4364176982470001E-4</v>
      </c>
      <c r="LJ6">
        <v>0</v>
      </c>
      <c r="LK6" s="1">
        <v>2.4769642326364799E-5</v>
      </c>
      <c r="LL6">
        <v>1.0882371622996899E-3</v>
      </c>
      <c r="LM6">
        <v>0</v>
      </c>
      <c r="LN6">
        <v>0</v>
      </c>
      <c r="LO6">
        <v>1.69662493458E-4</v>
      </c>
      <c r="LP6">
        <v>1.2257492734299501E-4</v>
      </c>
      <c r="LQ6" s="1">
        <v>4.0763084950250003E-5</v>
      </c>
      <c r="LR6" s="1">
        <v>4.1165815906449997E-5</v>
      </c>
      <c r="LS6">
        <v>2.3935892845027601E-4</v>
      </c>
      <c r="LT6">
        <v>0</v>
      </c>
      <c r="LU6" s="1">
        <v>4.1645843744775001E-5</v>
      </c>
      <c r="LV6" s="1">
        <v>8.3333333333324996E-5</v>
      </c>
      <c r="LW6">
        <v>0</v>
      </c>
      <c r="LX6">
        <v>0</v>
      </c>
      <c r="LY6">
        <v>1.1890343692270201E-3</v>
      </c>
      <c r="LZ6">
        <v>1.6349383292700001E-4</v>
      </c>
      <c r="MA6" s="1">
        <v>8.9381480157300005E-5</v>
      </c>
      <c r="MB6" s="1">
        <v>4.5985468591899998E-5</v>
      </c>
      <c r="MC6">
        <v>2.2269728242575E-4</v>
      </c>
      <c r="MD6">
        <v>3.34513681090675E-4</v>
      </c>
      <c r="ME6">
        <v>2.28349728108882E-3</v>
      </c>
      <c r="MF6">
        <v>1.5442424962017499E-4</v>
      </c>
      <c r="MG6">
        <v>1.02246734350167E-3</v>
      </c>
      <c r="MH6" s="1">
        <v>8.6955618067000002E-5</v>
      </c>
      <c r="MI6" s="1">
        <v>6.6678911713700603E-5</v>
      </c>
      <c r="MJ6">
        <v>0</v>
      </c>
      <c r="MK6">
        <v>2.9770582400075001E-4</v>
      </c>
      <c r="ML6">
        <v>1.932177601523E-4</v>
      </c>
      <c r="MM6" s="1">
        <v>4.5728918968349998E-5</v>
      </c>
      <c r="MN6" s="1">
        <v>4.5972784111799998E-5</v>
      </c>
      <c r="MO6">
        <v>0</v>
      </c>
      <c r="MP6" s="1">
        <v>4.6746447269999997E-5</v>
      </c>
      <c r="MQ6">
        <v>0</v>
      </c>
      <c r="MR6">
        <v>3.0751685704050001E-4</v>
      </c>
      <c r="MS6">
        <v>1.6704691307417501E-4</v>
      </c>
      <c r="MT6">
        <v>8.3376707410332397E-4</v>
      </c>
      <c r="MU6" s="1">
        <v>3.1822810590624999E-5</v>
      </c>
      <c r="MV6">
        <v>0</v>
      </c>
      <c r="MW6">
        <v>1.6743891625337201E-4</v>
      </c>
      <c r="MX6">
        <v>0</v>
      </c>
      <c r="MY6">
        <v>0</v>
      </c>
      <c r="MZ6">
        <v>2.1672885480580699E-4</v>
      </c>
      <c r="NA6">
        <v>0</v>
      </c>
      <c r="NB6" s="1">
        <v>4.7312641937925001E-5</v>
      </c>
      <c r="NC6">
        <v>0</v>
      </c>
      <c r="ND6">
        <v>0</v>
      </c>
      <c r="NE6">
        <v>1.6226023828244199E-4</v>
      </c>
      <c r="NF6">
        <v>1.1979268290949999E-4</v>
      </c>
      <c r="NG6">
        <v>0</v>
      </c>
      <c r="NH6">
        <v>1.3174487070518701E-3</v>
      </c>
      <c r="NI6">
        <v>1.2678272017671501E-4</v>
      </c>
      <c r="NJ6">
        <v>0</v>
      </c>
      <c r="NK6">
        <v>0</v>
      </c>
      <c r="NL6">
        <v>0</v>
      </c>
      <c r="NM6">
        <v>1.5216020128645E-4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1.56302829841961E-4</v>
      </c>
      <c r="NU6">
        <v>1.1652482480055E-4</v>
      </c>
      <c r="NV6">
        <v>9.4596294117112395E-4</v>
      </c>
      <c r="NW6">
        <v>0</v>
      </c>
      <c r="NX6">
        <v>4.676802417586E-4</v>
      </c>
      <c r="NY6">
        <v>0</v>
      </c>
      <c r="NZ6">
        <v>0</v>
      </c>
      <c r="OA6">
        <v>2.1283469961948199E-3</v>
      </c>
      <c r="OB6" s="1">
        <v>5.3602058319025003E-5</v>
      </c>
      <c r="OC6">
        <v>1.3361838588987499E-4</v>
      </c>
      <c r="OD6">
        <v>0</v>
      </c>
      <c r="OE6">
        <v>0</v>
      </c>
      <c r="OF6">
        <v>2.2954914954504999E-4</v>
      </c>
      <c r="OG6">
        <v>0</v>
      </c>
      <c r="OH6">
        <v>0</v>
      </c>
      <c r="OI6">
        <v>1.31555867391675E-4</v>
      </c>
      <c r="OJ6">
        <v>1.3643805712204999E-4</v>
      </c>
      <c r="OK6">
        <v>1.8073377914329999E-4</v>
      </c>
      <c r="OL6">
        <v>3.1562040913206699E-3</v>
      </c>
      <c r="OM6">
        <v>5.1867219917009998E-4</v>
      </c>
      <c r="ON6">
        <v>0</v>
      </c>
      <c r="OO6">
        <v>1.6077463402704999E-4</v>
      </c>
      <c r="OP6">
        <v>0</v>
      </c>
      <c r="OQ6">
        <v>1.6158858176395E-4</v>
      </c>
      <c r="OR6">
        <v>0</v>
      </c>
      <c r="OS6">
        <v>0</v>
      </c>
      <c r="OT6">
        <v>1.57335324071875E-4</v>
      </c>
      <c r="OU6">
        <v>0</v>
      </c>
      <c r="OV6">
        <v>1.4291607747572401E-4</v>
      </c>
      <c r="OW6">
        <v>0</v>
      </c>
      <c r="OX6">
        <v>0</v>
      </c>
      <c r="OY6">
        <v>0</v>
      </c>
      <c r="OZ6">
        <v>4.5768745032682501E-4</v>
      </c>
      <c r="PA6">
        <v>0</v>
      </c>
      <c r="PB6">
        <v>0</v>
      </c>
      <c r="PC6">
        <v>1.64286874635175E-4</v>
      </c>
      <c r="PD6">
        <v>0</v>
      </c>
      <c r="PE6">
        <v>0</v>
      </c>
      <c r="PF6">
        <v>0</v>
      </c>
      <c r="PG6">
        <v>0</v>
      </c>
      <c r="PH6">
        <v>2.60597637248075E-4</v>
      </c>
      <c r="PI6">
        <v>1.50929118885675E-3</v>
      </c>
      <c r="PJ6">
        <v>1.7006971586849999E-4</v>
      </c>
      <c r="PK6">
        <v>2.14518620216225E-4</v>
      </c>
      <c r="PL6">
        <v>2.54342831449799E-4</v>
      </c>
      <c r="PM6" s="1">
        <v>2.3980815347721801E-5</v>
      </c>
      <c r="PN6">
        <v>0</v>
      </c>
      <c r="PO6">
        <v>3.4602076124565001E-4</v>
      </c>
      <c r="PP6" s="1">
        <v>4.3192812715950001E-5</v>
      </c>
      <c r="PQ6">
        <v>0</v>
      </c>
      <c r="PR6">
        <v>1.86339503169312E-3</v>
      </c>
      <c r="PS6">
        <v>2.039943858026E-4</v>
      </c>
      <c r="PT6">
        <v>1.4693736634745E-4</v>
      </c>
      <c r="PU6">
        <v>3.4417484081912498E-4</v>
      </c>
      <c r="PV6">
        <v>3.7688680824462498E-4</v>
      </c>
      <c r="PW6">
        <v>1.7062404068815E-4</v>
      </c>
      <c r="PX6">
        <v>0</v>
      </c>
      <c r="PY6">
        <v>0</v>
      </c>
      <c r="PZ6">
        <v>1.6359851314655201E-3</v>
      </c>
      <c r="QA6">
        <v>0</v>
      </c>
      <c r="QB6">
        <v>0</v>
      </c>
      <c r="QC6">
        <v>0</v>
      </c>
      <c r="QD6">
        <v>0</v>
      </c>
      <c r="QE6">
        <v>0</v>
      </c>
      <c r="QF6">
        <v>8.5744480500329998E-4</v>
      </c>
      <c r="QG6">
        <v>1.0622571160562501E-4</v>
      </c>
      <c r="QH6" s="1">
        <v>3.966994604885E-5</v>
      </c>
      <c r="QI6" s="1">
        <v>7.9707378920024997E-5</v>
      </c>
      <c r="QJ6">
        <v>1.0348347367532E-3</v>
      </c>
      <c r="QK6">
        <v>1.51865119813617E-3</v>
      </c>
      <c r="QL6">
        <v>7.8434860509632497E-4</v>
      </c>
      <c r="QM6">
        <v>0</v>
      </c>
      <c r="QN6">
        <v>0</v>
      </c>
      <c r="QO6">
        <v>0</v>
      </c>
      <c r="QP6">
        <v>0</v>
      </c>
      <c r="QQ6">
        <v>3.6492182286032403E-4</v>
      </c>
      <c r="QR6" s="1">
        <v>3.768465480855E-5</v>
      </c>
      <c r="QS6">
        <v>1.9942976278882999E-3</v>
      </c>
      <c r="QT6" s="1">
        <v>3.8167938931274997E-5</v>
      </c>
      <c r="QU6">
        <v>1.9018963374859999E-4</v>
      </c>
      <c r="QV6">
        <v>0</v>
      </c>
      <c r="QW6">
        <v>0</v>
      </c>
      <c r="QX6">
        <v>0</v>
      </c>
      <c r="QY6" s="1">
        <v>8.8060271943625002E-5</v>
      </c>
      <c r="QZ6">
        <v>0</v>
      </c>
      <c r="RA6">
        <v>5.2997623021252497E-4</v>
      </c>
      <c r="RB6">
        <v>0</v>
      </c>
      <c r="RC6">
        <v>3.8384988908674999E-4</v>
      </c>
      <c r="RD6">
        <v>0</v>
      </c>
      <c r="RE6">
        <v>1.84069960606875E-4</v>
      </c>
      <c r="RF6">
        <v>0</v>
      </c>
      <c r="RG6">
        <v>3.08261405672E-4</v>
      </c>
      <c r="RH6" s="1">
        <v>6.4699792960649994E-5</v>
      </c>
      <c r="RI6">
        <v>0</v>
      </c>
      <c r="RJ6">
        <v>2.0249727266392499E-4</v>
      </c>
      <c r="RK6">
        <v>1.3238176556945E-4</v>
      </c>
      <c r="RL6">
        <v>4.6553707220667502E-4</v>
      </c>
      <c r="RM6" s="1">
        <v>3.1904032669725003E-5</v>
      </c>
      <c r="RN6">
        <v>2.9913251570444998E-4</v>
      </c>
      <c r="RO6" s="1">
        <v>3.7878787878774997E-5</v>
      </c>
      <c r="RP6">
        <v>0</v>
      </c>
      <c r="RQ6">
        <v>0</v>
      </c>
      <c r="RR6">
        <v>4.4884198106319998E-4</v>
      </c>
      <c r="RS6">
        <v>1.4907469077895001E-4</v>
      </c>
      <c r="RT6">
        <v>0</v>
      </c>
      <c r="RU6">
        <v>3.464360136647E-4</v>
      </c>
      <c r="RV6">
        <v>9.7514120431802496E-4</v>
      </c>
      <c r="RW6">
        <v>1.1001910237291199E-3</v>
      </c>
      <c r="RX6">
        <v>2.2557478782905E-4</v>
      </c>
      <c r="RY6">
        <v>1.80338729526575E-3</v>
      </c>
      <c r="RZ6">
        <v>1.36378071970275E-4</v>
      </c>
      <c r="SA6">
        <v>3.1938677738740001E-4</v>
      </c>
      <c r="SB6" s="1">
        <v>7.9176563737125004E-5</v>
      </c>
      <c r="SC6">
        <v>1.100803812144E-4</v>
      </c>
      <c r="SD6">
        <v>0</v>
      </c>
      <c r="SE6">
        <v>2.47408925419625E-4</v>
      </c>
      <c r="SF6">
        <v>0</v>
      </c>
      <c r="SG6">
        <v>3.0099603199962E-3</v>
      </c>
      <c r="SH6">
        <v>1.0996114068905E-4</v>
      </c>
      <c r="SI6">
        <v>3.1867431485020002E-4</v>
      </c>
      <c r="SJ6" s="1">
        <v>3.9644782746574997E-5</v>
      </c>
      <c r="SK6">
        <v>0</v>
      </c>
      <c r="SL6">
        <v>0</v>
      </c>
      <c r="SM6">
        <v>0</v>
      </c>
      <c r="SN6">
        <v>0</v>
      </c>
      <c r="SO6">
        <v>2.20682115380499E-4</v>
      </c>
      <c r="SP6" s="1">
        <v>6.6835984494049996E-5</v>
      </c>
      <c r="SQ6">
        <v>3.8101420367602499E-4</v>
      </c>
      <c r="SR6">
        <v>0</v>
      </c>
      <c r="SS6">
        <v>0</v>
      </c>
      <c r="ST6" s="1">
        <v>6.3144823167399997E-5</v>
      </c>
      <c r="SU6">
        <v>0</v>
      </c>
      <c r="SV6">
        <v>5.5778489058727501E-4</v>
      </c>
      <c r="SW6">
        <v>0</v>
      </c>
      <c r="SX6" s="1">
        <v>7.1888120678025E-5</v>
      </c>
      <c r="SY6">
        <v>0</v>
      </c>
      <c r="SZ6">
        <v>0</v>
      </c>
      <c r="TA6">
        <v>5.3937518540730001E-4</v>
      </c>
      <c r="TB6" s="1">
        <v>8.1699346405224998E-5</v>
      </c>
      <c r="TC6">
        <v>2.06245610151475E-4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1.22028392337102E-3</v>
      </c>
      <c r="TL6">
        <v>0</v>
      </c>
      <c r="TM6">
        <v>0</v>
      </c>
      <c r="TN6">
        <v>1.0326123935827499E-4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9.8536222328484899E-4</v>
      </c>
      <c r="TV6">
        <v>1.8539858410937499E-4</v>
      </c>
      <c r="TW6">
        <v>0</v>
      </c>
      <c r="TX6">
        <v>1.88174775360725E-4</v>
      </c>
      <c r="TY6" s="1">
        <v>7.0820362697850001E-5</v>
      </c>
      <c r="TZ6">
        <v>0</v>
      </c>
      <c r="UA6">
        <v>2.22892142598549E-4</v>
      </c>
      <c r="UB6">
        <v>0</v>
      </c>
      <c r="UC6">
        <v>3.45360152846375E-4</v>
      </c>
      <c r="UD6">
        <v>2.2090582577019999E-4</v>
      </c>
      <c r="UE6" s="1">
        <v>5.8990089664925003E-5</v>
      </c>
      <c r="UF6" s="1">
        <v>8.2142270412349997E-5</v>
      </c>
      <c r="UG6">
        <v>0</v>
      </c>
      <c r="UH6">
        <v>0</v>
      </c>
      <c r="UI6">
        <v>1.9942764055802401E-4</v>
      </c>
      <c r="UJ6" s="1">
        <v>6.5532844437475005E-5</v>
      </c>
      <c r="UK6">
        <v>2.8178279606242502E-4</v>
      </c>
      <c r="UL6" s="1">
        <v>3.9688839498324999E-5</v>
      </c>
      <c r="UM6">
        <v>1.2130033964095E-4</v>
      </c>
      <c r="UN6">
        <v>0</v>
      </c>
      <c r="UO6">
        <v>0</v>
      </c>
      <c r="UP6">
        <v>0</v>
      </c>
      <c r="UQ6">
        <v>1.7350017708644901E-4</v>
      </c>
      <c r="UR6">
        <v>2.104636808569E-4</v>
      </c>
      <c r="US6" s="1">
        <v>4.0290088638175002E-5</v>
      </c>
      <c r="UT6">
        <v>2.0151415309357201E-3</v>
      </c>
      <c r="UU6">
        <v>5.8722263260638698E-3</v>
      </c>
      <c r="UV6">
        <v>0</v>
      </c>
      <c r="UW6">
        <v>1.54994475676325E-4</v>
      </c>
      <c r="UX6">
        <v>1.4484031864202501E-4</v>
      </c>
      <c r="UY6">
        <v>0</v>
      </c>
      <c r="UZ6">
        <v>0</v>
      </c>
      <c r="VA6" s="1">
        <v>5.80248346292E-5</v>
      </c>
      <c r="VB6">
        <v>2.8057537566622499E-4</v>
      </c>
      <c r="VC6">
        <v>0</v>
      </c>
      <c r="VD6">
        <v>0</v>
      </c>
      <c r="VE6">
        <v>0</v>
      </c>
      <c r="VF6">
        <v>2.6483987910849997E-4</v>
      </c>
      <c r="VG6">
        <v>0</v>
      </c>
      <c r="VH6">
        <v>1.85656136562215E-3</v>
      </c>
      <c r="VI6">
        <v>4.7411315714335203E-3</v>
      </c>
      <c r="VJ6">
        <v>1.386224774371E-4</v>
      </c>
      <c r="VK6">
        <v>0</v>
      </c>
      <c r="VL6">
        <v>3.08474588741E-4</v>
      </c>
      <c r="VM6">
        <v>0</v>
      </c>
      <c r="VN6">
        <v>2.1442883452832401E-4</v>
      </c>
      <c r="VO6">
        <v>0</v>
      </c>
      <c r="VP6">
        <v>0</v>
      </c>
      <c r="VQ6">
        <v>0</v>
      </c>
      <c r="VR6" s="1">
        <v>5.4710581026350001E-5</v>
      </c>
      <c r="VS6">
        <v>1.1631928373628201E-3</v>
      </c>
      <c r="VT6">
        <v>0</v>
      </c>
      <c r="VU6">
        <v>2.93088378268145E-3</v>
      </c>
      <c r="VV6">
        <v>2.282319158568E-4</v>
      </c>
      <c r="VW6">
        <v>1.8106420965342501E-4</v>
      </c>
      <c r="VX6">
        <v>0</v>
      </c>
      <c r="VY6">
        <v>2.0580120857597499E-4</v>
      </c>
      <c r="VZ6">
        <v>1.05786520038125E-4</v>
      </c>
      <c r="WA6">
        <v>0</v>
      </c>
      <c r="WB6">
        <v>0</v>
      </c>
      <c r="WC6">
        <v>3.0542716622597498E-4</v>
      </c>
      <c r="WD6">
        <v>0</v>
      </c>
      <c r="WE6">
        <v>7.1898635353844897E-4</v>
      </c>
      <c r="WF6">
        <v>0</v>
      </c>
      <c r="WG6">
        <v>1.78692363140545E-3</v>
      </c>
      <c r="WH6">
        <v>0</v>
      </c>
      <c r="WI6">
        <v>1.0734840346504201E-3</v>
      </c>
      <c r="WJ6">
        <v>1.4070238631245E-4</v>
      </c>
      <c r="WK6">
        <v>0</v>
      </c>
      <c r="WL6">
        <v>0</v>
      </c>
      <c r="WM6">
        <v>2.4488867169469202E-3</v>
      </c>
      <c r="WN6">
        <v>0</v>
      </c>
      <c r="WO6">
        <v>0</v>
      </c>
      <c r="WP6">
        <v>0</v>
      </c>
      <c r="WQ6">
        <v>0</v>
      </c>
      <c r="WR6" s="1">
        <v>2.8958647051999999E-5</v>
      </c>
      <c r="WS6">
        <v>2.9468002425054999E-4</v>
      </c>
      <c r="WT6">
        <v>0</v>
      </c>
      <c r="WU6">
        <v>8.8746868370985E-4</v>
      </c>
      <c r="WV6">
        <v>2.21096580929122E-3</v>
      </c>
      <c r="WW6">
        <v>1.622505192703E-4</v>
      </c>
      <c r="WX6">
        <v>8.9454988736612396E-4</v>
      </c>
      <c r="WY6">
        <v>2.9582541065378701E-3</v>
      </c>
      <c r="WZ6">
        <v>2.2165455042747698E-3</v>
      </c>
      <c r="XA6">
        <v>3.8284839203674999E-4</v>
      </c>
      <c r="XB6">
        <v>0</v>
      </c>
      <c r="XC6">
        <v>0</v>
      </c>
      <c r="XD6">
        <v>1.82203259498875E-4</v>
      </c>
      <c r="XE6">
        <v>0</v>
      </c>
      <c r="XF6">
        <v>6.4038124713554996E-4</v>
      </c>
      <c r="XG6">
        <v>8.8396405194342395E-4</v>
      </c>
      <c r="XH6">
        <v>1.90147443084667E-3</v>
      </c>
      <c r="XI6">
        <v>1.71910499984225E-4</v>
      </c>
      <c r="XJ6">
        <v>1.3097838983989999E-4</v>
      </c>
      <c r="XK6">
        <v>6.8393408517602495E-4</v>
      </c>
      <c r="XL6">
        <v>0</v>
      </c>
      <c r="XM6">
        <v>1.1209222663716E-3</v>
      </c>
      <c r="XN6">
        <v>1.0503263328800201E-3</v>
      </c>
      <c r="XO6">
        <v>1.2470486971021199E-3</v>
      </c>
      <c r="XP6" s="1">
        <v>3.9326726443275003E-5</v>
      </c>
      <c r="XQ6" s="1">
        <v>9.8004143977225005E-5</v>
      </c>
      <c r="XR6">
        <v>7.18459737491375E-4</v>
      </c>
      <c r="XS6">
        <v>1.4396717553693699E-3</v>
      </c>
      <c r="XT6">
        <v>0</v>
      </c>
      <c r="XU6">
        <v>2.3913649807880502E-3</v>
      </c>
      <c r="XV6">
        <v>0</v>
      </c>
      <c r="XW6">
        <v>0</v>
      </c>
      <c r="XX6">
        <v>0</v>
      </c>
      <c r="XY6" s="1">
        <v>8.2899925071492194E-5</v>
      </c>
      <c r="XZ6">
        <v>3.2927888164596998E-3</v>
      </c>
      <c r="YA6">
        <v>0</v>
      </c>
      <c r="YB6">
        <v>8.6384857351074905E-4</v>
      </c>
      <c r="YC6">
        <v>3.3474626844017501E-4</v>
      </c>
      <c r="YD6">
        <v>1.1183688809816E-3</v>
      </c>
      <c r="YE6" s="1">
        <v>7.2202760782249994E-5</v>
      </c>
      <c r="YF6">
        <v>5.5188202092944997E-4</v>
      </c>
      <c r="YG6">
        <v>1.2438076587335001E-4</v>
      </c>
      <c r="YH6">
        <v>0</v>
      </c>
      <c r="YI6">
        <v>1.429882074047E-4</v>
      </c>
      <c r="YJ6">
        <v>1.7156218430627499E-4</v>
      </c>
      <c r="YK6">
        <v>4.1649650268562498E-4</v>
      </c>
      <c r="YL6">
        <v>4.4479986580169998E-4</v>
      </c>
      <c r="YM6">
        <v>1.8350446354275E-4</v>
      </c>
      <c r="YN6">
        <v>6.0667829848877496E-4</v>
      </c>
      <c r="YO6" s="1">
        <v>9.0046824348649995E-5</v>
      </c>
      <c r="YP6">
        <v>8.5303766703269997E-4</v>
      </c>
      <c r="YQ6">
        <v>1.7743959063881501E-3</v>
      </c>
      <c r="YR6">
        <v>8.2848671764662498E-4</v>
      </c>
      <c r="YS6">
        <v>5.5853646569994995E-4</v>
      </c>
      <c r="YT6">
        <v>0</v>
      </c>
      <c r="YU6">
        <v>1.8014427767102401E-4</v>
      </c>
      <c r="YV6">
        <v>4.9307168876472503E-4</v>
      </c>
      <c r="YW6">
        <v>7.7996796107425003E-4</v>
      </c>
      <c r="YX6">
        <v>0</v>
      </c>
      <c r="YY6">
        <v>0</v>
      </c>
      <c r="YZ6">
        <v>7.5337105708695004E-4</v>
      </c>
      <c r="ZA6">
        <v>9.4838029921259998E-4</v>
      </c>
      <c r="ZB6">
        <v>0</v>
      </c>
      <c r="ZC6">
        <v>8.5106604000927404E-4</v>
      </c>
      <c r="ZD6">
        <v>1.1336533599277499E-4</v>
      </c>
      <c r="ZE6" s="1">
        <v>6.29405840886E-5</v>
      </c>
      <c r="ZF6">
        <v>0</v>
      </c>
      <c r="ZG6" s="1">
        <v>7.3335364688499995E-5</v>
      </c>
      <c r="ZH6">
        <v>0</v>
      </c>
      <c r="ZI6">
        <v>9.0303839025492505E-4</v>
      </c>
      <c r="ZJ6">
        <v>0</v>
      </c>
      <c r="ZK6">
        <v>8.5848394798599998E-4</v>
      </c>
      <c r="ZL6">
        <v>6.7597919767364996E-4</v>
      </c>
      <c r="ZM6">
        <v>0</v>
      </c>
      <c r="ZN6">
        <v>2.0358456347944901E-4</v>
      </c>
      <c r="ZO6">
        <v>0</v>
      </c>
      <c r="ZP6">
        <v>0</v>
      </c>
      <c r="ZQ6">
        <v>0</v>
      </c>
      <c r="ZR6" s="1">
        <v>7.8084377352324999E-5</v>
      </c>
      <c r="ZS6">
        <v>0</v>
      </c>
      <c r="ZT6" s="1">
        <v>7.5303256422349995E-5</v>
      </c>
      <c r="ZU6" s="1">
        <v>7.7163512643624999E-5</v>
      </c>
      <c r="ZV6">
        <v>0</v>
      </c>
      <c r="ZW6">
        <v>1.31648646500099E-4</v>
      </c>
      <c r="ZX6">
        <v>0</v>
      </c>
      <c r="ZY6" s="1">
        <v>8.1480191361724995E-5</v>
      </c>
      <c r="ZZ6" s="1">
        <v>3.28687877991E-5</v>
      </c>
      <c r="AAA6" s="1">
        <v>7.9697547836749997E-5</v>
      </c>
      <c r="AAB6">
        <v>0</v>
      </c>
      <c r="AAC6" s="1">
        <v>8.3263330210100005E-5</v>
      </c>
      <c r="AAD6">
        <v>0</v>
      </c>
      <c r="AAE6">
        <v>0</v>
      </c>
      <c r="AAF6" s="1">
        <v>4.8543689320374997E-5</v>
      </c>
      <c r="AAG6">
        <v>0</v>
      </c>
      <c r="AAH6">
        <v>0</v>
      </c>
      <c r="AAI6" s="1">
        <v>3.1899961720025001E-5</v>
      </c>
      <c r="AAJ6">
        <v>0</v>
      </c>
      <c r="AAK6">
        <v>1.4389869531847499E-4</v>
      </c>
      <c r="AAL6">
        <v>2.0575400387652499E-4</v>
      </c>
      <c r="AAM6">
        <v>1.46170337166225E-4</v>
      </c>
      <c r="AAN6">
        <v>1.4767735528314999E-4</v>
      </c>
      <c r="AAO6">
        <v>2.1578959670765001E-4</v>
      </c>
      <c r="AAP6">
        <v>9.4511279644129997E-4</v>
      </c>
      <c r="AAQ6">
        <v>9.0326408305457502E-4</v>
      </c>
      <c r="AAR6">
        <v>1.3904413591156E-3</v>
      </c>
      <c r="AAS6">
        <v>0</v>
      </c>
      <c r="AAT6">
        <v>1.1104802802008201E-3</v>
      </c>
      <c r="AAU6" s="1">
        <v>8.3378461162199994E-5</v>
      </c>
      <c r="AAV6">
        <v>0</v>
      </c>
      <c r="AAW6" s="1">
        <v>3.1843077314974999E-5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9.6421613793079997E-4</v>
      </c>
      <c r="ABF6">
        <v>0</v>
      </c>
      <c r="ABG6">
        <v>0</v>
      </c>
      <c r="ABH6">
        <v>0</v>
      </c>
      <c r="ABI6">
        <v>0</v>
      </c>
      <c r="ABJ6">
        <v>1.284143137159E-4</v>
      </c>
      <c r="ABK6">
        <v>2.482128683213E-4</v>
      </c>
      <c r="ABL6">
        <v>0</v>
      </c>
      <c r="ABM6">
        <v>1.08098236011075E-4</v>
      </c>
      <c r="ABN6">
        <v>1.465539703891E-4</v>
      </c>
      <c r="ABO6" s="1">
        <v>7.6862547799050001E-5</v>
      </c>
      <c r="ABP6">
        <v>0</v>
      </c>
      <c r="ABQ6">
        <v>2.5308094976695002E-4</v>
      </c>
      <c r="ABR6">
        <v>1.6566154577994999E-4</v>
      </c>
      <c r="ABS6">
        <v>8.2051721429394998E-4</v>
      </c>
      <c r="ABT6">
        <v>0</v>
      </c>
      <c r="ABU6">
        <v>0</v>
      </c>
      <c r="ABV6">
        <v>0</v>
      </c>
      <c r="ABW6">
        <v>0</v>
      </c>
      <c r="ABX6">
        <v>4.4434206924889999E-4</v>
      </c>
      <c r="ABY6">
        <v>1.3207944376672501E-4</v>
      </c>
      <c r="ABZ6">
        <v>1.3472458204105001E-4</v>
      </c>
      <c r="ACA6">
        <v>2.9655936060710001E-4</v>
      </c>
      <c r="ACB6">
        <v>0</v>
      </c>
      <c r="ACC6">
        <v>0</v>
      </c>
      <c r="ACD6">
        <v>2.2274328172732002E-3</v>
      </c>
      <c r="ACE6" s="1">
        <v>2.8673012960199999E-5</v>
      </c>
      <c r="ACF6" s="1">
        <v>5.7313159101325002E-5</v>
      </c>
      <c r="ACG6">
        <v>0</v>
      </c>
      <c r="ACH6">
        <v>0</v>
      </c>
      <c r="ACI6">
        <v>0</v>
      </c>
      <c r="ACJ6">
        <v>4.2286908780915001E-4</v>
      </c>
      <c r="ACK6">
        <v>0</v>
      </c>
      <c r="ACL6">
        <v>0</v>
      </c>
      <c r="ACM6" s="1">
        <v>5.1082958724949998E-5</v>
      </c>
      <c r="ACN6">
        <v>1.01194090265125E-4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2.16649807897652E-3</v>
      </c>
      <c r="ACV6">
        <v>0</v>
      </c>
      <c r="ACW6">
        <v>0</v>
      </c>
      <c r="ACX6" s="1">
        <v>2.9491565412275E-5</v>
      </c>
      <c r="ACY6">
        <v>1.0330578512395E-4</v>
      </c>
      <c r="ACZ6">
        <v>0</v>
      </c>
      <c r="ADA6">
        <v>4.4189343317345002E-4</v>
      </c>
      <c r="ADB6">
        <v>0</v>
      </c>
      <c r="ADC6" s="1">
        <v>7.995778721465E-5</v>
      </c>
      <c r="ADD6">
        <v>1.019783805833E-4</v>
      </c>
      <c r="ADE6" s="1">
        <v>5.134524543025E-5</v>
      </c>
      <c r="ADF6">
        <v>1.0266940451745E-4</v>
      </c>
      <c r="ADG6">
        <v>0</v>
      </c>
      <c r="ADH6">
        <v>0</v>
      </c>
      <c r="ADI6">
        <v>0</v>
      </c>
      <c r="ADJ6">
        <v>2.0873946506170999E-3</v>
      </c>
      <c r="ADK6">
        <v>0</v>
      </c>
      <c r="ADL6">
        <v>0</v>
      </c>
      <c r="ADM6">
        <v>5.7517537601589998E-4</v>
      </c>
      <c r="ADN6">
        <v>0</v>
      </c>
      <c r="ADO6">
        <v>0</v>
      </c>
      <c r="ADP6">
        <v>0</v>
      </c>
      <c r="ADQ6">
        <v>5.7591099366004997E-4</v>
      </c>
      <c r="ADR6">
        <v>3.68738712446817E-3</v>
      </c>
      <c r="ADS6">
        <v>0</v>
      </c>
      <c r="ADT6">
        <v>0</v>
      </c>
      <c r="ADU6" s="1">
        <v>6.3035804336849995E-5</v>
      </c>
      <c r="ADV6">
        <v>2.271090725628E-4</v>
      </c>
      <c r="ADW6">
        <v>1.8197170830874999E-4</v>
      </c>
      <c r="ADX6">
        <v>2.3425128384635001E-4</v>
      </c>
      <c r="ADY6">
        <v>0</v>
      </c>
      <c r="ADZ6">
        <v>0</v>
      </c>
      <c r="AEA6">
        <v>0</v>
      </c>
      <c r="AEB6" s="1">
        <v>8.5085023453349996E-5</v>
      </c>
      <c r="AEC6">
        <v>1.0227269485542699E-3</v>
      </c>
      <c r="AED6" s="1">
        <v>9.1170513720699995E-5</v>
      </c>
      <c r="AEE6">
        <v>0</v>
      </c>
      <c r="AEF6" s="1">
        <v>9.6164399483125002E-5</v>
      </c>
      <c r="AEG6">
        <v>2.647803922924E-4</v>
      </c>
      <c r="AEH6" s="1">
        <v>6.4151911726950003E-5</v>
      </c>
      <c r="AEI6" s="1">
        <v>5.9787157718499999E-5</v>
      </c>
      <c r="AEJ6">
        <v>1.2422442047157499E-4</v>
      </c>
      <c r="AEK6">
        <v>1.6957601436027499E-4</v>
      </c>
      <c r="AEL6">
        <v>0</v>
      </c>
      <c r="AEM6">
        <v>0</v>
      </c>
      <c r="AEN6">
        <v>1.72778223657024E-4</v>
      </c>
      <c r="AEO6" s="1">
        <v>3.2530904359125003E-5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2.6258902224490002E-4</v>
      </c>
      <c r="AEZ6">
        <v>0</v>
      </c>
      <c r="AFA6">
        <v>0</v>
      </c>
      <c r="AFB6" s="1">
        <v>9.1240875912399998E-5</v>
      </c>
      <c r="AFC6">
        <v>1.6711229946522499E-4</v>
      </c>
      <c r="AFD6">
        <v>0</v>
      </c>
      <c r="AFE6">
        <v>0</v>
      </c>
      <c r="AFF6">
        <v>1.3485482414472499E-4</v>
      </c>
      <c r="AFG6">
        <v>0</v>
      </c>
      <c r="AFH6">
        <v>0</v>
      </c>
      <c r="AFI6">
        <v>4.1165854751867501E-4</v>
      </c>
      <c r="AFJ6">
        <v>0</v>
      </c>
      <c r="AFK6">
        <v>0</v>
      </c>
      <c r="AFL6">
        <v>1.11982082866725E-4</v>
      </c>
      <c r="AFM6">
        <v>1.1350737797955E-4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1.3557483731017501E-4</v>
      </c>
      <c r="AFT6">
        <v>2.64347838109475E-4</v>
      </c>
      <c r="AFU6">
        <v>6.0975609756097502E-3</v>
      </c>
      <c r="AFV6">
        <v>0</v>
      </c>
      <c r="AFW6">
        <v>0</v>
      </c>
      <c r="AFX6">
        <v>1.4141550834184999E-4</v>
      </c>
      <c r="AFY6">
        <v>0</v>
      </c>
      <c r="AFZ6">
        <v>1.7349063150587501E-4</v>
      </c>
      <c r="AGA6">
        <v>4.84145809624925E-4</v>
      </c>
      <c r="AGB6">
        <v>0</v>
      </c>
      <c r="AGC6">
        <v>0</v>
      </c>
      <c r="AGD6">
        <v>0</v>
      </c>
      <c r="AGE6">
        <v>0</v>
      </c>
    </row>
    <row r="7" spans="1:863" x14ac:dyDescent="0.2">
      <c r="A7" t="s">
        <v>10</v>
      </c>
      <c r="B7">
        <v>0</v>
      </c>
      <c r="C7">
        <v>0</v>
      </c>
      <c r="D7">
        <v>1.0649999631942499E-3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1">
        <v>5.2977325704575003E-5</v>
      </c>
      <c r="W7">
        <v>0</v>
      </c>
      <c r="X7">
        <v>0</v>
      </c>
      <c r="Y7" s="1">
        <v>5.5642109948799997E-5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1.8626293297344999E-4</v>
      </c>
      <c r="AJ7">
        <v>1.0917315214870201E-3</v>
      </c>
      <c r="AK7">
        <v>0</v>
      </c>
      <c r="AL7">
        <v>0</v>
      </c>
      <c r="AM7">
        <v>0</v>
      </c>
      <c r="AN7">
        <v>1.81718110303475E-4</v>
      </c>
      <c r="AO7">
        <v>2.3975480444164999E-4</v>
      </c>
      <c r="AP7">
        <v>1.1093033574912501E-4</v>
      </c>
      <c r="AQ7">
        <v>0</v>
      </c>
      <c r="AR7">
        <v>0</v>
      </c>
      <c r="AS7" s="1">
        <v>5.4135989605874998E-5</v>
      </c>
      <c r="AT7" s="1">
        <v>8.6087901165174998E-5</v>
      </c>
      <c r="AU7">
        <v>1.3714167280822501E-4</v>
      </c>
      <c r="AV7" s="1">
        <v>9.2248022847449994E-5</v>
      </c>
      <c r="AW7">
        <v>0</v>
      </c>
      <c r="AX7">
        <v>0</v>
      </c>
      <c r="AY7">
        <v>1.226869947234E-4</v>
      </c>
      <c r="AZ7">
        <v>0</v>
      </c>
      <c r="BA7">
        <v>0</v>
      </c>
      <c r="BB7">
        <v>6.6184400250817496E-4</v>
      </c>
      <c r="BC7">
        <v>1.38406767574175E-4</v>
      </c>
      <c r="BD7">
        <v>0</v>
      </c>
      <c r="BE7">
        <v>0</v>
      </c>
      <c r="BF7">
        <v>0</v>
      </c>
      <c r="BG7">
        <v>0</v>
      </c>
      <c r="BH7">
        <v>2.9472118649115001E-4</v>
      </c>
      <c r="BI7">
        <v>1.8751622826202499E-4</v>
      </c>
      <c r="BJ7">
        <v>0</v>
      </c>
      <c r="BK7">
        <v>0</v>
      </c>
      <c r="BL7">
        <v>0</v>
      </c>
      <c r="BM7">
        <v>0</v>
      </c>
      <c r="BN7" s="1">
        <v>5.1204733073155903E-5</v>
      </c>
      <c r="BO7">
        <v>0</v>
      </c>
      <c r="BP7">
        <v>2.2405242864965001E-4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1.2396889692909999E-4</v>
      </c>
      <c r="BX7">
        <v>0</v>
      </c>
      <c r="BY7">
        <v>0</v>
      </c>
      <c r="BZ7">
        <v>0</v>
      </c>
      <c r="CA7">
        <v>1.97852620579325E-4</v>
      </c>
      <c r="CB7" s="1">
        <v>2.09205020920502E-5</v>
      </c>
      <c r="CC7">
        <v>7.2803880375364998E-4</v>
      </c>
      <c r="CD7">
        <v>2.03772592009329E-4</v>
      </c>
      <c r="CE7" s="1">
        <v>7.9995610519306302E-5</v>
      </c>
      <c r="CF7">
        <v>0</v>
      </c>
      <c r="CG7">
        <v>0</v>
      </c>
      <c r="CH7">
        <v>0</v>
      </c>
      <c r="CI7">
        <v>9.8471677005504995E-4</v>
      </c>
      <c r="CJ7">
        <v>8.62146136131075E-4</v>
      </c>
      <c r="CK7">
        <v>1.5718824929195001E-4</v>
      </c>
      <c r="CL7">
        <v>0</v>
      </c>
      <c r="CM7">
        <v>0</v>
      </c>
      <c r="CN7">
        <v>0</v>
      </c>
      <c r="CO7">
        <v>1.4973594613554999E-4</v>
      </c>
      <c r="CP7" s="1">
        <v>8.6635078324953104E-5</v>
      </c>
      <c r="CQ7">
        <v>3.4674630183079998E-4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2.6975906307593901E-4</v>
      </c>
      <c r="DB7">
        <v>1.24094846022268E-4</v>
      </c>
      <c r="DC7">
        <v>0</v>
      </c>
      <c r="DD7" s="1">
        <v>8.0502219001641904E-5</v>
      </c>
      <c r="DE7">
        <v>3.4404263511964998E-4</v>
      </c>
      <c r="DF7" s="1">
        <v>8.9818119204982704E-5</v>
      </c>
      <c r="DG7">
        <v>2.1293482778402499E-4</v>
      </c>
      <c r="DH7">
        <v>0</v>
      </c>
      <c r="DI7">
        <v>0</v>
      </c>
      <c r="DJ7">
        <v>0</v>
      </c>
      <c r="DK7">
        <v>0</v>
      </c>
      <c r="DL7">
        <v>0</v>
      </c>
      <c r="DM7" s="1">
        <v>4.5310834070786001E-5</v>
      </c>
      <c r="DN7">
        <v>0</v>
      </c>
      <c r="DO7">
        <v>0</v>
      </c>
      <c r="DP7" s="1">
        <v>4.0657017401200002E-5</v>
      </c>
      <c r="DQ7" s="1">
        <v>7.9675617502157994E-5</v>
      </c>
      <c r="DR7">
        <v>3.62831114384899E-4</v>
      </c>
      <c r="DS7">
        <v>0</v>
      </c>
      <c r="DT7">
        <v>1.340343786365E-4</v>
      </c>
      <c r="DU7">
        <v>0</v>
      </c>
      <c r="DV7">
        <v>0</v>
      </c>
      <c r="DW7" s="1">
        <v>4.9627791563275001E-5</v>
      </c>
      <c r="DX7" s="1">
        <v>6.0968858601874999E-5</v>
      </c>
      <c r="DY7">
        <v>0</v>
      </c>
      <c r="DZ7">
        <v>0</v>
      </c>
      <c r="EA7">
        <v>1.6167498881159599E-2</v>
      </c>
      <c r="EB7" s="1">
        <v>8.72188407299448E-5</v>
      </c>
      <c r="EC7">
        <v>0</v>
      </c>
      <c r="ED7">
        <v>0</v>
      </c>
      <c r="EE7">
        <v>0</v>
      </c>
      <c r="EF7" s="1">
        <v>4.7688356430385499E-5</v>
      </c>
      <c r="EG7">
        <v>2.2452943685367401E-4</v>
      </c>
      <c r="EH7">
        <v>0</v>
      </c>
      <c r="EI7">
        <v>0</v>
      </c>
      <c r="EJ7">
        <v>1.2456495421999501E-4</v>
      </c>
      <c r="EK7">
        <v>3.3110256887910002E-4</v>
      </c>
      <c r="EL7">
        <v>0</v>
      </c>
      <c r="EM7" s="1">
        <v>3.9732994278424999E-5</v>
      </c>
      <c r="EN7" s="1">
        <v>2.2327409127444801E-5</v>
      </c>
      <c r="EO7" s="1">
        <v>3.8657801144249999E-5</v>
      </c>
      <c r="EP7">
        <v>1.6257999939767501E-4</v>
      </c>
      <c r="EQ7">
        <v>1.8919327985467501E-4</v>
      </c>
      <c r="ER7">
        <v>0</v>
      </c>
      <c r="ES7" s="1">
        <v>3.7832929782075001E-5</v>
      </c>
      <c r="ET7">
        <v>3.0837645921494397E-4</v>
      </c>
      <c r="EU7">
        <v>0</v>
      </c>
      <c r="EV7">
        <v>0</v>
      </c>
      <c r="EW7" s="1">
        <v>3.8290703017300002E-5</v>
      </c>
      <c r="EX7" s="1">
        <v>2.14887399002922E-5</v>
      </c>
      <c r="EY7">
        <v>8.4315710554659997E-4</v>
      </c>
      <c r="EZ7">
        <v>5.7981349999877501E-4</v>
      </c>
      <c r="FA7">
        <v>0</v>
      </c>
      <c r="FB7" s="1">
        <v>2.1602004666032999E-5</v>
      </c>
      <c r="FC7" s="1">
        <v>2.603082049145E-5</v>
      </c>
      <c r="FD7">
        <v>0</v>
      </c>
      <c r="FE7">
        <v>0</v>
      </c>
      <c r="FF7">
        <v>0</v>
      </c>
      <c r="FG7" s="1">
        <v>3.7936267071300002E-5</v>
      </c>
      <c r="FH7" s="1">
        <v>8.0907613718825004E-5</v>
      </c>
      <c r="FI7">
        <v>0</v>
      </c>
      <c r="FJ7">
        <v>0</v>
      </c>
      <c r="FK7">
        <v>0</v>
      </c>
      <c r="FL7">
        <v>1.7750348144367499E-4</v>
      </c>
      <c r="FM7">
        <v>2.2852363759312501E-4</v>
      </c>
      <c r="FN7">
        <v>4.2586387169694999E-4</v>
      </c>
      <c r="FO7" s="1">
        <v>5.1749120264949999E-5</v>
      </c>
      <c r="FP7">
        <v>0</v>
      </c>
      <c r="FQ7">
        <v>9.4368253821289997E-4</v>
      </c>
      <c r="FR7">
        <v>0</v>
      </c>
      <c r="FS7">
        <v>0</v>
      </c>
      <c r="FT7">
        <v>0</v>
      </c>
      <c r="FU7">
        <v>0</v>
      </c>
      <c r="FV7">
        <v>1.10585976476475E-4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1.3578365323279999E-4</v>
      </c>
      <c r="GE7">
        <v>2.6862109964872501E-4</v>
      </c>
      <c r="GF7">
        <v>2.3425812842515001E-4</v>
      </c>
      <c r="GG7">
        <v>0</v>
      </c>
      <c r="GH7">
        <v>0</v>
      </c>
      <c r="GI7">
        <v>0</v>
      </c>
      <c r="GJ7">
        <v>0</v>
      </c>
      <c r="GK7" s="1">
        <v>2.8881700554525001E-5</v>
      </c>
      <c r="GL7">
        <v>0</v>
      </c>
      <c r="GM7">
        <v>0</v>
      </c>
      <c r="GN7">
        <v>0</v>
      </c>
      <c r="GO7">
        <v>0</v>
      </c>
      <c r="GP7" s="1">
        <v>5.2504462879325002E-5</v>
      </c>
      <c r="GQ7">
        <v>2.5399620347882497E-4</v>
      </c>
      <c r="GR7">
        <v>0</v>
      </c>
      <c r="GS7">
        <v>0</v>
      </c>
      <c r="GT7">
        <v>0</v>
      </c>
      <c r="GU7">
        <v>0</v>
      </c>
      <c r="GV7" s="1">
        <v>6.9893243936425004E-5</v>
      </c>
      <c r="GW7">
        <v>6.6570755586985002E-4</v>
      </c>
      <c r="GX7">
        <v>2.2382233337382801E-4</v>
      </c>
      <c r="GY7">
        <v>0</v>
      </c>
      <c r="GZ7">
        <v>1.1331575830615E-4</v>
      </c>
      <c r="HA7">
        <v>0</v>
      </c>
      <c r="HB7">
        <v>0</v>
      </c>
      <c r="HC7">
        <v>0</v>
      </c>
      <c r="HD7" s="1">
        <v>5.9307290842949998E-5</v>
      </c>
      <c r="HE7">
        <v>0</v>
      </c>
      <c r="HF7">
        <v>1.18258090460786E-4</v>
      </c>
      <c r="HG7">
        <v>1.7242271756245001E-4</v>
      </c>
      <c r="HH7">
        <v>0</v>
      </c>
      <c r="HI7">
        <v>5.7154328911812396E-4</v>
      </c>
      <c r="HJ7">
        <v>5.4681921391834998E-4</v>
      </c>
      <c r="HK7">
        <v>0</v>
      </c>
      <c r="HL7" s="1">
        <v>5.96557075940277E-5</v>
      </c>
      <c r="HM7">
        <v>0</v>
      </c>
      <c r="HN7">
        <v>0</v>
      </c>
      <c r="HO7">
        <v>0</v>
      </c>
      <c r="HP7">
        <v>0</v>
      </c>
      <c r="HQ7">
        <v>0</v>
      </c>
      <c r="HR7">
        <v>1.0320509792429899E-3</v>
      </c>
      <c r="HS7">
        <v>0</v>
      </c>
      <c r="HT7" s="1">
        <v>8.8176875349297594E-5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2.3353378388610001E-4</v>
      </c>
      <c r="IC7">
        <v>0</v>
      </c>
      <c r="ID7" s="1">
        <v>5.5767272524087203E-5</v>
      </c>
      <c r="IE7">
        <v>0</v>
      </c>
      <c r="IF7">
        <v>0</v>
      </c>
      <c r="IG7" s="1">
        <v>5.3605507762772101E-5</v>
      </c>
      <c r="IH7">
        <v>2.40895628477574E-4</v>
      </c>
      <c r="II7" s="1">
        <v>8.5692767419903699E-5</v>
      </c>
      <c r="IJ7">
        <v>0</v>
      </c>
      <c r="IK7">
        <v>0</v>
      </c>
      <c r="IL7">
        <v>5.95049852501075E-4</v>
      </c>
      <c r="IM7">
        <v>0</v>
      </c>
      <c r="IN7" s="1">
        <v>8.4961037653572197E-5</v>
      </c>
      <c r="IO7">
        <v>0</v>
      </c>
      <c r="IP7">
        <v>5.7577333019854897E-4</v>
      </c>
      <c r="IQ7" s="1">
        <v>7.5113034909424998E-5</v>
      </c>
      <c r="IR7">
        <v>0</v>
      </c>
      <c r="IS7">
        <v>0</v>
      </c>
      <c r="IT7">
        <v>1.4171343140615E-4</v>
      </c>
      <c r="IU7">
        <v>0</v>
      </c>
      <c r="IV7" s="1">
        <v>6.2861453356799997E-5</v>
      </c>
      <c r="IW7">
        <v>0</v>
      </c>
      <c r="IX7">
        <v>0</v>
      </c>
      <c r="IY7">
        <v>2.4663994007202499E-4</v>
      </c>
      <c r="IZ7">
        <v>1.5850995237577499E-4</v>
      </c>
      <c r="JA7">
        <v>0</v>
      </c>
      <c r="JB7">
        <v>5.5740941582727195E-4</v>
      </c>
      <c r="JC7">
        <v>1.7404317723187401E-4</v>
      </c>
      <c r="JD7">
        <v>0</v>
      </c>
      <c r="JE7">
        <v>0</v>
      </c>
      <c r="JF7">
        <v>0</v>
      </c>
      <c r="JG7">
        <v>0</v>
      </c>
      <c r="JH7">
        <v>0</v>
      </c>
      <c r="JI7" s="1">
        <v>5.8133459358373002E-5</v>
      </c>
      <c r="JJ7">
        <v>0</v>
      </c>
      <c r="JK7">
        <v>0</v>
      </c>
      <c r="JL7">
        <v>0</v>
      </c>
      <c r="JM7">
        <v>1.7274182160089999E-4</v>
      </c>
      <c r="JN7" s="1">
        <v>6.6914348708333601E-5</v>
      </c>
      <c r="JO7">
        <v>0</v>
      </c>
      <c r="JP7">
        <v>1.91609018039625E-4</v>
      </c>
      <c r="JQ7" s="1">
        <v>6.5246775481975E-5</v>
      </c>
      <c r="JR7">
        <v>0</v>
      </c>
      <c r="JS7">
        <v>0</v>
      </c>
      <c r="JT7" s="1">
        <v>9.6356815224874894E-5</v>
      </c>
      <c r="JU7" s="1">
        <v>3.8228617837337302E-5</v>
      </c>
      <c r="JV7">
        <v>0</v>
      </c>
      <c r="JW7">
        <v>0</v>
      </c>
      <c r="JX7">
        <v>5.7198199410635002E-4</v>
      </c>
      <c r="JY7">
        <v>3.450296025612E-4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1.55994256818899E-4</v>
      </c>
      <c r="KG7">
        <v>0</v>
      </c>
      <c r="KH7">
        <v>0</v>
      </c>
      <c r="KI7">
        <v>0</v>
      </c>
      <c r="KJ7">
        <v>3.3371529347545E-4</v>
      </c>
      <c r="KK7">
        <v>1.0165837860787E-4</v>
      </c>
      <c r="KL7">
        <v>2.4605180710589899E-4</v>
      </c>
      <c r="KM7">
        <v>0</v>
      </c>
      <c r="KN7">
        <v>0</v>
      </c>
      <c r="KO7">
        <v>0</v>
      </c>
      <c r="KP7">
        <v>0</v>
      </c>
      <c r="KQ7">
        <v>5.0118586827412504E-4</v>
      </c>
      <c r="KR7">
        <v>0</v>
      </c>
      <c r="KS7" s="1">
        <v>5.9689367352075798E-5</v>
      </c>
      <c r="KT7">
        <v>0</v>
      </c>
      <c r="KU7">
        <v>0</v>
      </c>
      <c r="KV7">
        <v>0</v>
      </c>
      <c r="KW7">
        <v>1.4973082361877501E-4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1.01904918562629E-4</v>
      </c>
      <c r="LH7">
        <v>1.3293711876173899E-4</v>
      </c>
      <c r="LI7">
        <v>0</v>
      </c>
      <c r="LJ7">
        <v>0</v>
      </c>
      <c r="LK7">
        <v>0</v>
      </c>
      <c r="LL7">
        <v>0</v>
      </c>
      <c r="LM7">
        <v>0</v>
      </c>
      <c r="LN7">
        <v>1.26608114418775E-4</v>
      </c>
      <c r="LO7">
        <v>1.5720964802700001E-4</v>
      </c>
      <c r="LP7">
        <v>5.1054740196949998E-4</v>
      </c>
      <c r="LQ7">
        <v>0</v>
      </c>
      <c r="LR7">
        <v>0</v>
      </c>
      <c r="LS7" s="1">
        <v>9.2582192163149897E-5</v>
      </c>
      <c r="LT7" s="1">
        <v>2.5612129904700002E-5</v>
      </c>
      <c r="LU7" s="1">
        <v>2.2387391421151599E-5</v>
      </c>
      <c r="LV7">
        <v>0</v>
      </c>
      <c r="LW7">
        <v>0</v>
      </c>
      <c r="LX7">
        <v>0</v>
      </c>
      <c r="LY7">
        <v>0</v>
      </c>
      <c r="LZ7">
        <v>0</v>
      </c>
      <c r="MA7">
        <v>9.0752783341474996E-4</v>
      </c>
      <c r="MB7">
        <v>0</v>
      </c>
      <c r="MC7">
        <v>0</v>
      </c>
      <c r="MD7">
        <v>1.7790565053118199E-4</v>
      </c>
      <c r="ME7" s="1">
        <v>7.6343382756375E-5</v>
      </c>
      <c r="MF7">
        <v>1.4468876926187999E-4</v>
      </c>
      <c r="MG7">
        <v>0</v>
      </c>
      <c r="MH7">
        <v>0</v>
      </c>
      <c r="MI7">
        <v>0</v>
      </c>
      <c r="MJ7">
        <v>1.4194275438061499E-4</v>
      </c>
      <c r="MK7">
        <v>0</v>
      </c>
      <c r="ML7">
        <v>0</v>
      </c>
      <c r="MM7">
        <v>0</v>
      </c>
      <c r="MN7">
        <v>0</v>
      </c>
      <c r="MO7">
        <v>6.6805864573695004E-4</v>
      </c>
      <c r="MP7">
        <v>2.10855573794293E-4</v>
      </c>
      <c r="MQ7" s="1">
        <v>6.2500000000000001E-5</v>
      </c>
      <c r="MR7">
        <v>0</v>
      </c>
      <c r="MS7">
        <v>0</v>
      </c>
      <c r="MT7">
        <v>1.3678600215019299E-4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1.80249694828425E-4</v>
      </c>
      <c r="NB7">
        <v>0</v>
      </c>
      <c r="NC7">
        <v>1.31197839565287E-4</v>
      </c>
      <c r="ND7">
        <v>0</v>
      </c>
      <c r="NE7">
        <v>0</v>
      </c>
      <c r="NF7">
        <v>0</v>
      </c>
      <c r="NG7">
        <v>1.9984886834728201E-3</v>
      </c>
      <c r="NH7">
        <v>7.0905837220890003E-4</v>
      </c>
      <c r="NI7" s="1">
        <v>7.5807675909924995E-5</v>
      </c>
      <c r="NJ7">
        <v>1.5067242785765E-4</v>
      </c>
      <c r="NK7">
        <v>0</v>
      </c>
      <c r="NL7" s="1">
        <v>2.9025891094849999E-5</v>
      </c>
      <c r="NM7">
        <v>2.3536161546883799E-4</v>
      </c>
      <c r="NN7">
        <v>1.77982660167899E-4</v>
      </c>
      <c r="NO7">
        <v>2.2033981192592499E-4</v>
      </c>
      <c r="NP7">
        <v>0</v>
      </c>
      <c r="NQ7">
        <v>1.3691128148957501E-4</v>
      </c>
      <c r="NR7">
        <v>2.2036815836187499E-4</v>
      </c>
      <c r="NS7">
        <v>0</v>
      </c>
      <c r="NT7">
        <v>0</v>
      </c>
      <c r="NU7">
        <v>0</v>
      </c>
      <c r="NV7">
        <v>0</v>
      </c>
      <c r="NW7">
        <v>0</v>
      </c>
      <c r="NX7">
        <v>1.4294034945080801E-4</v>
      </c>
      <c r="NY7">
        <v>0</v>
      </c>
      <c r="NZ7">
        <v>0</v>
      </c>
      <c r="OA7">
        <v>0</v>
      </c>
      <c r="OB7">
        <v>0</v>
      </c>
      <c r="OC7">
        <v>0</v>
      </c>
      <c r="OD7">
        <v>1.16887974565175E-4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1.66138584829325E-4</v>
      </c>
      <c r="ON7">
        <v>1.3900772513595E-4</v>
      </c>
      <c r="OO7">
        <v>0</v>
      </c>
      <c r="OP7">
        <v>2.11604707624675E-4</v>
      </c>
      <c r="OQ7">
        <v>0</v>
      </c>
      <c r="OR7" s="1">
        <v>2.6522384892825E-5</v>
      </c>
      <c r="OS7">
        <v>0</v>
      </c>
      <c r="OT7" s="1">
        <v>2.6216442953000001E-5</v>
      </c>
      <c r="OU7">
        <v>4.1150528002032501E-4</v>
      </c>
      <c r="OV7">
        <v>0</v>
      </c>
      <c r="OW7" s="1">
        <v>6.9681883056449997E-5</v>
      </c>
      <c r="OX7">
        <v>1.9774943628655001E-4</v>
      </c>
      <c r="OY7">
        <v>0</v>
      </c>
      <c r="OZ7">
        <v>1.8533690446935E-4</v>
      </c>
      <c r="PA7">
        <v>0</v>
      </c>
      <c r="PB7">
        <v>0</v>
      </c>
      <c r="PC7">
        <v>0</v>
      </c>
      <c r="PD7">
        <v>3.6022836892957502E-4</v>
      </c>
      <c r="PE7">
        <v>0</v>
      </c>
      <c r="PF7">
        <v>0</v>
      </c>
      <c r="PG7">
        <v>0</v>
      </c>
      <c r="PH7" s="1">
        <v>2.342139778902E-5</v>
      </c>
      <c r="PI7">
        <v>0</v>
      </c>
      <c r="PJ7">
        <v>0</v>
      </c>
      <c r="PK7">
        <v>0</v>
      </c>
      <c r="PL7">
        <v>0</v>
      </c>
      <c r="PM7">
        <v>0</v>
      </c>
      <c r="PN7" s="1">
        <v>2.7041644131949999E-5</v>
      </c>
      <c r="PO7">
        <v>0</v>
      </c>
      <c r="PP7">
        <v>0</v>
      </c>
      <c r="PQ7">
        <v>0</v>
      </c>
      <c r="PR7">
        <v>0</v>
      </c>
      <c r="PS7">
        <v>1.14533437922425E-4</v>
      </c>
      <c r="PT7">
        <v>0</v>
      </c>
      <c r="PU7" s="1">
        <v>4.6939541870050003E-5</v>
      </c>
      <c r="PV7" s="1">
        <v>7.0468852767075003E-5</v>
      </c>
      <c r="PW7" s="1">
        <v>4.4412861964824997E-5</v>
      </c>
      <c r="PX7">
        <v>0</v>
      </c>
      <c r="PY7">
        <v>0</v>
      </c>
      <c r="PZ7">
        <v>0</v>
      </c>
      <c r="QA7">
        <v>0</v>
      </c>
      <c r="QB7" s="1">
        <v>8.4669225558800003E-5</v>
      </c>
      <c r="QC7" s="1">
        <v>2.7618205921325001E-5</v>
      </c>
      <c r="QD7">
        <v>0</v>
      </c>
      <c r="QE7">
        <v>0</v>
      </c>
      <c r="QF7" s="1">
        <v>8.8017613978224999E-5</v>
      </c>
      <c r="QG7">
        <v>0</v>
      </c>
      <c r="QH7">
        <v>0</v>
      </c>
      <c r="QI7">
        <v>0</v>
      </c>
      <c r="QJ7">
        <v>0</v>
      </c>
      <c r="QK7">
        <v>0</v>
      </c>
      <c r="QL7">
        <v>4.6179079523279998E-4</v>
      </c>
      <c r="QM7">
        <v>0</v>
      </c>
      <c r="QN7">
        <v>0</v>
      </c>
      <c r="QO7">
        <v>5.2167668273855005E-4</v>
      </c>
      <c r="QP7" s="1">
        <v>7.6651847309499997E-5</v>
      </c>
      <c r="QQ7" s="1">
        <v>5.4423660160024997E-5</v>
      </c>
      <c r="QR7">
        <v>0</v>
      </c>
      <c r="QS7">
        <v>0</v>
      </c>
      <c r="QT7">
        <v>0</v>
      </c>
      <c r="QU7">
        <v>0</v>
      </c>
      <c r="QV7">
        <v>5.3791659123685E-4</v>
      </c>
      <c r="QW7" s="1">
        <v>5.2842950750350003E-5</v>
      </c>
      <c r="QX7">
        <v>0</v>
      </c>
      <c r="QY7">
        <v>0</v>
      </c>
      <c r="QZ7">
        <v>0</v>
      </c>
      <c r="RA7" s="1">
        <v>6.2523446292349997E-5</v>
      </c>
      <c r="RB7">
        <v>0</v>
      </c>
      <c r="RC7" s="1">
        <v>2.6772328121649999E-5</v>
      </c>
      <c r="RD7">
        <v>0</v>
      </c>
      <c r="RE7">
        <v>8.0813290608432501E-4</v>
      </c>
      <c r="RF7">
        <v>0</v>
      </c>
      <c r="RG7">
        <v>0</v>
      </c>
      <c r="RH7">
        <v>0</v>
      </c>
      <c r="RI7">
        <v>3.3318919874569998E-4</v>
      </c>
      <c r="RJ7" s="1">
        <v>5.9177457469675002E-5</v>
      </c>
      <c r="RK7">
        <v>0</v>
      </c>
      <c r="RL7" s="1">
        <v>2.7021184608724999E-5</v>
      </c>
      <c r="RM7">
        <v>4.4120024373155002E-4</v>
      </c>
      <c r="RN7">
        <v>0</v>
      </c>
      <c r="RO7">
        <v>0</v>
      </c>
      <c r="RP7">
        <v>1.4082823555805E-4</v>
      </c>
      <c r="RQ7">
        <v>0</v>
      </c>
      <c r="RR7">
        <v>0</v>
      </c>
      <c r="RS7">
        <v>0</v>
      </c>
      <c r="RT7">
        <v>0</v>
      </c>
      <c r="RU7" s="1">
        <v>7.3432658839950001E-5</v>
      </c>
      <c r="RV7">
        <v>0</v>
      </c>
      <c r="RW7">
        <v>0</v>
      </c>
      <c r="RX7">
        <v>0</v>
      </c>
      <c r="RY7">
        <v>0</v>
      </c>
      <c r="RZ7">
        <v>0</v>
      </c>
      <c r="SA7">
        <v>3.6047716918559999E-4</v>
      </c>
      <c r="SB7" s="1">
        <v>9.7469578963700005E-5</v>
      </c>
      <c r="SC7">
        <v>0</v>
      </c>
      <c r="SD7">
        <v>0</v>
      </c>
      <c r="SE7">
        <v>1.02031151961474E-4</v>
      </c>
      <c r="SF7">
        <v>5.8979396258792497E-4</v>
      </c>
      <c r="SG7">
        <v>0</v>
      </c>
      <c r="SH7" s="1">
        <v>4.0064102564100003E-5</v>
      </c>
      <c r="SI7" s="1">
        <v>2.9294586360425002E-5</v>
      </c>
      <c r="SJ7">
        <v>0</v>
      </c>
      <c r="SK7" s="1">
        <v>7.5023518050200004E-5</v>
      </c>
      <c r="SL7">
        <v>4.5622971486494897E-4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1.6111511020984901E-4</v>
      </c>
      <c r="ST7" s="1">
        <v>7.1114334617999999E-5</v>
      </c>
      <c r="SU7">
        <v>0</v>
      </c>
      <c r="SV7">
        <v>1.04261352081225E-4</v>
      </c>
      <c r="SW7">
        <v>0</v>
      </c>
      <c r="SX7">
        <v>0</v>
      </c>
      <c r="SY7">
        <v>0</v>
      </c>
      <c r="SZ7">
        <v>4.5302356924232498E-4</v>
      </c>
      <c r="TA7">
        <v>1.1362349799284999E-4</v>
      </c>
      <c r="TB7">
        <v>0</v>
      </c>
      <c r="TC7">
        <v>4.8138201973952499E-4</v>
      </c>
      <c r="TD7">
        <v>0</v>
      </c>
      <c r="TE7">
        <v>0</v>
      </c>
      <c r="TF7">
        <v>0</v>
      </c>
      <c r="TG7">
        <v>0</v>
      </c>
      <c r="TH7" s="1">
        <v>2.9246607393525E-5</v>
      </c>
      <c r="TI7">
        <v>0</v>
      </c>
      <c r="TJ7">
        <v>0</v>
      </c>
      <c r="TK7" s="1">
        <v>4.1125185063324999E-5</v>
      </c>
      <c r="TL7">
        <v>0</v>
      </c>
      <c r="TM7">
        <v>0</v>
      </c>
      <c r="TN7">
        <v>0</v>
      </c>
      <c r="TO7">
        <v>0</v>
      </c>
      <c r="TP7">
        <v>4.4594013901879997E-4</v>
      </c>
      <c r="TQ7">
        <v>0</v>
      </c>
      <c r="TR7" s="1">
        <v>9.0137864185250007E-5</v>
      </c>
      <c r="TS7">
        <v>0</v>
      </c>
      <c r="TT7">
        <v>0</v>
      </c>
      <c r="TU7">
        <v>3.1769062632327501E-4</v>
      </c>
      <c r="TV7">
        <v>2.6493138441522501E-4</v>
      </c>
      <c r="TW7">
        <v>3.8654437534532498E-4</v>
      </c>
      <c r="TX7">
        <v>2.7405539919167499E-4</v>
      </c>
      <c r="TY7" s="1">
        <v>7.0820362697850001E-5</v>
      </c>
      <c r="TZ7">
        <v>1.7350705693745E-4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3.1607768833542202E-3</v>
      </c>
      <c r="UH7" s="1">
        <v>3.9488232506700002E-5</v>
      </c>
      <c r="UI7">
        <v>0</v>
      </c>
      <c r="UJ7">
        <v>4.4105576317854899E-4</v>
      </c>
      <c r="UK7">
        <v>2.8324842088749998E-4</v>
      </c>
      <c r="UL7">
        <v>1.66273751294175E-4</v>
      </c>
      <c r="UM7">
        <v>2.9008526021779998E-4</v>
      </c>
      <c r="UN7">
        <v>2.05985556834225E-4</v>
      </c>
      <c r="UO7">
        <v>1.6391798680284999E-4</v>
      </c>
      <c r="UP7">
        <v>2.0694781482808499E-3</v>
      </c>
      <c r="UQ7">
        <v>4.9808336256704196E-3</v>
      </c>
      <c r="UR7">
        <v>0</v>
      </c>
      <c r="US7">
        <v>0</v>
      </c>
      <c r="UT7">
        <v>0</v>
      </c>
      <c r="UU7">
        <v>9.5173408118405002E-4</v>
      </c>
      <c r="UV7">
        <v>0</v>
      </c>
      <c r="UW7">
        <v>4.9243299472076204E-3</v>
      </c>
      <c r="UX7">
        <v>2.0628988592384699E-3</v>
      </c>
      <c r="UY7">
        <v>4.8671911182218896E-3</v>
      </c>
      <c r="UZ7" s="1">
        <v>4.0251167283849999E-5</v>
      </c>
      <c r="VA7">
        <v>2.0435937125731002E-3</v>
      </c>
      <c r="VB7">
        <v>4.7280089855311997E-3</v>
      </c>
      <c r="VC7">
        <v>0</v>
      </c>
      <c r="VD7">
        <v>0</v>
      </c>
      <c r="VE7">
        <v>2.8144872620975E-4</v>
      </c>
      <c r="VF7">
        <v>0</v>
      </c>
      <c r="VG7">
        <v>3.4554789404350002E-4</v>
      </c>
      <c r="VH7" s="1">
        <v>6.5977752902724997E-5</v>
      </c>
      <c r="VI7">
        <v>0</v>
      </c>
      <c r="VJ7">
        <v>1.88406380618075E-3</v>
      </c>
      <c r="VK7">
        <v>4.3954244687774502E-3</v>
      </c>
      <c r="VL7">
        <v>0</v>
      </c>
      <c r="VM7">
        <v>0</v>
      </c>
      <c r="VN7">
        <v>0</v>
      </c>
      <c r="VO7">
        <v>1.10424440170575E-4</v>
      </c>
      <c r="VP7">
        <v>0</v>
      </c>
      <c r="VQ7">
        <v>0</v>
      </c>
      <c r="VR7">
        <v>0</v>
      </c>
      <c r="VS7">
        <v>9.6620348857562495E-4</v>
      </c>
      <c r="VT7">
        <v>0</v>
      </c>
      <c r="VU7">
        <v>0</v>
      </c>
      <c r="VV7">
        <v>0</v>
      </c>
      <c r="VW7">
        <v>0</v>
      </c>
      <c r="VX7">
        <v>2.8958614609509998E-4</v>
      </c>
      <c r="VY7">
        <v>0</v>
      </c>
      <c r="VZ7">
        <v>1.43886404669495E-3</v>
      </c>
      <c r="WA7">
        <v>3.20298144528327E-3</v>
      </c>
      <c r="WB7" s="1">
        <v>3.8856077090449999E-5</v>
      </c>
      <c r="WC7">
        <v>0</v>
      </c>
      <c r="WD7">
        <v>0</v>
      </c>
      <c r="WE7">
        <v>0</v>
      </c>
      <c r="WF7">
        <v>0</v>
      </c>
      <c r="WG7">
        <v>2.3226964656307501E-4</v>
      </c>
      <c r="WH7">
        <v>1.4647119777655899E-3</v>
      </c>
      <c r="WI7" s="1">
        <v>8.5246646965200004E-5</v>
      </c>
      <c r="WJ7">
        <v>0</v>
      </c>
      <c r="WK7">
        <v>0</v>
      </c>
      <c r="WL7">
        <v>0</v>
      </c>
      <c r="WM7">
        <v>2.3297924629155E-4</v>
      </c>
      <c r="WN7">
        <v>9.8614397225804998E-4</v>
      </c>
      <c r="WO7">
        <v>3.0254330796980001E-4</v>
      </c>
      <c r="WP7">
        <v>1.928721710168E-4</v>
      </c>
      <c r="WQ7">
        <v>1.1644506450975199E-3</v>
      </c>
      <c r="WR7">
        <v>4.34016315346002E-3</v>
      </c>
      <c r="WS7">
        <v>0</v>
      </c>
      <c r="WT7">
        <v>0</v>
      </c>
      <c r="WU7" s="1">
        <v>5.7964293994874997E-5</v>
      </c>
      <c r="WV7">
        <v>0</v>
      </c>
      <c r="WW7">
        <v>0</v>
      </c>
      <c r="WX7">
        <v>0</v>
      </c>
      <c r="WY7">
        <v>0</v>
      </c>
      <c r="WZ7">
        <v>0</v>
      </c>
      <c r="XA7">
        <v>2.0310794237304699E-3</v>
      </c>
      <c r="XB7">
        <v>0</v>
      </c>
      <c r="XC7">
        <v>2.6483182810392499E-4</v>
      </c>
      <c r="XD7">
        <v>0</v>
      </c>
      <c r="XE7" s="1">
        <v>3.7982376177449999E-5</v>
      </c>
      <c r="XF7">
        <v>0</v>
      </c>
      <c r="XG7">
        <v>0</v>
      </c>
      <c r="XH7">
        <v>0</v>
      </c>
      <c r="XI7">
        <v>0</v>
      </c>
      <c r="XJ7">
        <v>2.81092633821325E-4</v>
      </c>
      <c r="XK7" s="1">
        <v>7.6816715317250004E-5</v>
      </c>
      <c r="XL7">
        <v>0</v>
      </c>
      <c r="XM7">
        <v>9.3680934607875E-4</v>
      </c>
      <c r="XN7">
        <v>0</v>
      </c>
      <c r="XO7">
        <v>4.8221539104774998E-4</v>
      </c>
      <c r="XP7">
        <v>0</v>
      </c>
      <c r="XQ7">
        <v>1.83855792328875E-4</v>
      </c>
      <c r="XR7">
        <v>0</v>
      </c>
      <c r="XS7">
        <v>1.36041175983075E-4</v>
      </c>
      <c r="XT7">
        <v>0</v>
      </c>
      <c r="XU7">
        <v>0</v>
      </c>
      <c r="XV7">
        <v>3.0712439486279999E-4</v>
      </c>
      <c r="XW7">
        <v>1.3565734831797499E-4</v>
      </c>
      <c r="XX7">
        <v>0</v>
      </c>
      <c r="XY7">
        <v>0</v>
      </c>
      <c r="XZ7">
        <v>0</v>
      </c>
      <c r="YA7">
        <v>1.8662353577457501E-4</v>
      </c>
      <c r="YB7">
        <v>0</v>
      </c>
      <c r="YC7">
        <v>0</v>
      </c>
      <c r="YD7">
        <v>4.6792709289525001E-4</v>
      </c>
      <c r="YE7">
        <v>0</v>
      </c>
      <c r="YF7">
        <v>8.9266002498257502E-4</v>
      </c>
      <c r="YG7">
        <v>5.0523989148942502E-4</v>
      </c>
      <c r="YH7">
        <v>0</v>
      </c>
      <c r="YI7">
        <v>0</v>
      </c>
      <c r="YJ7">
        <v>0</v>
      </c>
      <c r="YK7">
        <v>6.4279800601235E-4</v>
      </c>
      <c r="YL7">
        <v>0</v>
      </c>
      <c r="YM7">
        <v>0</v>
      </c>
      <c r="YN7" s="1">
        <v>4.0803003101025E-5</v>
      </c>
      <c r="YO7">
        <v>0</v>
      </c>
      <c r="YP7">
        <v>4.6640954571105001E-4</v>
      </c>
      <c r="YQ7">
        <v>0</v>
      </c>
      <c r="YR7">
        <v>0</v>
      </c>
      <c r="YS7">
        <v>2.3178141924627501E-4</v>
      </c>
      <c r="YT7">
        <v>0</v>
      </c>
      <c r="YU7">
        <v>1.173295787868E-4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s="1">
        <v>8.3570115326749996E-5</v>
      </c>
      <c r="ZF7">
        <v>0</v>
      </c>
      <c r="ZG7">
        <v>5.9783585089137495E-4</v>
      </c>
      <c r="ZH7">
        <v>0</v>
      </c>
      <c r="ZI7">
        <v>1.5687245333057499E-4</v>
      </c>
      <c r="ZJ7" s="1">
        <v>6.4184852374825E-5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2.9809150562197501E-4</v>
      </c>
      <c r="ZT7">
        <v>0</v>
      </c>
      <c r="ZU7" s="1">
        <v>3.0848963474825001E-5</v>
      </c>
      <c r="ZV7" s="1">
        <v>3.2092426187399998E-5</v>
      </c>
      <c r="ZW7" s="1">
        <v>8.0654728941475002E-5</v>
      </c>
      <c r="ZX7">
        <v>6.13683181284525E-4</v>
      </c>
      <c r="ZY7" s="1">
        <v>6.7376364371375005E-5</v>
      </c>
      <c r="ZZ7">
        <v>0</v>
      </c>
      <c r="AAA7">
        <v>0</v>
      </c>
      <c r="AAB7">
        <v>0</v>
      </c>
      <c r="AAC7">
        <v>2.3846738717009901E-4</v>
      </c>
      <c r="AAD7">
        <v>0</v>
      </c>
      <c r="AAE7">
        <v>0</v>
      </c>
      <c r="AAF7" s="1">
        <v>4.8543689320374997E-5</v>
      </c>
      <c r="AAG7">
        <v>0</v>
      </c>
      <c r="AAH7">
        <v>3.42588351109775E-4</v>
      </c>
      <c r="AAI7">
        <v>0</v>
      </c>
      <c r="AAJ7">
        <v>0</v>
      </c>
      <c r="AAK7">
        <v>0</v>
      </c>
      <c r="AAL7">
        <v>0</v>
      </c>
      <c r="AAM7">
        <v>2.0733275926095E-4</v>
      </c>
      <c r="AAN7">
        <v>1.44927536231875E-4</v>
      </c>
      <c r="AAO7">
        <v>1.49439627925275E-4</v>
      </c>
      <c r="AAP7" s="1">
        <v>6.804572672835E-5</v>
      </c>
      <c r="AAQ7">
        <v>0</v>
      </c>
      <c r="AAR7">
        <v>8.4347853958527505E-4</v>
      </c>
      <c r="AAS7">
        <v>5.4923209543892497E-4</v>
      </c>
      <c r="AAT7">
        <v>0</v>
      </c>
      <c r="AAU7">
        <v>2.2519876428508199E-3</v>
      </c>
      <c r="AAV7">
        <v>0</v>
      </c>
      <c r="AAW7">
        <v>0</v>
      </c>
      <c r="AAX7">
        <v>4.3312903427277503E-4</v>
      </c>
      <c r="AAY7" s="1">
        <v>3.1387319522899997E-5</v>
      </c>
      <c r="AAZ7">
        <v>0</v>
      </c>
      <c r="ABA7">
        <v>2.29586101605475E-4</v>
      </c>
      <c r="ABB7">
        <v>0</v>
      </c>
      <c r="ABC7">
        <v>8.7429593762847495E-4</v>
      </c>
      <c r="ABD7">
        <v>0</v>
      </c>
      <c r="ABE7">
        <v>0</v>
      </c>
      <c r="ABF7">
        <v>1.3944456484577401E-4</v>
      </c>
      <c r="ABG7">
        <v>5.6704694561622495E-4</v>
      </c>
      <c r="ABH7">
        <v>2.0869711729925E-4</v>
      </c>
      <c r="ABI7">
        <v>8.0285414458720005E-4</v>
      </c>
      <c r="ABJ7">
        <v>8.6717478686367498E-4</v>
      </c>
      <c r="ABK7" s="1">
        <v>9.0653070108725006E-5</v>
      </c>
      <c r="ABL7">
        <v>0</v>
      </c>
      <c r="ABM7">
        <v>1.08098236011075E-4</v>
      </c>
      <c r="ABN7">
        <v>5.3149330288467498E-4</v>
      </c>
      <c r="ABO7">
        <v>1.37784311897565E-3</v>
      </c>
      <c r="ABP7" s="1">
        <v>6.07238280301E-5</v>
      </c>
      <c r="ABQ7">
        <v>1.07268548719575E-4</v>
      </c>
      <c r="ABR7">
        <v>1.48463335604445E-3</v>
      </c>
      <c r="ABS7">
        <v>0</v>
      </c>
      <c r="ABT7">
        <v>1.117111250234E-4</v>
      </c>
      <c r="ABU7" s="1">
        <v>5.0916496945000001E-5</v>
      </c>
      <c r="ABV7">
        <v>2.9644369859789998E-4</v>
      </c>
      <c r="ABW7">
        <v>0</v>
      </c>
      <c r="ABX7">
        <v>1.31301399783295E-3</v>
      </c>
      <c r="ABY7">
        <v>0</v>
      </c>
      <c r="ABZ7">
        <v>0</v>
      </c>
      <c r="ACA7">
        <v>4.0208911999925002E-4</v>
      </c>
      <c r="ACB7">
        <v>1.3621826648695001E-4</v>
      </c>
      <c r="ACC7">
        <v>1.194645779827E-4</v>
      </c>
      <c r="ACD7">
        <v>0</v>
      </c>
      <c r="ACE7">
        <v>0</v>
      </c>
      <c r="ACF7">
        <v>0</v>
      </c>
      <c r="ACG7" s="1">
        <v>6.0960741282599999E-5</v>
      </c>
      <c r="ACH7">
        <v>0</v>
      </c>
      <c r="ACI7">
        <v>0</v>
      </c>
      <c r="ACJ7">
        <v>0</v>
      </c>
      <c r="ACK7" s="1">
        <v>2.8178539224525E-5</v>
      </c>
      <c r="ACL7">
        <v>2.5463434508045E-4</v>
      </c>
      <c r="ACM7" s="1">
        <v>5.1082958724949998E-5</v>
      </c>
      <c r="ACN7">
        <v>0</v>
      </c>
      <c r="ACO7" s="1">
        <v>5.2268450763099998E-5</v>
      </c>
      <c r="ACP7">
        <v>1.5486268841625E-4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 s="1">
        <v>5.1387461459399997E-5</v>
      </c>
      <c r="ACX7">
        <v>1.031140441328E-4</v>
      </c>
      <c r="ACY7">
        <v>6.4232747478179997E-4</v>
      </c>
      <c r="ACZ7">
        <v>3.7668718795060002E-4</v>
      </c>
      <c r="ADA7">
        <v>0</v>
      </c>
      <c r="ADB7">
        <v>0</v>
      </c>
      <c r="ADC7">
        <v>0</v>
      </c>
      <c r="ADD7">
        <v>0</v>
      </c>
      <c r="ADE7">
        <v>1.6159982226657499E-4</v>
      </c>
      <c r="ADF7">
        <v>2.38711662388175E-4</v>
      </c>
      <c r="ADG7">
        <v>0</v>
      </c>
      <c r="ADH7">
        <v>0</v>
      </c>
      <c r="ADI7">
        <v>1.5839545564127401E-4</v>
      </c>
      <c r="ADJ7">
        <v>3.2685087515190001E-4</v>
      </c>
      <c r="ADK7">
        <v>0</v>
      </c>
      <c r="ADL7">
        <v>0</v>
      </c>
      <c r="ADM7" s="1">
        <v>5.3367488525975003E-5</v>
      </c>
      <c r="ADN7" s="1">
        <v>5.3925798101800003E-5</v>
      </c>
      <c r="ADO7">
        <v>1.0943313635367499E-4</v>
      </c>
      <c r="ADP7" s="1">
        <v>6.1455260570299997E-5</v>
      </c>
      <c r="ADQ7">
        <v>0</v>
      </c>
      <c r="ADR7">
        <v>2.178513631271E-4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1.304115762957E-4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1.2626262626262499E-4</v>
      </c>
      <c r="AEN7">
        <v>0</v>
      </c>
      <c r="AEO7">
        <v>0</v>
      </c>
      <c r="AEP7">
        <v>1.4539110206455001E-4</v>
      </c>
      <c r="AEQ7">
        <v>0</v>
      </c>
      <c r="AER7">
        <v>0</v>
      </c>
      <c r="AES7">
        <v>1.9048518277792499E-4</v>
      </c>
      <c r="AET7">
        <v>0</v>
      </c>
      <c r="AEU7">
        <v>0</v>
      </c>
      <c r="AEV7">
        <v>0</v>
      </c>
      <c r="AEW7" s="1">
        <v>3.4741523068349998E-5</v>
      </c>
      <c r="AEX7">
        <v>0</v>
      </c>
      <c r="AEY7">
        <v>1.22212690128824E-4</v>
      </c>
      <c r="AEZ7">
        <v>0</v>
      </c>
      <c r="AFA7">
        <v>2.55432905543E-4</v>
      </c>
      <c r="AFB7">
        <v>1.641377996622E-4</v>
      </c>
      <c r="AFC7">
        <v>0</v>
      </c>
      <c r="AFD7">
        <v>0</v>
      </c>
      <c r="AFE7">
        <v>0</v>
      </c>
      <c r="AFF7">
        <v>3.6154862363174998E-4</v>
      </c>
      <c r="AFG7">
        <v>0</v>
      </c>
      <c r="AFH7">
        <v>1.53996431996193E-2</v>
      </c>
      <c r="AFI7">
        <v>0</v>
      </c>
      <c r="AFJ7">
        <v>0</v>
      </c>
      <c r="AFK7">
        <v>4.7495484916774999E-4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1.5073861923422499E-4</v>
      </c>
      <c r="AFX7">
        <v>1.6722408026755001E-4</v>
      </c>
      <c r="AFY7" s="1">
        <v>5.8085501858724998E-5</v>
      </c>
      <c r="AFZ7">
        <v>0</v>
      </c>
      <c r="AGA7">
        <v>2.0741034366275E-4</v>
      </c>
      <c r="AGB7">
        <v>0</v>
      </c>
      <c r="AGC7">
        <v>0</v>
      </c>
      <c r="AGD7">
        <v>1.9312475859404999E-4</v>
      </c>
      <c r="AGE7">
        <v>2.145922746781E-4</v>
      </c>
    </row>
    <row r="8" spans="1:863" x14ac:dyDescent="0.2">
      <c r="A8" t="s">
        <v>11</v>
      </c>
      <c r="B8">
        <v>3.08918788048575E-4</v>
      </c>
      <c r="C8">
        <v>8.2859373134074998E-4</v>
      </c>
      <c r="D8">
        <v>0</v>
      </c>
      <c r="E8">
        <v>2.93471590678699E-4</v>
      </c>
      <c r="F8">
        <v>6.3753847212292495E-4</v>
      </c>
      <c r="G8">
        <v>0</v>
      </c>
      <c r="H8">
        <v>0</v>
      </c>
      <c r="I8">
        <v>0</v>
      </c>
      <c r="J8">
        <v>0</v>
      </c>
      <c r="K8">
        <v>0</v>
      </c>
      <c r="L8">
        <v>5.3927598165984995E-4</v>
      </c>
      <c r="M8">
        <v>1.042535446205E-4</v>
      </c>
      <c r="N8">
        <v>0</v>
      </c>
      <c r="O8" s="1">
        <v>6.1835270838474999E-5</v>
      </c>
      <c r="P8">
        <v>0</v>
      </c>
      <c r="Q8">
        <v>0</v>
      </c>
      <c r="R8">
        <v>0</v>
      </c>
      <c r="S8">
        <v>0</v>
      </c>
      <c r="T8">
        <v>0</v>
      </c>
      <c r="U8">
        <v>1.9589754783114698E-3</v>
      </c>
      <c r="V8">
        <v>1.8656716417910001E-4</v>
      </c>
      <c r="W8">
        <v>0</v>
      </c>
      <c r="X8">
        <v>5.1301778025084998E-4</v>
      </c>
      <c r="Y8">
        <v>2.1060881266674999E-4</v>
      </c>
      <c r="Z8">
        <v>0</v>
      </c>
      <c r="AA8">
        <v>7.3955359891622499E-4</v>
      </c>
      <c r="AB8">
        <v>2.234293412666E-4</v>
      </c>
      <c r="AC8">
        <v>0</v>
      </c>
      <c r="AD8">
        <v>1.7317332575187501E-4</v>
      </c>
      <c r="AE8">
        <v>0</v>
      </c>
      <c r="AF8" s="1">
        <v>8.8021005632224995E-5</v>
      </c>
      <c r="AG8">
        <v>4.59842201105075E-4</v>
      </c>
      <c r="AH8">
        <v>0</v>
      </c>
      <c r="AI8">
        <v>2.7131533857875E-4</v>
      </c>
      <c r="AJ8" s="1">
        <v>4.4185224460924997E-5</v>
      </c>
      <c r="AK8">
        <v>2.15457706460425E-4</v>
      </c>
      <c r="AL8">
        <v>0</v>
      </c>
      <c r="AM8">
        <v>2.187609380469E-4</v>
      </c>
      <c r="AN8">
        <v>0</v>
      </c>
      <c r="AO8" s="1">
        <v>7.5414781297124999E-5</v>
      </c>
      <c r="AP8">
        <v>1.193887297039E-4</v>
      </c>
      <c r="AQ8" s="1">
        <v>2.9353058588700001E-5</v>
      </c>
      <c r="AR8">
        <v>0</v>
      </c>
      <c r="AS8" s="1">
        <v>9.7103121995525005E-5</v>
      </c>
      <c r="AT8">
        <v>0</v>
      </c>
      <c r="AU8" s="1">
        <v>8.1942410116725E-5</v>
      </c>
      <c r="AV8">
        <v>0</v>
      </c>
      <c r="AW8">
        <v>3.6384691856463499E-3</v>
      </c>
      <c r="AX8">
        <v>4.822506846154E-4</v>
      </c>
      <c r="AY8">
        <v>1.68707318834599E-4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7.3964497041419997E-4</v>
      </c>
      <c r="BG8">
        <v>0</v>
      </c>
      <c r="BH8" s="1">
        <v>2.8686173264474999E-5</v>
      </c>
      <c r="BI8">
        <v>1.4856987201259999E-4</v>
      </c>
      <c r="BJ8" s="1">
        <v>2.8137310073149999E-5</v>
      </c>
      <c r="BK8">
        <v>0</v>
      </c>
      <c r="BL8">
        <v>0</v>
      </c>
      <c r="BM8">
        <v>0</v>
      </c>
      <c r="BN8">
        <v>0</v>
      </c>
      <c r="BO8">
        <v>4.01604288023425E-4</v>
      </c>
      <c r="BP8">
        <v>1.3736350698262501E-4</v>
      </c>
      <c r="BQ8">
        <v>1.62848192532275E-4</v>
      </c>
      <c r="BR8">
        <v>1.1465786094292499E-4</v>
      </c>
      <c r="BS8">
        <v>0</v>
      </c>
      <c r="BT8">
        <v>0</v>
      </c>
      <c r="BU8">
        <v>1.1226281037106001E-3</v>
      </c>
      <c r="BV8" s="1">
        <v>2.23513634331694E-5</v>
      </c>
      <c r="BW8">
        <v>0</v>
      </c>
      <c r="BX8">
        <v>1.3966711443672499E-4</v>
      </c>
      <c r="BY8">
        <v>0</v>
      </c>
      <c r="BZ8">
        <v>1.28686350597025E-4</v>
      </c>
      <c r="CA8">
        <v>0</v>
      </c>
      <c r="CB8" s="1">
        <v>3.4506556245675E-5</v>
      </c>
      <c r="CC8" s="1">
        <v>9.5436987827783397E-5</v>
      </c>
      <c r="CD8">
        <v>1.9754673271445399E-4</v>
      </c>
      <c r="CE8" s="1">
        <v>9.1375878648024996E-5</v>
      </c>
      <c r="CF8">
        <v>0</v>
      </c>
      <c r="CG8">
        <v>0</v>
      </c>
      <c r="CH8">
        <v>3.87804651080675E-4</v>
      </c>
      <c r="CI8">
        <v>1.973609289868E-4</v>
      </c>
      <c r="CJ8" s="1">
        <v>4.5592597685988802E-5</v>
      </c>
      <c r="CK8">
        <v>1.93913123004926E-4</v>
      </c>
      <c r="CL8">
        <v>0</v>
      </c>
      <c r="CM8" s="1">
        <v>8.2542890071574994E-5</v>
      </c>
      <c r="CN8">
        <v>0</v>
      </c>
      <c r="CO8">
        <v>0</v>
      </c>
      <c r="CP8" s="1">
        <v>7.9365617458554497E-5</v>
      </c>
      <c r="CQ8">
        <v>3.2787216212170001E-4</v>
      </c>
      <c r="CR8">
        <v>0</v>
      </c>
      <c r="CS8">
        <v>0</v>
      </c>
      <c r="CT8">
        <v>0</v>
      </c>
      <c r="CU8">
        <v>1.40391542987619E-4</v>
      </c>
      <c r="CV8">
        <v>2.4138772010407501E-3</v>
      </c>
      <c r="CW8">
        <v>1.9467889465452499E-4</v>
      </c>
      <c r="CX8">
        <v>2.9931404964742502E-4</v>
      </c>
      <c r="CY8">
        <v>0</v>
      </c>
      <c r="CZ8" s="1">
        <v>6.0516402827549998E-5</v>
      </c>
      <c r="DA8" s="1">
        <v>7.78020614443191E-5</v>
      </c>
      <c r="DB8">
        <v>3.6550982327479998E-4</v>
      </c>
      <c r="DC8">
        <v>3.1912502167857502E-4</v>
      </c>
      <c r="DD8">
        <v>1.7853785801449999E-4</v>
      </c>
      <c r="DE8">
        <v>2.0745278200585E-4</v>
      </c>
      <c r="DF8">
        <v>0</v>
      </c>
      <c r="DG8" s="1">
        <v>6.3544868023935702E-5</v>
      </c>
      <c r="DH8">
        <v>1.2239744649895001E-4</v>
      </c>
      <c r="DI8">
        <v>0</v>
      </c>
      <c r="DJ8">
        <v>1.3558481202521999E-3</v>
      </c>
      <c r="DK8">
        <v>0</v>
      </c>
      <c r="DL8">
        <v>4.3535124301159999E-4</v>
      </c>
      <c r="DM8">
        <v>0</v>
      </c>
      <c r="DN8">
        <v>2.10134033663425E-4</v>
      </c>
      <c r="DO8">
        <v>2.8251411193462202E-3</v>
      </c>
      <c r="DP8" s="1">
        <v>5.9249079575977299E-5</v>
      </c>
      <c r="DQ8">
        <v>8.1847787462054999E-4</v>
      </c>
      <c r="DR8" s="1">
        <v>4.1785057663374998E-5</v>
      </c>
      <c r="DS8" s="1">
        <v>8.1948523252046505E-5</v>
      </c>
      <c r="DT8">
        <v>0</v>
      </c>
      <c r="DU8">
        <v>1.1849636345931001E-3</v>
      </c>
      <c r="DV8">
        <v>0</v>
      </c>
      <c r="DW8">
        <v>0</v>
      </c>
      <c r="DX8" s="1">
        <v>2.0473343706494101E-5</v>
      </c>
      <c r="DY8">
        <v>1.106148972393E-4</v>
      </c>
      <c r="DZ8" s="1">
        <v>6.7767958258124994E-5</v>
      </c>
      <c r="EA8">
        <v>0</v>
      </c>
      <c r="EB8">
        <v>0</v>
      </c>
      <c r="EC8">
        <v>0</v>
      </c>
      <c r="ED8" s="1">
        <v>5.7367609431239402E-5</v>
      </c>
      <c r="EE8">
        <v>1.9599615675174999E-4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2.4406690813009199E-3</v>
      </c>
      <c r="EN8">
        <v>0</v>
      </c>
      <c r="EO8">
        <v>2.0530084676102498E-3</v>
      </c>
      <c r="EP8" s="1">
        <v>5.3356098602050002E-5</v>
      </c>
      <c r="EQ8">
        <v>0</v>
      </c>
      <c r="ER8">
        <v>1.039501039501E-4</v>
      </c>
      <c r="ES8">
        <v>2.5075007322227002E-3</v>
      </c>
      <c r="ET8">
        <v>0</v>
      </c>
      <c r="EU8">
        <v>0</v>
      </c>
      <c r="EV8">
        <v>9.4851432908717496E-4</v>
      </c>
      <c r="EW8">
        <v>1.5258225720895201E-3</v>
      </c>
      <c r="EX8">
        <v>0</v>
      </c>
      <c r="EY8">
        <v>0</v>
      </c>
      <c r="EZ8" s="1">
        <v>9.0696499741924993E-5</v>
      </c>
      <c r="FA8" s="1">
        <v>8.1167040844425001E-5</v>
      </c>
      <c r="FB8">
        <v>2.3012568121321499E-3</v>
      </c>
      <c r="FC8">
        <v>1.7144041083874901E-4</v>
      </c>
      <c r="FD8">
        <v>1.92055228008775E-4</v>
      </c>
      <c r="FE8" s="1">
        <v>9.2620547019450005E-5</v>
      </c>
      <c r="FF8">
        <v>0</v>
      </c>
      <c r="FG8">
        <v>1.4309979635932499E-4</v>
      </c>
      <c r="FH8" s="1">
        <v>3.8011251330375002E-5</v>
      </c>
      <c r="FI8" s="1">
        <v>2.11864406779661E-5</v>
      </c>
      <c r="FJ8">
        <v>0</v>
      </c>
      <c r="FK8">
        <v>0</v>
      </c>
      <c r="FL8">
        <v>0</v>
      </c>
      <c r="FM8" s="1">
        <v>7.7889708173225003E-5</v>
      </c>
      <c r="FN8">
        <v>0</v>
      </c>
      <c r="FO8">
        <v>0</v>
      </c>
      <c r="FP8">
        <v>0</v>
      </c>
      <c r="FQ8">
        <v>2.2605689928892499E-4</v>
      </c>
      <c r="FR8" s="1">
        <v>6.8962004526275006E-5</v>
      </c>
      <c r="FS8">
        <v>1.5757194687555699E-3</v>
      </c>
      <c r="FT8">
        <v>1.21241513094075E-4</v>
      </c>
      <c r="FU8">
        <v>1.8264383203124999E-4</v>
      </c>
      <c r="FV8">
        <v>2.3665454695297501E-4</v>
      </c>
      <c r="FW8">
        <v>0</v>
      </c>
      <c r="FX8">
        <v>0</v>
      </c>
      <c r="FY8">
        <v>0</v>
      </c>
      <c r="FZ8" s="1">
        <v>2.8124648441875001E-5</v>
      </c>
      <c r="GA8">
        <v>0</v>
      </c>
      <c r="GB8">
        <v>2.0239748492735E-4</v>
      </c>
      <c r="GC8" s="1">
        <v>6.6424585953400004E-5</v>
      </c>
      <c r="GD8">
        <v>0</v>
      </c>
      <c r="GE8">
        <v>0</v>
      </c>
      <c r="GF8">
        <v>0</v>
      </c>
      <c r="GG8" s="1">
        <v>5.2079883094561501E-5</v>
      </c>
      <c r="GH8">
        <v>7.6335293397032395E-4</v>
      </c>
      <c r="GI8" s="1">
        <v>2.9090062834524999E-5</v>
      </c>
      <c r="GJ8" s="1">
        <v>4.4666785778075002E-5</v>
      </c>
      <c r="GK8">
        <v>0</v>
      </c>
      <c r="GL8">
        <v>0</v>
      </c>
      <c r="GM8">
        <v>0</v>
      </c>
      <c r="GN8">
        <v>9.4215380342112503E-4</v>
      </c>
      <c r="GO8">
        <v>0</v>
      </c>
      <c r="GP8">
        <v>0</v>
      </c>
      <c r="GQ8" s="1">
        <v>2.6760864911149999E-5</v>
      </c>
      <c r="GR8">
        <v>1.1789023017287001E-4</v>
      </c>
      <c r="GS8">
        <v>2.6138675295769198E-3</v>
      </c>
      <c r="GT8">
        <v>3.0123442772204999E-4</v>
      </c>
      <c r="GU8">
        <v>0</v>
      </c>
      <c r="GV8">
        <v>0</v>
      </c>
      <c r="GW8">
        <v>0</v>
      </c>
      <c r="GX8">
        <v>0</v>
      </c>
      <c r="GY8">
        <v>0</v>
      </c>
      <c r="GZ8">
        <v>5.7624458873374996E-4</v>
      </c>
      <c r="HA8">
        <v>2.4680365256654998E-4</v>
      </c>
      <c r="HB8">
        <v>0</v>
      </c>
      <c r="HC8">
        <v>1.0889427344015999E-3</v>
      </c>
      <c r="HD8" s="1">
        <v>4.5491765990350002E-5</v>
      </c>
      <c r="HE8">
        <v>2.2055985675085001E-4</v>
      </c>
      <c r="HF8">
        <v>0</v>
      </c>
      <c r="HG8">
        <v>0</v>
      </c>
      <c r="HH8">
        <v>0</v>
      </c>
      <c r="HI8">
        <v>0</v>
      </c>
      <c r="HJ8" s="1">
        <v>6.4481116754988999E-5</v>
      </c>
      <c r="HK8" s="1">
        <v>3.615851894705E-5</v>
      </c>
      <c r="HL8" s="1">
        <v>1.8825301204819201E-5</v>
      </c>
      <c r="HM8">
        <v>6.6036954130105005E-4</v>
      </c>
      <c r="HN8">
        <v>1.58948321102449E-4</v>
      </c>
      <c r="HO8">
        <v>0</v>
      </c>
      <c r="HP8">
        <v>4.0286413677135001E-4</v>
      </c>
      <c r="HQ8">
        <v>0</v>
      </c>
      <c r="HR8" s="1">
        <v>4.0393500421677001E-5</v>
      </c>
      <c r="HS8">
        <v>0</v>
      </c>
      <c r="HT8">
        <v>0</v>
      </c>
      <c r="HU8">
        <v>0</v>
      </c>
      <c r="HV8" s="1">
        <v>1.8683207533069201E-5</v>
      </c>
      <c r="HW8">
        <v>0</v>
      </c>
      <c r="HX8">
        <v>2.1942937392342401E-4</v>
      </c>
      <c r="HY8" s="1">
        <v>6.2431625764895494E-5</v>
      </c>
      <c r="HZ8" s="1">
        <v>5.5695826526050002E-5</v>
      </c>
      <c r="IA8">
        <v>0</v>
      </c>
      <c r="IB8">
        <v>0</v>
      </c>
      <c r="IC8" s="1">
        <v>6.1823121476214701E-5</v>
      </c>
      <c r="ID8">
        <v>2.13210226308625E-4</v>
      </c>
      <c r="IE8">
        <v>0</v>
      </c>
      <c r="IF8">
        <v>0</v>
      </c>
      <c r="IG8">
        <v>1.95060509948575E-4</v>
      </c>
      <c r="IH8" s="1">
        <v>3.4789869190074999E-5</v>
      </c>
      <c r="II8">
        <v>5.9984937193945001E-4</v>
      </c>
      <c r="IJ8" s="1">
        <v>1.82282172803499E-5</v>
      </c>
      <c r="IK8">
        <v>1.8682189977437501E-4</v>
      </c>
      <c r="IL8" s="1">
        <v>6.6172578083624999E-5</v>
      </c>
      <c r="IM8" s="1">
        <v>3.2632815559324998E-5</v>
      </c>
      <c r="IN8">
        <v>0</v>
      </c>
      <c r="IO8">
        <v>3.0758032838699499E-3</v>
      </c>
      <c r="IP8" s="1">
        <v>5.9163927551448202E-5</v>
      </c>
      <c r="IQ8">
        <v>0</v>
      </c>
      <c r="IR8">
        <v>5.9225175149626704E-4</v>
      </c>
      <c r="IS8" s="1">
        <v>9.9924840269325E-5</v>
      </c>
      <c r="IT8" s="1">
        <v>9.3527871305624995E-5</v>
      </c>
      <c r="IU8">
        <v>4.1491777758056401E-4</v>
      </c>
      <c r="IV8">
        <v>3.6578075219087497E-4</v>
      </c>
      <c r="IW8">
        <v>0</v>
      </c>
      <c r="IX8">
        <v>0</v>
      </c>
      <c r="IY8" s="1">
        <v>7.7607383248004706E-5</v>
      </c>
      <c r="IZ8">
        <v>0</v>
      </c>
      <c r="JA8">
        <v>5.9509666433834999E-4</v>
      </c>
      <c r="JB8">
        <v>0</v>
      </c>
      <c r="JC8">
        <v>0</v>
      </c>
      <c r="JD8">
        <v>3.6289927646567497E-4</v>
      </c>
      <c r="JE8">
        <v>8.5829688303742501E-4</v>
      </c>
      <c r="JF8">
        <v>3.42724053135475E-4</v>
      </c>
      <c r="JG8">
        <v>0</v>
      </c>
      <c r="JH8">
        <v>0</v>
      </c>
      <c r="JI8" s="1">
        <v>3.9603960396025002E-5</v>
      </c>
      <c r="JJ8">
        <v>1.08602719657835E-3</v>
      </c>
      <c r="JK8">
        <v>3.2227935209627398E-4</v>
      </c>
      <c r="JL8">
        <v>0</v>
      </c>
      <c r="JM8">
        <v>1.46209175237256E-4</v>
      </c>
      <c r="JN8">
        <v>1.4493774791619299E-4</v>
      </c>
      <c r="JO8" s="1">
        <v>4.8061932203912098E-5</v>
      </c>
      <c r="JP8" s="1">
        <v>2.9315196998099999E-5</v>
      </c>
      <c r="JQ8">
        <v>0</v>
      </c>
      <c r="JR8" s="1">
        <v>1.80050414115952E-5</v>
      </c>
      <c r="JS8">
        <v>0</v>
      </c>
      <c r="JT8">
        <v>0</v>
      </c>
      <c r="JU8">
        <v>0</v>
      </c>
      <c r="JV8">
        <v>0</v>
      </c>
      <c r="JW8">
        <v>0</v>
      </c>
      <c r="JX8" s="1">
        <v>3.9320541050625001E-5</v>
      </c>
      <c r="JY8">
        <v>0</v>
      </c>
      <c r="JZ8">
        <v>0</v>
      </c>
      <c r="KA8">
        <v>0</v>
      </c>
      <c r="KB8">
        <v>1.3761630088295101E-4</v>
      </c>
      <c r="KC8" s="1">
        <v>1.8454270318151601E-5</v>
      </c>
      <c r="KD8">
        <v>1.74046231429881E-4</v>
      </c>
      <c r="KE8" s="1">
        <v>9.7016418920274996E-5</v>
      </c>
      <c r="KF8">
        <v>0</v>
      </c>
      <c r="KG8" s="1">
        <v>3.6845983787749998E-5</v>
      </c>
      <c r="KH8">
        <v>4.0674402773032499E-4</v>
      </c>
      <c r="KI8">
        <v>0</v>
      </c>
      <c r="KJ8" s="1">
        <v>1.9076688286913299E-5</v>
      </c>
      <c r="KK8" s="1">
        <v>3.2220646990575E-5</v>
      </c>
      <c r="KL8">
        <v>0</v>
      </c>
      <c r="KM8">
        <v>1.9905283594495799E-4</v>
      </c>
      <c r="KN8" s="1">
        <v>2.0555829633284E-5</v>
      </c>
      <c r="KO8" s="1">
        <v>2.08960213975259E-5</v>
      </c>
      <c r="KP8">
        <v>3.3625507065934999E-4</v>
      </c>
      <c r="KQ8">
        <v>0</v>
      </c>
      <c r="KR8">
        <v>0</v>
      </c>
      <c r="KS8" s="1">
        <v>7.7023800354300003E-5</v>
      </c>
      <c r="KT8">
        <v>0</v>
      </c>
      <c r="KU8">
        <v>0</v>
      </c>
      <c r="KV8">
        <v>0</v>
      </c>
      <c r="KW8" s="1">
        <v>6.2494860046956695E-5</v>
      </c>
      <c r="KX8">
        <v>0</v>
      </c>
      <c r="KY8">
        <v>2.0302856908709999E-4</v>
      </c>
      <c r="KZ8">
        <v>1.7888492078730999E-3</v>
      </c>
      <c r="LA8" s="1">
        <v>3.9388687568925002E-5</v>
      </c>
      <c r="LB8" s="1">
        <v>4.4543429844074997E-5</v>
      </c>
      <c r="LC8">
        <v>5.3562571688632501E-4</v>
      </c>
      <c r="LD8">
        <v>0</v>
      </c>
      <c r="LE8">
        <v>0</v>
      </c>
      <c r="LF8">
        <v>0</v>
      </c>
      <c r="LG8" s="1">
        <v>3.8868159203975003E-5</v>
      </c>
      <c r="LH8">
        <v>8.8898656241244997E-4</v>
      </c>
      <c r="LI8">
        <v>0</v>
      </c>
      <c r="LJ8" s="1">
        <v>2.4965048931495898E-5</v>
      </c>
      <c r="LK8">
        <v>0</v>
      </c>
      <c r="LL8">
        <v>0</v>
      </c>
      <c r="LM8">
        <v>0</v>
      </c>
      <c r="LN8">
        <v>1.26608114418775E-4</v>
      </c>
      <c r="LO8">
        <v>9.9148716771327501E-4</v>
      </c>
      <c r="LP8" s="1">
        <v>4.72131910085951E-5</v>
      </c>
      <c r="LQ8">
        <v>4.3893940121532502E-4</v>
      </c>
      <c r="LR8">
        <v>1.584652909048E-4</v>
      </c>
      <c r="LS8">
        <v>1.28841240213897E-3</v>
      </c>
      <c r="LT8" s="1">
        <v>4.8055796302042602E-5</v>
      </c>
      <c r="LU8">
        <v>1.7919121470815001E-4</v>
      </c>
      <c r="LV8">
        <v>0</v>
      </c>
      <c r="LW8">
        <v>4.6885237176794902E-4</v>
      </c>
      <c r="LX8">
        <v>1.3114180800837501E-4</v>
      </c>
      <c r="LY8">
        <v>0</v>
      </c>
      <c r="LZ8">
        <v>9.2677192390282497E-4</v>
      </c>
      <c r="MA8">
        <v>0</v>
      </c>
      <c r="MB8">
        <v>0</v>
      </c>
      <c r="MC8">
        <v>0</v>
      </c>
      <c r="MD8">
        <v>0</v>
      </c>
      <c r="ME8" s="1">
        <v>4.8113933795225001E-5</v>
      </c>
      <c r="MF8" s="1">
        <v>9.8081759567630796E-5</v>
      </c>
      <c r="MG8">
        <v>6.1305109688897502E-4</v>
      </c>
      <c r="MH8">
        <v>0</v>
      </c>
      <c r="MI8">
        <v>0</v>
      </c>
      <c r="MJ8">
        <v>0</v>
      </c>
      <c r="MK8">
        <v>0</v>
      </c>
      <c r="ML8">
        <v>1.67619670370349E-4</v>
      </c>
      <c r="MM8">
        <v>5.1436987600577495E-4</v>
      </c>
      <c r="MN8" s="1">
        <v>3.0325084910225002E-5</v>
      </c>
      <c r="MO8">
        <v>0</v>
      </c>
      <c r="MP8">
        <v>0</v>
      </c>
      <c r="MQ8" s="1">
        <v>6.2500000000000001E-5</v>
      </c>
      <c r="MR8">
        <v>0</v>
      </c>
      <c r="MS8">
        <v>0</v>
      </c>
      <c r="MT8">
        <v>1.6895464522964301E-4</v>
      </c>
      <c r="MU8">
        <v>3.759605398341E-4</v>
      </c>
      <c r="MV8">
        <v>0</v>
      </c>
      <c r="MW8">
        <v>0</v>
      </c>
      <c r="MX8">
        <v>0</v>
      </c>
      <c r="MY8">
        <v>0</v>
      </c>
      <c r="MZ8">
        <v>1.04668816375532E-4</v>
      </c>
      <c r="NA8" s="1">
        <v>4.7267914539600001E-5</v>
      </c>
      <c r="NB8" s="1">
        <v>5.3106744556550003E-5</v>
      </c>
      <c r="NC8">
        <v>0</v>
      </c>
      <c r="ND8">
        <v>0</v>
      </c>
      <c r="NE8">
        <v>0</v>
      </c>
      <c r="NF8">
        <v>1.4206244793332499E-4</v>
      </c>
      <c r="NG8">
        <v>0</v>
      </c>
      <c r="NH8">
        <v>0</v>
      </c>
      <c r="NI8">
        <v>3.6243820794395001E-4</v>
      </c>
      <c r="NJ8">
        <v>1.0933309182736199E-3</v>
      </c>
      <c r="NK8">
        <v>0</v>
      </c>
      <c r="NL8">
        <v>0</v>
      </c>
      <c r="NM8">
        <v>1.6064535903176301E-4</v>
      </c>
      <c r="NN8">
        <v>0</v>
      </c>
      <c r="NO8" s="1">
        <v>2.3403856955626201E-5</v>
      </c>
      <c r="NP8">
        <v>1.21187678150875E-4</v>
      </c>
      <c r="NQ8" s="1">
        <v>5.7663475954324997E-5</v>
      </c>
      <c r="NR8">
        <v>0</v>
      </c>
      <c r="NS8">
        <v>0</v>
      </c>
      <c r="NT8">
        <v>0</v>
      </c>
      <c r="NU8">
        <v>1.3233794388195001E-4</v>
      </c>
      <c r="NV8">
        <v>2.2559308640852401E-4</v>
      </c>
      <c r="NW8">
        <v>4.9864284497294999E-4</v>
      </c>
      <c r="NX8">
        <v>0</v>
      </c>
      <c r="NY8">
        <v>0</v>
      </c>
      <c r="NZ8">
        <v>0</v>
      </c>
      <c r="OA8">
        <v>0</v>
      </c>
      <c r="OB8" s="1">
        <v>6.7427852198125005E-5</v>
      </c>
      <c r="OC8">
        <v>0</v>
      </c>
      <c r="OD8">
        <v>0</v>
      </c>
      <c r="OE8">
        <v>0</v>
      </c>
      <c r="OF8">
        <v>1.84840201086194E-4</v>
      </c>
      <c r="OG8">
        <v>2.32127986561775E-4</v>
      </c>
      <c r="OH8">
        <v>0</v>
      </c>
      <c r="OI8">
        <v>0</v>
      </c>
      <c r="OJ8">
        <v>4.6800817988219899E-4</v>
      </c>
      <c r="OK8">
        <v>5.6046954493815001E-4</v>
      </c>
      <c r="OL8">
        <v>3.233505698758E-4</v>
      </c>
      <c r="OM8">
        <v>0</v>
      </c>
      <c r="ON8">
        <v>0</v>
      </c>
      <c r="OO8">
        <v>0</v>
      </c>
      <c r="OP8">
        <v>0</v>
      </c>
      <c r="OQ8">
        <v>0</v>
      </c>
      <c r="OR8">
        <v>2.6738303064832399E-4</v>
      </c>
      <c r="OS8">
        <v>0</v>
      </c>
      <c r="OT8">
        <v>0</v>
      </c>
      <c r="OU8">
        <v>0</v>
      </c>
      <c r="OV8">
        <v>2.01236932546025E-4</v>
      </c>
      <c r="OW8">
        <v>9.0805531775405002E-4</v>
      </c>
      <c r="OX8">
        <v>0</v>
      </c>
      <c r="OY8">
        <v>1.0011490286954701E-3</v>
      </c>
      <c r="OZ8" s="1">
        <v>8.4659668134099997E-5</v>
      </c>
      <c r="PA8">
        <v>0</v>
      </c>
      <c r="PB8">
        <v>0</v>
      </c>
      <c r="PC8">
        <v>0</v>
      </c>
      <c r="PD8" s="1">
        <v>4.5998160073575003E-5</v>
      </c>
      <c r="PE8">
        <v>0</v>
      </c>
      <c r="PF8" s="1">
        <v>4.6266308873874998E-5</v>
      </c>
      <c r="PG8">
        <v>1.1214779692134899E-3</v>
      </c>
      <c r="PH8">
        <v>0</v>
      </c>
      <c r="PI8">
        <v>3.20462561667524E-4</v>
      </c>
      <c r="PJ8">
        <v>0</v>
      </c>
      <c r="PK8">
        <v>1.5235406980326299E-4</v>
      </c>
      <c r="PL8">
        <v>2.3504873049925E-4</v>
      </c>
      <c r="PM8">
        <v>1.7605183736017099E-4</v>
      </c>
      <c r="PN8">
        <v>0</v>
      </c>
      <c r="PO8">
        <v>5.8253075597627197E-4</v>
      </c>
      <c r="PP8">
        <v>0</v>
      </c>
      <c r="PQ8">
        <v>3.97196136745525E-4</v>
      </c>
      <c r="PR8">
        <v>7.3776614604210001E-4</v>
      </c>
      <c r="PS8">
        <v>5.3906012996419897E-4</v>
      </c>
      <c r="PT8">
        <v>0</v>
      </c>
      <c r="PU8" s="1">
        <v>2.3469770935035599E-5</v>
      </c>
      <c r="PV8">
        <v>5.0760353284629999E-4</v>
      </c>
      <c r="PW8">
        <v>3.5376196137227499E-4</v>
      </c>
      <c r="PX8">
        <v>0</v>
      </c>
      <c r="PY8">
        <v>2.0209338773265E-4</v>
      </c>
      <c r="PZ8">
        <v>0</v>
      </c>
      <c r="QA8">
        <v>0</v>
      </c>
      <c r="QB8" s="1">
        <v>2.4947610018960099E-5</v>
      </c>
      <c r="QC8" s="1">
        <v>7.9688681013253995E-5</v>
      </c>
      <c r="QD8">
        <v>0</v>
      </c>
      <c r="QE8">
        <v>2.5934748505614699E-3</v>
      </c>
      <c r="QF8">
        <v>6.6631753854687499E-4</v>
      </c>
      <c r="QG8">
        <v>2.2529961884332501E-4</v>
      </c>
      <c r="QH8">
        <v>0</v>
      </c>
      <c r="QI8">
        <v>0</v>
      </c>
      <c r="QJ8" s="1">
        <v>8.4166628056425003E-5</v>
      </c>
      <c r="QK8">
        <v>0</v>
      </c>
      <c r="QL8">
        <v>0</v>
      </c>
      <c r="QM8">
        <v>0</v>
      </c>
      <c r="QN8">
        <v>0</v>
      </c>
      <c r="QO8">
        <v>1.78248409926925E-4</v>
      </c>
      <c r="QP8">
        <v>2.6008120098237501E-4</v>
      </c>
      <c r="QQ8">
        <v>8.4968394294157503E-4</v>
      </c>
      <c r="QR8">
        <v>6.9059765123892199E-4</v>
      </c>
      <c r="QS8" s="1">
        <v>2.8955293027549999E-5</v>
      </c>
      <c r="QT8">
        <v>1.0545643697729999E-4</v>
      </c>
      <c r="QU8">
        <v>0</v>
      </c>
      <c r="QV8" s="1">
        <v>5.6095520157399999E-5</v>
      </c>
      <c r="QW8">
        <v>0</v>
      </c>
      <c r="QX8">
        <v>0</v>
      </c>
      <c r="QY8" s="1">
        <v>7.8468298807275006E-5</v>
      </c>
      <c r="QZ8">
        <v>0</v>
      </c>
      <c r="RA8">
        <v>3.0303030303029999E-4</v>
      </c>
      <c r="RB8">
        <v>2.2344165338689902E-3</v>
      </c>
      <c r="RC8">
        <v>3.1051079024995001E-4</v>
      </c>
      <c r="RD8" s="1">
        <v>3.8856077090449999E-5</v>
      </c>
      <c r="RE8">
        <v>4.08421627613425E-4</v>
      </c>
      <c r="RF8" s="1">
        <v>3.8844002486000002E-5</v>
      </c>
      <c r="RG8">
        <v>0</v>
      </c>
      <c r="RH8">
        <v>0</v>
      </c>
      <c r="RI8" s="1">
        <v>5.94705363322999E-5</v>
      </c>
      <c r="RJ8">
        <v>3.3754695088510003E-4</v>
      </c>
      <c r="RK8">
        <v>1.9055166883899901E-4</v>
      </c>
      <c r="RL8">
        <v>3.9231340184875E-4</v>
      </c>
      <c r="RM8" s="1">
        <v>9.6475297562774998E-5</v>
      </c>
      <c r="RN8">
        <v>7.0865598684624999E-4</v>
      </c>
      <c r="RO8">
        <v>0</v>
      </c>
      <c r="RP8">
        <v>0</v>
      </c>
      <c r="RQ8">
        <v>0</v>
      </c>
      <c r="RR8">
        <v>3.0935069521592499E-4</v>
      </c>
      <c r="RS8">
        <v>0</v>
      </c>
      <c r="RT8">
        <v>1.4052878708259199E-3</v>
      </c>
      <c r="RU8">
        <v>0</v>
      </c>
      <c r="RV8">
        <v>0</v>
      </c>
      <c r="RW8">
        <v>0</v>
      </c>
      <c r="RX8">
        <v>2.5712435660715002E-4</v>
      </c>
      <c r="RY8">
        <v>0</v>
      </c>
      <c r="RZ8" s="1">
        <v>9.3202765106099997E-5</v>
      </c>
      <c r="SA8">
        <v>0</v>
      </c>
      <c r="SB8">
        <v>0</v>
      </c>
      <c r="SC8">
        <v>3.1706609769072499E-4</v>
      </c>
      <c r="SD8">
        <v>0</v>
      </c>
      <c r="SE8">
        <v>0</v>
      </c>
      <c r="SF8" s="1">
        <v>6.9070313579200002E-5</v>
      </c>
      <c r="SG8">
        <v>0</v>
      </c>
      <c r="SH8">
        <v>4.2066618024257498E-4</v>
      </c>
      <c r="SI8">
        <v>3.8123570094447499E-4</v>
      </c>
      <c r="SJ8">
        <v>0</v>
      </c>
      <c r="SK8">
        <v>4.9111115615494999E-4</v>
      </c>
      <c r="SL8">
        <v>0</v>
      </c>
      <c r="SM8">
        <v>0</v>
      </c>
      <c r="SN8">
        <v>0</v>
      </c>
      <c r="SO8">
        <v>4.0128410914927497E-4</v>
      </c>
      <c r="SP8">
        <v>0</v>
      </c>
      <c r="SQ8">
        <v>0</v>
      </c>
      <c r="SR8">
        <v>2.9011936339522502E-4</v>
      </c>
      <c r="SS8" s="1">
        <v>4.0558079169349997E-5</v>
      </c>
      <c r="ST8">
        <v>5.3458623297535004E-4</v>
      </c>
      <c r="SU8">
        <v>0</v>
      </c>
      <c r="SV8">
        <v>0</v>
      </c>
      <c r="SW8">
        <v>2.3859462621522501E-4</v>
      </c>
      <c r="SX8">
        <v>0</v>
      </c>
      <c r="SY8">
        <v>0</v>
      </c>
      <c r="SZ8">
        <v>0</v>
      </c>
      <c r="TA8">
        <v>2.8327749451597501E-4</v>
      </c>
      <c r="TB8">
        <v>8.0901367816332403E-4</v>
      </c>
      <c r="TC8">
        <v>2.1563455558842499E-4</v>
      </c>
      <c r="TD8">
        <v>0</v>
      </c>
      <c r="TE8">
        <v>6.96732205242675E-4</v>
      </c>
      <c r="TF8" s="1">
        <v>4.0963460593149999E-5</v>
      </c>
      <c r="TG8">
        <v>9.8941876241389996E-4</v>
      </c>
      <c r="TH8">
        <v>1.86025736955774E-4</v>
      </c>
      <c r="TI8">
        <v>0</v>
      </c>
      <c r="TJ8">
        <v>1.4666722773792999E-3</v>
      </c>
      <c r="TK8">
        <v>3.0345667702300002E-4</v>
      </c>
      <c r="TL8">
        <v>0</v>
      </c>
      <c r="TM8">
        <v>1.5346909932467499E-4</v>
      </c>
      <c r="TN8">
        <v>3.9912978065762499E-4</v>
      </c>
      <c r="TO8">
        <v>3.2476721227137199E-3</v>
      </c>
      <c r="TP8">
        <v>0</v>
      </c>
      <c r="TQ8">
        <v>2.1903164485955E-3</v>
      </c>
      <c r="TR8">
        <v>1.54154652599949E-4</v>
      </c>
      <c r="TS8">
        <v>1.2376237623759999E-4</v>
      </c>
      <c r="TT8">
        <v>1.8479936648650001E-4</v>
      </c>
      <c r="TU8" s="1">
        <v>4.0909834724249998E-5</v>
      </c>
      <c r="TV8">
        <v>0</v>
      </c>
      <c r="TW8">
        <v>2.5844513427030001E-4</v>
      </c>
      <c r="TX8">
        <v>1.1811122412809199E-3</v>
      </c>
      <c r="TY8">
        <v>9.8654764009669998E-4</v>
      </c>
      <c r="TZ8">
        <v>0</v>
      </c>
      <c r="UA8">
        <v>6.3145485734077502E-4</v>
      </c>
      <c r="UB8">
        <v>0</v>
      </c>
      <c r="UC8">
        <v>0</v>
      </c>
      <c r="UD8">
        <v>4.9204677312779995E-4</v>
      </c>
      <c r="UE8" s="1">
        <v>4.0983606557375003E-5</v>
      </c>
      <c r="UF8">
        <v>6.93598470739425E-4</v>
      </c>
      <c r="UG8">
        <v>0</v>
      </c>
      <c r="UH8">
        <v>0</v>
      </c>
      <c r="UI8">
        <v>1.0182366191065499E-3</v>
      </c>
      <c r="UJ8" s="1">
        <v>2.8347885247750001E-5</v>
      </c>
      <c r="UK8">
        <v>7.1074124886672495E-4</v>
      </c>
      <c r="UL8">
        <v>3.611262092119E-4</v>
      </c>
      <c r="UM8">
        <v>3.032262940833E-4</v>
      </c>
      <c r="UN8">
        <v>1.1866430957036499E-3</v>
      </c>
      <c r="UO8">
        <v>0</v>
      </c>
      <c r="UP8">
        <v>9.9488917730052506E-4</v>
      </c>
      <c r="UQ8">
        <v>1.931020606727E-4</v>
      </c>
      <c r="UR8">
        <v>0</v>
      </c>
      <c r="US8">
        <v>0</v>
      </c>
      <c r="UT8">
        <v>1.348053501216E-4</v>
      </c>
      <c r="UU8">
        <v>2.0044691433259999E-4</v>
      </c>
      <c r="UV8">
        <v>2.4307911612752499E-4</v>
      </c>
      <c r="UW8" s="1">
        <v>9.6129394442525003E-5</v>
      </c>
      <c r="UX8">
        <v>3.0332740277279899E-4</v>
      </c>
      <c r="UY8">
        <v>3.9288036828097502E-4</v>
      </c>
      <c r="UZ8">
        <v>3.1592354146287499E-4</v>
      </c>
      <c r="VA8">
        <v>0</v>
      </c>
      <c r="VB8">
        <v>6.1572282037100005E-4</v>
      </c>
      <c r="VC8">
        <v>4.9003310848945002E-4</v>
      </c>
      <c r="VD8" s="1">
        <v>3.9764593605850002E-5</v>
      </c>
      <c r="VE8">
        <v>0</v>
      </c>
      <c r="VF8">
        <v>4.11576716266425E-4</v>
      </c>
      <c r="VG8" s="1">
        <v>7.7411363988224999E-5</v>
      </c>
      <c r="VH8" s="1">
        <v>3.8741670540825001E-5</v>
      </c>
      <c r="VI8">
        <v>2.0245554125495E-4</v>
      </c>
      <c r="VJ8">
        <v>1.5045236530979999E-4</v>
      </c>
      <c r="VK8">
        <v>3.9818143733257499E-4</v>
      </c>
      <c r="VL8">
        <v>5.3233443715777502E-4</v>
      </c>
      <c r="VM8" s="1">
        <v>6.6337060903624997E-5</v>
      </c>
      <c r="VN8">
        <v>0</v>
      </c>
      <c r="VO8">
        <v>0</v>
      </c>
      <c r="VP8">
        <v>2.4731657256052501E-4</v>
      </c>
      <c r="VQ8">
        <v>0</v>
      </c>
      <c r="VR8">
        <v>3.8119646687642499E-4</v>
      </c>
      <c r="VS8">
        <v>8.3144228178730004E-4</v>
      </c>
      <c r="VT8">
        <v>2.8383967738029999E-3</v>
      </c>
      <c r="VU8">
        <v>0</v>
      </c>
      <c r="VV8">
        <v>4.1424935134740001E-4</v>
      </c>
      <c r="VW8">
        <v>3.7889301865047498E-4</v>
      </c>
      <c r="VX8" s="1">
        <v>6.7353446412225006E-5</v>
      </c>
      <c r="VY8">
        <v>2.8132134149709998E-4</v>
      </c>
      <c r="VZ8">
        <v>6.0331618624452502E-4</v>
      </c>
      <c r="WA8">
        <v>6.3018821195204896E-4</v>
      </c>
      <c r="WB8">
        <v>6.6506746009497501E-4</v>
      </c>
      <c r="WC8">
        <v>3.5504526629552498E-4</v>
      </c>
      <c r="WD8">
        <v>0</v>
      </c>
      <c r="WE8">
        <v>1.4078892987060699E-3</v>
      </c>
      <c r="WF8">
        <v>1.3609526787847499E-4</v>
      </c>
      <c r="WG8">
        <v>0</v>
      </c>
      <c r="WH8">
        <v>0</v>
      </c>
      <c r="WI8">
        <v>3.6589245823635E-4</v>
      </c>
      <c r="WJ8">
        <v>3.5442088016592499E-4</v>
      </c>
      <c r="WK8">
        <v>5.2800498098740003E-4</v>
      </c>
      <c r="WL8">
        <v>0</v>
      </c>
      <c r="WM8">
        <v>1.45803647965225E-4</v>
      </c>
      <c r="WN8">
        <v>0</v>
      </c>
      <c r="WO8">
        <v>0</v>
      </c>
      <c r="WP8">
        <v>0</v>
      </c>
      <c r="WQ8" s="1">
        <v>2.7400263042524999E-5</v>
      </c>
      <c r="WR8" s="1">
        <v>5.7917294103999998E-5</v>
      </c>
      <c r="WS8">
        <v>7.7006069664614998E-4</v>
      </c>
      <c r="WT8">
        <v>0</v>
      </c>
      <c r="WU8">
        <v>0</v>
      </c>
      <c r="WV8">
        <v>2.9255241926821199E-3</v>
      </c>
      <c r="WW8">
        <v>3.6266897747194899E-4</v>
      </c>
      <c r="WX8">
        <v>2.0173623460557201E-3</v>
      </c>
      <c r="WY8">
        <v>0</v>
      </c>
      <c r="WZ8">
        <v>3.3568398500045E-4</v>
      </c>
      <c r="XA8">
        <v>0</v>
      </c>
      <c r="XB8" s="1">
        <v>6.7244244322274999E-5</v>
      </c>
      <c r="XC8" s="1">
        <v>3.7509377344324999E-5</v>
      </c>
      <c r="XD8">
        <v>2.9682276647409998E-4</v>
      </c>
      <c r="XE8">
        <v>1.3244185530907499E-4</v>
      </c>
      <c r="XF8">
        <v>1.72152926078799E-4</v>
      </c>
      <c r="XG8">
        <v>0</v>
      </c>
      <c r="XH8">
        <v>0</v>
      </c>
      <c r="XI8">
        <v>1.3363318984275E-4</v>
      </c>
      <c r="XJ8">
        <v>0</v>
      </c>
      <c r="XK8">
        <v>3.8177948344517501E-4</v>
      </c>
      <c r="XL8">
        <v>0</v>
      </c>
      <c r="XM8">
        <v>0</v>
      </c>
      <c r="XN8">
        <v>8.4766644211267499E-4</v>
      </c>
      <c r="XO8">
        <v>0</v>
      </c>
      <c r="XP8">
        <v>8.3399894065139897E-4</v>
      </c>
      <c r="XQ8">
        <v>1.4392152176368499E-3</v>
      </c>
      <c r="XR8">
        <v>0</v>
      </c>
      <c r="XS8">
        <v>0</v>
      </c>
      <c r="XT8">
        <v>0</v>
      </c>
      <c r="XU8">
        <v>0</v>
      </c>
      <c r="XV8">
        <v>3.7540392105304997E-4</v>
      </c>
      <c r="XW8">
        <v>1.0703367884265201E-3</v>
      </c>
      <c r="XX8">
        <v>1.4719991585497499E-4</v>
      </c>
      <c r="XY8">
        <v>2.17110098202617E-4</v>
      </c>
      <c r="XZ8">
        <v>0</v>
      </c>
      <c r="YA8">
        <v>0</v>
      </c>
      <c r="YB8">
        <v>0</v>
      </c>
      <c r="YC8" s="1">
        <v>3.0986613782824998E-5</v>
      </c>
      <c r="YD8">
        <v>0</v>
      </c>
      <c r="YE8">
        <v>2.2541531558045001E-4</v>
      </c>
      <c r="YF8">
        <v>0</v>
      </c>
      <c r="YG8" s="1">
        <v>7.2470314707000005E-5</v>
      </c>
      <c r="YH8">
        <v>0</v>
      </c>
      <c r="YI8">
        <v>2.8800043206260001E-4</v>
      </c>
      <c r="YJ8">
        <v>4.4973607582247499E-4</v>
      </c>
      <c r="YK8">
        <v>1.7427544603987501E-4</v>
      </c>
      <c r="YL8">
        <v>2.0157819110582501E-4</v>
      </c>
      <c r="YM8" s="1">
        <v>7.1884514783249995E-5</v>
      </c>
      <c r="YN8">
        <v>0</v>
      </c>
      <c r="YO8">
        <v>7.5479016105120002E-4</v>
      </c>
      <c r="YP8" s="1">
        <v>6.1417516275625005E-5</v>
      </c>
      <c r="YQ8">
        <v>0</v>
      </c>
      <c r="YR8">
        <v>0</v>
      </c>
      <c r="YS8">
        <v>0</v>
      </c>
      <c r="YT8">
        <v>0</v>
      </c>
      <c r="YU8">
        <v>0</v>
      </c>
      <c r="YV8">
        <v>1.8309739810095E-4</v>
      </c>
      <c r="YW8">
        <v>9.9284443685389995E-4</v>
      </c>
      <c r="YX8">
        <v>0</v>
      </c>
      <c r="YY8">
        <v>3.8538216024582499E-3</v>
      </c>
      <c r="YZ8">
        <v>0</v>
      </c>
      <c r="ZA8">
        <v>7.5771470191912497E-4</v>
      </c>
      <c r="ZB8">
        <v>0</v>
      </c>
      <c r="ZC8">
        <v>4.5583612328342502E-4</v>
      </c>
      <c r="ZD8">
        <v>0</v>
      </c>
      <c r="ZE8">
        <v>0</v>
      </c>
      <c r="ZF8">
        <v>1.4501374643835E-4</v>
      </c>
      <c r="ZG8">
        <v>3.9066173332464899E-4</v>
      </c>
      <c r="ZH8">
        <v>0</v>
      </c>
      <c r="ZI8">
        <v>5.6464300751260001E-4</v>
      </c>
      <c r="ZJ8">
        <v>3.5812405027999997E-4</v>
      </c>
      <c r="ZK8">
        <v>2.868498643627E-4</v>
      </c>
      <c r="ZL8">
        <v>0</v>
      </c>
      <c r="ZM8">
        <v>1.38140294587975E-4</v>
      </c>
      <c r="ZN8">
        <v>0</v>
      </c>
      <c r="ZO8">
        <v>3.4263918789094997E-4</v>
      </c>
      <c r="ZP8">
        <v>0</v>
      </c>
      <c r="ZQ8" s="1">
        <v>3.1549722362425002E-5</v>
      </c>
      <c r="ZR8">
        <v>2.3425313205705E-4</v>
      </c>
      <c r="ZS8">
        <v>0</v>
      </c>
      <c r="ZT8">
        <v>1.631529117423E-4</v>
      </c>
      <c r="ZU8">
        <v>2.1951489448745001E-4</v>
      </c>
      <c r="ZV8" s="1">
        <v>6.4184852374825E-5</v>
      </c>
      <c r="ZW8">
        <v>0</v>
      </c>
      <c r="ZX8">
        <v>1.7499045843055001E-4</v>
      </c>
      <c r="ZY8" s="1">
        <v>9.9936927017875007E-5</v>
      </c>
      <c r="ZZ8">
        <v>4.6834757656152501E-4</v>
      </c>
      <c r="AAA8">
        <v>0</v>
      </c>
      <c r="AAB8">
        <v>1.13625186458292E-3</v>
      </c>
      <c r="AAC8">
        <v>0</v>
      </c>
      <c r="AAD8">
        <v>0</v>
      </c>
      <c r="AAE8">
        <v>0</v>
      </c>
      <c r="AAF8">
        <v>0</v>
      </c>
      <c r="AAG8">
        <v>2.66055111219025E-4</v>
      </c>
      <c r="AAH8">
        <v>0</v>
      </c>
      <c r="AAI8">
        <v>6.0424816856915E-4</v>
      </c>
      <c r="AAJ8">
        <v>1.0370442568454999E-3</v>
      </c>
      <c r="AAK8">
        <v>0</v>
      </c>
      <c r="AAL8">
        <v>0</v>
      </c>
      <c r="AAM8">
        <v>0</v>
      </c>
      <c r="AAN8">
        <v>0</v>
      </c>
      <c r="AAO8">
        <v>1.761228878219E-4</v>
      </c>
      <c r="AAP8">
        <v>2.4591966993929999E-4</v>
      </c>
      <c r="AAQ8" s="1">
        <v>4.9563838223624998E-5</v>
      </c>
      <c r="AAR8">
        <v>0</v>
      </c>
      <c r="AAS8" s="1">
        <v>7.9307283408849995E-5</v>
      </c>
      <c r="AAT8">
        <v>0</v>
      </c>
      <c r="AAU8">
        <v>0</v>
      </c>
      <c r="AAV8" s="1">
        <v>9.8541584548674999E-5</v>
      </c>
      <c r="AAW8">
        <v>7.0654318495934896E-4</v>
      </c>
      <c r="AAX8" s="1">
        <v>9.9780482937524996E-5</v>
      </c>
      <c r="AAY8">
        <v>2.58069283698675E-4</v>
      </c>
      <c r="AAZ8">
        <v>3.4200560471621499E-3</v>
      </c>
      <c r="ABA8">
        <v>1.4190512565805E-4</v>
      </c>
      <c r="ABB8">
        <v>0</v>
      </c>
      <c r="ABC8">
        <v>2.1264158937832499E-4</v>
      </c>
      <c r="ABD8">
        <v>0</v>
      </c>
      <c r="ABE8">
        <v>9.6049544612417505E-4</v>
      </c>
      <c r="ABF8">
        <v>2.5222120874292497E-4</v>
      </c>
      <c r="ABG8">
        <v>1.6718276464637501E-4</v>
      </c>
      <c r="ABH8">
        <v>0</v>
      </c>
      <c r="ABI8">
        <v>4.876293740333E-4</v>
      </c>
      <c r="ABJ8">
        <v>3.4178979314985E-4</v>
      </c>
      <c r="ABK8">
        <v>1.95200378726675E-4</v>
      </c>
      <c r="ABL8">
        <v>2.0319106053075001E-4</v>
      </c>
      <c r="ABM8">
        <v>5.1847121788820005E-4</v>
      </c>
      <c r="ABN8">
        <v>3.9982801414397502E-4</v>
      </c>
      <c r="ABO8">
        <v>3.6841836580917399E-4</v>
      </c>
      <c r="ABP8">
        <v>1.6554590340952499E-4</v>
      </c>
      <c r="ABQ8">
        <v>1.6388086756015E-4</v>
      </c>
      <c r="ABR8">
        <v>2.9357027485467499E-4</v>
      </c>
      <c r="ABS8">
        <v>0</v>
      </c>
      <c r="ABT8">
        <v>2.7409107858352501E-4</v>
      </c>
      <c r="ABU8">
        <v>1.3078937292318101E-2</v>
      </c>
      <c r="ABV8">
        <v>2.4561002637339999E-4</v>
      </c>
      <c r="ABW8">
        <v>0</v>
      </c>
      <c r="ABX8">
        <v>1.1048297702412501E-4</v>
      </c>
      <c r="ABY8">
        <v>3.8647910320915E-4</v>
      </c>
      <c r="ABZ8">
        <v>0</v>
      </c>
      <c r="ACA8">
        <v>0</v>
      </c>
      <c r="ACB8">
        <v>0</v>
      </c>
      <c r="ACC8">
        <v>0</v>
      </c>
      <c r="ACD8" s="1">
        <v>8.707767328455E-5</v>
      </c>
      <c r="ACE8">
        <v>0</v>
      </c>
      <c r="ACF8">
        <v>0</v>
      </c>
      <c r="ACG8">
        <v>1.042970379641E-4</v>
      </c>
      <c r="ACH8">
        <v>4.0478583354239999E-4</v>
      </c>
      <c r="ACI8">
        <v>0</v>
      </c>
      <c r="ACJ8">
        <v>1.77721736933125E-4</v>
      </c>
      <c r="ACK8">
        <v>1.088780868524E-4</v>
      </c>
      <c r="ACL8">
        <v>1.8029546507159901E-4</v>
      </c>
      <c r="ACM8">
        <v>4.0208545461649999E-4</v>
      </c>
      <c r="ACN8">
        <v>0</v>
      </c>
      <c r="ACO8">
        <v>1.25782166677676E-2</v>
      </c>
      <c r="ACP8">
        <v>2.7946301662834999E-4</v>
      </c>
      <c r="ACQ8">
        <v>0</v>
      </c>
      <c r="ACR8">
        <v>4.9320888432524896E-4</v>
      </c>
      <c r="ACS8">
        <v>0</v>
      </c>
      <c r="ACT8">
        <v>6.1788352589700005E-4</v>
      </c>
      <c r="ACU8">
        <v>0</v>
      </c>
      <c r="ACV8">
        <v>4.8645751447029903E-4</v>
      </c>
      <c r="ACW8">
        <v>0</v>
      </c>
      <c r="ACX8">
        <v>0</v>
      </c>
      <c r="ACY8">
        <v>1.6129420432527499E-4</v>
      </c>
      <c r="ACZ8">
        <v>1.7947355270114999E-4</v>
      </c>
      <c r="ADA8" s="1">
        <v>2.6123301985349999E-5</v>
      </c>
      <c r="ADB8">
        <v>4.3887510556172701E-3</v>
      </c>
      <c r="ADC8">
        <v>0</v>
      </c>
      <c r="ADD8">
        <v>0</v>
      </c>
      <c r="ADE8">
        <v>0</v>
      </c>
      <c r="ADF8">
        <v>1.5538977566885E-4</v>
      </c>
      <c r="ADG8">
        <v>0</v>
      </c>
      <c r="ADH8">
        <v>0</v>
      </c>
      <c r="ADI8">
        <v>0</v>
      </c>
      <c r="ADJ8">
        <v>0</v>
      </c>
      <c r="ADK8">
        <v>3.4644640875898E-3</v>
      </c>
      <c r="ADL8">
        <v>1.5867187186737499E-4</v>
      </c>
      <c r="ADM8" s="1">
        <v>8.3314781290700005E-5</v>
      </c>
      <c r="ADN8">
        <v>0</v>
      </c>
      <c r="ADO8">
        <v>0</v>
      </c>
      <c r="ADP8">
        <v>2.8017300794642497E-4</v>
      </c>
      <c r="ADQ8">
        <v>8.5993782688825E-4</v>
      </c>
      <c r="ADR8">
        <v>1.6492003882769999E-4</v>
      </c>
      <c r="ADS8">
        <v>0</v>
      </c>
      <c r="ADT8">
        <v>2.5868233665445002E-4</v>
      </c>
      <c r="ADU8" s="1">
        <v>8.3139341536399996E-5</v>
      </c>
      <c r="ADV8">
        <v>0</v>
      </c>
      <c r="ADW8">
        <v>1.4911947649305001E-4</v>
      </c>
      <c r="ADX8">
        <v>3.5776175951624997E-4</v>
      </c>
      <c r="ADY8">
        <v>4.492196966795E-4</v>
      </c>
      <c r="ADZ8">
        <v>2.9656280609135003E-4</v>
      </c>
      <c r="AEA8">
        <v>2.58076515478475E-4</v>
      </c>
      <c r="AEB8">
        <v>1.4609522161247501E-4</v>
      </c>
      <c r="AEC8">
        <v>0</v>
      </c>
      <c r="AED8">
        <v>1.59132998429125E-4</v>
      </c>
      <c r="AEE8">
        <v>6.7653804247860003E-4</v>
      </c>
      <c r="AEF8">
        <v>3.8880352236587501E-4</v>
      </c>
      <c r="AEG8">
        <v>0</v>
      </c>
      <c r="AEH8">
        <v>1.5546378571495E-4</v>
      </c>
      <c r="AEI8">
        <v>3.1469411667847501E-4</v>
      </c>
      <c r="AEJ8">
        <v>0</v>
      </c>
      <c r="AEK8">
        <v>2.6054063573215502E-3</v>
      </c>
      <c r="AEL8">
        <v>0</v>
      </c>
      <c r="AEM8">
        <v>0</v>
      </c>
      <c r="AEN8">
        <v>4.2700706405047399E-4</v>
      </c>
      <c r="AEO8">
        <v>0</v>
      </c>
      <c r="AEP8">
        <v>3.9613554374767502E-4</v>
      </c>
      <c r="AEQ8">
        <v>0</v>
      </c>
      <c r="AER8">
        <v>1.4740566037735E-4</v>
      </c>
      <c r="AES8">
        <v>0</v>
      </c>
      <c r="AET8">
        <v>0</v>
      </c>
      <c r="AEU8" s="1">
        <v>3.2158476974525001E-5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1.6233766233765E-4</v>
      </c>
      <c r="AFC8">
        <v>0</v>
      </c>
      <c r="AFD8">
        <v>0</v>
      </c>
      <c r="AFE8">
        <v>1.8150650586862499E-4</v>
      </c>
      <c r="AFF8" s="1">
        <v>9.4732853353524996E-5</v>
      </c>
      <c r="AFG8">
        <v>2.3887763222715E-4</v>
      </c>
      <c r="AFH8">
        <v>0</v>
      </c>
      <c r="AFI8">
        <v>4.7088156517129998E-4</v>
      </c>
      <c r="AFJ8">
        <v>0</v>
      </c>
      <c r="AFK8">
        <v>0</v>
      </c>
      <c r="AFL8">
        <v>0</v>
      </c>
      <c r="AFM8">
        <v>0</v>
      </c>
      <c r="AFN8">
        <v>0</v>
      </c>
      <c r="AFO8" s="1">
        <v>5.7897174617875001E-5</v>
      </c>
      <c r="AFP8">
        <v>2.2532732933740001E-4</v>
      </c>
      <c r="AFQ8">
        <v>1.11756817165825E-4</v>
      </c>
      <c r="AFR8">
        <v>4.3218152520979998E-4</v>
      </c>
      <c r="AFS8">
        <v>0</v>
      </c>
      <c r="AFT8">
        <v>0</v>
      </c>
      <c r="AFU8">
        <v>0</v>
      </c>
      <c r="AFV8" s="1">
        <v>7.4626865671625E-5</v>
      </c>
      <c r="AFW8">
        <v>0</v>
      </c>
      <c r="AFX8">
        <v>2.3121387283235001E-4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1.0729613733905E-4</v>
      </c>
    </row>
    <row r="9" spans="1:863" x14ac:dyDescent="0.2">
      <c r="A9" t="s">
        <v>12</v>
      </c>
      <c r="B9">
        <v>0</v>
      </c>
      <c r="C9">
        <v>2.3946360153254999E-4</v>
      </c>
      <c r="D9">
        <v>0</v>
      </c>
      <c r="E9">
        <v>1.542733724159E-4</v>
      </c>
      <c r="F9">
        <v>0</v>
      </c>
      <c r="G9" s="1">
        <v>6.7312870220775006E-5</v>
      </c>
      <c r="H9">
        <v>0</v>
      </c>
      <c r="I9">
        <v>3.3156498673740003E-4</v>
      </c>
      <c r="J9">
        <v>0</v>
      </c>
      <c r="K9">
        <v>0</v>
      </c>
      <c r="L9">
        <v>0</v>
      </c>
      <c r="M9">
        <v>7.9240721375532504E-4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2.0395676116662499E-4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1.8511129911994901E-4</v>
      </c>
      <c r="AF9">
        <v>0</v>
      </c>
      <c r="AG9">
        <v>9.4012060841907501E-4</v>
      </c>
      <c r="AH9">
        <v>0</v>
      </c>
      <c r="AI9">
        <v>0</v>
      </c>
      <c r="AJ9">
        <v>0</v>
      </c>
      <c r="AK9">
        <v>5.12394461251625E-4</v>
      </c>
      <c r="AL9" s="1">
        <v>4.3759845965324999E-5</v>
      </c>
      <c r="AM9">
        <v>0</v>
      </c>
      <c r="AN9">
        <v>0</v>
      </c>
      <c r="AO9">
        <v>0</v>
      </c>
      <c r="AP9">
        <v>0</v>
      </c>
      <c r="AQ9" s="1">
        <v>2.9353058588700001E-5</v>
      </c>
      <c r="AR9">
        <v>0</v>
      </c>
      <c r="AS9">
        <v>0</v>
      </c>
      <c r="AT9">
        <v>0</v>
      </c>
      <c r="AU9" s="1">
        <v>5.2443885043E-5</v>
      </c>
      <c r="AV9">
        <v>0</v>
      </c>
      <c r="AW9">
        <v>0</v>
      </c>
      <c r="AX9">
        <v>1.17884513535387E-3</v>
      </c>
      <c r="AY9">
        <v>0</v>
      </c>
      <c r="AZ9" s="1">
        <v>3.1238285642875003E-5</v>
      </c>
      <c r="BA9">
        <v>2.2329661813860501E-3</v>
      </c>
      <c r="BB9">
        <v>1.0872875643874E-3</v>
      </c>
      <c r="BC9">
        <v>2.1070593461423701E-3</v>
      </c>
      <c r="BD9">
        <v>0</v>
      </c>
      <c r="BE9">
        <v>0</v>
      </c>
      <c r="BF9">
        <v>0</v>
      </c>
      <c r="BG9">
        <v>0</v>
      </c>
      <c r="BH9">
        <v>0</v>
      </c>
      <c r="BI9" s="1">
        <v>8.2906264812775002E-5</v>
      </c>
      <c r="BJ9">
        <v>0</v>
      </c>
      <c r="BK9">
        <v>1.5074018223729701E-3</v>
      </c>
      <c r="BL9">
        <v>0</v>
      </c>
      <c r="BM9">
        <v>8.0766808715859696E-4</v>
      </c>
      <c r="BN9" s="1">
        <v>6.6690186175450002E-5</v>
      </c>
      <c r="BO9">
        <v>0</v>
      </c>
      <c r="BP9">
        <v>0</v>
      </c>
      <c r="BQ9">
        <v>0</v>
      </c>
      <c r="BR9">
        <v>1.2213295586110699E-3</v>
      </c>
      <c r="BS9">
        <v>0</v>
      </c>
      <c r="BT9">
        <v>1.64371785300662E-3</v>
      </c>
      <c r="BU9">
        <v>0</v>
      </c>
      <c r="BV9">
        <v>0</v>
      </c>
      <c r="BW9">
        <v>0</v>
      </c>
      <c r="BX9">
        <v>1.1103079764301501E-3</v>
      </c>
      <c r="BY9">
        <v>0</v>
      </c>
      <c r="BZ9">
        <v>0</v>
      </c>
      <c r="CA9">
        <v>0</v>
      </c>
      <c r="CB9" s="1">
        <v>2.48855265777423E-5</v>
      </c>
      <c r="CC9">
        <v>0</v>
      </c>
      <c r="CD9">
        <v>6.9736827405675003E-4</v>
      </c>
      <c r="CE9" s="1">
        <v>2.4897918534010499E-5</v>
      </c>
      <c r="CF9">
        <v>0</v>
      </c>
      <c r="CG9">
        <v>0</v>
      </c>
      <c r="CH9">
        <v>0</v>
      </c>
      <c r="CI9">
        <v>0</v>
      </c>
      <c r="CJ9">
        <v>0</v>
      </c>
      <c r="CK9" s="1">
        <v>4.5014541032824498E-5</v>
      </c>
      <c r="CL9" s="1">
        <v>6.5114580011660202E-5</v>
      </c>
      <c r="CM9">
        <v>5.2570268757835001E-4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2.19175693754125E-4</v>
      </c>
      <c r="CX9">
        <v>0.68755249303805899</v>
      </c>
      <c r="CY9">
        <v>0</v>
      </c>
      <c r="CZ9">
        <v>0</v>
      </c>
      <c r="DA9">
        <v>0</v>
      </c>
      <c r="DB9">
        <v>0</v>
      </c>
      <c r="DC9" s="1">
        <v>6.6186755617891695E-5</v>
      </c>
      <c r="DD9">
        <v>0</v>
      </c>
      <c r="DE9">
        <v>4.1385345205500997E-3</v>
      </c>
      <c r="DF9">
        <v>0</v>
      </c>
      <c r="DG9">
        <v>2.6641072654280001E-4</v>
      </c>
      <c r="DH9" s="1">
        <v>7.8300926013204897E-5</v>
      </c>
      <c r="DI9">
        <v>8.9779717998232503E-4</v>
      </c>
      <c r="DJ9" s="1">
        <v>7.6226131970450001E-5</v>
      </c>
      <c r="DK9">
        <v>0</v>
      </c>
      <c r="DL9">
        <v>0</v>
      </c>
      <c r="DM9" s="1">
        <v>8.6230712947931695E-5</v>
      </c>
      <c r="DN9">
        <v>0</v>
      </c>
      <c r="DO9" s="1">
        <v>7.0681368391275001E-5</v>
      </c>
      <c r="DP9">
        <v>0</v>
      </c>
      <c r="DQ9">
        <v>1.35992398239989E-3</v>
      </c>
      <c r="DR9">
        <v>0</v>
      </c>
      <c r="DS9">
        <v>0</v>
      </c>
      <c r="DT9">
        <v>0</v>
      </c>
      <c r="DU9">
        <v>1.9476689961059999E-4</v>
      </c>
      <c r="DV9">
        <v>1.2332518094402401E-4</v>
      </c>
      <c r="DW9">
        <v>1.19412123449845E-3</v>
      </c>
      <c r="DX9">
        <v>0</v>
      </c>
      <c r="DY9">
        <v>0</v>
      </c>
      <c r="DZ9">
        <v>0</v>
      </c>
      <c r="EA9">
        <v>0</v>
      </c>
      <c r="EB9">
        <v>9.932483841795499E-4</v>
      </c>
      <c r="EC9">
        <v>0</v>
      </c>
      <c r="ED9">
        <v>1.53834940618157E-3</v>
      </c>
      <c r="EE9">
        <v>0</v>
      </c>
      <c r="EF9">
        <v>1.1996752033508701E-3</v>
      </c>
      <c r="EG9" s="1">
        <v>6.8682694492450003E-5</v>
      </c>
      <c r="EH9">
        <v>0</v>
      </c>
      <c r="EI9">
        <v>0</v>
      </c>
      <c r="EJ9">
        <v>0</v>
      </c>
      <c r="EK9">
        <v>1.7865591182364201E-3</v>
      </c>
      <c r="EL9">
        <v>0</v>
      </c>
      <c r="EM9">
        <v>1.2123701514345E-4</v>
      </c>
      <c r="EN9">
        <v>0</v>
      </c>
      <c r="EO9" s="1">
        <v>6.5023546767524896E-5</v>
      </c>
      <c r="EP9">
        <v>2.0826300517708201E-3</v>
      </c>
      <c r="EQ9">
        <v>2.5454999440364999E-4</v>
      </c>
      <c r="ER9">
        <v>2.8101751838028499E-3</v>
      </c>
      <c r="ES9">
        <v>2.6700063686759998E-4</v>
      </c>
      <c r="ET9">
        <v>0.16156643579347099</v>
      </c>
      <c r="EU9">
        <v>0</v>
      </c>
      <c r="EV9">
        <v>1.7868822074462501E-4</v>
      </c>
      <c r="EW9">
        <v>8.8412585643557495E-4</v>
      </c>
      <c r="EX9">
        <v>0</v>
      </c>
      <c r="EY9" s="1">
        <v>7.4428164925934102E-5</v>
      </c>
      <c r="EZ9">
        <v>1.718053932408E-4</v>
      </c>
      <c r="FA9">
        <v>1.6310446246341501E-3</v>
      </c>
      <c r="FB9">
        <v>0</v>
      </c>
      <c r="FC9" s="1">
        <v>7.3641269813284096E-5</v>
      </c>
      <c r="FD9">
        <v>1.92055228008775E-4</v>
      </c>
      <c r="FE9">
        <v>2.26489941308425E-4</v>
      </c>
      <c r="FF9">
        <v>0</v>
      </c>
      <c r="FG9">
        <v>0</v>
      </c>
      <c r="FH9">
        <v>0</v>
      </c>
      <c r="FI9">
        <v>0</v>
      </c>
      <c r="FJ9">
        <v>0</v>
      </c>
      <c r="FK9">
        <v>1.7916150911290701E-3</v>
      </c>
      <c r="FL9">
        <v>1.00461677776092E-3</v>
      </c>
      <c r="FM9" s="1">
        <v>5.1926472115475001E-5</v>
      </c>
      <c r="FN9">
        <v>2.39709120191227E-3</v>
      </c>
      <c r="FO9">
        <v>0</v>
      </c>
      <c r="FP9">
        <v>7.1547405413486902E-4</v>
      </c>
      <c r="FQ9">
        <v>5.2158696205209997E-4</v>
      </c>
      <c r="FR9">
        <v>9.3934527808177404E-4</v>
      </c>
      <c r="FS9">
        <v>0</v>
      </c>
      <c r="FT9">
        <v>0</v>
      </c>
      <c r="FU9">
        <v>3.4907355227062499E-4</v>
      </c>
      <c r="FV9">
        <v>0</v>
      </c>
      <c r="FW9">
        <v>1.49909825144725E-4</v>
      </c>
      <c r="FX9" s="1">
        <v>5.5753791257799997E-5</v>
      </c>
      <c r="FY9">
        <v>1.08944074717985E-3</v>
      </c>
      <c r="FZ9">
        <v>0</v>
      </c>
      <c r="GA9">
        <v>1.9832110857552501E-4</v>
      </c>
      <c r="GB9">
        <v>1.16602980126505E-3</v>
      </c>
      <c r="GC9">
        <v>0</v>
      </c>
      <c r="GD9">
        <v>2.9017719594087499E-4</v>
      </c>
      <c r="GE9">
        <v>0</v>
      </c>
      <c r="GF9">
        <v>0</v>
      </c>
      <c r="GG9" s="1">
        <v>5.8220773171849998E-5</v>
      </c>
      <c r="GH9">
        <v>1.9468371062294999E-4</v>
      </c>
      <c r="GI9">
        <v>7.9445344037942496E-4</v>
      </c>
      <c r="GJ9">
        <v>0</v>
      </c>
      <c r="GK9">
        <v>2.4446212143540002E-4</v>
      </c>
      <c r="GL9">
        <v>0</v>
      </c>
      <c r="GM9">
        <v>2.113362441277E-4</v>
      </c>
      <c r="GN9" s="1">
        <v>8.4421431787474994E-5</v>
      </c>
      <c r="GO9">
        <v>1.07785260964325E-4</v>
      </c>
      <c r="GP9">
        <v>5.2948843271422496E-4</v>
      </c>
      <c r="GQ9">
        <v>0</v>
      </c>
      <c r="GR9">
        <v>0</v>
      </c>
      <c r="GS9" s="1">
        <v>6.5478864839934204E-5</v>
      </c>
      <c r="GT9">
        <v>0</v>
      </c>
      <c r="GU9">
        <v>0</v>
      </c>
      <c r="GV9">
        <v>6.0539278219777504E-4</v>
      </c>
      <c r="GW9">
        <v>0</v>
      </c>
      <c r="GX9">
        <v>0</v>
      </c>
      <c r="GY9">
        <v>0</v>
      </c>
      <c r="GZ9">
        <v>3.9221774701535001E-4</v>
      </c>
      <c r="HA9">
        <v>0</v>
      </c>
      <c r="HB9">
        <v>0</v>
      </c>
      <c r="HC9">
        <v>0</v>
      </c>
      <c r="HD9">
        <v>0</v>
      </c>
      <c r="HE9">
        <v>6.3289781686687503E-4</v>
      </c>
      <c r="HF9">
        <v>1.063079696988E-4</v>
      </c>
      <c r="HG9">
        <v>9.5425147966795004E-4</v>
      </c>
      <c r="HH9">
        <v>0</v>
      </c>
      <c r="HI9">
        <v>0</v>
      </c>
      <c r="HJ9">
        <v>1.03198787499899E-4</v>
      </c>
      <c r="HK9">
        <v>9.0164209341762501E-4</v>
      </c>
      <c r="HL9">
        <v>3.8590612410725202E-4</v>
      </c>
      <c r="HM9">
        <v>0</v>
      </c>
      <c r="HN9">
        <v>1.01264109790132E-3</v>
      </c>
      <c r="HO9">
        <v>1.2670938855663199E-4</v>
      </c>
      <c r="HP9">
        <v>0</v>
      </c>
      <c r="HQ9" s="1">
        <v>3.4611657206125002E-5</v>
      </c>
      <c r="HR9">
        <v>0</v>
      </c>
      <c r="HS9">
        <v>0</v>
      </c>
      <c r="HT9">
        <v>0</v>
      </c>
      <c r="HU9">
        <v>0</v>
      </c>
      <c r="HV9">
        <v>0</v>
      </c>
      <c r="HW9">
        <v>6.6529420796322496E-4</v>
      </c>
      <c r="HX9">
        <v>0</v>
      </c>
      <c r="HY9">
        <v>3.0092686160827499E-4</v>
      </c>
      <c r="HZ9">
        <v>0</v>
      </c>
      <c r="IA9">
        <v>0</v>
      </c>
      <c r="IB9">
        <v>1.2329106333624999E-4</v>
      </c>
      <c r="IC9">
        <v>7.2348686043375004E-4</v>
      </c>
      <c r="ID9">
        <v>0</v>
      </c>
      <c r="IE9">
        <v>2.7262813522354999E-4</v>
      </c>
      <c r="IF9">
        <v>0</v>
      </c>
      <c r="IG9" s="1">
        <v>1.8499334023975099E-5</v>
      </c>
      <c r="IH9">
        <v>2.8748191610657799E-4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>
        <v>9.6756248033724995E-5</v>
      </c>
      <c r="IP9">
        <v>0</v>
      </c>
      <c r="IQ9">
        <v>0</v>
      </c>
      <c r="IR9">
        <v>0</v>
      </c>
      <c r="IS9">
        <v>0</v>
      </c>
      <c r="IT9">
        <v>0</v>
      </c>
      <c r="IU9">
        <v>2.3374495291096698E-3</v>
      </c>
      <c r="IV9">
        <v>0</v>
      </c>
      <c r="IW9">
        <v>2.1846490038439999E-4</v>
      </c>
      <c r="IX9">
        <v>0</v>
      </c>
      <c r="IY9">
        <v>0</v>
      </c>
      <c r="IZ9">
        <v>0</v>
      </c>
      <c r="JA9">
        <v>1.5090797034479801E-4</v>
      </c>
      <c r="JB9">
        <v>0</v>
      </c>
      <c r="JC9">
        <v>6.7985726967717498E-4</v>
      </c>
      <c r="JD9" s="1">
        <v>3.0171373400899999E-5</v>
      </c>
      <c r="JE9">
        <v>0</v>
      </c>
      <c r="JF9">
        <v>0</v>
      </c>
      <c r="JG9">
        <v>0</v>
      </c>
      <c r="JH9">
        <v>0</v>
      </c>
      <c r="JI9">
        <v>0</v>
      </c>
      <c r="JJ9">
        <v>1.2571950869932501E-4</v>
      </c>
      <c r="JK9">
        <v>0</v>
      </c>
      <c r="JL9">
        <v>0</v>
      </c>
      <c r="JM9">
        <v>0</v>
      </c>
      <c r="JN9" s="1">
        <v>8.5106751560889797E-5</v>
      </c>
      <c r="JO9">
        <v>9.9809937259922503E-4</v>
      </c>
      <c r="JP9">
        <v>0</v>
      </c>
      <c r="JQ9">
        <v>0</v>
      </c>
      <c r="JR9">
        <v>5.4641886091887396E-4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5.1497095753012497E-4</v>
      </c>
      <c r="JZ9">
        <v>0</v>
      </c>
      <c r="KA9">
        <v>0</v>
      </c>
      <c r="KB9">
        <v>5.54646393537675E-4</v>
      </c>
      <c r="KC9">
        <v>5.4971206242182503E-4</v>
      </c>
      <c r="KD9" s="1">
        <v>3.7207917844900003E-5</v>
      </c>
      <c r="KE9">
        <v>1.7027381803392399E-4</v>
      </c>
      <c r="KF9">
        <v>0</v>
      </c>
      <c r="KG9">
        <v>1.6292474347698201E-3</v>
      </c>
      <c r="KH9">
        <v>0</v>
      </c>
      <c r="KI9">
        <v>0</v>
      </c>
      <c r="KJ9" s="1">
        <v>3.8153376573824998E-5</v>
      </c>
      <c r="KK9">
        <v>1.0457388415223499E-3</v>
      </c>
      <c r="KL9">
        <v>0</v>
      </c>
      <c r="KM9">
        <v>8.0079027978763404E-4</v>
      </c>
      <c r="KN9">
        <v>8.4073292668219903E-4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 s="1">
        <v>3.6491023208275003E-5</v>
      </c>
      <c r="KX9">
        <v>0</v>
      </c>
      <c r="KY9">
        <v>1.20629928444832E-4</v>
      </c>
      <c r="KZ9">
        <v>1.3582097761176499E-4</v>
      </c>
      <c r="LA9" s="1">
        <v>2.2108241952599898E-5</v>
      </c>
      <c r="LB9">
        <v>5.768270122185E-4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 s="1">
        <v>2.1970296159592199E-5</v>
      </c>
      <c r="LM9" s="1">
        <v>4.4507744347499998E-5</v>
      </c>
      <c r="LN9" s="1">
        <v>4.7417628600388E-5</v>
      </c>
      <c r="LO9">
        <v>0</v>
      </c>
      <c r="LP9" s="1">
        <v>4.4185224460924997E-5</v>
      </c>
      <c r="LQ9" s="1">
        <v>9.1054469274399897E-5</v>
      </c>
      <c r="LR9" s="1">
        <v>4.7558344420216401E-5</v>
      </c>
      <c r="LS9">
        <v>0</v>
      </c>
      <c r="LT9">
        <v>3.4950601463979998E-4</v>
      </c>
      <c r="LU9">
        <v>0</v>
      </c>
      <c r="LV9">
        <v>0</v>
      </c>
      <c r="LW9">
        <v>2.2630523750172301E-4</v>
      </c>
      <c r="LX9" s="1">
        <v>4.3713936002775002E-5</v>
      </c>
      <c r="LY9">
        <v>2.5282747725290898E-3</v>
      </c>
      <c r="LZ9">
        <v>0</v>
      </c>
      <c r="MA9">
        <v>3.0801399070169901E-3</v>
      </c>
      <c r="MB9">
        <v>3.1654823915465001E-4</v>
      </c>
      <c r="MC9">
        <v>0</v>
      </c>
      <c r="MD9" s="1">
        <v>6.9056189336032202E-5</v>
      </c>
      <c r="ME9">
        <v>0</v>
      </c>
      <c r="MF9" s="1">
        <v>4.6607009694249997E-5</v>
      </c>
      <c r="MG9">
        <v>0</v>
      </c>
      <c r="MH9">
        <v>0</v>
      </c>
      <c r="MI9">
        <v>0</v>
      </c>
      <c r="MJ9">
        <v>2.1332491439921002E-3</v>
      </c>
      <c r="MK9">
        <v>0</v>
      </c>
      <c r="ML9">
        <v>0</v>
      </c>
      <c r="MM9">
        <v>1.018148007376E-4</v>
      </c>
      <c r="MN9">
        <v>0</v>
      </c>
      <c r="MO9">
        <v>0</v>
      </c>
      <c r="MP9" s="1">
        <v>4.8482497818275E-5</v>
      </c>
      <c r="MQ9">
        <v>1.6498417834017701E-4</v>
      </c>
      <c r="MR9">
        <v>0</v>
      </c>
      <c r="MS9">
        <v>0</v>
      </c>
      <c r="MT9" s="1">
        <v>4.8160277403175002E-5</v>
      </c>
      <c r="MU9" s="1">
        <v>4.7691720717274999E-5</v>
      </c>
      <c r="MV9">
        <v>0</v>
      </c>
      <c r="MW9">
        <v>0</v>
      </c>
      <c r="MX9">
        <v>0</v>
      </c>
      <c r="MY9">
        <v>0</v>
      </c>
      <c r="MZ9">
        <v>2.4933176279882399E-4</v>
      </c>
      <c r="NA9">
        <v>2.6594936695458599E-4</v>
      </c>
      <c r="NB9">
        <v>1.66233358272472E-4</v>
      </c>
      <c r="NC9">
        <v>0</v>
      </c>
      <c r="ND9">
        <v>0</v>
      </c>
      <c r="NE9">
        <v>0</v>
      </c>
      <c r="NF9" s="1">
        <v>4.6650494495225002E-5</v>
      </c>
      <c r="NG9">
        <v>0</v>
      </c>
      <c r="NH9">
        <v>0</v>
      </c>
      <c r="NI9">
        <v>0</v>
      </c>
      <c r="NJ9">
        <v>0</v>
      </c>
      <c r="NK9">
        <v>1.1963303925188399E-3</v>
      </c>
      <c r="NL9">
        <v>0</v>
      </c>
      <c r="NM9">
        <v>0</v>
      </c>
      <c r="NN9">
        <v>0</v>
      </c>
      <c r="NO9">
        <v>0</v>
      </c>
      <c r="NP9">
        <v>1.6002464594480701E-4</v>
      </c>
      <c r="NQ9">
        <v>1.32386428477112E-3</v>
      </c>
      <c r="NR9">
        <v>3.9069107336132502E-4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4.5695485286050001E-5</v>
      </c>
      <c r="NY9">
        <v>0</v>
      </c>
      <c r="NZ9">
        <v>0</v>
      </c>
      <c r="OA9">
        <v>1.27540086723375E-3</v>
      </c>
      <c r="OB9">
        <v>0</v>
      </c>
      <c r="OC9">
        <v>0</v>
      </c>
      <c r="OD9">
        <v>0</v>
      </c>
      <c r="OE9">
        <v>0</v>
      </c>
      <c r="OF9" s="1">
        <v>4.49883030412E-5</v>
      </c>
      <c r="OG9">
        <v>0</v>
      </c>
      <c r="OH9">
        <v>5.0813008130080005E-4</v>
      </c>
      <c r="OI9">
        <v>0</v>
      </c>
      <c r="OJ9" s="1">
        <v>9.6214514061612394E-5</v>
      </c>
      <c r="OK9" s="1">
        <v>9.5587445585353694E-5</v>
      </c>
      <c r="OL9">
        <v>0</v>
      </c>
      <c r="OM9">
        <v>6.8340650570462402E-4</v>
      </c>
      <c r="ON9">
        <v>3.0662987117023701E-3</v>
      </c>
      <c r="OO9">
        <v>0</v>
      </c>
      <c r="OP9">
        <v>2.63682616175874E-4</v>
      </c>
      <c r="OQ9">
        <v>0</v>
      </c>
      <c r="OR9">
        <v>0</v>
      </c>
      <c r="OS9">
        <v>0</v>
      </c>
      <c r="OT9">
        <v>0.180483259822944</v>
      </c>
      <c r="OU9">
        <v>1.0868452723054201E-3</v>
      </c>
      <c r="OV9">
        <v>0</v>
      </c>
      <c r="OW9">
        <v>0</v>
      </c>
      <c r="OX9" s="1">
        <v>2.6390794890724999E-5</v>
      </c>
      <c r="OY9">
        <v>1.2890418764679499E-4</v>
      </c>
      <c r="OZ9" s="1">
        <v>4.2329834067049999E-5</v>
      </c>
      <c r="PA9">
        <v>0</v>
      </c>
      <c r="PB9">
        <v>0</v>
      </c>
      <c r="PC9">
        <v>0</v>
      </c>
      <c r="PD9">
        <v>0</v>
      </c>
      <c r="PE9">
        <v>1.2818839196553E-3</v>
      </c>
      <c r="PF9">
        <v>0</v>
      </c>
      <c r="PG9">
        <v>0</v>
      </c>
      <c r="PH9">
        <v>0</v>
      </c>
      <c r="PI9">
        <v>0</v>
      </c>
      <c r="PJ9">
        <v>0</v>
      </c>
      <c r="PK9">
        <v>1.55443421915849E-4</v>
      </c>
      <c r="PL9">
        <v>1.2466129822432501E-3</v>
      </c>
      <c r="PM9" s="1">
        <v>4.3493389004849998E-5</v>
      </c>
      <c r="PN9">
        <v>8.7284056519580005E-4</v>
      </c>
      <c r="PO9">
        <v>0</v>
      </c>
      <c r="PP9">
        <v>0</v>
      </c>
      <c r="PQ9" s="1">
        <v>4.3282548476449998E-5</v>
      </c>
      <c r="PR9">
        <v>0</v>
      </c>
      <c r="PS9">
        <v>0</v>
      </c>
      <c r="PT9">
        <v>0</v>
      </c>
      <c r="PU9">
        <v>0</v>
      </c>
      <c r="PV9">
        <v>0</v>
      </c>
      <c r="PW9">
        <v>4.17559925310075E-4</v>
      </c>
      <c r="PX9">
        <v>0</v>
      </c>
      <c r="PY9">
        <v>1.12372962167175E-4</v>
      </c>
      <c r="PZ9">
        <v>3.37333728482975E-4</v>
      </c>
      <c r="QA9" s="1">
        <v>4.86618004866E-5</v>
      </c>
      <c r="QB9">
        <v>0</v>
      </c>
      <c r="QC9">
        <v>0</v>
      </c>
      <c r="QD9">
        <v>4.9975527769652501E-4</v>
      </c>
      <c r="QE9">
        <v>1.509976778394E-4</v>
      </c>
      <c r="QF9">
        <v>0</v>
      </c>
      <c r="QG9" s="1">
        <v>4.0368157597275003E-5</v>
      </c>
      <c r="QH9">
        <v>1.17991109970474E-4</v>
      </c>
      <c r="QI9" s="1">
        <v>2.5466028318200002E-5</v>
      </c>
      <c r="QJ9">
        <v>0</v>
      </c>
      <c r="QK9">
        <v>0</v>
      </c>
      <c r="QL9">
        <v>0</v>
      </c>
      <c r="QM9">
        <v>0</v>
      </c>
      <c r="QN9">
        <v>9.0736276117494002E-4</v>
      </c>
      <c r="QO9" s="1">
        <v>2.8143645164900001E-5</v>
      </c>
      <c r="QP9">
        <v>0</v>
      </c>
      <c r="QQ9">
        <v>0</v>
      </c>
      <c r="QR9">
        <v>0</v>
      </c>
      <c r="QS9">
        <v>0</v>
      </c>
      <c r="QT9" s="1">
        <v>5.4885786364025003E-5</v>
      </c>
      <c r="QU9">
        <v>0</v>
      </c>
      <c r="QV9">
        <v>4.8381050590787499E-4</v>
      </c>
      <c r="QW9">
        <v>0</v>
      </c>
      <c r="QX9">
        <v>0</v>
      </c>
      <c r="QY9">
        <v>1.4528135446327501E-4</v>
      </c>
      <c r="QZ9">
        <v>0</v>
      </c>
      <c r="RA9">
        <v>0</v>
      </c>
      <c r="RB9" s="1">
        <v>9.2091156431775001E-5</v>
      </c>
      <c r="RC9">
        <v>0</v>
      </c>
      <c r="RD9">
        <v>9.7467098468204995E-4</v>
      </c>
      <c r="RE9">
        <v>0</v>
      </c>
      <c r="RF9">
        <v>8.4806269469859998E-4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 s="1">
        <v>8.5847284368924994E-5</v>
      </c>
      <c r="RN9">
        <v>0</v>
      </c>
      <c r="RO9">
        <v>0</v>
      </c>
      <c r="RP9">
        <v>2.18965841923606E-2</v>
      </c>
      <c r="RQ9">
        <v>0</v>
      </c>
      <c r="RR9">
        <v>0</v>
      </c>
      <c r="RS9">
        <v>0</v>
      </c>
      <c r="RT9" s="1">
        <v>5.7770075101075001E-5</v>
      </c>
      <c r="RU9">
        <v>3.2284100080709997E-4</v>
      </c>
      <c r="RV9" s="1">
        <v>4.0413837698025002E-5</v>
      </c>
      <c r="RW9">
        <v>4.0510023395317501E-4</v>
      </c>
      <c r="RX9">
        <v>8.3562229685734996E-4</v>
      </c>
      <c r="RY9">
        <v>2.8610272351902398E-4</v>
      </c>
      <c r="RZ9">
        <v>2.95031748953674E-4</v>
      </c>
      <c r="SA9">
        <v>0</v>
      </c>
      <c r="SB9">
        <v>0</v>
      </c>
      <c r="SC9">
        <v>0</v>
      </c>
      <c r="SD9">
        <v>4.1552515366162501E-4</v>
      </c>
      <c r="SE9">
        <v>3.2515038205167498E-4</v>
      </c>
      <c r="SF9" s="1">
        <v>4.0420371867400001E-5</v>
      </c>
      <c r="SG9">
        <v>0</v>
      </c>
      <c r="SH9">
        <v>0</v>
      </c>
      <c r="SI9" s="1">
        <v>9.8423462077149997E-5</v>
      </c>
      <c r="SJ9">
        <v>0</v>
      </c>
      <c r="SK9">
        <v>0</v>
      </c>
      <c r="SL9">
        <v>1.3970101849875201E-3</v>
      </c>
      <c r="SM9">
        <v>0</v>
      </c>
      <c r="SN9">
        <v>0</v>
      </c>
      <c r="SO9">
        <v>4.4118215087539999E-4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3.1418928982539999E-4</v>
      </c>
      <c r="SX9">
        <v>0</v>
      </c>
      <c r="SY9">
        <v>0</v>
      </c>
      <c r="SZ9">
        <v>0</v>
      </c>
      <c r="TA9" s="1">
        <v>7.2706967714625004E-5</v>
      </c>
      <c r="TB9">
        <v>1.51622167648275E-4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 s="1">
        <v>4.1281373844099998E-5</v>
      </c>
      <c r="TJ9">
        <v>0</v>
      </c>
      <c r="TK9">
        <v>0</v>
      </c>
      <c r="TL9">
        <v>0</v>
      </c>
      <c r="TM9">
        <v>0</v>
      </c>
      <c r="TN9">
        <v>0</v>
      </c>
      <c r="TO9">
        <v>1.0347298872655E-4</v>
      </c>
      <c r="TP9">
        <v>4.1691761754215E-4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 s="1">
        <v>4.2509777248750003E-5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1.6983328272674901E-4</v>
      </c>
      <c r="UL9" s="1">
        <v>6.6677935903374994E-5</v>
      </c>
      <c r="UM9">
        <v>0</v>
      </c>
      <c r="UN9">
        <v>1.18005990043325E-4</v>
      </c>
      <c r="UO9">
        <v>0</v>
      </c>
      <c r="UP9">
        <v>0</v>
      </c>
      <c r="UQ9">
        <v>0</v>
      </c>
      <c r="UR9">
        <v>0</v>
      </c>
      <c r="US9">
        <v>0</v>
      </c>
      <c r="UT9">
        <v>1.121799697647E-4</v>
      </c>
      <c r="UU9">
        <v>0</v>
      </c>
      <c r="UV9">
        <v>0</v>
      </c>
      <c r="UW9">
        <v>2.3233039028485E-4</v>
      </c>
      <c r="UX9" s="1">
        <v>6.8177150847324996E-5</v>
      </c>
      <c r="UY9">
        <v>3.6307707730357501E-4</v>
      </c>
      <c r="UZ9">
        <v>0</v>
      </c>
      <c r="VA9">
        <v>0</v>
      </c>
      <c r="VB9">
        <v>2.28630245901325E-4</v>
      </c>
      <c r="VC9" s="1">
        <v>6.7238004609650005E-5</v>
      </c>
      <c r="VD9">
        <v>0</v>
      </c>
      <c r="VE9">
        <v>0</v>
      </c>
      <c r="VF9">
        <v>0</v>
      </c>
      <c r="VG9">
        <v>0</v>
      </c>
      <c r="VH9">
        <v>1.0471942344355E-4</v>
      </c>
      <c r="VI9">
        <v>6.6538699592012503E-4</v>
      </c>
      <c r="VJ9" s="1">
        <v>6.6811194228524995E-5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 s="1">
        <v>2.7460456942E-5</v>
      </c>
      <c r="VT9" s="1">
        <v>2.7548209366375E-5</v>
      </c>
      <c r="VU9" s="1">
        <v>5.5816030363900002E-5</v>
      </c>
      <c r="VV9">
        <v>0</v>
      </c>
      <c r="VW9">
        <v>2.7403471704749998E-4</v>
      </c>
      <c r="VX9" s="1">
        <v>8.6655112651624997E-5</v>
      </c>
      <c r="VY9">
        <v>2.26892672005975E-4</v>
      </c>
      <c r="VZ9" s="1">
        <v>6.6845710069275E-5</v>
      </c>
      <c r="WA9">
        <v>0</v>
      </c>
      <c r="WB9">
        <v>0</v>
      </c>
      <c r="WC9">
        <v>1.3970340803283201E-3</v>
      </c>
      <c r="WD9">
        <v>3.206771304225E-3</v>
      </c>
      <c r="WE9">
        <v>0</v>
      </c>
      <c r="WF9">
        <v>0</v>
      </c>
      <c r="WG9">
        <v>0</v>
      </c>
      <c r="WH9">
        <v>0</v>
      </c>
      <c r="WI9">
        <v>0</v>
      </c>
      <c r="WJ9">
        <v>5.6851009960022503E-4</v>
      </c>
      <c r="WK9" s="1">
        <v>6.6708039171174997E-5</v>
      </c>
      <c r="WL9">
        <v>7.8069698722149996E-4</v>
      </c>
      <c r="WM9">
        <v>0</v>
      </c>
      <c r="WN9">
        <v>3.2680664688782401E-3</v>
      </c>
      <c r="WO9">
        <v>1.9276441310293699E-3</v>
      </c>
      <c r="WP9">
        <v>1.2293482953415001E-3</v>
      </c>
      <c r="WQ9">
        <v>0</v>
      </c>
      <c r="WR9">
        <v>0</v>
      </c>
      <c r="WS9">
        <v>0</v>
      </c>
      <c r="WT9">
        <v>0</v>
      </c>
      <c r="WU9">
        <v>1.7512668560338699E-3</v>
      </c>
      <c r="WV9" s="1">
        <v>5.6665404453899998E-5</v>
      </c>
      <c r="WW9">
        <v>0</v>
      </c>
      <c r="WX9" s="1">
        <v>7.6091919038175003E-5</v>
      </c>
      <c r="WY9">
        <v>0</v>
      </c>
      <c r="WZ9">
        <v>8.5585345868552495E-4</v>
      </c>
      <c r="XA9">
        <v>1.34830526944075E-4</v>
      </c>
      <c r="XB9">
        <v>0</v>
      </c>
      <c r="XC9">
        <v>2.1888565280537501E-4</v>
      </c>
      <c r="XD9">
        <v>0</v>
      </c>
      <c r="XE9">
        <v>2.2399849359996502E-3</v>
      </c>
      <c r="XF9">
        <v>0</v>
      </c>
      <c r="XG9">
        <v>0</v>
      </c>
      <c r="XH9">
        <v>0</v>
      </c>
      <c r="XI9">
        <v>0</v>
      </c>
      <c r="XJ9">
        <v>2.6742006044309201E-3</v>
      </c>
      <c r="XK9">
        <v>0</v>
      </c>
      <c r="XL9">
        <v>0</v>
      </c>
      <c r="XM9">
        <v>0</v>
      </c>
      <c r="XN9">
        <v>0</v>
      </c>
      <c r="XO9">
        <v>0</v>
      </c>
      <c r="XP9">
        <v>4.92608296706E-4</v>
      </c>
      <c r="XQ9">
        <v>7.1909346780195003E-4</v>
      </c>
      <c r="XR9">
        <v>1.60385716779522E-3</v>
      </c>
      <c r="XS9">
        <v>5.3178828699852504E-4</v>
      </c>
      <c r="XT9">
        <v>0</v>
      </c>
      <c r="XU9" s="1">
        <v>7.7808901338300001E-5</v>
      </c>
      <c r="XV9">
        <v>1.0015088083325E-4</v>
      </c>
      <c r="XW9">
        <v>1.0657244920673E-3</v>
      </c>
      <c r="XX9">
        <v>3.6596635418334998E-4</v>
      </c>
      <c r="XY9">
        <v>7.5483447182764999E-4</v>
      </c>
      <c r="XZ9">
        <v>2.5311514178740001E-4</v>
      </c>
      <c r="YA9">
        <v>2.9671201527473202E-3</v>
      </c>
      <c r="YB9">
        <v>2.594802785998E-4</v>
      </c>
      <c r="YC9">
        <v>6.169988658135E-4</v>
      </c>
      <c r="YD9">
        <v>0</v>
      </c>
      <c r="YE9">
        <v>1.1218186384135E-4</v>
      </c>
      <c r="YF9" s="1">
        <v>7.2474246965074894E-5</v>
      </c>
      <c r="YG9">
        <v>0</v>
      </c>
      <c r="YH9">
        <v>0</v>
      </c>
      <c r="YI9">
        <v>0</v>
      </c>
      <c r="YJ9" s="1">
        <v>7.1745858528125001E-5</v>
      </c>
      <c r="YK9">
        <v>0</v>
      </c>
      <c r="YL9">
        <v>5.3527531530042497E-4</v>
      </c>
      <c r="YM9">
        <v>0</v>
      </c>
      <c r="YN9">
        <v>0</v>
      </c>
      <c r="YO9" s="1">
        <v>7.2035025419399994E-5</v>
      </c>
      <c r="YP9">
        <v>0</v>
      </c>
      <c r="YQ9" s="1">
        <v>7.1139216571849997E-5</v>
      </c>
      <c r="YR9">
        <v>0</v>
      </c>
      <c r="YS9">
        <v>0</v>
      </c>
      <c r="YT9" s="1">
        <v>7.1297815045300001E-5</v>
      </c>
      <c r="YU9">
        <v>1.09486290176E-4</v>
      </c>
      <c r="YV9">
        <v>1.2973996549877501E-3</v>
      </c>
      <c r="YW9" s="1">
        <v>7.1925255753624997E-5</v>
      </c>
      <c r="YX9" s="1">
        <v>2.9893578859249999E-5</v>
      </c>
      <c r="YY9">
        <v>3.4013605442174998E-4</v>
      </c>
      <c r="YZ9">
        <v>0</v>
      </c>
      <c r="ZA9">
        <v>0</v>
      </c>
      <c r="ZB9">
        <v>0</v>
      </c>
      <c r="ZC9">
        <v>0</v>
      </c>
      <c r="ZD9">
        <v>0</v>
      </c>
      <c r="ZE9">
        <v>4.9130957015992502E-4</v>
      </c>
      <c r="ZF9">
        <v>1.5659701785419999E-4</v>
      </c>
      <c r="ZG9" s="1">
        <v>6.2932662051599998E-5</v>
      </c>
      <c r="ZH9">
        <v>0</v>
      </c>
      <c r="ZI9">
        <v>0</v>
      </c>
      <c r="ZJ9">
        <v>0</v>
      </c>
      <c r="ZK9">
        <v>0</v>
      </c>
      <c r="ZL9">
        <v>2.1411442274749999E-4</v>
      </c>
      <c r="ZM9">
        <v>0</v>
      </c>
      <c r="ZN9">
        <v>4.0559278851502397E-4</v>
      </c>
      <c r="ZO9" s="1">
        <v>6.5231572080874995E-5</v>
      </c>
      <c r="ZP9">
        <v>0</v>
      </c>
      <c r="ZQ9">
        <v>1.6898787519365E-4</v>
      </c>
      <c r="ZR9" s="1">
        <v>6.5011051878799994E-5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1.7183691511634999E-4</v>
      </c>
      <c r="AAB9" s="1">
        <v>6.8917987594750002E-5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1.75303403402625E-4</v>
      </c>
      <c r="AAJ9" s="1">
        <v>9.9696771036699998E-5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 s="1">
        <v>9.9127676447249995E-5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1.3099902242965E-3</v>
      </c>
      <c r="AAY9">
        <v>1.0686435761313E-3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3.1372659052534998E-4</v>
      </c>
      <c r="ABH9">
        <v>0</v>
      </c>
      <c r="ABI9">
        <v>0</v>
      </c>
      <c r="ABJ9">
        <v>0</v>
      </c>
      <c r="ABK9">
        <v>2.04410360926975E-4</v>
      </c>
      <c r="ABL9">
        <v>2.9051117571439998E-4</v>
      </c>
      <c r="ABM9">
        <v>0</v>
      </c>
      <c r="ABN9">
        <v>0</v>
      </c>
      <c r="ABO9">
        <v>0</v>
      </c>
      <c r="ABP9">
        <v>0</v>
      </c>
      <c r="ABQ9" s="1">
        <v>4.8515427906050002E-5</v>
      </c>
      <c r="ABR9">
        <v>0</v>
      </c>
      <c r="ABS9">
        <v>0</v>
      </c>
      <c r="ABT9">
        <v>3.9824874997559999E-4</v>
      </c>
      <c r="ABU9">
        <v>0</v>
      </c>
      <c r="ABV9">
        <v>1.15988312483954E-2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1.8484288354897501E-4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1.0887938683340199E-3</v>
      </c>
      <c r="ACJ9">
        <v>0</v>
      </c>
      <c r="ACK9">
        <v>0</v>
      </c>
      <c r="ACL9">
        <v>1.11627868625575E-4</v>
      </c>
      <c r="ACM9">
        <v>0</v>
      </c>
      <c r="ACN9">
        <v>0</v>
      </c>
      <c r="ACO9" s="1">
        <v>5.6205035971199999E-5</v>
      </c>
      <c r="ACP9">
        <v>0</v>
      </c>
      <c r="ACQ9">
        <v>0</v>
      </c>
      <c r="ACR9">
        <v>0</v>
      </c>
      <c r="ACS9">
        <v>0</v>
      </c>
      <c r="ACT9" s="1">
        <v>5.8146296080924998E-5</v>
      </c>
      <c r="ACU9" s="1">
        <v>2.6904864399475001E-5</v>
      </c>
      <c r="ACV9">
        <v>5.2344069935862496E-4</v>
      </c>
      <c r="ACW9">
        <v>0</v>
      </c>
      <c r="ACX9">
        <v>0</v>
      </c>
      <c r="ACY9">
        <v>0</v>
      </c>
      <c r="ACZ9">
        <v>1.6043957871432501E-4</v>
      </c>
      <c r="ADA9">
        <v>0</v>
      </c>
      <c r="ADB9">
        <v>0</v>
      </c>
      <c r="ADC9">
        <v>0</v>
      </c>
      <c r="ADD9" s="1">
        <v>5.5402709096025003E-5</v>
      </c>
      <c r="ADE9">
        <v>0</v>
      </c>
      <c r="ADF9">
        <v>0</v>
      </c>
      <c r="ADG9">
        <v>0</v>
      </c>
      <c r="ADH9">
        <v>3.0332178729267501E-4</v>
      </c>
      <c r="ADI9">
        <v>0</v>
      </c>
      <c r="ADJ9" s="1">
        <v>5.2476910159525001E-5</v>
      </c>
      <c r="ADK9">
        <v>1.04690117252925E-4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1.099991249437E-4</v>
      </c>
      <c r="ADS9">
        <v>3.1352588700135002E-4</v>
      </c>
      <c r="ADT9">
        <v>0</v>
      </c>
      <c r="ADU9">
        <v>2.11104973011685E-3</v>
      </c>
      <c r="ADV9">
        <v>2.8252301471064998E-4</v>
      </c>
      <c r="ADW9">
        <v>0</v>
      </c>
      <c r="ADX9">
        <v>0</v>
      </c>
      <c r="ADY9" s="1">
        <v>5.7803468208075001E-5</v>
      </c>
      <c r="ADZ9">
        <v>0</v>
      </c>
      <c r="AEA9">
        <v>0</v>
      </c>
      <c r="AEB9">
        <v>0</v>
      </c>
      <c r="AEC9">
        <v>1.8719865850614999E-4</v>
      </c>
      <c r="AED9">
        <v>0</v>
      </c>
      <c r="AEE9">
        <v>2.5623592516600002E-4</v>
      </c>
      <c r="AEF9">
        <v>0</v>
      </c>
      <c r="AEG9">
        <v>1.00057035256375E-4</v>
      </c>
      <c r="AEH9">
        <v>0</v>
      </c>
      <c r="AEI9">
        <v>1.9230720377342499E-4</v>
      </c>
      <c r="AEJ9">
        <v>0</v>
      </c>
      <c r="AEK9">
        <v>2.07339309021335E-3</v>
      </c>
      <c r="AEL9">
        <v>0</v>
      </c>
      <c r="AEM9">
        <v>0</v>
      </c>
      <c r="AEN9" s="1">
        <v>7.5976295395824994E-5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1.0660755380595E-4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1.9878612421255E-4</v>
      </c>
      <c r="AFC9">
        <v>0</v>
      </c>
      <c r="AFD9">
        <v>2.6979659668477498E-4</v>
      </c>
      <c r="AFE9">
        <v>0</v>
      </c>
      <c r="AFF9">
        <v>1.03434009102175E-4</v>
      </c>
      <c r="AFG9" s="1">
        <v>9.5057034220524995E-5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1.11756817165825E-4</v>
      </c>
      <c r="AFR9">
        <v>0</v>
      </c>
      <c r="AFS9">
        <v>0</v>
      </c>
      <c r="AFT9">
        <v>0</v>
      </c>
      <c r="AFU9">
        <v>1.466275659824E-4</v>
      </c>
      <c r="AFV9">
        <v>1.4925373134327499E-4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 s="1">
        <v>6.2814070351750005E-5</v>
      </c>
      <c r="AGD9">
        <v>0</v>
      </c>
      <c r="AGE9">
        <v>0</v>
      </c>
    </row>
    <row r="10" spans="1:863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1.335377783921E-4</v>
      </c>
      <c r="K10">
        <v>0</v>
      </c>
      <c r="L10">
        <v>0</v>
      </c>
      <c r="M10">
        <v>1.6426314615672501E-4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1.7216683702757501E-4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5.1030822616850002E-5</v>
      </c>
      <c r="AC10">
        <v>0</v>
      </c>
      <c r="AD10" s="1">
        <v>9.3275594847450001E-5</v>
      </c>
      <c r="AE10" s="1">
        <v>4.7709923664099999E-5</v>
      </c>
      <c r="AF10">
        <v>0</v>
      </c>
      <c r="AG10">
        <v>0</v>
      </c>
      <c r="AH10">
        <v>2.0958437840765199E-3</v>
      </c>
      <c r="AI10">
        <v>0</v>
      </c>
      <c r="AJ10">
        <v>1.5510103095320001E-4</v>
      </c>
      <c r="AK10">
        <v>0</v>
      </c>
      <c r="AL10">
        <v>0</v>
      </c>
      <c r="AM10">
        <v>0</v>
      </c>
      <c r="AN10">
        <v>1.6759230286302499E-4</v>
      </c>
      <c r="AO10">
        <v>0</v>
      </c>
      <c r="AP10">
        <v>0</v>
      </c>
      <c r="AQ10">
        <v>2.9739557936667399E-4</v>
      </c>
      <c r="AR10">
        <v>1.6345181287760701E-3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2.5317072381609998E-4</v>
      </c>
      <c r="AZ10">
        <v>0</v>
      </c>
      <c r="BA10">
        <v>0</v>
      </c>
      <c r="BB10" s="1">
        <v>2.6919349628500001E-5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1.19133932349495E-3</v>
      </c>
      <c r="BK10">
        <v>0</v>
      </c>
      <c r="BL10">
        <v>0</v>
      </c>
      <c r="BM10">
        <v>3.0417906194832501E-4</v>
      </c>
      <c r="BN10">
        <v>0</v>
      </c>
      <c r="BO10">
        <v>0</v>
      </c>
      <c r="BP10">
        <v>2.4313433078750001E-4</v>
      </c>
      <c r="BQ10">
        <v>1.3604716337274999E-4</v>
      </c>
      <c r="BR10">
        <v>0</v>
      </c>
      <c r="BS10" s="1">
        <v>4.6214992143449999E-5</v>
      </c>
      <c r="BT10">
        <v>0</v>
      </c>
      <c r="BU10">
        <v>0</v>
      </c>
      <c r="BV10">
        <v>4.3995210549009501E-3</v>
      </c>
      <c r="BW10">
        <v>0</v>
      </c>
      <c r="BX10">
        <v>0</v>
      </c>
      <c r="BY10">
        <v>4.8997478810641698E-3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3.4497396654852399E-4</v>
      </c>
      <c r="CG10">
        <v>0</v>
      </c>
      <c r="CH10">
        <v>0</v>
      </c>
      <c r="CI10">
        <v>2.9924384576175E-4</v>
      </c>
      <c r="CJ10">
        <v>0</v>
      </c>
      <c r="CK10">
        <v>2.71797018703975E-4</v>
      </c>
      <c r="CL10">
        <v>0</v>
      </c>
      <c r="CM10">
        <v>0</v>
      </c>
      <c r="CN10">
        <v>2.3528771138662499E-4</v>
      </c>
      <c r="CO10" s="1">
        <v>7.9384974324827806E-5</v>
      </c>
      <c r="CP10">
        <v>3.2773863614157502E-4</v>
      </c>
      <c r="CQ10">
        <v>4.06804492627125E-4</v>
      </c>
      <c r="CR10">
        <v>3.5166527164775E-4</v>
      </c>
      <c r="CS10">
        <v>0</v>
      </c>
      <c r="CT10">
        <v>2.0739254632467499E-4</v>
      </c>
      <c r="CU10">
        <v>0</v>
      </c>
      <c r="CV10">
        <v>0</v>
      </c>
      <c r="CW10">
        <v>0</v>
      </c>
      <c r="CX10">
        <v>0</v>
      </c>
      <c r="CY10" s="1">
        <v>4.4874170032630897E-5</v>
      </c>
      <c r="CZ10">
        <v>0</v>
      </c>
      <c r="DA10">
        <v>0</v>
      </c>
      <c r="DB10">
        <v>2.9111782838461798E-4</v>
      </c>
      <c r="DC10" s="1">
        <v>8.0259471893481002E-5</v>
      </c>
      <c r="DD10">
        <v>3.453358787011E-4</v>
      </c>
      <c r="DE10" s="1">
        <v>2.4875621890547198E-5</v>
      </c>
      <c r="DF10">
        <v>1.06887330369615E-3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1.49186838285082E-3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1.28437759407675E-4</v>
      </c>
      <c r="EJ10">
        <v>2.6376171935737499E-4</v>
      </c>
      <c r="EK10">
        <v>0</v>
      </c>
      <c r="EL10">
        <v>2.4423948137254999E-4</v>
      </c>
      <c r="EM10">
        <v>0</v>
      </c>
      <c r="EN10">
        <v>1.9997699629532501E-4</v>
      </c>
      <c r="EO10">
        <v>0</v>
      </c>
      <c r="EP10">
        <v>0</v>
      </c>
      <c r="EQ10">
        <v>0</v>
      </c>
      <c r="ER10">
        <v>0</v>
      </c>
      <c r="ES10">
        <v>0</v>
      </c>
      <c r="ET10" s="1">
        <v>9.3207068824074997E-5</v>
      </c>
      <c r="EU10">
        <v>1.2805249513188201E-3</v>
      </c>
      <c r="EV10">
        <v>0</v>
      </c>
      <c r="EW10">
        <v>0</v>
      </c>
      <c r="EX10">
        <v>0</v>
      </c>
      <c r="EY10">
        <v>8.7649206315264998E-4</v>
      </c>
      <c r="EZ10">
        <v>0</v>
      </c>
      <c r="FA10">
        <v>0</v>
      </c>
      <c r="FB10">
        <v>0</v>
      </c>
      <c r="FC10">
        <v>3.263506944104E-4</v>
      </c>
      <c r="FD10">
        <v>0</v>
      </c>
      <c r="FE10">
        <v>0</v>
      </c>
      <c r="FF10">
        <v>1.09687201206164E-4</v>
      </c>
      <c r="FG10">
        <v>0</v>
      </c>
      <c r="FH10">
        <v>0</v>
      </c>
      <c r="FI10">
        <v>0</v>
      </c>
      <c r="FJ10">
        <v>2.8984906627039998E-4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 s="1">
        <v>5.290445455505E-5</v>
      </c>
      <c r="FS10">
        <v>2.2746232932407501E-4</v>
      </c>
      <c r="FT10">
        <v>0</v>
      </c>
      <c r="FU10">
        <v>0</v>
      </c>
      <c r="FV10" s="1">
        <v>4.9304056767251199E-5</v>
      </c>
      <c r="FW10" s="1">
        <v>8.8097964936999993E-5</v>
      </c>
      <c r="FX10">
        <v>0</v>
      </c>
      <c r="FY10">
        <v>0</v>
      </c>
      <c r="FZ10">
        <v>0</v>
      </c>
      <c r="GA10" s="1">
        <v>7.8492892453445394E-5</v>
      </c>
      <c r="GB10">
        <v>0</v>
      </c>
      <c r="GC10" s="1">
        <v>4.2662116040950001E-5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 s="1">
        <v>2.8955293027549999E-5</v>
      </c>
      <c r="GK10">
        <v>0</v>
      </c>
      <c r="GL10">
        <v>1.90472944596249E-4</v>
      </c>
      <c r="GM10">
        <v>0</v>
      </c>
      <c r="GN10">
        <v>0</v>
      </c>
      <c r="GO10">
        <v>3.1426559076087499E-4</v>
      </c>
      <c r="GP10">
        <v>0</v>
      </c>
      <c r="GQ10" s="1">
        <v>5.3521729822299997E-5</v>
      </c>
      <c r="GR10">
        <v>2.0955905845785E-4</v>
      </c>
      <c r="GS10">
        <v>0</v>
      </c>
      <c r="GT10">
        <v>0</v>
      </c>
      <c r="GU10">
        <v>1.5407700323650001E-4</v>
      </c>
      <c r="GV10">
        <v>0</v>
      </c>
      <c r="GW10">
        <v>0</v>
      </c>
      <c r="GX10">
        <v>1.2786746540489201E-3</v>
      </c>
      <c r="GY10">
        <v>0</v>
      </c>
      <c r="GZ10">
        <v>0</v>
      </c>
      <c r="HA10">
        <v>0</v>
      </c>
      <c r="HB10">
        <v>4.2251086479489999E-4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8.5063733336487499E-4</v>
      </c>
      <c r="HJ10">
        <v>0</v>
      </c>
      <c r="HK10">
        <v>0</v>
      </c>
      <c r="HL10">
        <v>0</v>
      </c>
      <c r="HM10">
        <v>0</v>
      </c>
      <c r="HN10">
        <v>4.2581284022302399E-4</v>
      </c>
      <c r="HO10">
        <v>3.8896616184062502E-4</v>
      </c>
      <c r="HP10">
        <v>0</v>
      </c>
      <c r="HQ10">
        <v>1.36018757495642E-3</v>
      </c>
      <c r="HR10">
        <v>0</v>
      </c>
      <c r="HS10">
        <v>1.3599398604799699E-3</v>
      </c>
      <c r="HT10">
        <v>0</v>
      </c>
      <c r="HU10">
        <v>0</v>
      </c>
      <c r="HV10">
        <v>1.001374455425E-4</v>
      </c>
      <c r="HW10">
        <v>3.7904071514645001E-4</v>
      </c>
      <c r="HX10">
        <v>0</v>
      </c>
      <c r="HY10">
        <v>0</v>
      </c>
      <c r="HZ10">
        <v>0</v>
      </c>
      <c r="IA10">
        <v>1.06817629180726E-4</v>
      </c>
      <c r="IB10">
        <v>0</v>
      </c>
      <c r="IC10">
        <v>0</v>
      </c>
      <c r="ID10">
        <v>0</v>
      </c>
      <c r="IE10">
        <v>0</v>
      </c>
      <c r="IF10">
        <v>1.3420972741777401E-4</v>
      </c>
      <c r="IG10">
        <v>0</v>
      </c>
      <c r="IH10">
        <v>0</v>
      </c>
      <c r="II10" s="1">
        <v>1.7353880327641199E-5</v>
      </c>
      <c r="IJ10">
        <v>0</v>
      </c>
      <c r="IK10">
        <v>0</v>
      </c>
      <c r="IL10">
        <v>0</v>
      </c>
      <c r="IM10" s="1">
        <v>7.6968682465679603E-5</v>
      </c>
      <c r="IN10">
        <v>2.5031404551429997E-4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 s="1">
        <v>7.6358894305724896E-5</v>
      </c>
      <c r="JI10">
        <v>5.6857704865494998E-4</v>
      </c>
      <c r="JJ10">
        <v>0</v>
      </c>
      <c r="JK10">
        <v>0</v>
      </c>
      <c r="JL10">
        <v>0</v>
      </c>
      <c r="JM10">
        <v>1.5192438997555199E-4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4.1891844247085E-4</v>
      </c>
      <c r="JV10">
        <v>3.3075291361875001E-4</v>
      </c>
      <c r="JW10">
        <v>0</v>
      </c>
      <c r="JX10">
        <v>0</v>
      </c>
      <c r="JY10">
        <v>0</v>
      </c>
      <c r="JZ10" s="1">
        <v>7.4019245003699997E-5</v>
      </c>
      <c r="KA10">
        <v>7.7114459738475004E-4</v>
      </c>
      <c r="KB10">
        <v>0</v>
      </c>
      <c r="KC10">
        <v>0</v>
      </c>
      <c r="KD10">
        <v>0</v>
      </c>
      <c r="KE10">
        <v>0</v>
      </c>
      <c r="KF10">
        <v>0</v>
      </c>
      <c r="KG10" s="1">
        <v>7.0347281632199897E-5</v>
      </c>
      <c r="KH10">
        <v>0</v>
      </c>
      <c r="KI10">
        <v>2.5824735191547497E-4</v>
      </c>
      <c r="KJ10">
        <v>1.33730088729813E-4</v>
      </c>
      <c r="KK10">
        <v>0</v>
      </c>
      <c r="KL10">
        <v>0</v>
      </c>
      <c r="KM10" s="1">
        <v>3.7973722184225003E-5</v>
      </c>
      <c r="KN10">
        <v>1.2408333230306E-4</v>
      </c>
      <c r="KO10">
        <v>1.3206613075580001E-4</v>
      </c>
      <c r="KP10">
        <v>0</v>
      </c>
      <c r="KQ10">
        <v>0</v>
      </c>
      <c r="KR10" s="1">
        <v>3.2454887706075001E-5</v>
      </c>
      <c r="KS10">
        <v>0</v>
      </c>
      <c r="KT10">
        <v>1.53527611908975E-4</v>
      </c>
      <c r="KU10">
        <v>3.4424855537107499E-4</v>
      </c>
      <c r="KV10">
        <v>7.6231725505302795E-4</v>
      </c>
      <c r="KW10">
        <v>0</v>
      </c>
      <c r="KX10">
        <v>0</v>
      </c>
      <c r="KY10">
        <v>0</v>
      </c>
      <c r="KZ10">
        <v>0</v>
      </c>
      <c r="LA10">
        <v>0</v>
      </c>
      <c r="LB10" s="1">
        <v>3.5868005738875002E-5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4.3789597587598798E-4</v>
      </c>
      <c r="LM10">
        <v>0</v>
      </c>
      <c r="LN10">
        <v>0</v>
      </c>
      <c r="LO10">
        <v>2.97265160523175E-4</v>
      </c>
      <c r="LP10">
        <v>1.47709660177274E-4</v>
      </c>
      <c r="LQ10">
        <v>0</v>
      </c>
      <c r="LR10">
        <v>0</v>
      </c>
      <c r="LS10" s="1">
        <v>2.2357360042926099E-5</v>
      </c>
      <c r="LT10">
        <v>0</v>
      </c>
      <c r="LU10">
        <v>0</v>
      </c>
      <c r="LV10">
        <v>0</v>
      </c>
      <c r="LW10">
        <v>0</v>
      </c>
      <c r="LX10" s="1">
        <v>2.2536734877850801E-5</v>
      </c>
      <c r="LY10" s="1">
        <v>4.3200276481749997E-5</v>
      </c>
      <c r="LZ10">
        <v>0</v>
      </c>
      <c r="MA10">
        <v>0</v>
      </c>
      <c r="MB10">
        <v>0</v>
      </c>
      <c r="MC10">
        <v>2.7998418177192498E-4</v>
      </c>
      <c r="MD10">
        <v>3.0393128619962499E-4</v>
      </c>
      <c r="ME10">
        <v>0</v>
      </c>
      <c r="MF10">
        <v>5.9165625931442505E-4</v>
      </c>
      <c r="MG10">
        <v>0</v>
      </c>
      <c r="MH10">
        <v>1.888406734367E-4</v>
      </c>
      <c r="MI10">
        <v>5.9852967284384996E-4</v>
      </c>
      <c r="MJ10">
        <v>0</v>
      </c>
      <c r="MK10">
        <v>0</v>
      </c>
      <c r="ML10">
        <v>0</v>
      </c>
      <c r="MM10" s="1">
        <v>4.7846889952150001E-5</v>
      </c>
      <c r="MN10">
        <v>1.6194757186634899E-4</v>
      </c>
      <c r="MO10">
        <v>9.1262686098577501E-4</v>
      </c>
      <c r="MP10">
        <v>0</v>
      </c>
      <c r="MQ10">
        <v>0</v>
      </c>
      <c r="MR10">
        <v>0</v>
      </c>
      <c r="MS10">
        <v>0</v>
      </c>
      <c r="MT10">
        <v>2.3389390559352499E-4</v>
      </c>
      <c r="MU10">
        <v>0</v>
      </c>
      <c r="MV10">
        <v>0</v>
      </c>
      <c r="MW10">
        <v>0</v>
      </c>
      <c r="MX10">
        <v>0</v>
      </c>
      <c r="MY10">
        <v>1.4416082577542401E-4</v>
      </c>
      <c r="MZ10">
        <v>0</v>
      </c>
      <c r="NA10">
        <v>0</v>
      </c>
      <c r="NB10">
        <v>0</v>
      </c>
      <c r="NC10">
        <v>2.8521301614332499E-4</v>
      </c>
      <c r="ND10">
        <v>0</v>
      </c>
      <c r="NE10" s="1">
        <v>7.7473109731200006E-5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1.9650019620277501E-4</v>
      </c>
      <c r="NN10">
        <v>1.4489709082930001E-4</v>
      </c>
      <c r="NO10">
        <v>0</v>
      </c>
      <c r="NP10">
        <v>0</v>
      </c>
      <c r="NQ10" s="1">
        <v>7.051523128995E-5</v>
      </c>
      <c r="NR10">
        <v>0</v>
      </c>
      <c r="NS10">
        <v>0</v>
      </c>
      <c r="NT10" s="1">
        <v>9.1877986034525001E-5</v>
      </c>
      <c r="NU10">
        <v>0</v>
      </c>
      <c r="NV10">
        <v>0</v>
      </c>
      <c r="NW10">
        <v>0</v>
      </c>
      <c r="NX10">
        <v>1.4879424304345E-4</v>
      </c>
      <c r="NY10">
        <v>0</v>
      </c>
      <c r="NZ10">
        <v>0</v>
      </c>
      <c r="OA10" s="1">
        <v>2.794545048065E-5</v>
      </c>
      <c r="OB10">
        <v>0</v>
      </c>
      <c r="OC10">
        <v>3.3581133518837498E-4</v>
      </c>
      <c r="OD10">
        <v>0</v>
      </c>
      <c r="OE10">
        <v>0</v>
      </c>
      <c r="OF10">
        <v>0</v>
      </c>
      <c r="OG10">
        <v>0</v>
      </c>
      <c r="OH10">
        <v>0</v>
      </c>
      <c r="OI10" s="1">
        <v>9.8449644825325004E-5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2.5663029250869997E-4</v>
      </c>
      <c r="OP10">
        <v>0</v>
      </c>
      <c r="OQ10">
        <v>1.42932030146525E-4</v>
      </c>
      <c r="OR10">
        <v>0</v>
      </c>
      <c r="OS10">
        <v>4.7900753009795001E-4</v>
      </c>
      <c r="OT10">
        <v>0</v>
      </c>
      <c r="OU10">
        <v>0</v>
      </c>
      <c r="OV10">
        <v>0</v>
      </c>
      <c r="OW10">
        <v>0</v>
      </c>
      <c r="OX10">
        <v>1.152796837796E-4</v>
      </c>
      <c r="OY10">
        <v>0</v>
      </c>
      <c r="OZ10">
        <v>1.750081769597E-4</v>
      </c>
      <c r="PA10">
        <v>0</v>
      </c>
      <c r="PB10">
        <v>1.9500714361765501E-4</v>
      </c>
      <c r="PC10" s="1">
        <v>2.4293071615975099E-5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5.2288105706172405E-4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 s="1">
        <v>2.3558235959291301E-5</v>
      </c>
      <c r="PZ10">
        <v>5.7621489228565001E-4</v>
      </c>
      <c r="QA10">
        <v>1.6505089041340001E-3</v>
      </c>
      <c r="QB10">
        <v>0</v>
      </c>
      <c r="QC10">
        <v>0</v>
      </c>
      <c r="QD10">
        <v>0</v>
      </c>
      <c r="QE10">
        <v>0</v>
      </c>
      <c r="QF10">
        <v>3.54110549668025E-4</v>
      </c>
      <c r="QG10" s="1">
        <v>4.0368157597275003E-5</v>
      </c>
      <c r="QH10" s="1">
        <v>3.966994604885E-5</v>
      </c>
      <c r="QI10">
        <v>3.7698843405767498E-4</v>
      </c>
      <c r="QJ10" s="1">
        <v>4.0160642570274999E-5</v>
      </c>
      <c r="QK10">
        <v>0</v>
      </c>
      <c r="QL10">
        <v>0</v>
      </c>
      <c r="QM10">
        <v>1.58553079025975E-4</v>
      </c>
      <c r="QN10">
        <v>0</v>
      </c>
      <c r="QO10">
        <v>0</v>
      </c>
      <c r="QP10">
        <v>0</v>
      </c>
      <c r="QQ10" s="1">
        <v>3.8343558282199999E-5</v>
      </c>
      <c r="QR10" s="1">
        <v>5.3229937417347199E-5</v>
      </c>
      <c r="QS10">
        <v>0</v>
      </c>
      <c r="QT10">
        <v>0</v>
      </c>
      <c r="QU10">
        <v>0</v>
      </c>
      <c r="QV10">
        <v>0</v>
      </c>
      <c r="QW10">
        <v>1.153195220361E-4</v>
      </c>
      <c r="QX10">
        <v>6.8121598509194995E-4</v>
      </c>
      <c r="QY10">
        <v>0</v>
      </c>
      <c r="QZ10">
        <v>3.6803376500747499E-4</v>
      </c>
      <c r="RA10">
        <v>9.4627603210552496E-4</v>
      </c>
      <c r="RB10">
        <v>0</v>
      </c>
      <c r="RC10">
        <v>1.21505181475175E-4</v>
      </c>
      <c r="RD10" s="1">
        <v>9.0876998501224996E-5</v>
      </c>
      <c r="RE10">
        <v>8.5508591778507505E-4</v>
      </c>
      <c r="RF10" s="1">
        <v>9.8177068211825001E-5</v>
      </c>
      <c r="RG10">
        <v>0</v>
      </c>
      <c r="RH10">
        <v>3.1113876789047498E-4</v>
      </c>
      <c r="RI10" s="1">
        <v>3.8874203078824997E-5</v>
      </c>
      <c r="RJ10">
        <v>3.0637254901959998E-4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3.8388098496802399E-4</v>
      </c>
      <c r="RR10">
        <v>0</v>
      </c>
      <c r="RS10">
        <v>0</v>
      </c>
      <c r="RT10">
        <v>0</v>
      </c>
      <c r="RU10">
        <v>6.0767854740319998E-4</v>
      </c>
      <c r="RV10">
        <v>0</v>
      </c>
      <c r="RW10">
        <v>5.7607146830955004E-4</v>
      </c>
      <c r="RX10">
        <v>0</v>
      </c>
      <c r="RY10">
        <v>1.8319149758590999E-3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1.20301839091885E-3</v>
      </c>
      <c r="SF10">
        <v>0</v>
      </c>
      <c r="SG10">
        <v>0</v>
      </c>
      <c r="SH10" s="1">
        <v>3.39581635425E-5</v>
      </c>
      <c r="SI10">
        <v>0</v>
      </c>
      <c r="SJ10">
        <v>0</v>
      </c>
      <c r="SK10">
        <v>0</v>
      </c>
      <c r="SL10" s="1">
        <v>3.3683643222849999E-5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6.0000125847832497E-4</v>
      </c>
      <c r="SW10">
        <v>0</v>
      </c>
      <c r="SX10">
        <v>0</v>
      </c>
      <c r="SY10" s="1">
        <v>3.2547845332624997E-5</v>
      </c>
      <c r="SZ10">
        <v>0</v>
      </c>
      <c r="TA10" s="1">
        <v>3.1790437436400002E-5</v>
      </c>
      <c r="TB10">
        <v>0</v>
      </c>
      <c r="TC10">
        <v>0</v>
      </c>
      <c r="TD10">
        <v>3.5003444559022503E-4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3.6611605904397499E-4</v>
      </c>
      <c r="TS10">
        <v>0</v>
      </c>
      <c r="TT10">
        <v>0</v>
      </c>
      <c r="TU10">
        <v>0</v>
      </c>
      <c r="TV10">
        <v>1.767790571938E-4</v>
      </c>
      <c r="TW10">
        <v>2.7239119070119998E-4</v>
      </c>
      <c r="TX10">
        <v>1.7910676945535E-4</v>
      </c>
      <c r="TY10">
        <v>2.7168875926157502E-4</v>
      </c>
      <c r="TZ10">
        <v>0</v>
      </c>
      <c r="UA10">
        <v>0</v>
      </c>
      <c r="UB10">
        <v>1.7101475673762701E-3</v>
      </c>
      <c r="UC10">
        <v>1.82912801571225E-4</v>
      </c>
      <c r="UD10">
        <v>0</v>
      </c>
      <c r="UE10">
        <v>6.1425061425060003E-4</v>
      </c>
      <c r="UF10">
        <v>0</v>
      </c>
      <c r="UG10" s="1">
        <v>2.6480245736675001E-5</v>
      </c>
      <c r="UH10">
        <v>1.491059014836E-4</v>
      </c>
      <c r="UI10">
        <v>0</v>
      </c>
      <c r="UJ10">
        <v>0</v>
      </c>
      <c r="UK10">
        <v>0</v>
      </c>
      <c r="UL10">
        <v>0</v>
      </c>
      <c r="UM10">
        <v>0</v>
      </c>
      <c r="UN10" s="1">
        <v>2.7926720285950001E-5</v>
      </c>
      <c r="UO10">
        <v>1.7957865396044901E-4</v>
      </c>
      <c r="UP10">
        <v>0</v>
      </c>
      <c r="UQ10" s="1">
        <v>8.0205325633599995E-5</v>
      </c>
      <c r="UR10">
        <v>0</v>
      </c>
      <c r="US10">
        <v>1.1923402745475701E-3</v>
      </c>
      <c r="UT10">
        <v>0</v>
      </c>
      <c r="UU10">
        <v>1.2871949880403999E-3</v>
      </c>
      <c r="UV10">
        <v>0</v>
      </c>
      <c r="UW10">
        <v>0</v>
      </c>
      <c r="UX10">
        <v>0</v>
      </c>
      <c r="UY10">
        <v>1.08413465526724E-4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2.4168107582152499E-4</v>
      </c>
      <c r="VF10">
        <v>0</v>
      </c>
      <c r="VG10">
        <v>2.43851464389874E-4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2.0437232805875001E-4</v>
      </c>
      <c r="VP10">
        <v>0</v>
      </c>
      <c r="VQ10">
        <v>3.039130424386E-4</v>
      </c>
      <c r="VR10">
        <v>0</v>
      </c>
      <c r="VS10">
        <v>9.3382060845697396E-4</v>
      </c>
      <c r="VT10">
        <v>0</v>
      </c>
      <c r="VU10">
        <v>1.5230646459979901E-4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1.15327790658949E-4</v>
      </c>
      <c r="WG10">
        <v>0</v>
      </c>
      <c r="WH10" s="1">
        <v>2.7533039647575E-5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 s="1">
        <v>3.7690336197775003E-5</v>
      </c>
      <c r="WT10" s="1">
        <v>7.5142771265399995E-5</v>
      </c>
      <c r="WU10">
        <v>0</v>
      </c>
      <c r="WV10">
        <v>0</v>
      </c>
      <c r="WW10">
        <v>0</v>
      </c>
      <c r="WX10">
        <v>0</v>
      </c>
      <c r="WY10" s="1">
        <v>5.8302238805950002E-5</v>
      </c>
      <c r="WZ10">
        <v>0</v>
      </c>
      <c r="XA10">
        <v>0</v>
      </c>
      <c r="XB10" s="1">
        <v>2.8373623879224999E-5</v>
      </c>
      <c r="XC10">
        <v>0</v>
      </c>
      <c r="XD10">
        <v>9.0424538637947499E-4</v>
      </c>
      <c r="XE10">
        <v>1.8498926924073399E-3</v>
      </c>
      <c r="XF10">
        <v>0</v>
      </c>
      <c r="XG10">
        <v>3.3250052084942501E-4</v>
      </c>
      <c r="XH10">
        <v>2.9618304654502499E-4</v>
      </c>
      <c r="XI10">
        <v>8.1493008117687496E-4</v>
      </c>
      <c r="XJ10">
        <v>1.8089892251305E-3</v>
      </c>
      <c r="XK10">
        <v>0</v>
      </c>
      <c r="XL10">
        <v>0</v>
      </c>
      <c r="XM10">
        <v>6.3699106157024895E-4</v>
      </c>
      <c r="XN10">
        <v>0</v>
      </c>
      <c r="XO10">
        <v>3.9468132040124999E-4</v>
      </c>
      <c r="XP10">
        <v>0</v>
      </c>
      <c r="XQ10">
        <v>9.0702022996067499E-4</v>
      </c>
      <c r="XR10">
        <v>0</v>
      </c>
      <c r="XS10">
        <v>0</v>
      </c>
      <c r="XT10">
        <v>4.4234834253732399E-4</v>
      </c>
      <c r="XU10">
        <v>6.058024498231E-4</v>
      </c>
      <c r="XV10">
        <v>0</v>
      </c>
      <c r="XW10">
        <v>0</v>
      </c>
      <c r="XX10">
        <v>0</v>
      </c>
      <c r="XY10">
        <v>0</v>
      </c>
      <c r="XZ10">
        <v>7.0457212823907495E-4</v>
      </c>
      <c r="YA10">
        <v>0</v>
      </c>
      <c r="YB10">
        <v>0</v>
      </c>
      <c r="YC10">
        <v>0</v>
      </c>
      <c r="YD10">
        <v>5.6093495625417396E-4</v>
      </c>
      <c r="YE10">
        <v>0</v>
      </c>
      <c r="YF10">
        <v>0</v>
      </c>
      <c r="YG10">
        <v>0</v>
      </c>
      <c r="YH10">
        <v>1.34137364686675E-4</v>
      </c>
      <c r="YI10">
        <v>0</v>
      </c>
      <c r="YJ10">
        <v>0</v>
      </c>
      <c r="YK10">
        <v>7.6457905568002498E-4</v>
      </c>
      <c r="YL10">
        <v>0</v>
      </c>
      <c r="YM10">
        <v>4.4706266416824999E-4</v>
      </c>
      <c r="YN10">
        <v>5.7459751055099996E-4</v>
      </c>
      <c r="YO10">
        <v>0</v>
      </c>
      <c r="YP10">
        <v>3.0433441928879999E-4</v>
      </c>
      <c r="YQ10">
        <v>0</v>
      </c>
      <c r="YR10">
        <v>0</v>
      </c>
      <c r="YS10">
        <v>1.300590553081E-4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6.8193609108830005E-4</v>
      </c>
      <c r="ZC10" s="1">
        <v>3.0303030303025E-5</v>
      </c>
      <c r="ZD10">
        <v>0</v>
      </c>
      <c r="ZE10">
        <v>0</v>
      </c>
      <c r="ZF10">
        <v>0</v>
      </c>
      <c r="ZG10">
        <v>0</v>
      </c>
      <c r="ZH10">
        <v>5.2503557517185001E-4</v>
      </c>
      <c r="ZI10">
        <v>0</v>
      </c>
      <c r="ZJ10">
        <v>0</v>
      </c>
      <c r="ZK10">
        <v>0</v>
      </c>
      <c r="ZL10">
        <v>4.3855887100067498E-4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 s="1">
        <v>6.5156835657024994E-5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4.1270596429540001E-4</v>
      </c>
      <c r="AAD10">
        <v>0</v>
      </c>
      <c r="AAE10">
        <v>6.5751560189935003E-4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5.6784712643387499E-4</v>
      </c>
      <c r="AAL10">
        <v>0</v>
      </c>
      <c r="AAM10">
        <v>2.9234067433247499E-4</v>
      </c>
      <c r="AAN10">
        <v>0</v>
      </c>
      <c r="AAO10">
        <v>0</v>
      </c>
      <c r="AAP10">
        <v>0</v>
      </c>
      <c r="AAQ10">
        <v>2.7720969999407501E-4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2.61523430167875E-4</v>
      </c>
      <c r="AAX10">
        <v>1.7560402164222501E-4</v>
      </c>
      <c r="AAY10" s="1">
        <v>8.3469738672474895E-5</v>
      </c>
      <c r="AAZ10">
        <v>0</v>
      </c>
      <c r="ABA10">
        <v>0</v>
      </c>
      <c r="ABB10">
        <v>2.2581159213610198E-3</v>
      </c>
      <c r="ABC10">
        <v>0</v>
      </c>
      <c r="ABD10" s="1">
        <v>6.1076197023749999E-5</v>
      </c>
      <c r="ABE10">
        <v>0</v>
      </c>
      <c r="ABF10" s="1">
        <v>9.7125097125074994E-5</v>
      </c>
      <c r="ABG10">
        <v>0</v>
      </c>
      <c r="ABH10">
        <v>0</v>
      </c>
      <c r="ABI10">
        <v>0</v>
      </c>
      <c r="ABJ10">
        <v>1.4847363742975001E-3</v>
      </c>
      <c r="ABK10">
        <v>0</v>
      </c>
      <c r="ABL10">
        <v>0</v>
      </c>
      <c r="ABM10">
        <v>0</v>
      </c>
      <c r="ABN10">
        <v>1.38226172880805E-3</v>
      </c>
      <c r="ABO10">
        <v>7.7444873317874998E-4</v>
      </c>
      <c r="ABP10" s="1">
        <v>3.036191401505E-5</v>
      </c>
      <c r="ABQ10">
        <v>1.253370152324E-4</v>
      </c>
      <c r="ABR10">
        <v>6.4942848955025002E-4</v>
      </c>
      <c r="ABS10" s="1">
        <v>6.2774639045824998E-5</v>
      </c>
      <c r="ABT10">
        <v>0</v>
      </c>
      <c r="ABU10">
        <v>0</v>
      </c>
      <c r="ABV10">
        <v>0</v>
      </c>
      <c r="ABW10" s="1">
        <v>5.2988554472224999E-5</v>
      </c>
      <c r="ABX10">
        <v>1.03691414350875E-4</v>
      </c>
      <c r="ABY10">
        <v>0</v>
      </c>
      <c r="ABZ10" s="1">
        <v>5.2543085329950003E-5</v>
      </c>
      <c r="ACA10">
        <v>1.05529759392125E-4</v>
      </c>
      <c r="ACB10">
        <v>0</v>
      </c>
      <c r="ACC10">
        <v>0</v>
      </c>
      <c r="ACD10" s="1">
        <v>5.2521008403349997E-5</v>
      </c>
      <c r="ACE10">
        <v>1.0444955086692499E-4</v>
      </c>
      <c r="ACF10">
        <v>0</v>
      </c>
      <c r="ACG10">
        <v>0</v>
      </c>
      <c r="ACH10" s="1">
        <v>3.05362159521E-5</v>
      </c>
      <c r="ACI10">
        <v>0</v>
      </c>
      <c r="ACJ10">
        <v>0</v>
      </c>
      <c r="ACK10">
        <v>1.6946945864105E-4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3.1314998188382499E-4</v>
      </c>
      <c r="ACV10" s="1">
        <v>2.6488662852274999E-5</v>
      </c>
      <c r="ACW10">
        <v>0</v>
      </c>
      <c r="ACX10">
        <v>1.0494160459895E-4</v>
      </c>
      <c r="ACY10">
        <v>1.81656669996925E-4</v>
      </c>
      <c r="ACZ10">
        <v>0</v>
      </c>
      <c r="ADA10">
        <v>0</v>
      </c>
      <c r="ADB10">
        <v>0</v>
      </c>
      <c r="ADC10">
        <v>1.03370536471124E-4</v>
      </c>
      <c r="ADD10">
        <v>1.7922255932274999E-4</v>
      </c>
      <c r="ADE10">
        <v>1.04232912026375E-4</v>
      </c>
      <c r="ADF10">
        <v>1.8036429235187499E-4</v>
      </c>
      <c r="ADG10">
        <v>1.0514546441682499E-4</v>
      </c>
      <c r="ADH10">
        <v>1.8358605756674999E-4</v>
      </c>
      <c r="ADI10">
        <v>0</v>
      </c>
      <c r="ADJ10">
        <v>3.5662341296302503E-4</v>
      </c>
      <c r="ADK10">
        <v>0</v>
      </c>
      <c r="ADL10">
        <v>0</v>
      </c>
      <c r="ADM10">
        <v>1.061345786457E-4</v>
      </c>
      <c r="ADN10">
        <v>1.0785159620360001E-4</v>
      </c>
      <c r="ADO10">
        <v>0</v>
      </c>
      <c r="ADP10">
        <v>0</v>
      </c>
      <c r="ADQ10">
        <v>0</v>
      </c>
      <c r="ADR10">
        <v>1.5560811651935E-4</v>
      </c>
      <c r="ADS10">
        <v>0</v>
      </c>
      <c r="ADT10">
        <v>0</v>
      </c>
      <c r="ADU10">
        <v>0</v>
      </c>
      <c r="ADV10">
        <v>1.74990416048524E-4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1.8425474752681401E-3</v>
      </c>
      <c r="AED10">
        <v>0</v>
      </c>
      <c r="AEE10">
        <v>0</v>
      </c>
      <c r="AEF10">
        <v>0</v>
      </c>
      <c r="AEG10">
        <v>1.9507789807532501E-4</v>
      </c>
      <c r="AEH10">
        <v>0</v>
      </c>
      <c r="AEI10">
        <v>0</v>
      </c>
      <c r="AEJ10">
        <v>2.25690207796774E-4</v>
      </c>
      <c r="AEK10">
        <v>0</v>
      </c>
      <c r="AEL10">
        <v>3.4244711503790001E-4</v>
      </c>
      <c r="AEM10">
        <v>2.0919508302844999E-4</v>
      </c>
      <c r="AEN10">
        <v>0</v>
      </c>
      <c r="AEO10">
        <v>0</v>
      </c>
      <c r="AEP10">
        <v>0</v>
      </c>
      <c r="AEQ10">
        <v>0</v>
      </c>
      <c r="AER10">
        <v>3.2743501922872001E-3</v>
      </c>
      <c r="AES10">
        <v>0</v>
      </c>
      <c r="AET10">
        <v>3.7111693418710002E-4</v>
      </c>
      <c r="AEU10">
        <v>0</v>
      </c>
      <c r="AEV10">
        <v>0</v>
      </c>
      <c r="AEW10">
        <v>0</v>
      </c>
      <c r="AEX10">
        <v>4.1261168474347499E-4</v>
      </c>
      <c r="AEY10">
        <v>5.0868352493197496E-4</v>
      </c>
      <c r="AEZ10">
        <v>0</v>
      </c>
      <c r="AFA10">
        <v>2.0762849015502501E-4</v>
      </c>
      <c r="AFB10">
        <v>0</v>
      </c>
      <c r="AFC10" s="1">
        <v>9.3703148425775001E-5</v>
      </c>
      <c r="AFD10">
        <v>1.6960651289007499E-4</v>
      </c>
      <c r="AFE10">
        <v>0</v>
      </c>
      <c r="AFF10">
        <v>1.8657182869580001E-4</v>
      </c>
      <c r="AFG10">
        <v>0</v>
      </c>
      <c r="AFH10">
        <v>0</v>
      </c>
      <c r="AFI10">
        <v>0</v>
      </c>
      <c r="AFJ10">
        <v>0</v>
      </c>
      <c r="AFK10">
        <v>4.4365819386422501E-4</v>
      </c>
      <c r="AFL10">
        <v>0</v>
      </c>
      <c r="AFM10">
        <v>0</v>
      </c>
      <c r="AFN10">
        <v>4.1488621553974902E-4</v>
      </c>
      <c r="AFO10">
        <v>0</v>
      </c>
      <c r="AFP10">
        <v>0</v>
      </c>
      <c r="AFQ10" s="1">
        <v>4.4915558749549998E-5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 s="1">
        <v>5.8085501858724998E-5</v>
      </c>
      <c r="AFZ10">
        <v>0</v>
      </c>
      <c r="AGA10">
        <v>4.565484604479E-4</v>
      </c>
      <c r="AGB10">
        <v>0</v>
      </c>
      <c r="AGC10">
        <v>4.7929447852759999E-4</v>
      </c>
      <c r="AGD10">
        <v>0</v>
      </c>
      <c r="AGE10">
        <v>0</v>
      </c>
    </row>
    <row r="11" spans="1:863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6.1637080867849993E-5</v>
      </c>
      <c r="L11">
        <v>0</v>
      </c>
      <c r="M11">
        <v>0</v>
      </c>
      <c r="N11">
        <v>0</v>
      </c>
      <c r="O11">
        <v>3.2989064304429999E-4</v>
      </c>
      <c r="P11">
        <v>0</v>
      </c>
      <c r="Q11">
        <v>0</v>
      </c>
      <c r="R11">
        <v>0</v>
      </c>
      <c r="S11">
        <v>0</v>
      </c>
      <c r="T11">
        <v>0</v>
      </c>
      <c r="U11">
        <v>4.3667979661172497E-4</v>
      </c>
      <c r="V11">
        <v>2.25144162732175E-4</v>
      </c>
      <c r="W11">
        <v>0</v>
      </c>
      <c r="X11">
        <v>0</v>
      </c>
      <c r="Y11" s="1">
        <v>5.5642109948799997E-5</v>
      </c>
      <c r="Z11" s="1">
        <v>8.3668005354749995E-5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1">
        <v>4.0709982087599997E-5</v>
      </c>
      <c r="AH11" s="1">
        <v>4.5413260672100001E-5</v>
      </c>
      <c r="AI11">
        <v>0</v>
      </c>
      <c r="AJ11">
        <v>0</v>
      </c>
      <c r="AK11">
        <v>0</v>
      </c>
      <c r="AL11" s="1">
        <v>4.3759845965324999E-5</v>
      </c>
      <c r="AM11">
        <v>5.2567890603267501E-4</v>
      </c>
      <c r="AN11">
        <v>0</v>
      </c>
      <c r="AO11">
        <v>0</v>
      </c>
      <c r="AP11">
        <v>0</v>
      </c>
      <c r="AQ11" s="1">
        <v>9.1220098189225004E-5</v>
      </c>
      <c r="AR11" s="1">
        <v>2.95752987105E-5</v>
      </c>
      <c r="AS11">
        <v>0</v>
      </c>
      <c r="AT11">
        <v>0</v>
      </c>
      <c r="AU11" s="1">
        <v>3.2253902722224999E-5</v>
      </c>
      <c r="AV11" s="1">
        <v>6.0650449541075003E-5</v>
      </c>
      <c r="AW11">
        <v>1.49626839751975E-4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1.1685903254476701E-3</v>
      </c>
      <c r="BF11">
        <v>0</v>
      </c>
      <c r="BG11">
        <v>1.487795370832E-4</v>
      </c>
      <c r="BH11">
        <v>0</v>
      </c>
      <c r="BI11" s="1">
        <v>2.8821766197825002E-5</v>
      </c>
      <c r="BJ11">
        <v>1.4560843353205E-4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2.8932736259105999E-3</v>
      </c>
      <c r="BV11">
        <v>0</v>
      </c>
      <c r="BW11">
        <v>0</v>
      </c>
      <c r="BX11" s="1">
        <v>4.6713606553294297E-5</v>
      </c>
      <c r="BY11">
        <v>1.2408766521739901E-4</v>
      </c>
      <c r="BZ11">
        <v>0</v>
      </c>
      <c r="CA11">
        <v>1.20606998781622E-4</v>
      </c>
      <c r="CB11" s="1">
        <v>2.09205020920502E-5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 s="1">
        <v>7.9146808496096004E-5</v>
      </c>
      <c r="CO11">
        <v>3.2781148612434999E-4</v>
      </c>
      <c r="CP11">
        <v>0</v>
      </c>
      <c r="CQ11">
        <v>0</v>
      </c>
      <c r="CR11">
        <v>0</v>
      </c>
      <c r="CS11">
        <v>9.2244663104814998E-4</v>
      </c>
      <c r="CT11">
        <v>0</v>
      </c>
      <c r="CU11">
        <v>0</v>
      </c>
      <c r="CV11">
        <v>3.4834671872347399E-4</v>
      </c>
      <c r="CW11">
        <v>0</v>
      </c>
      <c r="CX11" s="1">
        <v>2.3687701345461401E-5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1">
        <v>6.6184280185322197E-5</v>
      </c>
      <c r="DF11">
        <v>0</v>
      </c>
      <c r="DG11">
        <v>0</v>
      </c>
      <c r="DH11">
        <v>0</v>
      </c>
      <c r="DI11">
        <v>0</v>
      </c>
      <c r="DJ11" s="1">
        <v>4.0970173713524999E-5</v>
      </c>
      <c r="DK11">
        <v>0</v>
      </c>
      <c r="DL11">
        <v>1.9022086817455199E-3</v>
      </c>
      <c r="DM11">
        <v>0</v>
      </c>
      <c r="DN11">
        <v>0</v>
      </c>
      <c r="DO11" s="1">
        <v>2.06066600725354E-5</v>
      </c>
      <c r="DP11">
        <v>0</v>
      </c>
      <c r="DQ11">
        <v>0</v>
      </c>
      <c r="DR11">
        <v>0</v>
      </c>
      <c r="DS11">
        <v>0</v>
      </c>
      <c r="DT11">
        <v>2.5199244572132501E-4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2.5514214612459997E-4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1">
        <v>5.5722734251100499E-5</v>
      </c>
      <c r="EJ11">
        <v>1.8892172981222001E-4</v>
      </c>
      <c r="EK11">
        <v>0</v>
      </c>
      <c r="EL11" s="1">
        <v>3.9074710847124997E-5</v>
      </c>
      <c r="EM11">
        <v>0</v>
      </c>
      <c r="EN11">
        <v>0</v>
      </c>
      <c r="EO11">
        <v>1.05462982493125E-4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2.36845730385E-4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 s="1">
        <v>3.7453183520575E-5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 s="1">
        <v>2.12422465799983E-5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1.41510370808875E-4</v>
      </c>
      <c r="FX11">
        <v>1.9764627199734999E-4</v>
      </c>
      <c r="FY11">
        <v>0</v>
      </c>
      <c r="FZ11">
        <v>1.7334812495644E-3</v>
      </c>
      <c r="GA11" s="1">
        <v>5.6274620146299998E-5</v>
      </c>
      <c r="GB11">
        <v>0</v>
      </c>
      <c r="GC11">
        <v>0</v>
      </c>
      <c r="GD11" s="1">
        <v>5.5537043207800002E-5</v>
      </c>
      <c r="GE11">
        <v>2.3585328860757499E-4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">
        <v>2.2361359570661801E-5</v>
      </c>
      <c r="GN11" s="1">
        <v>8.8167871627575005E-5</v>
      </c>
      <c r="GO11">
        <v>1.503928451143E-4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5.2889516892814896E-4</v>
      </c>
      <c r="HI11">
        <v>0</v>
      </c>
      <c r="HJ11">
        <v>0</v>
      </c>
      <c r="HK11">
        <v>0</v>
      </c>
      <c r="HL11" s="1">
        <v>1.8825301204819201E-5</v>
      </c>
      <c r="HM11">
        <v>0</v>
      </c>
      <c r="HN11">
        <v>0</v>
      </c>
      <c r="HO11">
        <v>1.6393325469315001E-4</v>
      </c>
      <c r="HP11">
        <v>0</v>
      </c>
      <c r="HQ11">
        <v>3.9266518026120001E-4</v>
      </c>
      <c r="HR11">
        <v>0</v>
      </c>
      <c r="HS11">
        <v>0</v>
      </c>
      <c r="HT11">
        <v>7.0935446465909997E-4</v>
      </c>
      <c r="HU11">
        <v>8.34604071494525E-4</v>
      </c>
      <c r="HV11">
        <v>3.801380828657E-4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 s="1">
        <v>1.8367496877525499E-5</v>
      </c>
      <c r="IE11">
        <v>3.12703887929659E-4</v>
      </c>
      <c r="IF11">
        <v>0</v>
      </c>
      <c r="IG11">
        <v>0</v>
      </c>
      <c r="IH11">
        <v>0</v>
      </c>
      <c r="II11">
        <v>0</v>
      </c>
      <c r="IJ11" s="1">
        <v>3.3417992247024998E-5</v>
      </c>
      <c r="IK11">
        <v>0</v>
      </c>
      <c r="IL11">
        <v>0</v>
      </c>
      <c r="IM11" s="1">
        <v>2.1626297577854599E-5</v>
      </c>
      <c r="IN11">
        <v>3.702510223092E-4</v>
      </c>
      <c r="IO11">
        <v>1.4478946250207501E-4</v>
      </c>
      <c r="IP11">
        <v>0</v>
      </c>
      <c r="IQ11" s="1">
        <v>1.75180435848924E-5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5.5990682485107502E-4</v>
      </c>
      <c r="JJ11">
        <v>1.46201842144975E-4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 s="1">
        <v>1.92218975857296E-5</v>
      </c>
      <c r="JS11">
        <v>0</v>
      </c>
      <c r="JT11">
        <v>0</v>
      </c>
      <c r="JU11">
        <v>0</v>
      </c>
      <c r="JV11">
        <v>0</v>
      </c>
      <c r="JW11">
        <v>4.3390229189002502E-4</v>
      </c>
      <c r="JX11">
        <v>0</v>
      </c>
      <c r="JY11">
        <v>0</v>
      </c>
      <c r="JZ11" s="1">
        <v>3.7009622501849998E-5</v>
      </c>
      <c r="KA11">
        <v>1.6681396516357499E-4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 s="1">
        <v>3.8191261839275001E-5</v>
      </c>
      <c r="KL11">
        <v>1.2302590355293399E-4</v>
      </c>
      <c r="KM11">
        <v>0</v>
      </c>
      <c r="KN11">
        <v>0</v>
      </c>
      <c r="KO11">
        <v>0</v>
      </c>
      <c r="KP11">
        <v>0</v>
      </c>
      <c r="KQ11">
        <v>1.9857029388402499E-4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 s="1">
        <v>2.0148291424887099E-5</v>
      </c>
      <c r="LA11">
        <v>0</v>
      </c>
      <c r="LB11">
        <v>0</v>
      </c>
      <c r="LC11">
        <v>0</v>
      </c>
      <c r="LD11">
        <v>0</v>
      </c>
      <c r="LE11">
        <v>0</v>
      </c>
      <c r="LF11" s="1">
        <v>3.5780735651925003E-5</v>
      </c>
      <c r="LG11">
        <v>0</v>
      </c>
      <c r="LH11">
        <v>0</v>
      </c>
      <c r="LI11">
        <v>0</v>
      </c>
      <c r="LJ11">
        <v>0</v>
      </c>
      <c r="LK11">
        <v>8.5832280166527497E-4</v>
      </c>
      <c r="LL11" s="1">
        <v>4.3940592319175E-5</v>
      </c>
      <c r="LM11" s="1">
        <v>4.7498747464058203E-5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3.6466408268729999E-4</v>
      </c>
      <c r="LW11">
        <v>0</v>
      </c>
      <c r="LX11">
        <v>0</v>
      </c>
      <c r="LY11">
        <v>7.1027482326962499E-4</v>
      </c>
      <c r="LZ11">
        <v>0</v>
      </c>
      <c r="MA11">
        <v>0</v>
      </c>
      <c r="MB11">
        <v>0</v>
      </c>
      <c r="MC11">
        <v>0</v>
      </c>
      <c r="MD11" s="1">
        <v>4.6202180742924997E-5</v>
      </c>
      <c r="ME11" s="1">
        <v>2.40569668976135E-5</v>
      </c>
      <c r="MF11">
        <v>0</v>
      </c>
      <c r="MG11">
        <v>7.0833317392744895E-4</v>
      </c>
      <c r="MH11">
        <v>0</v>
      </c>
      <c r="MI11">
        <v>0</v>
      </c>
      <c r="MJ11">
        <v>0</v>
      </c>
      <c r="MK11" s="1">
        <v>4.4730721059199999E-5</v>
      </c>
      <c r="ML11">
        <v>0</v>
      </c>
      <c r="MM11">
        <v>0</v>
      </c>
      <c r="MN11">
        <v>0</v>
      </c>
      <c r="MO11">
        <v>5.0424434881642501E-4</v>
      </c>
      <c r="MP11">
        <v>1.64480590719143E-4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4.6180863945322498E-4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2.3278109344502401E-4</v>
      </c>
      <c r="NE11">
        <v>0</v>
      </c>
      <c r="NF11">
        <v>0</v>
      </c>
      <c r="NG11">
        <v>1.0590659639192501E-4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4.5537340619299999E-5</v>
      </c>
      <c r="NQ11">
        <v>0</v>
      </c>
      <c r="NR11">
        <v>0</v>
      </c>
      <c r="NS11">
        <v>1.41587828030102E-3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3.3370586586352498E-4</v>
      </c>
      <c r="NZ11">
        <v>1.6163383622889901E-4</v>
      </c>
      <c r="OA11">
        <v>2.07711945071125E-4</v>
      </c>
      <c r="OB11">
        <v>0</v>
      </c>
      <c r="OC11">
        <v>0</v>
      </c>
      <c r="OD11">
        <v>0</v>
      </c>
      <c r="OE11">
        <v>0</v>
      </c>
      <c r="OF11">
        <v>0</v>
      </c>
      <c r="OG11" s="1">
        <v>4.5191612436724999E-5</v>
      </c>
      <c r="OH11">
        <v>7.9202647833702497E-4</v>
      </c>
      <c r="OI11">
        <v>0</v>
      </c>
      <c r="OJ11">
        <v>0</v>
      </c>
      <c r="OK11" s="1">
        <v>4.5183444785824997E-5</v>
      </c>
      <c r="OL11">
        <v>1.3609703354409001E-3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 s="1">
        <v>9.5183704549774994E-5</v>
      </c>
      <c r="OZ11" s="1">
        <v>4.2329834067049999E-5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 s="1">
        <v>4.3929010718674997E-5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3.4626038781162503E-4</v>
      </c>
      <c r="PR11">
        <v>9.80131127575399E-4</v>
      </c>
      <c r="PS11">
        <v>0</v>
      </c>
      <c r="PT11">
        <v>0</v>
      </c>
      <c r="PU11">
        <v>4.1050903119867497E-4</v>
      </c>
      <c r="PV11">
        <v>0</v>
      </c>
      <c r="PW11">
        <v>0</v>
      </c>
      <c r="PX11">
        <v>0</v>
      </c>
      <c r="PY11">
        <v>0</v>
      </c>
      <c r="PZ11">
        <v>1.0223285199875E-4</v>
      </c>
      <c r="QA11">
        <v>1.3767745385963399E-4</v>
      </c>
      <c r="QB11">
        <v>0</v>
      </c>
      <c r="QC11">
        <v>0</v>
      </c>
      <c r="QD11">
        <v>0</v>
      </c>
      <c r="QE11">
        <v>8.51084991479525E-4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 s="1">
        <v>2.9854310962500001E-5</v>
      </c>
      <c r="QW11">
        <v>1.4680068934084999E-4</v>
      </c>
      <c r="QX11">
        <v>8.5001845902032502E-4</v>
      </c>
      <c r="QY11">
        <v>0</v>
      </c>
      <c r="QZ11">
        <v>0</v>
      </c>
      <c r="RA11">
        <v>0</v>
      </c>
      <c r="RB11" s="1">
        <v>8.0051232788974996E-5</v>
      </c>
      <c r="RC11">
        <v>0</v>
      </c>
      <c r="RD11">
        <v>0</v>
      </c>
      <c r="RE11">
        <v>0</v>
      </c>
      <c r="RF11">
        <v>0</v>
      </c>
      <c r="RG11">
        <v>2.0384612983087499E-4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3.5417773708347499E-4</v>
      </c>
      <c r="RS11">
        <v>0</v>
      </c>
      <c r="RT11" s="1">
        <v>6.9522228707849998E-5</v>
      </c>
      <c r="RU11">
        <v>0</v>
      </c>
      <c r="RV11">
        <v>0</v>
      </c>
      <c r="RW11" s="1">
        <v>6.5299725741149996E-5</v>
      </c>
      <c r="RX11">
        <v>0</v>
      </c>
      <c r="RY11" s="1">
        <v>6.0213597320575002E-5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2.4334847501619999E-4</v>
      </c>
      <c r="ST11" s="1">
        <v>4.0829658664049997E-5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1.4718094128125E-4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1.9997244477320498E-3</v>
      </c>
      <c r="TG11">
        <v>0</v>
      </c>
      <c r="TH11">
        <v>0</v>
      </c>
      <c r="TI11">
        <v>2.19488607580667E-3</v>
      </c>
      <c r="TJ11">
        <v>0</v>
      </c>
      <c r="TK11" s="1">
        <v>3.1871494135625003E-5</v>
      </c>
      <c r="TL11">
        <v>0</v>
      </c>
      <c r="TM11">
        <v>0</v>
      </c>
      <c r="TN11">
        <v>0</v>
      </c>
      <c r="TO11" s="1">
        <v>9.8673847605499997E-5</v>
      </c>
      <c r="TP11">
        <v>0</v>
      </c>
      <c r="TQ11">
        <v>0</v>
      </c>
      <c r="TR11">
        <v>5.7023101658804998E-4</v>
      </c>
      <c r="TS11" s="1">
        <v>5.9066745422325001E-5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 s="1">
        <v>7.0413628241999999E-5</v>
      </c>
      <c r="UA11" s="1">
        <v>2.8633604398100001E-5</v>
      </c>
      <c r="UB11">
        <v>0</v>
      </c>
      <c r="UC11">
        <v>0</v>
      </c>
      <c r="UD11">
        <v>0</v>
      </c>
      <c r="UE11">
        <v>2.143102547825E-4</v>
      </c>
      <c r="UF11">
        <v>2.7217109441005002E-4</v>
      </c>
      <c r="UG11">
        <v>3.351524824165E-4</v>
      </c>
      <c r="UH11">
        <v>4.101196134459E-4</v>
      </c>
      <c r="UI11">
        <v>0</v>
      </c>
      <c r="UJ11">
        <v>1.6644193886899999E-4</v>
      </c>
      <c r="UK11" s="1">
        <v>6.6746930749099999E-5</v>
      </c>
      <c r="UL11">
        <v>0</v>
      </c>
      <c r="UM11">
        <v>0</v>
      </c>
      <c r="UN11" s="1">
        <v>3.0026423252449998E-5</v>
      </c>
      <c r="UO11">
        <v>0</v>
      </c>
      <c r="UP11">
        <v>1.7542661176860001E-4</v>
      </c>
      <c r="UQ11" s="1">
        <v>6.7911339123799999E-5</v>
      </c>
      <c r="UR11">
        <v>0</v>
      </c>
      <c r="US11">
        <v>0</v>
      </c>
      <c r="UT11" s="1">
        <v>5.7743388382024999E-5</v>
      </c>
      <c r="UU11">
        <v>0</v>
      </c>
      <c r="UV11" s="1">
        <v>5.9220656164849999E-5</v>
      </c>
      <c r="UW11">
        <v>0</v>
      </c>
      <c r="UX11">
        <v>0</v>
      </c>
      <c r="UY11">
        <v>0</v>
      </c>
      <c r="UZ11">
        <v>2.3086507179289999E-4</v>
      </c>
      <c r="VA11">
        <v>2.9715278633224998E-4</v>
      </c>
      <c r="VB11" s="1">
        <v>6.7461989964674997E-5</v>
      </c>
      <c r="VC11">
        <v>0</v>
      </c>
      <c r="VD11">
        <v>0</v>
      </c>
      <c r="VE11">
        <v>0</v>
      </c>
      <c r="VF11">
        <v>5.2176147629055E-4</v>
      </c>
      <c r="VG11">
        <v>5.0691101453325001E-4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1.2389861097205E-4</v>
      </c>
      <c r="VU11">
        <v>1.8021447978174999E-4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1.5623111369530999E-3</v>
      </c>
      <c r="WF11">
        <v>4.2565040478882498E-4</v>
      </c>
      <c r="WG11">
        <v>0</v>
      </c>
      <c r="WH11" s="1">
        <v>6.6030113869924994E-5</v>
      </c>
      <c r="WI11" s="1">
        <v>2.8415548988399999E-5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9.1342084925425001E-4</v>
      </c>
      <c r="WQ11">
        <v>2.63265285989E-3</v>
      </c>
      <c r="WR11">
        <v>1.02619871707125E-4</v>
      </c>
      <c r="WS11">
        <v>2.377279496149E-4</v>
      </c>
      <c r="WT11">
        <v>0</v>
      </c>
      <c r="WU11" s="1">
        <v>3.7758646730100002E-5</v>
      </c>
      <c r="WV11">
        <v>1.7875144830975E-4</v>
      </c>
      <c r="WW11">
        <v>1.0260095298939001E-3</v>
      </c>
      <c r="WX11">
        <v>8.1852256676694904E-4</v>
      </c>
      <c r="WY11">
        <v>0</v>
      </c>
      <c r="WZ11">
        <v>0</v>
      </c>
      <c r="XA11" s="1">
        <v>5.6785917092549999E-5</v>
      </c>
      <c r="XB11">
        <v>0</v>
      </c>
      <c r="XC11">
        <v>0</v>
      </c>
      <c r="XD11">
        <v>0</v>
      </c>
      <c r="XE11">
        <v>0</v>
      </c>
      <c r="XF11">
        <v>2.21898307824955E-3</v>
      </c>
      <c r="XG11">
        <v>0</v>
      </c>
      <c r="XH11">
        <v>0</v>
      </c>
      <c r="XI11">
        <v>0</v>
      </c>
      <c r="XJ11">
        <v>0</v>
      </c>
      <c r="XK11">
        <v>5.0561183700560002E-4</v>
      </c>
      <c r="XL11">
        <v>0</v>
      </c>
      <c r="XM11">
        <v>0</v>
      </c>
      <c r="XN11">
        <v>3.9684664035654997E-4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2.8027624922194997E-4</v>
      </c>
      <c r="XV11">
        <v>0</v>
      </c>
      <c r="XW11">
        <v>0</v>
      </c>
      <c r="XX11">
        <v>0</v>
      </c>
      <c r="XY11">
        <v>0</v>
      </c>
      <c r="XZ11">
        <v>4.3284316555475001E-4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1.29145341009457E-3</v>
      </c>
      <c r="YX11">
        <v>0</v>
      </c>
      <c r="YY11">
        <v>1.6208733314449999E-4</v>
      </c>
      <c r="YZ11" s="1">
        <v>8.2007544694099994E-5</v>
      </c>
      <c r="ZA11">
        <v>6.8451345108619995E-4</v>
      </c>
      <c r="ZB11">
        <v>0</v>
      </c>
      <c r="ZC11">
        <v>9.4866462631689895E-4</v>
      </c>
      <c r="ZD11">
        <v>5.7811349411239998E-4</v>
      </c>
      <c r="ZE11">
        <v>0</v>
      </c>
      <c r="ZF11">
        <v>0</v>
      </c>
      <c r="ZG11">
        <v>0</v>
      </c>
      <c r="ZH11">
        <v>0</v>
      </c>
      <c r="ZI11">
        <v>4.4077575516727498E-4</v>
      </c>
      <c r="ZJ11">
        <v>0</v>
      </c>
      <c r="ZK11">
        <v>4.1196051660174999E-4</v>
      </c>
      <c r="ZL11" s="1">
        <v>3.067484662575E-5</v>
      </c>
      <c r="ZM11">
        <v>0</v>
      </c>
      <c r="ZN11">
        <v>0</v>
      </c>
      <c r="ZO11">
        <v>0</v>
      </c>
      <c r="ZP11" s="1">
        <v>3.1474254060175001E-5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6.2076089166507504E-4</v>
      </c>
      <c r="ZW11">
        <v>0</v>
      </c>
      <c r="ZX11">
        <v>0</v>
      </c>
      <c r="ZY11">
        <v>3.7032991600554997E-4</v>
      </c>
      <c r="ZZ11">
        <v>0</v>
      </c>
      <c r="AAA11">
        <v>0</v>
      </c>
      <c r="AAB11">
        <v>0</v>
      </c>
      <c r="AAC11">
        <v>0</v>
      </c>
      <c r="AAD11">
        <v>5.1793066222864995E-4</v>
      </c>
      <c r="AAE11">
        <v>2.483652268349E-4</v>
      </c>
      <c r="AAF11" s="1">
        <v>6.8540095956124995E-5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2.8198277632320002E-4</v>
      </c>
      <c r="AAR11">
        <v>0</v>
      </c>
      <c r="AAS11">
        <v>0</v>
      </c>
      <c r="AAT11">
        <v>0</v>
      </c>
      <c r="AAU11">
        <v>0</v>
      </c>
      <c r="AAV11">
        <v>1.22319564906985E-3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2.8224967051299998E-4</v>
      </c>
      <c r="ABQ11" s="1">
        <v>3.0446961393249999E-5</v>
      </c>
      <c r="ABR11">
        <v>0</v>
      </c>
      <c r="ABS11" s="1">
        <v>3.1387319522899997E-5</v>
      </c>
      <c r="ABT11">
        <v>0</v>
      </c>
      <c r="ABU11" s="1">
        <v>3.0142271521575E-5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5.1287859734855E-4</v>
      </c>
      <c r="ACF11">
        <v>0</v>
      </c>
      <c r="ACG11">
        <v>0</v>
      </c>
      <c r="ACH11">
        <v>0</v>
      </c>
      <c r="ACI11">
        <v>0</v>
      </c>
      <c r="ACJ11">
        <v>4.4656532050809999E-4</v>
      </c>
      <c r="ACK11">
        <v>0</v>
      </c>
      <c r="ACL11">
        <v>0</v>
      </c>
      <c r="ACM11">
        <v>0</v>
      </c>
      <c r="ACN11">
        <v>0</v>
      </c>
      <c r="ACO11">
        <v>4.73441433638899E-4</v>
      </c>
      <c r="ACP11" s="1">
        <v>5.1620896138750002E-5</v>
      </c>
      <c r="ACQ11">
        <v>6.3351022508522498E-4</v>
      </c>
      <c r="ACR11">
        <v>0</v>
      </c>
      <c r="ACS11">
        <v>2.4224009060260001E-4</v>
      </c>
      <c r="ACT11" s="1">
        <v>2.7109086965949999E-5</v>
      </c>
      <c r="ACU11">
        <v>1.67364602362447E-3</v>
      </c>
      <c r="ACV11">
        <v>0</v>
      </c>
      <c r="ACW11" s="1">
        <v>5.1387461459399997E-5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1.0349916718725E-4</v>
      </c>
      <c r="ADE11">
        <v>1.80479569588849E-4</v>
      </c>
      <c r="ADF11">
        <v>0</v>
      </c>
      <c r="ADG11">
        <v>0</v>
      </c>
      <c r="ADH11">
        <v>1.05720535966E-4</v>
      </c>
      <c r="ADI11">
        <v>1.8303721150052501E-4</v>
      </c>
      <c r="ADJ11">
        <v>0</v>
      </c>
      <c r="ADK11">
        <v>0</v>
      </c>
      <c r="ADL11">
        <v>0</v>
      </c>
      <c r="ADM11">
        <v>0</v>
      </c>
      <c r="ADN11">
        <v>3.3708212811725999E-3</v>
      </c>
      <c r="ADO11">
        <v>0</v>
      </c>
      <c r="ADP11">
        <v>0</v>
      </c>
      <c r="ADQ11">
        <v>4.867383800113E-4</v>
      </c>
      <c r="ADR11">
        <v>0</v>
      </c>
      <c r="ADS11">
        <v>0</v>
      </c>
      <c r="ADT11">
        <v>0</v>
      </c>
      <c r="ADU11">
        <v>0</v>
      </c>
      <c r="ADV11">
        <v>1.1520217909815001E-4</v>
      </c>
      <c r="ADW11">
        <v>6.7255141514564905E-4</v>
      </c>
      <c r="ADX11">
        <v>3.6735833324838198E-3</v>
      </c>
      <c r="ADY11">
        <v>2.1303483976767499E-4</v>
      </c>
      <c r="ADZ11">
        <v>0</v>
      </c>
      <c r="AEA11">
        <v>0</v>
      </c>
      <c r="AEB11">
        <v>0</v>
      </c>
      <c r="AEC11">
        <v>2.73741097287425E-4</v>
      </c>
      <c r="AED11">
        <v>5.34588266654E-4</v>
      </c>
      <c r="AEE11">
        <v>2.5070594921619999E-4</v>
      </c>
      <c r="AEF11" s="1">
        <v>6.4884505580050004E-5</v>
      </c>
      <c r="AEG11">
        <v>0</v>
      </c>
      <c r="AEH11">
        <v>0</v>
      </c>
      <c r="AEI11">
        <v>0</v>
      </c>
      <c r="AEJ11">
        <v>0</v>
      </c>
      <c r="AEK11">
        <v>1.27339870113325E-4</v>
      </c>
      <c r="AEL11">
        <v>1.71245223159524E-4</v>
      </c>
      <c r="AEM11">
        <v>1.7146492908942499E-4</v>
      </c>
      <c r="AEN11" s="1">
        <v>7.050197405525E-5</v>
      </c>
      <c r="AEO11">
        <v>1.12082137901375E-4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1.50421179302025E-4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1.5976854247112501E-4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3.4367057219019202E-3</v>
      </c>
      <c r="AFZ11">
        <v>0</v>
      </c>
      <c r="AGA11">
        <v>0</v>
      </c>
      <c r="AGB11">
        <v>0</v>
      </c>
      <c r="AGC11">
        <v>0</v>
      </c>
      <c r="AGD11">
        <v>2.0542317173375001E-4</v>
      </c>
      <c r="AGE11">
        <v>0</v>
      </c>
    </row>
    <row r="12" spans="1:863" x14ac:dyDescent="0.2">
      <c r="A12" t="s">
        <v>15</v>
      </c>
      <c r="B12">
        <v>0</v>
      </c>
      <c r="C12">
        <v>0</v>
      </c>
      <c r="D12">
        <v>1.1407917890728001E-3</v>
      </c>
      <c r="E12">
        <v>3.7060827688667399E-4</v>
      </c>
      <c r="F12">
        <v>2.1546548027834999E-4</v>
      </c>
      <c r="G12">
        <v>0</v>
      </c>
      <c r="H12">
        <v>0</v>
      </c>
      <c r="I12">
        <v>0</v>
      </c>
      <c r="J12">
        <v>0</v>
      </c>
      <c r="K12">
        <v>0</v>
      </c>
      <c r="L12">
        <v>8.7412587412584995E-4</v>
      </c>
      <c r="M12" s="1">
        <v>6.7677314564150006E-5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4.0644233975564898E-4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4.5413260672100001E-5</v>
      </c>
      <c r="AI12">
        <v>0</v>
      </c>
      <c r="AJ12">
        <v>0</v>
      </c>
      <c r="AK12">
        <v>1.6187699535037499E-4</v>
      </c>
      <c r="AL12">
        <v>0</v>
      </c>
      <c r="AM12">
        <v>0</v>
      </c>
      <c r="AN12">
        <v>0</v>
      </c>
      <c r="AO12">
        <v>0</v>
      </c>
      <c r="AP12">
        <v>2.3371463315877499E-4</v>
      </c>
      <c r="AQ12">
        <v>0</v>
      </c>
      <c r="AR12">
        <v>0</v>
      </c>
      <c r="AS12" s="1">
        <v>9.0667311411975001E-5</v>
      </c>
      <c r="AT12" s="1">
        <v>3.0044465809374998E-5</v>
      </c>
      <c r="AU12">
        <v>0</v>
      </c>
      <c r="AV12" s="1">
        <v>6.0650449541075003E-5</v>
      </c>
      <c r="AW12" s="1">
        <v>3.1430726678399999E-5</v>
      </c>
      <c r="AX12">
        <v>3.401323817759E-4</v>
      </c>
      <c r="AY12">
        <v>0</v>
      </c>
      <c r="AZ12">
        <v>2.4989634899477502E-4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3.8672786317792498E-4</v>
      </c>
      <c r="BH12">
        <v>0</v>
      </c>
      <c r="BI12" s="1">
        <v>7.2781674761199897E-5</v>
      </c>
      <c r="BJ12">
        <v>0</v>
      </c>
      <c r="BK12" s="1">
        <v>4.9475559073800001E-5</v>
      </c>
      <c r="BL12">
        <v>1.1189976528347401E-3</v>
      </c>
      <c r="BM12">
        <v>0</v>
      </c>
      <c r="BN12">
        <v>2.1613868783443999E-2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1">
        <v>4.4702726866325003E-5</v>
      </c>
      <c r="BW12">
        <v>0</v>
      </c>
      <c r="BX12">
        <v>0</v>
      </c>
      <c r="BY12" s="1">
        <v>2.5065169440525001E-5</v>
      </c>
      <c r="BZ12">
        <v>0</v>
      </c>
      <c r="CA12">
        <v>2.069674222208E-4</v>
      </c>
      <c r="CB12">
        <v>0</v>
      </c>
      <c r="CC12">
        <v>0</v>
      </c>
      <c r="CD12">
        <v>3.1327382342196701E-3</v>
      </c>
      <c r="CE12">
        <v>0</v>
      </c>
      <c r="CF12">
        <v>0</v>
      </c>
      <c r="CG12">
        <v>0</v>
      </c>
      <c r="CH12" s="1">
        <v>4.1431885979425001E-5</v>
      </c>
      <c r="CI12">
        <v>0</v>
      </c>
      <c r="CJ12">
        <v>6.09604405588625E-4</v>
      </c>
      <c r="CK12">
        <v>0</v>
      </c>
      <c r="CL12">
        <v>0</v>
      </c>
      <c r="CM12" s="1">
        <v>3.3489618218349998E-5</v>
      </c>
      <c r="CN12">
        <v>0</v>
      </c>
      <c r="CO12">
        <v>1.5701340062737501E-4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 s="1">
        <v>8.0872940735562306E-5</v>
      </c>
      <c r="CW12">
        <v>4.1248663174472499E-4</v>
      </c>
      <c r="CX12">
        <v>0</v>
      </c>
      <c r="CY12">
        <v>0</v>
      </c>
      <c r="CZ12">
        <v>0</v>
      </c>
      <c r="DA12">
        <v>1.45006362519594E-4</v>
      </c>
      <c r="DB12">
        <v>0</v>
      </c>
      <c r="DC12" s="1">
        <v>2.06543291473892E-5</v>
      </c>
      <c r="DD12" s="1">
        <v>2.49028787727861E-5</v>
      </c>
      <c r="DE12">
        <v>0</v>
      </c>
      <c r="DF12">
        <v>0</v>
      </c>
      <c r="DG12">
        <v>7.4049665557550002E-4</v>
      </c>
      <c r="DH12">
        <v>0</v>
      </c>
      <c r="DI12">
        <v>0</v>
      </c>
      <c r="DJ12">
        <v>0</v>
      </c>
      <c r="DK12" s="1">
        <v>2.4452269170579E-5</v>
      </c>
      <c r="DL12">
        <v>0</v>
      </c>
      <c r="DM12">
        <v>1.03032995090915E-3</v>
      </c>
      <c r="DN12" s="1">
        <v>7.6436097749424994E-5</v>
      </c>
      <c r="DO12">
        <v>0</v>
      </c>
      <c r="DP12">
        <v>0</v>
      </c>
      <c r="DQ12">
        <v>5.9834781667225797E-4</v>
      </c>
      <c r="DR12">
        <v>0</v>
      </c>
      <c r="DS12">
        <v>0</v>
      </c>
      <c r="DT12">
        <v>1.8965750685942501E-4</v>
      </c>
      <c r="DU12">
        <v>1.6621163995992499E-4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1.6498142527387501E-4</v>
      </c>
      <c r="EE12">
        <v>0</v>
      </c>
      <c r="EF12">
        <v>0</v>
      </c>
      <c r="EG12">
        <v>1.06181498404402E-3</v>
      </c>
      <c r="EH12" s="1">
        <v>5.6458617050234998E-5</v>
      </c>
      <c r="EI12">
        <v>1.7490878452432499E-4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3.1100614109564999E-4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 s="1">
        <v>7.4103735275286002E-5</v>
      </c>
      <c r="FA12">
        <v>2.1487716701885001E-4</v>
      </c>
      <c r="FB12">
        <v>1.15753394843497E-3</v>
      </c>
      <c r="FC12">
        <v>0</v>
      </c>
      <c r="FD12">
        <v>0</v>
      </c>
      <c r="FE12">
        <v>2.6379780580624998E-4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 s="1">
        <v>2.1010168921758099E-5</v>
      </c>
      <c r="FN12">
        <v>0</v>
      </c>
      <c r="FO12">
        <v>0</v>
      </c>
      <c r="FP12">
        <v>0</v>
      </c>
      <c r="FQ12">
        <v>5.2654278943974997E-4</v>
      </c>
      <c r="FR12">
        <v>1.5566625155664999E-4</v>
      </c>
      <c r="FS12">
        <v>0</v>
      </c>
      <c r="FT12" s="1">
        <v>9.7052031181275002E-5</v>
      </c>
      <c r="FU12">
        <v>4.6959981769427499E-4</v>
      </c>
      <c r="FV12">
        <v>0</v>
      </c>
      <c r="FW12">
        <v>0</v>
      </c>
      <c r="FX12">
        <v>3.9279371317035502E-3</v>
      </c>
      <c r="FY12">
        <v>0</v>
      </c>
      <c r="FZ12">
        <v>0</v>
      </c>
      <c r="GA12">
        <v>0</v>
      </c>
      <c r="GB12">
        <v>2.9698114243262497E-4</v>
      </c>
      <c r="GC12">
        <v>0</v>
      </c>
      <c r="GD12">
        <v>5.5897053267627505E-4</v>
      </c>
      <c r="GE12">
        <v>1.5581400686924E-3</v>
      </c>
      <c r="GF12">
        <v>1.826722650844E-4</v>
      </c>
      <c r="GG12">
        <v>0</v>
      </c>
      <c r="GH12">
        <v>0</v>
      </c>
      <c r="GI12">
        <v>1.4605393240826299E-3</v>
      </c>
      <c r="GJ12">
        <v>0</v>
      </c>
      <c r="GK12">
        <v>9.7737586751779995E-4</v>
      </c>
      <c r="GL12">
        <v>0</v>
      </c>
      <c r="GM12">
        <v>0</v>
      </c>
      <c r="GN12" s="1">
        <v>4.4083935813775E-5</v>
      </c>
      <c r="GO12">
        <v>6.0827250608272497E-4</v>
      </c>
      <c r="GP12" s="1">
        <v>8.1459758879100003E-5</v>
      </c>
      <c r="GQ12">
        <v>0</v>
      </c>
      <c r="GR12" s="1">
        <v>4.3021855102375003E-5</v>
      </c>
      <c r="GS12">
        <v>0</v>
      </c>
      <c r="GT12">
        <v>0</v>
      </c>
      <c r="GU12">
        <v>0</v>
      </c>
      <c r="GV12">
        <v>0</v>
      </c>
      <c r="GW12" s="1">
        <v>2.6477441220075E-5</v>
      </c>
      <c r="GX12">
        <v>0</v>
      </c>
      <c r="GY12">
        <v>0</v>
      </c>
      <c r="GZ12">
        <v>0</v>
      </c>
      <c r="HA12">
        <v>5.0167080798559896E-4</v>
      </c>
      <c r="HB12">
        <v>0</v>
      </c>
      <c r="HC12">
        <v>0</v>
      </c>
      <c r="HD12">
        <v>0</v>
      </c>
      <c r="HE12" s="1">
        <v>4.2333119479475497E-5</v>
      </c>
      <c r="HF12" s="1">
        <v>8.3833609826399998E-5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 s="1">
        <v>1.8511662347278701E-5</v>
      </c>
      <c r="HS12">
        <v>0</v>
      </c>
      <c r="HT12">
        <v>0</v>
      </c>
      <c r="HU12">
        <v>0</v>
      </c>
      <c r="HV12">
        <v>5.1031857067666895E-4</v>
      </c>
      <c r="HW12">
        <v>0</v>
      </c>
      <c r="HX12">
        <v>0</v>
      </c>
      <c r="HY12" s="1">
        <v>6.9444444444424997E-5</v>
      </c>
      <c r="HZ12">
        <v>0</v>
      </c>
      <c r="IA12">
        <v>0</v>
      </c>
      <c r="IB12">
        <v>7.0108024127354897E-4</v>
      </c>
      <c r="IC12">
        <v>1.61343614919316E-4</v>
      </c>
      <c r="ID12">
        <v>6.0508316450395003E-4</v>
      </c>
      <c r="IE12">
        <v>0</v>
      </c>
      <c r="IF12">
        <v>0</v>
      </c>
      <c r="IG12">
        <v>4.5511159667002498E-4</v>
      </c>
      <c r="IH12" s="1">
        <v>1.95358287098538E-5</v>
      </c>
      <c r="II12">
        <v>2.0609329549507499E-4</v>
      </c>
      <c r="IJ12">
        <v>0</v>
      </c>
      <c r="IK12">
        <v>0</v>
      </c>
      <c r="IL12">
        <v>2.39693192713325E-4</v>
      </c>
      <c r="IM12" s="1">
        <v>3.2632815559324998E-5</v>
      </c>
      <c r="IN12" s="1">
        <v>3.1948881789125001E-5</v>
      </c>
      <c r="IO12">
        <v>0</v>
      </c>
      <c r="IP12" s="1">
        <v>3.2084188911699997E-5</v>
      </c>
      <c r="IQ12" s="1">
        <v>3.5036087169775001E-5</v>
      </c>
      <c r="IR12" s="1">
        <v>2.0305393112410601E-5</v>
      </c>
      <c r="IS12">
        <v>0</v>
      </c>
      <c r="IT12">
        <v>0</v>
      </c>
      <c r="IU12">
        <v>0</v>
      </c>
      <c r="IV12">
        <v>1.2423962210725999E-4</v>
      </c>
      <c r="IW12">
        <v>0</v>
      </c>
      <c r="IX12">
        <v>0</v>
      </c>
      <c r="IY12">
        <v>0</v>
      </c>
      <c r="IZ12">
        <v>3.03273287084516E-4</v>
      </c>
      <c r="JA12">
        <v>0</v>
      </c>
      <c r="JB12">
        <v>0</v>
      </c>
      <c r="JC12">
        <v>0</v>
      </c>
      <c r="JD12" s="1">
        <v>5.9260429835650002E-5</v>
      </c>
      <c r="JE12">
        <v>0</v>
      </c>
      <c r="JF12">
        <v>0</v>
      </c>
      <c r="JG12">
        <v>0</v>
      </c>
      <c r="JH12">
        <v>1.4788353993527701E-4</v>
      </c>
      <c r="JI12">
        <v>0</v>
      </c>
      <c r="JJ12">
        <v>0</v>
      </c>
      <c r="JK12">
        <v>0</v>
      </c>
      <c r="JL12">
        <v>7.4382239244282498E-4</v>
      </c>
      <c r="JM12">
        <v>0</v>
      </c>
      <c r="JN12">
        <v>1.9145997432857499E-3</v>
      </c>
      <c r="JO12">
        <v>1.3287235771957499E-4</v>
      </c>
      <c r="JP12">
        <v>3.8993387572227499E-4</v>
      </c>
      <c r="JQ12">
        <v>1.9579742834210001E-4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1.6391039311788201E-3</v>
      </c>
      <c r="JZ12">
        <v>0</v>
      </c>
      <c r="KA12">
        <v>0</v>
      </c>
      <c r="KB12">
        <v>2.4109765071242501E-4</v>
      </c>
      <c r="KC12">
        <v>0</v>
      </c>
      <c r="KD12">
        <v>0</v>
      </c>
      <c r="KE12">
        <v>0</v>
      </c>
      <c r="KF12">
        <v>3.35476144680875E-4</v>
      </c>
      <c r="KG12">
        <v>0</v>
      </c>
      <c r="KH12" s="1">
        <v>3.7444768965775003E-5</v>
      </c>
      <c r="KI12">
        <v>1.2127970871604299E-4</v>
      </c>
      <c r="KJ12">
        <v>0</v>
      </c>
      <c r="KK12">
        <v>0</v>
      </c>
      <c r="KL12">
        <v>1.1607350108931199E-3</v>
      </c>
      <c r="KM12" s="1">
        <v>7.9024625304075007E-5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 s="1">
        <v>3.6337209302324998E-5</v>
      </c>
      <c r="KY12">
        <v>2.0302856908709999E-4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1.65149630753235E-3</v>
      </c>
      <c r="LG12">
        <v>0</v>
      </c>
      <c r="LH12">
        <v>6.36114608188375E-4</v>
      </c>
      <c r="LI12" s="1">
        <v>6.5376649302450001E-5</v>
      </c>
      <c r="LJ12">
        <v>1.20582782990295E-3</v>
      </c>
      <c r="LK12">
        <v>0</v>
      </c>
      <c r="LL12">
        <v>0</v>
      </c>
      <c r="LM12">
        <v>2.1336585320066198E-3</v>
      </c>
      <c r="LN12">
        <v>0</v>
      </c>
      <c r="LO12">
        <v>1.01953972592102E-3</v>
      </c>
      <c r="LP12">
        <v>0</v>
      </c>
      <c r="LQ12">
        <v>0</v>
      </c>
      <c r="LR12">
        <v>0</v>
      </c>
      <c r="LS12">
        <v>2.9094326177651702E-3</v>
      </c>
      <c r="LT12">
        <v>7.8019568420612505E-4</v>
      </c>
      <c r="LU12">
        <v>0</v>
      </c>
      <c r="LV12" s="1">
        <v>4.1666666666650002E-5</v>
      </c>
      <c r="LW12" s="1">
        <v>5.1754476762225002E-5</v>
      </c>
      <c r="LX12">
        <v>9.9079013441815008E-4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 s="1">
        <v>4.7496912700650003E-5</v>
      </c>
      <c r="MH12" s="1">
        <v>6.4475625260602295E-5</v>
      </c>
      <c r="MI12" s="1">
        <v>4.3140638481425001E-5</v>
      </c>
      <c r="MJ12">
        <v>0</v>
      </c>
      <c r="MK12">
        <v>0</v>
      </c>
      <c r="ML12">
        <v>1.4977713668142499E-4</v>
      </c>
      <c r="MM12">
        <v>2.9164502791962499E-4</v>
      </c>
      <c r="MN12">
        <v>0</v>
      </c>
      <c r="MO12" s="1">
        <v>3.0584781012950002E-5</v>
      </c>
      <c r="MP12">
        <v>1.4160392816342499E-4</v>
      </c>
      <c r="MQ12">
        <v>0</v>
      </c>
      <c r="MR12">
        <v>0</v>
      </c>
      <c r="MS12" s="1">
        <v>4.7160913035274999E-5</v>
      </c>
      <c r="MT12">
        <v>0</v>
      </c>
      <c r="MU12" s="1">
        <v>9.5383441434549997E-5</v>
      </c>
      <c r="MV12">
        <v>0</v>
      </c>
      <c r="MW12">
        <v>0</v>
      </c>
      <c r="MX12">
        <v>0</v>
      </c>
      <c r="MY12">
        <v>1.6781456972767499E-4</v>
      </c>
      <c r="MZ12">
        <v>1.7700028958717501E-4</v>
      </c>
      <c r="NA12">
        <v>0</v>
      </c>
      <c r="NB12">
        <v>0</v>
      </c>
      <c r="NC12">
        <v>0</v>
      </c>
      <c r="ND12">
        <v>0</v>
      </c>
      <c r="NE12">
        <v>0</v>
      </c>
      <c r="NF12" s="1">
        <v>4.6650494495225002E-5</v>
      </c>
      <c r="NG12">
        <v>0</v>
      </c>
      <c r="NH12">
        <v>0</v>
      </c>
      <c r="NI12">
        <v>1.59847811857265E-4</v>
      </c>
      <c r="NJ12">
        <v>4.8823987411357499E-4</v>
      </c>
      <c r="NK12">
        <v>1.5637228567409701E-3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1.6653206098452499E-4</v>
      </c>
      <c r="NW12">
        <v>6.42668431368247E-4</v>
      </c>
      <c r="NX12">
        <v>0</v>
      </c>
      <c r="NY12">
        <v>0</v>
      </c>
      <c r="NZ12">
        <v>0</v>
      </c>
      <c r="OA12" s="1">
        <v>2.33404910839324E-5</v>
      </c>
      <c r="OB12">
        <v>0</v>
      </c>
      <c r="OC12">
        <v>0</v>
      </c>
      <c r="OD12">
        <v>0</v>
      </c>
      <c r="OE12">
        <v>1.90939372122369E-3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6.8340650570462499E-4</v>
      </c>
      <c r="ON12">
        <v>0</v>
      </c>
      <c r="OO12">
        <v>0</v>
      </c>
      <c r="OP12">
        <v>0</v>
      </c>
      <c r="OQ12">
        <v>0</v>
      </c>
      <c r="OR12">
        <v>0.248905211597198</v>
      </c>
      <c r="OS12">
        <v>1.6074072306345E-4</v>
      </c>
      <c r="OT12">
        <v>8.2450722956659104E-4</v>
      </c>
      <c r="OU12">
        <v>0</v>
      </c>
      <c r="OV12" s="1">
        <v>8.6565096952899995E-5</v>
      </c>
      <c r="OW12">
        <v>9.4798585748677498E-4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 s="1">
        <v>4.72634464505E-5</v>
      </c>
      <c r="PM12" s="1">
        <v>4.7961630695425001E-5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4.6700535618859998E-4</v>
      </c>
      <c r="PU12">
        <v>9.5735557787190995E-4</v>
      </c>
      <c r="PV12">
        <v>4.1467093810462503E-4</v>
      </c>
      <c r="PW12">
        <v>1.0904413038009199E-3</v>
      </c>
      <c r="PX12">
        <v>1.1343044945589E-3</v>
      </c>
      <c r="PY12">
        <v>0</v>
      </c>
      <c r="PZ12" s="1">
        <v>2.3728170083523099E-5</v>
      </c>
      <c r="QA12" s="1">
        <v>2.4330900243308999E-5</v>
      </c>
      <c r="QB12">
        <v>0</v>
      </c>
      <c r="QC12">
        <v>0</v>
      </c>
      <c r="QD12">
        <v>0</v>
      </c>
      <c r="QE12">
        <v>0</v>
      </c>
      <c r="QF12">
        <v>1.6909497562596298E-2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5.3393164337052501E-4</v>
      </c>
      <c r="QQ12">
        <v>0</v>
      </c>
      <c r="QR12">
        <v>0</v>
      </c>
      <c r="QS12">
        <v>0</v>
      </c>
      <c r="QT12">
        <v>0</v>
      </c>
      <c r="QU12">
        <v>3.6360485169329999E-4</v>
      </c>
      <c r="QV12">
        <v>2.1375797257664701E-3</v>
      </c>
      <c r="QW12">
        <v>0</v>
      </c>
      <c r="QX12">
        <v>0</v>
      </c>
      <c r="QY12" s="1">
        <v>6.4265855699974998E-5</v>
      </c>
      <c r="QZ12">
        <v>0</v>
      </c>
      <c r="RA12">
        <v>0</v>
      </c>
      <c r="RB12" s="1">
        <v>5.8138198213649898E-5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3.64134980667525E-4</v>
      </c>
      <c r="RK12">
        <v>8.56865167902975E-4</v>
      </c>
      <c r="RL12">
        <v>3.7338817968260001E-4</v>
      </c>
      <c r="RM12">
        <v>3.1719793849172202E-3</v>
      </c>
      <c r="RN12">
        <v>0</v>
      </c>
      <c r="RO12" s="1">
        <v>9.83859555614E-5</v>
      </c>
      <c r="RP12">
        <v>2.3491277603127701E-3</v>
      </c>
      <c r="RQ12">
        <v>0</v>
      </c>
      <c r="RR12">
        <v>0</v>
      </c>
      <c r="RS12">
        <v>4.2714643823427498E-4</v>
      </c>
      <c r="RT12" s="1">
        <v>4.0637191157324999E-5</v>
      </c>
      <c r="RU12">
        <v>0</v>
      </c>
      <c r="RV12">
        <v>0</v>
      </c>
      <c r="RW12">
        <v>0</v>
      </c>
      <c r="RX12">
        <v>4.3234508684979899E-4</v>
      </c>
      <c r="RY12" s="1">
        <v>3.7982376177449999E-5</v>
      </c>
      <c r="RZ12">
        <v>2.1519269996522501E-4</v>
      </c>
      <c r="SA12">
        <v>1.2070184842450499E-3</v>
      </c>
      <c r="SB12">
        <v>7.8997002894352496E-4</v>
      </c>
      <c r="SC12" s="1">
        <v>3.0105973025025001E-5</v>
      </c>
      <c r="SD12">
        <v>0</v>
      </c>
      <c r="SE12">
        <v>0</v>
      </c>
      <c r="SF12">
        <v>0</v>
      </c>
      <c r="SG12">
        <v>0</v>
      </c>
      <c r="SH12">
        <v>9.1600775487832395E-4</v>
      </c>
      <c r="SI12" s="1">
        <v>3.9834289356275003E-5</v>
      </c>
      <c r="SJ12">
        <v>1.1882326028963199E-3</v>
      </c>
      <c r="SK12">
        <v>0</v>
      </c>
      <c r="SL12">
        <v>0</v>
      </c>
      <c r="SM12">
        <v>0</v>
      </c>
      <c r="SN12">
        <v>1.3005539745243699E-3</v>
      </c>
      <c r="SO12">
        <v>3.1334552378850002E-4</v>
      </c>
      <c r="SP12">
        <v>3.9124119988849997E-4</v>
      </c>
      <c r="SQ12">
        <v>3.7190082644627501E-4</v>
      </c>
      <c r="SR12">
        <v>3.5844880648464998E-4</v>
      </c>
      <c r="SS12">
        <v>1.6624741908592499E-4</v>
      </c>
      <c r="ST12">
        <v>7.5271200858317497E-4</v>
      </c>
      <c r="SU12" s="1">
        <v>7.0470847144450002E-5</v>
      </c>
      <c r="SV12">
        <v>0</v>
      </c>
      <c r="SW12">
        <v>1.9518327877397499E-4</v>
      </c>
      <c r="SX12">
        <v>2.4970867321457498E-4</v>
      </c>
      <c r="SY12">
        <v>7.8104353846362496E-4</v>
      </c>
      <c r="SZ12">
        <v>9.8014372025002493E-4</v>
      </c>
      <c r="TA12">
        <v>4.5412113678105001E-4</v>
      </c>
      <c r="TB12" s="1">
        <v>4.0849673202599997E-5</v>
      </c>
      <c r="TC12">
        <v>9.4172454837849996E-4</v>
      </c>
      <c r="TD12">
        <v>0</v>
      </c>
      <c r="TE12">
        <v>0</v>
      </c>
      <c r="TF12">
        <v>0</v>
      </c>
      <c r="TG12">
        <v>0</v>
      </c>
      <c r="TH12">
        <v>1.4623303696770001E-4</v>
      </c>
      <c r="TI12" s="1">
        <v>4.1281373844099998E-5</v>
      </c>
      <c r="TJ12">
        <v>0</v>
      </c>
      <c r="TK12" s="1">
        <v>6.3742988271274997E-5</v>
      </c>
      <c r="TL12">
        <v>4.8125530540390002E-4</v>
      </c>
      <c r="TM12">
        <v>9.0317634093937504E-4</v>
      </c>
      <c r="TN12">
        <v>2.0652247871654999E-4</v>
      </c>
      <c r="TO12">
        <v>0</v>
      </c>
      <c r="TP12">
        <v>0</v>
      </c>
      <c r="TQ12">
        <v>0</v>
      </c>
      <c r="TR12">
        <v>0</v>
      </c>
      <c r="TS12">
        <v>4.5274087355415E-4</v>
      </c>
      <c r="TT12">
        <v>7.7143633720800004E-4</v>
      </c>
      <c r="TU12">
        <v>0</v>
      </c>
      <c r="TV12">
        <v>2.4479282521225001E-4</v>
      </c>
      <c r="TW12">
        <v>0</v>
      </c>
      <c r="TX12">
        <v>0</v>
      </c>
      <c r="TY12" s="1">
        <v>2.9613835583975E-5</v>
      </c>
      <c r="TZ12">
        <v>5.7603686635942499E-4</v>
      </c>
      <c r="UA12" s="1">
        <v>3.0780595912324999E-5</v>
      </c>
      <c r="UB12">
        <v>0</v>
      </c>
      <c r="UC12">
        <v>0</v>
      </c>
      <c r="UD12" s="1">
        <v>8.8882226666824897E-5</v>
      </c>
      <c r="UE12">
        <v>0</v>
      </c>
      <c r="UF12" s="1">
        <v>2.9540352120974999E-5</v>
      </c>
      <c r="UG12" s="1">
        <v>6.7583751244350006E-5</v>
      </c>
      <c r="UH12">
        <v>0</v>
      </c>
      <c r="UI12">
        <v>0</v>
      </c>
      <c r="UJ12">
        <v>1.1702293649555E-4</v>
      </c>
      <c r="UK12">
        <v>9.2386810145682395E-4</v>
      </c>
      <c r="UL12" s="1">
        <v>2.6989096405050001E-5</v>
      </c>
      <c r="UM12">
        <v>5.1639779031239998E-4</v>
      </c>
      <c r="UN12">
        <v>2.9062776661774997E-4</v>
      </c>
      <c r="UO12">
        <v>0</v>
      </c>
      <c r="UP12">
        <v>0</v>
      </c>
      <c r="UQ12">
        <v>2.0534425963780701E-3</v>
      </c>
      <c r="UR12">
        <v>5.3183260344140003E-3</v>
      </c>
      <c r="US12">
        <v>1.0846018173717499E-4</v>
      </c>
      <c r="UT12" s="1">
        <v>2.8871694191000001E-5</v>
      </c>
      <c r="UU12">
        <v>0</v>
      </c>
      <c r="UV12">
        <v>6.5514449959372498E-4</v>
      </c>
      <c r="UW12">
        <v>7.5996503881035004E-4</v>
      </c>
      <c r="UX12" s="1">
        <v>8.0619155111249998E-5</v>
      </c>
      <c r="UY12">
        <v>0</v>
      </c>
      <c r="UZ12">
        <v>0</v>
      </c>
      <c r="VA12">
        <v>0</v>
      </c>
      <c r="VB12">
        <v>2.0470260620982501E-4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 s="1">
        <v>6.5207000221099995E-5</v>
      </c>
      <c r="VJ12" s="1">
        <v>5.7319729450875E-5</v>
      </c>
      <c r="VK12">
        <v>0</v>
      </c>
      <c r="VL12" s="1">
        <v>9.6419796792899997E-5</v>
      </c>
      <c r="VM12">
        <v>1.51141162491807E-3</v>
      </c>
      <c r="VN12">
        <v>2.5360058121817503E-4</v>
      </c>
      <c r="VO12" s="1">
        <v>6.5880076054800003E-5</v>
      </c>
      <c r="VP12">
        <v>0</v>
      </c>
      <c r="VQ12" s="1">
        <v>2.82007896221E-5</v>
      </c>
      <c r="VR12" s="1">
        <v>3.5255958256925003E-5</v>
      </c>
      <c r="VS12">
        <v>0</v>
      </c>
      <c r="VT12">
        <v>0</v>
      </c>
      <c r="VU12">
        <v>0</v>
      </c>
      <c r="VV12">
        <v>0</v>
      </c>
      <c r="VW12">
        <v>2.7403471704749998E-4</v>
      </c>
      <c r="VX12">
        <v>4.76103178190499E-4</v>
      </c>
      <c r="VY12" s="1">
        <v>7.7688004972024995E-5</v>
      </c>
      <c r="VZ12">
        <v>0</v>
      </c>
      <c r="WA12" s="1">
        <v>3.8813848781225002E-5</v>
      </c>
      <c r="WB12">
        <v>0</v>
      </c>
      <c r="WC12">
        <v>2.5835691356382502E-4</v>
      </c>
      <c r="WD12" s="1">
        <v>6.6856210866649999E-5</v>
      </c>
      <c r="WE12">
        <v>0</v>
      </c>
      <c r="WF12">
        <v>0</v>
      </c>
      <c r="WG12">
        <v>0</v>
      </c>
      <c r="WH12">
        <v>0</v>
      </c>
      <c r="WI12">
        <v>2.2520986210724999E-4</v>
      </c>
      <c r="WJ12">
        <v>1.8940223485294999E-4</v>
      </c>
      <c r="WK12">
        <v>0</v>
      </c>
      <c r="WL12">
        <v>0</v>
      </c>
      <c r="WM12">
        <v>0</v>
      </c>
      <c r="WN12" s="1">
        <v>3.7884527958774997E-5</v>
      </c>
      <c r="WO12">
        <v>0</v>
      </c>
      <c r="WP12">
        <v>0</v>
      </c>
      <c r="WQ12">
        <v>1.37001315212625E-4</v>
      </c>
      <c r="WR12">
        <v>0</v>
      </c>
      <c r="WS12">
        <v>8.8586175742789996E-4</v>
      </c>
      <c r="WT12">
        <v>2.31985112423665E-3</v>
      </c>
      <c r="WU12">
        <v>0</v>
      </c>
      <c r="WV12">
        <v>0</v>
      </c>
      <c r="WW12">
        <v>8.9733195370442502E-4</v>
      </c>
      <c r="WX12">
        <v>2.0836381956549199E-3</v>
      </c>
      <c r="WY12">
        <v>0</v>
      </c>
      <c r="WZ12">
        <v>2.7694338349669998E-4</v>
      </c>
      <c r="XA12">
        <v>0</v>
      </c>
      <c r="XB12">
        <v>0</v>
      </c>
      <c r="XC12">
        <v>1.1518552043781199E-3</v>
      </c>
      <c r="XD12">
        <v>1.2489350601127501E-4</v>
      </c>
      <c r="XE12">
        <v>0</v>
      </c>
      <c r="XF12">
        <v>8.6031098626692499E-4</v>
      </c>
      <c r="XG12">
        <v>1.7965115804605501E-3</v>
      </c>
      <c r="XH12">
        <v>0</v>
      </c>
      <c r="XI12">
        <v>0</v>
      </c>
      <c r="XJ12">
        <v>0</v>
      </c>
      <c r="XK12">
        <v>7.7664597632010003E-4</v>
      </c>
      <c r="XL12">
        <v>1.6322091386350001E-3</v>
      </c>
      <c r="XM12">
        <v>0</v>
      </c>
      <c r="XN12">
        <v>0</v>
      </c>
      <c r="XO12">
        <v>0</v>
      </c>
      <c r="XP12">
        <v>2.0604971454685E-4</v>
      </c>
      <c r="XQ12">
        <v>0</v>
      </c>
      <c r="XR12">
        <v>0</v>
      </c>
      <c r="XS12">
        <v>2.6921772872981202E-3</v>
      </c>
      <c r="XT12">
        <v>0</v>
      </c>
      <c r="XU12">
        <v>0</v>
      </c>
      <c r="XV12">
        <v>0</v>
      </c>
      <c r="XW12">
        <v>4.9193883484804704E-3</v>
      </c>
      <c r="XX12">
        <v>0</v>
      </c>
      <c r="XY12">
        <v>0</v>
      </c>
      <c r="XZ12">
        <v>4.0394671299127499E-4</v>
      </c>
      <c r="YA12">
        <v>0</v>
      </c>
      <c r="YB12">
        <v>0</v>
      </c>
      <c r="YC12">
        <v>0</v>
      </c>
      <c r="YD12">
        <v>0</v>
      </c>
      <c r="YE12">
        <v>2.2385675831849999E-4</v>
      </c>
      <c r="YF12" s="1">
        <v>6.1658856215474997E-5</v>
      </c>
      <c r="YG12">
        <v>4.0141637709937498E-4</v>
      </c>
      <c r="YH12">
        <v>0</v>
      </c>
      <c r="YI12" s="1">
        <v>3.1133250311325E-5</v>
      </c>
      <c r="YJ12" s="1">
        <v>6.0024009603824998E-5</v>
      </c>
      <c r="YK12">
        <v>0</v>
      </c>
      <c r="YL12">
        <v>2.432520000784E-4</v>
      </c>
      <c r="YM12" s="1">
        <v>6.2096373571775005E-5</v>
      </c>
      <c r="YN12">
        <v>0</v>
      </c>
      <c r="YO12" s="1">
        <v>3.0015608116200001E-5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1.8324149250445699E-3</v>
      </c>
      <c r="YV12">
        <v>1.7356248078397501E-4</v>
      </c>
      <c r="YW12">
        <v>0</v>
      </c>
      <c r="YX12">
        <v>5.3638227218886503E-3</v>
      </c>
      <c r="YY12">
        <v>0</v>
      </c>
      <c r="YZ12">
        <v>0</v>
      </c>
      <c r="ZA12">
        <v>1.53404082888175E-4</v>
      </c>
      <c r="ZB12" s="1">
        <v>6.2328596360000001E-5</v>
      </c>
      <c r="ZC12">
        <v>0</v>
      </c>
      <c r="ZD12">
        <v>0</v>
      </c>
      <c r="ZE12">
        <v>1.8320860626226999E-3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1.6598602775392499E-4</v>
      </c>
      <c r="ZO12">
        <v>0</v>
      </c>
      <c r="ZP12">
        <v>0</v>
      </c>
      <c r="ZQ12">
        <v>0</v>
      </c>
      <c r="ZR12">
        <v>0</v>
      </c>
      <c r="ZS12">
        <v>3.41966549497025E-4</v>
      </c>
      <c r="ZT12">
        <v>1.3711559416495001E-4</v>
      </c>
      <c r="ZU12">
        <v>1.9885549937424999E-4</v>
      </c>
      <c r="ZV12" s="1">
        <v>3.3064409469625003E-5</v>
      </c>
      <c r="ZW12">
        <v>0</v>
      </c>
      <c r="ZX12">
        <v>1.7959684450922499E-4</v>
      </c>
      <c r="ZY12">
        <v>0</v>
      </c>
      <c r="ZZ12">
        <v>0</v>
      </c>
      <c r="AAA12">
        <v>0</v>
      </c>
      <c r="AAB12" s="1">
        <v>8.3078208110849998E-5</v>
      </c>
      <c r="AAC12">
        <v>0</v>
      </c>
      <c r="AAD12">
        <v>0</v>
      </c>
      <c r="AAE12">
        <v>0</v>
      </c>
      <c r="AAF12">
        <v>2.0249952986852501E-4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6.7366505458310002E-4</v>
      </c>
      <c r="AAP12">
        <v>1.291884514875E-4</v>
      </c>
      <c r="AAQ12" s="1">
        <v>3.21295463308E-5</v>
      </c>
      <c r="AAR12" s="1">
        <v>4.9970017989199998E-5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 s="1">
        <v>4.8704461328649997E-5</v>
      </c>
      <c r="ABC12">
        <v>2.3705614612862499E-4</v>
      </c>
      <c r="ABD12">
        <v>1.71047367644225E-4</v>
      </c>
      <c r="ABE12">
        <v>1.20379581213975E-4</v>
      </c>
      <c r="ABF12">
        <v>0</v>
      </c>
      <c r="ABG12">
        <v>5.6913776687270005E-4</v>
      </c>
      <c r="ABH12">
        <v>0</v>
      </c>
      <c r="ABI12">
        <v>0</v>
      </c>
      <c r="ABJ12">
        <v>0</v>
      </c>
      <c r="ABK12">
        <v>2.44104917067824E-4</v>
      </c>
      <c r="ABL12" s="1">
        <v>9.7181729834775002E-5</v>
      </c>
      <c r="ABM12">
        <v>7.9971812022295002E-4</v>
      </c>
      <c r="ABN12">
        <v>0</v>
      </c>
      <c r="ABO12">
        <v>0</v>
      </c>
      <c r="ABP12">
        <v>0</v>
      </c>
      <c r="ABQ12">
        <v>2.6733412929120002E-4</v>
      </c>
      <c r="ABR12">
        <v>0</v>
      </c>
      <c r="ABS12">
        <v>3.2362903503222498E-4</v>
      </c>
      <c r="ABT12">
        <v>1.6405091044248499E-3</v>
      </c>
      <c r="ABU12">
        <v>0</v>
      </c>
      <c r="ABV12">
        <v>3.9161211953395002E-4</v>
      </c>
      <c r="ABW12">
        <v>0</v>
      </c>
      <c r="ABX12" s="1">
        <v>2.931863492435E-5</v>
      </c>
      <c r="ABY12">
        <v>1.8536146443600001E-4</v>
      </c>
      <c r="ABZ12">
        <v>1.05086170659925E-4</v>
      </c>
      <c r="ACA12">
        <v>0</v>
      </c>
      <c r="ACB12">
        <v>3.3465654292910002E-4</v>
      </c>
      <c r="ACC12">
        <v>4.2126625426302502E-4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1.42494273106122E-3</v>
      </c>
      <c r="ACM12">
        <v>1.0622799015760001E-4</v>
      </c>
      <c r="ACN12">
        <v>2.8435539364499998E-4</v>
      </c>
      <c r="ACO12">
        <v>1.8490787027495E-4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3.0343063885439998E-4</v>
      </c>
      <c r="ADA12">
        <v>0</v>
      </c>
      <c r="ADB12">
        <v>0</v>
      </c>
      <c r="ADC12">
        <v>0</v>
      </c>
      <c r="ADD12">
        <v>0</v>
      </c>
      <c r="ADE12">
        <v>1.05775333192275E-4</v>
      </c>
      <c r="ADF12">
        <v>1.04055073410125E-4</v>
      </c>
      <c r="ADG12">
        <v>2.0903077503389901E-4</v>
      </c>
      <c r="ADH12">
        <v>0</v>
      </c>
      <c r="ADI12">
        <v>1.181474480151E-4</v>
      </c>
      <c r="ADJ12">
        <v>0</v>
      </c>
      <c r="ADK12">
        <v>0</v>
      </c>
      <c r="ADL12">
        <v>0</v>
      </c>
      <c r="ADM12">
        <v>1.89449359936399E-4</v>
      </c>
      <c r="ADN12">
        <v>0</v>
      </c>
      <c r="ADO12">
        <v>0</v>
      </c>
      <c r="ADP12">
        <v>4.77328015179575E-4</v>
      </c>
      <c r="ADQ12">
        <v>0</v>
      </c>
      <c r="ADR12">
        <v>0.25011640329081503</v>
      </c>
      <c r="ADS12">
        <v>1.1286681715574999E-4</v>
      </c>
      <c r="ADT12">
        <v>0</v>
      </c>
      <c r="ADU12">
        <v>2.854207156634E-4</v>
      </c>
      <c r="ADV12">
        <v>0</v>
      </c>
      <c r="ADW12">
        <v>0</v>
      </c>
      <c r="ADX12">
        <v>1.1539234569165E-4</v>
      </c>
      <c r="ADY12">
        <v>1.4735707643995E-4</v>
      </c>
      <c r="ADZ12">
        <v>0</v>
      </c>
      <c r="AEA12">
        <v>0</v>
      </c>
      <c r="AEB12">
        <v>0</v>
      </c>
      <c r="AEC12">
        <v>0</v>
      </c>
      <c r="AED12">
        <v>1.20444518404549E-4</v>
      </c>
      <c r="AEE12">
        <v>1.5985192135430001E-4</v>
      </c>
      <c r="AEF12">
        <v>1.3159021781952501E-4</v>
      </c>
      <c r="AEG12">
        <v>0</v>
      </c>
      <c r="AEH12">
        <v>0</v>
      </c>
      <c r="AEI12">
        <v>2.532213460454E-4</v>
      </c>
      <c r="AEJ12">
        <v>1.5772669264272501E-4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 s="1">
        <v>7.4068567036799998E-5</v>
      </c>
      <c r="AES12">
        <v>0</v>
      </c>
      <c r="AET12" s="1">
        <v>3.2851511169499999E-5</v>
      </c>
      <c r="AEU12">
        <v>0</v>
      </c>
      <c r="AEV12">
        <v>1.9348838858215001E-4</v>
      </c>
      <c r="AEW12">
        <v>2.3006513327720001E-4</v>
      </c>
      <c r="AEX12" s="1">
        <v>3.50532809871E-5</v>
      </c>
      <c r="AEY12">
        <v>0</v>
      </c>
      <c r="AEZ12">
        <v>1.5883100381192499E-4</v>
      </c>
      <c r="AFA12">
        <v>0</v>
      </c>
      <c r="AFB12">
        <v>8.1798879232425001E-4</v>
      </c>
      <c r="AFC12">
        <v>0</v>
      </c>
      <c r="AFD12">
        <v>0</v>
      </c>
      <c r="AFE12">
        <v>0</v>
      </c>
      <c r="AFF12">
        <v>0</v>
      </c>
      <c r="AFG12">
        <v>0</v>
      </c>
      <c r="AFH12" s="1">
        <v>5.2268450763099998E-5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 s="1">
        <v>8.3612040133775005E-5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 t="s">
        <v>16</v>
      </c>
      <c r="B13">
        <v>0</v>
      </c>
      <c r="C13">
        <v>1.5330738510812501E-4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2.5537383220077502E-4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">
        <v>4.4185224460924997E-5</v>
      </c>
      <c r="AK13">
        <v>1.5452718486804999E-4</v>
      </c>
      <c r="AL13">
        <v>0</v>
      </c>
      <c r="AM13">
        <v>0</v>
      </c>
      <c r="AN13">
        <v>0</v>
      </c>
      <c r="AO13">
        <v>0</v>
      </c>
      <c r="AP13" s="1">
        <v>3.6976778583025003E-5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1.11225875753657E-3</v>
      </c>
      <c r="AY13">
        <v>0</v>
      </c>
      <c r="AZ13">
        <v>0</v>
      </c>
      <c r="BA13" s="1">
        <v>5.7990286282274998E-5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 s="1">
        <v>5.4084498614950001E-5</v>
      </c>
      <c r="BJ13">
        <v>0</v>
      </c>
      <c r="BK13">
        <v>1.0531028827535E-4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3.3201019091592498E-4</v>
      </c>
      <c r="BS13">
        <v>0</v>
      </c>
      <c r="BT13">
        <v>0</v>
      </c>
      <c r="BU13">
        <v>0</v>
      </c>
      <c r="BV13">
        <v>0</v>
      </c>
      <c r="BW13" s="1">
        <v>2.16675333680013E-5</v>
      </c>
      <c r="BX13">
        <v>9.4350351104419995E-4</v>
      </c>
      <c r="BY13">
        <v>0</v>
      </c>
      <c r="BZ13">
        <v>0</v>
      </c>
      <c r="CA13">
        <v>0</v>
      </c>
      <c r="CB13" s="1">
        <v>5.9392082823417297E-5</v>
      </c>
      <c r="CC13" s="1">
        <v>2.08472314876584E-5</v>
      </c>
      <c r="CD13" s="1">
        <v>6.6466536812304701E-5</v>
      </c>
      <c r="CE13" s="1">
        <v>7.9995610519306302E-5</v>
      </c>
      <c r="CF13">
        <v>1.98185668441175E-4</v>
      </c>
      <c r="CG13">
        <v>1.4531972354713499E-3</v>
      </c>
      <c r="CH13">
        <v>0</v>
      </c>
      <c r="CI13" s="1">
        <v>3.4199726402174999E-5</v>
      </c>
      <c r="CJ13">
        <v>0</v>
      </c>
      <c r="CK13" s="1">
        <v>6.9594228379197604E-5</v>
      </c>
      <c r="CL13">
        <v>0</v>
      </c>
      <c r="CM13">
        <v>6.8478880094019099E-4</v>
      </c>
      <c r="CN13">
        <v>0</v>
      </c>
      <c r="CO13">
        <v>0</v>
      </c>
      <c r="CP13" s="1">
        <v>2.05930807248764E-5</v>
      </c>
      <c r="CQ13" s="1">
        <v>6.6082785988242097E-5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3.139195700337E-4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3.5811535139525002E-4</v>
      </c>
      <c r="DF13" s="1">
        <v>4.9790878311075002E-5</v>
      </c>
      <c r="DG13">
        <v>0</v>
      </c>
      <c r="DH13">
        <v>0</v>
      </c>
      <c r="DI13" s="1">
        <v>7.8186796595465996E-5</v>
      </c>
      <c r="DJ13">
        <v>2.98885042036275E-4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2.38732764829775E-4</v>
      </c>
      <c r="DQ13" s="1">
        <v>6.9361675017783005E-5</v>
      </c>
      <c r="DR13">
        <v>1.9371870059741499E-3</v>
      </c>
      <c r="DS13">
        <v>0</v>
      </c>
      <c r="DT13">
        <v>0</v>
      </c>
      <c r="DU13">
        <v>1.4965552533532499E-4</v>
      </c>
      <c r="DV13" s="1">
        <v>2.08646302787514E-5</v>
      </c>
      <c r="DW13">
        <v>0</v>
      </c>
      <c r="DX13">
        <v>2.64632088512685E-3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2.0746230887624999E-4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1">
        <v>2.2047799629596899E-5</v>
      </c>
      <c r="EL13">
        <v>1.9304519059483501E-4</v>
      </c>
      <c r="EM13" s="1">
        <v>2.3186792802819499E-5</v>
      </c>
      <c r="EN13">
        <v>1.8585532971036899E-4</v>
      </c>
      <c r="EO13">
        <v>0</v>
      </c>
      <c r="EP13">
        <v>0</v>
      </c>
      <c r="EQ13">
        <v>0</v>
      </c>
      <c r="ER13">
        <v>1.69390340201967E-3</v>
      </c>
      <c r="ES13" s="1">
        <v>1.87645425204533E-5</v>
      </c>
      <c r="ET13" s="1">
        <v>1.8641413764819899E-5</v>
      </c>
      <c r="EU13">
        <v>0</v>
      </c>
      <c r="EV13">
        <v>0</v>
      </c>
      <c r="EW13">
        <v>0</v>
      </c>
      <c r="EX13">
        <v>0</v>
      </c>
      <c r="EY13" s="1">
        <v>2.15796288303841E-5</v>
      </c>
      <c r="EZ13" s="1">
        <v>3.8098140810724998E-5</v>
      </c>
      <c r="FA13">
        <v>2.5044310528181098E-4</v>
      </c>
      <c r="FB13">
        <v>0</v>
      </c>
      <c r="FC13">
        <v>0</v>
      </c>
      <c r="FD13">
        <v>0</v>
      </c>
      <c r="FE13">
        <v>1.4717207411465001E-4</v>
      </c>
      <c r="FF13">
        <v>0</v>
      </c>
      <c r="FG13">
        <v>0</v>
      </c>
      <c r="FH13" s="1">
        <v>3.8011251330375002E-5</v>
      </c>
      <c r="FI13" s="1">
        <v>7.2716895176566106E-5</v>
      </c>
      <c r="FJ13">
        <v>2.20022132684725E-4</v>
      </c>
      <c r="FK13">
        <v>0</v>
      </c>
      <c r="FL13">
        <v>0</v>
      </c>
      <c r="FM13" s="1">
        <v>2.5963236057725001E-5</v>
      </c>
      <c r="FN13">
        <v>0</v>
      </c>
      <c r="FO13">
        <v>7.4437500539254896E-4</v>
      </c>
      <c r="FP13">
        <v>0</v>
      </c>
      <c r="FQ13">
        <v>0</v>
      </c>
      <c r="FR13">
        <v>7.5730736748684903E-4</v>
      </c>
      <c r="FS13">
        <v>0</v>
      </c>
      <c r="FT13">
        <v>0</v>
      </c>
      <c r="FU13" s="1">
        <v>9.0247291290360002E-5</v>
      </c>
      <c r="FV13" s="1">
        <v>4.36871996505E-5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2.4638587606997998E-3</v>
      </c>
      <c r="GH13">
        <v>0</v>
      </c>
      <c r="GI13">
        <v>1.6336936955206199E-3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 s="1">
        <v>4.3649061545174998E-5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1.1851624568051E-4</v>
      </c>
      <c r="HA13">
        <v>0</v>
      </c>
      <c r="HB13">
        <v>0</v>
      </c>
      <c r="HC13">
        <v>0</v>
      </c>
      <c r="HD13">
        <v>1.38255218333437E-3</v>
      </c>
      <c r="HE13">
        <v>9.8909717754004992E-4</v>
      </c>
      <c r="HF13">
        <v>0</v>
      </c>
      <c r="HG13">
        <v>0</v>
      </c>
      <c r="HH13">
        <v>0</v>
      </c>
      <c r="HI13" s="1">
        <v>1.9723865877712E-5</v>
      </c>
      <c r="HJ13">
        <v>3.9115258456645999E-3</v>
      </c>
      <c r="HK13">
        <v>0</v>
      </c>
      <c r="HL13" s="1">
        <v>3.5546708374800002E-5</v>
      </c>
      <c r="HM13">
        <v>0</v>
      </c>
      <c r="HN13">
        <v>8.1348171384077502E-4</v>
      </c>
      <c r="HO13">
        <v>0</v>
      </c>
      <c r="HP13">
        <v>0</v>
      </c>
      <c r="HQ13">
        <v>0</v>
      </c>
      <c r="HR13">
        <v>1.3875932389302E-3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3.1070583231950101E-4</v>
      </c>
      <c r="HY13">
        <v>1.02941118944725E-4</v>
      </c>
      <c r="HZ13">
        <v>0</v>
      </c>
      <c r="IA13">
        <v>0</v>
      </c>
      <c r="IB13">
        <v>0</v>
      </c>
      <c r="IC13">
        <v>1.9811643245259099E-4</v>
      </c>
      <c r="ID13">
        <v>0</v>
      </c>
      <c r="IE13" s="1">
        <v>9.8469207639624999E-5</v>
      </c>
      <c r="IF13">
        <v>3.6944316173212499E-4</v>
      </c>
      <c r="IG13">
        <v>0</v>
      </c>
      <c r="IH13" s="1">
        <v>1.7394934595045899E-5</v>
      </c>
      <c r="II13">
        <v>0</v>
      </c>
      <c r="IJ13">
        <v>2.3878872742442401E-4</v>
      </c>
      <c r="IK13">
        <v>0</v>
      </c>
      <c r="IL13" s="1">
        <v>1.8066194536782699E-5</v>
      </c>
      <c r="IM13">
        <v>0</v>
      </c>
      <c r="IN13">
        <v>0</v>
      </c>
      <c r="IO13">
        <v>3.7771130167572501E-4</v>
      </c>
      <c r="IP13" s="1">
        <v>3.7554453958225001E-5</v>
      </c>
      <c r="IQ13">
        <v>0</v>
      </c>
      <c r="IR13">
        <v>0</v>
      </c>
      <c r="IS13">
        <v>0</v>
      </c>
      <c r="IT13">
        <v>0</v>
      </c>
      <c r="IU13">
        <v>6.4436667855342499E-4</v>
      </c>
      <c r="IV13">
        <v>0</v>
      </c>
      <c r="IW13">
        <v>0</v>
      </c>
      <c r="IX13">
        <v>0</v>
      </c>
      <c r="IY13">
        <v>3.1273088309971202E-3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1.00783464615654E-4</v>
      </c>
      <c r="JF13">
        <v>2.8546767814764998E-4</v>
      </c>
      <c r="JG13">
        <v>0</v>
      </c>
      <c r="JH13">
        <v>0</v>
      </c>
      <c r="JI13" s="1">
        <v>1.8529498962348E-5</v>
      </c>
      <c r="JJ13">
        <v>1.4877710507739899E-4</v>
      </c>
      <c r="JK13">
        <v>1.2675436723379901E-4</v>
      </c>
      <c r="JL13">
        <v>0</v>
      </c>
      <c r="JM13">
        <v>0</v>
      </c>
      <c r="JN13">
        <v>0</v>
      </c>
      <c r="JO13">
        <v>3.13245562806462E-4</v>
      </c>
      <c r="JP13">
        <v>0</v>
      </c>
      <c r="JQ13">
        <v>0</v>
      </c>
      <c r="JR13">
        <v>0</v>
      </c>
      <c r="JS13">
        <v>0</v>
      </c>
      <c r="JT13">
        <v>0</v>
      </c>
      <c r="JU13" s="1">
        <v>3.6922168069699999E-5</v>
      </c>
      <c r="JV13">
        <v>0</v>
      </c>
      <c r="JW13">
        <v>0</v>
      </c>
      <c r="JX13" s="1">
        <v>1.83715461493239E-5</v>
      </c>
      <c r="JY13">
        <v>0</v>
      </c>
      <c r="JZ13">
        <v>1.49336866311775E-4</v>
      </c>
      <c r="KA13">
        <v>0</v>
      </c>
      <c r="KB13">
        <v>1.7593244194227499E-4</v>
      </c>
      <c r="KC13">
        <v>0</v>
      </c>
      <c r="KD13">
        <v>0</v>
      </c>
      <c r="KE13">
        <v>0</v>
      </c>
      <c r="KF13">
        <v>0</v>
      </c>
      <c r="KG13">
        <v>2.5905228059147699E-3</v>
      </c>
      <c r="KH13">
        <v>4.1123685487046201E-4</v>
      </c>
      <c r="KI13">
        <v>0</v>
      </c>
      <c r="KJ13" s="1">
        <v>5.7230064860724999E-5</v>
      </c>
      <c r="KK13">
        <v>0</v>
      </c>
      <c r="KL13">
        <v>0</v>
      </c>
      <c r="KM13">
        <v>2.1272266146405E-4</v>
      </c>
      <c r="KN13">
        <v>0</v>
      </c>
      <c r="KO13">
        <v>0</v>
      </c>
      <c r="KP13">
        <v>0</v>
      </c>
      <c r="KQ13" s="1">
        <v>3.2408607726199997E-5</v>
      </c>
      <c r="KR13" s="1">
        <v>1.8919327985469899E-5</v>
      </c>
      <c r="KS13" s="1">
        <v>3.8511900177150002E-5</v>
      </c>
      <c r="KT13">
        <v>1.160225999243E-4</v>
      </c>
      <c r="KU13">
        <v>1.17478672810699E-4</v>
      </c>
      <c r="KV13" s="1">
        <v>2.2385386819484199E-5</v>
      </c>
      <c r="KW13">
        <v>1.66013816146968E-4</v>
      </c>
      <c r="KX13">
        <v>0</v>
      </c>
      <c r="KY13">
        <v>1.25514460950026E-4</v>
      </c>
      <c r="KZ13">
        <v>0</v>
      </c>
      <c r="LA13">
        <v>0</v>
      </c>
      <c r="LB13">
        <v>1.2281356199748501E-3</v>
      </c>
      <c r="LC13">
        <v>0</v>
      </c>
      <c r="LD13">
        <v>0</v>
      </c>
      <c r="LE13">
        <v>0</v>
      </c>
      <c r="LF13">
        <v>0</v>
      </c>
      <c r="LG13">
        <v>1.50191909917237E-3</v>
      </c>
      <c r="LH13">
        <v>0</v>
      </c>
      <c r="LI13">
        <v>0</v>
      </c>
      <c r="LJ13">
        <v>0</v>
      </c>
      <c r="LK13">
        <v>0</v>
      </c>
      <c r="LL13">
        <v>0</v>
      </c>
      <c r="LM13" s="1">
        <v>4.1179377367799999E-5</v>
      </c>
      <c r="LN13" s="1">
        <v>4.1077883667425E-5</v>
      </c>
      <c r="LO13">
        <v>0</v>
      </c>
      <c r="LP13" s="1">
        <v>2.5120578778124999E-5</v>
      </c>
      <c r="LQ13">
        <v>0</v>
      </c>
      <c r="LR13">
        <v>0</v>
      </c>
      <c r="LS13">
        <v>0</v>
      </c>
      <c r="LT13">
        <v>0</v>
      </c>
      <c r="LU13" s="1">
        <v>2.2387391421151599E-5</v>
      </c>
      <c r="LV13">
        <v>0</v>
      </c>
      <c r="LW13">
        <v>2.8122159492577499E-4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 s="1">
        <v>7.2920382484974994E-5</v>
      </c>
      <c r="ME13" s="1">
        <v>4.7474363843499999E-5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1.2362027472987401E-4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 s="1">
        <v>2.4473813020068499E-5</v>
      </c>
      <c r="MU13">
        <v>0</v>
      </c>
      <c r="MV13">
        <v>0</v>
      </c>
      <c r="MW13">
        <v>0</v>
      </c>
      <c r="MX13">
        <v>0</v>
      </c>
      <c r="MY13">
        <v>0</v>
      </c>
      <c r="MZ13" s="1">
        <v>2.4199012680282602E-5</v>
      </c>
      <c r="NA13" s="1">
        <v>4.7267914539600001E-5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 s="1">
        <v>4.5413260672100001E-5</v>
      </c>
      <c r="NI13">
        <v>0</v>
      </c>
      <c r="NJ13">
        <v>0</v>
      </c>
      <c r="NK13">
        <v>0</v>
      </c>
      <c r="NL13">
        <v>9.0118604752793905E-4</v>
      </c>
      <c r="NM13" s="1">
        <v>2.3533841664313199E-5</v>
      </c>
      <c r="NN13">
        <v>0</v>
      </c>
      <c r="NO13">
        <v>1.3691128148957501E-4</v>
      </c>
      <c r="NP13">
        <v>0</v>
      </c>
      <c r="NQ13">
        <v>3.4093188090430002E-4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1">
        <v>5.6369785794799999E-5</v>
      </c>
      <c r="NY13">
        <v>0</v>
      </c>
      <c r="NZ13">
        <v>0</v>
      </c>
      <c r="OA13">
        <v>0</v>
      </c>
      <c r="OB13">
        <v>0</v>
      </c>
      <c r="OC13">
        <v>1.11937111729445E-4</v>
      </c>
      <c r="OD13" s="1">
        <v>9.0777051561349999E-5</v>
      </c>
      <c r="OE13" s="1">
        <v>2.678380115705E-5</v>
      </c>
      <c r="OF13">
        <v>0</v>
      </c>
      <c r="OG13" s="1">
        <v>4.5191612436724999E-5</v>
      </c>
      <c r="OH13">
        <v>0</v>
      </c>
      <c r="OI13">
        <v>0</v>
      </c>
      <c r="OJ13">
        <v>0</v>
      </c>
      <c r="OK13">
        <v>0</v>
      </c>
      <c r="OL13">
        <v>0</v>
      </c>
      <c r="OM13" s="1">
        <v>2.6618398637125E-5</v>
      </c>
      <c r="ON13">
        <v>0</v>
      </c>
      <c r="OO13">
        <v>0</v>
      </c>
      <c r="OP13">
        <v>0</v>
      </c>
      <c r="OQ13">
        <v>0</v>
      </c>
      <c r="OR13" s="1">
        <v>4.5298061242974998E-5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1.68398557395495E-3</v>
      </c>
      <c r="OY13">
        <v>0</v>
      </c>
      <c r="OZ13" s="1">
        <v>9.5022425488675E-5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1.1993316542827999E-3</v>
      </c>
      <c r="PI13">
        <v>0</v>
      </c>
      <c r="PJ13">
        <v>1.58955039111025E-4</v>
      </c>
      <c r="PK13">
        <v>0</v>
      </c>
      <c r="PL13">
        <v>6.6201941729454995E-4</v>
      </c>
      <c r="PM13">
        <v>0</v>
      </c>
      <c r="PN13">
        <v>0</v>
      </c>
      <c r="PO13">
        <v>0</v>
      </c>
      <c r="PP13">
        <v>0</v>
      </c>
      <c r="PQ13">
        <v>0</v>
      </c>
      <c r="PR13" s="1">
        <v>2.3780081803481401E-5</v>
      </c>
      <c r="PS13">
        <v>0</v>
      </c>
      <c r="PT13">
        <v>0</v>
      </c>
      <c r="PU13">
        <v>0</v>
      </c>
      <c r="PV13">
        <v>0</v>
      </c>
      <c r="PW13">
        <v>5.9863369027562496E-4</v>
      </c>
      <c r="PX13">
        <v>3.95083406496925E-4</v>
      </c>
      <c r="PY13" s="1">
        <v>4.2603953646875002E-5</v>
      </c>
      <c r="PZ13">
        <v>0</v>
      </c>
      <c r="QA13">
        <v>0</v>
      </c>
      <c r="QB13">
        <v>0</v>
      </c>
      <c r="QC13">
        <v>4.1223359053670002E-4</v>
      </c>
      <c r="QD13">
        <v>0</v>
      </c>
      <c r="QE13" s="1">
        <v>9.0407452123149998E-5</v>
      </c>
      <c r="QF13" s="1">
        <v>3.7069988137599997E-5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3.7674280700305E-4</v>
      </c>
      <c r="QM13" s="1">
        <v>3.9457070707050002E-5</v>
      </c>
      <c r="QN13">
        <v>0</v>
      </c>
      <c r="QO13">
        <v>3.6209768788332498E-4</v>
      </c>
      <c r="QP13" s="1">
        <v>3.8325923654749998E-5</v>
      </c>
      <c r="QQ13">
        <v>3.45731891910325E-4</v>
      </c>
      <c r="QR13">
        <v>0</v>
      </c>
      <c r="QS13">
        <v>0</v>
      </c>
      <c r="QT13">
        <v>3.92705188794575E-4</v>
      </c>
      <c r="QU13" s="1">
        <v>3.8109756097549998E-5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 s="1">
        <v>9.4732853353524996E-5</v>
      </c>
      <c r="RD13">
        <v>0</v>
      </c>
      <c r="RE13" s="1">
        <v>6.58759834424E-5</v>
      </c>
      <c r="RF13">
        <v>0</v>
      </c>
      <c r="RG13">
        <v>0</v>
      </c>
      <c r="RH13" s="1">
        <v>5.9535629407674998E-5</v>
      </c>
      <c r="RI13" s="1">
        <v>3.8874203078824997E-5</v>
      </c>
      <c r="RJ13">
        <v>0</v>
      </c>
      <c r="RK13">
        <v>0</v>
      </c>
      <c r="RL13">
        <v>0</v>
      </c>
      <c r="RM13">
        <v>0</v>
      </c>
      <c r="RN13" s="1">
        <v>5.3914168643500002E-5</v>
      </c>
      <c r="RO13">
        <v>0</v>
      </c>
      <c r="RP13">
        <v>0</v>
      </c>
      <c r="RQ13">
        <v>1.0068360971240001E-4</v>
      </c>
      <c r="RR13">
        <v>0</v>
      </c>
      <c r="RS13">
        <v>0</v>
      </c>
      <c r="RT13">
        <v>0</v>
      </c>
      <c r="RU13" s="1">
        <v>2.8594304014624999E-5</v>
      </c>
      <c r="RV13">
        <v>0</v>
      </c>
      <c r="RW13">
        <v>0</v>
      </c>
      <c r="RX13">
        <v>1.84844908389475E-4</v>
      </c>
      <c r="RY13">
        <v>0</v>
      </c>
      <c r="RZ13">
        <v>1.123942116081E-4</v>
      </c>
      <c r="SA13">
        <v>0</v>
      </c>
      <c r="SB13">
        <v>0</v>
      </c>
      <c r="SC13">
        <v>0</v>
      </c>
      <c r="SD13">
        <v>0</v>
      </c>
      <c r="SE13">
        <v>1.4267494971792401E-4</v>
      </c>
      <c r="SF13">
        <v>9.3132711256829997E-4</v>
      </c>
      <c r="SG13">
        <v>0</v>
      </c>
      <c r="SH13">
        <v>0</v>
      </c>
      <c r="SI13">
        <v>0</v>
      </c>
      <c r="SJ13" s="1">
        <v>3.9644782746574997E-5</v>
      </c>
      <c r="SK13">
        <v>0</v>
      </c>
      <c r="SL13">
        <v>0</v>
      </c>
      <c r="SM13" s="1">
        <v>7.0747802603274998E-5</v>
      </c>
      <c r="SN13">
        <v>3.2133676092542502E-4</v>
      </c>
      <c r="SO13">
        <v>4.9133157060249897E-4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 s="1">
        <v>6.0350030175000001E-5</v>
      </c>
      <c r="SW13">
        <v>4.62995349550549E-4</v>
      </c>
      <c r="SX13">
        <v>0</v>
      </c>
      <c r="SY13">
        <v>3.6482895515152399E-4</v>
      </c>
      <c r="SZ13" s="1">
        <v>4.1411297001799999E-5</v>
      </c>
      <c r="TA13">
        <v>0</v>
      </c>
      <c r="TB13" s="1">
        <v>4.0849673202599997E-5</v>
      </c>
      <c r="TC13">
        <v>0</v>
      </c>
      <c r="TD13">
        <v>0</v>
      </c>
      <c r="TE13">
        <v>6.3224534903102503E-4</v>
      </c>
      <c r="TF13">
        <v>0</v>
      </c>
      <c r="TG13">
        <v>0</v>
      </c>
      <c r="TH13">
        <v>0</v>
      </c>
      <c r="TI13">
        <v>0</v>
      </c>
      <c r="TJ13" s="1">
        <v>2.9411764705875002E-5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1.8740350106912499E-4</v>
      </c>
      <c r="TT13">
        <v>0</v>
      </c>
      <c r="TU13">
        <v>1.857892587351E-4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1.32121277540025E-4</v>
      </c>
      <c r="UC13">
        <v>3.1659377002120001E-4</v>
      </c>
      <c r="UD13">
        <v>0</v>
      </c>
      <c r="UE13">
        <v>1.43916786251407E-3</v>
      </c>
      <c r="UF13">
        <v>0</v>
      </c>
      <c r="UG13" s="1">
        <v>2.6480245736675001E-5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1.7072443104767501E-4</v>
      </c>
      <c r="UO13">
        <v>2.8979316850035001E-4</v>
      </c>
      <c r="UP13" s="1">
        <v>8.4099573895475002E-5</v>
      </c>
      <c r="UQ13" s="1">
        <v>5.5617352614000003E-5</v>
      </c>
      <c r="UR13">
        <v>0</v>
      </c>
      <c r="US13">
        <v>0</v>
      </c>
      <c r="UT13">
        <v>0</v>
      </c>
      <c r="UU13" s="1">
        <v>6.9217933533850007E-5</v>
      </c>
      <c r="UV13" s="1">
        <v>2.8011204481775001E-5</v>
      </c>
      <c r="UW13">
        <v>0</v>
      </c>
      <c r="UX13">
        <v>0</v>
      </c>
      <c r="UY13">
        <v>5.87151761539425E-4</v>
      </c>
      <c r="UZ13">
        <v>1.737551767456E-4</v>
      </c>
      <c r="VA13">
        <v>0</v>
      </c>
      <c r="VB13">
        <v>0</v>
      </c>
      <c r="VC13">
        <v>0</v>
      </c>
      <c r="VD13">
        <v>2.2941915933354901E-4</v>
      </c>
      <c r="VE13" s="1">
        <v>6.5511074398200006E-5</v>
      </c>
      <c r="VF13">
        <v>0</v>
      </c>
      <c r="VG13">
        <v>0</v>
      </c>
      <c r="VH13">
        <v>0</v>
      </c>
      <c r="VI13">
        <v>2.1521530457379901E-4</v>
      </c>
      <c r="VJ13">
        <v>0</v>
      </c>
      <c r="VK13">
        <v>0</v>
      </c>
      <c r="VL13">
        <v>0</v>
      </c>
      <c r="VM13">
        <v>2.6432445021432499E-4</v>
      </c>
      <c r="VN13" s="1">
        <v>6.6769261455624997E-5</v>
      </c>
      <c r="VO13">
        <v>0</v>
      </c>
      <c r="VP13">
        <v>1.10977089374525E-4</v>
      </c>
      <c r="VQ13">
        <v>0</v>
      </c>
      <c r="VR13">
        <v>0</v>
      </c>
      <c r="VS13">
        <v>1.2926345723930001E-4</v>
      </c>
      <c r="VT13">
        <v>0</v>
      </c>
      <c r="VU13">
        <v>0</v>
      </c>
      <c r="VV13">
        <v>1.23982506689875E-4</v>
      </c>
      <c r="VW13">
        <v>5.8105117594425002E-4</v>
      </c>
      <c r="VX13">
        <v>0</v>
      </c>
      <c r="VY13">
        <v>0</v>
      </c>
      <c r="VZ13">
        <v>0</v>
      </c>
      <c r="WA13">
        <v>0</v>
      </c>
      <c r="WB13">
        <v>1.5355212711097501E-4</v>
      </c>
      <c r="WC13">
        <v>0</v>
      </c>
      <c r="WD13">
        <v>0</v>
      </c>
      <c r="WE13">
        <v>0</v>
      </c>
      <c r="WF13">
        <v>0</v>
      </c>
      <c r="WG13">
        <v>0</v>
      </c>
      <c r="WH13" s="1">
        <v>2.7533039647575E-5</v>
      </c>
      <c r="WI13">
        <v>0</v>
      </c>
      <c r="WJ13">
        <v>1.2225029477190199E-3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 s="1">
        <v>6.6297918721974994E-5</v>
      </c>
      <c r="XA13">
        <v>0</v>
      </c>
      <c r="XB13" s="1">
        <v>2.9582297952899999E-5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 s="1">
        <v>3.89772372934E-5</v>
      </c>
      <c r="XN13">
        <v>0</v>
      </c>
      <c r="XO13">
        <v>0</v>
      </c>
      <c r="XP13">
        <v>1.4854829402727501E-3</v>
      </c>
      <c r="XQ13">
        <v>0</v>
      </c>
      <c r="XR13">
        <v>0</v>
      </c>
      <c r="XS13">
        <v>6.7987777382449998E-4</v>
      </c>
      <c r="XT13">
        <v>1.3688653806865E-3</v>
      </c>
      <c r="XU13" s="1">
        <v>3.8904450669150001E-5</v>
      </c>
      <c r="XV13">
        <v>1.2004840277115E-4</v>
      </c>
      <c r="XW13" s="1">
        <v>9.1199601392275001E-5</v>
      </c>
      <c r="XX13">
        <v>5.2583198790777397E-4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1.0232324270995E-4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3.4497532599510002E-4</v>
      </c>
      <c r="YM13">
        <v>0</v>
      </c>
      <c r="YN13">
        <v>0</v>
      </c>
      <c r="YO13">
        <v>0</v>
      </c>
      <c r="YP13" s="1">
        <v>9.2126274413450003E-5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1.223515782001E-4</v>
      </c>
      <c r="YW13">
        <v>0</v>
      </c>
      <c r="YX13">
        <v>0</v>
      </c>
      <c r="YY13" s="1">
        <v>7.1394784206175001E-5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 s="1">
        <v>7.3346044330100001E-5</v>
      </c>
      <c r="ZI13">
        <v>0</v>
      </c>
      <c r="ZJ13">
        <v>1.2602012321329901E-4</v>
      </c>
      <c r="ZK13">
        <v>0</v>
      </c>
      <c r="ZL13">
        <v>0</v>
      </c>
      <c r="ZM13">
        <v>0</v>
      </c>
      <c r="ZN13">
        <v>2.162656788379E-4</v>
      </c>
      <c r="ZO13">
        <v>0</v>
      </c>
      <c r="ZP13">
        <v>0</v>
      </c>
      <c r="ZQ13">
        <v>0</v>
      </c>
      <c r="ZR13" s="1">
        <v>3.1549722362425002E-5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4.35478788762425E-4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 s="1">
        <v>3.158958807175E-5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 s="1">
        <v>4.9970017989199998E-5</v>
      </c>
      <c r="AAS13">
        <v>1.0001153322552699E-3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1.17046560238125E-3</v>
      </c>
      <c r="AAZ13">
        <v>0</v>
      </c>
      <c r="ABA13">
        <v>2.20833972311495E-3</v>
      </c>
      <c r="ABB13" s="1">
        <v>9.7408922657299995E-5</v>
      </c>
      <c r="ABC13">
        <v>2.8468334760915E-4</v>
      </c>
      <c r="ABD13" s="1">
        <v>3.1521876182050001E-5</v>
      </c>
      <c r="ABE13">
        <v>0</v>
      </c>
      <c r="ABF13">
        <v>1.27111551139052E-3</v>
      </c>
      <c r="ABG13">
        <v>2.50029066459625E-4</v>
      </c>
      <c r="ABH13">
        <v>1.7070005789279901E-4</v>
      </c>
      <c r="ABI13">
        <v>0</v>
      </c>
      <c r="ABJ13">
        <v>0</v>
      </c>
      <c r="ABK13">
        <v>0</v>
      </c>
      <c r="ABL13">
        <v>0</v>
      </c>
      <c r="ABM13">
        <v>0</v>
      </c>
      <c r="ABN13" s="1">
        <v>9.7125097125074994E-5</v>
      </c>
      <c r="ABO13" s="1">
        <v>5.89157943461E-5</v>
      </c>
      <c r="ABP13">
        <v>0</v>
      </c>
      <c r="ABQ13">
        <v>0</v>
      </c>
      <c r="ABR13" s="1">
        <v>2.8178539224525E-5</v>
      </c>
      <c r="ABS13">
        <v>0</v>
      </c>
      <c r="ABT13">
        <v>1.09638046604825E-4</v>
      </c>
      <c r="ABU13">
        <v>2.4723354591082498E-4</v>
      </c>
      <c r="ABV13">
        <v>1.10421325662675E-4</v>
      </c>
      <c r="ABW13">
        <v>2.5302580601919999E-4</v>
      </c>
      <c r="ABX13" s="1">
        <v>5.1845707175424999E-5</v>
      </c>
      <c r="ABY13">
        <v>1.028806584362E-4</v>
      </c>
      <c r="ABZ13">
        <v>0</v>
      </c>
      <c r="ACA13" s="1">
        <v>5.2764879696049998E-5</v>
      </c>
      <c r="ACB13">
        <v>1.0510826150935001E-4</v>
      </c>
      <c r="ACC13">
        <v>0</v>
      </c>
      <c r="ACD13">
        <v>0</v>
      </c>
      <c r="ACE13">
        <v>0</v>
      </c>
      <c r="ACF13">
        <v>0</v>
      </c>
      <c r="ACG13">
        <v>7.8457113322839996E-4</v>
      </c>
      <c r="ACH13">
        <v>0</v>
      </c>
      <c r="ACI13">
        <v>0</v>
      </c>
      <c r="ACJ13">
        <v>0</v>
      </c>
      <c r="ACK13" s="1">
        <v>2.8178539224525E-5</v>
      </c>
      <c r="ACL13">
        <v>0</v>
      </c>
      <c r="ACM13">
        <v>0</v>
      </c>
      <c r="ACN13">
        <v>0</v>
      </c>
      <c r="ACO13">
        <v>0</v>
      </c>
      <c r="ACP13" s="1">
        <v>8.5192251833925004E-5</v>
      </c>
      <c r="ACQ13">
        <v>0</v>
      </c>
      <c r="ACR13">
        <v>0</v>
      </c>
      <c r="ACS13">
        <v>1.06429717413174E-4</v>
      </c>
      <c r="ACT13">
        <v>1.8007665784089999E-4</v>
      </c>
      <c r="ACU13">
        <v>0</v>
      </c>
      <c r="ACV13">
        <v>3.6414494766500898E-3</v>
      </c>
      <c r="ACW13">
        <v>0</v>
      </c>
      <c r="ACX13">
        <v>0</v>
      </c>
      <c r="ACY13" s="1">
        <v>5.1652892561974999E-5</v>
      </c>
      <c r="ACZ13">
        <v>1.021033285685E-4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1.3472635813014999E-4</v>
      </c>
      <c r="ADK13">
        <v>0</v>
      </c>
      <c r="ADL13">
        <v>2.4549255991475002E-4</v>
      </c>
      <c r="ADM13">
        <v>0</v>
      </c>
      <c r="ADN13">
        <v>1.0811459185924999E-4</v>
      </c>
      <c r="ADO13">
        <v>1.9152296632839999E-4</v>
      </c>
      <c r="ADP13">
        <v>0</v>
      </c>
      <c r="ADQ13">
        <v>0</v>
      </c>
      <c r="ADR13">
        <v>0</v>
      </c>
      <c r="ADS13">
        <v>0</v>
      </c>
      <c r="ADT13">
        <v>1.09945483093099E-4</v>
      </c>
      <c r="ADU13">
        <v>7.1457179000272502E-4</v>
      </c>
      <c r="ADV13">
        <v>1.6406101968803499E-3</v>
      </c>
      <c r="ADW13" s="1">
        <v>2.8431707039675E-5</v>
      </c>
      <c r="ADX13">
        <v>0</v>
      </c>
      <c r="ADY13" s="1">
        <v>2.8901734104025002E-5</v>
      </c>
      <c r="ADZ13">
        <v>0</v>
      </c>
      <c r="AEA13">
        <v>1.11984603426575E-4</v>
      </c>
      <c r="AEB13">
        <v>0</v>
      </c>
      <c r="AEC13">
        <v>0</v>
      </c>
      <c r="AED13">
        <v>0</v>
      </c>
      <c r="AEE13">
        <v>0</v>
      </c>
      <c r="AEF13">
        <v>0</v>
      </c>
      <c r="AEG13" s="1">
        <v>6.0709082078674997E-5</v>
      </c>
      <c r="AEH13" s="1">
        <v>6.4151911726950003E-5</v>
      </c>
      <c r="AEI13">
        <v>3.1582110123195E-4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1.4718869590815001E-4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4.9300698682897502E-4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 s="1">
        <v>6.2065541211499996E-5</v>
      </c>
      <c r="AGC13">
        <v>0</v>
      </c>
      <c r="AGD13">
        <v>0</v>
      </c>
      <c r="AGE13">
        <v>0</v>
      </c>
    </row>
    <row r="14" spans="1:863" x14ac:dyDescent="0.2">
      <c r="A14" t="s">
        <v>17</v>
      </c>
      <c r="B14">
        <v>0</v>
      </c>
      <c r="C14">
        <v>0</v>
      </c>
      <c r="D14">
        <v>1.6486022860849501E-3</v>
      </c>
      <c r="E14">
        <v>0</v>
      </c>
      <c r="F14">
        <v>0</v>
      </c>
      <c r="G14">
        <v>0</v>
      </c>
      <c r="H14">
        <v>1.9285967558055E-4</v>
      </c>
      <c r="I14" s="1">
        <v>6.5206051121524994E-5</v>
      </c>
      <c r="J14">
        <v>0</v>
      </c>
      <c r="K14">
        <v>0</v>
      </c>
      <c r="L14">
        <v>0</v>
      </c>
      <c r="M14">
        <v>0</v>
      </c>
      <c r="N14">
        <v>0</v>
      </c>
      <c r="O14">
        <v>3.9867644267957501E-4</v>
      </c>
      <c r="P14">
        <v>4.2228221343752499E-4</v>
      </c>
      <c r="Q14">
        <v>0</v>
      </c>
      <c r="R14">
        <v>0</v>
      </c>
      <c r="S14">
        <v>0</v>
      </c>
      <c r="T14">
        <v>0</v>
      </c>
      <c r="U14">
        <v>2.018422493347E-4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1">
        <v>5.1030822616850002E-5</v>
      </c>
      <c r="AC14">
        <v>0</v>
      </c>
      <c r="AD14">
        <v>0</v>
      </c>
      <c r="AE14">
        <v>0</v>
      </c>
      <c r="AF14" s="1">
        <v>8.8021005632224995E-5</v>
      </c>
      <c r="AG14">
        <v>2.7618747199579998E-4</v>
      </c>
      <c r="AH14">
        <v>1.07718848170375E-3</v>
      </c>
      <c r="AI14">
        <v>0</v>
      </c>
      <c r="AJ14">
        <v>2.933214614261E-4</v>
      </c>
      <c r="AK14">
        <v>0</v>
      </c>
      <c r="AL14">
        <v>0</v>
      </c>
      <c r="AM14">
        <v>3.0691796798577398E-4</v>
      </c>
      <c r="AN14">
        <v>1.98413692907725E-4</v>
      </c>
      <c r="AO14">
        <v>0</v>
      </c>
      <c r="AP14" s="1">
        <v>7.0332348963275001E-5</v>
      </c>
      <c r="AQ14">
        <v>0</v>
      </c>
      <c r="AR14">
        <v>0</v>
      </c>
      <c r="AS14">
        <v>0</v>
      </c>
      <c r="AT14">
        <v>3.2526139230219998E-4</v>
      </c>
      <c r="AU14">
        <v>0</v>
      </c>
      <c r="AV14">
        <v>4.2899813308072498E-4</v>
      </c>
      <c r="AW14">
        <v>3.266844487243E-4</v>
      </c>
      <c r="AX14" s="1">
        <v>5.9820598079925001E-5</v>
      </c>
      <c r="AY14">
        <v>1.17904636452974E-4</v>
      </c>
      <c r="AZ14">
        <v>8.5910652920959997E-4</v>
      </c>
      <c r="BA14">
        <v>0</v>
      </c>
      <c r="BB14">
        <v>0</v>
      </c>
      <c r="BC14">
        <v>0</v>
      </c>
      <c r="BD14" s="1">
        <v>2.5168629819775001E-5</v>
      </c>
      <c r="BE14">
        <v>0</v>
      </c>
      <c r="BF14">
        <v>1.5602719481637499E-4</v>
      </c>
      <c r="BG14" s="1">
        <v>9.8238750668550002E-5</v>
      </c>
      <c r="BH14">
        <v>0</v>
      </c>
      <c r="BI14" s="1">
        <v>7.9347231032099997E-5</v>
      </c>
      <c r="BJ14" s="1">
        <v>2.47991270707271E-5</v>
      </c>
      <c r="BK14">
        <v>0</v>
      </c>
      <c r="BL14" s="1">
        <v>2.4262422360248402E-5</v>
      </c>
      <c r="BM14">
        <v>0</v>
      </c>
      <c r="BN14">
        <v>2.29266842769925E-4</v>
      </c>
      <c r="BO14">
        <v>0</v>
      </c>
      <c r="BP14">
        <v>1.3172937835573701E-4</v>
      </c>
      <c r="BQ14">
        <v>0</v>
      </c>
      <c r="BR14">
        <v>0</v>
      </c>
      <c r="BS14">
        <v>0</v>
      </c>
      <c r="BT14">
        <v>0</v>
      </c>
      <c r="BU14">
        <v>1.5325310050726001E-3</v>
      </c>
      <c r="BV14">
        <v>2.0211016957799401E-4</v>
      </c>
      <c r="BW14">
        <v>0</v>
      </c>
      <c r="BX14">
        <v>0</v>
      </c>
      <c r="BY14" s="1">
        <v>2.5065169440525001E-5</v>
      </c>
      <c r="BZ14">
        <v>1.28686350597025E-4</v>
      </c>
      <c r="CA14">
        <v>1.5485357412409699E-4</v>
      </c>
      <c r="CB14">
        <v>0</v>
      </c>
      <c r="CC14">
        <v>0</v>
      </c>
      <c r="CD14" s="1">
        <v>9.9393698439500004E-5</v>
      </c>
      <c r="CE14">
        <v>0</v>
      </c>
      <c r="CF14">
        <v>0</v>
      </c>
      <c r="CG14">
        <v>0</v>
      </c>
      <c r="CH14">
        <v>0</v>
      </c>
      <c r="CI14">
        <v>2.0762722966827601E-4</v>
      </c>
      <c r="CJ14">
        <v>3.96257347558225E-4</v>
      </c>
      <c r="CK14">
        <v>1.2775349933872199E-4</v>
      </c>
      <c r="CL14" s="1">
        <v>2.4490595611285201E-5</v>
      </c>
      <c r="CM14">
        <v>0</v>
      </c>
      <c r="CN14">
        <v>0</v>
      </c>
      <c r="CO14">
        <v>2.6602715463082502E-4</v>
      </c>
      <c r="CP14">
        <v>0</v>
      </c>
      <c r="CQ14">
        <v>9.168377678961E-4</v>
      </c>
      <c r="CR14">
        <v>0</v>
      </c>
      <c r="CS14">
        <v>0</v>
      </c>
      <c r="CT14">
        <v>0</v>
      </c>
      <c r="CU14">
        <v>0</v>
      </c>
      <c r="CV14">
        <v>3.5421393088594898E-4</v>
      </c>
      <c r="CW14" s="1">
        <v>6.6213835804511997E-5</v>
      </c>
      <c r="CX14" s="1">
        <v>9.4750805381825005E-5</v>
      </c>
      <c r="CY14">
        <v>0</v>
      </c>
      <c r="CZ14" s="1">
        <v>8.1829275802826993E-5</v>
      </c>
      <c r="DA14">
        <v>9.0452800306077498E-4</v>
      </c>
      <c r="DB14">
        <v>3.4217928699117498E-4</v>
      </c>
      <c r="DC14">
        <v>0</v>
      </c>
      <c r="DD14">
        <v>0</v>
      </c>
      <c r="DE14">
        <v>0</v>
      </c>
      <c r="DF14">
        <v>2.8896298818919999E-4</v>
      </c>
      <c r="DG14">
        <v>5.1148999662439896E-4</v>
      </c>
      <c r="DH14">
        <v>0</v>
      </c>
      <c r="DI14">
        <v>0</v>
      </c>
      <c r="DJ14">
        <v>1.0546260438176799E-4</v>
      </c>
      <c r="DK14">
        <v>0</v>
      </c>
      <c r="DL14">
        <v>2.62459209476625E-4</v>
      </c>
      <c r="DM14">
        <v>4.2001698883315002E-4</v>
      </c>
      <c r="DN14">
        <v>0</v>
      </c>
      <c r="DO14">
        <v>1.16250838904424E-4</v>
      </c>
      <c r="DP14">
        <v>0</v>
      </c>
      <c r="DQ14">
        <v>0</v>
      </c>
      <c r="DR14">
        <v>0</v>
      </c>
      <c r="DS14">
        <v>1.5965157648195001E-4</v>
      </c>
      <c r="DT14">
        <v>5.9113332898706099E-4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6.7767958258124994E-5</v>
      </c>
      <c r="EA14">
        <v>7.8769726734055005E-4</v>
      </c>
      <c r="EB14">
        <v>0</v>
      </c>
      <c r="EC14">
        <v>0</v>
      </c>
      <c r="ED14">
        <v>0</v>
      </c>
      <c r="EE14">
        <v>7.6648692503702499E-4</v>
      </c>
      <c r="EF14">
        <v>0</v>
      </c>
      <c r="EG14" s="1">
        <v>2.5471217524175E-5</v>
      </c>
      <c r="EH14">
        <v>0</v>
      </c>
      <c r="EI14">
        <v>0</v>
      </c>
      <c r="EJ14">
        <v>1.18760255081225E-4</v>
      </c>
      <c r="EK14">
        <v>0</v>
      </c>
      <c r="EL14">
        <v>0</v>
      </c>
      <c r="EM14">
        <v>2.07343595027525E-4</v>
      </c>
      <c r="EN14">
        <v>0</v>
      </c>
      <c r="EO14">
        <v>1.2840928813791599E-4</v>
      </c>
      <c r="EP14">
        <v>0</v>
      </c>
      <c r="EQ14">
        <v>2.7533945696942502E-4</v>
      </c>
      <c r="ER14">
        <v>0</v>
      </c>
      <c r="ES14">
        <v>2.8606902412924999E-4</v>
      </c>
      <c r="ET14">
        <v>0</v>
      </c>
      <c r="EU14">
        <v>0</v>
      </c>
      <c r="EV14">
        <v>1.6115696259815001E-4</v>
      </c>
      <c r="EW14" s="1">
        <v>2.6449428692325E-5</v>
      </c>
      <c r="EX14" s="1">
        <v>7.4153580852467205E-5</v>
      </c>
      <c r="EY14">
        <v>3.46665003527425E-4</v>
      </c>
      <c r="EZ14">
        <v>0</v>
      </c>
      <c r="FA14" s="1">
        <v>7.4048461674036003E-5</v>
      </c>
      <c r="FB14">
        <v>0</v>
      </c>
      <c r="FC14">
        <v>2.9527037235575E-4</v>
      </c>
      <c r="FD14" s="1">
        <v>3.7313432835799998E-5</v>
      </c>
      <c r="FE14">
        <v>0</v>
      </c>
      <c r="FF14">
        <v>0</v>
      </c>
      <c r="FG14">
        <v>1.6154234585690299E-4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 s="1">
        <v>9.8297419920694094E-5</v>
      </c>
      <c r="FQ14">
        <v>1.02697901080574E-4</v>
      </c>
      <c r="FR14">
        <v>0</v>
      </c>
      <c r="FS14">
        <v>0</v>
      </c>
      <c r="FT14">
        <v>0</v>
      </c>
      <c r="FU14">
        <v>0</v>
      </c>
      <c r="FV14">
        <v>2.15555095836226E-4</v>
      </c>
      <c r="FW14">
        <v>0</v>
      </c>
      <c r="FX14" s="1">
        <v>7.2027006004175001E-5</v>
      </c>
      <c r="FY14">
        <v>0</v>
      </c>
      <c r="FZ14">
        <v>0</v>
      </c>
      <c r="GA14">
        <v>0</v>
      </c>
      <c r="GB14">
        <v>0</v>
      </c>
      <c r="GC14" s="1">
        <v>5.6363431405699997E-5</v>
      </c>
      <c r="GD14">
        <v>4.5261825485319899E-4</v>
      </c>
      <c r="GE14">
        <v>7.7339368407656995E-4</v>
      </c>
      <c r="GF14">
        <v>7.8345938757705001E-4</v>
      </c>
      <c r="GG14">
        <v>0</v>
      </c>
      <c r="GH14">
        <v>0</v>
      </c>
      <c r="GI14">
        <v>0</v>
      </c>
      <c r="GJ14">
        <v>0</v>
      </c>
      <c r="GK14">
        <v>1.0342967200134999E-4</v>
      </c>
      <c r="GL14">
        <v>0</v>
      </c>
      <c r="GM14">
        <v>0</v>
      </c>
      <c r="GN14">
        <v>1.6687839729914901E-4</v>
      </c>
      <c r="GO14">
        <v>0</v>
      </c>
      <c r="GP14">
        <v>1.2616345483467499E-4</v>
      </c>
      <c r="GQ14">
        <v>0</v>
      </c>
      <c r="GR14">
        <v>0</v>
      </c>
      <c r="GS14" s="1">
        <v>2.7088525300675E-5</v>
      </c>
      <c r="GT14">
        <v>2.162004141166E-4</v>
      </c>
      <c r="GU14">
        <v>0</v>
      </c>
      <c r="GV14">
        <v>0</v>
      </c>
      <c r="GW14">
        <v>0</v>
      </c>
      <c r="GX14">
        <v>1.2731609259428499E-3</v>
      </c>
      <c r="GY14">
        <v>0</v>
      </c>
      <c r="GZ14">
        <v>0</v>
      </c>
      <c r="HA14">
        <v>1.054275922461E-4</v>
      </c>
      <c r="HB14">
        <v>5.8031444796350002E-4</v>
      </c>
      <c r="HC14">
        <v>1.17769601443571E-3</v>
      </c>
      <c r="HD14">
        <v>0</v>
      </c>
      <c r="HE14">
        <v>1.04360582743375E-4</v>
      </c>
      <c r="HF14">
        <v>5.9801950002877499E-4</v>
      </c>
      <c r="HG14">
        <v>0</v>
      </c>
      <c r="HH14" s="1">
        <v>3.7015102161674998E-5</v>
      </c>
      <c r="HI14">
        <v>1.0453768148937E-3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1.4519148719248701E-3</v>
      </c>
      <c r="HQ14">
        <v>4.1895696819375E-4</v>
      </c>
      <c r="HR14" s="1">
        <v>9.9298663190599995E-5</v>
      </c>
      <c r="HS14">
        <v>1.1113159210588499E-3</v>
      </c>
      <c r="HT14">
        <v>0</v>
      </c>
      <c r="HU14">
        <v>0</v>
      </c>
      <c r="HV14">
        <v>1.37503860608625E-4</v>
      </c>
      <c r="HW14">
        <v>0</v>
      </c>
      <c r="HX14">
        <v>0</v>
      </c>
      <c r="HY14">
        <v>0</v>
      </c>
      <c r="HZ14">
        <v>3.6749852882959899E-4</v>
      </c>
      <c r="IA14">
        <v>0</v>
      </c>
      <c r="IB14">
        <v>1.35440360556675E-4</v>
      </c>
      <c r="IC14" s="1">
        <v>9.8595939009474994E-5</v>
      </c>
      <c r="ID14">
        <v>0</v>
      </c>
      <c r="IE14">
        <v>1.24203071650627E-4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2.6592020731664801E-4</v>
      </c>
      <c r="IL14">
        <v>0</v>
      </c>
      <c r="IM14">
        <v>0</v>
      </c>
      <c r="IN14">
        <v>6.6418300913027395E-4</v>
      </c>
      <c r="IO14">
        <v>3.8762033337788599E-4</v>
      </c>
      <c r="IP14">
        <v>0</v>
      </c>
      <c r="IQ14">
        <v>1.6451582427645E-4</v>
      </c>
      <c r="IR14">
        <v>0</v>
      </c>
      <c r="IS14">
        <v>6.5225866262228404E-4</v>
      </c>
      <c r="IT14">
        <v>0</v>
      </c>
      <c r="IU14">
        <v>0</v>
      </c>
      <c r="IV14">
        <v>0</v>
      </c>
      <c r="IW14">
        <v>0</v>
      </c>
      <c r="IX14">
        <v>1.22848983830283E-4</v>
      </c>
      <c r="IY14">
        <v>0</v>
      </c>
      <c r="IZ14">
        <v>1.62724635045485E-4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1.2571950869932501E-4</v>
      </c>
      <c r="JK14">
        <v>0</v>
      </c>
      <c r="JL14" s="1">
        <v>3.6239762267149998E-5</v>
      </c>
      <c r="JM14">
        <v>3.7147801825489999E-4</v>
      </c>
      <c r="JN14">
        <v>1.6190206111763901E-4</v>
      </c>
      <c r="JO14">
        <v>0</v>
      </c>
      <c r="JP14">
        <v>4.0595254446962499E-4</v>
      </c>
      <c r="JQ14">
        <v>1.11384752829425E-4</v>
      </c>
      <c r="JR14">
        <v>0</v>
      </c>
      <c r="JS14" s="1">
        <v>9.2162500921624997E-5</v>
      </c>
      <c r="JT14" s="1">
        <v>1.8496596626220702E-5</v>
      </c>
      <c r="JU14">
        <v>1.5160802158167499E-4</v>
      </c>
      <c r="JV14">
        <v>0</v>
      </c>
      <c r="JW14">
        <v>0</v>
      </c>
      <c r="JX14">
        <v>0</v>
      </c>
      <c r="JY14">
        <v>4.2194193377942499E-4</v>
      </c>
      <c r="JZ14">
        <v>0</v>
      </c>
      <c r="KA14" s="1">
        <v>1.82575038340758E-5</v>
      </c>
      <c r="KB14">
        <v>0</v>
      </c>
      <c r="KC14">
        <v>0</v>
      </c>
      <c r="KD14">
        <v>0</v>
      </c>
      <c r="KE14">
        <v>0</v>
      </c>
      <c r="KF14">
        <v>3.0204088478589998E-4</v>
      </c>
      <c r="KG14">
        <v>0</v>
      </c>
      <c r="KH14">
        <v>0</v>
      </c>
      <c r="KI14">
        <v>0</v>
      </c>
      <c r="KJ14">
        <v>3.2719291949497497E-4</v>
      </c>
      <c r="KK14">
        <v>0</v>
      </c>
      <c r="KL14">
        <v>5.8761247579887496E-4</v>
      </c>
      <c r="KM14">
        <v>0</v>
      </c>
      <c r="KN14">
        <v>0</v>
      </c>
      <c r="KO14">
        <v>0</v>
      </c>
      <c r="KP14">
        <v>1.4669062218307499E-4</v>
      </c>
      <c r="KQ14">
        <v>0</v>
      </c>
      <c r="KR14" s="1">
        <v>6.2396006655550003E-5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1.82450476597693E-4</v>
      </c>
      <c r="KY14">
        <v>0</v>
      </c>
      <c r="KZ14">
        <v>1.32913289169587E-4</v>
      </c>
      <c r="LA14">
        <v>0</v>
      </c>
      <c r="LB14">
        <v>0</v>
      </c>
      <c r="LC14">
        <v>2.4061597690084999E-4</v>
      </c>
      <c r="LD14">
        <v>0</v>
      </c>
      <c r="LE14">
        <v>0</v>
      </c>
      <c r="LF14">
        <v>2.0502527467232699E-4</v>
      </c>
      <c r="LG14" s="1">
        <v>4.2589437819399999E-5</v>
      </c>
      <c r="LH14">
        <v>0</v>
      </c>
      <c r="LI14">
        <v>1.62390041872252E-4</v>
      </c>
      <c r="LJ14">
        <v>0</v>
      </c>
      <c r="LK14">
        <v>0</v>
      </c>
      <c r="LL14">
        <v>0</v>
      </c>
      <c r="LM14">
        <v>1.29857502199683E-4</v>
      </c>
      <c r="LN14">
        <v>0</v>
      </c>
      <c r="LO14">
        <v>0</v>
      </c>
      <c r="LP14">
        <v>1.507234726688E-4</v>
      </c>
      <c r="LQ14">
        <v>0</v>
      </c>
      <c r="LR14" s="1">
        <v>2.5375558262275E-5</v>
      </c>
      <c r="LS14">
        <v>0</v>
      </c>
      <c r="LT14" s="1">
        <v>8.9757214150242598E-5</v>
      </c>
      <c r="LU14">
        <v>0</v>
      </c>
      <c r="LV14">
        <v>2.5337901054317498E-4</v>
      </c>
      <c r="LW14">
        <v>0</v>
      </c>
      <c r="LX14" s="1">
        <v>8.7427872005574995E-5</v>
      </c>
      <c r="LY14">
        <v>0</v>
      </c>
      <c r="LZ14">
        <v>1.2183927348955E-4</v>
      </c>
      <c r="MA14">
        <v>0</v>
      </c>
      <c r="MB14">
        <v>0</v>
      </c>
      <c r="MC14">
        <v>0</v>
      </c>
      <c r="MD14">
        <v>1.0449110448948199E-4</v>
      </c>
      <c r="ME14">
        <v>0</v>
      </c>
      <c r="MF14">
        <v>0</v>
      </c>
      <c r="MG14">
        <v>1.0817994333590999E-3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1.16595433618134E-4</v>
      </c>
      <c r="MP14">
        <v>1.26269421869975E-4</v>
      </c>
      <c r="MQ14">
        <v>0</v>
      </c>
      <c r="MR14">
        <v>0</v>
      </c>
      <c r="MS14" s="1">
        <v>9.5521489493324897E-5</v>
      </c>
      <c r="MT14">
        <v>3.38603951880275E-4</v>
      </c>
      <c r="MU14">
        <v>0</v>
      </c>
      <c r="MV14">
        <v>0</v>
      </c>
      <c r="MW14">
        <v>2.9538054149457502E-4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1.01250546800562E-4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3.2557432705652501E-4</v>
      </c>
      <c r="NL14">
        <v>0</v>
      </c>
      <c r="NM14">
        <v>2.490464551817E-4</v>
      </c>
      <c r="NN14">
        <v>1.8462666066579699E-4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2.0747050206129699E-4</v>
      </c>
      <c r="NV14">
        <v>0</v>
      </c>
      <c r="NW14">
        <v>0</v>
      </c>
      <c r="NX14">
        <v>6.1062059120942504E-4</v>
      </c>
      <c r="NY14">
        <v>0</v>
      </c>
      <c r="NZ14" s="1">
        <v>2.3336133669373599E-5</v>
      </c>
      <c r="OA14">
        <v>0</v>
      </c>
      <c r="OB14">
        <v>1.6469906541471599E-4</v>
      </c>
      <c r="OC14">
        <v>0</v>
      </c>
      <c r="OD14">
        <v>0</v>
      </c>
      <c r="OE14">
        <v>6.1367447069443496E-4</v>
      </c>
      <c r="OF14">
        <v>0</v>
      </c>
      <c r="OG14">
        <v>0</v>
      </c>
      <c r="OH14" s="1">
        <v>4.2925824175800001E-5</v>
      </c>
      <c r="OI14">
        <v>0</v>
      </c>
      <c r="OJ14">
        <v>1.5053281933048699E-4</v>
      </c>
      <c r="OK14">
        <v>1.3453880099019999E-4</v>
      </c>
      <c r="OL14">
        <v>5.7440808672578703E-4</v>
      </c>
      <c r="OM14">
        <v>3.0738548061604899E-4</v>
      </c>
      <c r="ON14">
        <v>0</v>
      </c>
      <c r="OO14">
        <v>0</v>
      </c>
      <c r="OP14">
        <v>0</v>
      </c>
      <c r="OQ14">
        <v>0</v>
      </c>
      <c r="OR14">
        <v>0</v>
      </c>
      <c r="OS14" s="1">
        <v>2.0321898878231099E-5</v>
      </c>
      <c r="OT14">
        <v>1.2235562256532499E-4</v>
      </c>
      <c r="OU14">
        <v>4.7892720306512502E-4</v>
      </c>
      <c r="OV14">
        <v>0</v>
      </c>
      <c r="OW14">
        <v>0</v>
      </c>
      <c r="OX14">
        <v>0</v>
      </c>
      <c r="OY14" s="1">
        <v>5.0072991514770201E-5</v>
      </c>
      <c r="OZ14">
        <v>3.7165470312222398E-4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1.4030212626414999E-4</v>
      </c>
      <c r="PJ14">
        <v>1.5330871210485E-4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 s="1">
        <v>2.7065064414849999E-5</v>
      </c>
      <c r="PR14">
        <v>1.0930414884898999E-3</v>
      </c>
      <c r="PS14" s="1">
        <v>4.3706293706274997E-5</v>
      </c>
      <c r="PT14">
        <v>6.2547872101614995E-4</v>
      </c>
      <c r="PU14">
        <v>7.0108222588234897E-4</v>
      </c>
      <c r="PV14">
        <v>0</v>
      </c>
      <c r="PW14">
        <v>0</v>
      </c>
      <c r="PX14">
        <v>1.16713690257999E-4</v>
      </c>
      <c r="PY14">
        <v>0</v>
      </c>
      <c r="PZ14">
        <v>0</v>
      </c>
      <c r="QA14" s="1">
        <v>9.4773729816383998E-5</v>
      </c>
      <c r="QB14">
        <v>0</v>
      </c>
      <c r="QC14">
        <v>0</v>
      </c>
      <c r="QD14">
        <v>0</v>
      </c>
      <c r="QE14">
        <v>8.9749502394032498E-4</v>
      </c>
      <c r="QF14">
        <v>0</v>
      </c>
      <c r="QG14">
        <v>0</v>
      </c>
      <c r="QH14">
        <v>0</v>
      </c>
      <c r="QI14">
        <v>1.086347696562E-4</v>
      </c>
      <c r="QJ14">
        <v>5.9203400621604999E-4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 s="1">
        <v>3.8343558282199999E-5</v>
      </c>
      <c r="QR14">
        <v>0</v>
      </c>
      <c r="QS14" s="1">
        <v>3.8150465435674999E-5</v>
      </c>
      <c r="QT14">
        <v>0</v>
      </c>
      <c r="QU14">
        <v>1.1574950765032499E-4</v>
      </c>
      <c r="QV14">
        <v>3.4309647153167502E-4</v>
      </c>
      <c r="QW14">
        <v>0</v>
      </c>
      <c r="QX14">
        <v>0</v>
      </c>
      <c r="QY14">
        <v>0</v>
      </c>
      <c r="QZ14">
        <v>0</v>
      </c>
      <c r="RA14">
        <v>1.9493361065216399E-3</v>
      </c>
      <c r="RB14">
        <v>8.5536372684767497E-4</v>
      </c>
      <c r="RC14">
        <v>2.72213632405875E-4</v>
      </c>
      <c r="RD14">
        <v>0</v>
      </c>
      <c r="RE14">
        <v>7.8327800434642501E-4</v>
      </c>
      <c r="RF14">
        <v>0</v>
      </c>
      <c r="RG14" s="1">
        <v>3.839066339065E-5</v>
      </c>
      <c r="RH14">
        <v>9.8165732324907501E-4</v>
      </c>
      <c r="RI14">
        <v>0</v>
      </c>
      <c r="RJ14">
        <v>0</v>
      </c>
      <c r="RK14">
        <v>0</v>
      </c>
      <c r="RL14">
        <v>0</v>
      </c>
      <c r="RM14">
        <v>3.8513799069755001E-4</v>
      </c>
      <c r="RN14">
        <v>0</v>
      </c>
      <c r="RO14">
        <v>7.1428177430662499E-4</v>
      </c>
      <c r="RP14">
        <v>3.7299932062509998E-4</v>
      </c>
      <c r="RQ14">
        <v>0</v>
      </c>
      <c r="RR14">
        <v>1.5780101531185399E-3</v>
      </c>
      <c r="RS14">
        <v>1.23632208563017E-3</v>
      </c>
      <c r="RT14">
        <v>7.16259693319425E-4</v>
      </c>
      <c r="RU14" s="1">
        <v>6.1671837753700002E-5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2.5666953849944499E-3</v>
      </c>
      <c r="SB14">
        <v>3.2641992943474199E-3</v>
      </c>
      <c r="SC14">
        <v>0</v>
      </c>
      <c r="SD14">
        <v>0</v>
      </c>
      <c r="SE14">
        <v>2.1671524831710001E-4</v>
      </c>
      <c r="SF14">
        <v>0</v>
      </c>
      <c r="SG14">
        <v>0</v>
      </c>
      <c r="SH14">
        <v>0</v>
      </c>
      <c r="SI14">
        <v>0</v>
      </c>
      <c r="SJ14">
        <v>4.3353700357224998E-4</v>
      </c>
      <c r="SK14">
        <v>0</v>
      </c>
      <c r="SL14">
        <v>0</v>
      </c>
      <c r="SM14">
        <v>9.398974268286E-4</v>
      </c>
      <c r="SN14">
        <v>3.9742575937574899E-4</v>
      </c>
      <c r="SO14">
        <v>0</v>
      </c>
      <c r="SP14">
        <v>1.7996140666581501E-3</v>
      </c>
      <c r="SQ14">
        <v>2.26573213918525E-4</v>
      </c>
      <c r="SR14">
        <v>8.2535603719694904E-4</v>
      </c>
      <c r="SS14">
        <v>1.0679015111614001E-3</v>
      </c>
      <c r="ST14">
        <v>0</v>
      </c>
      <c r="SU14">
        <v>1.80928250781555E-3</v>
      </c>
      <c r="SV14">
        <v>1.1116014039193E-3</v>
      </c>
      <c r="SW14">
        <v>0</v>
      </c>
      <c r="SX14">
        <v>7.6919774450652501E-4</v>
      </c>
      <c r="SY14">
        <v>4.1352480776194898E-4</v>
      </c>
      <c r="SZ14">
        <v>3.5414525612086699E-3</v>
      </c>
      <c r="TA14">
        <v>0</v>
      </c>
      <c r="TB14" s="1">
        <v>4.0849673202599997E-5</v>
      </c>
      <c r="TC14">
        <v>0</v>
      </c>
      <c r="TD14">
        <v>3.4123879994442499E-4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1.1383487983977501E-4</v>
      </c>
      <c r="TK14">
        <v>0</v>
      </c>
      <c r="TL14">
        <v>2.2278830724765001E-4</v>
      </c>
      <c r="TM14">
        <v>4.823531304754E-4</v>
      </c>
      <c r="TN14">
        <v>0</v>
      </c>
      <c r="TO14">
        <v>1.0666077775249999E-3</v>
      </c>
      <c r="TP14">
        <v>0</v>
      </c>
      <c r="TQ14" s="1">
        <v>7.1483410616624896E-5</v>
      </c>
      <c r="TR14">
        <v>0</v>
      </c>
      <c r="TS14">
        <v>2.3527674678195E-4</v>
      </c>
      <c r="TT14">
        <v>7.4914021016402499E-4</v>
      </c>
      <c r="TU14">
        <v>0</v>
      </c>
      <c r="TV14">
        <v>1.313639687418E-3</v>
      </c>
      <c r="TW14">
        <v>0</v>
      </c>
      <c r="TX14">
        <v>0</v>
      </c>
      <c r="TY14">
        <v>1.3660210075925E-4</v>
      </c>
      <c r="TZ14">
        <v>4.5516156990554999E-4</v>
      </c>
      <c r="UA14">
        <v>1.3484433789000001E-4</v>
      </c>
      <c r="UB14">
        <v>5.8418086001962497E-4</v>
      </c>
      <c r="UC14">
        <v>2.1895955165212401E-4</v>
      </c>
      <c r="UD14">
        <v>0</v>
      </c>
      <c r="UE14" s="1">
        <v>2.7673234447625001E-5</v>
      </c>
      <c r="UF14">
        <v>6.9185751815137395E-4</v>
      </c>
      <c r="UG14" s="1">
        <v>5.2960491473350001E-5</v>
      </c>
      <c r="UH14">
        <v>0</v>
      </c>
      <c r="UI14">
        <v>0</v>
      </c>
      <c r="UJ14">
        <v>2.2531932071135699E-3</v>
      </c>
      <c r="UK14">
        <v>0</v>
      </c>
      <c r="UL14">
        <v>0</v>
      </c>
      <c r="UM14">
        <v>0</v>
      </c>
      <c r="UN14">
        <v>4.9644007577654998E-4</v>
      </c>
      <c r="UO14">
        <v>0</v>
      </c>
      <c r="UP14">
        <v>0</v>
      </c>
      <c r="UQ14">
        <v>0</v>
      </c>
      <c r="UR14">
        <v>1.26828259565467E-3</v>
      </c>
      <c r="US14">
        <v>8.5695053540679896E-4</v>
      </c>
      <c r="UT14">
        <v>0</v>
      </c>
      <c r="UU14">
        <v>2.58981611801845E-3</v>
      </c>
      <c r="UV14">
        <v>5.0746047536075999E-3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1.6074498917842701E-3</v>
      </c>
      <c r="VF14">
        <v>2.5269999737217701E-3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1.8034618437429201E-3</v>
      </c>
      <c r="VM14">
        <v>6.57088530614682E-3</v>
      </c>
      <c r="VN14">
        <v>1.1799874134675E-4</v>
      </c>
      <c r="VO14">
        <v>1.9183528058732699E-3</v>
      </c>
      <c r="VP14">
        <v>1.7457619735796999E-3</v>
      </c>
      <c r="VQ14">
        <v>4.3357727984307199E-3</v>
      </c>
      <c r="VR14">
        <v>1.1722262849362701E-3</v>
      </c>
      <c r="VS14">
        <v>3.2792928887627501E-3</v>
      </c>
      <c r="VT14">
        <v>1.5026600189512501E-4</v>
      </c>
      <c r="VU14">
        <v>0</v>
      </c>
      <c r="VV14">
        <v>0</v>
      </c>
      <c r="VW14">
        <v>1.46479180015082E-3</v>
      </c>
      <c r="VX14">
        <v>3.72542984345947E-3</v>
      </c>
      <c r="VY14">
        <v>0</v>
      </c>
      <c r="VZ14">
        <v>0</v>
      </c>
      <c r="WA14">
        <v>0</v>
      </c>
      <c r="WB14">
        <v>1.3977506594851699E-3</v>
      </c>
      <c r="WC14">
        <v>0</v>
      </c>
      <c r="WD14">
        <v>0</v>
      </c>
      <c r="WE14">
        <v>3.3026974764523999E-3</v>
      </c>
      <c r="WF14">
        <v>0</v>
      </c>
      <c r="WG14">
        <v>2.8937089742327502E-4</v>
      </c>
      <c r="WH14">
        <v>0</v>
      </c>
      <c r="WI14">
        <v>0</v>
      </c>
      <c r="WJ14">
        <v>0</v>
      </c>
      <c r="WK14">
        <v>0</v>
      </c>
      <c r="WL14">
        <v>0</v>
      </c>
      <c r="WM14" s="1">
        <v>3.9117508997025001E-5</v>
      </c>
      <c r="WN14">
        <v>0</v>
      </c>
      <c r="WO14">
        <v>0</v>
      </c>
      <c r="WP14">
        <v>0</v>
      </c>
      <c r="WQ14">
        <v>1.26400924566365E-3</v>
      </c>
      <c r="WR14">
        <v>0</v>
      </c>
      <c r="WS14">
        <v>4.53117175051475E-4</v>
      </c>
      <c r="WT14">
        <v>1.028251984606E-4</v>
      </c>
      <c r="WU14">
        <v>0</v>
      </c>
      <c r="WV14">
        <v>1.7941276143915001E-4</v>
      </c>
      <c r="WW14">
        <v>3.2851964267530001E-4</v>
      </c>
      <c r="WX14">
        <v>8.7625034611057495E-4</v>
      </c>
      <c r="WY14">
        <v>0</v>
      </c>
      <c r="WZ14">
        <v>0</v>
      </c>
      <c r="XA14">
        <v>0</v>
      </c>
      <c r="XB14">
        <v>8.8651874195864999E-4</v>
      </c>
      <c r="XC14">
        <v>2.0745612639472E-3</v>
      </c>
      <c r="XD14">
        <v>0</v>
      </c>
      <c r="XE14">
        <v>0</v>
      </c>
      <c r="XF14">
        <v>3.43018730869525E-4</v>
      </c>
      <c r="XG14">
        <v>1.3271879055357501E-4</v>
      </c>
      <c r="XH14">
        <v>0</v>
      </c>
      <c r="XI14">
        <v>0</v>
      </c>
      <c r="XJ14">
        <v>0</v>
      </c>
      <c r="XK14">
        <v>5.4943393654082503E-4</v>
      </c>
      <c r="XL14">
        <v>1.06611037039875E-3</v>
      </c>
      <c r="XM14">
        <v>1.7723574957409199E-3</v>
      </c>
      <c r="XN14">
        <v>1.42199082979167E-3</v>
      </c>
      <c r="XO14">
        <v>1.7805122123057001E-3</v>
      </c>
      <c r="XP14">
        <v>0</v>
      </c>
      <c r="XQ14" s="1">
        <v>5.859682997975E-5</v>
      </c>
      <c r="XR14">
        <v>0</v>
      </c>
      <c r="XS14" s="1">
        <v>8.9971209213049997E-5</v>
      </c>
      <c r="XT14">
        <v>0</v>
      </c>
      <c r="XU14">
        <v>0</v>
      </c>
      <c r="XV14">
        <v>0</v>
      </c>
      <c r="XW14">
        <v>2.011455365345E-4</v>
      </c>
      <c r="XX14" s="1">
        <v>2.6463427543124999E-5</v>
      </c>
      <c r="XY14">
        <v>0</v>
      </c>
      <c r="XZ14">
        <v>0</v>
      </c>
      <c r="YA14">
        <v>0</v>
      </c>
      <c r="YB14" s="1">
        <v>3.0487804878024999E-5</v>
      </c>
      <c r="YC14">
        <v>0</v>
      </c>
      <c r="YD14">
        <v>2.1737548587487501E-4</v>
      </c>
      <c r="YE14">
        <v>0</v>
      </c>
      <c r="YF14">
        <v>0</v>
      </c>
      <c r="YG14" s="1">
        <v>8.2236842105249997E-5</v>
      </c>
      <c r="YH14">
        <v>0</v>
      </c>
      <c r="YI14">
        <v>0</v>
      </c>
      <c r="YJ14">
        <v>0</v>
      </c>
      <c r="YK14">
        <v>2.9460474641012502E-4</v>
      </c>
      <c r="YL14">
        <v>0</v>
      </c>
      <c r="YM14">
        <v>0</v>
      </c>
      <c r="YN14">
        <v>1.02845440127949E-4</v>
      </c>
      <c r="YO14">
        <v>0</v>
      </c>
      <c r="YP14">
        <v>1.0516039684520999E-3</v>
      </c>
      <c r="YQ14">
        <v>0</v>
      </c>
      <c r="YR14">
        <v>1.8181566350529901E-4</v>
      </c>
      <c r="YS14">
        <v>4.635628384926E-4</v>
      </c>
      <c r="YT14">
        <v>1.8184566477702499E-4</v>
      </c>
      <c r="YU14">
        <v>6.1665790926752504E-4</v>
      </c>
      <c r="YV14">
        <v>0</v>
      </c>
      <c r="YW14">
        <v>1.2071144851331999E-3</v>
      </c>
      <c r="YX14">
        <v>2.8766274629079999E-4</v>
      </c>
      <c r="YY14">
        <v>1.78586707860416E-2</v>
      </c>
      <c r="YZ14">
        <v>0</v>
      </c>
      <c r="ZA14">
        <v>4.19595755612975E-4</v>
      </c>
      <c r="ZB14" s="1">
        <v>7.2616793620224995E-5</v>
      </c>
      <c r="ZC14">
        <v>1.2129000006225201E-3</v>
      </c>
      <c r="ZD14">
        <v>1.1451722437215E-4</v>
      </c>
      <c r="ZE14">
        <v>2.409215755483E-4</v>
      </c>
      <c r="ZF14">
        <v>0</v>
      </c>
      <c r="ZG14">
        <v>0</v>
      </c>
      <c r="ZH14">
        <v>0</v>
      </c>
      <c r="ZI14">
        <v>1.23867252345325E-4</v>
      </c>
      <c r="ZJ14" s="1">
        <v>7.5166168434124997E-5</v>
      </c>
      <c r="ZK14">
        <v>6.3643484512472504E-4</v>
      </c>
      <c r="ZL14" s="1">
        <v>7.4657852077825005E-5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2.4541485037665002E-4</v>
      </c>
      <c r="ZS14">
        <v>8.1279389261360003E-4</v>
      </c>
      <c r="ZT14">
        <v>4.2105962204610001E-4</v>
      </c>
      <c r="ZU14">
        <v>0</v>
      </c>
      <c r="ZV14">
        <v>0</v>
      </c>
      <c r="ZW14">
        <v>2.38741411324449E-4</v>
      </c>
      <c r="ZX14">
        <v>3.44142338251049E-4</v>
      </c>
      <c r="ZY14">
        <v>0</v>
      </c>
      <c r="ZZ14">
        <v>0</v>
      </c>
      <c r="AAA14">
        <v>1.9099266897984999E-4</v>
      </c>
      <c r="AAB14">
        <v>0</v>
      </c>
      <c r="AAC14">
        <v>2.1813955715919999E-4</v>
      </c>
      <c r="AAD14">
        <v>0</v>
      </c>
      <c r="AAE14">
        <v>1.3222132662552499E-4</v>
      </c>
      <c r="AAF14" s="1">
        <v>3.4270047978050002E-5</v>
      </c>
      <c r="AAG14">
        <v>0</v>
      </c>
      <c r="AAH14">
        <v>0</v>
      </c>
      <c r="AAI14">
        <v>0</v>
      </c>
      <c r="AAJ14">
        <v>0</v>
      </c>
      <c r="AAK14" s="1">
        <v>4.7966231772825E-5</v>
      </c>
      <c r="AAL14">
        <v>3.1695130215582499E-4</v>
      </c>
      <c r="AAM14">
        <v>8.3643419459752499E-4</v>
      </c>
      <c r="AAN14">
        <v>2.78272336853699E-4</v>
      </c>
      <c r="AAO14">
        <v>1.4717425431710001E-4</v>
      </c>
      <c r="AAP14">
        <v>0</v>
      </c>
      <c r="AAQ14">
        <v>0</v>
      </c>
      <c r="AAR14">
        <v>0</v>
      </c>
      <c r="AAS14">
        <v>0</v>
      </c>
      <c r="AAT14" s="1">
        <v>3.0814741772450003E-5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1.5747270598720699E-3</v>
      </c>
      <c r="ABC14">
        <v>0</v>
      </c>
      <c r="ABD14">
        <v>1.41978744136455E-3</v>
      </c>
      <c r="ABE14">
        <v>0</v>
      </c>
      <c r="ABF14">
        <v>0</v>
      </c>
      <c r="ABG14">
        <v>7.9554671942672496E-4</v>
      </c>
      <c r="ABH14">
        <v>4.2527947673875002E-4</v>
      </c>
      <c r="ABI14">
        <v>1.5786863595300001E-4</v>
      </c>
      <c r="ABJ14">
        <v>3.5103064142265003E-4</v>
      </c>
      <c r="ABK14">
        <v>0</v>
      </c>
      <c r="ABL14" s="1">
        <v>4.8590864917374999E-5</v>
      </c>
      <c r="ABM14">
        <v>0</v>
      </c>
      <c r="ABN14">
        <v>8.0220587736079996E-4</v>
      </c>
      <c r="ABO14">
        <v>9.2931599939385001E-4</v>
      </c>
      <c r="ABP14">
        <v>0</v>
      </c>
      <c r="ABQ14">
        <v>0</v>
      </c>
      <c r="ABR14">
        <v>5.2310831392657505E-4</v>
      </c>
      <c r="ABS14">
        <v>1.06655474230592E-3</v>
      </c>
      <c r="ABT14" s="1">
        <v>2.9484609034075001E-5</v>
      </c>
      <c r="ABU14">
        <v>1.7757144379792499E-4</v>
      </c>
      <c r="ABV14">
        <v>1.52696663138175E-4</v>
      </c>
      <c r="ABW14">
        <v>3.5044033180204898E-4</v>
      </c>
      <c r="ABX14">
        <v>0</v>
      </c>
      <c r="ABY14">
        <v>0</v>
      </c>
      <c r="ABZ14">
        <v>2.7937492363007502E-4</v>
      </c>
      <c r="ACA14">
        <v>0</v>
      </c>
      <c r="ACB14">
        <v>4.8176728789789999E-4</v>
      </c>
      <c r="ACC14">
        <v>3.540059431718E-4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2.94827371326475E-4</v>
      </c>
      <c r="ACK14">
        <v>6.0154395929892497E-4</v>
      </c>
      <c r="ACL14">
        <v>3.8484450092684998E-4</v>
      </c>
      <c r="ACM14">
        <v>0</v>
      </c>
      <c r="ACN14">
        <v>1.6930338761905E-3</v>
      </c>
      <c r="ACO14">
        <v>1.42517209456212E-3</v>
      </c>
      <c r="ACP14">
        <v>0</v>
      </c>
      <c r="ACQ14">
        <v>0</v>
      </c>
      <c r="ACR14">
        <v>0</v>
      </c>
      <c r="ACS14">
        <v>0</v>
      </c>
      <c r="ACT14">
        <v>3.19550214819675E-4</v>
      </c>
      <c r="ACU14">
        <v>0</v>
      </c>
      <c r="ACV14">
        <v>0</v>
      </c>
      <c r="ACW14" s="1">
        <v>5.8671673316099999E-5</v>
      </c>
      <c r="ACX14" s="1">
        <v>5.1557022066399998E-5</v>
      </c>
      <c r="ACY14">
        <v>0</v>
      </c>
      <c r="ACZ14">
        <v>2.9773150840537501E-4</v>
      </c>
      <c r="ADA14">
        <v>0</v>
      </c>
      <c r="ADB14">
        <v>0</v>
      </c>
      <c r="ADC14">
        <v>0</v>
      </c>
      <c r="ADD14">
        <v>0</v>
      </c>
      <c r="ADE14">
        <v>6.6498299668149997E-4</v>
      </c>
      <c r="ADF14">
        <v>0</v>
      </c>
      <c r="ADG14">
        <v>3.17045541014725E-4</v>
      </c>
      <c r="ADH14">
        <v>1.04580631667E-4</v>
      </c>
      <c r="ADI14">
        <v>7.7934887431395003E-4</v>
      </c>
      <c r="ADJ14">
        <v>2.4367664984745001E-4</v>
      </c>
      <c r="ADK14">
        <v>0</v>
      </c>
      <c r="ADL14">
        <v>1.0595150071595E-4</v>
      </c>
      <c r="ADM14">
        <v>0</v>
      </c>
      <c r="ADN14" s="1">
        <v>6.096817461285E-5</v>
      </c>
      <c r="ADO14">
        <v>3.4947922758375E-4</v>
      </c>
      <c r="ADP14">
        <v>0</v>
      </c>
      <c r="ADQ14">
        <v>1.34973470292572E-3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3.5190164228572499E-4</v>
      </c>
      <c r="ADX14">
        <v>5.9319798841472502E-4</v>
      </c>
      <c r="ADY14">
        <v>4.492196966795E-4</v>
      </c>
      <c r="ADZ14">
        <v>0</v>
      </c>
      <c r="AEA14">
        <v>0</v>
      </c>
      <c r="AEB14">
        <v>0</v>
      </c>
      <c r="AEC14">
        <v>0</v>
      </c>
      <c r="AED14">
        <v>1.9311424078335E-4</v>
      </c>
      <c r="AEE14">
        <v>2.6045019595825002E-4</v>
      </c>
      <c r="AEF14">
        <v>1.2562308672677501E-4</v>
      </c>
      <c r="AEG14">
        <v>2.9009876089430001E-4</v>
      </c>
      <c r="AEH14">
        <v>0</v>
      </c>
      <c r="AEI14">
        <v>0</v>
      </c>
      <c r="AEJ14">
        <v>0</v>
      </c>
      <c r="AEK14">
        <v>3.0855849648724998E-4</v>
      </c>
      <c r="AEL14" s="1">
        <v>6.3783645873175007E-5</v>
      </c>
      <c r="AEM14">
        <v>2.27856048710662E-3</v>
      </c>
      <c r="AEN14">
        <v>1.7899209580842499E-4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 s="1">
        <v>6.6348195329074999E-5</v>
      </c>
      <c r="AEW14">
        <v>1.042245692051E-4</v>
      </c>
      <c r="AEX14">
        <v>0</v>
      </c>
      <c r="AEY14">
        <v>2.71262883069475E-4</v>
      </c>
      <c r="AEZ14" s="1">
        <v>4.4810898010374998E-5</v>
      </c>
      <c r="AFA14">
        <v>0</v>
      </c>
      <c r="AFB14" s="1">
        <v>8.20688998311E-5</v>
      </c>
      <c r="AFC14" s="1">
        <v>9.3703148425775001E-5</v>
      </c>
      <c r="AFD14">
        <v>0</v>
      </c>
      <c r="AFE14">
        <v>0</v>
      </c>
      <c r="AFF14" s="1">
        <v>5.1717004551074998E-5</v>
      </c>
      <c r="AFG14">
        <v>0</v>
      </c>
      <c r="AFH14" s="1">
        <v>9.2371113579899894E-5</v>
      </c>
      <c r="AFI14">
        <v>0</v>
      </c>
      <c r="AFJ14" s="1">
        <v>9.8892405063274997E-5</v>
      </c>
      <c r="AFK14">
        <v>6.0512384909944998E-4</v>
      </c>
      <c r="AFL14">
        <v>0</v>
      </c>
      <c r="AFM14">
        <v>3.4167004879997499E-4</v>
      </c>
      <c r="AFN14">
        <v>1.1520737327187499E-4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3.36980992968125E-4</v>
      </c>
      <c r="AFU14">
        <v>0</v>
      </c>
      <c r="AFV14">
        <v>0</v>
      </c>
      <c r="AFW14">
        <v>1.070893124866E-4</v>
      </c>
      <c r="AFX14">
        <v>1.6722408026755001E-4</v>
      </c>
      <c r="AFY14">
        <v>0</v>
      </c>
      <c r="AFZ14">
        <v>0</v>
      </c>
      <c r="AGA14">
        <v>1.1987532965714999E-4</v>
      </c>
      <c r="AGB14">
        <v>1.892505677517E-4</v>
      </c>
      <c r="AGC14">
        <v>1.9171779141102501E-4</v>
      </c>
      <c r="AGD14">
        <v>0</v>
      </c>
      <c r="AGE14">
        <v>0</v>
      </c>
    </row>
    <row r="15" spans="1:863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">
        <v>6.3035804336849995E-5</v>
      </c>
      <c r="K15">
        <v>2.8222767944870001E-4</v>
      </c>
      <c r="L15" s="1">
        <v>6.1304561059324998E-5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1">
        <v>5.7038558065250002E-5</v>
      </c>
      <c r="X15" s="1">
        <v>5.6420672534400002E-5</v>
      </c>
      <c r="Y15">
        <v>3.1356095929799998E-4</v>
      </c>
      <c r="Z15">
        <v>1.0510826150935001E-4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s="1">
        <v>4.3021855102375003E-5</v>
      </c>
      <c r="AO15" s="1">
        <v>4.2265426880799998E-5</v>
      </c>
      <c r="AP15">
        <v>0</v>
      </c>
      <c r="AQ15">
        <v>2.6723810685944999E-4</v>
      </c>
      <c r="AR15">
        <v>1.2742265683182499E-4</v>
      </c>
      <c r="AS15">
        <v>0</v>
      </c>
      <c r="AT15">
        <v>0</v>
      </c>
      <c r="AU15">
        <v>6.8950615149715E-4</v>
      </c>
      <c r="AV15">
        <v>0</v>
      </c>
      <c r="AW15">
        <v>0</v>
      </c>
      <c r="AX15">
        <v>0</v>
      </c>
      <c r="AY15">
        <v>0</v>
      </c>
      <c r="AZ15">
        <v>0</v>
      </c>
      <c r="BA15" s="1">
        <v>3.0986613782824998E-5</v>
      </c>
      <c r="BB15">
        <v>1.9007973803597501E-4</v>
      </c>
      <c r="BC15">
        <v>1.4953049013432401E-4</v>
      </c>
      <c r="BD15">
        <v>0</v>
      </c>
      <c r="BE15">
        <v>0</v>
      </c>
      <c r="BF15">
        <v>0</v>
      </c>
      <c r="BG15">
        <v>0</v>
      </c>
      <c r="BH15" s="1">
        <v>5.3814326847725002E-5</v>
      </c>
      <c r="BI15">
        <v>0</v>
      </c>
      <c r="BJ15">
        <v>0</v>
      </c>
      <c r="BK15">
        <v>0</v>
      </c>
      <c r="BL15">
        <v>0</v>
      </c>
      <c r="BM15">
        <v>1.06976504005372E-4</v>
      </c>
      <c r="BN15">
        <v>0</v>
      </c>
      <c r="BO15">
        <v>2.6971598668802497E-4</v>
      </c>
      <c r="BP15">
        <v>0</v>
      </c>
      <c r="BQ15">
        <v>0</v>
      </c>
      <c r="BR15">
        <v>0</v>
      </c>
      <c r="BS15">
        <v>2.06327224686125E-4</v>
      </c>
      <c r="BT15">
        <v>0</v>
      </c>
      <c r="BU15">
        <v>0</v>
      </c>
      <c r="BV15" s="1">
        <v>2.6134225381549999E-5</v>
      </c>
      <c r="BW15">
        <v>1.26987048568525E-4</v>
      </c>
      <c r="BX15">
        <v>0</v>
      </c>
      <c r="BY15">
        <v>0</v>
      </c>
      <c r="BZ15">
        <v>0</v>
      </c>
      <c r="CA15">
        <v>0</v>
      </c>
      <c r="CB15">
        <v>1.3698003512552701E-3</v>
      </c>
      <c r="CC15">
        <v>1.97846831523326E-4</v>
      </c>
      <c r="CD15">
        <v>0</v>
      </c>
      <c r="CE15">
        <v>1.97050884015857E-3</v>
      </c>
      <c r="CF15">
        <v>1.83807419005425E-4</v>
      </c>
      <c r="CG15" s="1">
        <v>4.56051956132204E-5</v>
      </c>
      <c r="CH15">
        <v>5.4691005008744998E-4</v>
      </c>
      <c r="CI15">
        <v>0</v>
      </c>
      <c r="CJ15">
        <v>0</v>
      </c>
      <c r="CK15">
        <v>0</v>
      </c>
      <c r="CL15">
        <v>0</v>
      </c>
      <c r="CM15">
        <v>0</v>
      </c>
      <c r="CN15" s="1">
        <v>8.3405935460600006E-5</v>
      </c>
      <c r="CO15">
        <v>0</v>
      </c>
      <c r="CP15">
        <v>0</v>
      </c>
      <c r="CQ15">
        <v>0</v>
      </c>
      <c r="CR15">
        <v>7.6263528291499905E-4</v>
      </c>
      <c r="CS15">
        <v>0</v>
      </c>
      <c r="CT15">
        <v>1.5668260717659999E-4</v>
      </c>
      <c r="CU15">
        <v>3.3304279982147497E-4</v>
      </c>
      <c r="CV15">
        <v>0</v>
      </c>
      <c r="CW15">
        <v>0</v>
      </c>
      <c r="CX15">
        <v>5.8877183654862505E-4</v>
      </c>
      <c r="CY15">
        <v>2.619935672283E-4</v>
      </c>
      <c r="CZ15">
        <v>3.7336506526017499E-4</v>
      </c>
      <c r="DA15">
        <v>0</v>
      </c>
      <c r="DB15">
        <v>0</v>
      </c>
      <c r="DC15">
        <v>2.0182760208172499E-4</v>
      </c>
      <c r="DD15">
        <v>0</v>
      </c>
      <c r="DE15">
        <v>0</v>
      </c>
      <c r="DF15">
        <v>0</v>
      </c>
      <c r="DG15" s="1">
        <v>3.3692722371949999E-5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6.7262271524937503E-4</v>
      </c>
      <c r="DO15">
        <v>0</v>
      </c>
      <c r="DP15">
        <v>0</v>
      </c>
      <c r="DQ15">
        <v>0</v>
      </c>
      <c r="DR15">
        <v>0</v>
      </c>
      <c r="DS15" s="1">
        <v>4.1942790034375003E-5</v>
      </c>
      <c r="DT15">
        <v>0</v>
      </c>
      <c r="DU15">
        <v>0</v>
      </c>
      <c r="DV15">
        <v>0</v>
      </c>
      <c r="DW15">
        <v>0</v>
      </c>
      <c r="DX15" s="1">
        <v>3.5888601780049999E-5</v>
      </c>
      <c r="DY15">
        <v>2.3801292643989901E-4</v>
      </c>
      <c r="DZ15">
        <v>0</v>
      </c>
      <c r="EA15">
        <v>0</v>
      </c>
      <c r="EB15">
        <v>0</v>
      </c>
      <c r="EC15">
        <v>0</v>
      </c>
      <c r="ED15" s="1">
        <v>3.6127167630049999E-5</v>
      </c>
      <c r="EE15">
        <v>0</v>
      </c>
      <c r="EF15">
        <v>0</v>
      </c>
      <c r="EG15" s="1">
        <v>3.4717400361049997E-5</v>
      </c>
      <c r="EH15">
        <v>0</v>
      </c>
      <c r="EI15">
        <v>1.3617834117864901E-4</v>
      </c>
      <c r="EJ15">
        <v>0</v>
      </c>
      <c r="EK15">
        <v>0</v>
      </c>
      <c r="EL15">
        <v>1.04776325517875E-4</v>
      </c>
      <c r="EM15">
        <v>0</v>
      </c>
      <c r="EN15">
        <v>1.88900903430775E-4</v>
      </c>
      <c r="EO15" s="1">
        <v>2.29463056447911E-5</v>
      </c>
      <c r="EP15">
        <v>2.1950878685717199E-4</v>
      </c>
      <c r="EQ15">
        <v>0</v>
      </c>
      <c r="ER15">
        <v>0</v>
      </c>
      <c r="ES15" s="1">
        <v>5.2295784959725E-5</v>
      </c>
      <c r="ET15">
        <v>1.86349565371244E-4</v>
      </c>
      <c r="EU15">
        <v>8.4859479730724999E-4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7.3437311033677495E-4</v>
      </c>
      <c r="FG15">
        <v>0</v>
      </c>
      <c r="FH15">
        <v>0</v>
      </c>
      <c r="FI15">
        <v>0</v>
      </c>
      <c r="FJ15">
        <v>1.4285369971837501E-4</v>
      </c>
      <c r="FK15" s="1">
        <v>7.2061332557966096E-5</v>
      </c>
      <c r="FL15">
        <v>2.9471437769305002E-4</v>
      </c>
      <c r="FM15">
        <v>2.2237267007932501E-4</v>
      </c>
      <c r="FN15">
        <v>0</v>
      </c>
      <c r="FO15">
        <v>0</v>
      </c>
      <c r="FP15">
        <v>0</v>
      </c>
      <c r="FQ15" s="1">
        <v>4.7649767441923301E-5</v>
      </c>
      <c r="FR15">
        <v>0</v>
      </c>
      <c r="FS15">
        <v>0</v>
      </c>
      <c r="FT15" s="1">
        <v>2.6968716289100001E-5</v>
      </c>
      <c r="FU15">
        <v>0</v>
      </c>
      <c r="FV15">
        <v>7.5075075075074999E-4</v>
      </c>
      <c r="FW15" s="1">
        <v>8.3836351441974997E-5</v>
      </c>
      <c r="FX15">
        <v>0</v>
      </c>
      <c r="FY15">
        <v>0</v>
      </c>
      <c r="FZ15">
        <v>0</v>
      </c>
      <c r="GA15">
        <v>2.2577844961695E-4</v>
      </c>
      <c r="GB15">
        <v>0</v>
      </c>
      <c r="GC15">
        <v>2.4915342422063801E-4</v>
      </c>
      <c r="GD15">
        <v>1.1218520234E-4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2.06338485169375E-4</v>
      </c>
      <c r="GK15">
        <v>0</v>
      </c>
      <c r="GL15">
        <v>7.1621894954686401E-4</v>
      </c>
      <c r="GM15">
        <v>0</v>
      </c>
      <c r="GN15">
        <v>0</v>
      </c>
      <c r="GO15">
        <v>7.5866535119702497E-4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1.5943300706794801E-4</v>
      </c>
      <c r="GV15">
        <v>1.8835506223027499E-4</v>
      </c>
      <c r="GW15">
        <v>0</v>
      </c>
      <c r="GX15" s="1">
        <v>5.0105220964000002E-5</v>
      </c>
      <c r="GY15">
        <v>1.661555242788E-4</v>
      </c>
      <c r="GZ15" s="1">
        <v>1.7178588607159999E-5</v>
      </c>
      <c r="HA15">
        <v>1.5239230101665E-3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1.75391218048075E-3</v>
      </c>
      <c r="HM15">
        <v>3.988904414237E-4</v>
      </c>
      <c r="HN15">
        <v>0</v>
      </c>
      <c r="HO15">
        <v>1.0119256818202501E-4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s="1">
        <v>9.3719920856969699E-5</v>
      </c>
      <c r="IB15">
        <v>0</v>
      </c>
      <c r="IC15">
        <v>0</v>
      </c>
      <c r="ID15">
        <v>0</v>
      </c>
      <c r="IE15">
        <v>0</v>
      </c>
      <c r="IF15">
        <v>3.8873816624677499E-4</v>
      </c>
      <c r="IG15">
        <v>0</v>
      </c>
      <c r="IH15">
        <v>0</v>
      </c>
      <c r="II15">
        <v>0</v>
      </c>
      <c r="IJ15" s="1">
        <v>1.82282172803499E-5</v>
      </c>
      <c r="IK15">
        <v>0</v>
      </c>
      <c r="IL15">
        <v>0</v>
      </c>
      <c r="IM15">
        <v>1.37972205885109E-4</v>
      </c>
      <c r="IN15">
        <v>0</v>
      </c>
      <c r="IO15">
        <v>0</v>
      </c>
      <c r="IP15">
        <v>3.7829942778519899E-4</v>
      </c>
      <c r="IQ15">
        <v>0</v>
      </c>
      <c r="IR15">
        <v>3.2277264615955E-4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2.8784511022517502E-4</v>
      </c>
      <c r="JE15">
        <v>0</v>
      </c>
      <c r="JF15">
        <v>0</v>
      </c>
      <c r="JG15">
        <v>0</v>
      </c>
      <c r="JH15">
        <v>7.7631367460957495E-4</v>
      </c>
      <c r="JI15">
        <v>0</v>
      </c>
      <c r="JJ15">
        <v>0</v>
      </c>
      <c r="JK15">
        <v>0</v>
      </c>
      <c r="JL15">
        <v>0</v>
      </c>
      <c r="JM15">
        <v>0</v>
      </c>
      <c r="JN15" s="1">
        <v>2.9301453352075E-5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 s="1">
        <v>6.98864828483E-5</v>
      </c>
      <c r="JW15">
        <v>0</v>
      </c>
      <c r="JX15">
        <v>1.4851310923917301E-4</v>
      </c>
      <c r="JY15" s="1">
        <v>6.9634213466849995E-5</v>
      </c>
      <c r="JZ15">
        <v>3.3442144256192499E-4</v>
      </c>
      <c r="KA15">
        <v>0</v>
      </c>
      <c r="KB15" s="1">
        <v>3.7988312399000002E-5</v>
      </c>
      <c r="KC15" s="1">
        <v>3.6908540636300003E-5</v>
      </c>
      <c r="KD15">
        <v>2.0852060803189999E-4</v>
      </c>
      <c r="KE15">
        <v>0</v>
      </c>
      <c r="KF15">
        <v>0</v>
      </c>
      <c r="KG15">
        <v>0</v>
      </c>
      <c r="KH15">
        <v>0</v>
      </c>
      <c r="KI15">
        <v>3.3227023716581998E-4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4.4655956267225001E-4</v>
      </c>
      <c r="KP15">
        <v>0</v>
      </c>
      <c r="KQ15">
        <v>0</v>
      </c>
      <c r="KR15">
        <v>0</v>
      </c>
      <c r="KS15">
        <v>2.8496014199761001E-3</v>
      </c>
      <c r="KT15">
        <v>1.3565199690922499E-4</v>
      </c>
      <c r="KU15">
        <v>4.2701464834287502E-4</v>
      </c>
      <c r="KV15">
        <v>3.5712623697160898E-4</v>
      </c>
      <c r="KW15">
        <v>0</v>
      </c>
      <c r="KX15" s="1">
        <v>3.6337209302324998E-5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 s="1">
        <v>3.5780735651925003E-5</v>
      </c>
      <c r="LG15">
        <v>0</v>
      </c>
      <c r="LH15">
        <v>0</v>
      </c>
      <c r="LI15">
        <v>0</v>
      </c>
      <c r="LJ15" s="1">
        <v>4.0244687701199998E-5</v>
      </c>
      <c r="LK15">
        <v>0</v>
      </c>
      <c r="LL15">
        <v>1.59191080462375E-4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 s="1">
        <v>4.3713936002775002E-5</v>
      </c>
      <c r="LY15">
        <v>3.5843618005882501E-4</v>
      </c>
      <c r="LZ15">
        <v>0</v>
      </c>
      <c r="MA15" s="1">
        <v>4.5951658854875003E-5</v>
      </c>
      <c r="MB15">
        <v>1.84923730493012E-4</v>
      </c>
      <c r="MC15" s="1">
        <v>7.1620880009324995E-5</v>
      </c>
      <c r="MD15">
        <v>0</v>
      </c>
      <c r="ME15">
        <v>0</v>
      </c>
      <c r="MF15">
        <v>0</v>
      </c>
      <c r="MG15">
        <v>0</v>
      </c>
      <c r="MH15" s="1">
        <v>7.6440709404702198E-5</v>
      </c>
      <c r="MI15">
        <v>1.4233015242900001E-4</v>
      </c>
      <c r="MJ15">
        <v>1.3859202973847499E-4</v>
      </c>
      <c r="MK15">
        <v>0</v>
      </c>
      <c r="ML15">
        <v>1.9720196832324999E-4</v>
      </c>
      <c r="MM15">
        <v>0</v>
      </c>
      <c r="MN15">
        <v>0</v>
      </c>
      <c r="MO15">
        <v>0</v>
      </c>
      <c r="MP15">
        <v>0</v>
      </c>
      <c r="MQ15" s="1">
        <v>4.6930730242149999E-5</v>
      </c>
      <c r="MR15">
        <v>0</v>
      </c>
      <c r="MS15">
        <v>0</v>
      </c>
      <c r="MT15">
        <v>0</v>
      </c>
      <c r="MU15">
        <v>1.5244335277812501E-4</v>
      </c>
      <c r="MV15">
        <v>0</v>
      </c>
      <c r="MW15">
        <v>0</v>
      </c>
      <c r="MX15">
        <v>0</v>
      </c>
      <c r="MY15">
        <v>1.2830382957687499E-4</v>
      </c>
      <c r="MZ15">
        <v>0</v>
      </c>
      <c r="NA15">
        <v>0</v>
      </c>
      <c r="NB15">
        <v>0</v>
      </c>
      <c r="NC15">
        <v>0</v>
      </c>
      <c r="ND15">
        <v>0</v>
      </c>
      <c r="NE15" s="1">
        <v>2.9603315571325E-5</v>
      </c>
      <c r="NF15">
        <v>6.9003198461719997E-4</v>
      </c>
      <c r="NG15">
        <v>0</v>
      </c>
      <c r="NH15">
        <v>0</v>
      </c>
      <c r="NI15">
        <v>0</v>
      </c>
      <c r="NJ15">
        <v>0</v>
      </c>
      <c r="NK15">
        <v>0</v>
      </c>
      <c r="NL15" s="1">
        <v>4.5695485286050001E-5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1.5993871514047401E-4</v>
      </c>
      <c r="NS15">
        <v>0</v>
      </c>
      <c r="NT15" s="1">
        <v>2.2969496508636498E-5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3.3284016105615002E-4</v>
      </c>
      <c r="OB15">
        <v>0</v>
      </c>
      <c r="OC15">
        <v>0</v>
      </c>
      <c r="OD15" s="1">
        <v>2.72420180887E-5</v>
      </c>
      <c r="OE15" s="1">
        <v>4.5053162731999998E-5</v>
      </c>
      <c r="OF15">
        <v>2.8947777393274998E-4</v>
      </c>
      <c r="OG15">
        <v>0</v>
      </c>
      <c r="OH15">
        <v>0</v>
      </c>
      <c r="OI15" s="1">
        <v>7.0126259528175005E-5</v>
      </c>
      <c r="OJ15" s="1">
        <v>4.5479352373999997E-5</v>
      </c>
      <c r="OK15">
        <v>0</v>
      </c>
      <c r="OL15">
        <v>0</v>
      </c>
      <c r="OM15" s="1">
        <v>7.9855195911400005E-5</v>
      </c>
      <c r="ON15">
        <v>0</v>
      </c>
      <c r="OO15">
        <v>1.20215090221847E-4</v>
      </c>
      <c r="OP15">
        <v>0</v>
      </c>
      <c r="OQ15" s="1">
        <v>4.7125353440149998E-5</v>
      </c>
      <c r="OR15">
        <v>0</v>
      </c>
      <c r="OS15" s="1">
        <v>7.2793301963531103E-5</v>
      </c>
      <c r="OT15" s="1">
        <v>5.2432885906025E-5</v>
      </c>
      <c r="OU15">
        <v>0</v>
      </c>
      <c r="OV15">
        <v>2.4317419885572499E-4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3.0451955132805E-4</v>
      </c>
      <c r="PC15" s="1">
        <v>7.0089004937075094E-5</v>
      </c>
      <c r="PD15">
        <v>1.6506833770397401E-4</v>
      </c>
      <c r="PE15">
        <v>0</v>
      </c>
      <c r="PF15">
        <v>1.5592438017874999E-4</v>
      </c>
      <c r="PG15">
        <v>9.2718870498742501E-4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2.1954522636504601E-4</v>
      </c>
      <c r="PN15">
        <v>0</v>
      </c>
      <c r="PO15">
        <v>0</v>
      </c>
      <c r="PP15">
        <v>4.6992778868509198E-4</v>
      </c>
      <c r="PQ15" s="1">
        <v>7.0347612891300004E-5</v>
      </c>
      <c r="PR15">
        <v>0</v>
      </c>
      <c r="PS15">
        <v>3.35113266921475E-4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1">
        <v>6.6434012242723106E-5</v>
      </c>
      <c r="QA15">
        <v>0</v>
      </c>
      <c r="QB15">
        <v>1.64378330727205E-3</v>
      </c>
      <c r="QC15">
        <v>2.98917689061815E-3</v>
      </c>
      <c r="QD15" s="1">
        <v>9.3060535741526602E-5</v>
      </c>
      <c r="QE15">
        <v>0</v>
      </c>
      <c r="QF15">
        <v>0</v>
      </c>
      <c r="QG15">
        <v>1.1067456305746701E-3</v>
      </c>
      <c r="QH15">
        <v>0</v>
      </c>
      <c r="QI15">
        <v>0</v>
      </c>
      <c r="QJ15">
        <v>0</v>
      </c>
      <c r="QK15">
        <v>0</v>
      </c>
      <c r="QL15">
        <v>0</v>
      </c>
      <c r="QM15" s="1">
        <v>8.6725254394075E-5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1.46945034925374E-4</v>
      </c>
      <c r="QW15">
        <v>0</v>
      </c>
      <c r="QX15">
        <v>0</v>
      </c>
      <c r="QY15">
        <v>0</v>
      </c>
      <c r="QZ15">
        <v>5.4248109830312501E-4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8.1822641205987496E-4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 s="1">
        <v>6.7957111368250003E-5</v>
      </c>
      <c r="RQ15" s="1">
        <v>3.9632213062775E-5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1.63249314352875E-4</v>
      </c>
      <c r="RX15">
        <v>0</v>
      </c>
      <c r="RY15" s="1">
        <v>5.6299966220000003E-5</v>
      </c>
      <c r="RZ15">
        <v>0</v>
      </c>
      <c r="SA15">
        <v>0</v>
      </c>
      <c r="SB15">
        <v>0</v>
      </c>
      <c r="SC15">
        <v>3.34820585273474E-4</v>
      </c>
      <c r="SD15">
        <v>0</v>
      </c>
      <c r="SE15">
        <v>0</v>
      </c>
      <c r="SF15">
        <v>3.2336297493935001E-4</v>
      </c>
      <c r="SG15" s="1">
        <v>3.9370078740149997E-5</v>
      </c>
      <c r="SH15">
        <v>0</v>
      </c>
      <c r="SI15">
        <v>0</v>
      </c>
      <c r="SJ15">
        <v>2.7751347922612499E-4</v>
      </c>
      <c r="SK15">
        <v>9.4159021391885004E-4</v>
      </c>
      <c r="SL15" s="1">
        <v>6.9492128706225004E-5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 s="1">
        <v>6.0569351907925003E-5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1.2343647136272499E-4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1.1241610601375E-4</v>
      </c>
      <c r="TP15">
        <v>1.4975658458029999E-4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 s="1">
        <v>7.2519868710124995E-5</v>
      </c>
      <c r="UA15">
        <v>1.4531501350480001E-4</v>
      </c>
      <c r="UB15">
        <v>0</v>
      </c>
      <c r="UC15">
        <v>0</v>
      </c>
      <c r="UD15">
        <v>1.5113322268277499E-4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5.6908775675627496E-4</v>
      </c>
      <c r="UL15" s="1">
        <v>2.8965357432500001E-5</v>
      </c>
      <c r="UM15">
        <v>2.0296992339180001E-4</v>
      </c>
      <c r="UN15">
        <v>0</v>
      </c>
      <c r="UO15" s="1">
        <v>3.9923347173425001E-5</v>
      </c>
      <c r="UP15">
        <v>0</v>
      </c>
      <c r="UQ15">
        <v>0</v>
      </c>
      <c r="UR15" s="1">
        <v>2.823901502315E-5</v>
      </c>
      <c r="US15">
        <v>0</v>
      </c>
      <c r="UT15">
        <v>0</v>
      </c>
      <c r="UU15">
        <v>0</v>
      </c>
      <c r="UV15">
        <v>0</v>
      </c>
      <c r="UW15">
        <v>9.4001286362145001E-4</v>
      </c>
      <c r="UX15" s="1">
        <v>8.7729559012750003E-5</v>
      </c>
      <c r="UY15">
        <v>0</v>
      </c>
      <c r="UZ15">
        <v>0</v>
      </c>
      <c r="VA15">
        <v>0</v>
      </c>
      <c r="VB15">
        <v>4.0330617367617498E-4</v>
      </c>
      <c r="VC15">
        <v>2.2112721632803201E-3</v>
      </c>
      <c r="VD15">
        <v>4.7295939086910502E-3</v>
      </c>
      <c r="VE15">
        <v>0</v>
      </c>
      <c r="VF15">
        <v>0</v>
      </c>
      <c r="VG15">
        <v>1.8927830610475499E-3</v>
      </c>
      <c r="VH15">
        <v>4.5496920331267203E-3</v>
      </c>
      <c r="VI15">
        <v>0</v>
      </c>
      <c r="VJ15">
        <v>1.134702473542E-4</v>
      </c>
      <c r="VK15">
        <v>2.8926649415672503E-4</v>
      </c>
      <c r="VL15">
        <v>2.1697693043847401E-4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3.0127734630252498E-4</v>
      </c>
      <c r="VV15">
        <v>0</v>
      </c>
      <c r="VW15">
        <v>0</v>
      </c>
      <c r="VX15" s="1">
        <v>2.8014343343775001E-5</v>
      </c>
      <c r="VY15">
        <v>4.8087305229804999E-4</v>
      </c>
      <c r="VZ15">
        <v>6.3284954002114997E-4</v>
      </c>
      <c r="WA15">
        <v>9.2700489513175002E-4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1.9706340189963702E-3</v>
      </c>
      <c r="WL15">
        <v>2.7574026354120198E-3</v>
      </c>
      <c r="WM15">
        <v>1.22244626308537E-3</v>
      </c>
      <c r="WN15">
        <v>3.7637468804062402E-3</v>
      </c>
      <c r="WO15">
        <v>2.7018695295889499E-3</v>
      </c>
      <c r="WP15">
        <v>0</v>
      </c>
      <c r="WQ15">
        <v>0</v>
      </c>
      <c r="WR15">
        <v>2.5459504822032502E-4</v>
      </c>
      <c r="WS15">
        <v>0</v>
      </c>
      <c r="WT15">
        <v>5.7703739145219897E-4</v>
      </c>
      <c r="WU15">
        <v>0</v>
      </c>
      <c r="WV15">
        <v>0</v>
      </c>
      <c r="WW15">
        <v>0</v>
      </c>
      <c r="WX15">
        <v>0</v>
      </c>
      <c r="WY15" s="1">
        <v>6.6944014338724897E-5</v>
      </c>
      <c r="WZ15">
        <v>0</v>
      </c>
      <c r="XA15">
        <v>0</v>
      </c>
      <c r="XB15" s="1">
        <v>2.8373623879224999E-5</v>
      </c>
      <c r="XC15">
        <v>1.8053375010010001E-4</v>
      </c>
      <c r="XD15">
        <v>0</v>
      </c>
      <c r="XE15">
        <v>0</v>
      </c>
      <c r="XF15">
        <v>0</v>
      </c>
      <c r="XG15">
        <v>5.3245047317302503E-4</v>
      </c>
      <c r="XH15">
        <v>1.2524287682427E-3</v>
      </c>
      <c r="XI15">
        <v>1.90652717174852E-3</v>
      </c>
      <c r="XJ15" s="1">
        <v>3.7701704117024997E-5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5.0309325438902496E-4</v>
      </c>
      <c r="XU15">
        <v>4.8529386232780002E-4</v>
      </c>
      <c r="XV15">
        <v>1.3246729222299899E-3</v>
      </c>
      <c r="XW15" s="1">
        <v>8.3986562150049999E-5</v>
      </c>
      <c r="XX15">
        <v>0</v>
      </c>
      <c r="XY15">
        <v>0</v>
      </c>
      <c r="XZ15">
        <v>4.6987464764062403E-4</v>
      </c>
      <c r="YA15">
        <v>7.7029156243329903E-4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9.6371593966635002E-4</v>
      </c>
      <c r="YH15">
        <v>3.0730284400557498E-4</v>
      </c>
      <c r="YI15">
        <v>2.0430375881465E-4</v>
      </c>
      <c r="YJ15">
        <v>4.3801422689820001E-4</v>
      </c>
      <c r="YK15">
        <v>0</v>
      </c>
      <c r="YL15">
        <v>0</v>
      </c>
      <c r="YM15" s="1">
        <v>4.0836327997375001E-5</v>
      </c>
      <c r="YN15">
        <v>0</v>
      </c>
      <c r="YO15">
        <v>1.3864896001644E-3</v>
      </c>
      <c r="YP15">
        <v>0</v>
      </c>
      <c r="YQ15">
        <v>0</v>
      </c>
      <c r="YR15">
        <v>0</v>
      </c>
      <c r="YS15">
        <v>0</v>
      </c>
      <c r="YT15">
        <v>0</v>
      </c>
      <c r="YU15" s="1">
        <v>9.8741737133050002E-5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 s="1">
        <v>9.1267675989824994E-5</v>
      </c>
      <c r="ZC15">
        <v>0</v>
      </c>
      <c r="ZD15">
        <v>0</v>
      </c>
      <c r="ZE15">
        <v>1.5566555126362501E-4</v>
      </c>
      <c r="ZF15" s="1">
        <v>6.3379389022674999E-5</v>
      </c>
      <c r="ZG15">
        <v>0</v>
      </c>
      <c r="ZH15" s="1">
        <v>7.3346044330100001E-5</v>
      </c>
      <c r="ZI15">
        <v>0</v>
      </c>
      <c r="ZJ15">
        <v>0</v>
      </c>
      <c r="ZK15">
        <v>0</v>
      </c>
      <c r="ZL15">
        <v>1.97357238580875E-4</v>
      </c>
      <c r="ZM15">
        <v>0</v>
      </c>
      <c r="ZN15">
        <v>0</v>
      </c>
      <c r="ZO15">
        <v>0</v>
      </c>
      <c r="ZP15">
        <v>1.6841053304500001E-4</v>
      </c>
      <c r="ZQ15" s="1">
        <v>6.5265631118649996E-5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 s="1">
        <v>4.8732943469775003E-5</v>
      </c>
      <c r="AAD15">
        <v>0</v>
      </c>
      <c r="AAE15">
        <v>0</v>
      </c>
      <c r="AAF15">
        <v>0</v>
      </c>
      <c r="AAG15" s="1">
        <v>3.2241423781249999E-5</v>
      </c>
      <c r="AAH15">
        <v>0</v>
      </c>
      <c r="AAI15">
        <v>0</v>
      </c>
      <c r="AAJ15">
        <v>0</v>
      </c>
      <c r="AAK15">
        <v>1.4515901335852499E-4</v>
      </c>
      <c r="AAL15">
        <v>0</v>
      </c>
      <c r="AAM15">
        <v>0</v>
      </c>
      <c r="AAN15">
        <v>0</v>
      </c>
      <c r="AAO15">
        <v>6.8813937133550005E-4</v>
      </c>
      <c r="AAP15">
        <v>0</v>
      </c>
      <c r="AAQ15">
        <v>0</v>
      </c>
      <c r="AAR15">
        <v>0</v>
      </c>
      <c r="AAS15" s="1">
        <v>9.7068530382449995E-5</v>
      </c>
      <c r="AAT15" s="1">
        <v>9.7541943035499997E-5</v>
      </c>
      <c r="AAU15">
        <v>0</v>
      </c>
      <c r="AAV15">
        <v>0</v>
      </c>
      <c r="AAW15">
        <v>3.5613104429072499E-4</v>
      </c>
      <c r="AAX15">
        <v>0</v>
      </c>
      <c r="AAY15">
        <v>0</v>
      </c>
      <c r="AAZ15">
        <v>5.0109646412625005E-4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2.8010639229351401E-3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 s="1">
        <v>3.1557687452649998E-5</v>
      </c>
      <c r="ABU15">
        <v>0</v>
      </c>
      <c r="ABV15">
        <v>2.0333468889792501E-4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 s="1">
        <v>2.8925141733174999E-5</v>
      </c>
      <c r="ACD15">
        <v>0</v>
      </c>
      <c r="ACE15">
        <v>0</v>
      </c>
      <c r="ACF15">
        <v>1.04079933388825E-4</v>
      </c>
      <c r="ACG15" s="1">
        <v>8.2628889623349999E-5</v>
      </c>
      <c r="ACH15">
        <v>1.8698177289827499E-4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 s="1">
        <v>2.9474180617775001E-5</v>
      </c>
      <c r="ACS15" s="1">
        <v>8.0937677842624994E-5</v>
      </c>
      <c r="ACT15">
        <v>0</v>
      </c>
      <c r="ACU15">
        <v>1.5849450847297501E-4</v>
      </c>
      <c r="ACV15">
        <v>0</v>
      </c>
      <c r="ACW15">
        <v>1.04652615395675E-4</v>
      </c>
      <c r="ACX15">
        <v>0</v>
      </c>
      <c r="ACY15">
        <v>0</v>
      </c>
      <c r="ACZ15">
        <v>0</v>
      </c>
      <c r="ADA15">
        <v>0</v>
      </c>
      <c r="ADB15" s="1">
        <v>8.5343650432399997E-5</v>
      </c>
      <c r="ADC15">
        <v>0</v>
      </c>
      <c r="ADD15">
        <v>0</v>
      </c>
      <c r="ADE15">
        <v>0</v>
      </c>
      <c r="ADF15">
        <v>0</v>
      </c>
      <c r="ADG15">
        <v>1.63398692810457E-3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 s="1">
        <v>8.8062571491574995E-5</v>
      </c>
      <c r="ADO15">
        <v>0</v>
      </c>
      <c r="ADP15">
        <v>0</v>
      </c>
      <c r="ADQ15">
        <v>0</v>
      </c>
      <c r="ADR15">
        <v>0</v>
      </c>
      <c r="ADS15">
        <v>0</v>
      </c>
      <c r="ADT15" s="1">
        <v>8.2542216623724895E-5</v>
      </c>
      <c r="ADU15">
        <v>0</v>
      </c>
      <c r="ADV15" s="1">
        <v>5.5953446732300001E-5</v>
      </c>
      <c r="ADW15">
        <v>0</v>
      </c>
      <c r="ADX15">
        <v>0</v>
      </c>
      <c r="ADY15">
        <v>0</v>
      </c>
      <c r="ADZ15">
        <v>2.3245805432500001E-4</v>
      </c>
      <c r="AEA15">
        <v>0</v>
      </c>
      <c r="AEB15">
        <v>1.4781241023040001E-4</v>
      </c>
      <c r="AEC15">
        <v>3.8870231519797503E-4</v>
      </c>
      <c r="AED15">
        <v>0</v>
      </c>
      <c r="AEE15">
        <v>0</v>
      </c>
      <c r="AEF15">
        <v>3.3726739341547498E-4</v>
      </c>
      <c r="AEG15">
        <v>0</v>
      </c>
      <c r="AEH15">
        <v>0</v>
      </c>
      <c r="AEI15">
        <v>0</v>
      </c>
      <c r="AEJ15" s="1">
        <v>9.9355523883800002E-5</v>
      </c>
      <c r="AEK15">
        <v>0</v>
      </c>
      <c r="AEL15">
        <v>0</v>
      </c>
      <c r="AEM15" s="1">
        <v>3.1565656565649999E-5</v>
      </c>
      <c r="AEN15">
        <v>0</v>
      </c>
      <c r="AEO15">
        <v>0</v>
      </c>
      <c r="AEP15">
        <v>1.207729468599E-4</v>
      </c>
      <c r="AEQ15">
        <v>0</v>
      </c>
      <c r="AER15">
        <v>0</v>
      </c>
      <c r="AES15">
        <v>1.48235991698775E-4</v>
      </c>
      <c r="AET15">
        <v>0</v>
      </c>
      <c r="AEU15">
        <v>1.48898153662875E-4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4.7088156517129998E-4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1.072501072501E-4</v>
      </c>
      <c r="AFP15">
        <v>0</v>
      </c>
      <c r="AFQ15">
        <v>0</v>
      </c>
      <c r="AFR15">
        <v>1.3336889837287501E-4</v>
      </c>
      <c r="AFS15">
        <v>2.9198801318637498E-4</v>
      </c>
      <c r="AFT15">
        <v>0</v>
      </c>
      <c r="AFU15">
        <v>0</v>
      </c>
      <c r="AFV15">
        <v>0</v>
      </c>
      <c r="AFW15">
        <v>0</v>
      </c>
      <c r="AFX15">
        <v>2.5702244475804998E-4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 t="s">
        <v>19</v>
      </c>
      <c r="B16">
        <v>1.62548764629375E-4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">
        <v>5.0362610797725003E-5</v>
      </c>
      <c r="Y16">
        <v>3.92521068173274E-4</v>
      </c>
      <c r="Z16">
        <v>1.3060754722480001E-4</v>
      </c>
      <c r="AA16">
        <v>0</v>
      </c>
      <c r="AB16">
        <v>0</v>
      </c>
      <c r="AC16" s="1">
        <v>4.9771053155474998E-5</v>
      </c>
      <c r="AD16">
        <v>3.8594879771099898E-4</v>
      </c>
      <c r="AE16">
        <v>0</v>
      </c>
      <c r="AF16">
        <v>0</v>
      </c>
      <c r="AG16">
        <v>3.4649465745967501E-4</v>
      </c>
      <c r="AH16">
        <v>0</v>
      </c>
      <c r="AI16" s="1">
        <v>4.49883030412E-5</v>
      </c>
      <c r="AJ16">
        <v>0</v>
      </c>
      <c r="AK16" s="1">
        <v>4.4045102184625002E-5</v>
      </c>
      <c r="AL16" s="1">
        <v>4.3759845965324999E-5</v>
      </c>
      <c r="AM16">
        <v>0</v>
      </c>
      <c r="AN16">
        <v>3.32614830562275E-4</v>
      </c>
      <c r="AO16">
        <v>1.1312217194569999E-4</v>
      </c>
      <c r="AP16">
        <v>1.4790711433217501E-4</v>
      </c>
      <c r="AQ16">
        <v>0</v>
      </c>
      <c r="AR16" s="1">
        <v>6.2191084750925002E-5</v>
      </c>
      <c r="AS16">
        <v>0</v>
      </c>
      <c r="AT16" s="1">
        <v>5.3180174430949999E-5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s="1">
        <v>5.7990286282274998E-5</v>
      </c>
      <c r="BB16" s="1">
        <v>4.7600913937525003E-5</v>
      </c>
      <c r="BC16">
        <v>4.1580161488487499E-4</v>
      </c>
      <c r="BD16">
        <v>1.17492411688625E-4</v>
      </c>
      <c r="BE16">
        <v>1.92527963535075E-4</v>
      </c>
      <c r="BF16">
        <v>0</v>
      </c>
      <c r="BG16" s="1">
        <v>2.8775322283599999E-5</v>
      </c>
      <c r="BH16">
        <v>1.4793797916252499E-4</v>
      </c>
      <c r="BI16">
        <v>0</v>
      </c>
      <c r="BJ16">
        <v>0</v>
      </c>
      <c r="BK16">
        <v>2.9003314258432399E-4</v>
      </c>
      <c r="BL16" s="1">
        <v>2.7566435108600002E-5</v>
      </c>
      <c r="BM16">
        <v>1.4188540808057499E-4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2.06327224686125E-4</v>
      </c>
      <c r="BT16">
        <v>0</v>
      </c>
      <c r="BU16">
        <v>0</v>
      </c>
      <c r="BV16">
        <v>0</v>
      </c>
      <c r="BW16">
        <v>1.3864021297802499E-4</v>
      </c>
      <c r="BX16">
        <v>0</v>
      </c>
      <c r="BY16">
        <v>0</v>
      </c>
      <c r="BZ16">
        <v>0</v>
      </c>
      <c r="CA16" s="1">
        <v>9.4037533727374506E-5</v>
      </c>
      <c r="CB16">
        <v>0</v>
      </c>
      <c r="CC16" s="1">
        <v>4.1694462975300002E-5</v>
      </c>
      <c r="CD16">
        <v>0</v>
      </c>
      <c r="CE16">
        <v>0</v>
      </c>
      <c r="CF16" s="1">
        <v>5.9453967807650001E-5</v>
      </c>
      <c r="CG16">
        <v>0</v>
      </c>
      <c r="CH16">
        <v>0</v>
      </c>
      <c r="CI16">
        <v>0</v>
      </c>
      <c r="CJ16">
        <v>1.8472624043667401E-4</v>
      </c>
      <c r="CK16" s="1">
        <v>4.5014541032824498E-5</v>
      </c>
      <c r="CL16">
        <v>9.9605305860572509E-4</v>
      </c>
      <c r="CM16" s="1">
        <v>9.3905111031857499E-5</v>
      </c>
      <c r="CN16" s="1">
        <v>2.48065092280214E-5</v>
      </c>
      <c r="CO16">
        <v>0</v>
      </c>
      <c r="CP16" s="1">
        <v>7.0304753025526398E-5</v>
      </c>
      <c r="CQ16">
        <v>0</v>
      </c>
      <c r="CR16" s="1">
        <v>2.0774472328402801E-5</v>
      </c>
      <c r="CS16">
        <v>7.3741283809015002E-4</v>
      </c>
      <c r="CT16">
        <v>0</v>
      </c>
      <c r="CU16">
        <v>1.20357484040165E-3</v>
      </c>
      <c r="CV16">
        <v>0</v>
      </c>
      <c r="CW16" s="1">
        <v>2.3848135075837E-5</v>
      </c>
      <c r="CX16">
        <v>5.8790425324228596E-4</v>
      </c>
      <c r="CY16" s="1">
        <v>6.6078580550018296E-5</v>
      </c>
      <c r="CZ16">
        <v>2.0405591296252402E-3</v>
      </c>
      <c r="DA16">
        <v>1.72020069090154E-4</v>
      </c>
      <c r="DB16">
        <v>0</v>
      </c>
      <c r="DC16">
        <v>0</v>
      </c>
      <c r="DD16">
        <v>6.9457544770309997E-4</v>
      </c>
      <c r="DE16" s="1">
        <v>2.06543291473892E-5</v>
      </c>
      <c r="DF16">
        <v>0</v>
      </c>
      <c r="DG16">
        <v>0</v>
      </c>
      <c r="DH16">
        <v>0</v>
      </c>
      <c r="DI16">
        <v>0</v>
      </c>
      <c r="DJ16">
        <v>6.2034178928847502E-4</v>
      </c>
      <c r="DK16">
        <v>4.1118849034335001E-4</v>
      </c>
      <c r="DL16">
        <v>0</v>
      </c>
      <c r="DM16">
        <v>0</v>
      </c>
      <c r="DN16" s="1">
        <v>4.1135335252974997E-5</v>
      </c>
      <c r="DO16">
        <v>2.6789205781702497E-4</v>
      </c>
      <c r="DP16">
        <v>1.9679762026068898E-3</v>
      </c>
      <c r="DQ16">
        <v>0</v>
      </c>
      <c r="DR16">
        <v>0</v>
      </c>
      <c r="DS16">
        <v>0</v>
      </c>
      <c r="DT16">
        <v>1.7535327790100001E-4</v>
      </c>
      <c r="DU16">
        <v>7.1581679509625498E-4</v>
      </c>
      <c r="DV16">
        <v>5.0439459172642396E-4</v>
      </c>
      <c r="DW16">
        <v>1.4563198633492499E-4</v>
      </c>
      <c r="DX16">
        <v>0</v>
      </c>
      <c r="DY16">
        <v>1.60549446328845E-3</v>
      </c>
      <c r="DZ16">
        <v>0</v>
      </c>
      <c r="EA16" s="1">
        <v>4.9603174603149999E-5</v>
      </c>
      <c r="EB16">
        <v>1.87079441120816E-4</v>
      </c>
      <c r="EC16" s="1">
        <v>9.4144073208579998E-5</v>
      </c>
      <c r="ED16">
        <v>0</v>
      </c>
      <c r="EE16">
        <v>0</v>
      </c>
      <c r="EF16">
        <v>1.8095336573259999E-4</v>
      </c>
      <c r="EG16">
        <v>0</v>
      </c>
      <c r="EH16" s="1">
        <v>2.1731571627260001E-5</v>
      </c>
      <c r="EI16">
        <v>0</v>
      </c>
      <c r="EJ16">
        <v>1.6665064668481101E-2</v>
      </c>
      <c r="EK16">
        <v>1.08362566923275E-4</v>
      </c>
      <c r="EL16" s="1">
        <v>8.4209211659524996E-5</v>
      </c>
      <c r="EM16">
        <v>9.8883256189799995E-4</v>
      </c>
      <c r="EN16" s="1">
        <v>7.5187969924800005E-5</v>
      </c>
      <c r="EO16">
        <v>6.3353419797137502E-4</v>
      </c>
      <c r="EP16">
        <v>2.8882486818802399E-4</v>
      </c>
      <c r="EQ16" s="1">
        <v>3.7838655970924998E-5</v>
      </c>
      <c r="ER16" s="1">
        <v>6.0231776860073198E-5</v>
      </c>
      <c r="ES16">
        <v>9.5182957786667396E-4</v>
      </c>
      <c r="ET16">
        <v>2.2280546433292499E-4</v>
      </c>
      <c r="EU16" s="1">
        <v>3.74812593703E-5</v>
      </c>
      <c r="EV16">
        <v>1.0945043625617201E-3</v>
      </c>
      <c r="EW16">
        <v>3.7994589499200002E-4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 s="1">
        <v>2.5125628140700001E-5</v>
      </c>
      <c r="FF16" s="1">
        <v>4.2480883602374997E-5</v>
      </c>
      <c r="FG16">
        <v>0</v>
      </c>
      <c r="FH16">
        <v>0</v>
      </c>
      <c r="FI16">
        <v>1.40855003781775E-4</v>
      </c>
      <c r="FJ16" s="1">
        <v>8.8837186440599995E-5</v>
      </c>
      <c r="FK16">
        <v>0</v>
      </c>
      <c r="FL16">
        <v>4.0572193867092501E-4</v>
      </c>
      <c r="FM16">
        <v>2.0770588846192499E-4</v>
      </c>
      <c r="FN16" s="1">
        <v>4.2105263157874999E-5</v>
      </c>
      <c r="FO16">
        <v>0</v>
      </c>
      <c r="FP16">
        <v>1.7131829507852501E-4</v>
      </c>
      <c r="FQ16">
        <v>0</v>
      </c>
      <c r="FR16">
        <v>0</v>
      </c>
      <c r="FS16">
        <v>0</v>
      </c>
      <c r="FT16">
        <v>0</v>
      </c>
      <c r="FU16">
        <v>7.3099415204677502E-4</v>
      </c>
      <c r="FV16" s="1">
        <v>5.4920913884E-5</v>
      </c>
      <c r="FW16">
        <v>9.3234770107535005E-4</v>
      </c>
      <c r="FX16">
        <v>0</v>
      </c>
      <c r="FY16">
        <v>0</v>
      </c>
      <c r="FZ16">
        <v>2.6476744056747498E-4</v>
      </c>
      <c r="GA16">
        <v>0</v>
      </c>
      <c r="GB16" s="1">
        <v>9.8993714144199999E-5</v>
      </c>
      <c r="GC16">
        <v>0</v>
      </c>
      <c r="GD16">
        <v>0</v>
      </c>
      <c r="GE16">
        <v>9.1424026511804999E-4</v>
      </c>
      <c r="GF16">
        <v>1.55187656465225E-4</v>
      </c>
      <c r="GG16">
        <v>0</v>
      </c>
      <c r="GH16">
        <v>0</v>
      </c>
      <c r="GI16" s="1">
        <v>2.9090062834524999E-5</v>
      </c>
      <c r="GJ16" s="1">
        <v>8.9333571556174995E-5</v>
      </c>
      <c r="GK16">
        <v>0</v>
      </c>
      <c r="GL16" s="1">
        <v>6.7947091864449999E-5</v>
      </c>
      <c r="GM16">
        <v>0</v>
      </c>
      <c r="GN16">
        <v>2.4933536281080001E-4</v>
      </c>
      <c r="GO16">
        <v>0</v>
      </c>
      <c r="GP16">
        <v>0</v>
      </c>
      <c r="GQ16">
        <v>0</v>
      </c>
      <c r="GR16">
        <v>0</v>
      </c>
      <c r="GS16">
        <v>1.38052438731317E-3</v>
      </c>
      <c r="GT16">
        <v>0</v>
      </c>
      <c r="GU16" s="1">
        <v>2.1245857057873701E-5</v>
      </c>
      <c r="GV16">
        <v>2.31780457401375E-4</v>
      </c>
      <c r="GW16">
        <v>0</v>
      </c>
      <c r="GX16" s="1">
        <v>3.8544557508475002E-5</v>
      </c>
      <c r="GY16">
        <v>0</v>
      </c>
      <c r="GZ16">
        <v>1.2413794315924999E-4</v>
      </c>
      <c r="HA16">
        <v>0</v>
      </c>
      <c r="HB16">
        <v>0</v>
      </c>
      <c r="HC16">
        <v>0</v>
      </c>
      <c r="HD16">
        <v>0</v>
      </c>
      <c r="HE16">
        <v>0</v>
      </c>
      <c r="HF16" s="1">
        <v>9.5118512526687899E-5</v>
      </c>
      <c r="HG16">
        <v>6.6135525137525001E-4</v>
      </c>
      <c r="HH16" s="1">
        <v>5.6779510415291799E-5</v>
      </c>
      <c r="HI16">
        <v>0</v>
      </c>
      <c r="HJ16">
        <v>0</v>
      </c>
      <c r="HK16">
        <v>0</v>
      </c>
      <c r="HL16">
        <v>0</v>
      </c>
      <c r="HM16">
        <v>0</v>
      </c>
      <c r="HN16" s="1">
        <v>1.8091034083508199E-5</v>
      </c>
      <c r="HO16" s="1">
        <v>9.7797836378125E-5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1.2466771418007499E-4</v>
      </c>
      <c r="HV16">
        <v>0</v>
      </c>
      <c r="HW16">
        <v>0</v>
      </c>
      <c r="HX16">
        <v>2.9130256183560201E-3</v>
      </c>
      <c r="HY16">
        <v>2.1323833126805E-4</v>
      </c>
      <c r="HZ16">
        <v>0</v>
      </c>
      <c r="IA16">
        <v>3.6501764699571902E-4</v>
      </c>
      <c r="IB16" s="1">
        <v>1.8321729571271499E-5</v>
      </c>
      <c r="IC16">
        <v>0</v>
      </c>
      <c r="ID16">
        <v>0</v>
      </c>
      <c r="IE16">
        <v>2.9482712722878198E-4</v>
      </c>
      <c r="IF16">
        <v>1.037260022453E-4</v>
      </c>
      <c r="IG16">
        <v>0</v>
      </c>
      <c r="IH16">
        <v>1.9513350703685001E-4</v>
      </c>
      <c r="II16">
        <v>0</v>
      </c>
      <c r="IJ16">
        <v>0</v>
      </c>
      <c r="IK16">
        <v>0</v>
      </c>
      <c r="IL16">
        <v>1.4856254415719999E-4</v>
      </c>
      <c r="IM16" s="1">
        <v>3.6894923258549998E-5</v>
      </c>
      <c r="IN16">
        <v>3.6085680775147498E-4</v>
      </c>
      <c r="IO16">
        <v>6.1273857939629997E-4</v>
      </c>
      <c r="IP16">
        <v>1.4777402558216899E-4</v>
      </c>
      <c r="IQ16" s="1">
        <v>8.9402789367025001E-5</v>
      </c>
      <c r="IR16">
        <v>0</v>
      </c>
      <c r="IS16">
        <v>0</v>
      </c>
      <c r="IT16" s="1">
        <v>3.9680758601216999E-5</v>
      </c>
      <c r="IU16" s="1">
        <v>1.8774406728747301E-5</v>
      </c>
      <c r="IV16">
        <v>0</v>
      </c>
      <c r="IW16">
        <v>0</v>
      </c>
      <c r="IX16">
        <v>0</v>
      </c>
      <c r="IY16">
        <v>0</v>
      </c>
      <c r="IZ16" s="1">
        <v>9.06546160657101E-5</v>
      </c>
      <c r="JA16">
        <v>0</v>
      </c>
      <c r="JB16">
        <v>1.3151674595236201E-4</v>
      </c>
      <c r="JC16" s="1">
        <v>2.0760670984886201E-5</v>
      </c>
      <c r="JD16">
        <v>0</v>
      </c>
      <c r="JE16">
        <v>1.97793179700595E-3</v>
      </c>
      <c r="JF16" s="1">
        <v>1.7138548022211501E-5</v>
      </c>
      <c r="JG16">
        <v>0</v>
      </c>
      <c r="JH16" s="1">
        <v>1.96896904780656E-5</v>
      </c>
      <c r="JI16">
        <v>0</v>
      </c>
      <c r="JJ16">
        <v>1.16070469359625E-4</v>
      </c>
      <c r="JK16">
        <v>2.6409106833111999E-3</v>
      </c>
      <c r="JL16">
        <v>0</v>
      </c>
      <c r="JM16">
        <v>0</v>
      </c>
      <c r="JN16">
        <v>0</v>
      </c>
      <c r="JO16">
        <v>0</v>
      </c>
      <c r="JP16" s="1">
        <v>8.3260388683324999E-5</v>
      </c>
      <c r="JQ16">
        <v>7.3414309655219997E-4</v>
      </c>
      <c r="JR16">
        <v>0</v>
      </c>
      <c r="JS16">
        <v>3.9980732582965001E-4</v>
      </c>
      <c r="JT16">
        <v>1.4939098578644499E-4</v>
      </c>
      <c r="JU16">
        <v>0</v>
      </c>
      <c r="JV16">
        <v>2.3078506538649999E-4</v>
      </c>
      <c r="JW16">
        <v>3.89498759648E-4</v>
      </c>
      <c r="JX16">
        <v>0</v>
      </c>
      <c r="JY16">
        <v>0</v>
      </c>
      <c r="JZ16">
        <v>1.2813778539600001E-4</v>
      </c>
      <c r="KA16">
        <v>0</v>
      </c>
      <c r="KB16" s="1">
        <v>9.8301943279574994E-5</v>
      </c>
      <c r="KC16">
        <v>0</v>
      </c>
      <c r="KD16">
        <v>0</v>
      </c>
      <c r="KE16">
        <v>0</v>
      </c>
      <c r="KF16">
        <v>2.5914606227169E-3</v>
      </c>
      <c r="KG16">
        <v>0</v>
      </c>
      <c r="KH16">
        <v>0</v>
      </c>
      <c r="KI16">
        <v>1.2276270759882499E-4</v>
      </c>
      <c r="KJ16">
        <v>0</v>
      </c>
      <c r="KK16" s="1">
        <v>7.3502020834674997E-5</v>
      </c>
      <c r="KL16">
        <v>6.2230017218640001E-4</v>
      </c>
      <c r="KM16">
        <v>0</v>
      </c>
      <c r="KN16">
        <v>0</v>
      </c>
      <c r="KO16" s="1">
        <v>9.0274087960749995E-5</v>
      </c>
      <c r="KP16">
        <v>0</v>
      </c>
      <c r="KQ16">
        <v>8.5909839098852496E-4</v>
      </c>
      <c r="KR16">
        <v>1.82192191234395E-3</v>
      </c>
      <c r="KS16">
        <v>0</v>
      </c>
      <c r="KT16">
        <v>5.1401361667675004E-4</v>
      </c>
      <c r="KU16">
        <v>1.48633153736004E-4</v>
      </c>
      <c r="KV16">
        <v>3.5712623697160898E-4</v>
      </c>
      <c r="KW16">
        <v>5.7952664003368102E-4</v>
      </c>
      <c r="KX16" s="1">
        <v>6.2531030297432005E-5</v>
      </c>
      <c r="KY16">
        <v>7.2623114089242504E-4</v>
      </c>
      <c r="KZ16" s="1">
        <v>4.5105999097874998E-5</v>
      </c>
      <c r="LA16">
        <v>0</v>
      </c>
      <c r="LB16" s="1">
        <v>3.5868005738875002E-5</v>
      </c>
      <c r="LC16">
        <v>0</v>
      </c>
      <c r="LD16">
        <v>0</v>
      </c>
      <c r="LE16">
        <v>0</v>
      </c>
      <c r="LF16">
        <v>0</v>
      </c>
      <c r="LG16" s="1">
        <v>3.8868159203975003E-5</v>
      </c>
      <c r="LH16">
        <v>0</v>
      </c>
      <c r="LI16">
        <v>6.3956425541872503E-4</v>
      </c>
      <c r="LJ16" s="1">
        <v>4.3898156277425E-5</v>
      </c>
      <c r="LK16">
        <v>2.6641467824477499E-4</v>
      </c>
      <c r="LL16">
        <v>0</v>
      </c>
      <c r="LM16">
        <v>0</v>
      </c>
      <c r="LN16" s="1">
        <v>4.1077883667425E-5</v>
      </c>
      <c r="LO16">
        <v>0</v>
      </c>
      <c r="LP16">
        <v>0</v>
      </c>
      <c r="LQ16">
        <v>0</v>
      </c>
      <c r="LR16">
        <v>0</v>
      </c>
      <c r="LS16">
        <v>0</v>
      </c>
      <c r="LT16" s="1">
        <v>4.1701417848200003E-5</v>
      </c>
      <c r="LU16">
        <v>0</v>
      </c>
      <c r="LV16" s="1">
        <v>2.2451728783116299E-5</v>
      </c>
      <c r="LW16" s="1">
        <v>2.2665457842248401E-5</v>
      </c>
      <c r="LX16" s="1">
        <v>4.5073469755699997E-5</v>
      </c>
      <c r="LY16">
        <v>1.77395459754147E-4</v>
      </c>
      <c r="LZ16">
        <v>0</v>
      </c>
      <c r="MA16" s="1">
        <v>7.1275172235175E-5</v>
      </c>
      <c r="MB16">
        <v>0</v>
      </c>
      <c r="MC16">
        <v>1.5734238060652499E-4</v>
      </c>
      <c r="MD16" s="1">
        <v>4.5708017186199997E-5</v>
      </c>
      <c r="ME16" s="1">
        <v>9.9760779702263495E-5</v>
      </c>
      <c r="MF16">
        <v>0</v>
      </c>
      <c r="MG16" s="1">
        <v>4.7107593744100003E-5</v>
      </c>
      <c r="MH16" s="1">
        <v>8.6955618067000002E-5</v>
      </c>
      <c r="MI16" s="1">
        <v>4.3140638481425001E-5</v>
      </c>
      <c r="MJ16" s="1">
        <v>8.8495575221224994E-5</v>
      </c>
      <c r="MK16">
        <v>3.9852703587119997E-4</v>
      </c>
      <c r="ML16">
        <v>0</v>
      </c>
      <c r="MM16">
        <v>0</v>
      </c>
      <c r="MN16">
        <v>0</v>
      </c>
      <c r="MO16">
        <v>1.16595433618134E-4</v>
      </c>
      <c r="MP16">
        <v>1.4160392816342499E-4</v>
      </c>
      <c r="MQ16">
        <v>1.66437423325425E-4</v>
      </c>
      <c r="MR16">
        <v>1.527501472624E-3</v>
      </c>
      <c r="MS16">
        <v>5.9713952775892402E-4</v>
      </c>
      <c r="MT16">
        <v>0</v>
      </c>
      <c r="MU16" s="1">
        <v>3.1822810590624999E-5</v>
      </c>
      <c r="MV16">
        <v>5.0949117050364998E-4</v>
      </c>
      <c r="MW16">
        <v>0</v>
      </c>
      <c r="MX16">
        <v>0</v>
      </c>
      <c r="MY16">
        <v>1.7625325196284999E-4</v>
      </c>
      <c r="MZ16">
        <v>2.4933176279882502E-4</v>
      </c>
      <c r="NA16">
        <v>1.18424983403136E-4</v>
      </c>
      <c r="NB16">
        <v>0</v>
      </c>
      <c r="NC16">
        <v>1.4113662024839999E-4</v>
      </c>
      <c r="ND16">
        <v>1.7172795408872501E-4</v>
      </c>
      <c r="NE16">
        <v>1.34918393781525E-4</v>
      </c>
      <c r="NF16" s="1">
        <v>9.3300988990474996E-5</v>
      </c>
      <c r="NG16">
        <v>1.6043827562994701E-4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1.1007284501937201E-4</v>
      </c>
      <c r="NO16" s="1">
        <v>2.3403856955626201E-5</v>
      </c>
      <c r="NP16">
        <v>4.07812467517475E-4</v>
      </c>
      <c r="NQ16">
        <v>0</v>
      </c>
      <c r="NR16" s="1">
        <v>5.2193415966299498E-5</v>
      </c>
      <c r="NS16">
        <v>2.1338902771145E-4</v>
      </c>
      <c r="NT16">
        <v>1.16660495198575E-4</v>
      </c>
      <c r="NU16">
        <v>0</v>
      </c>
      <c r="NV16">
        <v>0</v>
      </c>
      <c r="NW16">
        <v>0</v>
      </c>
      <c r="NX16">
        <v>0</v>
      </c>
      <c r="NY16">
        <v>2.6164608264279298E-4</v>
      </c>
      <c r="NZ16" s="1">
        <v>9.3344534677475003E-5</v>
      </c>
      <c r="OA16">
        <v>0</v>
      </c>
      <c r="OB16">
        <v>0</v>
      </c>
      <c r="OC16">
        <v>1.3361838588987499E-4</v>
      </c>
      <c r="OD16">
        <v>5.7531736951072496E-4</v>
      </c>
      <c r="OE16">
        <v>0</v>
      </c>
      <c r="OF16">
        <v>0</v>
      </c>
      <c r="OG16">
        <v>0</v>
      </c>
      <c r="OH16">
        <v>2.021288914137E-4</v>
      </c>
      <c r="OI16">
        <v>1.8282977137055E-4</v>
      </c>
      <c r="OJ16">
        <v>1.9075636239092401E-4</v>
      </c>
      <c r="OK16">
        <v>2.1185056198777801E-4</v>
      </c>
      <c r="OL16">
        <v>0</v>
      </c>
      <c r="OM16">
        <v>0</v>
      </c>
      <c r="ON16">
        <v>1.8481050456832499E-4</v>
      </c>
      <c r="OO16">
        <v>2.43149953668772E-4</v>
      </c>
      <c r="OP16" s="1">
        <v>7.0817747039300004E-5</v>
      </c>
      <c r="OQ16" s="1">
        <v>9.7092761888149898E-5</v>
      </c>
      <c r="OR16">
        <v>0</v>
      </c>
      <c r="OS16">
        <v>1.117145064727E-4</v>
      </c>
      <c r="OT16">
        <v>0</v>
      </c>
      <c r="OU16">
        <v>3.8917170545513802E-2</v>
      </c>
      <c r="OV16">
        <v>0</v>
      </c>
      <c r="OW16">
        <v>0</v>
      </c>
      <c r="OX16">
        <v>1.57204239472922E-4</v>
      </c>
      <c r="OY16">
        <v>1.91919665209395E-4</v>
      </c>
      <c r="OZ16">
        <v>0</v>
      </c>
      <c r="PA16">
        <v>0</v>
      </c>
      <c r="PB16">
        <v>2.3205578321213E-4</v>
      </c>
      <c r="PC16" s="1">
        <v>2.4293071615975099E-5</v>
      </c>
      <c r="PD16" s="1">
        <v>4.8790007806400002E-5</v>
      </c>
      <c r="PE16">
        <v>0</v>
      </c>
      <c r="PF16">
        <v>0</v>
      </c>
      <c r="PG16">
        <v>2.2281847184166198E-3</v>
      </c>
      <c r="PH16">
        <v>0</v>
      </c>
      <c r="PI16">
        <v>0</v>
      </c>
      <c r="PJ16">
        <v>5.2733887456495E-4</v>
      </c>
      <c r="PK16">
        <v>0</v>
      </c>
      <c r="PL16">
        <v>5.4819842344297498E-4</v>
      </c>
      <c r="PM16">
        <v>0</v>
      </c>
      <c r="PN16">
        <v>0</v>
      </c>
      <c r="PO16">
        <v>0</v>
      </c>
      <c r="PP16" s="1">
        <v>2.3660798788567101E-5</v>
      </c>
      <c r="PQ16">
        <v>2.0104727019220202E-3</v>
      </c>
      <c r="PR16">
        <v>0</v>
      </c>
      <c r="PS16">
        <v>0</v>
      </c>
      <c r="PT16">
        <v>1.12002275464122E-4</v>
      </c>
      <c r="PU16">
        <v>2.9784514485107398E-4</v>
      </c>
      <c r="PV16">
        <v>0</v>
      </c>
      <c r="PW16" s="1">
        <v>5.2703386897411102E-5</v>
      </c>
      <c r="PX16">
        <v>0</v>
      </c>
      <c r="PY16">
        <v>0</v>
      </c>
      <c r="PZ16">
        <v>1.6391636623364799E-4</v>
      </c>
      <c r="QA16">
        <v>0</v>
      </c>
      <c r="QB16" s="1">
        <v>2.8223075186250001E-5</v>
      </c>
      <c r="QC16">
        <v>0</v>
      </c>
      <c r="QD16">
        <v>0</v>
      </c>
      <c r="QE16">
        <v>3.3947807324937498E-4</v>
      </c>
      <c r="QF16">
        <v>0</v>
      </c>
      <c r="QG16">
        <v>0</v>
      </c>
      <c r="QH16">
        <v>0</v>
      </c>
      <c r="QI16">
        <v>5.9738865600045005E-4</v>
      </c>
      <c r="QJ16">
        <v>0</v>
      </c>
      <c r="QK16">
        <v>2.8437178071977502E-4</v>
      </c>
      <c r="QL16" s="1">
        <v>5.4572437790825E-5</v>
      </c>
      <c r="QM16">
        <v>7.5919086043795003E-4</v>
      </c>
      <c r="QN16">
        <v>0</v>
      </c>
      <c r="QO16" s="1">
        <v>7.6452599388374999E-5</v>
      </c>
      <c r="QP16">
        <v>0</v>
      </c>
      <c r="QQ16">
        <v>0</v>
      </c>
      <c r="QR16">
        <v>0</v>
      </c>
      <c r="QS16">
        <v>5.6447778371289999E-4</v>
      </c>
      <c r="QT16" s="1">
        <v>5.15304544986E-5</v>
      </c>
      <c r="QU16" s="1">
        <v>9.6836559010374997E-5</v>
      </c>
      <c r="QV16">
        <v>0</v>
      </c>
      <c r="QW16">
        <v>0</v>
      </c>
      <c r="QX16">
        <v>0</v>
      </c>
      <c r="QY16">
        <v>0</v>
      </c>
      <c r="QZ16" s="1">
        <v>9.8101491602949905E-5</v>
      </c>
      <c r="RA16">
        <v>0</v>
      </c>
      <c r="RB16">
        <v>9.4485098630214901E-4</v>
      </c>
      <c r="RC16">
        <v>0</v>
      </c>
      <c r="RD16">
        <v>0</v>
      </c>
      <c r="RE16">
        <v>0</v>
      </c>
      <c r="RF16">
        <v>0</v>
      </c>
      <c r="RG16" s="1">
        <v>8.0291189380149997E-5</v>
      </c>
      <c r="RH16">
        <v>2.1612094825635E-4</v>
      </c>
      <c r="RI16">
        <v>0</v>
      </c>
      <c r="RJ16">
        <v>0</v>
      </c>
      <c r="RK16">
        <v>0</v>
      </c>
      <c r="RL16">
        <v>0</v>
      </c>
      <c r="RM16">
        <v>3.0079711234769999E-4</v>
      </c>
      <c r="RN16">
        <v>9.3171284099315002E-4</v>
      </c>
      <c r="RO16">
        <v>0</v>
      </c>
      <c r="RP16">
        <v>0</v>
      </c>
      <c r="RQ16">
        <v>1.4031582277517499E-4</v>
      </c>
      <c r="RR16">
        <v>0</v>
      </c>
      <c r="RS16">
        <v>1.0294478480585E-4</v>
      </c>
      <c r="RT16">
        <v>2.0348070158124999E-4</v>
      </c>
      <c r="RU16">
        <v>0</v>
      </c>
      <c r="RV16">
        <v>8.7668377918419997E-4</v>
      </c>
      <c r="RW16">
        <v>4.2209636102275E-4</v>
      </c>
      <c r="RX16">
        <v>2.0761906502029999E-4</v>
      </c>
      <c r="RY16">
        <v>4.0205498291764999E-4</v>
      </c>
      <c r="RZ16">
        <v>2.1519269996522501E-4</v>
      </c>
      <c r="SA16" s="1">
        <v>6.0342746801825003E-5</v>
      </c>
      <c r="SB16">
        <v>1.98565293441025E-4</v>
      </c>
      <c r="SC16">
        <v>0</v>
      </c>
      <c r="SD16">
        <v>0</v>
      </c>
      <c r="SE16">
        <v>0</v>
      </c>
      <c r="SF16">
        <v>0</v>
      </c>
      <c r="SG16">
        <v>8.3199172490369905E-4</v>
      </c>
      <c r="SH16">
        <v>0</v>
      </c>
      <c r="SI16">
        <v>0</v>
      </c>
      <c r="SJ16">
        <v>0</v>
      </c>
      <c r="SK16">
        <v>0</v>
      </c>
      <c r="SL16" s="1">
        <v>7.9453360877149994E-5</v>
      </c>
      <c r="SM16">
        <v>0</v>
      </c>
      <c r="SN16">
        <v>0</v>
      </c>
      <c r="SO16">
        <v>0</v>
      </c>
      <c r="SP16">
        <v>4.4894216805082399E-4</v>
      </c>
      <c r="SQ16">
        <v>2.4969695454384998E-4</v>
      </c>
      <c r="SR16">
        <v>0</v>
      </c>
      <c r="SS16">
        <v>0</v>
      </c>
      <c r="ST16">
        <v>0</v>
      </c>
      <c r="SU16">
        <v>0</v>
      </c>
      <c r="SV16">
        <v>0</v>
      </c>
      <c r="SW16" s="1">
        <v>5.9794307581899997E-5</v>
      </c>
      <c r="SX16">
        <v>1.3943994603572501E-4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1.8126749794989999E-4</v>
      </c>
      <c r="TG16">
        <v>7.2302172587515004E-4</v>
      </c>
      <c r="TH16">
        <v>0</v>
      </c>
      <c r="TI16">
        <v>1.36011541965552E-3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2.2483221202752499E-4</v>
      </c>
      <c r="TP16" s="1">
        <v>8.0489375402425001E-5</v>
      </c>
      <c r="TQ16">
        <v>2.2796813770725001E-4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1.6424054866610001E-4</v>
      </c>
      <c r="UA16">
        <v>0</v>
      </c>
      <c r="UB16">
        <v>0</v>
      </c>
      <c r="UC16">
        <v>1.0316520241637499E-4</v>
      </c>
      <c r="UD16">
        <v>0</v>
      </c>
      <c r="UE16">
        <v>0</v>
      </c>
      <c r="UF16" s="1">
        <v>2.9540352120974999E-5</v>
      </c>
      <c r="UG16">
        <v>0</v>
      </c>
      <c r="UH16" s="1">
        <v>2.8911761304474998E-5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8.6962941207074896E-4</v>
      </c>
      <c r="UO16">
        <v>2.3547336562454999E-4</v>
      </c>
      <c r="UP16" s="1">
        <v>6.8440496939324897E-5</v>
      </c>
      <c r="UQ16">
        <v>0</v>
      </c>
      <c r="UR16">
        <v>1.5897497074902499E-4</v>
      </c>
      <c r="US16">
        <v>0</v>
      </c>
      <c r="UT16">
        <v>0</v>
      </c>
      <c r="UU16">
        <v>0</v>
      </c>
      <c r="UV16">
        <v>0</v>
      </c>
      <c r="UW16" s="1">
        <v>4.0394247859099998E-5</v>
      </c>
      <c r="UX16">
        <v>0</v>
      </c>
      <c r="UY16">
        <v>2.3132243741822499E-4</v>
      </c>
      <c r="UZ16" s="1">
        <v>6.8199741906525E-5</v>
      </c>
      <c r="VA16">
        <v>0</v>
      </c>
      <c r="VB16">
        <v>0</v>
      </c>
      <c r="VC16">
        <v>1.6080965977208999E-3</v>
      </c>
      <c r="VD16">
        <v>2.691837529394E-4</v>
      </c>
      <c r="VE16">
        <v>3.2437095003387501E-4</v>
      </c>
      <c r="VF16">
        <v>0</v>
      </c>
      <c r="VG16">
        <v>0</v>
      </c>
      <c r="VH16">
        <v>0</v>
      </c>
      <c r="VI16" s="1">
        <v>3.8426068244675001E-5</v>
      </c>
      <c r="VJ16">
        <v>0</v>
      </c>
      <c r="VK16">
        <v>7.0025293856142503E-4</v>
      </c>
      <c r="VL16">
        <v>0</v>
      </c>
      <c r="VM16">
        <v>0</v>
      </c>
      <c r="VN16">
        <v>2.1807204998399999E-4</v>
      </c>
      <c r="VO16" s="1">
        <v>8.3280031918674994E-5</v>
      </c>
      <c r="VP16">
        <v>0</v>
      </c>
      <c r="VQ16">
        <v>0</v>
      </c>
      <c r="VR16">
        <v>0.38581591905457002</v>
      </c>
      <c r="VS16">
        <v>0</v>
      </c>
      <c r="VT16">
        <v>2.1906819413444999E-4</v>
      </c>
      <c r="VU16" s="1">
        <v>3.9714058776800002E-5</v>
      </c>
      <c r="VV16">
        <v>2.89347716884725E-4</v>
      </c>
      <c r="VW16">
        <v>0</v>
      </c>
      <c r="VX16">
        <v>2.2933891199084999E-4</v>
      </c>
      <c r="VY16" s="1">
        <v>6.6517236933624996E-5</v>
      </c>
      <c r="VZ16">
        <v>0</v>
      </c>
      <c r="WA16">
        <v>1.8299003013717499E-4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 s="1">
        <v>3.8497074222350001E-5</v>
      </c>
      <c r="WI16">
        <v>0</v>
      </c>
      <c r="WJ16">
        <v>1.6126175759045001E-4</v>
      </c>
      <c r="WK16">
        <v>3.25352755935675E-4</v>
      </c>
      <c r="WL16">
        <v>0</v>
      </c>
      <c r="WM16">
        <v>0</v>
      </c>
      <c r="WN16">
        <v>3.0994903980939998E-4</v>
      </c>
      <c r="WO16">
        <v>2.674137237585E-4</v>
      </c>
      <c r="WP16" s="1">
        <v>2.8203971119125E-5</v>
      </c>
      <c r="WQ16">
        <v>0</v>
      </c>
      <c r="WR16">
        <v>0</v>
      </c>
      <c r="WS16">
        <v>0</v>
      </c>
      <c r="WT16">
        <v>8.0309405214174998E-4</v>
      </c>
      <c r="WU16">
        <v>2.5581499848302498E-4</v>
      </c>
      <c r="WV16">
        <v>2.2623160674012499E-4</v>
      </c>
      <c r="WW16">
        <v>0</v>
      </c>
      <c r="WX16">
        <v>9.4342937788904901E-4</v>
      </c>
      <c r="WY16">
        <v>3.159772538399E-4</v>
      </c>
      <c r="WZ16">
        <v>1.0312875690638001E-3</v>
      </c>
      <c r="XA16">
        <v>2.1032468223899001E-3</v>
      </c>
      <c r="XB16" s="1">
        <v>3.7661946369375E-5</v>
      </c>
      <c r="XC16">
        <v>1.71966257451325E-4</v>
      </c>
      <c r="XD16">
        <v>1.3430390193227499E-4</v>
      </c>
      <c r="XE16">
        <v>0</v>
      </c>
      <c r="XF16">
        <v>0</v>
      </c>
      <c r="XG16">
        <v>2.2764309215917499E-4</v>
      </c>
      <c r="XH16">
        <v>9.6398648501482497E-4</v>
      </c>
      <c r="XI16">
        <v>1.2143467832703701E-3</v>
      </c>
      <c r="XJ16">
        <v>1.8907852475102499E-4</v>
      </c>
      <c r="XK16">
        <v>0</v>
      </c>
      <c r="XL16">
        <v>0</v>
      </c>
      <c r="XM16">
        <v>0</v>
      </c>
      <c r="XN16">
        <v>0</v>
      </c>
      <c r="XO16">
        <v>0</v>
      </c>
      <c r="XP16" s="1">
        <v>9.6371792045100001E-5</v>
      </c>
      <c r="XQ16">
        <v>0</v>
      </c>
      <c r="XR16">
        <v>0</v>
      </c>
      <c r="XS16">
        <v>0</v>
      </c>
      <c r="XT16">
        <v>3.4818658200419999E-4</v>
      </c>
      <c r="XU16">
        <v>1.3582832032980001E-4</v>
      </c>
      <c r="XV16" s="1">
        <v>8.9723317860924994E-5</v>
      </c>
      <c r="XW16" s="1">
        <v>3.6226633821175003E-5</v>
      </c>
      <c r="XX16">
        <v>1.65202354228987E-3</v>
      </c>
      <c r="XY16">
        <v>0</v>
      </c>
      <c r="XZ16">
        <v>7.4782376683654999E-4</v>
      </c>
      <c r="YA16">
        <v>1.9608504427757499E-4</v>
      </c>
      <c r="YB16">
        <v>2.7937420178797499E-4</v>
      </c>
      <c r="YC16">
        <v>0</v>
      </c>
      <c r="YD16">
        <v>0</v>
      </c>
      <c r="YE16">
        <v>2.6644600653729999E-4</v>
      </c>
      <c r="YF16">
        <v>5.0525168826365003E-4</v>
      </c>
      <c r="YG16">
        <v>0</v>
      </c>
      <c r="YH16">
        <v>1.02781538774225E-4</v>
      </c>
      <c r="YI16">
        <v>0</v>
      </c>
      <c r="YJ16">
        <v>0</v>
      </c>
      <c r="YK16">
        <v>0</v>
      </c>
      <c r="YL16">
        <v>0</v>
      </c>
      <c r="YM16">
        <v>1.6172639307744999E-4</v>
      </c>
      <c r="YN16">
        <v>0</v>
      </c>
      <c r="YO16">
        <v>0</v>
      </c>
      <c r="YP16">
        <v>1.8149938673749999E-4</v>
      </c>
      <c r="YQ16">
        <v>1.5098171304748699E-3</v>
      </c>
      <c r="YR16" s="1">
        <v>6.1470371281025001E-5</v>
      </c>
      <c r="YS16">
        <v>1.8133249343662501E-4</v>
      </c>
      <c r="YT16" s="1">
        <v>6.1637080867849993E-5</v>
      </c>
      <c r="YU16">
        <v>0</v>
      </c>
      <c r="YV16" s="1">
        <v>7.1331975776974994E-5</v>
      </c>
      <c r="YW16">
        <v>0</v>
      </c>
      <c r="YX16">
        <v>0</v>
      </c>
      <c r="YY16">
        <v>2.4298039251999999E-4</v>
      </c>
      <c r="YZ16">
        <v>0</v>
      </c>
      <c r="ZA16">
        <v>0</v>
      </c>
      <c r="ZB16" s="1">
        <v>7.1504184345125006E-5</v>
      </c>
      <c r="ZC16" s="1">
        <v>7.3345857889175006E-5</v>
      </c>
      <c r="ZD16">
        <v>2.18738892287725E-4</v>
      </c>
      <c r="ZE16">
        <v>0</v>
      </c>
      <c r="ZF16">
        <v>0</v>
      </c>
      <c r="ZG16">
        <v>1.8732512610875E-4</v>
      </c>
      <c r="ZH16">
        <v>1.8601894690592499E-4</v>
      </c>
      <c r="ZI16" s="1">
        <v>7.3638381203474998E-5</v>
      </c>
      <c r="ZJ16">
        <v>0</v>
      </c>
      <c r="ZK16" s="1">
        <v>4.2925824175800001E-5</v>
      </c>
      <c r="ZL16">
        <v>0</v>
      </c>
      <c r="ZM16">
        <v>0</v>
      </c>
      <c r="ZN16">
        <v>3.4723431298165001E-4</v>
      </c>
      <c r="ZO16">
        <v>0</v>
      </c>
      <c r="ZP16">
        <v>2.5649646772300002E-4</v>
      </c>
      <c r="ZQ16">
        <v>0</v>
      </c>
      <c r="ZR16">
        <v>6.4287676090512495E-4</v>
      </c>
      <c r="ZS16">
        <v>2.5421646174692502E-4</v>
      </c>
      <c r="ZT16">
        <v>3.9322500945100002E-4</v>
      </c>
      <c r="ZU16">
        <v>0</v>
      </c>
      <c r="ZV16">
        <v>0</v>
      </c>
      <c r="ZW16">
        <v>0</v>
      </c>
      <c r="ZX16">
        <v>5.0237951896162504E-4</v>
      </c>
      <c r="ZY16">
        <v>0</v>
      </c>
      <c r="ZZ16">
        <v>9.9491151321882509E-4</v>
      </c>
      <c r="AAA16">
        <v>5.1517234246780004E-4</v>
      </c>
      <c r="AAB16">
        <v>0</v>
      </c>
      <c r="AAC16" s="1">
        <v>4.8732943469775003E-5</v>
      </c>
      <c r="AAD16">
        <v>1.3307977315242501E-4</v>
      </c>
      <c r="AAE16" s="1">
        <v>3.4354816545275002E-5</v>
      </c>
      <c r="AAF16" s="1">
        <v>8.2813737298424999E-5</v>
      </c>
      <c r="AAG16">
        <v>4.8113493318542502E-4</v>
      </c>
      <c r="AAH16">
        <v>0</v>
      </c>
      <c r="AAI16">
        <v>0</v>
      </c>
      <c r="AAJ16">
        <v>0</v>
      </c>
      <c r="AAK16">
        <v>1.0204081632652501E-4</v>
      </c>
      <c r="AAL16">
        <v>0</v>
      </c>
      <c r="AAM16">
        <v>1.6360248930042499E-4</v>
      </c>
      <c r="AAN16">
        <v>0</v>
      </c>
      <c r="AAO16">
        <v>0</v>
      </c>
      <c r="AAP16">
        <v>1.4605647517037501E-4</v>
      </c>
      <c r="AAQ16">
        <v>1.5072555354515E-4</v>
      </c>
      <c r="AAR16">
        <v>0</v>
      </c>
      <c r="AAS16">
        <v>2.0714883200892499E-4</v>
      </c>
      <c r="AAT16">
        <v>9.6181020215207504E-4</v>
      </c>
      <c r="AAU16">
        <v>1.4871208992902501E-4</v>
      </c>
      <c r="AAV16" s="1">
        <v>3.11448860097E-5</v>
      </c>
      <c r="AAW16">
        <v>0</v>
      </c>
      <c r="AAX16" s="1">
        <v>6.1652281134400006E-5</v>
      </c>
      <c r="AAY16">
        <v>0</v>
      </c>
      <c r="AAZ16">
        <v>9.0145400777549996E-4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1.01276078590225E-4</v>
      </c>
      <c r="ABT16">
        <v>0</v>
      </c>
      <c r="ABU16">
        <v>1.13229660243675E-4</v>
      </c>
      <c r="ABV16">
        <v>0</v>
      </c>
      <c r="ABW16">
        <v>3.4517680139699899E-4</v>
      </c>
      <c r="ABX16">
        <v>2.4727772898499998E-4</v>
      </c>
      <c r="ABY16">
        <v>0</v>
      </c>
      <c r="ABZ16">
        <v>2.272481650987E-4</v>
      </c>
      <c r="ACA16">
        <v>1.8795414792672401E-4</v>
      </c>
      <c r="ACB16">
        <v>0</v>
      </c>
      <c r="ACC16">
        <v>0</v>
      </c>
      <c r="ACD16">
        <v>1.1057279059304999E-4</v>
      </c>
      <c r="ACE16">
        <v>2.4269336518097499E-4</v>
      </c>
      <c r="ACF16">
        <v>1.1814781051875E-4</v>
      </c>
      <c r="ACG16" s="1">
        <v>3.04803706413E-5</v>
      </c>
      <c r="ACH16">
        <v>1.9265677652517501E-4</v>
      </c>
      <c r="ACI16">
        <v>0</v>
      </c>
      <c r="ACJ16">
        <v>0</v>
      </c>
      <c r="ACK16">
        <v>1.7542267535654901E-4</v>
      </c>
      <c r="ACL16" s="1">
        <v>5.0926869016075002E-5</v>
      </c>
      <c r="ACM16">
        <v>1.532488761749E-4</v>
      </c>
      <c r="ACN16">
        <v>0</v>
      </c>
      <c r="ACO16">
        <v>1.4033019647382401E-4</v>
      </c>
      <c r="ACP16">
        <v>0</v>
      </c>
      <c r="ACQ16">
        <v>1.17674746999275E-4</v>
      </c>
      <c r="ACR16">
        <v>5.0849926510209895E-4</v>
      </c>
      <c r="ACS16" s="1">
        <v>7.8993369739775005E-5</v>
      </c>
      <c r="ACT16">
        <v>2.5057310442587499E-4</v>
      </c>
      <c r="ACU16">
        <v>0</v>
      </c>
      <c r="ACV16">
        <v>0</v>
      </c>
      <c r="ACW16">
        <v>0</v>
      </c>
      <c r="ACX16">
        <v>0</v>
      </c>
      <c r="ACY16">
        <v>1.3744555453372499E-4</v>
      </c>
      <c r="ACZ16">
        <v>0</v>
      </c>
      <c r="ADA16">
        <v>1.0970465959010001E-4</v>
      </c>
      <c r="ADB16" s="1">
        <v>8.2773005336024999E-5</v>
      </c>
      <c r="ADC16">
        <v>0</v>
      </c>
      <c r="ADD16">
        <v>0</v>
      </c>
      <c r="ADE16">
        <v>0</v>
      </c>
      <c r="ADF16">
        <v>1.63398692810457E-3</v>
      </c>
      <c r="ADG16">
        <v>0</v>
      </c>
      <c r="ADH16">
        <v>0</v>
      </c>
      <c r="ADI16">
        <v>0</v>
      </c>
      <c r="ADJ16">
        <v>0</v>
      </c>
      <c r="ADK16">
        <v>2.40362529862924E-4</v>
      </c>
      <c r="ADL16">
        <v>0</v>
      </c>
      <c r="ADM16">
        <v>0</v>
      </c>
      <c r="ADN16">
        <v>0</v>
      </c>
      <c r="ADO16" s="1">
        <v>5.4716568176825002E-5</v>
      </c>
      <c r="ADP16">
        <v>0</v>
      </c>
      <c r="ADQ16">
        <v>0</v>
      </c>
      <c r="ADR16" s="1">
        <v>2.7460456942E-5</v>
      </c>
      <c r="ADS16">
        <v>0</v>
      </c>
      <c r="ADT16">
        <v>3.7209143719817497E-4</v>
      </c>
      <c r="ADU16">
        <v>2.854207156634E-4</v>
      </c>
      <c r="ADV16">
        <v>1.9556731127085E-4</v>
      </c>
      <c r="ADW16" s="1">
        <v>5.7803468208075001E-5</v>
      </c>
      <c r="ADX16">
        <v>0</v>
      </c>
      <c r="ADY16">
        <v>3.8641779183172498E-4</v>
      </c>
      <c r="ADZ16">
        <v>2.10528241289625E-4</v>
      </c>
      <c r="AEA16">
        <v>2.7984494362352498E-4</v>
      </c>
      <c r="AEB16">
        <v>0</v>
      </c>
      <c r="AEC16" s="1">
        <v>5.9566356921600001E-5</v>
      </c>
      <c r="AED16">
        <v>1.2379301807377501E-4</v>
      </c>
      <c r="AEE16">
        <v>1.6050977393307499E-4</v>
      </c>
      <c r="AEF16">
        <v>0</v>
      </c>
      <c r="AEG16">
        <v>0</v>
      </c>
      <c r="AEH16">
        <v>2.1856739307722401E-4</v>
      </c>
      <c r="AEI16">
        <v>0</v>
      </c>
      <c r="AEJ16">
        <v>1.9122896481385001E-4</v>
      </c>
      <c r="AEK16">
        <v>2.1429502919732501E-4</v>
      </c>
      <c r="AEL16">
        <v>0</v>
      </c>
      <c r="AEM16">
        <v>2.4627141121024999E-4</v>
      </c>
      <c r="AEN16">
        <v>4.5330701825645002E-4</v>
      </c>
      <c r="AEO16">
        <v>0</v>
      </c>
      <c r="AEP16">
        <v>4.1177503749632502E-4</v>
      </c>
      <c r="AEQ16">
        <v>0</v>
      </c>
      <c r="AER16">
        <v>0</v>
      </c>
      <c r="AES16" s="1">
        <v>4.1390728476800003E-5</v>
      </c>
      <c r="AET16">
        <v>0</v>
      </c>
      <c r="AEU16">
        <v>0</v>
      </c>
      <c r="AEV16" s="1">
        <v>3.3174097664524998E-5</v>
      </c>
      <c r="AEW16" s="1">
        <v>3.4741523068349998E-5</v>
      </c>
      <c r="AEX16">
        <v>0</v>
      </c>
      <c r="AEY16">
        <v>0</v>
      </c>
      <c r="AEZ16">
        <v>0</v>
      </c>
      <c r="AFA16">
        <v>1.3666180758015E-4</v>
      </c>
      <c r="AFB16">
        <v>1.2678926912502501E-4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1.20307988450425E-4</v>
      </c>
      <c r="AFI16">
        <v>0</v>
      </c>
      <c r="AFJ16" s="1">
        <v>9.8892405063274997E-5</v>
      </c>
      <c r="AFK16">
        <v>1.38974479168075E-4</v>
      </c>
      <c r="AFL16">
        <v>4.46290507284675E-4</v>
      </c>
      <c r="AFM16">
        <v>0</v>
      </c>
      <c r="AFN16">
        <v>0</v>
      </c>
      <c r="AFO16">
        <v>0</v>
      </c>
      <c r="AFP16" s="1">
        <v>8.7565674255674994E-5</v>
      </c>
      <c r="AFQ16">
        <v>0</v>
      </c>
      <c r="AFR16">
        <v>0</v>
      </c>
      <c r="AFS16">
        <v>0</v>
      </c>
      <c r="AFT16">
        <v>1.7418631717192501E-4</v>
      </c>
      <c r="AFU16">
        <v>3.4589779357775002E-4</v>
      </c>
      <c r="AFV16">
        <v>0</v>
      </c>
      <c r="AFW16">
        <v>0</v>
      </c>
      <c r="AFX16">
        <v>0</v>
      </c>
      <c r="AFY16">
        <v>0</v>
      </c>
      <c r="AFZ16" s="1">
        <v>5.9608965188350003E-5</v>
      </c>
      <c r="AGA16">
        <v>0</v>
      </c>
      <c r="AGB16">
        <v>0</v>
      </c>
      <c r="AGC16">
        <v>0</v>
      </c>
      <c r="AGD16">
        <v>6.7593665507917496E-4</v>
      </c>
      <c r="AGE16">
        <v>6.2647044818415001E-4</v>
      </c>
    </row>
    <row r="17" spans="1:863" x14ac:dyDescent="0.2">
      <c r="A17" t="s">
        <v>20</v>
      </c>
      <c r="B17">
        <v>3.9383814844422499E-4</v>
      </c>
      <c r="C17">
        <v>0</v>
      </c>
      <c r="D17">
        <v>3.5622684525504999E-4</v>
      </c>
      <c r="E17">
        <v>0</v>
      </c>
      <c r="F17">
        <v>0</v>
      </c>
      <c r="G17" s="1">
        <v>6.7312870220775006E-5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6.7677314564150006E-5</v>
      </c>
      <c r="N17">
        <v>0</v>
      </c>
      <c r="O17" s="1">
        <v>5.4884742041700003E-5</v>
      </c>
      <c r="P17">
        <v>0</v>
      </c>
      <c r="Q17">
        <v>0</v>
      </c>
      <c r="R17">
        <v>0</v>
      </c>
      <c r="S17">
        <v>0</v>
      </c>
      <c r="T17">
        <v>0</v>
      </c>
      <c r="U17">
        <v>1.4825168127467501E-4</v>
      </c>
      <c r="V17">
        <v>0</v>
      </c>
      <c r="W17" s="1">
        <v>5.7038558065250002E-5</v>
      </c>
      <c r="X17">
        <v>0</v>
      </c>
      <c r="Y17">
        <v>0</v>
      </c>
      <c r="Z17">
        <v>0</v>
      </c>
      <c r="AA17" s="1">
        <v>5.2202965128400002E-5</v>
      </c>
      <c r="AB17">
        <v>1.6376535507001699E-3</v>
      </c>
      <c r="AC17">
        <v>0</v>
      </c>
      <c r="AD17">
        <v>0</v>
      </c>
      <c r="AE17">
        <v>8.1433224755700004E-4</v>
      </c>
      <c r="AF17" s="1">
        <v>4.6746447269999997E-5</v>
      </c>
      <c r="AG17">
        <v>0</v>
      </c>
      <c r="AH17">
        <v>0</v>
      </c>
      <c r="AI17" s="1">
        <v>4.49883030412E-5</v>
      </c>
      <c r="AJ17">
        <v>0</v>
      </c>
      <c r="AK17">
        <v>0</v>
      </c>
      <c r="AL17">
        <v>0</v>
      </c>
      <c r="AM17">
        <v>1.3550875816183399E-3</v>
      </c>
      <c r="AN17">
        <v>0</v>
      </c>
      <c r="AO17">
        <v>0</v>
      </c>
      <c r="AP17">
        <v>1.193887297039E-4</v>
      </c>
      <c r="AQ17" s="1">
        <v>3.2513981011825002E-5</v>
      </c>
      <c r="AR17">
        <v>1.15000548206775E-4</v>
      </c>
      <c r="AS17">
        <v>0</v>
      </c>
      <c r="AT17">
        <v>2.6803572160822501E-4</v>
      </c>
      <c r="AU17" s="1">
        <v>3.2253902722224999E-5</v>
      </c>
      <c r="AV17">
        <v>3.3675011023322503E-4</v>
      </c>
      <c r="AW17">
        <v>1.6051299544754999E-4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2.976574273905E-4</v>
      </c>
      <c r="BF17">
        <v>1.52419307687949E-4</v>
      </c>
      <c r="BG17">
        <v>0</v>
      </c>
      <c r="BH17">
        <v>1.012396916772E-4</v>
      </c>
      <c r="BI17">
        <v>0</v>
      </c>
      <c r="BJ17">
        <v>0</v>
      </c>
      <c r="BK17" s="1">
        <v>5.2655144137683698E-5</v>
      </c>
      <c r="BL17">
        <v>0</v>
      </c>
      <c r="BM17">
        <v>0</v>
      </c>
      <c r="BN17">
        <v>0</v>
      </c>
      <c r="BO17" s="1">
        <v>4.8192771084325001E-5</v>
      </c>
      <c r="BP17">
        <v>0</v>
      </c>
      <c r="BQ17">
        <v>1.0005847018346001E-3</v>
      </c>
      <c r="BR17">
        <v>0</v>
      </c>
      <c r="BS17">
        <v>0</v>
      </c>
      <c r="BT17">
        <v>1.65462802595568E-4</v>
      </c>
      <c r="BU17">
        <v>1.52780414580905E-3</v>
      </c>
      <c r="BV17">
        <v>0</v>
      </c>
      <c r="BW17">
        <v>0</v>
      </c>
      <c r="BX17" s="1">
        <v>6.1086944691574998E-5</v>
      </c>
      <c r="BY17" s="1">
        <v>4.6262388365401997E-5</v>
      </c>
      <c r="BZ17">
        <v>1.2473415292087501E-4</v>
      </c>
      <c r="CA17">
        <v>1.37752846842772E-3</v>
      </c>
      <c r="CB17">
        <v>2.4322433647595E-4</v>
      </c>
      <c r="CC17">
        <v>0</v>
      </c>
      <c r="CD17">
        <v>0</v>
      </c>
      <c r="CE17">
        <v>1.6726359142335001E-4</v>
      </c>
      <c r="CF17">
        <v>0</v>
      </c>
      <c r="CG17">
        <v>2.8067049284010001E-4</v>
      </c>
      <c r="CH17" s="1">
        <v>7.0417732254124795E-5</v>
      </c>
      <c r="CI17">
        <v>0</v>
      </c>
      <c r="CJ17">
        <v>7.9762924483677499E-4</v>
      </c>
      <c r="CK17">
        <v>0</v>
      </c>
      <c r="CL17">
        <v>0</v>
      </c>
      <c r="CM17">
        <v>0</v>
      </c>
      <c r="CN17">
        <v>0</v>
      </c>
      <c r="CO17">
        <v>1.5448662849106601E-4</v>
      </c>
      <c r="CP17">
        <v>0</v>
      </c>
      <c r="CQ17">
        <v>0</v>
      </c>
      <c r="CR17">
        <v>0</v>
      </c>
      <c r="CS17">
        <v>5.2719539466272497E-4</v>
      </c>
      <c r="CT17" s="1">
        <v>6.7087713084574993E-5</v>
      </c>
      <c r="CU17">
        <v>9.914259342479251E-4</v>
      </c>
      <c r="CV17">
        <v>2.9013980186490002E-4</v>
      </c>
      <c r="CW17">
        <v>0</v>
      </c>
      <c r="CX17">
        <v>0</v>
      </c>
      <c r="CY17">
        <v>0</v>
      </c>
      <c r="CZ17">
        <v>2.9040322958055E-4</v>
      </c>
      <c r="DA17">
        <v>5.4307391384107501E-4</v>
      </c>
      <c r="DB17">
        <v>0</v>
      </c>
      <c r="DC17" s="1">
        <v>6.9454090845950001E-5</v>
      </c>
      <c r="DD17">
        <v>2.89736538472225E-4</v>
      </c>
      <c r="DE17" s="1">
        <v>4.1308658294774999E-5</v>
      </c>
      <c r="DF17">
        <v>0</v>
      </c>
      <c r="DG17">
        <v>0</v>
      </c>
      <c r="DH17">
        <v>3.8562030487882302E-4</v>
      </c>
      <c r="DI17">
        <v>1.9468199486989999E-4</v>
      </c>
      <c r="DJ17">
        <v>0</v>
      </c>
      <c r="DK17">
        <v>0</v>
      </c>
      <c r="DL17">
        <v>8.56574677414525E-4</v>
      </c>
      <c r="DM17">
        <v>0</v>
      </c>
      <c r="DN17">
        <v>1.9708767279242499E-4</v>
      </c>
      <c r="DO17">
        <v>0</v>
      </c>
      <c r="DP17">
        <v>0</v>
      </c>
      <c r="DQ17">
        <v>0</v>
      </c>
      <c r="DR17" s="1">
        <v>8.6066722925725006E-5</v>
      </c>
      <c r="DS17" s="1">
        <v>2.09713950171965E-5</v>
      </c>
      <c r="DT17">
        <v>9.8933570974494992E-4</v>
      </c>
      <c r="DU17">
        <v>0</v>
      </c>
      <c r="DV17">
        <v>0</v>
      </c>
      <c r="DW17">
        <v>0</v>
      </c>
      <c r="DX17">
        <v>2.7100138247455001E-4</v>
      </c>
      <c r="DY17">
        <v>0</v>
      </c>
      <c r="DZ17">
        <v>3.3751016813759999E-4</v>
      </c>
      <c r="EA17">
        <v>1.0683760683759999E-4</v>
      </c>
      <c r="EB17" s="1">
        <v>4.1722296395175003E-5</v>
      </c>
      <c r="EC17">
        <v>0</v>
      </c>
      <c r="ED17">
        <v>0</v>
      </c>
      <c r="EE17">
        <v>0</v>
      </c>
      <c r="EF17">
        <v>0</v>
      </c>
      <c r="EG17" s="1">
        <v>2.1605738484141301E-5</v>
      </c>
      <c r="EH17">
        <v>0</v>
      </c>
      <c r="EI17">
        <v>0</v>
      </c>
      <c r="EJ17" s="1">
        <v>3.8115566397300003E-5</v>
      </c>
      <c r="EK17" s="1">
        <v>2.2047799629596899E-5</v>
      </c>
      <c r="EL17">
        <v>0</v>
      </c>
      <c r="EM17" s="1">
        <v>3.9732994278424999E-5</v>
      </c>
      <c r="EN17" s="1">
        <v>2.5372982847849999E-5</v>
      </c>
      <c r="EO17">
        <v>0</v>
      </c>
      <c r="EP17" s="1">
        <v>3.8789759503475002E-5</v>
      </c>
      <c r="EQ17" s="1">
        <v>2.2283625991621302E-5</v>
      </c>
      <c r="ER17">
        <v>0</v>
      </c>
      <c r="ES17">
        <v>0</v>
      </c>
      <c r="ET17" s="1">
        <v>3.8109756097549998E-5</v>
      </c>
      <c r="EU17" s="1">
        <v>1.84447395602774E-5</v>
      </c>
      <c r="EV17">
        <v>0</v>
      </c>
      <c r="EW17" s="1">
        <v>7.4672067626793101E-5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1.6322563729142501E-4</v>
      </c>
      <c r="FE17">
        <v>0</v>
      </c>
      <c r="FF17" s="1">
        <v>7.2245236251864396E-5</v>
      </c>
      <c r="FG17">
        <v>2.97945815037524E-4</v>
      </c>
      <c r="FH17">
        <v>4.2516654424247502E-4</v>
      </c>
      <c r="FI17">
        <v>3.9966606267597699E-3</v>
      </c>
      <c r="FJ17">
        <v>0</v>
      </c>
      <c r="FK17">
        <v>1.42464157006875E-4</v>
      </c>
      <c r="FL17">
        <v>0</v>
      </c>
      <c r="FM17">
        <v>0</v>
      </c>
      <c r="FN17">
        <v>0</v>
      </c>
      <c r="FO17">
        <v>1.034982405299E-4</v>
      </c>
      <c r="FP17">
        <v>0</v>
      </c>
      <c r="FQ17">
        <v>0</v>
      </c>
      <c r="FR17" s="1">
        <v>2.1254888624383601E-5</v>
      </c>
      <c r="FS17">
        <v>1.3305782273169999E-2</v>
      </c>
      <c r="FT17">
        <v>7.4404761904760003E-4</v>
      </c>
      <c r="FU17">
        <v>0</v>
      </c>
      <c r="FV17">
        <v>0</v>
      </c>
      <c r="FW17">
        <v>0</v>
      </c>
      <c r="FX17" s="1">
        <v>2.2075055187637901E-5</v>
      </c>
      <c r="FY17" s="1">
        <v>2.2192632046160601E-5</v>
      </c>
      <c r="FZ17">
        <v>3.8770711625262498E-4</v>
      </c>
      <c r="GA17">
        <v>2.4396827914677401E-4</v>
      </c>
      <c r="GB17">
        <v>0</v>
      </c>
      <c r="GC17">
        <v>0</v>
      </c>
      <c r="GD17">
        <v>0</v>
      </c>
      <c r="GE17">
        <v>1.1189892229921999E-3</v>
      </c>
      <c r="GF17" s="1">
        <v>8.2453825857499999E-5</v>
      </c>
      <c r="GG17">
        <v>2.5308228976409999E-4</v>
      </c>
      <c r="GH17">
        <v>2.0199598358894901E-4</v>
      </c>
      <c r="GI17">
        <v>0</v>
      </c>
      <c r="GJ17">
        <v>0</v>
      </c>
      <c r="GK17">
        <v>0</v>
      </c>
      <c r="GL17">
        <v>0</v>
      </c>
      <c r="GM17">
        <v>0</v>
      </c>
      <c r="GN17" s="1">
        <v>5.6280954524975001E-5</v>
      </c>
      <c r="GO17">
        <v>2.4543881416202502E-4</v>
      </c>
      <c r="GP17">
        <v>0</v>
      </c>
      <c r="GQ17">
        <v>0</v>
      </c>
      <c r="GR17">
        <v>2.3088705726034901E-4</v>
      </c>
      <c r="GS17" s="1">
        <v>5.4177050601350001E-5</v>
      </c>
      <c r="GT17">
        <v>1.8340590183577501E-4</v>
      </c>
      <c r="GU17">
        <v>0</v>
      </c>
      <c r="GV17" s="1">
        <v>5.34530682061E-5</v>
      </c>
      <c r="GW17">
        <v>2.9298208448567497E-4</v>
      </c>
      <c r="GX17">
        <v>0</v>
      </c>
      <c r="GY17" s="1">
        <v>2.4674299249901298E-5</v>
      </c>
      <c r="GZ17">
        <v>0</v>
      </c>
      <c r="HA17">
        <v>0</v>
      </c>
      <c r="HB17">
        <v>1.0652551541757499E-4</v>
      </c>
      <c r="HC17">
        <v>4.3920022015162501E-4</v>
      </c>
      <c r="HD17">
        <v>3.1314256417887498E-4</v>
      </c>
      <c r="HE17">
        <v>0</v>
      </c>
      <c r="HF17">
        <v>1.42139647936247E-3</v>
      </c>
      <c r="HG17">
        <v>1.05994530209499E-4</v>
      </c>
      <c r="HH17">
        <v>1.0876708559353701E-3</v>
      </c>
      <c r="HI17">
        <v>0</v>
      </c>
      <c r="HJ17">
        <v>6.40386884542973E-4</v>
      </c>
      <c r="HK17">
        <v>1.3032167826535E-4</v>
      </c>
      <c r="HL17">
        <v>1.6121773152202499E-4</v>
      </c>
      <c r="HM17">
        <v>4.7873278498869899E-4</v>
      </c>
      <c r="HN17" s="1">
        <v>9.6884317522349996E-5</v>
      </c>
      <c r="HO17">
        <v>4.87466331540525E-4</v>
      </c>
      <c r="HP17">
        <v>3.9196944190474998E-4</v>
      </c>
      <c r="HQ17">
        <v>0</v>
      </c>
      <c r="HR17">
        <v>4.0050348246769998E-4</v>
      </c>
      <c r="HS17" s="1">
        <v>1.8569412463789599E-5</v>
      </c>
      <c r="HT17">
        <v>0</v>
      </c>
      <c r="HU17">
        <v>1.4952870435636699E-3</v>
      </c>
      <c r="HV17" s="1">
        <v>2.20439114716515E-5</v>
      </c>
      <c r="HW17">
        <v>5.0236015635802503E-4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5.4676238245800497E-3</v>
      </c>
      <c r="IF17">
        <v>0</v>
      </c>
      <c r="IG17">
        <v>0</v>
      </c>
      <c r="IH17">
        <v>0</v>
      </c>
      <c r="II17">
        <v>0</v>
      </c>
      <c r="IJ17">
        <v>2.06584838109475E-4</v>
      </c>
      <c r="IK17" s="1">
        <v>3.331112591605E-5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6.2426320902200002E-4</v>
      </c>
      <c r="IR17">
        <v>1.0912796115048499E-4</v>
      </c>
      <c r="IS17">
        <v>0</v>
      </c>
      <c r="IT17">
        <v>0</v>
      </c>
      <c r="IU17">
        <v>7.0014467749437395E-4</v>
      </c>
      <c r="IV17">
        <v>2.1925942690377499E-4</v>
      </c>
      <c r="IW17">
        <v>1.08434170946699E-4</v>
      </c>
      <c r="IX17">
        <v>0</v>
      </c>
      <c r="IY17">
        <v>2.5212683326115401E-4</v>
      </c>
      <c r="IZ17">
        <v>6.34964346943325E-4</v>
      </c>
      <c r="JA17">
        <v>3.81234070378294E-4</v>
      </c>
      <c r="JB17">
        <v>2.5978410024320002E-4</v>
      </c>
      <c r="JC17">
        <v>0</v>
      </c>
      <c r="JD17">
        <v>1.44757858119975E-4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5.0598400981467502E-4</v>
      </c>
      <c r="JQ17">
        <v>4.2907411157023698E-4</v>
      </c>
      <c r="JR17">
        <v>1.05155343202845E-4</v>
      </c>
      <c r="JS17">
        <v>0</v>
      </c>
      <c r="JT17">
        <v>0</v>
      </c>
      <c r="JU17">
        <v>0</v>
      </c>
      <c r="JV17">
        <v>0</v>
      </c>
      <c r="JW17">
        <v>1.0466016782960999E-3</v>
      </c>
      <c r="JX17">
        <v>0</v>
      </c>
      <c r="JY17">
        <v>0</v>
      </c>
      <c r="JZ17">
        <v>0</v>
      </c>
      <c r="KA17">
        <v>0</v>
      </c>
      <c r="KB17">
        <v>0</v>
      </c>
      <c r="KC17" s="1">
        <v>4.8720614143801597E-5</v>
      </c>
      <c r="KD17">
        <v>3.9207277966707399E-4</v>
      </c>
      <c r="KE17" s="1">
        <v>5.5861760762675003E-5</v>
      </c>
      <c r="KF17">
        <v>3.4229889191135E-4</v>
      </c>
      <c r="KG17" s="1">
        <v>7.6465635134799999E-5</v>
      </c>
      <c r="KH17">
        <v>0</v>
      </c>
      <c r="KI17">
        <v>0</v>
      </c>
      <c r="KJ17">
        <v>0</v>
      </c>
      <c r="KK17">
        <v>0</v>
      </c>
      <c r="KL17">
        <v>3.3702591515540899E-4</v>
      </c>
      <c r="KM17">
        <v>0</v>
      </c>
      <c r="KN17">
        <v>1.4309184811812499E-4</v>
      </c>
      <c r="KO17" s="1">
        <v>3.8461538461524998E-5</v>
      </c>
      <c r="KP17">
        <v>1.4844815061743199E-4</v>
      </c>
      <c r="KQ17">
        <v>0</v>
      </c>
      <c r="KR17">
        <v>0</v>
      </c>
      <c r="KS17">
        <v>4.7696636647190003E-4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6.5999117626607397E-4</v>
      </c>
      <c r="LB17">
        <v>5.1343455431427396E-4</v>
      </c>
      <c r="LC17">
        <v>1.5987183550174999E-4</v>
      </c>
      <c r="LD17">
        <v>0</v>
      </c>
      <c r="LE17">
        <v>0</v>
      </c>
      <c r="LF17">
        <v>0</v>
      </c>
      <c r="LG17">
        <v>5.09150780414475E-4</v>
      </c>
      <c r="LH17" s="1">
        <v>2.42201123813214E-5</v>
      </c>
      <c r="LI17">
        <v>0</v>
      </c>
      <c r="LJ17">
        <v>0</v>
      </c>
      <c r="LK17">
        <v>1.28908664234952E-3</v>
      </c>
      <c r="LL17" s="1">
        <v>4.6883101341455699E-5</v>
      </c>
      <c r="LM17">
        <v>0</v>
      </c>
      <c r="LN17">
        <v>0</v>
      </c>
      <c r="LO17">
        <v>0</v>
      </c>
      <c r="LP17">
        <v>0</v>
      </c>
      <c r="LQ17">
        <v>7.0244976668997698E-4</v>
      </c>
      <c r="LR17">
        <v>5.0526156299897395E-4</v>
      </c>
      <c r="LS17">
        <v>6.4360150494402501E-4</v>
      </c>
      <c r="LT17">
        <v>0</v>
      </c>
      <c r="LU17" s="1">
        <v>6.7162174263450002E-5</v>
      </c>
      <c r="LV17">
        <v>0</v>
      </c>
      <c r="LW17">
        <v>0</v>
      </c>
      <c r="LX17">
        <v>3.4971148802237501E-4</v>
      </c>
      <c r="LY17" s="1">
        <v>4.4495861884824998E-5</v>
      </c>
      <c r="LZ17">
        <v>1.80082096798109E-4</v>
      </c>
      <c r="MA17" s="1">
        <v>4.4690740078650003E-5</v>
      </c>
      <c r="MB17">
        <v>1.21385751221087E-4</v>
      </c>
      <c r="MC17">
        <v>0</v>
      </c>
      <c r="MD17">
        <v>0</v>
      </c>
      <c r="ME17" s="1">
        <v>2.8229448961149999E-5</v>
      </c>
      <c r="MF17" s="1">
        <v>2.3607176581680799E-5</v>
      </c>
      <c r="MG17">
        <v>2.3107658864899999E-4</v>
      </c>
      <c r="MH17">
        <v>0</v>
      </c>
      <c r="MI17">
        <v>4.1390728476819999E-4</v>
      </c>
      <c r="MJ17" s="1">
        <v>4.5347360783600001E-5</v>
      </c>
      <c r="MK17">
        <v>0</v>
      </c>
      <c r="ML17">
        <v>1.8122508155127501E-4</v>
      </c>
      <c r="MM17">
        <v>0</v>
      </c>
      <c r="MN17">
        <v>1.6097725837344899E-4</v>
      </c>
      <c r="MO17" s="1">
        <v>9.2575448990925006E-5</v>
      </c>
      <c r="MP17">
        <v>7.4543596674512495E-4</v>
      </c>
      <c r="MQ17">
        <v>0</v>
      </c>
      <c r="MR17">
        <v>0</v>
      </c>
      <c r="MS17">
        <v>0</v>
      </c>
      <c r="MT17">
        <v>0</v>
      </c>
      <c r="MU17" s="1">
        <v>9.5383441434549997E-5</v>
      </c>
      <c r="MV17">
        <v>1.14872202297097E-3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1.77821563509722E-4</v>
      </c>
      <c r="NC17" s="1">
        <v>5.9894585529449998E-5</v>
      </c>
      <c r="ND17">
        <v>6.4999694097469998E-4</v>
      </c>
      <c r="NE17">
        <v>0</v>
      </c>
      <c r="NF17" s="1">
        <v>7.1031223966650799E-5</v>
      </c>
      <c r="NG17">
        <v>0</v>
      </c>
      <c r="NH17">
        <v>2.4093677192499999E-4</v>
      </c>
      <c r="NI17">
        <v>0</v>
      </c>
      <c r="NJ17">
        <v>0</v>
      </c>
      <c r="NK17">
        <v>0</v>
      </c>
      <c r="NL17">
        <v>3.0030205265065002E-4</v>
      </c>
      <c r="NM17">
        <v>0</v>
      </c>
      <c r="NN17">
        <v>1.14805331937122E-4</v>
      </c>
      <c r="NO17">
        <v>0</v>
      </c>
      <c r="NP17">
        <v>1.14487305325507E-4</v>
      </c>
      <c r="NQ17">
        <v>0</v>
      </c>
      <c r="NR17" s="1">
        <v>4.5479352373999997E-5</v>
      </c>
      <c r="NS17">
        <v>1.0291728926325201E-3</v>
      </c>
      <c r="NT17">
        <v>0</v>
      </c>
      <c r="NU17">
        <v>1.61480803753722E-4</v>
      </c>
      <c r="NV17">
        <v>0</v>
      </c>
      <c r="NW17">
        <v>0</v>
      </c>
      <c r="NX17">
        <v>0</v>
      </c>
      <c r="NY17">
        <v>8.0081264586139998E-4</v>
      </c>
      <c r="NZ17">
        <v>1.4237248539014499E-3</v>
      </c>
      <c r="OA17">
        <v>1.3769047181934999E-4</v>
      </c>
      <c r="OB17">
        <v>1.5540753527719099E-4</v>
      </c>
      <c r="OC17">
        <v>5.2192066805844997E-4</v>
      </c>
      <c r="OD17">
        <v>5.4421092824636003E-4</v>
      </c>
      <c r="OE17">
        <v>0</v>
      </c>
      <c r="OF17" s="1">
        <v>4.9875291962569402E-5</v>
      </c>
      <c r="OG17">
        <v>0</v>
      </c>
      <c r="OH17">
        <v>4.5596409099705001E-4</v>
      </c>
      <c r="OI17">
        <v>0</v>
      </c>
      <c r="OJ17">
        <v>0</v>
      </c>
      <c r="OK17">
        <v>0</v>
      </c>
      <c r="OL17">
        <v>1.0673820941970501E-3</v>
      </c>
      <c r="OM17">
        <v>0</v>
      </c>
      <c r="ON17">
        <v>0</v>
      </c>
      <c r="OO17">
        <v>0</v>
      </c>
      <c r="OP17">
        <v>0</v>
      </c>
      <c r="OQ17">
        <v>0</v>
      </c>
      <c r="OR17" s="1">
        <v>2.6522384892825E-5</v>
      </c>
      <c r="OS17">
        <v>0</v>
      </c>
      <c r="OT17">
        <v>0</v>
      </c>
      <c r="OU17">
        <v>0</v>
      </c>
      <c r="OV17" s="1">
        <v>7.7679958570674997E-5</v>
      </c>
      <c r="OW17">
        <v>0</v>
      </c>
      <c r="OX17" s="1">
        <v>2.3870906139597001E-5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1.0690133574655001E-3</v>
      </c>
      <c r="PF17">
        <v>2.61945818652E-4</v>
      </c>
      <c r="PG17">
        <v>0</v>
      </c>
      <c r="PH17">
        <v>5.5135363766999502E-4</v>
      </c>
      <c r="PI17">
        <v>0</v>
      </c>
      <c r="PJ17">
        <v>0</v>
      </c>
      <c r="PK17">
        <v>2.8532822368108998E-3</v>
      </c>
      <c r="PL17">
        <v>0</v>
      </c>
      <c r="PM17" s="1">
        <v>2.7144408251900001E-5</v>
      </c>
      <c r="PN17">
        <v>5.39355205144816E-4</v>
      </c>
      <c r="PO17">
        <v>2.6469842195182499E-4</v>
      </c>
      <c r="PP17">
        <v>0</v>
      </c>
      <c r="PQ17">
        <v>2.47818841519025E-4</v>
      </c>
      <c r="PR17">
        <v>8.2581371181519999E-4</v>
      </c>
      <c r="PS17">
        <v>1.01997192901275E-4</v>
      </c>
      <c r="PT17">
        <v>0</v>
      </c>
      <c r="PU17" s="1">
        <v>2.6824034334750001E-5</v>
      </c>
      <c r="PV17">
        <v>4.0783034257747499E-4</v>
      </c>
      <c r="PW17">
        <v>0</v>
      </c>
      <c r="PX17">
        <v>0</v>
      </c>
      <c r="PY17">
        <v>3.2247976332622501E-4</v>
      </c>
      <c r="PZ17">
        <v>0</v>
      </c>
      <c r="QA17">
        <v>0</v>
      </c>
      <c r="QB17">
        <v>5.2326571678685001E-4</v>
      </c>
      <c r="QC17">
        <v>2.0913293368842901E-4</v>
      </c>
      <c r="QD17">
        <v>4.35285095784001E-4</v>
      </c>
      <c r="QE17">
        <v>0</v>
      </c>
      <c r="QF17">
        <v>0</v>
      </c>
      <c r="QG17" s="1">
        <v>7.9721032417475E-5</v>
      </c>
      <c r="QH17">
        <v>4.3058420607212499E-4</v>
      </c>
      <c r="QI17" s="1">
        <v>6.8705045969899898E-5</v>
      </c>
      <c r="QJ17">
        <v>0</v>
      </c>
      <c r="QK17">
        <v>0</v>
      </c>
      <c r="QL17" s="1">
        <v>5.8119260722999997E-5</v>
      </c>
      <c r="QM17">
        <v>0</v>
      </c>
      <c r="QN17">
        <v>7.2980502119099995E-4</v>
      </c>
      <c r="QO17" s="1">
        <v>3.8226299694174997E-5</v>
      </c>
      <c r="QP17">
        <v>0</v>
      </c>
      <c r="QQ17">
        <v>0</v>
      </c>
      <c r="QR17">
        <v>9.1980512746267496E-4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1.4852528099649901E-4</v>
      </c>
      <c r="RE17">
        <v>0</v>
      </c>
      <c r="RF17" s="1">
        <v>3.2191604429550001E-5</v>
      </c>
      <c r="RG17">
        <v>2.0034079032904698E-3</v>
      </c>
      <c r="RH17">
        <v>0</v>
      </c>
      <c r="RI17">
        <v>7.308450064348E-4</v>
      </c>
      <c r="RJ17" s="1">
        <v>3.8747675139475E-5</v>
      </c>
      <c r="RK17">
        <v>0</v>
      </c>
      <c r="RL17">
        <v>0</v>
      </c>
      <c r="RM17">
        <v>0</v>
      </c>
      <c r="RN17">
        <v>2.4077347545372501E-4</v>
      </c>
      <c r="RO17">
        <v>0</v>
      </c>
      <c r="RP17">
        <v>0</v>
      </c>
      <c r="RQ17">
        <v>0</v>
      </c>
      <c r="RR17">
        <v>4.4167833846060002E-4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 s="1">
        <v>7.4029759178875003E-5</v>
      </c>
      <c r="SB17" s="1">
        <v>6.7622396537725003E-5</v>
      </c>
      <c r="SC17">
        <v>1.4018635423944999E-4</v>
      </c>
      <c r="SD17">
        <v>6.0408189017247503E-4</v>
      </c>
      <c r="SE17" s="1">
        <v>4.0643797756450001E-5</v>
      </c>
      <c r="SF17" s="1">
        <v>7.0675727065250003E-5</v>
      </c>
      <c r="SG17">
        <v>0</v>
      </c>
      <c r="SH17">
        <v>0</v>
      </c>
      <c r="SI17">
        <v>1.17823596056322E-3</v>
      </c>
      <c r="SJ17">
        <v>0</v>
      </c>
      <c r="SK17">
        <v>3.48117927697E-4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2.56510988709225E-4</v>
      </c>
      <c r="ST17">
        <v>1.67119304998875E-4</v>
      </c>
      <c r="SU17">
        <v>0</v>
      </c>
      <c r="SV17">
        <v>0</v>
      </c>
      <c r="SW17">
        <v>0</v>
      </c>
      <c r="SX17">
        <v>0</v>
      </c>
      <c r="SY17">
        <v>0</v>
      </c>
      <c r="SZ17" s="1">
        <v>7.3590470640599997E-5</v>
      </c>
      <c r="TA17">
        <v>0</v>
      </c>
      <c r="TB17">
        <v>6.3290959550529999E-4</v>
      </c>
      <c r="TC17">
        <v>0</v>
      </c>
      <c r="TD17">
        <v>0</v>
      </c>
      <c r="TE17">
        <v>0</v>
      </c>
      <c r="TF17">
        <v>1.8693288593863201E-3</v>
      </c>
      <c r="TG17">
        <v>0</v>
      </c>
      <c r="TH17">
        <v>0</v>
      </c>
      <c r="TI17">
        <v>6.8565065092358202E-3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4.5238347418864998E-4</v>
      </c>
      <c r="TR17">
        <v>0</v>
      </c>
      <c r="TS17">
        <v>0</v>
      </c>
      <c r="TT17">
        <v>0</v>
      </c>
      <c r="TU17">
        <v>2.8785575151804999E-4</v>
      </c>
      <c r="TV17">
        <v>4.0308078266445001E-4</v>
      </c>
      <c r="TW17">
        <v>0</v>
      </c>
      <c r="TX17">
        <v>0</v>
      </c>
      <c r="TY17" s="1">
        <v>7.3005051662324995E-5</v>
      </c>
      <c r="TZ17">
        <v>1.12359936966825E-4</v>
      </c>
      <c r="UA17">
        <v>1.01916750463425E-4</v>
      </c>
      <c r="UB17">
        <v>0</v>
      </c>
      <c r="UC17" s="1">
        <v>3.1253906738325002E-5</v>
      </c>
      <c r="UD17">
        <v>1.87533194083675E-4</v>
      </c>
      <c r="UE17">
        <v>0</v>
      </c>
      <c r="UF17">
        <v>0</v>
      </c>
      <c r="UG17">
        <v>1.6650653439375E-4</v>
      </c>
      <c r="UH17" s="1">
        <v>6.6390201730825004E-5</v>
      </c>
      <c r="UI17">
        <v>4.1896029998112399E-4</v>
      </c>
      <c r="UJ17">
        <v>2.5876236273434999E-4</v>
      </c>
      <c r="UK17" s="1">
        <v>3.9714058776800002E-5</v>
      </c>
      <c r="UL17" s="1">
        <v>5.5954453837549999E-5</v>
      </c>
      <c r="UM17">
        <v>1.5794252446464901E-4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1.7422938458797499E-4</v>
      </c>
      <c r="UT17">
        <v>2.6371762214905001E-4</v>
      </c>
      <c r="UU17">
        <v>1.7682081751097499E-4</v>
      </c>
      <c r="UV17">
        <v>3.1489275816305002E-4</v>
      </c>
      <c r="UW17">
        <v>1.2556193505942499E-4</v>
      </c>
      <c r="UX17" s="1">
        <v>9.7420337184899995E-5</v>
      </c>
      <c r="UY17">
        <v>1.2970649424856901E-3</v>
      </c>
      <c r="UZ17">
        <v>0</v>
      </c>
      <c r="VA17">
        <v>0</v>
      </c>
      <c r="VB17" s="1">
        <v>8.428844451565E-5</v>
      </c>
      <c r="VC17">
        <v>0</v>
      </c>
      <c r="VD17">
        <v>0</v>
      </c>
      <c r="VE17">
        <v>2.05597538549617E-3</v>
      </c>
      <c r="VF17">
        <v>4.6540028269827999E-3</v>
      </c>
      <c r="VG17">
        <v>0</v>
      </c>
      <c r="VH17">
        <v>5.4065627310700005E-4</v>
      </c>
      <c r="VI17" s="1">
        <v>6.5207000221099995E-5</v>
      </c>
      <c r="VJ17" s="1">
        <v>2.7490653177900001E-5</v>
      </c>
      <c r="VK17">
        <v>0</v>
      </c>
      <c r="VL17">
        <v>1.2388025373489999E-4</v>
      </c>
      <c r="VM17">
        <v>0</v>
      </c>
      <c r="VN17">
        <v>0</v>
      </c>
      <c r="VO17">
        <v>0</v>
      </c>
      <c r="VP17">
        <v>0</v>
      </c>
      <c r="VQ17">
        <v>2.2332900705500001E-4</v>
      </c>
      <c r="VR17">
        <v>1.61041048373167E-3</v>
      </c>
      <c r="VS17">
        <v>0</v>
      </c>
      <c r="VT17">
        <v>1.4761482207595899E-3</v>
      </c>
      <c r="VU17">
        <v>3.4718522779396701E-3</v>
      </c>
      <c r="VV17">
        <v>0</v>
      </c>
      <c r="VW17">
        <v>0</v>
      </c>
      <c r="VX17">
        <v>0</v>
      </c>
      <c r="VY17">
        <v>2.2064317423092501E-4</v>
      </c>
      <c r="VZ17" s="1">
        <v>3.8940809968824999E-5</v>
      </c>
      <c r="WA17">
        <v>0</v>
      </c>
      <c r="WB17">
        <v>0</v>
      </c>
      <c r="WC17">
        <v>0</v>
      </c>
      <c r="WD17">
        <v>2.3692967599014702E-3</v>
      </c>
      <c r="WE17">
        <v>3.9234370847752E-3</v>
      </c>
      <c r="WF17">
        <v>1.4116126535210201E-3</v>
      </c>
      <c r="WG17">
        <v>4.5480255561048998E-3</v>
      </c>
      <c r="WH17">
        <v>3.2323491944465498E-3</v>
      </c>
      <c r="WI17">
        <v>1.036126687155E-4</v>
      </c>
      <c r="WJ17">
        <v>0</v>
      </c>
      <c r="WK17">
        <v>0</v>
      </c>
      <c r="WL17">
        <v>1.7936663633270501E-3</v>
      </c>
      <c r="WM17">
        <v>2.7435860244586501E-3</v>
      </c>
      <c r="WN17">
        <v>0</v>
      </c>
      <c r="WO17">
        <v>2.29471699172075E-4</v>
      </c>
      <c r="WP17">
        <v>3.24187093137275E-4</v>
      </c>
      <c r="WQ17">
        <v>5.5199788603842496E-4</v>
      </c>
      <c r="WR17">
        <v>1.21352019779252E-3</v>
      </c>
      <c r="WS17">
        <v>3.1914991083471498E-3</v>
      </c>
      <c r="WT17">
        <v>0</v>
      </c>
      <c r="WU17">
        <v>1.71521205290175E-4</v>
      </c>
      <c r="WV17">
        <v>1.0165371915662499E-3</v>
      </c>
      <c r="WW17">
        <v>2.5499854777655501E-3</v>
      </c>
      <c r="WX17">
        <v>0</v>
      </c>
      <c r="WY17">
        <v>0</v>
      </c>
      <c r="WZ17">
        <v>0</v>
      </c>
      <c r="XA17">
        <v>1.7526932941479999E-4</v>
      </c>
      <c r="XB17">
        <v>0</v>
      </c>
      <c r="XC17">
        <v>0</v>
      </c>
      <c r="XD17">
        <v>1.43706185276524E-4</v>
      </c>
      <c r="XE17">
        <v>1.12822754503572E-3</v>
      </c>
      <c r="XF17">
        <v>2.32602085668352E-3</v>
      </c>
      <c r="XG17">
        <v>0</v>
      </c>
      <c r="XH17">
        <v>0</v>
      </c>
      <c r="XI17">
        <v>1.2432234637022499E-4</v>
      </c>
      <c r="XJ17">
        <v>8.3802784307559998E-4</v>
      </c>
      <c r="XK17">
        <v>1.93382848835027E-3</v>
      </c>
      <c r="XL17">
        <v>0</v>
      </c>
      <c r="XM17" s="1">
        <v>2.8203971119125E-5</v>
      </c>
      <c r="XN17">
        <v>5.0104324426282498E-4</v>
      </c>
      <c r="XO17">
        <v>0</v>
      </c>
      <c r="XP17">
        <v>0</v>
      </c>
      <c r="XQ17">
        <v>0</v>
      </c>
      <c r="XR17">
        <v>6.6330858140200004E-4</v>
      </c>
      <c r="XS17">
        <v>1.3743073246902501E-4</v>
      </c>
      <c r="XT17">
        <v>6.64907209783325E-4</v>
      </c>
      <c r="XU17">
        <v>1.3819719789161401E-3</v>
      </c>
      <c r="XV17">
        <v>0</v>
      </c>
      <c r="XW17">
        <v>0</v>
      </c>
      <c r="XX17">
        <v>0</v>
      </c>
      <c r="XY17">
        <v>4.5629367640870002E-4</v>
      </c>
      <c r="XZ17" s="1">
        <v>2.7394258163474999E-5</v>
      </c>
      <c r="YA17">
        <v>2.5661999613014899E-4</v>
      </c>
      <c r="YB17">
        <v>0</v>
      </c>
      <c r="YC17">
        <v>1.024393978473E-4</v>
      </c>
      <c r="YD17" s="1">
        <v>7.2675244200799994E-5</v>
      </c>
      <c r="YE17">
        <v>0</v>
      </c>
      <c r="YF17">
        <v>8.6899680335602496E-4</v>
      </c>
      <c r="YG17">
        <v>0</v>
      </c>
      <c r="YH17">
        <v>0</v>
      </c>
      <c r="YI17" s="1">
        <v>7.1018629096000001E-5</v>
      </c>
      <c r="YJ17">
        <v>1.3274063690792501E-4</v>
      </c>
      <c r="YK17">
        <v>0</v>
      </c>
      <c r="YL17">
        <v>0</v>
      </c>
      <c r="YM17" s="1">
        <v>2.9947292764724999E-5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6.2767442735095003E-4</v>
      </c>
      <c r="YX17">
        <v>0</v>
      </c>
      <c r="YY17">
        <v>0</v>
      </c>
      <c r="YZ17">
        <v>0</v>
      </c>
      <c r="ZA17">
        <v>1.4010758896308899E-3</v>
      </c>
      <c r="ZB17">
        <v>1.5440917522557401E-4</v>
      </c>
      <c r="ZC17">
        <v>3.61258569689475E-4</v>
      </c>
      <c r="ZD17">
        <v>2.82449439778472E-3</v>
      </c>
      <c r="ZE17" s="1">
        <v>7.3255349707674998E-5</v>
      </c>
      <c r="ZF17">
        <v>4.7525408550610002E-4</v>
      </c>
      <c r="ZG17" s="1">
        <v>3.1466331025799999E-5</v>
      </c>
      <c r="ZH17">
        <v>1.5618978237500001E-4</v>
      </c>
      <c r="ZI17">
        <v>4.1736624510564998E-4</v>
      </c>
      <c r="ZJ17">
        <v>0</v>
      </c>
      <c r="ZK17">
        <v>6.8914496360040003E-4</v>
      </c>
      <c r="ZL17" s="1">
        <v>3.067484662575E-5</v>
      </c>
      <c r="ZM17">
        <v>2.1757011189477501E-4</v>
      </c>
      <c r="ZN17">
        <v>0</v>
      </c>
      <c r="ZO17">
        <v>5.0952276261894997E-4</v>
      </c>
      <c r="ZP17">
        <v>1.1450479576026E-3</v>
      </c>
      <c r="ZQ17">
        <v>8.9121263544847504E-4</v>
      </c>
      <c r="ZR17">
        <v>6.6580042563242495E-4</v>
      </c>
      <c r="ZS17">
        <v>1.1488439666028499E-3</v>
      </c>
      <c r="ZT17">
        <v>2.5681593813837501E-4</v>
      </c>
      <c r="ZU17">
        <v>0</v>
      </c>
      <c r="ZV17">
        <v>1.7346848650784901E-4</v>
      </c>
      <c r="ZW17">
        <v>0</v>
      </c>
      <c r="ZX17">
        <v>2.07449559962625E-4</v>
      </c>
      <c r="ZY17">
        <v>0</v>
      </c>
      <c r="ZZ17">
        <v>0</v>
      </c>
      <c r="AAA17" s="1">
        <v>6.45486738731E-5</v>
      </c>
      <c r="AAB17">
        <v>7.70134210786125E-4</v>
      </c>
      <c r="AAC17">
        <v>0</v>
      </c>
      <c r="AAD17">
        <v>5.9902621343705005E-4</v>
      </c>
      <c r="AAE17" s="1">
        <v>8.3288071585399995E-5</v>
      </c>
      <c r="AAF17">
        <v>8.2241873457227497E-4</v>
      </c>
      <c r="AAG17">
        <v>0</v>
      </c>
      <c r="AAH17">
        <v>0</v>
      </c>
      <c r="AAI17">
        <v>5.4451549536589997E-4</v>
      </c>
      <c r="AAJ17">
        <v>5.3701734258545001E-4</v>
      </c>
      <c r="AAK17">
        <v>0</v>
      </c>
      <c r="AAL17" s="1">
        <v>3.5151856017974999E-5</v>
      </c>
      <c r="AAM17">
        <v>0</v>
      </c>
      <c r="AAN17">
        <v>0</v>
      </c>
      <c r="AAO17" s="1">
        <v>8.0824285534724998E-5</v>
      </c>
      <c r="AAP17" s="1">
        <v>3.4022863364175E-5</v>
      </c>
      <c r="AAQ17">
        <v>1.83207599166225E-4</v>
      </c>
      <c r="AAR17">
        <v>7.23845753020325E-4</v>
      </c>
      <c r="AAS17" s="1">
        <v>4.8534265191224997E-5</v>
      </c>
      <c r="AAT17">
        <v>0</v>
      </c>
      <c r="AAU17">
        <v>0</v>
      </c>
      <c r="AAV17">
        <v>1.3426682665891999E-3</v>
      </c>
      <c r="AAW17" s="1">
        <v>6.1842918985775006E-5</v>
      </c>
      <c r="AAX17">
        <v>0</v>
      </c>
      <c r="AAY17">
        <v>2.8089011245504999E-4</v>
      </c>
      <c r="AAZ17">
        <v>0</v>
      </c>
      <c r="ABA17" s="1">
        <v>9.3867818105699993E-5</v>
      </c>
      <c r="ABB17">
        <v>0</v>
      </c>
      <c r="ABC17" s="1">
        <v>5.907372400755E-5</v>
      </c>
      <c r="ABD17">
        <v>0</v>
      </c>
      <c r="ABE17">
        <v>0</v>
      </c>
      <c r="ABF17" s="1">
        <v>8.6956521739125006E-5</v>
      </c>
      <c r="ABG17">
        <v>0</v>
      </c>
      <c r="ABH17">
        <v>0</v>
      </c>
      <c r="ABI17">
        <v>1.9804107666775001E-4</v>
      </c>
      <c r="ABJ17">
        <v>0</v>
      </c>
      <c r="ABK17">
        <v>0</v>
      </c>
      <c r="ABL17">
        <v>1.0600933069595E-4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 s="1">
        <v>3.1387319522899997E-5</v>
      </c>
      <c r="ABT17">
        <v>0</v>
      </c>
      <c r="ABU17">
        <v>0</v>
      </c>
      <c r="ABV17">
        <v>0</v>
      </c>
      <c r="ABW17">
        <v>0</v>
      </c>
      <c r="ABX17">
        <v>1.191668910402E-4</v>
      </c>
      <c r="ABY17">
        <v>0</v>
      </c>
      <c r="ABZ17">
        <v>0</v>
      </c>
      <c r="ACA17" s="1">
        <v>8.2424388534575006E-5</v>
      </c>
      <c r="ACB17">
        <v>1.83284317897925E-4</v>
      </c>
      <c r="ACC17">
        <v>0</v>
      </c>
      <c r="ACD17">
        <v>0</v>
      </c>
      <c r="ACE17">
        <v>5.3643035982180003E-4</v>
      </c>
      <c r="ACF17">
        <v>0</v>
      </c>
      <c r="ACG17" s="1">
        <v>3.04803706413E-5</v>
      </c>
      <c r="ACH17">
        <v>0</v>
      </c>
      <c r="ACI17">
        <v>2.6156319608662499E-4</v>
      </c>
      <c r="ACJ17">
        <v>8.5265401114862499E-4</v>
      </c>
      <c r="ACK17" s="1">
        <v>3.0295685894325E-5</v>
      </c>
      <c r="ACL17">
        <v>0</v>
      </c>
      <c r="ACM17">
        <v>0</v>
      </c>
      <c r="ACN17" s="1">
        <v>2.9066387629325E-5</v>
      </c>
      <c r="ACO17" s="1">
        <v>2.997961386255E-5</v>
      </c>
      <c r="ACP17">
        <v>0</v>
      </c>
      <c r="ACQ17">
        <v>6.6241876119777496E-4</v>
      </c>
      <c r="ACR17">
        <v>0</v>
      </c>
      <c r="ACS17">
        <v>1.11894439015177E-3</v>
      </c>
      <c r="ACT17">
        <v>1.0520736422355E-4</v>
      </c>
      <c r="ACU17">
        <v>1.7953001702462499E-4</v>
      </c>
      <c r="ACV17">
        <v>1.6012280495944999E-4</v>
      </c>
      <c r="ACW17">
        <v>3.7803603888300001E-4</v>
      </c>
      <c r="ACX17">
        <v>0</v>
      </c>
      <c r="ACY17">
        <v>0</v>
      </c>
      <c r="ACZ17">
        <v>1.0368878398105E-4</v>
      </c>
      <c r="ADA17">
        <v>0</v>
      </c>
      <c r="ADB17">
        <v>0</v>
      </c>
      <c r="ADC17">
        <v>0</v>
      </c>
      <c r="ADD17">
        <v>4.5912883700342398E-4</v>
      </c>
      <c r="ADE17">
        <v>2.20448391396165E-3</v>
      </c>
      <c r="ADF17">
        <v>0</v>
      </c>
      <c r="ADG17">
        <v>0</v>
      </c>
      <c r="ADH17">
        <v>3.4860450624622498E-4</v>
      </c>
      <c r="ADI17">
        <v>6.2499185615127496E-4</v>
      </c>
      <c r="ADJ17">
        <v>0</v>
      </c>
      <c r="ADK17">
        <v>0</v>
      </c>
      <c r="ADL17">
        <v>0</v>
      </c>
      <c r="ADM17">
        <v>0</v>
      </c>
      <c r="ADN17">
        <v>2.2300856457389999E-4</v>
      </c>
      <c r="ADO17">
        <v>0</v>
      </c>
      <c r="ADP17">
        <v>0</v>
      </c>
      <c r="ADQ17">
        <v>3.4289108074197399E-4</v>
      </c>
      <c r="ADR17">
        <v>0</v>
      </c>
      <c r="ADS17" s="1">
        <v>8.4564386410650004E-5</v>
      </c>
      <c r="ADT17">
        <v>0</v>
      </c>
      <c r="ADU17">
        <v>0</v>
      </c>
      <c r="ADV17">
        <v>1.1136738888012499E-4</v>
      </c>
      <c r="ADW17">
        <v>6.8647329773492498E-4</v>
      </c>
      <c r="ADX17">
        <v>5.9539139313242496E-4</v>
      </c>
      <c r="ADY17">
        <v>0</v>
      </c>
      <c r="ADZ17">
        <v>0</v>
      </c>
      <c r="AEA17">
        <v>0</v>
      </c>
      <c r="AEB17" s="1">
        <v>3.1363693388525001E-5</v>
      </c>
      <c r="AEC17">
        <v>1.75970272101675E-4</v>
      </c>
      <c r="AED17">
        <v>9.5343925257385001E-4</v>
      </c>
      <c r="AEE17">
        <v>0</v>
      </c>
      <c r="AEF17">
        <v>2.0062064783292499E-4</v>
      </c>
      <c r="AEG17">
        <v>0</v>
      </c>
      <c r="AEH17">
        <v>0</v>
      </c>
      <c r="AEI17">
        <v>0</v>
      </c>
      <c r="AEJ17">
        <v>0</v>
      </c>
      <c r="AEK17">
        <v>0</v>
      </c>
      <c r="AEL17" s="1">
        <v>3.7741545893699998E-5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 s="1">
        <v>7.4083682408025001E-5</v>
      </c>
      <c r="AEV17">
        <v>0</v>
      </c>
      <c r="AEW17" s="1">
        <v>7.7719002868925006E-5</v>
      </c>
      <c r="AEX17">
        <v>0</v>
      </c>
      <c r="AEY17" s="1">
        <v>8.8370448921874998E-5</v>
      </c>
      <c r="AEZ17">
        <v>0</v>
      </c>
      <c r="AFA17" s="1">
        <v>8.1037277147475004E-5</v>
      </c>
      <c r="AFB17">
        <v>0</v>
      </c>
      <c r="AFC17">
        <v>0</v>
      </c>
      <c r="AFD17" s="1">
        <v>8.4803256445025E-5</v>
      </c>
      <c r="AFE17">
        <v>2.5805581549262502E-4</v>
      </c>
      <c r="AFF17">
        <v>0</v>
      </c>
      <c r="AFG17">
        <v>3.9011406844105003E-4</v>
      </c>
      <c r="AFH17" s="1">
        <v>9.6043027276200004E-5</v>
      </c>
      <c r="AFI17">
        <v>0</v>
      </c>
      <c r="AFJ17">
        <v>0</v>
      </c>
      <c r="AFK17">
        <v>0</v>
      </c>
      <c r="AFL17">
        <v>4.0957468532747501E-4</v>
      </c>
      <c r="AFM17">
        <v>0</v>
      </c>
      <c r="AFN17">
        <v>0</v>
      </c>
      <c r="AFO17">
        <v>0</v>
      </c>
      <c r="AFP17">
        <v>0</v>
      </c>
      <c r="AFQ17">
        <v>3.1581862216847499E-4</v>
      </c>
      <c r="AFR17">
        <v>0</v>
      </c>
      <c r="AFS17" s="1">
        <v>4.9880287310449998E-5</v>
      </c>
      <c r="AFT17">
        <v>0</v>
      </c>
      <c r="AFU17">
        <v>0</v>
      </c>
      <c r="AFV17">
        <v>2.8748340036722499E-4</v>
      </c>
      <c r="AFW17">
        <v>0</v>
      </c>
      <c r="AFX17">
        <v>0</v>
      </c>
      <c r="AFY17">
        <v>1.68634064080925E-4</v>
      </c>
      <c r="AFZ17">
        <v>2.6300542301943401E-2</v>
      </c>
      <c r="AGA17">
        <v>0</v>
      </c>
      <c r="AGB17">
        <v>0</v>
      </c>
      <c r="AGC17">
        <v>0</v>
      </c>
      <c r="AGD17">
        <v>0</v>
      </c>
      <c r="AGE17">
        <v>0</v>
      </c>
    </row>
    <row r="18" spans="1:863" x14ac:dyDescent="0.2">
      <c r="A18" t="s">
        <v>21</v>
      </c>
      <c r="B18">
        <v>2.9638502491934998E-4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6.6720042700824998E-5</v>
      </c>
      <c r="I18">
        <v>8.8306808134394302E-2</v>
      </c>
      <c r="J18">
        <v>1.25103964260055E-3</v>
      </c>
      <c r="K18">
        <v>0</v>
      </c>
      <c r="L18">
        <v>1.0539629005057499E-4</v>
      </c>
      <c r="M18">
        <v>0</v>
      </c>
      <c r="N18">
        <v>0</v>
      </c>
      <c r="O18">
        <v>0</v>
      </c>
      <c r="P18">
        <v>9.7057590996164997E-4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4.9133265330767503E-4</v>
      </c>
      <c r="AJ18" s="1">
        <v>8.3611182511699895E-5</v>
      </c>
      <c r="AK18">
        <v>0</v>
      </c>
      <c r="AL18">
        <v>0</v>
      </c>
      <c r="AM18">
        <v>0</v>
      </c>
      <c r="AN18" s="1">
        <v>6.934812760055E-5</v>
      </c>
      <c r="AO18">
        <v>2.5237848403997497E-4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1.68707318834599E-4</v>
      </c>
      <c r="AZ18" s="1">
        <v>9.1067605137524997E-5</v>
      </c>
      <c r="BA18" s="1">
        <v>5.4007344998899999E-5</v>
      </c>
      <c r="BB18" s="1">
        <v>2.6919349628500001E-5</v>
      </c>
      <c r="BC18" s="1">
        <v>2.54919955134E-5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5.18288574688484E-5</v>
      </c>
      <c r="BM18">
        <v>0</v>
      </c>
      <c r="BN18">
        <v>0</v>
      </c>
      <c r="BO18">
        <v>1.92616588601575E-3</v>
      </c>
      <c r="BP18">
        <v>2.4313433078750001E-4</v>
      </c>
      <c r="BQ18">
        <v>0</v>
      </c>
      <c r="BR18">
        <v>0</v>
      </c>
      <c r="BS18">
        <v>1.5202399142289901E-3</v>
      </c>
      <c r="BT18">
        <v>0</v>
      </c>
      <c r="BU18" s="1">
        <v>2.2677793904208998E-5</v>
      </c>
      <c r="BV18">
        <v>0</v>
      </c>
      <c r="BW18">
        <v>4.3219304983424496E-3</v>
      </c>
      <c r="BX18">
        <v>5.88235294117625E-4</v>
      </c>
      <c r="BY18">
        <v>0</v>
      </c>
      <c r="BZ18">
        <v>0</v>
      </c>
      <c r="CA18">
        <v>0</v>
      </c>
      <c r="CB18">
        <v>0</v>
      </c>
      <c r="CC18">
        <v>4.5894664677159999E-4</v>
      </c>
      <c r="CD18" s="1">
        <v>2.0809056101215199E-5</v>
      </c>
      <c r="CE18">
        <v>0</v>
      </c>
      <c r="CF18">
        <v>1.70055451177899E-3</v>
      </c>
      <c r="CG18">
        <v>0</v>
      </c>
      <c r="CH18">
        <v>1.5210537715729499E-3</v>
      </c>
      <c r="CI18">
        <v>1.76572636952875E-4</v>
      </c>
      <c r="CJ18" s="1">
        <v>6.6267424017429994E-5</v>
      </c>
      <c r="CK18">
        <v>4.1802594460113498E-3</v>
      </c>
      <c r="CL18" s="1">
        <v>7.8242930240580205E-5</v>
      </c>
      <c r="CM18">
        <v>0</v>
      </c>
      <c r="CN18">
        <v>6.5980729134817496E-4</v>
      </c>
      <c r="CO18">
        <v>0</v>
      </c>
      <c r="CP18">
        <v>5.4170034876934998E-4</v>
      </c>
      <c r="CQ18">
        <v>2.58784921154725E-4</v>
      </c>
      <c r="CR18">
        <v>2.0465195583516701E-3</v>
      </c>
      <c r="CS18">
        <v>0</v>
      </c>
      <c r="CT18">
        <v>1.11296337207337E-3</v>
      </c>
      <c r="CU18">
        <v>1.2211498870807001E-3</v>
      </c>
      <c r="CV18">
        <v>0</v>
      </c>
      <c r="CW18">
        <v>0</v>
      </c>
      <c r="CX18">
        <v>9.5248922456077497E-4</v>
      </c>
      <c r="CY18">
        <v>6.2760010856049997E-4</v>
      </c>
      <c r="CZ18">
        <v>2.7517974888392499E-4</v>
      </c>
      <c r="DA18">
        <v>0</v>
      </c>
      <c r="DB18">
        <v>6.8474839904704996E-4</v>
      </c>
      <c r="DC18">
        <v>9.9684149479157495E-4</v>
      </c>
      <c r="DD18">
        <v>3.7504705788025001E-4</v>
      </c>
      <c r="DE18" s="1">
        <v>2.06543291473892E-5</v>
      </c>
      <c r="DF18">
        <v>2.3255027725802501E-4</v>
      </c>
      <c r="DG18">
        <v>0</v>
      </c>
      <c r="DH18">
        <v>1.7077205950205001E-4</v>
      </c>
      <c r="DI18">
        <v>0</v>
      </c>
      <c r="DJ18" s="1">
        <v>2.0485086856768202E-5</v>
      </c>
      <c r="DK18">
        <v>0</v>
      </c>
      <c r="DL18">
        <v>0</v>
      </c>
      <c r="DM18">
        <v>0</v>
      </c>
      <c r="DN18">
        <v>2.5741723056372698E-3</v>
      </c>
      <c r="DO18">
        <v>3.7684768994162399E-4</v>
      </c>
      <c r="DP18" s="1">
        <v>7.9577588276578994E-5</v>
      </c>
      <c r="DQ18">
        <v>0</v>
      </c>
      <c r="DR18" s="1">
        <v>2.0892528831689701E-5</v>
      </c>
      <c r="DS18">
        <v>0</v>
      </c>
      <c r="DT18" s="1">
        <v>8.0524524471309498E-5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 s="1">
        <v>2.46353961371698E-5</v>
      </c>
      <c r="EC18" s="1">
        <v>5.7753971316305003E-5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2.7853366661057498E-4</v>
      </c>
      <c r="EJ18">
        <v>0</v>
      </c>
      <c r="EK18" s="1">
        <v>3.8080731150024999E-5</v>
      </c>
      <c r="EL18">
        <v>6.7198314272982002E-3</v>
      </c>
      <c r="EM18">
        <v>0</v>
      </c>
      <c r="EN18">
        <v>6.2454821651347495E-4</v>
      </c>
      <c r="EO18" s="1">
        <v>5.2731491246549997E-5</v>
      </c>
      <c r="EP18">
        <v>0</v>
      </c>
      <c r="EQ18">
        <v>0</v>
      </c>
      <c r="ER18">
        <v>0</v>
      </c>
      <c r="ES18">
        <v>0</v>
      </c>
      <c r="ET18" s="1">
        <v>9.3207068824074997E-5</v>
      </c>
      <c r="EU18">
        <v>1.1657060513305E-3</v>
      </c>
      <c r="EV18">
        <v>0</v>
      </c>
      <c r="EW18" s="1">
        <v>3.8290703017300002E-5</v>
      </c>
      <c r="EX18">
        <v>0</v>
      </c>
      <c r="EY18">
        <v>1.51089859157365E-3</v>
      </c>
      <c r="EZ18">
        <v>5.9652507322134998E-4</v>
      </c>
      <c r="FA18">
        <v>0</v>
      </c>
      <c r="FB18">
        <v>0</v>
      </c>
      <c r="FC18">
        <v>2.3488376282146698E-3</v>
      </c>
      <c r="FD18">
        <v>9.0553853106707498E-4</v>
      </c>
      <c r="FE18">
        <v>0</v>
      </c>
      <c r="FF18">
        <v>1.29312542232932E-3</v>
      </c>
      <c r="FG18">
        <v>0</v>
      </c>
      <c r="FH18">
        <v>0</v>
      </c>
      <c r="FI18">
        <v>0</v>
      </c>
      <c r="FJ18">
        <v>1.80981461413664E-2</v>
      </c>
      <c r="FK18">
        <v>0</v>
      </c>
      <c r="FL18">
        <v>0</v>
      </c>
      <c r="FM18">
        <v>1.7983621539775401E-3</v>
      </c>
      <c r="FN18">
        <v>0</v>
      </c>
      <c r="FO18" s="1">
        <v>5.1749120264949999E-5</v>
      </c>
      <c r="FP18">
        <v>1.95483503959187E-3</v>
      </c>
      <c r="FQ18">
        <v>0</v>
      </c>
      <c r="FR18">
        <v>0</v>
      </c>
      <c r="FS18">
        <v>1.1351102055240699E-3</v>
      </c>
      <c r="FT18">
        <v>2.6577683474343201E-3</v>
      </c>
      <c r="FU18">
        <v>0</v>
      </c>
      <c r="FV18">
        <v>6.1073169868272495E-4</v>
      </c>
      <c r="FW18">
        <v>0</v>
      </c>
      <c r="FX18" s="1">
        <v>2.2075055187637901E-5</v>
      </c>
      <c r="FY18">
        <v>0</v>
      </c>
      <c r="FZ18">
        <v>0</v>
      </c>
      <c r="GA18">
        <v>0</v>
      </c>
      <c r="GB18">
        <v>0</v>
      </c>
      <c r="GC18">
        <v>4.3350320374921299E-4</v>
      </c>
      <c r="GD18">
        <v>0</v>
      </c>
      <c r="GE18" s="1">
        <v>4.182700351345E-5</v>
      </c>
      <c r="GF18">
        <v>0</v>
      </c>
      <c r="GG18">
        <v>0</v>
      </c>
      <c r="GH18">
        <v>2.0561144917689999E-4</v>
      </c>
      <c r="GI18">
        <v>0</v>
      </c>
      <c r="GJ18">
        <v>3.7769164792420001E-4</v>
      </c>
      <c r="GK18">
        <v>0</v>
      </c>
      <c r="GL18">
        <v>3.66381437031042E-3</v>
      </c>
      <c r="GM18" s="1">
        <v>4.4014084507024997E-5</v>
      </c>
      <c r="GN18">
        <v>0</v>
      </c>
      <c r="GO18">
        <v>0</v>
      </c>
      <c r="GP18">
        <v>7.6214472085517695E-2</v>
      </c>
      <c r="GQ18">
        <v>0</v>
      </c>
      <c r="GR18">
        <v>7.7961306533722496E-4</v>
      </c>
      <c r="GS18">
        <v>2.1178650127442501E-4</v>
      </c>
      <c r="GT18">
        <v>0</v>
      </c>
      <c r="GU18">
        <v>1.6230644664826E-3</v>
      </c>
      <c r="GV18">
        <v>0</v>
      </c>
      <c r="GW18">
        <v>0</v>
      </c>
      <c r="GX18">
        <v>0</v>
      </c>
      <c r="GY18">
        <v>1.2893787811269999E-4</v>
      </c>
      <c r="GZ18">
        <v>0.24658011565862001</v>
      </c>
      <c r="HA18">
        <v>3.2952015143557499E-4</v>
      </c>
      <c r="HB18">
        <v>0</v>
      </c>
      <c r="HC18">
        <v>0</v>
      </c>
      <c r="HD18">
        <v>1.047990568333E-4</v>
      </c>
      <c r="HE18">
        <v>0</v>
      </c>
      <c r="HF18">
        <v>0</v>
      </c>
      <c r="HG18" s="1">
        <v>3.7509377344324999E-5</v>
      </c>
      <c r="HH18">
        <v>0</v>
      </c>
      <c r="HI18">
        <v>5.8076490687799999E-4</v>
      </c>
      <c r="HJ18" s="1">
        <v>3.6469730123974998E-5</v>
      </c>
      <c r="HK18">
        <v>0</v>
      </c>
      <c r="HL18">
        <v>0</v>
      </c>
      <c r="HM18">
        <v>4.3911856733522497E-4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1.2190653235515E-4</v>
      </c>
      <c r="HY18">
        <v>0</v>
      </c>
      <c r="HZ18">
        <v>0</v>
      </c>
      <c r="IA18">
        <v>3.9739278442600001E-4</v>
      </c>
      <c r="IB18">
        <v>0</v>
      </c>
      <c r="IC18">
        <v>0</v>
      </c>
      <c r="ID18">
        <v>0</v>
      </c>
      <c r="IE18">
        <v>0</v>
      </c>
      <c r="IF18">
        <v>1.0525319822810701E-3</v>
      </c>
      <c r="IG18">
        <v>0</v>
      </c>
      <c r="IH18">
        <v>2.2519353273350199E-2</v>
      </c>
      <c r="II18">
        <v>0</v>
      </c>
      <c r="IJ18">
        <v>0</v>
      </c>
      <c r="IK18">
        <v>0</v>
      </c>
      <c r="IL18">
        <v>1.1035285882553499E-3</v>
      </c>
      <c r="IM18">
        <v>1.29058067914745E-3</v>
      </c>
      <c r="IN18">
        <v>0</v>
      </c>
      <c r="IO18">
        <v>0</v>
      </c>
      <c r="IP18">
        <v>4.1472625337276702E-3</v>
      </c>
      <c r="IQ18">
        <v>0</v>
      </c>
      <c r="IR18">
        <v>3.5224959188466499E-3</v>
      </c>
      <c r="IS18">
        <v>0</v>
      </c>
      <c r="IT18">
        <v>3.1011303885530202E-3</v>
      </c>
      <c r="IU18" s="1">
        <v>3.1203195207175002E-5</v>
      </c>
      <c r="IV18">
        <v>0</v>
      </c>
      <c r="IW18">
        <v>0</v>
      </c>
      <c r="IX18">
        <v>3.9735719583212502E-4</v>
      </c>
      <c r="IY18" s="1">
        <v>6.2274255822625E-5</v>
      </c>
      <c r="IZ18">
        <v>0</v>
      </c>
      <c r="JA18">
        <v>1.6861239249365E-4</v>
      </c>
      <c r="JB18">
        <v>0</v>
      </c>
      <c r="JC18">
        <v>0</v>
      </c>
      <c r="JD18">
        <v>2.6865212704059202E-3</v>
      </c>
      <c r="JE18">
        <v>0</v>
      </c>
      <c r="JF18">
        <v>0</v>
      </c>
      <c r="JG18">
        <v>0</v>
      </c>
      <c r="JH18">
        <v>1.745479429948E-4</v>
      </c>
      <c r="JI18">
        <v>0</v>
      </c>
      <c r="JJ18">
        <v>0</v>
      </c>
      <c r="JK18">
        <v>0</v>
      </c>
      <c r="JL18">
        <v>0</v>
      </c>
      <c r="JM18">
        <v>1.85861641342784E-4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2.1255017254010001E-4</v>
      </c>
      <c r="JT18">
        <v>0</v>
      </c>
      <c r="JU18">
        <v>1.15992303279625E-4</v>
      </c>
      <c r="JV18">
        <v>1.4495502092539501E-3</v>
      </c>
      <c r="JW18">
        <v>0</v>
      </c>
      <c r="JX18">
        <v>7.0878319868689999E-4</v>
      </c>
      <c r="JY18">
        <v>9.1224722637497501E-4</v>
      </c>
      <c r="JZ18">
        <v>7.4698875689379197E-4</v>
      </c>
      <c r="KA18">
        <v>0</v>
      </c>
      <c r="KB18">
        <v>0</v>
      </c>
      <c r="KC18">
        <v>0</v>
      </c>
      <c r="KD18">
        <v>1.6739692500168101E-4</v>
      </c>
      <c r="KE18">
        <v>1.30423654648259E-4</v>
      </c>
      <c r="KF18">
        <v>0</v>
      </c>
      <c r="KG18" s="1">
        <v>1.9809825673533999E-5</v>
      </c>
      <c r="KH18">
        <v>0</v>
      </c>
      <c r="KI18">
        <v>6.8467740546337497E-4</v>
      </c>
      <c r="KJ18">
        <v>1.7188346530362501E-4</v>
      </c>
      <c r="KK18" s="1">
        <v>2.0640686922060699E-5</v>
      </c>
      <c r="KL18" s="1">
        <v>3.7741545893699998E-5</v>
      </c>
      <c r="KM18">
        <v>0</v>
      </c>
      <c r="KN18">
        <v>0</v>
      </c>
      <c r="KO18">
        <v>1.48480819922287E-3</v>
      </c>
      <c r="KP18">
        <v>0</v>
      </c>
      <c r="KQ18">
        <v>1.3143872017790999E-3</v>
      </c>
      <c r="KR18">
        <v>1.72039738992377E-3</v>
      </c>
      <c r="KS18">
        <v>0</v>
      </c>
      <c r="KT18">
        <v>2.6640414292477699E-3</v>
      </c>
      <c r="KU18">
        <v>2.5961497513286502E-3</v>
      </c>
      <c r="KV18">
        <v>8.4414856108789996E-4</v>
      </c>
      <c r="KW18">
        <v>1.40469125940605E-3</v>
      </c>
      <c r="KX18">
        <v>1.33240864820915E-3</v>
      </c>
      <c r="KY18">
        <v>0</v>
      </c>
      <c r="KZ18" s="1">
        <v>2.2552999548939999E-5</v>
      </c>
      <c r="LA18">
        <v>3.0449085176700001E-4</v>
      </c>
      <c r="LB18">
        <v>0</v>
      </c>
      <c r="LC18">
        <v>3.2226936659095001E-4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9.0159929998694999E-4</v>
      </c>
      <c r="LJ18">
        <v>0</v>
      </c>
      <c r="LK18">
        <v>0</v>
      </c>
      <c r="LL18">
        <v>0</v>
      </c>
      <c r="LM18">
        <v>0</v>
      </c>
      <c r="LN18">
        <v>2.5078460144127E-3</v>
      </c>
      <c r="LO18">
        <v>0</v>
      </c>
      <c r="LP18">
        <v>9.0760377623900004E-4</v>
      </c>
      <c r="LQ18">
        <v>4.2035544998262502E-4</v>
      </c>
      <c r="LR18">
        <v>4.7686683550989998E-4</v>
      </c>
      <c r="LS18">
        <v>0</v>
      </c>
      <c r="LT18">
        <v>0</v>
      </c>
      <c r="LU18">
        <v>2.2709493664794999E-4</v>
      </c>
      <c r="LV18">
        <v>2.5337901054317498E-4</v>
      </c>
      <c r="LW18">
        <v>0</v>
      </c>
      <c r="LX18">
        <v>0</v>
      </c>
      <c r="LY18">
        <v>4.624903101377E-4</v>
      </c>
      <c r="LZ18" s="1">
        <v>4.3844265170099998E-5</v>
      </c>
      <c r="MA18">
        <v>0</v>
      </c>
      <c r="MB18">
        <v>0</v>
      </c>
      <c r="MC18">
        <v>1.0541641284245199E-3</v>
      </c>
      <c r="MD18">
        <v>7.5081259075733001E-2</v>
      </c>
      <c r="ME18">
        <v>0</v>
      </c>
      <c r="MF18">
        <v>2.7063810212125001E-4</v>
      </c>
      <c r="MG18">
        <v>0</v>
      </c>
      <c r="MH18">
        <v>3.0501508738889501E-3</v>
      </c>
      <c r="MI18">
        <v>3.4390106849377E-3</v>
      </c>
      <c r="MJ18" s="1">
        <v>4.5347360783600001E-5</v>
      </c>
      <c r="MK18">
        <v>0</v>
      </c>
      <c r="ML18">
        <v>1.2921033666401199E-3</v>
      </c>
      <c r="MM18">
        <v>0</v>
      </c>
      <c r="MN18">
        <v>1.4838552761484901E-4</v>
      </c>
      <c r="MO18">
        <v>0</v>
      </c>
      <c r="MP18">
        <v>0</v>
      </c>
      <c r="MQ18">
        <v>4.322296140519E-4</v>
      </c>
      <c r="MR18">
        <v>0</v>
      </c>
      <c r="MS18">
        <v>3.7033402101528499E-4</v>
      </c>
      <c r="MT18">
        <v>1.5287032368991799E-4</v>
      </c>
      <c r="MU18">
        <v>2.1679086654453499E-3</v>
      </c>
      <c r="MV18">
        <v>0</v>
      </c>
      <c r="MW18">
        <v>7.0875316792389995E-4</v>
      </c>
      <c r="MX18">
        <v>0</v>
      </c>
      <c r="MY18">
        <v>1.5713767645661699E-3</v>
      </c>
      <c r="MZ18">
        <v>0</v>
      </c>
      <c r="NA18">
        <v>3.2205343844725001E-4</v>
      </c>
      <c r="NB18">
        <v>2.7402357650439899E-4</v>
      </c>
      <c r="NC18">
        <v>0</v>
      </c>
      <c r="ND18">
        <v>0</v>
      </c>
      <c r="NE18">
        <v>2.2432063234919699E-3</v>
      </c>
      <c r="NF18">
        <v>2.353634369238E-4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1.27262515415988E-4</v>
      </c>
      <c r="NN18">
        <v>0</v>
      </c>
      <c r="NO18">
        <v>9.5961543503634997E-4</v>
      </c>
      <c r="NP18">
        <v>6.3835164776425001E-4</v>
      </c>
      <c r="NQ18">
        <v>0</v>
      </c>
      <c r="NR18">
        <v>0</v>
      </c>
      <c r="NS18">
        <v>0</v>
      </c>
      <c r="NT18">
        <v>5.3074836051919896E-4</v>
      </c>
      <c r="NU18">
        <v>0</v>
      </c>
      <c r="NV18">
        <v>0</v>
      </c>
      <c r="NW18">
        <v>0</v>
      </c>
      <c r="NX18">
        <v>2.4018521361554999E-4</v>
      </c>
      <c r="NY18">
        <v>0</v>
      </c>
      <c r="NZ18">
        <v>0</v>
      </c>
      <c r="OA18">
        <v>0</v>
      </c>
      <c r="OB18">
        <v>0</v>
      </c>
      <c r="OC18">
        <v>2.0727254004919901E-4</v>
      </c>
      <c r="OD18">
        <v>1.4930986784446199E-3</v>
      </c>
      <c r="OE18">
        <v>0</v>
      </c>
      <c r="OF18">
        <v>2.6433790714552501E-3</v>
      </c>
      <c r="OG18">
        <v>0</v>
      </c>
      <c r="OH18">
        <v>0</v>
      </c>
      <c r="OI18">
        <v>2.6054330734489998E-3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3.373612993514E-4</v>
      </c>
      <c r="OP18">
        <v>0</v>
      </c>
      <c r="OQ18">
        <v>3.9877131879079999E-4</v>
      </c>
      <c r="OR18">
        <v>0</v>
      </c>
      <c r="OS18">
        <v>1.46068528112645E-3</v>
      </c>
      <c r="OT18" s="1">
        <v>6.6548358473800002E-5</v>
      </c>
      <c r="OU18">
        <v>0</v>
      </c>
      <c r="OV18">
        <v>2.6767738970301402E-3</v>
      </c>
      <c r="OW18">
        <v>0</v>
      </c>
      <c r="OX18">
        <v>1.92834451207235E-3</v>
      </c>
      <c r="OY18">
        <v>1.7864693505862501E-4</v>
      </c>
      <c r="OZ18">
        <v>0.12660624778098301</v>
      </c>
      <c r="PA18">
        <v>0</v>
      </c>
      <c r="PB18">
        <v>5.0439203497237503E-4</v>
      </c>
      <c r="PC18">
        <v>2.6667116721077399E-4</v>
      </c>
      <c r="PD18">
        <v>1.22871834369832E-3</v>
      </c>
      <c r="PE18">
        <v>0</v>
      </c>
      <c r="PF18">
        <v>2.5087222087639998E-4</v>
      </c>
      <c r="PG18">
        <v>0</v>
      </c>
      <c r="PH18">
        <v>0</v>
      </c>
      <c r="PI18">
        <v>0</v>
      </c>
      <c r="PJ18" s="1">
        <v>9.5739588319749999E-5</v>
      </c>
      <c r="PK18" s="1">
        <v>9.7660942806724994E-5</v>
      </c>
      <c r="PL18">
        <v>0</v>
      </c>
      <c r="PM18">
        <v>5.6116515259564995E-4</v>
      </c>
      <c r="PN18" s="1">
        <v>4.3440486533425003E-5</v>
      </c>
      <c r="PO18">
        <v>1.4418073014295E-4</v>
      </c>
      <c r="PP18">
        <v>1.77301274908432E-3</v>
      </c>
      <c r="PQ18">
        <v>2.47818841519025E-4</v>
      </c>
      <c r="PR18">
        <v>0</v>
      </c>
      <c r="PS18">
        <v>1.7139265409088201E-3</v>
      </c>
      <c r="PT18">
        <v>9.2302881434799995E-4</v>
      </c>
      <c r="PU18">
        <v>0</v>
      </c>
      <c r="PV18">
        <v>0</v>
      </c>
      <c r="PW18">
        <v>0</v>
      </c>
      <c r="PX18" s="1">
        <v>4.3898156277425E-5</v>
      </c>
      <c r="PY18">
        <v>1.08660219493625E-4</v>
      </c>
      <c r="PZ18" s="1">
        <v>4.7456340167025002E-5</v>
      </c>
      <c r="QA18">
        <v>0</v>
      </c>
      <c r="QB18">
        <v>0</v>
      </c>
      <c r="QC18">
        <v>0</v>
      </c>
      <c r="QD18">
        <v>0</v>
      </c>
      <c r="QE18">
        <v>7.1864554570556599E-2</v>
      </c>
      <c r="QF18">
        <v>0</v>
      </c>
      <c r="QG18">
        <v>2.8272235228216699E-3</v>
      </c>
      <c r="QH18" s="1">
        <v>3.966994604885E-5</v>
      </c>
      <c r="QI18" s="1">
        <v>3.9929723686299997E-5</v>
      </c>
      <c r="QJ18">
        <v>0</v>
      </c>
      <c r="QK18">
        <v>0</v>
      </c>
      <c r="QL18" s="1">
        <v>3.9827943285E-5</v>
      </c>
      <c r="QM18">
        <v>2.4636746035249001E-3</v>
      </c>
      <c r="QN18">
        <v>0</v>
      </c>
      <c r="QO18">
        <v>1.2330766611170199E-3</v>
      </c>
      <c r="QP18">
        <v>0</v>
      </c>
      <c r="QQ18">
        <v>0</v>
      </c>
      <c r="QR18">
        <v>2.1018349997862501E-4</v>
      </c>
      <c r="QS18">
        <v>0</v>
      </c>
      <c r="QT18">
        <v>2.2796478793261198E-3</v>
      </c>
      <c r="QU18">
        <v>5.1494293360524997E-4</v>
      </c>
      <c r="QV18">
        <v>0</v>
      </c>
      <c r="QW18">
        <v>0</v>
      </c>
      <c r="QX18">
        <v>0</v>
      </c>
      <c r="QY18">
        <v>0</v>
      </c>
      <c r="QZ18">
        <v>1.6106695028028999E-3</v>
      </c>
      <c r="RA18">
        <v>2.3247742158420098E-2</v>
      </c>
      <c r="RB18">
        <v>0</v>
      </c>
      <c r="RC18">
        <v>6.8130802388145003E-4</v>
      </c>
      <c r="RD18">
        <v>0</v>
      </c>
      <c r="RE18">
        <v>3.6638749039307503E-4</v>
      </c>
      <c r="RF18">
        <v>0</v>
      </c>
      <c r="RG18">
        <v>0</v>
      </c>
      <c r="RH18">
        <v>1.6312776835462401E-4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1.225106580254E-4</v>
      </c>
      <c r="RO18">
        <v>2.4251688648575001E-4</v>
      </c>
      <c r="RP18" s="1">
        <v>3.9657360406075003E-5</v>
      </c>
      <c r="RQ18">
        <v>2.2479691359299E-3</v>
      </c>
      <c r="RR18">
        <v>0</v>
      </c>
      <c r="RS18">
        <v>5.7832881954009998E-4</v>
      </c>
      <c r="RT18">
        <v>1.030118469262E-4</v>
      </c>
      <c r="RU18">
        <v>7.5587902047079996E-4</v>
      </c>
      <c r="RV18">
        <v>0</v>
      </c>
      <c r="RW18">
        <v>0</v>
      </c>
      <c r="RX18">
        <v>0</v>
      </c>
      <c r="RY18">
        <v>0</v>
      </c>
      <c r="RZ18">
        <v>0</v>
      </c>
      <c r="SA18" s="1">
        <v>3.9923347173425001E-5</v>
      </c>
      <c r="SB18">
        <v>0</v>
      </c>
      <c r="SC18">
        <v>1.6762918444104E-3</v>
      </c>
      <c r="SD18" s="1">
        <v>7.0218378238299999E-5</v>
      </c>
      <c r="SE18">
        <v>1.3272482906400001E-4</v>
      </c>
      <c r="SF18">
        <v>0</v>
      </c>
      <c r="SG18">
        <v>0</v>
      </c>
      <c r="SH18">
        <v>0</v>
      </c>
      <c r="SI18">
        <v>2.5119312987982503E-4</v>
      </c>
      <c r="SJ18">
        <v>0</v>
      </c>
      <c r="SK18">
        <v>0</v>
      </c>
      <c r="SL18">
        <v>0</v>
      </c>
      <c r="SM18">
        <v>1.6861317693402898E-2</v>
      </c>
      <c r="SN18">
        <v>0</v>
      </c>
      <c r="SO18">
        <v>0</v>
      </c>
      <c r="SP18">
        <v>1.20134550696775E-4</v>
      </c>
      <c r="SQ18">
        <v>1.4043062636192501E-4</v>
      </c>
      <c r="SR18">
        <v>0</v>
      </c>
      <c r="SS18">
        <v>0</v>
      </c>
      <c r="ST18">
        <v>7.1727639011022503E-4</v>
      </c>
      <c r="SU18">
        <v>2.4082427388899999E-4</v>
      </c>
      <c r="SV18">
        <v>6.5679829776685002E-4</v>
      </c>
      <c r="SW18">
        <v>0</v>
      </c>
      <c r="SX18">
        <v>4.1941862772589998E-4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1.1218285607505001E-4</v>
      </c>
      <c r="TO18">
        <v>1.50469609886875E-4</v>
      </c>
      <c r="TP18">
        <v>0</v>
      </c>
      <c r="TQ18">
        <v>1.7817635802927501E-4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9.8969824786057496E-4</v>
      </c>
      <c r="TX18">
        <v>0</v>
      </c>
      <c r="TY18">
        <v>1.1258282096684501E-3</v>
      </c>
      <c r="TZ18">
        <v>0</v>
      </c>
      <c r="UA18">
        <v>1.1792471767827E-3</v>
      </c>
      <c r="UB18">
        <v>0</v>
      </c>
      <c r="UC18" s="1">
        <v>4.2962708369125001E-5</v>
      </c>
      <c r="UD18">
        <v>3.3380445845684198E-3</v>
      </c>
      <c r="UE18" s="1">
        <v>2.7673234447625001E-5</v>
      </c>
      <c r="UF18">
        <v>0</v>
      </c>
      <c r="UG18">
        <v>0</v>
      </c>
      <c r="UH18">
        <v>0</v>
      </c>
      <c r="UI18">
        <v>2.6626148812942501E-4</v>
      </c>
      <c r="UJ18">
        <v>0</v>
      </c>
      <c r="UK18">
        <v>2.0575436872650199E-3</v>
      </c>
      <c r="UL18">
        <v>1.3219485682658999E-3</v>
      </c>
      <c r="UM18">
        <v>9.2992016054252501E-4</v>
      </c>
      <c r="UN18">
        <v>0</v>
      </c>
      <c r="UO18">
        <v>6.8112367635516204E-3</v>
      </c>
      <c r="UP18">
        <v>0</v>
      </c>
      <c r="UQ18">
        <v>0</v>
      </c>
      <c r="UR18" s="1">
        <v>9.7221185196224997E-5</v>
      </c>
      <c r="US18">
        <v>0</v>
      </c>
      <c r="UT18">
        <v>0</v>
      </c>
      <c r="UU18">
        <v>2.3233319677154999E-4</v>
      </c>
      <c r="UV18">
        <v>0</v>
      </c>
      <c r="UW18">
        <v>6.3093960994755E-4</v>
      </c>
      <c r="UX18">
        <v>1.0919436322779699E-3</v>
      </c>
      <c r="UY18">
        <v>6.7348917475617501E-4</v>
      </c>
      <c r="UZ18">
        <v>0</v>
      </c>
      <c r="VA18">
        <v>0</v>
      </c>
      <c r="VB18">
        <v>1.2408655027622E-3</v>
      </c>
      <c r="VC18">
        <v>0</v>
      </c>
      <c r="VD18">
        <v>4.5785550845152498E-4</v>
      </c>
      <c r="VE18">
        <v>0</v>
      </c>
      <c r="VF18" s="1">
        <v>2.7018264346675E-5</v>
      </c>
      <c r="VG18">
        <v>0</v>
      </c>
      <c r="VH18">
        <v>0</v>
      </c>
      <c r="VI18">
        <v>0</v>
      </c>
      <c r="VJ18">
        <v>8.2962244929579904E-4</v>
      </c>
      <c r="VK18">
        <v>0</v>
      </c>
      <c r="VL18">
        <v>2.8593627028937501E-4</v>
      </c>
      <c r="VM18">
        <v>1.8322859711642501E-3</v>
      </c>
      <c r="VN18">
        <v>5.27965398837259E-3</v>
      </c>
      <c r="VO18">
        <v>0</v>
      </c>
      <c r="VP18">
        <v>0</v>
      </c>
      <c r="VQ18">
        <v>0</v>
      </c>
      <c r="VR18" s="1">
        <v>6.3892842563900002E-5</v>
      </c>
      <c r="VS18">
        <v>2.5129016255423199E-3</v>
      </c>
      <c r="VT18">
        <v>4.01387058212285E-3</v>
      </c>
      <c r="VU18">
        <v>0</v>
      </c>
      <c r="VV18">
        <v>1.45954631632432E-3</v>
      </c>
      <c r="VW18">
        <v>0</v>
      </c>
      <c r="VX18">
        <v>0</v>
      </c>
      <c r="VY18">
        <v>1.66690354575662E-3</v>
      </c>
      <c r="VZ18">
        <v>7.9363163342214996E-4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1.3229634417623001E-3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6.9121503257892503E-4</v>
      </c>
      <c r="WU18" s="1">
        <v>2.7796308650199999E-5</v>
      </c>
      <c r="WV18">
        <v>0</v>
      </c>
      <c r="WW18">
        <v>0</v>
      </c>
      <c r="WX18">
        <v>0</v>
      </c>
      <c r="WY18">
        <v>1.2937761749261701E-3</v>
      </c>
      <c r="WZ18">
        <v>0</v>
      </c>
      <c r="XA18">
        <v>0</v>
      </c>
      <c r="XB18">
        <v>0</v>
      </c>
      <c r="XC18">
        <v>0</v>
      </c>
      <c r="XD18">
        <v>9.0204859623744995E-4</v>
      </c>
      <c r="XE18">
        <v>0</v>
      </c>
      <c r="XF18">
        <v>0</v>
      </c>
      <c r="XG18">
        <v>6.2619601058797503E-4</v>
      </c>
      <c r="XH18">
        <v>6.08721242942925E-4</v>
      </c>
      <c r="XI18">
        <v>2.3326630564417499E-4</v>
      </c>
      <c r="XJ18">
        <v>0</v>
      </c>
      <c r="XK18">
        <v>0</v>
      </c>
      <c r="XL18">
        <v>2.4910978801690001E-4</v>
      </c>
      <c r="XM18">
        <v>6.4111503034282498E-4</v>
      </c>
      <c r="XN18">
        <v>0</v>
      </c>
      <c r="XO18">
        <v>1.4783867518455499E-3</v>
      </c>
      <c r="XP18">
        <v>0</v>
      </c>
      <c r="XQ18">
        <v>6.7705421899009999E-4</v>
      </c>
      <c r="XR18">
        <v>1.3724811545107499E-4</v>
      </c>
      <c r="XS18">
        <v>0</v>
      </c>
      <c r="XT18">
        <v>2.19267588268895E-3</v>
      </c>
      <c r="XU18" s="1">
        <v>3.8904450669150001E-5</v>
      </c>
      <c r="XV18">
        <v>1.6445071354207199E-3</v>
      </c>
      <c r="XW18">
        <v>0</v>
      </c>
      <c r="XX18">
        <v>0</v>
      </c>
      <c r="XY18">
        <v>5.9019050880732503E-4</v>
      </c>
      <c r="XZ18">
        <v>0</v>
      </c>
      <c r="YA18" s="1">
        <v>3.0051688904900001E-5</v>
      </c>
      <c r="YB18">
        <v>0</v>
      </c>
      <c r="YC18">
        <v>0</v>
      </c>
      <c r="YD18">
        <v>2.3629794563147502E-3</v>
      </c>
      <c r="YE18">
        <v>0</v>
      </c>
      <c r="YF18">
        <v>0</v>
      </c>
      <c r="YG18">
        <v>4.1935776544848201E-3</v>
      </c>
      <c r="YH18">
        <v>3.32415261232847E-3</v>
      </c>
      <c r="YI18">
        <v>2.61017866606702E-3</v>
      </c>
      <c r="YJ18">
        <v>2.9095898747335202E-3</v>
      </c>
      <c r="YK18">
        <v>1.44223252016662E-3</v>
      </c>
      <c r="YL18">
        <v>0</v>
      </c>
      <c r="YM18">
        <v>8.6476090470205005E-4</v>
      </c>
      <c r="YN18">
        <v>1.0168312059827499E-3</v>
      </c>
      <c r="YO18">
        <v>2.4308050753567199E-3</v>
      </c>
      <c r="YP18">
        <v>9.7327871272010001E-4</v>
      </c>
      <c r="YQ18">
        <v>0</v>
      </c>
      <c r="YR18">
        <v>0</v>
      </c>
      <c r="YS18">
        <v>1.5539506970245699E-3</v>
      </c>
      <c r="YT18">
        <v>0</v>
      </c>
      <c r="YU18">
        <v>0</v>
      </c>
      <c r="YV18">
        <v>0</v>
      </c>
      <c r="YW18">
        <v>0</v>
      </c>
      <c r="YX18">
        <v>1.8239154551947501E-4</v>
      </c>
      <c r="YY18" s="1">
        <v>6.1896509036874994E-5</v>
      </c>
      <c r="YZ18">
        <v>0</v>
      </c>
      <c r="ZA18">
        <v>0</v>
      </c>
      <c r="ZB18">
        <v>1.4943511930242701E-3</v>
      </c>
      <c r="ZC18">
        <v>0</v>
      </c>
      <c r="ZD18">
        <v>0</v>
      </c>
      <c r="ZE18">
        <v>0</v>
      </c>
      <c r="ZF18">
        <v>1.1455194553667501E-4</v>
      </c>
      <c r="ZG18">
        <v>1.0446068308665E-3</v>
      </c>
      <c r="ZH18">
        <v>1.9836878647336402E-3</v>
      </c>
      <c r="ZI18">
        <v>0</v>
      </c>
      <c r="ZJ18" s="1">
        <v>3.0917635419224997E-5</v>
      </c>
      <c r="ZK18">
        <v>0</v>
      </c>
      <c r="ZL18">
        <v>0</v>
      </c>
      <c r="ZM18">
        <v>3.0008295058119998E-4</v>
      </c>
      <c r="ZN18">
        <v>0</v>
      </c>
      <c r="ZO18">
        <v>2.377210456745E-4</v>
      </c>
      <c r="ZP18">
        <v>0</v>
      </c>
      <c r="ZQ18">
        <v>0</v>
      </c>
      <c r="ZR18">
        <v>1.8580686991319999E-4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1.722089915097E-4</v>
      </c>
      <c r="AAA18" s="1">
        <v>9.8853301700275003E-5</v>
      </c>
      <c r="AAB18" s="1">
        <v>9.7238428626974998E-5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1.8154793132667499E-4</v>
      </c>
      <c r="AAJ18">
        <v>2.7155656258329999E-4</v>
      </c>
      <c r="AAK18">
        <v>2.1406646882661199E-3</v>
      </c>
      <c r="AAL18">
        <v>1.3029315960909999E-4</v>
      </c>
      <c r="AAM18">
        <v>0</v>
      </c>
      <c r="AAN18" s="1">
        <v>9.4244785121874998E-5</v>
      </c>
      <c r="AAO18">
        <v>1.48886922896817E-3</v>
      </c>
      <c r="AAP18" s="1">
        <v>4.8685491723450002E-5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 s="1">
        <v>9.4607614122849996E-5</v>
      </c>
      <c r="AAX18" s="1">
        <v>3.0826140567200003E-5</v>
      </c>
      <c r="AAY18">
        <v>0</v>
      </c>
      <c r="AAZ18">
        <v>0</v>
      </c>
      <c r="ABA18">
        <v>0</v>
      </c>
      <c r="ABB18">
        <v>0</v>
      </c>
      <c r="ABC18" s="1">
        <v>4.8828125000000003E-5</v>
      </c>
      <c r="ABD18">
        <v>6.0176304265592497E-4</v>
      </c>
      <c r="ABE18">
        <v>0</v>
      </c>
      <c r="ABF18" s="1">
        <v>3.0948254518425002E-5</v>
      </c>
      <c r="ABG18" s="1">
        <v>4.8151001540824997E-5</v>
      </c>
      <c r="ABH18">
        <v>1.13556473963525E-4</v>
      </c>
      <c r="ABI18">
        <v>0</v>
      </c>
      <c r="ABJ18">
        <v>1.5938173598767499E-4</v>
      </c>
      <c r="ABK18" s="1">
        <v>9.7809076682299994E-5</v>
      </c>
      <c r="ABL18">
        <v>0</v>
      </c>
      <c r="ABM18">
        <v>0</v>
      </c>
      <c r="ABN18">
        <v>1.1804769900939999E-4</v>
      </c>
      <c r="ABO18">
        <v>1.862615631713E-4</v>
      </c>
      <c r="ABP18" s="1">
        <v>9.6637031310375005E-5</v>
      </c>
      <c r="ABQ18">
        <v>0</v>
      </c>
      <c r="ABR18">
        <v>8.1919976060590004E-4</v>
      </c>
      <c r="ABS18" s="1">
        <v>7.9789158698075004E-5</v>
      </c>
      <c r="ABT18">
        <v>0</v>
      </c>
      <c r="ABU18">
        <v>0</v>
      </c>
      <c r="ABV18">
        <v>0</v>
      </c>
      <c r="ABW18" s="1">
        <v>3.1989763275749999E-5</v>
      </c>
      <c r="ABX18">
        <v>0</v>
      </c>
      <c r="ABY18">
        <v>1.0983789987915E-4</v>
      </c>
      <c r="ABZ18">
        <v>3.8487742108862501E-4</v>
      </c>
      <c r="ACA18">
        <v>0</v>
      </c>
      <c r="ACB18">
        <v>0</v>
      </c>
      <c r="ACC18" s="1">
        <v>2.8925141733174999E-5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 s="1">
        <v>7.9663432761875E-5</v>
      </c>
      <c r="ACO18" s="1">
        <v>5.2268450763099998E-5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1.3000377743492401E-4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3.7907957356530001E-4</v>
      </c>
      <c r="ADG18">
        <v>3.4664971648970002E-4</v>
      </c>
      <c r="ADH18">
        <v>0</v>
      </c>
      <c r="ADI18">
        <v>0</v>
      </c>
      <c r="ADJ18">
        <v>3.0414650280349999E-4</v>
      </c>
      <c r="ADK18">
        <v>0</v>
      </c>
      <c r="ADL18">
        <v>0</v>
      </c>
      <c r="ADM18">
        <v>0</v>
      </c>
      <c r="ADN18">
        <v>0</v>
      </c>
      <c r="ADO18">
        <v>3.0803601246892501E-4</v>
      </c>
      <c r="ADP18" s="1">
        <v>5.3995680345549999E-5</v>
      </c>
      <c r="ADQ18">
        <v>0</v>
      </c>
      <c r="ADR18" s="1">
        <v>3.1121623303850003E-5</v>
      </c>
      <c r="ADS18">
        <v>0</v>
      </c>
      <c r="ADT18" s="1">
        <v>2.7403266469349998E-5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3.1626526851919899E-4</v>
      </c>
      <c r="AEC18">
        <v>0</v>
      </c>
      <c r="AED18">
        <v>0</v>
      </c>
      <c r="AEE18">
        <v>0</v>
      </c>
      <c r="AEF18">
        <v>1.6519482949652501E-4</v>
      </c>
      <c r="AEG18">
        <v>1.3544774873314999E-4</v>
      </c>
      <c r="AEH18">
        <v>3.1280716134529998E-4</v>
      </c>
      <c r="AEI18">
        <v>0</v>
      </c>
      <c r="AEJ18">
        <v>5.8749976771957499E-4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5.7415376375870005E-4</v>
      </c>
      <c r="AER18">
        <v>0</v>
      </c>
      <c r="AES18">
        <v>2.1671533334819198E-3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1.24226399916325E-4</v>
      </c>
      <c r="AFA18">
        <v>2.8979100706644998E-4</v>
      </c>
      <c r="AFB18">
        <v>0</v>
      </c>
      <c r="AFC18">
        <v>1.2112370730852499E-4</v>
      </c>
      <c r="AFD18">
        <v>0</v>
      </c>
      <c r="AFE18">
        <v>1.2290544354672499E-4</v>
      </c>
      <c r="AFF18">
        <v>0</v>
      </c>
      <c r="AFG18" s="1">
        <v>8.0000000000000007E-5</v>
      </c>
      <c r="AFH18">
        <v>0</v>
      </c>
      <c r="AFI18">
        <v>2.1381227282445001E-4</v>
      </c>
      <c r="AFJ18">
        <v>0</v>
      </c>
      <c r="AFK18">
        <v>0</v>
      </c>
      <c r="AFL18">
        <v>0</v>
      </c>
      <c r="AFM18">
        <v>1.4776202304889999E-4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1.9344596630007499E-4</v>
      </c>
      <c r="AFU18">
        <v>1.466275659824E-4</v>
      </c>
      <c r="AFV18">
        <v>2.9850746268654998E-4</v>
      </c>
      <c r="AFW18">
        <v>1.5073861923422499E-4</v>
      </c>
      <c r="AFX18">
        <v>3.3730857243442999E-3</v>
      </c>
      <c r="AFY18">
        <v>0</v>
      </c>
      <c r="AFZ18">
        <v>0</v>
      </c>
      <c r="AGA18">
        <v>2.6260504201679999E-4</v>
      </c>
      <c r="AGB18">
        <v>3.785011355034E-4</v>
      </c>
      <c r="AGC18">
        <v>0</v>
      </c>
      <c r="AGD18">
        <v>0</v>
      </c>
      <c r="AGE18">
        <v>0</v>
      </c>
    </row>
    <row r="19" spans="1:863" x14ac:dyDescent="0.2">
      <c r="A19" t="s">
        <v>22</v>
      </c>
      <c r="B19">
        <v>0</v>
      </c>
      <c r="C19">
        <v>0</v>
      </c>
      <c r="D19">
        <v>0</v>
      </c>
      <c r="E19">
        <v>3.4866062989264898E-4</v>
      </c>
      <c r="F19">
        <v>0</v>
      </c>
      <c r="G19">
        <v>0</v>
      </c>
      <c r="H19">
        <v>2.3900573613765E-4</v>
      </c>
      <c r="I19">
        <v>1.3766981923745E-4</v>
      </c>
      <c r="J19">
        <v>0</v>
      </c>
      <c r="K19">
        <v>0</v>
      </c>
      <c r="L19">
        <v>0</v>
      </c>
      <c r="M19">
        <v>0</v>
      </c>
      <c r="N19" s="1">
        <v>6.3516260162600006E-5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">
        <v>5.098919029165E-5</v>
      </c>
      <c r="X19">
        <v>0</v>
      </c>
      <c r="Y19">
        <v>0</v>
      </c>
      <c r="Z19">
        <v>0</v>
      </c>
      <c r="AA19">
        <v>0</v>
      </c>
      <c r="AB19">
        <v>2.4961919583592497E-4</v>
      </c>
      <c r="AC19">
        <v>0</v>
      </c>
      <c r="AD19">
        <v>0</v>
      </c>
      <c r="AE19" s="1">
        <v>8.3963056255225002E-5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2.24138663593E-4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s="1">
        <v>6.3662779566425005E-5</v>
      </c>
      <c r="AT19">
        <v>0</v>
      </c>
      <c r="AU19">
        <v>0</v>
      </c>
      <c r="AV19" s="1">
        <v>3.1597573306350001E-5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s="1">
        <v>5.2936437143877103E-5</v>
      </c>
      <c r="BK19">
        <v>0</v>
      </c>
      <c r="BL19">
        <v>0</v>
      </c>
      <c r="BM19">
        <v>0</v>
      </c>
      <c r="BN19" s="1">
        <v>5.1204733073155903E-5</v>
      </c>
      <c r="BO19">
        <v>0</v>
      </c>
      <c r="BP19">
        <v>0</v>
      </c>
      <c r="BQ19">
        <v>2.9952801016504998E-4</v>
      </c>
      <c r="BR19">
        <v>0</v>
      </c>
      <c r="BS19">
        <v>0</v>
      </c>
      <c r="BT19">
        <v>3.5077181046125003E-4</v>
      </c>
      <c r="BU19">
        <v>0</v>
      </c>
      <c r="BV19">
        <v>0</v>
      </c>
      <c r="BW19">
        <v>0</v>
      </c>
      <c r="BX19">
        <v>0</v>
      </c>
      <c r="BY19" s="1">
        <v>6.7459607290274999E-5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 s="1">
        <v>2.05473822634996E-5</v>
      </c>
      <c r="CO19">
        <v>1.61296720785975E-4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 s="1">
        <v>6.5969948315146697E-5</v>
      </c>
      <c r="DG19">
        <v>0</v>
      </c>
      <c r="DH19">
        <v>2.3356684811589901E-4</v>
      </c>
      <c r="DI19" s="1">
        <v>6.8240753377900006E-5</v>
      </c>
      <c r="DJ19">
        <v>0</v>
      </c>
      <c r="DK19" s="1">
        <v>7.9327765373726902E-5</v>
      </c>
      <c r="DL19">
        <v>2.9417111572682501E-4</v>
      </c>
      <c r="DM19">
        <v>0</v>
      </c>
      <c r="DN19">
        <v>0</v>
      </c>
      <c r="DO19">
        <v>0</v>
      </c>
      <c r="DP19">
        <v>0</v>
      </c>
      <c r="DQ19" s="1">
        <v>7.5522295460524996E-5</v>
      </c>
      <c r="DR19" s="1">
        <v>8.1780482495664793E-5</v>
      </c>
      <c r="DS19">
        <v>2.56388967912375E-4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9.7377438465800004E-5</v>
      </c>
      <c r="EE19">
        <v>0</v>
      </c>
      <c r="EF19">
        <v>0</v>
      </c>
      <c r="EG19">
        <v>0</v>
      </c>
      <c r="EH19">
        <v>1.9110742277795E-4</v>
      </c>
      <c r="EI19" s="1">
        <v>6.8129172911825006E-5</v>
      </c>
      <c r="EJ19" s="1">
        <v>2.2092612230470101E-5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 s="1">
        <v>3.7844383893425003E-5</v>
      </c>
      <c r="EW19">
        <v>0</v>
      </c>
      <c r="EX19">
        <v>3.0515306660119999E-4</v>
      </c>
      <c r="EY19">
        <v>0</v>
      </c>
      <c r="EZ19" s="1">
        <v>2.1505376344086E-5</v>
      </c>
      <c r="FA19">
        <v>1.6233408168889901E-4</v>
      </c>
      <c r="FB19">
        <v>0</v>
      </c>
      <c r="FC19">
        <v>0</v>
      </c>
      <c r="FD19">
        <v>1.8483171216805E-4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 s="1">
        <v>2.1029609690444101E-5</v>
      </c>
      <c r="FQ19">
        <v>0</v>
      </c>
      <c r="FR19" s="1">
        <v>9.0216893150675006E-5</v>
      </c>
      <c r="FS19">
        <v>1.9800849694588299E-2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1.20635520214535E-4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2.3692589626224999E-4</v>
      </c>
      <c r="GI19">
        <v>0</v>
      </c>
      <c r="GJ19">
        <v>0</v>
      </c>
      <c r="GK19">
        <v>0</v>
      </c>
      <c r="GL19">
        <v>0</v>
      </c>
      <c r="GM19">
        <v>3.21725772712425E-4</v>
      </c>
      <c r="GN19">
        <v>0</v>
      </c>
      <c r="GO19">
        <v>0</v>
      </c>
      <c r="GP19">
        <v>1.14592736167657E-4</v>
      </c>
      <c r="GQ19">
        <v>1.7837370312563201E-3</v>
      </c>
      <c r="GR19" s="1">
        <v>5.3174518770600001E-5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1.2301885045205E-4</v>
      </c>
      <c r="GZ19">
        <v>0</v>
      </c>
      <c r="HA19">
        <v>0</v>
      </c>
      <c r="HB19">
        <v>0</v>
      </c>
      <c r="HC19">
        <v>0</v>
      </c>
      <c r="HD19">
        <v>0</v>
      </c>
      <c r="HE19" s="1">
        <v>1.96943437844651E-5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4.173029385416E-4</v>
      </c>
      <c r="HL19">
        <v>0</v>
      </c>
      <c r="HM19">
        <v>5.4750796923012403E-4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3.5106244058672999E-4</v>
      </c>
      <c r="HX19">
        <v>0</v>
      </c>
      <c r="HY19" s="1">
        <v>9.9606346954474897E-5</v>
      </c>
      <c r="HZ19">
        <v>3.9493787333657498E-4</v>
      </c>
      <c r="IA19" s="1">
        <v>1.8649757553151801E-5</v>
      </c>
      <c r="IB19">
        <v>0</v>
      </c>
      <c r="IC19">
        <v>2.1642156385090001E-4</v>
      </c>
      <c r="ID19">
        <v>0</v>
      </c>
      <c r="IE19">
        <v>0</v>
      </c>
      <c r="IF19" s="1">
        <v>1.8188432157148001E-5</v>
      </c>
      <c r="IG19">
        <v>0</v>
      </c>
      <c r="IH19">
        <v>0</v>
      </c>
      <c r="II19">
        <v>0</v>
      </c>
      <c r="IJ19" s="1">
        <v>5.1646209527374902E-5</v>
      </c>
      <c r="IK19">
        <v>3.5017314124379998E-4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1.8289134161779999E-4</v>
      </c>
      <c r="IT19">
        <v>0</v>
      </c>
      <c r="IU19">
        <v>0</v>
      </c>
      <c r="IV19">
        <v>0</v>
      </c>
      <c r="IW19">
        <v>1.8789881651107499E-4</v>
      </c>
      <c r="IX19">
        <v>1.13577362409121E-4</v>
      </c>
      <c r="IY19">
        <v>0</v>
      </c>
      <c r="IZ19">
        <v>0</v>
      </c>
      <c r="JA19">
        <v>0.16172073458637701</v>
      </c>
      <c r="JB19">
        <v>0</v>
      </c>
      <c r="JC19">
        <v>0</v>
      </c>
      <c r="JD19">
        <v>0</v>
      </c>
      <c r="JE19">
        <v>0</v>
      </c>
      <c r="JF19">
        <v>6.2610310971475001E-4</v>
      </c>
      <c r="JG19">
        <v>2.8580996351469998E-4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1.29871794898402E-4</v>
      </c>
      <c r="JP19">
        <v>0</v>
      </c>
      <c r="JQ19">
        <v>0</v>
      </c>
      <c r="JR19">
        <v>2.9247466261357499E-4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4.38478289225675E-4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1.6600734412097501E-4</v>
      </c>
      <c r="KE19">
        <v>4.88141630966684E-4</v>
      </c>
      <c r="KF19">
        <v>0</v>
      </c>
      <c r="KG19">
        <v>0</v>
      </c>
      <c r="KH19">
        <v>1.8858207464921501E-3</v>
      </c>
      <c r="KI19">
        <v>0</v>
      </c>
      <c r="KJ19">
        <v>0</v>
      </c>
      <c r="KK19">
        <v>0</v>
      </c>
      <c r="KL19">
        <v>0</v>
      </c>
      <c r="KM19">
        <v>1.12471320430499E-4</v>
      </c>
      <c r="KN19">
        <v>1.918894716643E-4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1.057134134267E-4</v>
      </c>
      <c r="LB19">
        <v>0</v>
      </c>
      <c r="LC19">
        <v>3.18691407342418E-4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 s="1">
        <v>4.0512072597625002E-5</v>
      </c>
      <c r="LM19">
        <v>0</v>
      </c>
      <c r="LN19">
        <v>0</v>
      </c>
      <c r="LO19">
        <v>0</v>
      </c>
      <c r="LP19">
        <v>0</v>
      </c>
      <c r="LQ19" s="1">
        <v>2.5027530283300001E-5</v>
      </c>
      <c r="LR19" s="1">
        <v>2.2182786157941401E-5</v>
      </c>
      <c r="LS19">
        <v>0</v>
      </c>
      <c r="LT19">
        <v>0</v>
      </c>
      <c r="LU19">
        <v>1.0518498720085E-3</v>
      </c>
      <c r="LV19">
        <v>0</v>
      </c>
      <c r="LW19" s="1">
        <v>2.2665457842248401E-5</v>
      </c>
      <c r="LX19">
        <v>0</v>
      </c>
      <c r="LY19">
        <v>0</v>
      </c>
      <c r="LZ19">
        <v>0</v>
      </c>
      <c r="MA19">
        <v>0</v>
      </c>
      <c r="MB19">
        <v>1.1772887460135E-4</v>
      </c>
      <c r="MC19" s="1">
        <v>4.49883030412E-5</v>
      </c>
      <c r="MD19">
        <v>0</v>
      </c>
      <c r="ME19">
        <v>0</v>
      </c>
      <c r="MF19" s="1">
        <v>4.7214353163349997E-5</v>
      </c>
      <c r="MG19" s="1">
        <v>7.0856050094437198E-5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1.8292082295429999E-4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6.6029886033594997E-4</v>
      </c>
      <c r="MX19">
        <v>0</v>
      </c>
      <c r="MY19">
        <v>0</v>
      </c>
      <c r="MZ19">
        <v>0</v>
      </c>
      <c r="NA19">
        <v>0</v>
      </c>
      <c r="NB19" s="1">
        <v>4.8590864917374999E-5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1.4703241724661499E-3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 s="1">
        <v>9.2297166751739005E-5</v>
      </c>
      <c r="PG19">
        <v>0</v>
      </c>
      <c r="PH19">
        <v>0</v>
      </c>
      <c r="PI19">
        <v>1.5666419480184999E-4</v>
      </c>
      <c r="PJ19">
        <v>0</v>
      </c>
      <c r="PK19">
        <v>1.5421479449162501E-4</v>
      </c>
      <c r="PL19">
        <v>0</v>
      </c>
      <c r="PM19">
        <v>0</v>
      </c>
      <c r="PN19">
        <v>2.1244048357419999E-4</v>
      </c>
      <c r="PO19">
        <v>3.2346709241660001E-4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2.2193888101834999E-4</v>
      </c>
      <c r="PZ19">
        <v>3.9642324910537399E-4</v>
      </c>
      <c r="QA19" s="1">
        <v>4.2903724043224999E-5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1.8926587260925001E-4</v>
      </c>
      <c r="QI19" s="1">
        <v>3.9929723686299997E-5</v>
      </c>
      <c r="QJ19" s="1">
        <v>5.4947366719349997E-5</v>
      </c>
      <c r="QK19">
        <v>0</v>
      </c>
      <c r="QL19">
        <v>0</v>
      </c>
      <c r="QM19">
        <v>0</v>
      </c>
      <c r="QN19">
        <v>8.6536912601784997E-4</v>
      </c>
      <c r="QO19">
        <v>0</v>
      </c>
      <c r="QP19">
        <v>0</v>
      </c>
      <c r="QQ19">
        <v>1.1958572835888499E-3</v>
      </c>
      <c r="QR19">
        <v>1.22747601389E-4</v>
      </c>
      <c r="QS19">
        <v>0</v>
      </c>
      <c r="QT19">
        <v>0</v>
      </c>
      <c r="QU19">
        <v>0</v>
      </c>
      <c r="QV19">
        <v>3.6664539295014998E-4</v>
      </c>
      <c r="QW19" s="1">
        <v>3.8520801232650001E-5</v>
      </c>
      <c r="QX19">
        <v>0</v>
      </c>
      <c r="QY19">
        <v>0</v>
      </c>
      <c r="QZ19">
        <v>3.5335236674882399E-4</v>
      </c>
      <c r="RA19" s="1">
        <v>3.7878787878774997E-5</v>
      </c>
      <c r="RB19">
        <v>0</v>
      </c>
      <c r="RC19">
        <v>0</v>
      </c>
      <c r="RD19">
        <v>3.1017369727045E-4</v>
      </c>
      <c r="RE19">
        <v>0</v>
      </c>
      <c r="RF19" s="1">
        <v>3.8844002486000002E-5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2.01936749773675E-4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3.40499521346605E-3</v>
      </c>
      <c r="SE19">
        <v>0</v>
      </c>
      <c r="SF19">
        <v>0</v>
      </c>
      <c r="SG19">
        <v>0</v>
      </c>
      <c r="SH19">
        <v>0</v>
      </c>
      <c r="SI19">
        <v>1.7809204078969999E-4</v>
      </c>
      <c r="SJ19">
        <v>0</v>
      </c>
      <c r="SK19">
        <v>0</v>
      </c>
      <c r="SL19">
        <v>0</v>
      </c>
      <c r="SM19">
        <v>2.04636931021575E-4</v>
      </c>
      <c r="SN19">
        <v>0</v>
      </c>
      <c r="SO19">
        <v>1.5046946860517501E-4</v>
      </c>
      <c r="SP19">
        <v>0</v>
      </c>
      <c r="SQ19">
        <v>0</v>
      </c>
      <c r="SR19">
        <v>0</v>
      </c>
      <c r="SS19">
        <v>1.8718786434247499E-4</v>
      </c>
      <c r="ST19">
        <v>0</v>
      </c>
      <c r="SU19">
        <v>3.4932371538795001E-4</v>
      </c>
      <c r="SV19">
        <v>0</v>
      </c>
      <c r="SW19">
        <v>0</v>
      </c>
      <c r="SX19">
        <v>0</v>
      </c>
      <c r="SY19">
        <v>0</v>
      </c>
      <c r="SZ19">
        <v>1.4262405315922501E-4</v>
      </c>
      <c r="TA19">
        <v>0</v>
      </c>
      <c r="TB19">
        <v>8.9782673457852497E-4</v>
      </c>
      <c r="TC19">
        <v>0</v>
      </c>
      <c r="TD19">
        <v>0</v>
      </c>
      <c r="TE19">
        <v>3.1717741578354998E-4</v>
      </c>
      <c r="TF19">
        <v>0</v>
      </c>
      <c r="TG19">
        <v>0</v>
      </c>
      <c r="TH19">
        <v>0</v>
      </c>
      <c r="TI19" s="1">
        <v>3.1729914963825002E-5</v>
      </c>
      <c r="TJ19">
        <v>2.9932085383672501E-4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6.9463303014450002E-4</v>
      </c>
      <c r="TX19">
        <v>1.5369690333746199E-3</v>
      </c>
      <c r="TY19" s="1">
        <v>3.1798524548450001E-5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1.0478417641578701E-3</v>
      </c>
      <c r="UF19">
        <v>1.0015183944815E-4</v>
      </c>
      <c r="UG19">
        <v>0</v>
      </c>
      <c r="UH19">
        <v>0</v>
      </c>
      <c r="UI19">
        <v>1.5021181887097499E-4</v>
      </c>
      <c r="UJ19">
        <v>1.1156885468224999E-4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2.842744143488E-4</v>
      </c>
      <c r="UQ19">
        <v>2.9214613572577498E-4</v>
      </c>
      <c r="UR19">
        <v>0</v>
      </c>
      <c r="US19">
        <v>0</v>
      </c>
      <c r="UT19">
        <v>8.7502872956489995E-4</v>
      </c>
      <c r="UU19">
        <v>0</v>
      </c>
      <c r="UV19">
        <v>0</v>
      </c>
      <c r="UW19">
        <v>0</v>
      </c>
      <c r="UX19">
        <v>0</v>
      </c>
      <c r="UY19" s="1">
        <v>4.0251167283849999E-5</v>
      </c>
      <c r="UZ19">
        <v>3.7379826736297502E-4</v>
      </c>
      <c r="VA19">
        <v>3.7571600264304898E-4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6.8284006905684996E-4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4.6120089681882497E-4</v>
      </c>
      <c r="VQ19">
        <v>0</v>
      </c>
      <c r="VR19">
        <v>0</v>
      </c>
      <c r="VS19">
        <v>0</v>
      </c>
      <c r="VT19">
        <v>4.8923679060665002E-4</v>
      </c>
      <c r="VU19">
        <v>0</v>
      </c>
      <c r="VV19">
        <v>0</v>
      </c>
      <c r="VW19">
        <v>1.1897208121825001E-4</v>
      </c>
      <c r="VX19">
        <v>0</v>
      </c>
      <c r="VY19">
        <v>0</v>
      </c>
      <c r="VZ19">
        <v>0</v>
      </c>
      <c r="WA19">
        <v>0</v>
      </c>
      <c r="WB19">
        <v>9.2520677026194996E-4</v>
      </c>
      <c r="WC19">
        <v>0</v>
      </c>
      <c r="WD19">
        <v>1.39847090896807E-3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 s="1">
        <v>3.8208772734200003E-5</v>
      </c>
      <c r="WM19">
        <v>0</v>
      </c>
      <c r="WN19">
        <v>0</v>
      </c>
      <c r="WO19">
        <v>0</v>
      </c>
      <c r="WP19">
        <v>0</v>
      </c>
      <c r="WQ19" s="1">
        <v>8.4845115983699998E-5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1.55598657131267E-3</v>
      </c>
      <c r="XC19">
        <v>0</v>
      </c>
      <c r="XD19">
        <v>0</v>
      </c>
      <c r="XE19">
        <v>9.8119977115217498E-4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3.9293524136059998E-4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9.3780481230417497E-4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1.7512054308169199E-4</v>
      </c>
      <c r="XZ19">
        <v>0</v>
      </c>
      <c r="YA19">
        <v>0</v>
      </c>
      <c r="YB19">
        <v>0</v>
      </c>
      <c r="YC19">
        <v>1.0557341186311E-3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1.9383957309185E-4</v>
      </c>
      <c r="YM19">
        <v>0</v>
      </c>
      <c r="YN19" s="1">
        <v>7.1824221614475003E-5</v>
      </c>
      <c r="YO19">
        <v>0</v>
      </c>
      <c r="YP19">
        <v>0</v>
      </c>
      <c r="YQ19">
        <v>0</v>
      </c>
      <c r="YR19">
        <v>1.32581273637092E-3</v>
      </c>
      <c r="YS19">
        <v>0</v>
      </c>
      <c r="YT19">
        <v>2.03003471033475E-4</v>
      </c>
      <c r="YU19">
        <v>0</v>
      </c>
      <c r="YV19">
        <v>1.8185485938102501E-4</v>
      </c>
      <c r="YW19" s="1">
        <v>6.2204528489649994E-5</v>
      </c>
      <c r="YX19">
        <v>0</v>
      </c>
      <c r="YY19">
        <v>0</v>
      </c>
      <c r="YZ19">
        <v>7.6479751620987498E-4</v>
      </c>
      <c r="ZA19" s="1">
        <v>4.1152263374475002E-5</v>
      </c>
      <c r="ZB19">
        <v>0</v>
      </c>
      <c r="ZC19">
        <v>0</v>
      </c>
      <c r="ZD19">
        <v>0</v>
      </c>
      <c r="ZE19">
        <v>0</v>
      </c>
      <c r="ZF19">
        <v>1.6512016953382401E-4</v>
      </c>
      <c r="ZG19">
        <v>0</v>
      </c>
      <c r="ZH19">
        <v>0</v>
      </c>
      <c r="ZI19">
        <v>0</v>
      </c>
      <c r="ZJ19">
        <v>5.6016186391799996E-4</v>
      </c>
      <c r="ZK19">
        <v>0</v>
      </c>
      <c r="ZL19">
        <v>0</v>
      </c>
      <c r="ZM19">
        <v>3.9662662922914998E-4</v>
      </c>
      <c r="ZN19">
        <v>0</v>
      </c>
      <c r="ZO19">
        <v>3.7313432835820001E-4</v>
      </c>
      <c r="ZP19">
        <v>0</v>
      </c>
      <c r="ZQ19">
        <v>2.6472013547787498E-4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1.60235199382975E-4</v>
      </c>
      <c r="ZX19">
        <v>0</v>
      </c>
      <c r="ZY19">
        <v>0</v>
      </c>
      <c r="ZZ19">
        <v>0</v>
      </c>
      <c r="AAA19">
        <v>0</v>
      </c>
      <c r="AAB19" s="1">
        <v>8.3078208110849998E-5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2.2934907855419901E-4</v>
      </c>
      <c r="AAJ19">
        <v>2.39406025237949E-4</v>
      </c>
      <c r="AAK19">
        <v>0</v>
      </c>
      <c r="AAL19">
        <v>0</v>
      </c>
      <c r="AAM19">
        <v>0</v>
      </c>
      <c r="AAN19">
        <v>6.5436882225859997E-4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1.76239241631825E-4</v>
      </c>
      <c r="ABE19">
        <v>0</v>
      </c>
      <c r="ABF19">
        <v>0</v>
      </c>
      <c r="ABG19">
        <v>0</v>
      </c>
      <c r="ABH19">
        <v>1.4323358697395001E-4</v>
      </c>
      <c r="ABI19">
        <v>0</v>
      </c>
      <c r="ABJ19">
        <v>0</v>
      </c>
      <c r="ABK19">
        <v>0</v>
      </c>
      <c r="ABL19" s="1">
        <v>4.8590864917374999E-5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 s="1">
        <v>2.9422148993749999E-5</v>
      </c>
      <c r="ACC19" s="1">
        <v>5.2345058626450002E-5</v>
      </c>
      <c r="ACD19">
        <v>1.0504201680669999E-4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 s="1">
        <v>8.5881553617174998E-5</v>
      </c>
      <c r="ACN19">
        <v>3.6806659001747499E-4</v>
      </c>
      <c r="ACO19">
        <v>0</v>
      </c>
      <c r="ACP19">
        <v>2.0352438236172E-3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 s="1">
        <v>5.3384582532549998E-5</v>
      </c>
      <c r="ACY19">
        <v>0</v>
      </c>
      <c r="ACZ19">
        <v>0</v>
      </c>
      <c r="ADA19">
        <v>0</v>
      </c>
      <c r="ADB19">
        <v>0</v>
      </c>
      <c r="ADC19" s="1">
        <v>7.7107273523324994E-5</v>
      </c>
      <c r="ADD19">
        <v>3.5136499201925001E-4</v>
      </c>
      <c r="ADE19">
        <v>1.6005740110067499E-4</v>
      </c>
      <c r="ADF19">
        <v>2.10965807919775E-4</v>
      </c>
      <c r="ADG19">
        <v>3.9845890244137399E-4</v>
      </c>
      <c r="ADH19">
        <v>2.6666523405597498E-4</v>
      </c>
      <c r="ADI19">
        <v>1.6339252225497499E-4</v>
      </c>
      <c r="ADJ19">
        <v>0</v>
      </c>
      <c r="ADK19">
        <v>0</v>
      </c>
      <c r="ADL19">
        <v>2.6785499022704998E-4</v>
      </c>
      <c r="ADM19">
        <v>0</v>
      </c>
      <c r="ADN19">
        <v>0</v>
      </c>
      <c r="ADO19">
        <v>4.2454905860945001E-4</v>
      </c>
      <c r="ADP19">
        <v>0</v>
      </c>
      <c r="ADQ19">
        <v>0</v>
      </c>
      <c r="ADR19">
        <v>0</v>
      </c>
      <c r="ADS19" s="1">
        <v>2.8130977832775E-5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 s="1">
        <v>9.9813869727649994E-5</v>
      </c>
      <c r="AEJ19">
        <v>0</v>
      </c>
      <c r="AEK19">
        <v>0</v>
      </c>
      <c r="AEL19">
        <v>0</v>
      </c>
      <c r="AEM19">
        <v>0</v>
      </c>
      <c r="AEN19">
        <v>0</v>
      </c>
      <c r="AEO19" s="1">
        <v>6.5061808718274998E-5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2.2261644164747499E-4</v>
      </c>
      <c r="AEV19">
        <v>0</v>
      </c>
      <c r="AEW19">
        <v>0</v>
      </c>
      <c r="AEX19">
        <v>0</v>
      </c>
      <c r="AEY19">
        <v>0</v>
      </c>
      <c r="AEZ19">
        <v>1.94709304615575E-4</v>
      </c>
      <c r="AFA19">
        <v>0</v>
      </c>
      <c r="AFB19">
        <v>0</v>
      </c>
      <c r="AFC19" s="1">
        <v>3.7136066547825002E-5</v>
      </c>
      <c r="AFD19" s="1">
        <v>3.6998668047950001E-5</v>
      </c>
      <c r="AFE19" s="1">
        <v>4.8021513638100002E-5</v>
      </c>
      <c r="AFF19">
        <v>0</v>
      </c>
      <c r="AFG19">
        <v>1.9011406844104999E-4</v>
      </c>
      <c r="AFH19">
        <v>0</v>
      </c>
      <c r="AFI19">
        <v>0</v>
      </c>
      <c r="AFJ19">
        <v>0</v>
      </c>
      <c r="AFK19">
        <v>0</v>
      </c>
      <c r="AFL19">
        <v>0</v>
      </c>
      <c r="AFM19" s="1">
        <v>8.5704490915300007E-5</v>
      </c>
      <c r="AFN19">
        <v>0</v>
      </c>
      <c r="AFO19">
        <v>0</v>
      </c>
      <c r="AFP19">
        <v>0</v>
      </c>
      <c r="AFQ19">
        <v>0</v>
      </c>
      <c r="AFR19">
        <v>1.7057480359547499E-4</v>
      </c>
      <c r="AFS19">
        <v>0</v>
      </c>
      <c r="AFT19">
        <v>0</v>
      </c>
      <c r="AFU19">
        <v>0</v>
      </c>
      <c r="AFV19" s="1">
        <v>5.3214133673900002E-5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5.74733474592875E-4</v>
      </c>
      <c r="AGC19">
        <v>0</v>
      </c>
      <c r="AGD19">
        <v>0.24982099858036599</v>
      </c>
      <c r="AGE19">
        <v>0</v>
      </c>
    </row>
    <row r="20" spans="1:863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2.7496146043400001E-4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1">
        <v>5.6497175141225E-5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1">
        <v>8.9928057553950006E-5</v>
      </c>
      <c r="X20">
        <v>0</v>
      </c>
      <c r="Y20" s="1">
        <v>5.5642109948799997E-5</v>
      </c>
      <c r="Z20">
        <v>1.8765738519492699E-3</v>
      </c>
      <c r="AA20">
        <v>0</v>
      </c>
      <c r="AB20">
        <v>0</v>
      </c>
      <c r="AC20">
        <v>4.7989510820617399E-4</v>
      </c>
      <c r="AD20">
        <v>0</v>
      </c>
      <c r="AE20">
        <v>3.2874135668217502E-4</v>
      </c>
      <c r="AF20">
        <v>1.9292757625727499E-4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2.6327454336757497E-4</v>
      </c>
      <c r="AM20">
        <v>0</v>
      </c>
      <c r="AN20">
        <v>4.6938574338062502E-4</v>
      </c>
      <c r="AO20">
        <v>0</v>
      </c>
      <c r="AP20">
        <v>0</v>
      </c>
      <c r="AQ20" s="1">
        <v>8.1687159488824998E-5</v>
      </c>
      <c r="AR20" s="1">
        <v>2.95752987105E-5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>
        <v>3.1238285642875003E-5</v>
      </c>
      <c r="BA20" s="1">
        <v>3.0986613782824998E-5</v>
      </c>
      <c r="BB20">
        <v>0</v>
      </c>
      <c r="BC20" s="1">
        <v>2.9140925515775E-5</v>
      </c>
      <c r="BD20">
        <v>3.3340085583527502E-4</v>
      </c>
      <c r="BE20">
        <v>0</v>
      </c>
      <c r="BF20">
        <v>1.8552571989012499E-4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s="1">
        <v>5.512071436445E-5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1.7345364557284299E-4</v>
      </c>
      <c r="BU20" s="1">
        <v>4.9026866416833997E-5</v>
      </c>
      <c r="BV20">
        <v>0</v>
      </c>
      <c r="BW20">
        <v>0</v>
      </c>
      <c r="BX20">
        <v>0</v>
      </c>
      <c r="BY20">
        <v>0</v>
      </c>
      <c r="BZ20">
        <v>1.1737669248136E-4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5.07669067279325E-4</v>
      </c>
      <c r="CM20">
        <v>0</v>
      </c>
      <c r="CN20">
        <v>0</v>
      </c>
      <c r="CO20">
        <v>0</v>
      </c>
      <c r="CP20">
        <v>0</v>
      </c>
      <c r="CQ20">
        <v>0</v>
      </c>
      <c r="CR20" s="1">
        <v>8.0147897250352796E-5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1.2225321650195E-4</v>
      </c>
      <c r="DJ20" s="1">
        <v>8.0601824747742604E-5</v>
      </c>
      <c r="DK20">
        <v>4.2970985406754999E-4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8.9373711476500005E-4</v>
      </c>
      <c r="DT20">
        <v>0</v>
      </c>
      <c r="DU20">
        <v>0</v>
      </c>
      <c r="DV20">
        <v>1.8591907178027399E-4</v>
      </c>
      <c r="DW20">
        <v>0</v>
      </c>
      <c r="DX20">
        <v>0</v>
      </c>
      <c r="DY20">
        <v>1.5836658341139901E-4</v>
      </c>
      <c r="DZ20">
        <v>1.0451068743158199E-3</v>
      </c>
      <c r="EA20">
        <v>2.22204316669287E-4</v>
      </c>
      <c r="EB20" s="1">
        <v>8.0892268531266597E-5</v>
      </c>
      <c r="EC20">
        <v>5.84702498428825E-4</v>
      </c>
      <c r="ED20">
        <v>0</v>
      </c>
      <c r="EE20">
        <v>8.9530623018769997E-4</v>
      </c>
      <c r="EF20">
        <v>0</v>
      </c>
      <c r="EG20" s="1">
        <v>5.6323138845191301E-5</v>
      </c>
      <c r="EH20">
        <v>1.0549657090011E-3</v>
      </c>
      <c r="EI20">
        <v>0</v>
      </c>
      <c r="EJ20">
        <v>1.9307032677667499E-4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9.8099281777279997E-4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2.967938093918E-4</v>
      </c>
      <c r="FH20">
        <v>0</v>
      </c>
      <c r="FI20">
        <v>0</v>
      </c>
      <c r="FJ20">
        <v>0</v>
      </c>
      <c r="FK20">
        <v>2.1452548956482501E-4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1.11086425238825E-4</v>
      </c>
      <c r="FX20">
        <v>0</v>
      </c>
      <c r="FY20">
        <v>1.42828152260675E-4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1.10389528584736E-4</v>
      </c>
      <c r="GN20">
        <v>0</v>
      </c>
      <c r="GO20">
        <v>1.02869860590464E-4</v>
      </c>
      <c r="GP20">
        <v>0</v>
      </c>
      <c r="GQ20">
        <v>0</v>
      </c>
      <c r="GR20">
        <v>6.2987631519624999E-4</v>
      </c>
      <c r="GS20">
        <v>0</v>
      </c>
      <c r="GT20">
        <v>5.8384279589349997E-4</v>
      </c>
      <c r="GU20">
        <v>0</v>
      </c>
      <c r="GV20">
        <v>0</v>
      </c>
      <c r="GW20">
        <v>0</v>
      </c>
      <c r="GX20">
        <v>8.2693953240079896E-4</v>
      </c>
      <c r="GY20">
        <v>1.5364205175512601E-4</v>
      </c>
      <c r="GZ20">
        <v>0</v>
      </c>
      <c r="HA20">
        <v>0</v>
      </c>
      <c r="HB20">
        <v>0</v>
      </c>
      <c r="HC20">
        <v>8.5634187152610003E-4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1.0050600259976801E-4</v>
      </c>
      <c r="HL20">
        <v>0</v>
      </c>
      <c r="HM20">
        <v>0</v>
      </c>
      <c r="HN20">
        <v>0</v>
      </c>
      <c r="HO20" s="1">
        <v>8.2990893627983897E-5</v>
      </c>
      <c r="HP20">
        <v>2.6019926475163001E-3</v>
      </c>
      <c r="HQ20">
        <v>0</v>
      </c>
      <c r="HR20">
        <v>0</v>
      </c>
      <c r="HS20">
        <v>0</v>
      </c>
      <c r="HT20">
        <v>1.3429792898805E-4</v>
      </c>
      <c r="HU20">
        <v>0</v>
      </c>
      <c r="HV20">
        <v>0</v>
      </c>
      <c r="HW20">
        <v>2.2159516993560001E-4</v>
      </c>
      <c r="HX20">
        <v>0</v>
      </c>
      <c r="HY20">
        <v>0</v>
      </c>
      <c r="HZ20">
        <v>1.3721510661264999E-4</v>
      </c>
      <c r="IA20">
        <v>0</v>
      </c>
      <c r="IB20">
        <v>0</v>
      </c>
      <c r="IC20">
        <v>0</v>
      </c>
      <c r="ID20">
        <v>2.7442371020854999E-4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6.4190692747849996E-4</v>
      </c>
      <c r="IL20">
        <v>0</v>
      </c>
      <c r="IM20">
        <v>0</v>
      </c>
      <c r="IN20">
        <v>4.6533910938607501E-4</v>
      </c>
      <c r="IO20">
        <v>0</v>
      </c>
      <c r="IP20">
        <v>0</v>
      </c>
      <c r="IQ20">
        <v>0</v>
      </c>
      <c r="IR20" s="1">
        <v>3.0095100517625001E-5</v>
      </c>
      <c r="IS20">
        <v>3.2857314252687499E-4</v>
      </c>
      <c r="IT20">
        <v>0</v>
      </c>
      <c r="IU20">
        <v>0</v>
      </c>
      <c r="IV20">
        <v>0</v>
      </c>
      <c r="IW20">
        <v>3.0091291038370101E-4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 s="1">
        <v>1.7138548022211501E-5</v>
      </c>
      <c r="JG20">
        <v>8.3985474547167496E-4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 s="1">
        <v>4.8487973687690397E-5</v>
      </c>
      <c r="JR20">
        <v>1.2437724078857E-4</v>
      </c>
      <c r="JS20">
        <v>0</v>
      </c>
      <c r="JT20" s="1">
        <v>3.9575747981625002E-5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1.347607267771E-4</v>
      </c>
      <c r="KO20">
        <v>0</v>
      </c>
      <c r="KP20">
        <v>5.3593558184144999E-4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 s="1">
        <v>3.5780735651925003E-5</v>
      </c>
      <c r="LG20">
        <v>0</v>
      </c>
      <c r="LH20">
        <v>0</v>
      </c>
      <c r="LI20">
        <v>0</v>
      </c>
      <c r="LJ20">
        <v>0</v>
      </c>
      <c r="LK20">
        <v>0</v>
      </c>
      <c r="LL20" s="1">
        <v>4.6883101341455699E-5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1.9834780529349999E-4</v>
      </c>
      <c r="LZ20">
        <v>1.5448480624337499E-3</v>
      </c>
      <c r="MA20">
        <v>0</v>
      </c>
      <c r="MB20">
        <v>2.30017525586812E-4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 s="1">
        <v>4.7897308171275003E-5</v>
      </c>
      <c r="MK20">
        <v>1.57728220417341E-4</v>
      </c>
      <c r="ML20">
        <v>0</v>
      </c>
      <c r="MM20">
        <v>0</v>
      </c>
      <c r="MN20">
        <v>0</v>
      </c>
      <c r="MO20" s="1">
        <v>7.2059953881624996E-5</v>
      </c>
      <c r="MP20">
        <v>0</v>
      </c>
      <c r="MQ20">
        <v>0</v>
      </c>
      <c r="MR20" s="1">
        <v>5.5428632690918603E-5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1.9828140261270001E-4</v>
      </c>
      <c r="ND20">
        <v>0</v>
      </c>
      <c r="NE20">
        <v>0</v>
      </c>
      <c r="NF20">
        <v>0</v>
      </c>
      <c r="NG20">
        <v>1.69504309656325E-4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2.115901759607E-4</v>
      </c>
      <c r="NO20" s="1">
        <v>4.5637093829850001E-5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3.14558333292797E-4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1.20537939398197E-3</v>
      </c>
      <c r="OB20">
        <v>1.8653364286349999E-4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1.6619155016162499E-4</v>
      </c>
      <c r="PF20">
        <v>0</v>
      </c>
      <c r="PG20">
        <v>2.1525744790767501E-4</v>
      </c>
      <c r="PH20">
        <v>0</v>
      </c>
      <c r="PI20">
        <v>6.2181529890042498E-4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 s="1">
        <v>6.6434012242723106E-5</v>
      </c>
      <c r="QA20">
        <v>0</v>
      </c>
      <c r="QB20">
        <v>0</v>
      </c>
      <c r="QC20">
        <v>0</v>
      </c>
      <c r="QD20" s="1">
        <v>2.8099359334600002E-5</v>
      </c>
      <c r="QE20">
        <v>0</v>
      </c>
      <c r="QF20">
        <v>0</v>
      </c>
      <c r="QG20">
        <v>0</v>
      </c>
      <c r="QH20">
        <v>0</v>
      </c>
      <c r="QI20">
        <v>0</v>
      </c>
      <c r="QJ20" s="1">
        <v>6.9379903907324994E-5</v>
      </c>
      <c r="QK20">
        <v>1.8958118714649901E-4</v>
      </c>
      <c r="QL20">
        <v>0</v>
      </c>
      <c r="QM20">
        <v>0</v>
      </c>
      <c r="QN20" s="1">
        <v>7.80803541705E-5</v>
      </c>
      <c r="QO20">
        <v>0</v>
      </c>
      <c r="QP20">
        <v>0</v>
      </c>
      <c r="QQ20">
        <v>0</v>
      </c>
      <c r="QR20">
        <v>0</v>
      </c>
      <c r="QS20">
        <v>3.9286343110224897E-4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3.9106239442314997E-4</v>
      </c>
      <c r="RE20">
        <v>0</v>
      </c>
      <c r="RF20">
        <v>5.2002612141697504E-4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1.235101779278E-4</v>
      </c>
      <c r="RW20">
        <v>2.6292065245497398E-4</v>
      </c>
      <c r="RX20">
        <v>0</v>
      </c>
      <c r="RY20" s="1">
        <v>8.4449949330024995E-5</v>
      </c>
      <c r="RZ20">
        <v>0</v>
      </c>
      <c r="SA20">
        <v>0</v>
      </c>
      <c r="SB20">
        <v>0</v>
      </c>
      <c r="SC20">
        <v>0</v>
      </c>
      <c r="SD20">
        <v>1.144650044819E-4</v>
      </c>
      <c r="SE20">
        <v>0</v>
      </c>
      <c r="SF20">
        <v>0</v>
      </c>
      <c r="SG20">
        <v>1.7378221148985E-4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 s="1">
        <v>4.0558079169349997E-5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2.622261883513E-4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 s="1">
        <v>3.1657591490424997E-5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3.5526755756220001E-4</v>
      </c>
      <c r="UF20">
        <v>2.82445949308675E-4</v>
      </c>
      <c r="UG20">
        <v>2.0761003990142499E-4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2.24359939529425E-4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 s="1">
        <v>8.5741020881949996E-5</v>
      </c>
      <c r="VB20">
        <v>0</v>
      </c>
      <c r="VC20">
        <v>1.34476009219325E-4</v>
      </c>
      <c r="VD20">
        <v>0</v>
      </c>
      <c r="VE20">
        <v>1.60059243228575E-4</v>
      </c>
      <c r="VF20">
        <v>0</v>
      </c>
      <c r="VG20">
        <v>0</v>
      </c>
      <c r="VH20" s="1">
        <v>2.829654782115E-5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2.1411678044679999E-4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1.15473441108525E-4</v>
      </c>
      <c r="VV20">
        <v>0</v>
      </c>
      <c r="VW20">
        <v>0</v>
      </c>
      <c r="VX20">
        <v>0</v>
      </c>
      <c r="VY20">
        <v>0</v>
      </c>
      <c r="VZ20">
        <v>0</v>
      </c>
      <c r="WA20" s="1">
        <v>5.5469270024400003E-5</v>
      </c>
      <c r="WB20">
        <v>0</v>
      </c>
      <c r="WC20">
        <v>0</v>
      </c>
      <c r="WD20">
        <v>3.4470347989597498E-4</v>
      </c>
      <c r="WE20" s="1">
        <v>6.6937876973274896E-5</v>
      </c>
      <c r="WF20">
        <v>0</v>
      </c>
      <c r="WG20" s="1">
        <v>9.6456965807725E-5</v>
      </c>
      <c r="WH20">
        <v>1.8069586321057499E-4</v>
      </c>
      <c r="WI20">
        <v>0</v>
      </c>
      <c r="WJ20">
        <v>0</v>
      </c>
      <c r="WK20">
        <v>1.43773390589175E-4</v>
      </c>
      <c r="WL20">
        <v>1.4350134707767501E-4</v>
      </c>
      <c r="WM20">
        <v>3.2188065230845001E-4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 s="1">
        <v>2.9620853080549998E-5</v>
      </c>
      <c r="XB20">
        <v>0</v>
      </c>
      <c r="XC20">
        <v>0</v>
      </c>
      <c r="XD20">
        <v>0</v>
      </c>
      <c r="XE20">
        <v>3.7887296575667498E-4</v>
      </c>
      <c r="XF20">
        <v>1.3356680022040001E-4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 s="1">
        <v>3.9376279729074997E-5</v>
      </c>
      <c r="XS20">
        <v>0</v>
      </c>
      <c r="XT20">
        <v>0</v>
      </c>
      <c r="XU20">
        <v>1.16038837983025E-4</v>
      </c>
      <c r="XV20">
        <v>0</v>
      </c>
      <c r="XW20">
        <v>0</v>
      </c>
      <c r="XX20">
        <v>0</v>
      </c>
      <c r="XY20">
        <v>0</v>
      </c>
      <c r="XZ20" s="1">
        <v>2.7394258163474999E-5</v>
      </c>
      <c r="YA20" s="1">
        <v>3.9513197407925001E-5</v>
      </c>
      <c r="YB20">
        <v>3.3930147911064999E-4</v>
      </c>
      <c r="YC20">
        <v>2.0285760649825E-4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2.1109118499512499E-4</v>
      </c>
      <c r="YR20">
        <v>7.8063599127150001E-4</v>
      </c>
      <c r="YS20">
        <v>0</v>
      </c>
      <c r="YT20">
        <v>7.1142525264457498E-4</v>
      </c>
      <c r="YU20">
        <v>0</v>
      </c>
      <c r="YV20">
        <v>0</v>
      </c>
      <c r="YW20">
        <v>0</v>
      </c>
      <c r="YX20">
        <v>0</v>
      </c>
      <c r="YY20">
        <v>1.8215999079160001E-4</v>
      </c>
      <c r="YZ20">
        <v>7.0480560679202502E-4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1.25019628308175E-4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7.9371866952449997E-4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3.8016360430412501E-4</v>
      </c>
      <c r="AAD20">
        <v>0</v>
      </c>
      <c r="AAE20">
        <v>0</v>
      </c>
      <c r="AAF20">
        <v>0</v>
      </c>
      <c r="AAG20">
        <v>3.6451920113577503E-4</v>
      </c>
      <c r="AAH20">
        <v>3.2708436609822498E-4</v>
      </c>
      <c r="AAI20">
        <v>0</v>
      </c>
      <c r="AAJ20">
        <v>0</v>
      </c>
      <c r="AAK20">
        <v>0</v>
      </c>
      <c r="AAL20">
        <v>0</v>
      </c>
      <c r="AAM20">
        <v>1.00158763884875E-4</v>
      </c>
      <c r="AAN20">
        <v>0</v>
      </c>
      <c r="AAO20">
        <v>0</v>
      </c>
      <c r="AAP20">
        <v>0</v>
      </c>
      <c r="AAQ20" s="1">
        <v>9.9127676447249995E-5</v>
      </c>
      <c r="AAR20">
        <v>0</v>
      </c>
      <c r="AAS20">
        <v>0</v>
      </c>
      <c r="AAT20">
        <v>3.8537596751932499E-4</v>
      </c>
      <c r="AAU20">
        <v>0</v>
      </c>
      <c r="AAV20">
        <v>0</v>
      </c>
      <c r="AAW20" s="1">
        <v>9.9840255591049999E-5</v>
      </c>
      <c r="AAX20">
        <v>0</v>
      </c>
      <c r="AAY20">
        <v>0</v>
      </c>
      <c r="AAZ20" s="1">
        <v>6.2119517952525006E-5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1.56641270227125E-4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 s="1">
        <v>5.2554130754675003E-5</v>
      </c>
      <c r="ACC20">
        <v>0</v>
      </c>
      <c r="ACD20">
        <v>0</v>
      </c>
      <c r="ACE20">
        <v>0</v>
      </c>
      <c r="ACF20">
        <v>2.5088432345822499E-4</v>
      </c>
      <c r="ACG20">
        <v>0</v>
      </c>
      <c r="ACH20">
        <v>1.09972041591025E-4</v>
      </c>
      <c r="ACI20">
        <v>4.6206481274815002E-4</v>
      </c>
      <c r="ACJ20">
        <v>0</v>
      </c>
      <c r="ACK20">
        <v>3.9145992568547498E-4</v>
      </c>
      <c r="ACL20">
        <v>0</v>
      </c>
      <c r="ACM20">
        <v>0</v>
      </c>
      <c r="ACN20">
        <v>0</v>
      </c>
      <c r="ACO20">
        <v>0</v>
      </c>
      <c r="ACP20" s="1">
        <v>2.7734635012200001E-5</v>
      </c>
      <c r="ACQ20">
        <v>0</v>
      </c>
      <c r="ACR20">
        <v>1.16104969048525E-4</v>
      </c>
      <c r="ACS20">
        <v>0</v>
      </c>
      <c r="ACT20">
        <v>0</v>
      </c>
      <c r="ACU20">
        <v>1.4264560514019999E-4</v>
      </c>
      <c r="ACV20">
        <v>0</v>
      </c>
      <c r="ACW20">
        <v>0</v>
      </c>
      <c r="ACX20">
        <v>2.66067065876475E-4</v>
      </c>
      <c r="ACY20">
        <v>0</v>
      </c>
      <c r="ACZ20">
        <v>0</v>
      </c>
      <c r="ADA20">
        <v>2.9071423543107499E-4</v>
      </c>
      <c r="ADB20" s="1">
        <v>8.2773005336024999E-5</v>
      </c>
      <c r="ADC20">
        <v>3.1698063516727502E-4</v>
      </c>
      <c r="ADD20" s="1">
        <v>8.4550429744274897E-5</v>
      </c>
      <c r="ADE20">
        <v>0</v>
      </c>
      <c r="ADF20">
        <v>0</v>
      </c>
      <c r="ADG20">
        <v>0</v>
      </c>
      <c r="ADH20">
        <v>2.1730876451295E-4</v>
      </c>
      <c r="ADI20">
        <v>0</v>
      </c>
      <c r="ADJ20">
        <v>0</v>
      </c>
      <c r="ADK20">
        <v>1.0848406720675E-4</v>
      </c>
      <c r="ADL20">
        <v>1.05440742302825E-4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1.6854805069809999E-4</v>
      </c>
      <c r="ADU20">
        <v>0</v>
      </c>
      <c r="ADV20">
        <v>1.4620443580564999E-4</v>
      </c>
      <c r="ADW20">
        <v>0</v>
      </c>
      <c r="ADX20">
        <v>0</v>
      </c>
      <c r="ADY20">
        <v>0</v>
      </c>
      <c r="ADZ20">
        <v>1.4459299357954999E-4</v>
      </c>
      <c r="AEA20">
        <v>0</v>
      </c>
      <c r="AEB20">
        <v>0</v>
      </c>
      <c r="AEC20">
        <v>1.30361100247675E-4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1.3924544676655E-4</v>
      </c>
      <c r="AEN20">
        <v>0</v>
      </c>
      <c r="AEO20">
        <v>2.37687437981977E-3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1.1047282368535E-4</v>
      </c>
      <c r="AFL20">
        <v>0</v>
      </c>
      <c r="AFM20">
        <v>0</v>
      </c>
      <c r="AFN20">
        <v>0</v>
      </c>
      <c r="AFO20">
        <v>1.3079874433204999E-4</v>
      </c>
      <c r="AFP20" s="1">
        <v>4.3782837127825002E-5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0.152662472001968</v>
      </c>
      <c r="AGE20">
        <v>0</v>
      </c>
    </row>
    <row r="21" spans="1:863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s="1">
        <v>6.0009601536225E-5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4.6852766201597399E-4</v>
      </c>
      <c r="Z21">
        <v>1.520478033794E-4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1.6604064465107501E-4</v>
      </c>
      <c r="BB21">
        <v>5.5284623107187503E-4</v>
      </c>
      <c r="BC21">
        <v>3.06358840273475E-4</v>
      </c>
      <c r="BD21">
        <v>0</v>
      </c>
      <c r="BE21">
        <v>0</v>
      </c>
      <c r="BF21">
        <v>0</v>
      </c>
      <c r="BG21">
        <v>0</v>
      </c>
      <c r="BH21">
        <v>1.86571134126525E-4</v>
      </c>
      <c r="BI21">
        <v>0</v>
      </c>
      <c r="BJ21" s="1">
        <v>9.9196508282899999E-5</v>
      </c>
      <c r="BK21">
        <v>0</v>
      </c>
      <c r="BL21">
        <v>0</v>
      </c>
      <c r="BM21">
        <v>0</v>
      </c>
      <c r="BN21" s="1">
        <v>2.72331154684E-5</v>
      </c>
      <c r="BO21">
        <v>1.2381887915975E-4</v>
      </c>
      <c r="BP21">
        <v>0</v>
      </c>
      <c r="BQ21">
        <v>0</v>
      </c>
      <c r="BR21">
        <v>1.4718829581922499E-4</v>
      </c>
      <c r="BS21">
        <v>0</v>
      </c>
      <c r="BT21">
        <v>0</v>
      </c>
      <c r="BU21">
        <v>0</v>
      </c>
      <c r="BV21">
        <v>1.38967082309475E-4</v>
      </c>
      <c r="BW21">
        <v>2.13657182040524E-4</v>
      </c>
      <c r="BX21">
        <v>6.09637571319919E-4</v>
      </c>
      <c r="BY21">
        <v>0</v>
      </c>
      <c r="BZ21" s="1">
        <v>6.8021905518250001E-5</v>
      </c>
      <c r="CA21">
        <v>0</v>
      </c>
      <c r="CB21">
        <v>0</v>
      </c>
      <c r="CC21">
        <v>2.55605377001525E-4</v>
      </c>
      <c r="CD21" s="1">
        <v>4.5657480711094899E-5</v>
      </c>
      <c r="CE21">
        <v>0</v>
      </c>
      <c r="CF21">
        <v>1.1277530743225E-4</v>
      </c>
      <c r="CG21">
        <v>0</v>
      </c>
      <c r="CH21">
        <v>1.28739568866955E-3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6.3932500287725404E-4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1.19210285492175E-4</v>
      </c>
      <c r="DD21">
        <v>0</v>
      </c>
      <c r="DE21">
        <v>1.14984041883886E-4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1.16194217644441E-4</v>
      </c>
      <c r="DO21" s="1">
        <v>8.0959850521285394E-5</v>
      </c>
      <c r="DP21">
        <v>4.8948425525212498E-4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1.5630425095073701E-4</v>
      </c>
      <c r="DX21">
        <v>0</v>
      </c>
      <c r="DY21">
        <v>2.9803001051672499E-4</v>
      </c>
      <c r="DZ21">
        <v>0</v>
      </c>
      <c r="EA21">
        <v>0</v>
      </c>
      <c r="EB21" s="1">
        <v>5.6256872394096699E-5</v>
      </c>
      <c r="EC21">
        <v>0</v>
      </c>
      <c r="ED21" s="1">
        <v>9.3494777061289402E-5</v>
      </c>
      <c r="EE21">
        <v>0</v>
      </c>
      <c r="EF21" s="1">
        <v>9.1364107653299999E-5</v>
      </c>
      <c r="EG21">
        <v>0</v>
      </c>
      <c r="EH21">
        <v>0</v>
      </c>
      <c r="EI21">
        <v>0</v>
      </c>
      <c r="EJ21">
        <v>0</v>
      </c>
      <c r="EK21">
        <v>1.12501003807796E-4</v>
      </c>
      <c r="EL21" s="1">
        <v>2.2567250406210499E-5</v>
      </c>
      <c r="EM21">
        <v>0</v>
      </c>
      <c r="EN21">
        <v>0</v>
      </c>
      <c r="EO21">
        <v>0</v>
      </c>
      <c r="EP21" s="1">
        <v>6.1895119947097898E-5</v>
      </c>
      <c r="EQ21">
        <v>0</v>
      </c>
      <c r="ER21" s="1">
        <v>2.5987525987525E-5</v>
      </c>
      <c r="ES21">
        <v>0</v>
      </c>
      <c r="ET21">
        <v>3.6967724653489998E-4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2.24403752172E-4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6.4400364230302498E-4</v>
      </c>
      <c r="FI21">
        <v>0</v>
      </c>
      <c r="FJ21">
        <v>0</v>
      </c>
      <c r="FK21">
        <v>0</v>
      </c>
      <c r="FL21">
        <v>3.5299252266199999E-4</v>
      </c>
      <c r="FM21">
        <v>3.0243480505190798E-4</v>
      </c>
      <c r="FN21">
        <v>1.88063761774347E-4</v>
      </c>
      <c r="FO21">
        <v>0</v>
      </c>
      <c r="FP21">
        <v>0</v>
      </c>
      <c r="FQ21">
        <v>0</v>
      </c>
      <c r="FR21">
        <v>0</v>
      </c>
      <c r="FS21">
        <v>0</v>
      </c>
      <c r="FT21" s="1">
        <v>4.0413837698025002E-5</v>
      </c>
      <c r="FU21">
        <v>0</v>
      </c>
      <c r="FV21">
        <v>0</v>
      </c>
      <c r="FW21">
        <v>0</v>
      </c>
      <c r="FX21">
        <v>1.2561926599317499E-4</v>
      </c>
      <c r="FY21">
        <v>0</v>
      </c>
      <c r="FZ21">
        <v>0</v>
      </c>
      <c r="GA21">
        <v>0</v>
      </c>
      <c r="GB21">
        <v>0</v>
      </c>
      <c r="GC21" s="1">
        <v>2.8181715702849999E-5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 s="1">
        <v>4.4014084507024997E-5</v>
      </c>
      <c r="GN21">
        <v>0</v>
      </c>
      <c r="GO21">
        <v>0</v>
      </c>
      <c r="GP21">
        <v>0</v>
      </c>
      <c r="GQ21">
        <v>1.39937215477325E-4</v>
      </c>
      <c r="GR21">
        <v>0</v>
      </c>
      <c r="GS21">
        <v>0</v>
      </c>
      <c r="GT21">
        <v>0</v>
      </c>
      <c r="GU21">
        <v>0</v>
      </c>
      <c r="GV21">
        <v>1.340205110798E-3</v>
      </c>
      <c r="GW21">
        <v>8.0825619813282496E-4</v>
      </c>
      <c r="GX21">
        <v>0</v>
      </c>
      <c r="GY21">
        <v>0</v>
      </c>
      <c r="GZ21" s="1">
        <v>8.4737026656059994E-5</v>
      </c>
      <c r="HA21">
        <v>1.4016461484691499E-4</v>
      </c>
      <c r="HB21">
        <v>5.6360472487004896E-4</v>
      </c>
      <c r="HC21" s="1">
        <v>2.07417240521032E-5</v>
      </c>
      <c r="HD21">
        <v>0</v>
      </c>
      <c r="HE21">
        <v>0</v>
      </c>
      <c r="HF21">
        <v>0</v>
      </c>
      <c r="HG21">
        <v>1.4658901805069999E-4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5.42149946053625E-4</v>
      </c>
      <c r="HO21">
        <v>0</v>
      </c>
      <c r="HP21">
        <v>0</v>
      </c>
      <c r="HQ21">
        <v>6.0032530282872496E-4</v>
      </c>
      <c r="HR21">
        <v>0</v>
      </c>
      <c r="HS21">
        <v>4.67052100539582E-4</v>
      </c>
      <c r="HT21">
        <v>0</v>
      </c>
      <c r="HU21">
        <v>0</v>
      </c>
      <c r="HV21" s="1">
        <v>2.20439114716515E-5</v>
      </c>
      <c r="HW21">
        <v>0</v>
      </c>
      <c r="HX21">
        <v>8.5854081641247504E-4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2.14444555685078E-4</v>
      </c>
      <c r="II21">
        <v>0</v>
      </c>
      <c r="IJ21">
        <v>0</v>
      </c>
      <c r="IK21">
        <v>0</v>
      </c>
      <c r="IL21" s="1">
        <v>2.1605738484141301E-5</v>
      </c>
      <c r="IM21">
        <v>0</v>
      </c>
      <c r="IN21">
        <v>0</v>
      </c>
      <c r="IO21">
        <v>0</v>
      </c>
      <c r="IP21">
        <v>2.8264930744001902E-4</v>
      </c>
      <c r="IQ21">
        <v>0</v>
      </c>
      <c r="IR21">
        <v>1.14209720160075E-4</v>
      </c>
      <c r="IS21">
        <v>0</v>
      </c>
      <c r="IT21">
        <v>1.896813353566E-4</v>
      </c>
      <c r="IU21">
        <v>1.4384963557964901E-4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1.5550952571610001E-4</v>
      </c>
      <c r="JC21" s="1">
        <v>3.0656039239725001E-5</v>
      </c>
      <c r="JD21">
        <v>1.7492923152089999E-4</v>
      </c>
      <c r="JE21">
        <v>1.2171812223867899E-4</v>
      </c>
      <c r="JF21">
        <v>6.73043103402375E-4</v>
      </c>
      <c r="JG21" s="1">
        <v>1.8041423107454701E-5</v>
      </c>
      <c r="JH21">
        <v>0</v>
      </c>
      <c r="JI21">
        <v>0</v>
      </c>
      <c r="JJ21">
        <v>0</v>
      </c>
      <c r="JK21" s="1">
        <v>9.3532218540449895E-5</v>
      </c>
      <c r="JL21" s="1">
        <v>2.9353058588700001E-5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2.5617527929802501E-4</v>
      </c>
      <c r="JU21">
        <v>0</v>
      </c>
      <c r="JV21">
        <v>0</v>
      </c>
      <c r="JW21">
        <v>0</v>
      </c>
      <c r="JX21" s="1">
        <v>8.6677036837022402E-5</v>
      </c>
      <c r="JY21">
        <v>0</v>
      </c>
      <c r="JZ21">
        <v>0</v>
      </c>
      <c r="KA21" s="1">
        <v>8.9852641667649997E-5</v>
      </c>
      <c r="KB21">
        <v>0</v>
      </c>
      <c r="KC21">
        <v>0</v>
      </c>
      <c r="KD21">
        <v>0</v>
      </c>
      <c r="KE21">
        <v>0</v>
      </c>
      <c r="KF21">
        <v>0</v>
      </c>
      <c r="KG21" s="1">
        <v>9.9688078137717594E-5</v>
      </c>
      <c r="KH21">
        <v>1.54271903003225E-4</v>
      </c>
      <c r="KI21">
        <v>0</v>
      </c>
      <c r="KJ21">
        <v>0</v>
      </c>
      <c r="KK21" s="1">
        <v>8.5081980903235706E-5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 s="1">
        <v>5.6540746522093197E-5</v>
      </c>
      <c r="KX21">
        <v>0</v>
      </c>
      <c r="KY21">
        <v>0</v>
      </c>
      <c r="KZ21">
        <v>0</v>
      </c>
      <c r="LA21">
        <v>0</v>
      </c>
      <c r="LB21">
        <v>1.00207143873392E-4</v>
      </c>
      <c r="LC21">
        <v>0</v>
      </c>
      <c r="LD21">
        <v>0</v>
      </c>
      <c r="LE21">
        <v>0</v>
      </c>
      <c r="LF21">
        <v>5.5889090600170002E-4</v>
      </c>
      <c r="LG21">
        <v>0</v>
      </c>
      <c r="LH21">
        <v>0</v>
      </c>
      <c r="LI21">
        <v>0</v>
      </c>
      <c r="LJ21">
        <v>0</v>
      </c>
      <c r="LK21">
        <v>0</v>
      </c>
      <c r="LL21" s="1">
        <v>4.0512072597625002E-5</v>
      </c>
      <c r="LM21">
        <v>0</v>
      </c>
      <c r="LN21">
        <v>1.2957339593523801E-4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1.4255034447035E-4</v>
      </c>
      <c r="MB21">
        <v>0</v>
      </c>
      <c r="MC21">
        <v>0</v>
      </c>
      <c r="MD21">
        <v>0</v>
      </c>
      <c r="ME21">
        <v>1.5204719556102499E-4</v>
      </c>
      <c r="MF21">
        <v>0</v>
      </c>
      <c r="MG21">
        <v>0</v>
      </c>
      <c r="MH21">
        <v>0</v>
      </c>
      <c r="MI21">
        <v>0</v>
      </c>
      <c r="MJ21">
        <v>1.01344487330625E-4</v>
      </c>
      <c r="MK21">
        <v>0</v>
      </c>
      <c r="ML21">
        <v>1.6973823162437499E-4</v>
      </c>
      <c r="MM21">
        <v>0</v>
      </c>
      <c r="MN21">
        <v>0</v>
      </c>
      <c r="MO21">
        <v>0</v>
      </c>
      <c r="MP21">
        <v>0</v>
      </c>
      <c r="MQ21" s="1">
        <v>7.1122717855852304E-5</v>
      </c>
      <c r="MR21">
        <v>0</v>
      </c>
      <c r="MS21">
        <v>0</v>
      </c>
      <c r="MT21">
        <v>0</v>
      </c>
      <c r="MU21" s="1">
        <v>7.2001327874023305E-5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1.92187175178861E-4</v>
      </c>
      <c r="NB21">
        <v>0</v>
      </c>
      <c r="NC21">
        <v>0</v>
      </c>
      <c r="ND21">
        <v>0</v>
      </c>
      <c r="NE21" s="1">
        <v>4.7869794159874999E-5</v>
      </c>
      <c r="NF21" s="1">
        <v>7.3142188414274998E-5</v>
      </c>
      <c r="NG21">
        <v>2.66999673969875E-4</v>
      </c>
      <c r="NH21" s="1">
        <v>5.7937427578200003E-5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 s="1">
        <v>4.6807713911250003E-5</v>
      </c>
      <c r="NP21">
        <v>0</v>
      </c>
      <c r="NQ21" s="1">
        <v>2.3505077096652799E-5</v>
      </c>
      <c r="NR21">
        <v>1.617723478284E-4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1.1117994514057499E-3</v>
      </c>
      <c r="OE21" s="1">
        <v>5.3567602314100001E-5</v>
      </c>
      <c r="OF21">
        <v>0</v>
      </c>
      <c r="OG21" s="1">
        <v>2.3292648840025999E-5</v>
      </c>
      <c r="OH21">
        <v>0</v>
      </c>
      <c r="OI21" s="1">
        <v>4.3851955797225001E-5</v>
      </c>
      <c r="OJ21">
        <v>0</v>
      </c>
      <c r="OK21">
        <v>0</v>
      </c>
      <c r="OL21">
        <v>0</v>
      </c>
      <c r="OM21">
        <v>0</v>
      </c>
      <c r="ON21">
        <v>5.5444785561752498E-4</v>
      </c>
      <c r="OO21">
        <v>0</v>
      </c>
      <c r="OP21">
        <v>0</v>
      </c>
      <c r="OQ21">
        <v>0</v>
      </c>
      <c r="OR21">
        <v>0</v>
      </c>
      <c r="OS21" s="1">
        <v>2.0321898878231099E-5</v>
      </c>
      <c r="OT21" s="1">
        <v>2.2182786157941401E-5</v>
      </c>
      <c r="OU21" s="1">
        <v>4.339524388125E-5</v>
      </c>
      <c r="OV21">
        <v>1.6227518097610099E-4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 s="1">
        <v>4.8790007806400002E-5</v>
      </c>
      <c r="PE21">
        <v>0</v>
      </c>
      <c r="PF21">
        <v>0</v>
      </c>
      <c r="PG21">
        <v>1.8875130599532499E-4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7.2216308307829896E-4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7.4876342391400001E-5</v>
      </c>
      <c r="PT21">
        <v>0</v>
      </c>
      <c r="PU21">
        <v>0</v>
      </c>
      <c r="PV21">
        <v>0</v>
      </c>
      <c r="PW21">
        <v>0</v>
      </c>
      <c r="PX21" s="1">
        <v>2.4271844660194099E-5</v>
      </c>
      <c r="PY21">
        <v>0</v>
      </c>
      <c r="PZ21">
        <v>0</v>
      </c>
      <c r="QA21">
        <v>4.2584710893552399E-4</v>
      </c>
      <c r="QB21">
        <v>0</v>
      </c>
      <c r="QC21">
        <v>0</v>
      </c>
      <c r="QD21" s="1">
        <v>4.0038436899399998E-5</v>
      </c>
      <c r="QE21">
        <v>0</v>
      </c>
      <c r="QF21">
        <v>0</v>
      </c>
      <c r="QG21">
        <v>1.4883142961004999E-4</v>
      </c>
      <c r="QH21">
        <v>0</v>
      </c>
      <c r="QI21">
        <v>0</v>
      </c>
      <c r="QJ21">
        <v>0</v>
      </c>
      <c r="QK21">
        <v>0</v>
      </c>
      <c r="QL21" s="1">
        <v>9.0853558143649997E-5</v>
      </c>
      <c r="QM21">
        <v>0</v>
      </c>
      <c r="QN21">
        <v>0</v>
      </c>
      <c r="QO21">
        <v>1.15471388441499E-4</v>
      </c>
      <c r="QP21">
        <v>0</v>
      </c>
      <c r="QQ21">
        <v>3.8339927920429898E-4</v>
      </c>
      <c r="QR21">
        <v>0</v>
      </c>
      <c r="QS21">
        <v>0</v>
      </c>
      <c r="QT21">
        <v>7.70691793400425E-4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2.1851385498737499E-4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6.5498136530302504E-4</v>
      </c>
      <c r="SM21" s="1">
        <v>4.0192926044999998E-5</v>
      </c>
      <c r="SN21">
        <v>1.4092556202000001E-4</v>
      </c>
      <c r="SO21">
        <v>0</v>
      </c>
      <c r="SP21">
        <v>0</v>
      </c>
      <c r="SQ21">
        <v>0</v>
      </c>
      <c r="SR21">
        <v>2.001306941039E-4</v>
      </c>
      <c r="SS21">
        <v>0</v>
      </c>
      <c r="ST21">
        <v>1.1451946454154999E-4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4.44383974629525E-4</v>
      </c>
      <c r="TE21">
        <v>2.5794272795035E-4</v>
      </c>
      <c r="TF21" s="1">
        <v>7.2283931653024895E-5</v>
      </c>
      <c r="TG21">
        <v>2.7614720471142497E-4</v>
      </c>
      <c r="TH21">
        <v>0</v>
      </c>
      <c r="TI21">
        <v>0</v>
      </c>
      <c r="TJ21" s="1">
        <v>2.9411764705875002E-5</v>
      </c>
      <c r="TK21">
        <v>0</v>
      </c>
      <c r="TL21">
        <v>2.11292079092025E-4</v>
      </c>
      <c r="TM21" s="1">
        <v>3.1498047121075002E-5</v>
      </c>
      <c r="TN21">
        <v>0</v>
      </c>
      <c r="TO21">
        <v>0</v>
      </c>
      <c r="TP21">
        <v>1.3232686361092501E-4</v>
      </c>
      <c r="TQ21">
        <v>0</v>
      </c>
      <c r="TR21" s="1">
        <v>3.1685678073499997E-5</v>
      </c>
      <c r="TS21">
        <v>0</v>
      </c>
      <c r="TT21">
        <v>1.9877760914605001E-4</v>
      </c>
      <c r="TU21">
        <v>2.698229379219E-4</v>
      </c>
      <c r="TV21">
        <v>0</v>
      </c>
      <c r="TW21">
        <v>2.7930595095297499E-4</v>
      </c>
      <c r="TX21">
        <v>1.3340487593187499E-4</v>
      </c>
      <c r="TY21">
        <v>7.6110403258545004E-4</v>
      </c>
      <c r="TZ21" s="1">
        <v>7.0413628241999999E-5</v>
      </c>
      <c r="UA21">
        <v>2.7496965547802501E-4</v>
      </c>
      <c r="UB21">
        <v>1.768183829701E-4</v>
      </c>
      <c r="UC21">
        <v>0</v>
      </c>
      <c r="UD21">
        <v>9.4784480516817496E-4</v>
      </c>
      <c r="UE21">
        <v>0</v>
      </c>
      <c r="UF21">
        <v>0</v>
      </c>
      <c r="UG21">
        <v>2.0189124492115001E-4</v>
      </c>
      <c r="UH21">
        <v>0</v>
      </c>
      <c r="UI21">
        <v>0</v>
      </c>
      <c r="UJ21">
        <v>0</v>
      </c>
      <c r="UK21">
        <v>8.0643006431134999E-4</v>
      </c>
      <c r="UL21">
        <v>2.7461678772334899E-4</v>
      </c>
      <c r="UM21">
        <v>1.7898649341410001E-4</v>
      </c>
      <c r="UN21">
        <v>0</v>
      </c>
      <c r="UO21">
        <v>0</v>
      </c>
      <c r="UP21">
        <v>1.2631374553072501E-4</v>
      </c>
      <c r="UQ21">
        <v>2.5370550272005001E-4</v>
      </c>
      <c r="UR21">
        <v>0</v>
      </c>
      <c r="US21">
        <v>1.6943220902615E-4</v>
      </c>
      <c r="UT21">
        <v>0</v>
      </c>
      <c r="UU21">
        <v>0</v>
      </c>
      <c r="UV21">
        <v>1.2181257105732499E-4</v>
      </c>
      <c r="UW21">
        <v>8.8552697386977495E-4</v>
      </c>
      <c r="UX21">
        <v>3.64565001539699E-4</v>
      </c>
      <c r="UY21">
        <v>8.3074045904012498E-4</v>
      </c>
      <c r="UZ21">
        <v>4.5596126268164999E-4</v>
      </c>
      <c r="VA21">
        <v>0</v>
      </c>
      <c r="VB21">
        <v>1.2404039236107401E-4</v>
      </c>
      <c r="VC21">
        <v>5.0671135582264996E-4</v>
      </c>
      <c r="VD21" s="1">
        <v>9.6456071624899994E-5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1.70789976805075E-4</v>
      </c>
      <c r="VK21">
        <v>2.4518124231563201E-3</v>
      </c>
      <c r="VL21">
        <v>4.5002194921815496E-3</v>
      </c>
      <c r="VM21" s="1">
        <v>5.4561326931449999E-5</v>
      </c>
      <c r="VN21">
        <v>0</v>
      </c>
      <c r="VO21">
        <v>1.73916929505587E-3</v>
      </c>
      <c r="VP21">
        <v>4.2991341596120003E-3</v>
      </c>
      <c r="VQ21" s="1">
        <v>7.6899415564425004E-5</v>
      </c>
      <c r="VR21">
        <v>0</v>
      </c>
      <c r="VS21">
        <v>0</v>
      </c>
      <c r="VT21">
        <v>0</v>
      </c>
      <c r="VU21">
        <v>1.5054654982967399E-3</v>
      </c>
      <c r="VV21">
        <v>3.4456287843769701E-3</v>
      </c>
      <c r="VW21">
        <v>0</v>
      </c>
      <c r="VX21">
        <v>0</v>
      </c>
      <c r="VY21">
        <v>8.8521459318397497E-4</v>
      </c>
      <c r="VZ21">
        <v>3.4413276490057499E-4</v>
      </c>
      <c r="WA21">
        <v>4.1473093505001203E-3</v>
      </c>
      <c r="WB21">
        <v>3.5422198277187699E-3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7.9101834414757502E-4</v>
      </c>
      <c r="WI21">
        <v>0</v>
      </c>
      <c r="WJ21">
        <v>0</v>
      </c>
      <c r="WK21">
        <v>2.0518286464567201E-2</v>
      </c>
      <c r="WL21">
        <v>0</v>
      </c>
      <c r="WM21" s="1">
        <v>3.9117508997025001E-5</v>
      </c>
      <c r="WN21">
        <v>5.0337201535402499E-4</v>
      </c>
      <c r="WO21">
        <v>5.1116210852400002E-4</v>
      </c>
      <c r="WP21">
        <v>1.6592114530084999E-4</v>
      </c>
      <c r="WQ21" s="1">
        <v>3.7307864497824998E-5</v>
      </c>
      <c r="WR21">
        <v>0</v>
      </c>
      <c r="WS21">
        <v>0</v>
      </c>
      <c r="WT21">
        <v>0</v>
      </c>
      <c r="WU21">
        <v>1.410722488405E-4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1.8282893945857501E-4</v>
      </c>
      <c r="XB21" s="1">
        <v>7.5323892738775005E-5</v>
      </c>
      <c r="XC21">
        <v>0</v>
      </c>
      <c r="XD21">
        <v>2.20700333721225E-4</v>
      </c>
      <c r="XE21">
        <v>0</v>
      </c>
      <c r="XF21" s="1">
        <v>3.8249694002424999E-5</v>
      </c>
      <c r="XG21">
        <v>0</v>
      </c>
      <c r="XH21" s="1">
        <v>3.8267258533574999E-5</v>
      </c>
      <c r="XI21">
        <v>0</v>
      </c>
      <c r="XJ21">
        <v>2.35370581369124E-4</v>
      </c>
      <c r="XK21">
        <v>1.3327053712309999E-4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2.7429543621304998E-4</v>
      </c>
      <c r="XW21">
        <v>3.0855940431937499E-4</v>
      </c>
      <c r="XX21">
        <v>9.6129277740114995E-4</v>
      </c>
      <c r="XY21">
        <v>0</v>
      </c>
      <c r="XZ21">
        <v>0</v>
      </c>
      <c r="YA21">
        <v>9.958495890430249E-4</v>
      </c>
      <c r="YB21" s="1">
        <v>7.0398405133449994E-5</v>
      </c>
      <c r="YC21">
        <v>0</v>
      </c>
      <c r="YD21">
        <v>0</v>
      </c>
      <c r="YE21">
        <v>0</v>
      </c>
      <c r="YF21">
        <v>1.66541724702425E-4</v>
      </c>
      <c r="YG21">
        <v>1.0279539961722501E-4</v>
      </c>
      <c r="YH21">
        <v>1.85004857307375E-4</v>
      </c>
      <c r="YI21">
        <v>8.6026326228915003E-4</v>
      </c>
      <c r="YJ21">
        <v>3.2550528341974998E-4</v>
      </c>
      <c r="YK21">
        <v>0</v>
      </c>
      <c r="YL21">
        <v>0</v>
      </c>
      <c r="YM21">
        <v>0</v>
      </c>
      <c r="YN21">
        <v>0</v>
      </c>
      <c r="YO21">
        <v>2.8647543105924999E-4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2.096033914286E-4</v>
      </c>
      <c r="ZH21">
        <v>0</v>
      </c>
      <c r="ZI21">
        <v>0</v>
      </c>
      <c r="ZJ21">
        <v>2.93939197905175E-4</v>
      </c>
      <c r="ZK21">
        <v>0</v>
      </c>
      <c r="ZL21">
        <v>0</v>
      </c>
      <c r="ZM21">
        <v>0</v>
      </c>
      <c r="ZN21" s="1">
        <v>3.1985670419649998E-5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 s="1">
        <v>9.7339143035924994E-5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1.4647500664275001E-4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 s="1">
        <v>9.7840072720050005E-5</v>
      </c>
      <c r="AAP21">
        <v>0</v>
      </c>
      <c r="AAQ21">
        <v>0</v>
      </c>
      <c r="AAR21">
        <v>1.3777232238263201E-3</v>
      </c>
      <c r="AAS21">
        <v>0</v>
      </c>
      <c r="AAT21">
        <v>0</v>
      </c>
      <c r="AAU21">
        <v>4.5895133865492499E-4</v>
      </c>
      <c r="AAV21" s="1">
        <v>6.1447708000475002E-5</v>
      </c>
      <c r="AAW21">
        <v>7.64075080299049E-4</v>
      </c>
      <c r="AAX21">
        <v>1.1887364225527199E-3</v>
      </c>
      <c r="AAY21">
        <v>1.0431067504669499E-3</v>
      </c>
      <c r="AAZ21">
        <v>5.9730280290707499E-4</v>
      </c>
      <c r="ABA21">
        <v>0</v>
      </c>
      <c r="ABB21">
        <v>3.2930621731417498E-4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 s="1">
        <v>9.7446891444149999E-5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 s="1">
        <v>3.0233401862375001E-5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3.4013284508852503E-4</v>
      </c>
      <c r="ABY21">
        <v>0</v>
      </c>
      <c r="ABZ21">
        <v>0</v>
      </c>
      <c r="ACA21" s="1">
        <v>9.2237731616974893E-5</v>
      </c>
      <c r="ACB21">
        <v>0</v>
      </c>
      <c r="ACC21" s="1">
        <v>5.9732288991325001E-5</v>
      </c>
      <c r="ACD21">
        <v>0</v>
      </c>
      <c r="ACE21">
        <v>0</v>
      </c>
      <c r="ACF21">
        <v>0</v>
      </c>
      <c r="ACG21">
        <v>0</v>
      </c>
      <c r="ACH21">
        <v>2.056312384267E-4</v>
      </c>
      <c r="ACI21">
        <v>0</v>
      </c>
      <c r="ACJ21" s="1">
        <v>2.7967334153699999E-5</v>
      </c>
      <c r="ACK21">
        <v>0</v>
      </c>
      <c r="ACL21">
        <v>0</v>
      </c>
      <c r="ACM21">
        <v>4.1995182168330002E-4</v>
      </c>
      <c r="ACN21">
        <v>0</v>
      </c>
      <c r="ACO21">
        <v>1.08473486734299E-4</v>
      </c>
      <c r="ACP21">
        <v>5.7498722690297504E-4</v>
      </c>
      <c r="ACQ21">
        <v>1.067005876425E-4</v>
      </c>
      <c r="ACR21">
        <v>2.9756502676639998E-4</v>
      </c>
      <c r="ACS21">
        <v>0</v>
      </c>
      <c r="ACT21">
        <v>0</v>
      </c>
      <c r="ACU21">
        <v>1.04684779673999E-4</v>
      </c>
      <c r="ACV21">
        <v>7.3535000217702501E-4</v>
      </c>
      <c r="ACW21">
        <v>2.36763374972525E-4</v>
      </c>
      <c r="ACX21">
        <v>0</v>
      </c>
      <c r="ACY21">
        <v>3.4754330890160001E-4</v>
      </c>
      <c r="ACZ21">
        <v>0</v>
      </c>
      <c r="ADA21">
        <v>0</v>
      </c>
      <c r="ADB21">
        <v>2.0276639670822501E-3</v>
      </c>
      <c r="ADC21">
        <v>0</v>
      </c>
      <c r="ADD21">
        <v>0</v>
      </c>
      <c r="ADE21">
        <v>0</v>
      </c>
      <c r="ADF21">
        <v>2.08110146820275E-4</v>
      </c>
      <c r="ADG21">
        <v>0</v>
      </c>
      <c r="ADH21">
        <v>0</v>
      </c>
      <c r="ADI21">
        <v>0</v>
      </c>
      <c r="ADJ21">
        <v>0</v>
      </c>
      <c r="ADK21">
        <v>2.4103974058957401E-4</v>
      </c>
      <c r="ADL21">
        <v>2.01956283281275E-4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1.1269536424344999E-4</v>
      </c>
      <c r="ADT21">
        <v>6.0899481750187497E-4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3.71395054601275E-4</v>
      </c>
      <c r="AEA21">
        <v>2.2562088983327499E-4</v>
      </c>
      <c r="AEB21">
        <v>4.3807560802617499E-4</v>
      </c>
      <c r="AEC21">
        <v>0</v>
      </c>
      <c r="AED21">
        <v>0</v>
      </c>
      <c r="AEE21">
        <v>0</v>
      </c>
      <c r="AEF21">
        <v>1.60138301733475E-4</v>
      </c>
      <c r="AEG21">
        <v>0</v>
      </c>
      <c r="AEH21" s="1">
        <v>9.5288072632749993E-5</v>
      </c>
      <c r="AEI21">
        <v>0</v>
      </c>
      <c r="AEJ21">
        <v>0</v>
      </c>
      <c r="AEK21">
        <v>0</v>
      </c>
      <c r="AEL21" s="1">
        <v>3.7741545893699998E-5</v>
      </c>
      <c r="AEM21">
        <v>0</v>
      </c>
      <c r="AEN21">
        <v>0</v>
      </c>
      <c r="AEO21">
        <v>0</v>
      </c>
      <c r="AEP21">
        <v>5.0170876987357495E-4</v>
      </c>
      <c r="AEQ21" s="1">
        <v>7.3594347954075004E-5</v>
      </c>
      <c r="AER21" s="1">
        <v>7.3702830188675001E-5</v>
      </c>
      <c r="AES21">
        <v>2.3405212458910999E-3</v>
      </c>
      <c r="AET21">
        <v>1.5703153234457499E-4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 s="1">
        <v>4.0723244828125E-5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1.072501072501E-4</v>
      </c>
      <c r="AFP21">
        <v>9.5980898869757502E-4</v>
      </c>
      <c r="AFQ21">
        <v>1.2071463061322501E-4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1.9921897654995001E-4</v>
      </c>
      <c r="AFY21">
        <v>0</v>
      </c>
      <c r="AFZ21">
        <v>0</v>
      </c>
      <c r="AGA21">
        <v>0</v>
      </c>
      <c r="AGB21">
        <v>0</v>
      </c>
      <c r="AGC21">
        <v>2.21487036409E-4</v>
      </c>
      <c r="AGD21">
        <v>0</v>
      </c>
      <c r="AGE21">
        <v>4.5830986558223E-3</v>
      </c>
    </row>
    <row r="22" spans="1:863" x14ac:dyDescent="0.2">
      <c r="A22" t="s">
        <v>25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6.7312870220775006E-5</v>
      </c>
      <c r="H22">
        <v>1.19502868068825E-4</v>
      </c>
      <c r="I22">
        <v>3.3156498673740003E-4</v>
      </c>
      <c r="J22">
        <v>1.1880038382637E-3</v>
      </c>
      <c r="K22">
        <v>1.06564364876375E-4</v>
      </c>
      <c r="L22">
        <v>0</v>
      </c>
      <c r="M22" s="1">
        <v>6.7677314564150006E-5</v>
      </c>
      <c r="N22" s="1">
        <v>5.6497175141225E-5</v>
      </c>
      <c r="O22">
        <v>0</v>
      </c>
      <c r="P22">
        <v>5.5901422631842498E-4</v>
      </c>
      <c r="Q22">
        <v>0</v>
      </c>
      <c r="R22">
        <v>0</v>
      </c>
      <c r="S22">
        <v>0</v>
      </c>
      <c r="T22">
        <v>0</v>
      </c>
      <c r="U22">
        <v>0</v>
      </c>
      <c r="V22">
        <v>3.2448138418447498E-4</v>
      </c>
      <c r="W22">
        <v>4.2006067039824997E-4</v>
      </c>
      <c r="X22">
        <v>0</v>
      </c>
      <c r="Y22">
        <v>0</v>
      </c>
      <c r="Z22">
        <v>0</v>
      </c>
      <c r="AA22">
        <v>0</v>
      </c>
      <c r="AB22">
        <v>0</v>
      </c>
      <c r="AC22">
        <v>2.4030759371995001E-4</v>
      </c>
      <c r="AD22">
        <v>0</v>
      </c>
      <c r="AE22">
        <v>3.6499448927332498E-4</v>
      </c>
      <c r="AF22">
        <v>1.8151390017222499E-4</v>
      </c>
      <c r="AG22">
        <v>0</v>
      </c>
      <c r="AH22">
        <v>3.5915052711645002E-4</v>
      </c>
      <c r="AI22">
        <v>1.3004070864650001E-4</v>
      </c>
      <c r="AJ22">
        <v>0</v>
      </c>
      <c r="AK22">
        <v>0</v>
      </c>
      <c r="AL22">
        <v>1.65791451479825E-4</v>
      </c>
      <c r="AM22">
        <v>0</v>
      </c>
      <c r="AN22">
        <v>0</v>
      </c>
      <c r="AO22">
        <v>2.06769098171775E-4</v>
      </c>
      <c r="AP22" s="1">
        <v>3.6976778583025003E-5</v>
      </c>
      <c r="AQ22">
        <v>1.8239002494745E-4</v>
      </c>
      <c r="AR22" s="1">
        <v>6.5231572080874995E-5</v>
      </c>
      <c r="AS22">
        <v>0</v>
      </c>
      <c r="AT22">
        <v>0</v>
      </c>
      <c r="AU22">
        <v>1.11939354120272E-3</v>
      </c>
      <c r="AV22">
        <v>0</v>
      </c>
      <c r="AW22">
        <v>1.82925902241225E-4</v>
      </c>
      <c r="AX22">
        <v>0</v>
      </c>
      <c r="AY22" s="1">
        <v>3.126954346465E-5</v>
      </c>
      <c r="AZ22">
        <v>3.9549877004479999E-4</v>
      </c>
      <c r="BA22">
        <v>1.1199763128119999E-4</v>
      </c>
      <c r="BB22">
        <v>2.6986141250229999E-4</v>
      </c>
      <c r="BC22" s="1">
        <v>5.0983991026800001E-5</v>
      </c>
      <c r="BD22" s="1">
        <v>5.3977111036624999E-5</v>
      </c>
      <c r="BE22">
        <v>3.50997787886325E-4</v>
      </c>
      <c r="BF22">
        <v>1.3666896398342401E-4</v>
      </c>
      <c r="BG22">
        <v>2.8214136127237499E-4</v>
      </c>
      <c r="BH22">
        <v>0</v>
      </c>
      <c r="BI22">
        <v>0</v>
      </c>
      <c r="BJ22">
        <v>3.063051533478E-4</v>
      </c>
      <c r="BK22" s="1">
        <v>2.7917364600775E-5</v>
      </c>
      <c r="BL22">
        <v>3.7948131361329899E-4</v>
      </c>
      <c r="BM22">
        <v>1.104378642268E-4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2.1640450976067501E-4</v>
      </c>
      <c r="BT22">
        <v>1.1137637622271499E-3</v>
      </c>
      <c r="BU22">
        <v>6.8889178021697497E-4</v>
      </c>
      <c r="BV22">
        <v>1.1332590818779E-3</v>
      </c>
      <c r="BW22">
        <v>1.7128202934475E-4</v>
      </c>
      <c r="BX22" s="1">
        <v>2.1402277202294301E-5</v>
      </c>
      <c r="BY22">
        <v>3.5957397994260001E-4</v>
      </c>
      <c r="BZ22">
        <v>1.8325608218696001E-4</v>
      </c>
      <c r="CA22">
        <v>0</v>
      </c>
      <c r="CB22" s="1">
        <v>2.48855265777423E-5</v>
      </c>
      <c r="CC22">
        <v>2.8815277424459998E-4</v>
      </c>
      <c r="CD22" s="1">
        <v>3.4326513799250002E-5</v>
      </c>
      <c r="CE22">
        <v>2.5042367458342498E-4</v>
      </c>
      <c r="CF22">
        <v>1.3364690536177401E-4</v>
      </c>
      <c r="CG22" s="1">
        <v>8.7098971546815395E-5</v>
      </c>
      <c r="CH22">
        <v>0</v>
      </c>
      <c r="CI22" s="1">
        <v>4.5808308046726398E-5</v>
      </c>
      <c r="CJ22">
        <v>1.9630985975238E-4</v>
      </c>
      <c r="CK22">
        <v>0</v>
      </c>
      <c r="CL22">
        <v>6.1378815422059895E-4</v>
      </c>
      <c r="CM22">
        <v>0</v>
      </c>
      <c r="CN22">
        <v>0</v>
      </c>
      <c r="CO22">
        <v>0</v>
      </c>
      <c r="CP22">
        <v>6.9630613604427399E-4</v>
      </c>
      <c r="CQ22">
        <v>0</v>
      </c>
      <c r="CR22" s="1">
        <v>4.5948170848177803E-5</v>
      </c>
      <c r="CS22">
        <v>2.50906298569123E-4</v>
      </c>
      <c r="CT22">
        <v>1.47641219625454E-4</v>
      </c>
      <c r="CU22">
        <v>0</v>
      </c>
      <c r="CV22">
        <v>1.6624004647096199E-4</v>
      </c>
      <c r="CW22">
        <v>0</v>
      </c>
      <c r="CX22">
        <v>0</v>
      </c>
      <c r="CY22" s="1">
        <v>2.3669759515243301E-5</v>
      </c>
      <c r="CZ22" s="1">
        <v>2.1312872975276999E-5</v>
      </c>
      <c r="DA22">
        <v>0</v>
      </c>
      <c r="DB22">
        <v>0</v>
      </c>
      <c r="DC22">
        <v>0</v>
      </c>
      <c r="DD22" s="1">
        <v>2.49028787727861E-5</v>
      </c>
      <c r="DE22">
        <v>0</v>
      </c>
      <c r="DF22">
        <v>0</v>
      </c>
      <c r="DG22" s="1">
        <v>3.3692722371949999E-5</v>
      </c>
      <c r="DH22">
        <v>0</v>
      </c>
      <c r="DI22">
        <v>4.6490134723404998E-4</v>
      </c>
      <c r="DJ22">
        <v>0</v>
      </c>
      <c r="DK22">
        <v>3.2588976710759999E-4</v>
      </c>
      <c r="DL22">
        <v>0</v>
      </c>
      <c r="DM22" s="1">
        <v>8.0527061708460997E-5</v>
      </c>
      <c r="DN22">
        <v>3.3522677342134898E-4</v>
      </c>
      <c r="DO22">
        <v>0</v>
      </c>
      <c r="DP22">
        <v>0</v>
      </c>
      <c r="DQ22">
        <v>0</v>
      </c>
      <c r="DR22">
        <v>9.2102144892024999E-4</v>
      </c>
      <c r="DS22" s="1">
        <v>4.1942790034375003E-5</v>
      </c>
      <c r="DT22">
        <v>0</v>
      </c>
      <c r="DU22">
        <v>0</v>
      </c>
      <c r="DV22">
        <v>1.9887554045904999E-4</v>
      </c>
      <c r="DW22">
        <v>1.9179041134818699E-4</v>
      </c>
      <c r="DX22">
        <v>4.9831821259859995E-4</v>
      </c>
      <c r="DY22">
        <v>0</v>
      </c>
      <c r="DZ22">
        <v>1.7090159765927401E-4</v>
      </c>
      <c r="EA22">
        <v>1.0683760683759999E-4</v>
      </c>
      <c r="EB22">
        <v>1.4158289678605E-4</v>
      </c>
      <c r="EC22">
        <v>2.5000496292804997E-4</v>
      </c>
      <c r="ED22">
        <v>0</v>
      </c>
      <c r="EE22">
        <v>7.4706723479967495E-4</v>
      </c>
      <c r="EF22">
        <v>1.22148520242735E-4</v>
      </c>
      <c r="EG22" s="1">
        <v>3.4717400361049997E-5</v>
      </c>
      <c r="EH22">
        <v>4.5441658061457499E-4</v>
      </c>
      <c r="EI22">
        <v>1.1990161163245E-4</v>
      </c>
      <c r="EJ22">
        <v>0</v>
      </c>
      <c r="EK22" s="1">
        <v>2.6186236514075001E-5</v>
      </c>
      <c r="EL22">
        <v>1.2328392250667499E-4</v>
      </c>
      <c r="EM22">
        <v>0</v>
      </c>
      <c r="EN22">
        <v>1.2994919519257499E-4</v>
      </c>
      <c r="EO22">
        <v>0</v>
      </c>
      <c r="EP22" s="1">
        <v>2.3105360443622899E-5</v>
      </c>
      <c r="EQ22" s="1">
        <v>7.4183148515996299E-5</v>
      </c>
      <c r="ER22">
        <v>2.1004390052070001E-4</v>
      </c>
      <c r="ES22">
        <v>0</v>
      </c>
      <c r="ET22">
        <v>1.25399180392319E-4</v>
      </c>
      <c r="EU22">
        <v>0</v>
      </c>
      <c r="EV22">
        <v>0</v>
      </c>
      <c r="EW22">
        <v>0</v>
      </c>
      <c r="EX22">
        <v>8.4105845849032502E-4</v>
      </c>
      <c r="EY22">
        <v>0</v>
      </c>
      <c r="EZ22" s="1">
        <v>4.3010752688149997E-5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3.6224161314870002E-4</v>
      </c>
      <c r="FG22">
        <v>7.8525811189827498E-4</v>
      </c>
      <c r="FH22">
        <v>0</v>
      </c>
      <c r="FI22">
        <v>2.320281136656E-4</v>
      </c>
      <c r="FJ22">
        <v>2.2930558211877499E-4</v>
      </c>
      <c r="FK22">
        <v>1.42464157006875E-4</v>
      </c>
      <c r="FL22" s="1">
        <v>2.5869205298000001E-5</v>
      </c>
      <c r="FM22">
        <v>7.3072557200327395E-4</v>
      </c>
      <c r="FN22" s="1">
        <v>5.1980455348775003E-5</v>
      </c>
      <c r="FO22">
        <v>3.5079443454694999E-4</v>
      </c>
      <c r="FP22">
        <v>1.1697654245648901E-3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1.35763255733425E-4</v>
      </c>
      <c r="FX22">
        <v>3.0984679716547498E-4</v>
      </c>
      <c r="FY22" s="1">
        <v>7.2431034790074994E-5</v>
      </c>
      <c r="FZ22">
        <v>1.4319765274905001E-4</v>
      </c>
      <c r="GA22">
        <v>0</v>
      </c>
      <c r="GB22">
        <v>0</v>
      </c>
      <c r="GC22">
        <v>0</v>
      </c>
      <c r="GD22">
        <v>0</v>
      </c>
      <c r="GE22" s="1">
        <v>5.4182921543124997E-5</v>
      </c>
      <c r="GF22">
        <v>1.8428221560660001E-4</v>
      </c>
      <c r="GG22">
        <v>1.02982979617335E-3</v>
      </c>
      <c r="GH22">
        <v>0</v>
      </c>
      <c r="GI22">
        <v>0</v>
      </c>
      <c r="GJ22" s="1">
        <v>8.0835849695656806E-5</v>
      </c>
      <c r="GK22">
        <v>0</v>
      </c>
      <c r="GL22" s="1">
        <v>9.6623393768549898E-5</v>
      </c>
      <c r="GM22">
        <v>1.45285255043887E-3</v>
      </c>
      <c r="GN22">
        <v>0</v>
      </c>
      <c r="GO22" s="1">
        <v>2.13037920749893E-5</v>
      </c>
      <c r="GP22">
        <v>1.19256434057877E-3</v>
      </c>
      <c r="GQ22">
        <v>0</v>
      </c>
      <c r="GR22">
        <v>0</v>
      </c>
      <c r="GS22">
        <v>0</v>
      </c>
      <c r="GT22">
        <v>1.6965273815822401E-4</v>
      </c>
      <c r="GU22">
        <v>1.3323579445137301E-4</v>
      </c>
      <c r="GV22">
        <v>7.1187059905457502E-4</v>
      </c>
      <c r="GW22">
        <v>0</v>
      </c>
      <c r="GX22">
        <v>1.7231903608227499E-4</v>
      </c>
      <c r="GY22" s="1">
        <v>9.2132626529099995E-5</v>
      </c>
      <c r="GZ22" s="1">
        <v>6.2357950674560002E-5</v>
      </c>
      <c r="HA22">
        <v>0</v>
      </c>
      <c r="HB22">
        <v>1.8525871376944699E-3</v>
      </c>
      <c r="HC22">
        <v>2.16799998605925E-4</v>
      </c>
      <c r="HD22">
        <v>7.0010443335205E-4</v>
      </c>
      <c r="HE22">
        <v>0</v>
      </c>
      <c r="HF22">
        <v>0</v>
      </c>
      <c r="HG22">
        <v>6.6202001553017397E-4</v>
      </c>
      <c r="HH22">
        <v>2.03814927851425E-4</v>
      </c>
      <c r="HI22" s="1">
        <v>1.9723865877712E-5</v>
      </c>
      <c r="HJ22">
        <v>2.0510399907678901E-4</v>
      </c>
      <c r="HK22">
        <v>1.0598815277694999E-3</v>
      </c>
      <c r="HL22">
        <v>9.9261940244042401E-4</v>
      </c>
      <c r="HM22">
        <v>0</v>
      </c>
      <c r="HN22">
        <v>0</v>
      </c>
      <c r="HO22">
        <v>4.3649873180320702E-4</v>
      </c>
      <c r="HP22">
        <v>1.64114566040129E-4</v>
      </c>
      <c r="HQ22">
        <v>2.1846614363230702E-3</v>
      </c>
      <c r="HR22">
        <v>5.3568035533362501E-4</v>
      </c>
      <c r="HS22">
        <v>5.5757927943513204E-4</v>
      </c>
      <c r="HT22">
        <v>5.2630395369890001E-4</v>
      </c>
      <c r="HU22">
        <v>2.5083591959512502E-4</v>
      </c>
      <c r="HV22">
        <v>6.4782243128529897E-4</v>
      </c>
      <c r="HW22">
        <v>5.6086423691084999E-4</v>
      </c>
      <c r="HX22">
        <v>3.7914532111300002E-4</v>
      </c>
      <c r="HY22">
        <v>0</v>
      </c>
      <c r="HZ22">
        <v>1.06192334744563E-4</v>
      </c>
      <c r="IA22" s="1">
        <v>8.4775661273826794E-5</v>
      </c>
      <c r="IB22">
        <v>0</v>
      </c>
      <c r="IC22">
        <v>0</v>
      </c>
      <c r="ID22">
        <v>0</v>
      </c>
      <c r="IE22">
        <v>2.76091606095407E-4</v>
      </c>
      <c r="IF22">
        <v>7.4624955151102504E-4</v>
      </c>
      <c r="IG22">
        <v>0</v>
      </c>
      <c r="IH22">
        <v>8.7664277478922401E-2</v>
      </c>
      <c r="II22">
        <v>0</v>
      </c>
      <c r="IJ22">
        <v>2.1309565166187499E-4</v>
      </c>
      <c r="IK22">
        <v>2.3682730331904799E-4</v>
      </c>
      <c r="IL22" s="1">
        <v>5.7738127557691299E-5</v>
      </c>
      <c r="IM22">
        <v>2.5858022189157901E-4</v>
      </c>
      <c r="IN22" s="1">
        <v>1.80362167231801E-5</v>
      </c>
      <c r="IO22">
        <v>0</v>
      </c>
      <c r="IP22">
        <v>2.8264930744001902E-4</v>
      </c>
      <c r="IQ22">
        <v>3.1674876234877498E-4</v>
      </c>
      <c r="IR22">
        <v>0</v>
      </c>
      <c r="IS22">
        <v>5.9420004226057505E-4</v>
      </c>
      <c r="IT22">
        <v>1.214207365833E-4</v>
      </c>
      <c r="IU22">
        <v>0</v>
      </c>
      <c r="IV22">
        <v>0</v>
      </c>
      <c r="IW22">
        <v>2.7640395114910001E-4</v>
      </c>
      <c r="IX22">
        <v>1.6981456602688E-3</v>
      </c>
      <c r="IY22">
        <v>1.3212260445962499E-4</v>
      </c>
      <c r="IZ22">
        <v>1.52026900342135E-4</v>
      </c>
      <c r="JA22">
        <v>0</v>
      </c>
      <c r="JB22">
        <v>0</v>
      </c>
      <c r="JC22">
        <v>2.0366240079654999E-4</v>
      </c>
      <c r="JD22">
        <v>1.4846309172098201E-4</v>
      </c>
      <c r="JE22">
        <v>0</v>
      </c>
      <c r="JF22" s="1">
        <v>6.8554192088824998E-5</v>
      </c>
      <c r="JG22">
        <v>1.0507199406605E-4</v>
      </c>
      <c r="JH22" s="1">
        <v>3.8179447152867801E-5</v>
      </c>
      <c r="JI22">
        <v>3.4095104320985001E-4</v>
      </c>
      <c r="JJ22">
        <v>0</v>
      </c>
      <c r="JK22">
        <v>1.4565546963452499E-4</v>
      </c>
      <c r="JL22">
        <v>5.1451145098600401E-4</v>
      </c>
      <c r="JM22">
        <v>0</v>
      </c>
      <c r="JN22">
        <v>0</v>
      </c>
      <c r="JO22">
        <v>0</v>
      </c>
      <c r="JP22">
        <v>0</v>
      </c>
      <c r="JQ22">
        <v>1.4426037194493701E-4</v>
      </c>
      <c r="JR22">
        <v>4.0285195429457503E-4</v>
      </c>
      <c r="JS22">
        <v>2.3361838336855001E-4</v>
      </c>
      <c r="JT22">
        <v>0</v>
      </c>
      <c r="JU22">
        <v>0</v>
      </c>
      <c r="JV22" s="1">
        <v>3.6897645930174998E-5</v>
      </c>
      <c r="JW22">
        <v>5.7801311647164998E-4</v>
      </c>
      <c r="JX22" s="1">
        <v>7.3486184597275001E-5</v>
      </c>
      <c r="JY22">
        <v>0</v>
      </c>
      <c r="JZ22">
        <v>1.69143553049225E-4</v>
      </c>
      <c r="KA22">
        <v>4.1147340306221298E-4</v>
      </c>
      <c r="KB22">
        <v>0</v>
      </c>
      <c r="KC22">
        <v>3.3261785639932499E-4</v>
      </c>
      <c r="KD22">
        <v>0</v>
      </c>
      <c r="KE22" s="1">
        <v>3.7241173841774998E-5</v>
      </c>
      <c r="KF22">
        <v>1.4841873174965399E-4</v>
      </c>
      <c r="KG22" s="1">
        <v>3.6845983787749998E-5</v>
      </c>
      <c r="KH22">
        <v>1.21599933979637E-4</v>
      </c>
      <c r="KI22">
        <v>2.0525155293430001E-4</v>
      </c>
      <c r="KJ22">
        <v>0</v>
      </c>
      <c r="KK22">
        <v>5.1774424609158504E-4</v>
      </c>
      <c r="KL22">
        <v>0</v>
      </c>
      <c r="KM22">
        <v>0</v>
      </c>
      <c r="KN22">
        <v>1.8495186188812401E-4</v>
      </c>
      <c r="KO22">
        <v>1.03625098998449E-4</v>
      </c>
      <c r="KP22" s="1">
        <v>9.0945119087675001E-5</v>
      </c>
      <c r="KQ22">
        <v>1.2724438375602499E-4</v>
      </c>
      <c r="KR22">
        <v>7.1909845183364997E-4</v>
      </c>
      <c r="KS22">
        <v>2.3278396795332499E-4</v>
      </c>
      <c r="KT22">
        <v>1.0332850181195E-4</v>
      </c>
      <c r="KU22">
        <v>2.37076823025975E-4</v>
      </c>
      <c r="KV22" s="1">
        <v>7.3142188414274998E-5</v>
      </c>
      <c r="KW22" s="1">
        <v>9.8985883255231705E-5</v>
      </c>
      <c r="KX22">
        <v>1.59017409541207E-4</v>
      </c>
      <c r="KY22">
        <v>0</v>
      </c>
      <c r="KZ22">
        <v>0</v>
      </c>
      <c r="LA22">
        <v>0</v>
      </c>
      <c r="LB22">
        <v>0</v>
      </c>
      <c r="LC22" s="1">
        <v>3.96353547364E-5</v>
      </c>
      <c r="LD22">
        <v>0</v>
      </c>
      <c r="LE22">
        <v>0</v>
      </c>
      <c r="LF22">
        <v>7.9442242032760001E-4</v>
      </c>
      <c r="LG22">
        <v>3.3101878277238498E-4</v>
      </c>
      <c r="LH22">
        <v>0</v>
      </c>
      <c r="LI22">
        <v>4.1265354595892501E-4</v>
      </c>
      <c r="LJ22">
        <v>5.9614458317954996E-4</v>
      </c>
      <c r="LK22">
        <v>8.5784701932912501E-4</v>
      </c>
      <c r="LL22">
        <v>0</v>
      </c>
      <c r="LM22">
        <v>2.3715637345717499E-4</v>
      </c>
      <c r="LN22">
        <v>2.1782725097652499E-4</v>
      </c>
      <c r="LO22">
        <v>0</v>
      </c>
      <c r="LP22">
        <v>0</v>
      </c>
      <c r="LQ22">
        <v>0</v>
      </c>
      <c r="LR22">
        <v>0</v>
      </c>
      <c r="LS22">
        <v>3.090234857849E-4</v>
      </c>
      <c r="LT22">
        <v>0</v>
      </c>
      <c r="LU22" s="1">
        <v>4.1645843744775001E-5</v>
      </c>
      <c r="LV22" s="1">
        <v>9.9469596928516293E-5</v>
      </c>
      <c r="LW22" s="1">
        <v>4.5330915684475003E-5</v>
      </c>
      <c r="LX22">
        <v>4.0032298760459998E-4</v>
      </c>
      <c r="LY22">
        <v>4.2388438748299699E-4</v>
      </c>
      <c r="LZ22">
        <v>4.7372807472692498E-4</v>
      </c>
      <c r="MA22">
        <v>3.4555005298865E-4</v>
      </c>
      <c r="MB22" s="1">
        <v>9.8393016925125003E-5</v>
      </c>
      <c r="MC22">
        <v>0</v>
      </c>
      <c r="MD22">
        <v>0</v>
      </c>
      <c r="ME22">
        <v>0</v>
      </c>
      <c r="MF22">
        <v>0</v>
      </c>
      <c r="MG22" s="1">
        <v>4.7107593744100003E-5</v>
      </c>
      <c r="MH22" s="1">
        <v>9.5956349052499999E-5</v>
      </c>
      <c r="MI22" s="1">
        <v>9.0217184945975005E-5</v>
      </c>
      <c r="MJ22" s="1">
        <v>5.8997050147474997E-5</v>
      </c>
      <c r="MK22">
        <v>1.4555193292965001E-4</v>
      </c>
      <c r="ML22" s="1">
        <v>2.3712415820923802E-5</v>
      </c>
      <c r="MM22">
        <v>0</v>
      </c>
      <c r="MN22" s="1">
        <v>4.8058439061874998E-5</v>
      </c>
      <c r="MO22">
        <v>1.62883158113584E-4</v>
      </c>
      <c r="MP22">
        <v>0</v>
      </c>
      <c r="MQ22">
        <v>1.4213397522739999E-4</v>
      </c>
      <c r="MR22" s="1">
        <v>3.1332247148749997E-5</v>
      </c>
      <c r="MS22">
        <v>3.2335733029655999E-4</v>
      </c>
      <c r="MT22">
        <v>0</v>
      </c>
      <c r="MU22">
        <v>0</v>
      </c>
      <c r="MV22">
        <v>1.9958019352307499E-4</v>
      </c>
      <c r="MW22">
        <v>4.3836798614809997E-4</v>
      </c>
      <c r="MX22">
        <v>0</v>
      </c>
      <c r="MY22">
        <v>2.4088241330079901E-4</v>
      </c>
      <c r="MZ22">
        <v>0</v>
      </c>
      <c r="NA22">
        <v>0</v>
      </c>
      <c r="NB22">
        <v>0</v>
      </c>
      <c r="NC22">
        <v>2.12439874284237E-4</v>
      </c>
      <c r="ND22">
        <v>1.1354105334307899E-4</v>
      </c>
      <c r="NE22">
        <v>0</v>
      </c>
      <c r="NF22">
        <v>1.64332212957125E-4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1.56329174777139E-4</v>
      </c>
      <c r="NM22">
        <v>0</v>
      </c>
      <c r="NN22">
        <v>1.60484118708547E-4</v>
      </c>
      <c r="NO22">
        <v>1.21298958116862E-3</v>
      </c>
      <c r="NP22" s="1">
        <v>2.8825089357775E-5</v>
      </c>
      <c r="NQ22">
        <v>0</v>
      </c>
      <c r="NR22">
        <v>1.7511771108577399E-3</v>
      </c>
      <c r="NS22">
        <v>1.2862852925802401E-4</v>
      </c>
      <c r="NT22" s="1">
        <v>4.4444444444424999E-5</v>
      </c>
      <c r="NU22" s="1">
        <v>9.3013115969550002E-5</v>
      </c>
      <c r="NV22">
        <v>0</v>
      </c>
      <c r="NW22">
        <v>0</v>
      </c>
      <c r="NX22">
        <v>0</v>
      </c>
      <c r="NY22">
        <v>2.1451939128947501E-4</v>
      </c>
      <c r="NZ22">
        <v>1.6077428650059799E-4</v>
      </c>
      <c r="OA22" s="1">
        <v>7.3842274420424998E-5</v>
      </c>
      <c r="OB22">
        <v>1.17763458407177E-3</v>
      </c>
      <c r="OC22">
        <v>2.0727254004919901E-4</v>
      </c>
      <c r="OD22" s="1">
        <v>9.0777051561349999E-5</v>
      </c>
      <c r="OE22">
        <v>3.6769925902747501E-4</v>
      </c>
      <c r="OF22">
        <v>0</v>
      </c>
      <c r="OG22">
        <v>0</v>
      </c>
      <c r="OH22">
        <v>1.4537752898734999E-4</v>
      </c>
      <c r="OI22" s="1">
        <v>4.5901037363425003E-5</v>
      </c>
      <c r="OJ22">
        <v>0</v>
      </c>
      <c r="OK22">
        <v>0</v>
      </c>
      <c r="OL22" s="1">
        <v>2.3480792711561901E-5</v>
      </c>
      <c r="OM22" s="1">
        <v>2.34874107478391E-5</v>
      </c>
      <c r="ON22">
        <v>3.7247730289344998E-4</v>
      </c>
      <c r="OO22" s="1">
        <v>6.9851913942425002E-5</v>
      </c>
      <c r="OP22" s="1">
        <v>4.9362025457588199E-5</v>
      </c>
      <c r="OQ22" s="1">
        <v>2.6404731727925E-5</v>
      </c>
      <c r="OR22">
        <v>0</v>
      </c>
      <c r="OS22" s="1">
        <v>8.7201398177324995E-5</v>
      </c>
      <c r="OT22" s="1">
        <v>4.4365572315875003E-5</v>
      </c>
      <c r="OU22" s="1">
        <v>5.0027013588274502E-5</v>
      </c>
      <c r="OV22">
        <v>1.557409649529E-4</v>
      </c>
      <c r="OW22">
        <v>0</v>
      </c>
      <c r="OX22">
        <v>1.29434085702547E-4</v>
      </c>
      <c r="OY22">
        <v>0</v>
      </c>
      <c r="OZ22">
        <v>0</v>
      </c>
      <c r="PA22">
        <v>0</v>
      </c>
      <c r="PB22" s="1">
        <v>2.4154589371980601E-5</v>
      </c>
      <c r="PC22" s="1">
        <v>7.5485217903774993E-5</v>
      </c>
      <c r="PD22">
        <v>1.7880158806242501E-4</v>
      </c>
      <c r="PE22">
        <v>1.4290982404825E-4</v>
      </c>
      <c r="PF22">
        <v>0</v>
      </c>
      <c r="PG22">
        <v>0</v>
      </c>
      <c r="PH22">
        <v>2.1913787521120001E-4</v>
      </c>
      <c r="PI22">
        <v>5.0708185178987501E-4</v>
      </c>
      <c r="PJ22">
        <v>1.82889936190967E-4</v>
      </c>
      <c r="PK22">
        <v>0</v>
      </c>
      <c r="PL22">
        <v>0</v>
      </c>
      <c r="PM22">
        <v>0</v>
      </c>
      <c r="PN22">
        <v>6.9041064740857404E-4</v>
      </c>
      <c r="PO22">
        <v>0</v>
      </c>
      <c r="PP22">
        <v>4.0654842512192498E-4</v>
      </c>
      <c r="PQ22">
        <v>0</v>
      </c>
      <c r="PR22" s="1">
        <v>6.7077622503156398E-5</v>
      </c>
      <c r="PS22">
        <v>0</v>
      </c>
      <c r="PT22">
        <v>6.5376618746482498E-4</v>
      </c>
      <c r="PU22">
        <v>1.1286774453952501E-4</v>
      </c>
      <c r="PV22">
        <v>0</v>
      </c>
      <c r="PW22">
        <v>0</v>
      </c>
      <c r="PX22">
        <v>1.642636029028E-4</v>
      </c>
      <c r="PY22">
        <v>0</v>
      </c>
      <c r="PZ22" s="1">
        <v>5.1116425999373103E-5</v>
      </c>
      <c r="QA22">
        <v>1.005025358879E-3</v>
      </c>
      <c r="QB22">
        <v>2.3792031777882501E-4</v>
      </c>
      <c r="QC22">
        <v>3.1960575737380401E-4</v>
      </c>
      <c r="QD22">
        <v>9.4171366246247404E-4</v>
      </c>
      <c r="QE22">
        <v>0</v>
      </c>
      <c r="QF22">
        <v>0</v>
      </c>
      <c r="QG22">
        <v>0</v>
      </c>
      <c r="QH22">
        <v>7.5739555780142496E-4</v>
      </c>
      <c r="QI22">
        <v>1.3394872952184999E-4</v>
      </c>
      <c r="QJ22" s="1">
        <v>8.4166628056425003E-5</v>
      </c>
      <c r="QK22">
        <v>2.4434616432527501E-4</v>
      </c>
      <c r="QL22">
        <v>0</v>
      </c>
      <c r="QM22" s="1">
        <v>8.6725254394075E-5</v>
      </c>
      <c r="QN22">
        <v>3.01062384673272E-3</v>
      </c>
      <c r="QO22">
        <v>3.1887755102040001E-4</v>
      </c>
      <c r="QP22" s="1">
        <v>2.8581227849525E-5</v>
      </c>
      <c r="QQ22">
        <v>0</v>
      </c>
      <c r="QR22">
        <v>0</v>
      </c>
      <c r="QS22">
        <v>2.44026300315375E-4</v>
      </c>
      <c r="QT22">
        <v>2.28590525272675E-4</v>
      </c>
      <c r="QU22">
        <v>1.1421518905887699E-3</v>
      </c>
      <c r="QV22">
        <v>0</v>
      </c>
      <c r="QW22">
        <v>1.9236112450142501E-4</v>
      </c>
      <c r="QX22">
        <v>6.7993343429994895E-4</v>
      </c>
      <c r="QY22">
        <v>0</v>
      </c>
      <c r="QZ22" s="1">
        <v>7.2928821470225004E-5</v>
      </c>
      <c r="RA22">
        <v>0</v>
      </c>
      <c r="RB22">
        <v>0</v>
      </c>
      <c r="RC22">
        <v>0</v>
      </c>
      <c r="RD22">
        <v>2.5781897519527499E-3</v>
      </c>
      <c r="RE22" s="1">
        <v>3.8813848781225002E-5</v>
      </c>
      <c r="RF22">
        <v>8.806391301359E-4</v>
      </c>
      <c r="RG22">
        <v>5.6462827983199998E-4</v>
      </c>
      <c r="RH22">
        <v>2.35748296774275E-4</v>
      </c>
      <c r="RI22">
        <v>4.6381282776302498E-4</v>
      </c>
      <c r="RJ22">
        <v>0</v>
      </c>
      <c r="RK22">
        <v>0</v>
      </c>
      <c r="RL22">
        <v>0</v>
      </c>
      <c r="RM22" s="1">
        <v>2.6971625849599999E-5</v>
      </c>
      <c r="RN22">
        <v>0</v>
      </c>
      <c r="RO22">
        <v>1.7414353131897501E-4</v>
      </c>
      <c r="RP22">
        <v>0</v>
      </c>
      <c r="RQ22">
        <v>7.3681579671970002E-4</v>
      </c>
      <c r="RR22">
        <v>0</v>
      </c>
      <c r="RS22">
        <v>2.8789517923715E-4</v>
      </c>
      <c r="RT22">
        <v>0</v>
      </c>
      <c r="RU22">
        <v>0</v>
      </c>
      <c r="RV22">
        <v>0</v>
      </c>
      <c r="RW22">
        <v>5.0744627269179996E-4</v>
      </c>
      <c r="RX22">
        <v>0</v>
      </c>
      <c r="RY22" s="1">
        <v>8.8363580430575003E-5</v>
      </c>
      <c r="RZ22">
        <v>0</v>
      </c>
      <c r="SA22">
        <v>1.04201132579775E-4</v>
      </c>
      <c r="SB22">
        <v>1.0324666256337499E-4</v>
      </c>
      <c r="SC22">
        <v>0</v>
      </c>
      <c r="SD22">
        <v>3.9276884304642202E-3</v>
      </c>
      <c r="SE22">
        <v>0</v>
      </c>
      <c r="SF22">
        <v>0</v>
      </c>
      <c r="SG22">
        <v>1.20153217591625E-4</v>
      </c>
      <c r="SH22">
        <v>0</v>
      </c>
      <c r="SI22">
        <v>0</v>
      </c>
      <c r="SJ22">
        <v>5.4564788979535005E-4</v>
      </c>
      <c r="SK22">
        <v>1.6929788896435E-4</v>
      </c>
      <c r="SL22">
        <v>1.17309171562255E-3</v>
      </c>
      <c r="SM22">
        <v>9.4728633035174995E-4</v>
      </c>
      <c r="SN22">
        <v>2.3675737891302499E-4</v>
      </c>
      <c r="SO22">
        <v>0</v>
      </c>
      <c r="SP22">
        <v>4.24942894456375E-4</v>
      </c>
      <c r="SQ22">
        <v>4.2302676829684998E-4</v>
      </c>
      <c r="SR22">
        <v>1.894940694826E-4</v>
      </c>
      <c r="SS22">
        <v>0</v>
      </c>
      <c r="ST22">
        <v>0</v>
      </c>
      <c r="SU22">
        <v>6.6082768455957505E-4</v>
      </c>
      <c r="SV22">
        <v>0</v>
      </c>
      <c r="SW22">
        <v>0</v>
      </c>
      <c r="SX22">
        <v>4.2589363912914999E-4</v>
      </c>
      <c r="SY22">
        <v>3.264089333526E-4</v>
      </c>
      <c r="SZ22">
        <v>1.5413462058324999E-4</v>
      </c>
      <c r="TA22">
        <v>0</v>
      </c>
      <c r="TB22">
        <v>0</v>
      </c>
      <c r="TC22" s="1">
        <v>7.2632051938324998E-5</v>
      </c>
      <c r="TD22">
        <v>3.9133627939165E-4</v>
      </c>
      <c r="TE22">
        <v>1.53338887961425E-4</v>
      </c>
      <c r="TF22" s="1">
        <v>9.1829500204974898E-5</v>
      </c>
      <c r="TG22">
        <v>0</v>
      </c>
      <c r="TH22">
        <v>0</v>
      </c>
      <c r="TI22">
        <v>4.3362584437422498E-4</v>
      </c>
      <c r="TJ22">
        <v>1.5266566774612501E-4</v>
      </c>
      <c r="TK22">
        <v>1.02638604738425E-4</v>
      </c>
      <c r="TL22">
        <v>4.0910631810232498E-4</v>
      </c>
      <c r="TM22">
        <v>3.7149882833520002E-4</v>
      </c>
      <c r="TN22">
        <v>0</v>
      </c>
      <c r="TO22">
        <v>0</v>
      </c>
      <c r="TP22">
        <v>4.1691761754215E-4</v>
      </c>
      <c r="TQ22">
        <v>0</v>
      </c>
      <c r="TR22">
        <v>1.3245293908714401E-3</v>
      </c>
      <c r="TS22">
        <v>3.9622494433234998E-4</v>
      </c>
      <c r="TT22">
        <v>3.8736341601387498E-4</v>
      </c>
      <c r="TU22">
        <v>0</v>
      </c>
      <c r="TV22">
        <v>2.6962996945280001E-4</v>
      </c>
      <c r="TW22" s="1">
        <v>9.6030729833524996E-5</v>
      </c>
      <c r="TX22">
        <v>0</v>
      </c>
      <c r="TY22">
        <v>1.7343924994417501E-4</v>
      </c>
      <c r="TZ22">
        <v>0</v>
      </c>
      <c r="UA22">
        <v>0</v>
      </c>
      <c r="UB22">
        <v>2.01940388957225E-4</v>
      </c>
      <c r="UC22">
        <v>1.0981243685383999E-3</v>
      </c>
      <c r="UD22">
        <v>1.8225872069072501E-4</v>
      </c>
      <c r="UE22">
        <v>4.393397511333E-4</v>
      </c>
      <c r="UF22">
        <v>8.7589258059994895E-4</v>
      </c>
      <c r="UG22">
        <v>0</v>
      </c>
      <c r="UH22">
        <v>1.7600787070774901E-4</v>
      </c>
      <c r="UI22">
        <v>1.9535181041622501E-4</v>
      </c>
      <c r="UJ22">
        <v>2.7799681643824999E-4</v>
      </c>
      <c r="UK22">
        <v>0</v>
      </c>
      <c r="UL22">
        <v>1.69839622540125E-4</v>
      </c>
      <c r="UM22" s="1">
        <v>6.8208138247875002E-5</v>
      </c>
      <c r="UN22">
        <v>0</v>
      </c>
      <c r="UO22">
        <v>2.09010487544075E-3</v>
      </c>
      <c r="UP22">
        <v>5.2613265245336997E-3</v>
      </c>
      <c r="UQ22" s="1">
        <v>4.0102662816799998E-5</v>
      </c>
      <c r="UR22">
        <v>2.3461207292056999E-3</v>
      </c>
      <c r="US22">
        <v>5.2242230451899499E-3</v>
      </c>
      <c r="UT22">
        <v>9.9438788075890006E-4</v>
      </c>
      <c r="UU22" s="1">
        <v>5.8589172720875001E-5</v>
      </c>
      <c r="UV22">
        <v>1.21569708648487E-3</v>
      </c>
      <c r="UW22">
        <v>0</v>
      </c>
      <c r="UX22">
        <v>2.3119426460892499E-4</v>
      </c>
      <c r="UY22">
        <v>2.1282195829016499E-3</v>
      </c>
      <c r="UZ22">
        <v>4.7866985843216499E-3</v>
      </c>
      <c r="VA22">
        <v>2.6096256444642498E-4</v>
      </c>
      <c r="VB22">
        <v>0</v>
      </c>
      <c r="VC22">
        <v>2.2825805332852501E-4</v>
      </c>
      <c r="VD22">
        <v>2.17921086964897E-3</v>
      </c>
      <c r="VE22">
        <v>4.7424159811053201E-3</v>
      </c>
      <c r="VF22">
        <v>1.04345823888875E-4</v>
      </c>
      <c r="VG22">
        <v>3.2502908101504998E-4</v>
      </c>
      <c r="VH22">
        <v>8.5988308232575004E-4</v>
      </c>
      <c r="VI22">
        <v>0</v>
      </c>
      <c r="VJ22">
        <v>2.55600359433875E-4</v>
      </c>
      <c r="VK22">
        <v>2.9044696422384999E-4</v>
      </c>
      <c r="VL22" s="1">
        <v>6.6743926458024997E-5</v>
      </c>
      <c r="VM22">
        <v>4.0979809939397499E-4</v>
      </c>
      <c r="VN22">
        <v>2.7824974230704499E-3</v>
      </c>
      <c r="VO22">
        <v>4.4488715002461701E-3</v>
      </c>
      <c r="VP22" s="1">
        <v>6.6101386698949998E-5</v>
      </c>
      <c r="VQ22">
        <v>4.5945289712835002E-4</v>
      </c>
      <c r="VR22">
        <v>0</v>
      </c>
      <c r="VS22">
        <v>0</v>
      </c>
      <c r="VT22">
        <v>0</v>
      </c>
      <c r="VU22">
        <v>1.7495820669429901E-4</v>
      </c>
      <c r="VV22">
        <v>0</v>
      </c>
      <c r="VW22">
        <v>0</v>
      </c>
      <c r="VX22">
        <v>1.4530696545294701E-3</v>
      </c>
      <c r="VY22">
        <v>3.24371849906854E-3</v>
      </c>
      <c r="VZ22">
        <v>2.28124561832125E-4</v>
      </c>
      <c r="WA22">
        <v>2.9370139808930002E-4</v>
      </c>
      <c r="WB22" s="1">
        <v>6.6927040485899997E-5</v>
      </c>
      <c r="WC22">
        <v>0</v>
      </c>
      <c r="WD22">
        <v>1.7303239834747699E-3</v>
      </c>
      <c r="WE22">
        <v>1.06958115196625E-4</v>
      </c>
      <c r="WF22">
        <v>1.9159194740470001E-4</v>
      </c>
      <c r="WG22" s="1">
        <v>2.8261361067125E-5</v>
      </c>
      <c r="WH22">
        <v>0</v>
      </c>
      <c r="WI22">
        <v>0</v>
      </c>
      <c r="WJ22">
        <v>0</v>
      </c>
      <c r="WK22">
        <v>2.31912524677175E-4</v>
      </c>
      <c r="WL22">
        <v>8.5509385536015003E-4</v>
      </c>
      <c r="WM22">
        <v>1.6358838091652401E-4</v>
      </c>
      <c r="WN22">
        <v>2.7206451185062501E-4</v>
      </c>
      <c r="WO22" s="1">
        <v>9.4834283242325001E-5</v>
      </c>
      <c r="WP22">
        <v>2.9484421531385003E-4</v>
      </c>
      <c r="WQ22" s="1">
        <v>2.7400263042524999E-5</v>
      </c>
      <c r="WR22">
        <v>3.17446770556175E-4</v>
      </c>
      <c r="WS22">
        <v>1.03066165197325E-4</v>
      </c>
      <c r="WT22">
        <v>1.11879019562774E-4</v>
      </c>
      <c r="WU22">
        <v>6.6004281972724995E-4</v>
      </c>
      <c r="WV22">
        <v>0</v>
      </c>
      <c r="WW22">
        <v>0</v>
      </c>
      <c r="WX22">
        <v>0</v>
      </c>
      <c r="WY22">
        <v>2.4697871159470001E-4</v>
      </c>
      <c r="WZ22">
        <v>0</v>
      </c>
      <c r="XA22">
        <v>0</v>
      </c>
      <c r="XB22">
        <v>1.9897208396435499E-3</v>
      </c>
      <c r="XC22">
        <v>9.1975692294984999E-4</v>
      </c>
      <c r="XD22">
        <v>1.91370799638997E-3</v>
      </c>
      <c r="XE22">
        <v>3.0085917824465E-4</v>
      </c>
      <c r="XF22" s="1">
        <v>8.6076463039374998E-5</v>
      </c>
      <c r="XG22">
        <v>1.04857428690225E-4</v>
      </c>
      <c r="XH22" s="1">
        <v>2.8905075731274999E-5</v>
      </c>
      <c r="XI22" s="1">
        <v>3.8367096378124998E-5</v>
      </c>
      <c r="XJ22" s="1">
        <v>9.3276685722875E-5</v>
      </c>
      <c r="XK22" s="1">
        <v>6.60204628055E-5</v>
      </c>
      <c r="XL22">
        <v>8.1422293157147499E-4</v>
      </c>
      <c r="XM22" s="1">
        <v>5.8941412236224998E-5</v>
      </c>
      <c r="XN22">
        <v>1.95510302029025E-4</v>
      </c>
      <c r="XO22">
        <v>0</v>
      </c>
      <c r="XP22">
        <v>0</v>
      </c>
      <c r="XQ22">
        <v>0</v>
      </c>
      <c r="XR22">
        <v>4.7714289336769997E-4</v>
      </c>
      <c r="XS22">
        <v>0</v>
      </c>
      <c r="XT22" s="1">
        <v>7.7065351418000001E-5</v>
      </c>
      <c r="XU22">
        <v>5.2919478565814995E-4</v>
      </c>
      <c r="XV22">
        <v>3.4024768637559998E-4</v>
      </c>
      <c r="XW22" s="1">
        <v>6.3204080675600003E-5</v>
      </c>
      <c r="XX22" s="1">
        <v>3.4891835310525002E-5</v>
      </c>
      <c r="XY22">
        <v>0</v>
      </c>
      <c r="XZ22">
        <v>1.482916496439E-4</v>
      </c>
      <c r="YA22">
        <v>2.86671685035075E-4</v>
      </c>
      <c r="YB22">
        <v>1.78733499534675E-4</v>
      </c>
      <c r="YC22">
        <v>4.306727370167E-4</v>
      </c>
      <c r="YD22">
        <v>0</v>
      </c>
      <c r="YE22">
        <v>0</v>
      </c>
      <c r="YF22">
        <v>0</v>
      </c>
      <c r="YG22">
        <v>0</v>
      </c>
      <c r="YH22">
        <v>2.6827472937339999E-4</v>
      </c>
      <c r="YI22">
        <v>0</v>
      </c>
      <c r="YJ22">
        <v>0</v>
      </c>
      <c r="YK22">
        <v>0</v>
      </c>
      <c r="YL22">
        <v>0</v>
      </c>
      <c r="YM22">
        <v>3.0439452862285002E-4</v>
      </c>
      <c r="YN22">
        <v>0</v>
      </c>
      <c r="YO22">
        <v>0</v>
      </c>
      <c r="YP22">
        <v>0</v>
      </c>
      <c r="YQ22">
        <v>1.9133520751259901E-4</v>
      </c>
      <c r="YR22">
        <v>7.70411956573125E-4</v>
      </c>
      <c r="YS22">
        <v>0</v>
      </c>
      <c r="YT22">
        <v>5.4704967434900001E-4</v>
      </c>
      <c r="YU22">
        <v>0</v>
      </c>
      <c r="YV22">
        <v>0</v>
      </c>
      <c r="YW22">
        <v>4.348113014183E-4</v>
      </c>
      <c r="YX22">
        <v>7.5975946377067501E-4</v>
      </c>
      <c r="YY22">
        <v>0</v>
      </c>
      <c r="YZ22">
        <v>2.7328398504689998E-4</v>
      </c>
      <c r="ZA22">
        <v>0</v>
      </c>
      <c r="ZB22">
        <v>1.3494538998022501E-4</v>
      </c>
      <c r="ZC22" s="1">
        <v>6.060606060605E-5</v>
      </c>
      <c r="ZD22">
        <v>2.5730952187572498E-4</v>
      </c>
      <c r="ZE22">
        <v>0</v>
      </c>
      <c r="ZF22">
        <v>0</v>
      </c>
      <c r="ZG22">
        <v>2.759091576466E-4</v>
      </c>
      <c r="ZH22">
        <v>5.2282513319587499E-4</v>
      </c>
      <c r="ZI22">
        <v>0</v>
      </c>
      <c r="ZJ22">
        <v>0</v>
      </c>
      <c r="ZK22" s="1">
        <v>3.0716304214275002E-5</v>
      </c>
      <c r="ZL22" s="1">
        <v>7.3497731175250003E-5</v>
      </c>
      <c r="ZM22">
        <v>0</v>
      </c>
      <c r="ZN22">
        <v>0</v>
      </c>
      <c r="ZO22">
        <v>0</v>
      </c>
      <c r="ZP22" s="1">
        <v>9.1290852656549995E-5</v>
      </c>
      <c r="ZQ22" s="1">
        <v>7.8445533169724894E-5</v>
      </c>
      <c r="ZR22">
        <v>0</v>
      </c>
      <c r="ZS22">
        <v>1.61418958344225E-4</v>
      </c>
      <c r="ZT22" s="1">
        <v>6.1812337742599998E-5</v>
      </c>
      <c r="ZU22">
        <v>0</v>
      </c>
      <c r="ZV22">
        <v>1.28961912005257E-3</v>
      </c>
      <c r="ZW22">
        <v>2.4790118331664899E-4</v>
      </c>
      <c r="ZX22">
        <v>0</v>
      </c>
      <c r="ZY22">
        <v>3.4324988156394999E-4</v>
      </c>
      <c r="ZZ22">
        <v>1.12606716955525E-4</v>
      </c>
      <c r="AAA22">
        <v>6.7586726352044995E-4</v>
      </c>
      <c r="AAB22">
        <v>1.7864022883085E-4</v>
      </c>
      <c r="AAC22" s="1">
        <v>6.9060773480650005E-5</v>
      </c>
      <c r="AAD22" s="1">
        <v>9.8386462022825004E-5</v>
      </c>
      <c r="AAE22">
        <v>1.3222132662552499E-4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2.90318026717074E-4</v>
      </c>
      <c r="AAL22">
        <v>8.52065716253725E-4</v>
      </c>
      <c r="AAM22">
        <v>1.831006601955E-4</v>
      </c>
      <c r="AAN22">
        <v>1.1952250366593E-3</v>
      </c>
      <c r="AAO22">
        <v>0</v>
      </c>
      <c r="AAP22">
        <v>0</v>
      </c>
      <c r="AAQ22">
        <v>2.02675929933349E-4</v>
      </c>
      <c r="AAR22">
        <v>0</v>
      </c>
      <c r="AAS22">
        <v>1.2309207287049999E-4</v>
      </c>
      <c r="AAT22" s="1">
        <v>4.8770971517749999E-5</v>
      </c>
      <c r="AAU22">
        <v>0</v>
      </c>
      <c r="AAV22">
        <v>9.2799192743327501E-4</v>
      </c>
      <c r="AAW22" s="1">
        <v>4.9920127795525E-5</v>
      </c>
      <c r="AAX22">
        <v>1.7319480373755001E-4</v>
      </c>
      <c r="AAY22">
        <v>0</v>
      </c>
      <c r="AAZ22">
        <v>0</v>
      </c>
      <c r="ABA22">
        <v>3.700725506418E-4</v>
      </c>
      <c r="ABB22">
        <v>3.24313466087325E-4</v>
      </c>
      <c r="ABC22" s="1">
        <v>2.9536862003775E-5</v>
      </c>
      <c r="ABD22">
        <v>4.5206590590900003E-4</v>
      </c>
      <c r="ABE22">
        <v>0</v>
      </c>
      <c r="ABF22">
        <v>2.4169779433134999E-4</v>
      </c>
      <c r="ABG22">
        <v>0</v>
      </c>
      <c r="ABH22">
        <v>3.1172300277519899E-4</v>
      </c>
      <c r="ABI22">
        <v>0</v>
      </c>
      <c r="ABJ22">
        <v>0</v>
      </c>
      <c r="ABK22">
        <v>0</v>
      </c>
      <c r="ABL22">
        <v>5.8661646116049996E-4</v>
      </c>
      <c r="ABM22" s="1">
        <v>9.7257342929374995E-5</v>
      </c>
      <c r="ABN22">
        <v>0</v>
      </c>
      <c r="ABO22">
        <v>0</v>
      </c>
      <c r="ABP22">
        <v>1.6554590340952499E-4</v>
      </c>
      <c r="ABQ22">
        <v>0</v>
      </c>
      <c r="ABR22">
        <v>0</v>
      </c>
      <c r="ABS22">
        <v>2.3170327658342499E-4</v>
      </c>
      <c r="ABT22">
        <v>0</v>
      </c>
      <c r="ABU22">
        <v>0</v>
      </c>
      <c r="ABV22" s="1">
        <v>5.0833672224474998E-5</v>
      </c>
      <c r="ABW22">
        <v>1.1638232879473999E-3</v>
      </c>
      <c r="ABX22">
        <v>0</v>
      </c>
      <c r="ABY22" s="1">
        <v>3.1040476781699998E-5</v>
      </c>
      <c r="ABZ22">
        <v>5.0884358998454996E-4</v>
      </c>
      <c r="ACA22">
        <v>0</v>
      </c>
      <c r="ACB22">
        <v>1.87084541257775E-4</v>
      </c>
      <c r="ACC22">
        <v>0</v>
      </c>
      <c r="ACD22">
        <v>0</v>
      </c>
      <c r="ACE22">
        <v>3.512169188534E-4</v>
      </c>
      <c r="ACF22">
        <v>5.3622829023214998E-4</v>
      </c>
      <c r="ACG22">
        <v>3.2730487496087502E-4</v>
      </c>
      <c r="ACH22">
        <v>0</v>
      </c>
      <c r="ACI22">
        <v>1.76088009921285E-3</v>
      </c>
      <c r="ACJ22">
        <v>1.31294467859E-4</v>
      </c>
      <c r="ACK22" s="1">
        <v>5.2521008403349997E-5</v>
      </c>
      <c r="ACL22">
        <v>2.07810323094925E-4</v>
      </c>
      <c r="ACM22">
        <v>1.2973843316625E-4</v>
      </c>
      <c r="ACN22">
        <v>3.2500527501105002E-4</v>
      </c>
      <c r="ACO22">
        <v>0</v>
      </c>
      <c r="ACP22">
        <v>0</v>
      </c>
      <c r="ACQ22">
        <v>1.6018433977829999E-4</v>
      </c>
      <c r="ACR22">
        <v>1.5556938394522499E-4</v>
      </c>
      <c r="ACS22">
        <v>2.1148806964880001E-4</v>
      </c>
      <c r="ACT22">
        <v>0</v>
      </c>
      <c r="ACU22">
        <v>2.7017460764230001E-4</v>
      </c>
      <c r="ACV22">
        <v>0</v>
      </c>
      <c r="ACW22">
        <v>3.5140346191484998E-4</v>
      </c>
      <c r="ACX22" s="1">
        <v>5.8983130824574997E-5</v>
      </c>
      <c r="ACY22">
        <v>1.6588663890467501E-4</v>
      </c>
      <c r="ACZ22">
        <v>0</v>
      </c>
      <c r="ADA22">
        <v>1.04493207941475E-4</v>
      </c>
      <c r="ADB22" s="1">
        <v>7.5807336244074997E-5</v>
      </c>
      <c r="ADC22">
        <v>3.2889720688129999E-4</v>
      </c>
      <c r="ADD22">
        <v>4.1200051961859004E-3</v>
      </c>
      <c r="ADE22">
        <v>0</v>
      </c>
      <c r="ADF22">
        <v>0</v>
      </c>
      <c r="ADG22">
        <v>1.9642688433512499E-4</v>
      </c>
      <c r="ADH22">
        <v>2.4695772086969999E-4</v>
      </c>
      <c r="ADI22">
        <v>0</v>
      </c>
      <c r="ADJ22">
        <v>0</v>
      </c>
      <c r="ADK22">
        <v>1.05367327979575E-4</v>
      </c>
      <c r="ADL22">
        <v>1.847766782365E-4</v>
      </c>
      <c r="ADM22">
        <v>0</v>
      </c>
      <c r="ADN22">
        <v>3.7177631502269899E-4</v>
      </c>
      <c r="ADO22">
        <v>1.71259569736275E-4</v>
      </c>
      <c r="ADP22">
        <v>0</v>
      </c>
      <c r="ADQ22" s="1">
        <v>5.8254978229499901E-5</v>
      </c>
      <c r="ADR22">
        <v>0</v>
      </c>
      <c r="ADS22">
        <v>2.5369315923197498E-4</v>
      </c>
      <c r="ADT22">
        <v>1.6541685046315001E-4</v>
      </c>
      <c r="ADU22">
        <v>1.11532455944675E-4</v>
      </c>
      <c r="ADV22">
        <v>2.0545316817152499E-4</v>
      </c>
      <c r="ADW22" s="1">
        <v>2.8431707039675E-5</v>
      </c>
      <c r="ADX22">
        <v>1.54343973240725E-4</v>
      </c>
      <c r="ADY22">
        <v>0</v>
      </c>
      <c r="ADZ22">
        <v>2.5433303220300001E-4</v>
      </c>
      <c r="AEA22">
        <v>1.1190689346462499E-4</v>
      </c>
      <c r="AEB22" s="1">
        <v>5.7365764111974998E-5</v>
      </c>
      <c r="AEC22">
        <v>3.0488867507980002E-4</v>
      </c>
      <c r="AED22" s="1">
        <v>2.9274004683825001E-5</v>
      </c>
      <c r="AEE22">
        <v>0</v>
      </c>
      <c r="AEF22">
        <v>1.60138301733475E-4</v>
      </c>
      <c r="AEG22">
        <v>0</v>
      </c>
      <c r="AEH22">
        <v>0</v>
      </c>
      <c r="AEI22">
        <v>0</v>
      </c>
      <c r="AEJ22">
        <v>3.0554865460524999E-4</v>
      </c>
      <c r="AEK22">
        <v>0</v>
      </c>
      <c r="AEL22">
        <v>8.4162347404557504E-4</v>
      </c>
      <c r="AEM22">
        <v>0</v>
      </c>
      <c r="AEN22">
        <v>0</v>
      </c>
      <c r="AEO22" s="1">
        <v>6.5061808718274998E-5</v>
      </c>
      <c r="AEP22">
        <v>0</v>
      </c>
      <c r="AEQ22">
        <v>2.05364014576799E-4</v>
      </c>
      <c r="AER22">
        <v>1.8074857701705E-4</v>
      </c>
      <c r="AES22">
        <v>4.2995644069482498E-4</v>
      </c>
      <c r="AET22">
        <v>1.4806040864672501E-4</v>
      </c>
      <c r="AEU22">
        <v>2.2883667497034001E-3</v>
      </c>
      <c r="AEV22">
        <v>3.6822127122677499E-4</v>
      </c>
      <c r="AEW22">
        <v>1.5234613040827501E-4</v>
      </c>
      <c r="AEX22">
        <v>2.6434096059577502E-4</v>
      </c>
      <c r="AEY22">
        <v>0</v>
      </c>
      <c r="AEZ22">
        <v>5.7646901354819905E-4</v>
      </c>
      <c r="AFA22">
        <v>2.4344679956924699E-3</v>
      </c>
      <c r="AFB22">
        <v>0</v>
      </c>
      <c r="AFC22">
        <v>3.7136066547829898E-4</v>
      </c>
      <c r="AFD22">
        <v>7.8816143683587499E-4</v>
      </c>
      <c r="AFE22">
        <v>0</v>
      </c>
      <c r="AFF22">
        <v>0</v>
      </c>
      <c r="AFG22">
        <v>1.0382059800662501E-4</v>
      </c>
      <c r="AFH22">
        <v>0</v>
      </c>
      <c r="AFI22">
        <v>0</v>
      </c>
      <c r="AFJ22">
        <v>3.0308317239441198E-3</v>
      </c>
      <c r="AFK22">
        <v>0</v>
      </c>
      <c r="AFL22">
        <v>1.03777501037775E-4</v>
      </c>
      <c r="AFM22">
        <v>6.5639938157377497E-4</v>
      </c>
      <c r="AFN22">
        <v>4.7248990217570001E-4</v>
      </c>
      <c r="AFO22">
        <v>2.315886984715E-4</v>
      </c>
      <c r="AFP22">
        <v>1.166316771635E-4</v>
      </c>
      <c r="AFQ22">
        <v>0</v>
      </c>
      <c r="AFR22">
        <v>0</v>
      </c>
      <c r="AFS22">
        <v>0</v>
      </c>
      <c r="AFT22">
        <v>4.27142513905675E-4</v>
      </c>
      <c r="AFU22">
        <v>1.3347570742122501E-4</v>
      </c>
      <c r="AFV22">
        <v>0</v>
      </c>
      <c r="AFW22">
        <v>2.1043143819622401E-4</v>
      </c>
      <c r="AFX22">
        <v>0</v>
      </c>
      <c r="AFY22">
        <v>2.5857353761664999E-4</v>
      </c>
      <c r="AFZ22">
        <v>0</v>
      </c>
      <c r="AGA22">
        <v>0</v>
      </c>
      <c r="AGB22">
        <v>5.10494616071032E-3</v>
      </c>
      <c r="AGC22">
        <v>9.2072485407749996E-4</v>
      </c>
      <c r="AGD22">
        <v>0</v>
      </c>
      <c r="AGE22">
        <v>0</v>
      </c>
    </row>
    <row r="23" spans="1:863" x14ac:dyDescent="0.2">
      <c r="A23" t="s">
        <v>26</v>
      </c>
      <c r="B23">
        <v>1.4637002341920001E-4</v>
      </c>
      <c r="C23">
        <v>0</v>
      </c>
      <c r="D23">
        <v>0</v>
      </c>
      <c r="E23">
        <v>2.7839643652559999E-4</v>
      </c>
      <c r="F23">
        <v>0</v>
      </c>
      <c r="G23">
        <v>2.6824412633142498E-4</v>
      </c>
      <c r="H23">
        <v>0</v>
      </c>
      <c r="I23">
        <v>1.3041210224307501E-4</v>
      </c>
      <c r="J23">
        <v>1.78540003441575E-4</v>
      </c>
      <c r="K23">
        <v>0</v>
      </c>
      <c r="L23">
        <v>0</v>
      </c>
      <c r="M23">
        <v>0</v>
      </c>
      <c r="N23">
        <v>0</v>
      </c>
      <c r="O23">
        <v>0</v>
      </c>
      <c r="P23">
        <v>1.08506944444425E-4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5.098919029165E-5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4.3721580972349998E-5</v>
      </c>
      <c r="AE23">
        <v>0</v>
      </c>
      <c r="AF23">
        <v>0</v>
      </c>
      <c r="AG23">
        <v>0</v>
      </c>
      <c r="AH23">
        <v>2.68324005772225E-4</v>
      </c>
      <c r="AI23">
        <v>0</v>
      </c>
      <c r="AJ23">
        <v>0</v>
      </c>
      <c r="AK23" s="1">
        <v>4.4045102184625002E-5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2.95752987105E-5</v>
      </c>
      <c r="AS23">
        <v>0</v>
      </c>
      <c r="AT23" s="1">
        <v>3.2907726734224999E-5</v>
      </c>
      <c r="AU23">
        <v>2.2912456106474501E-3</v>
      </c>
      <c r="AV23">
        <v>0</v>
      </c>
      <c r="AW23">
        <v>0</v>
      </c>
      <c r="AX23">
        <v>2.50070889512575E-4</v>
      </c>
      <c r="AY23">
        <v>0</v>
      </c>
      <c r="AZ23">
        <v>1.44538195005475E-4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1.810597884431E-4</v>
      </c>
      <c r="BH23">
        <v>1.4793797916252499E-4</v>
      </c>
      <c r="BI23">
        <v>0</v>
      </c>
      <c r="BJ23" s="1">
        <v>8.6147484493449998E-5</v>
      </c>
      <c r="BK23" s="1">
        <v>2.7917364600775E-5</v>
      </c>
      <c r="BL23">
        <v>0</v>
      </c>
      <c r="BM23">
        <v>0</v>
      </c>
      <c r="BN23">
        <v>0</v>
      </c>
      <c r="BO23" s="1">
        <v>9.1030433546043603E-5</v>
      </c>
      <c r="BP23">
        <v>0</v>
      </c>
      <c r="BQ23">
        <v>1.00532788561175E-4</v>
      </c>
      <c r="BR23">
        <v>1.3248626873037499E-4</v>
      </c>
      <c r="BS23">
        <v>3.28692079759825E-4</v>
      </c>
      <c r="BT23" s="1">
        <v>3.7696019300350001E-5</v>
      </c>
      <c r="BU23">
        <v>0</v>
      </c>
      <c r="BV23">
        <v>2.3924717254752501E-4</v>
      </c>
      <c r="BW23">
        <v>0</v>
      </c>
      <c r="BX23">
        <v>1.2529377629845001E-4</v>
      </c>
      <c r="BY23">
        <v>1.27955615733075E-4</v>
      </c>
      <c r="BZ23">
        <v>0</v>
      </c>
      <c r="CA23" s="1">
        <v>4.5099489291646699E-5</v>
      </c>
      <c r="CB23">
        <v>3.3774790764296201E-3</v>
      </c>
      <c r="CC23">
        <v>0</v>
      </c>
      <c r="CD23" s="1">
        <v>2.0809056101215199E-5</v>
      </c>
      <c r="CE23">
        <v>2.2745857174839702E-3</v>
      </c>
      <c r="CF23">
        <v>1.04357989647675E-4</v>
      </c>
      <c r="CG23">
        <v>3.3309209229285199E-3</v>
      </c>
      <c r="CH23">
        <v>2.1711827633343099E-4</v>
      </c>
      <c r="CI23">
        <v>0</v>
      </c>
      <c r="CJ23">
        <v>0</v>
      </c>
      <c r="CK23">
        <v>0</v>
      </c>
      <c r="CL23">
        <v>0</v>
      </c>
      <c r="CM23">
        <v>4.0602886355640001E-4</v>
      </c>
      <c r="CN23">
        <v>6.7072163794124604E-4</v>
      </c>
      <c r="CO23">
        <v>0</v>
      </c>
      <c r="CP23">
        <v>0</v>
      </c>
      <c r="CQ23">
        <v>0</v>
      </c>
      <c r="CR23">
        <v>6.9886263180164905E-4</v>
      </c>
      <c r="CS23">
        <v>0</v>
      </c>
      <c r="CT23">
        <v>1.7302828515630001E-4</v>
      </c>
      <c r="CU23">
        <v>1.8516232667772499E-4</v>
      </c>
      <c r="CV23">
        <v>0</v>
      </c>
      <c r="CW23">
        <v>7.1960407042707497E-4</v>
      </c>
      <c r="CX23">
        <v>0</v>
      </c>
      <c r="CY23">
        <v>0</v>
      </c>
      <c r="CZ23">
        <v>1.6365855160569901E-4</v>
      </c>
      <c r="DA23">
        <v>0</v>
      </c>
      <c r="DB23" s="1">
        <v>7.7274813533640999E-5</v>
      </c>
      <c r="DC23">
        <v>3.4405006141737503E-4</v>
      </c>
      <c r="DD23">
        <v>4.2583809770277501E-4</v>
      </c>
      <c r="DE23" s="1">
        <v>2.06543291473892E-5</v>
      </c>
      <c r="DF23">
        <v>0</v>
      </c>
      <c r="DG23">
        <v>0</v>
      </c>
      <c r="DH23" s="1">
        <v>7.2561919504625E-5</v>
      </c>
      <c r="DI23">
        <v>1.4217671028582499E-4</v>
      </c>
      <c r="DJ23">
        <v>0</v>
      </c>
      <c r="DK23">
        <v>0</v>
      </c>
      <c r="DL23">
        <v>0</v>
      </c>
      <c r="DM23">
        <v>0</v>
      </c>
      <c r="DN23">
        <v>0</v>
      </c>
      <c r="DO23" s="1">
        <v>7.6554004340674995E-5</v>
      </c>
      <c r="DP23">
        <v>0</v>
      </c>
      <c r="DQ23">
        <v>1.103412369647E-4</v>
      </c>
      <c r="DR23">
        <v>8.5601061695794896E-4</v>
      </c>
      <c r="DS23">
        <v>0</v>
      </c>
      <c r="DT23">
        <v>0</v>
      </c>
      <c r="DU23">
        <v>3.4683222779792499E-4</v>
      </c>
      <c r="DV23">
        <v>0</v>
      </c>
      <c r="DW23">
        <v>0</v>
      </c>
      <c r="DX23">
        <v>4.19772629681905E-3</v>
      </c>
      <c r="DY23">
        <v>2.55473743768225E-4</v>
      </c>
      <c r="DZ23">
        <v>0</v>
      </c>
      <c r="EA23" s="1">
        <v>3.5612535612524999E-5</v>
      </c>
      <c r="EB23">
        <v>0</v>
      </c>
      <c r="EC23">
        <v>0</v>
      </c>
      <c r="ED23">
        <v>1.73806195814025E-4</v>
      </c>
      <c r="EE23">
        <v>0</v>
      </c>
      <c r="EF23">
        <v>0</v>
      </c>
      <c r="EG23" s="1">
        <v>3.4717400361049997E-5</v>
      </c>
      <c r="EH23">
        <v>0</v>
      </c>
      <c r="EI23">
        <v>2.05818641454E-4</v>
      </c>
      <c r="EJ23">
        <v>0</v>
      </c>
      <c r="EK23">
        <v>0</v>
      </c>
      <c r="EL23" s="1">
        <v>8.8268865076935503E-5</v>
      </c>
      <c r="EM23">
        <v>7.4573718674419997E-4</v>
      </c>
      <c r="EN23">
        <v>1.8585532971036899E-4</v>
      </c>
      <c r="EO23" s="1">
        <v>2.6365745623274998E-5</v>
      </c>
      <c r="EP23">
        <v>0</v>
      </c>
      <c r="EQ23">
        <v>0</v>
      </c>
      <c r="ER23" s="1">
        <v>3.7605294825500002E-5</v>
      </c>
      <c r="ES23" s="1">
        <v>5.2295784959725E-5</v>
      </c>
      <c r="ET23">
        <v>0</v>
      </c>
      <c r="EU23">
        <v>7.69967432831075E-4</v>
      </c>
      <c r="EV23" s="1">
        <v>6.4126974305525001E-5</v>
      </c>
      <c r="EW23" s="1">
        <v>2.1773210242117999E-5</v>
      </c>
      <c r="EX23">
        <v>0</v>
      </c>
      <c r="EY23">
        <v>0</v>
      </c>
      <c r="EZ23">
        <v>0</v>
      </c>
      <c r="FA23">
        <v>8.7040433170197499E-4</v>
      </c>
      <c r="FB23">
        <v>0</v>
      </c>
      <c r="FC23">
        <v>0</v>
      </c>
      <c r="FD23">
        <v>0</v>
      </c>
      <c r="FE23">
        <v>2.9398486018720002E-4</v>
      </c>
      <c r="FF23">
        <v>3.1549877412217499E-4</v>
      </c>
      <c r="FG23" s="1">
        <v>2.1442662320953699E-5</v>
      </c>
      <c r="FH23">
        <v>1.07813441236445E-3</v>
      </c>
      <c r="FI23">
        <v>0</v>
      </c>
      <c r="FJ23">
        <v>1.00505939914875E-4</v>
      </c>
      <c r="FK23">
        <v>2.50353861047925E-4</v>
      </c>
      <c r="FL23">
        <v>0</v>
      </c>
      <c r="FM23">
        <v>0</v>
      </c>
      <c r="FN23">
        <v>0</v>
      </c>
      <c r="FO23">
        <v>3.2830686279317501E-3</v>
      </c>
      <c r="FP23" s="1">
        <v>9.0625170582525001E-5</v>
      </c>
      <c r="FQ23" s="1">
        <v>2.12422465799983E-5</v>
      </c>
      <c r="FR23">
        <v>2.3494236514997501E-4</v>
      </c>
      <c r="FS23" s="1">
        <v>7.4887162176027805E-5</v>
      </c>
      <c r="FT23">
        <v>2.3181713915552499E-4</v>
      </c>
      <c r="FU23">
        <v>8.8210933595577498E-4</v>
      </c>
      <c r="FV23">
        <v>0</v>
      </c>
      <c r="FW23" s="1">
        <v>4.1918175720975003E-5</v>
      </c>
      <c r="FX23">
        <v>1.3392910902948699E-4</v>
      </c>
      <c r="FY23">
        <v>0</v>
      </c>
      <c r="FZ23">
        <v>0</v>
      </c>
      <c r="GA23">
        <v>0</v>
      </c>
      <c r="GB23">
        <v>8.9347853386484899E-4</v>
      </c>
      <c r="GC23">
        <v>2.4395509345690001E-4</v>
      </c>
      <c r="GD23">
        <v>0</v>
      </c>
      <c r="GE23">
        <v>0</v>
      </c>
      <c r="GF23" s="1">
        <v>5.4969217238325E-5</v>
      </c>
      <c r="GG23">
        <v>7.9083123450059498E-3</v>
      </c>
      <c r="GH23" s="1">
        <v>7.4988493365824995E-5</v>
      </c>
      <c r="GI23" s="1">
        <v>7.3876877596249898E-5</v>
      </c>
      <c r="GJ23" s="1">
        <v>9.0517313059124997E-5</v>
      </c>
      <c r="GK23">
        <v>0</v>
      </c>
      <c r="GL23" s="1">
        <v>4.5298061242974998E-5</v>
      </c>
      <c r="GM23">
        <v>1.82515611292611E-4</v>
      </c>
      <c r="GN23">
        <v>0</v>
      </c>
      <c r="GO23">
        <v>0</v>
      </c>
      <c r="GP23" s="1">
        <v>2.13583938487825E-5</v>
      </c>
      <c r="GQ23">
        <v>0</v>
      </c>
      <c r="GR23">
        <v>2.5184919856545001E-4</v>
      </c>
      <c r="GS23">
        <v>0</v>
      </c>
      <c r="GT23">
        <v>0</v>
      </c>
      <c r="GU23">
        <v>2.40274376286175E-4</v>
      </c>
      <c r="GV23">
        <v>0</v>
      </c>
      <c r="GW23">
        <v>1.3908765195720001E-4</v>
      </c>
      <c r="GX23">
        <v>0</v>
      </c>
      <c r="GY23" s="1">
        <v>6.7781098684125006E-5</v>
      </c>
      <c r="GZ23">
        <v>0</v>
      </c>
      <c r="HA23">
        <v>3.386340079849E-4</v>
      </c>
      <c r="HB23">
        <v>2.35651159145924E-4</v>
      </c>
      <c r="HC23">
        <v>0</v>
      </c>
      <c r="HD23">
        <v>5.1790333979502405E-4</v>
      </c>
      <c r="HE23">
        <v>1.47180707504605E-3</v>
      </c>
      <c r="HF23">
        <v>0</v>
      </c>
      <c r="HG23">
        <v>0</v>
      </c>
      <c r="HH23">
        <v>0</v>
      </c>
      <c r="HI23">
        <v>0</v>
      </c>
      <c r="HJ23">
        <v>2.3252399833925499E-3</v>
      </c>
      <c r="HK23">
        <v>2.05810137800219E-4</v>
      </c>
      <c r="HL23">
        <v>3.26814397967612E-3</v>
      </c>
      <c r="HM23">
        <v>1.9337253521602499E-4</v>
      </c>
      <c r="HN23">
        <v>3.8696353148964899E-4</v>
      </c>
      <c r="HO23">
        <v>0</v>
      </c>
      <c r="HP23">
        <v>0</v>
      </c>
      <c r="HQ23" s="1">
        <v>7.3378338714399994E-5</v>
      </c>
      <c r="HR23">
        <v>3.4169908641167898E-3</v>
      </c>
      <c r="HS23">
        <v>3.6419362060572497E-4</v>
      </c>
      <c r="HT23">
        <v>0</v>
      </c>
      <c r="HU23">
        <v>0</v>
      </c>
      <c r="HV23">
        <v>3.356957706747E-4</v>
      </c>
      <c r="HW23">
        <v>2.2159516993560001E-4</v>
      </c>
      <c r="HX23">
        <v>0</v>
      </c>
      <c r="HY23" s="1">
        <v>9.38190759968328E-5</v>
      </c>
      <c r="HZ23">
        <v>0</v>
      </c>
      <c r="IA23">
        <v>3.4005460182630099E-4</v>
      </c>
      <c r="IB23">
        <v>0</v>
      </c>
      <c r="IC23">
        <v>4.3757244812834899E-4</v>
      </c>
      <c r="ID23">
        <v>0</v>
      </c>
      <c r="IE23">
        <v>0</v>
      </c>
      <c r="IF23">
        <v>2.1089735564950099E-4</v>
      </c>
      <c r="IG23">
        <v>2.69687162891025E-4</v>
      </c>
      <c r="IH23">
        <v>0</v>
      </c>
      <c r="II23" s="1">
        <v>1.7353880327641199E-5</v>
      </c>
      <c r="IJ23">
        <v>3.7007806948498E-3</v>
      </c>
      <c r="IK23">
        <v>0</v>
      </c>
      <c r="IL23">
        <v>0</v>
      </c>
      <c r="IM23">
        <v>4.47036430886E-4</v>
      </c>
      <c r="IN23">
        <v>0</v>
      </c>
      <c r="IO23" s="1">
        <v>3.7224538415699999E-5</v>
      </c>
      <c r="IP23">
        <v>0</v>
      </c>
      <c r="IQ23">
        <v>0</v>
      </c>
      <c r="IR23">
        <v>2.4002404892820001E-4</v>
      </c>
      <c r="IS23">
        <v>0</v>
      </c>
      <c r="IT23">
        <v>0</v>
      </c>
      <c r="IU23">
        <v>3.4216060880169698E-4</v>
      </c>
      <c r="IV23">
        <v>0</v>
      </c>
      <c r="IW23">
        <v>1.3513460842777501E-4</v>
      </c>
      <c r="IX23" s="1">
        <v>2.08611481975967E-5</v>
      </c>
      <c r="IY23">
        <v>3.7056762746178E-3</v>
      </c>
      <c r="IZ23">
        <v>0</v>
      </c>
      <c r="JA23" s="1">
        <v>6.8041147823950002E-5</v>
      </c>
      <c r="JB23">
        <v>4.3011321020962399E-4</v>
      </c>
      <c r="JC23">
        <v>0</v>
      </c>
      <c r="JD23">
        <v>0</v>
      </c>
      <c r="JE23">
        <v>1.4659551190786301E-4</v>
      </c>
      <c r="JF23">
        <v>1.3011356018017401E-4</v>
      </c>
      <c r="JG23">
        <v>0</v>
      </c>
      <c r="JH23">
        <v>2.7774742737945199E-4</v>
      </c>
      <c r="JI23">
        <v>0</v>
      </c>
      <c r="JJ23" s="1">
        <v>1.86025745963241E-5</v>
      </c>
      <c r="JK23" s="1">
        <v>1.8212282363225701E-5</v>
      </c>
      <c r="JL23" s="1">
        <v>6.6804829607834896E-5</v>
      </c>
      <c r="JM23">
        <v>0</v>
      </c>
      <c r="JN23">
        <v>0</v>
      </c>
      <c r="JO23">
        <v>1.3712498884801199E-4</v>
      </c>
      <c r="JP23">
        <v>0</v>
      </c>
      <c r="JQ23">
        <v>0</v>
      </c>
      <c r="JR23">
        <v>1.8212960268260001E-4</v>
      </c>
      <c r="JS23">
        <v>0</v>
      </c>
      <c r="JT23">
        <v>4.9833042941980002E-4</v>
      </c>
      <c r="JU23">
        <v>0</v>
      </c>
      <c r="JV23">
        <v>1.2927841698758501E-4</v>
      </c>
      <c r="JW23">
        <v>0</v>
      </c>
      <c r="JX23">
        <v>0</v>
      </c>
      <c r="JY23">
        <v>0</v>
      </c>
      <c r="JZ23">
        <v>2.7491086365777503E-4</v>
      </c>
      <c r="KA23">
        <v>2.6597604749944997E-4</v>
      </c>
      <c r="KB23">
        <v>2.13608974952048E-4</v>
      </c>
      <c r="KC23" s="1">
        <v>7.6322067358649995E-5</v>
      </c>
      <c r="KD23">
        <v>4.5752054297712398E-4</v>
      </c>
      <c r="KE23">
        <v>1.09021827344224E-4</v>
      </c>
      <c r="KF23" s="1">
        <v>3.6568419512899997E-5</v>
      </c>
      <c r="KG23">
        <v>1.5022553409638301E-4</v>
      </c>
      <c r="KH23">
        <v>0</v>
      </c>
      <c r="KI23">
        <v>1.1488959125902499E-4</v>
      </c>
      <c r="KJ23">
        <v>0</v>
      </c>
      <c r="KK23">
        <v>0</v>
      </c>
      <c r="KL23">
        <v>0</v>
      </c>
      <c r="KM23">
        <v>4.7008780086184998E-4</v>
      </c>
      <c r="KN23">
        <v>3.2900753329289398E-4</v>
      </c>
      <c r="KO23">
        <v>1.5462740432007499E-4</v>
      </c>
      <c r="KP23">
        <v>0</v>
      </c>
      <c r="KQ23">
        <v>0</v>
      </c>
      <c r="KR23">
        <v>1.35203319089175E-4</v>
      </c>
      <c r="KS23">
        <v>4.6072066454111204E-3</v>
      </c>
      <c r="KT23">
        <v>2.1296647552679999E-4</v>
      </c>
      <c r="KU23">
        <v>1.53708249063779E-4</v>
      </c>
      <c r="KV23">
        <v>5.8043919394312499E-4</v>
      </c>
      <c r="KW23">
        <v>0</v>
      </c>
      <c r="KX23">
        <v>1.2744392095085001E-4</v>
      </c>
      <c r="KY23">
        <v>1.3423199342847599E-4</v>
      </c>
      <c r="KZ23">
        <v>0</v>
      </c>
      <c r="LA23" s="1">
        <v>5.9083031353374998E-5</v>
      </c>
      <c r="LB23" s="1">
        <v>2.2271714922048899E-5</v>
      </c>
      <c r="LC23">
        <v>2.6043365426906202E-4</v>
      </c>
      <c r="LD23">
        <v>0</v>
      </c>
      <c r="LE23">
        <v>0</v>
      </c>
      <c r="LF23">
        <v>2.0170925083317501E-4</v>
      </c>
      <c r="LG23">
        <v>5.1309953109976696E-3</v>
      </c>
      <c r="LH23">
        <v>0</v>
      </c>
      <c r="LI23">
        <v>3.0605927464450198E-4</v>
      </c>
      <c r="LJ23">
        <v>6.3444851084899995E-4</v>
      </c>
      <c r="LK23">
        <v>0</v>
      </c>
      <c r="LL23">
        <v>0</v>
      </c>
      <c r="LM23" s="1">
        <v>9.2006491811549995E-5</v>
      </c>
      <c r="LN23">
        <v>0</v>
      </c>
      <c r="LO23">
        <v>0</v>
      </c>
      <c r="LP23">
        <v>0</v>
      </c>
      <c r="LQ23" s="1">
        <v>5.0055060566600002E-5</v>
      </c>
      <c r="LR23">
        <v>1.9004580619319999E-4</v>
      </c>
      <c r="LS23">
        <v>0</v>
      </c>
      <c r="LT23">
        <v>0</v>
      </c>
      <c r="LU23">
        <v>4.0298478211872498E-4</v>
      </c>
      <c r="LV23" s="1">
        <v>7.0576080281350005E-5</v>
      </c>
      <c r="LW23">
        <v>1.16096737875947E-2</v>
      </c>
      <c r="LX23">
        <v>5.1002162002759897E-4</v>
      </c>
      <c r="LY23">
        <v>0</v>
      </c>
      <c r="LZ23">
        <v>0</v>
      </c>
      <c r="MA23">
        <v>0</v>
      </c>
      <c r="MB23">
        <v>2.9444717835685E-4</v>
      </c>
      <c r="MC23">
        <v>6.4067225437397903E-4</v>
      </c>
      <c r="MD23">
        <v>0</v>
      </c>
      <c r="ME23">
        <v>4.5967449879497503E-4</v>
      </c>
      <c r="MF23">
        <v>0</v>
      </c>
      <c r="MG23">
        <v>0</v>
      </c>
      <c r="MH23">
        <v>4.79052882784552E-4</v>
      </c>
      <c r="MI23">
        <v>2.2338323962346099E-2</v>
      </c>
      <c r="MJ23">
        <v>0</v>
      </c>
      <c r="MK23" s="1">
        <v>4.7072114479375001E-5</v>
      </c>
      <c r="ML23">
        <v>1.83343642805275E-4</v>
      </c>
      <c r="MM23">
        <v>2.3499850779314999E-4</v>
      </c>
      <c r="MN23">
        <v>1.22270653133825E-4</v>
      </c>
      <c r="MO23">
        <v>4.5620437956202502E-4</v>
      </c>
      <c r="MP23">
        <v>0</v>
      </c>
      <c r="MQ23">
        <v>0</v>
      </c>
      <c r="MR23">
        <v>0</v>
      </c>
      <c r="MS23" s="1">
        <v>2.4180288229035602E-5</v>
      </c>
      <c r="MT23">
        <v>0</v>
      </c>
      <c r="MU23">
        <v>1.6738476930859799E-4</v>
      </c>
      <c r="MV23">
        <v>0</v>
      </c>
      <c r="MW23" s="1">
        <v>8.7727280794222206E-5</v>
      </c>
      <c r="MX23">
        <v>0</v>
      </c>
      <c r="MY23">
        <v>2.24136799176025E-4</v>
      </c>
      <c r="MZ23">
        <v>4.8260284340105001E-4</v>
      </c>
      <c r="NA23">
        <v>0</v>
      </c>
      <c r="NB23" s="1">
        <v>5.3106744556550003E-5</v>
      </c>
      <c r="NC23">
        <v>0</v>
      </c>
      <c r="ND23">
        <v>0</v>
      </c>
      <c r="NE23">
        <v>1.0140800681114999E-4</v>
      </c>
      <c r="NF23">
        <v>0</v>
      </c>
      <c r="NG23">
        <v>3.535944301302E-4</v>
      </c>
      <c r="NH23">
        <v>4.4339551746019998E-4</v>
      </c>
      <c r="NI23">
        <v>0</v>
      </c>
      <c r="NJ23">
        <v>0</v>
      </c>
      <c r="NK23" s="1">
        <v>4.5998160073575003E-5</v>
      </c>
      <c r="NL23">
        <v>1.6681624693085199E-3</v>
      </c>
      <c r="NM23">
        <v>0</v>
      </c>
      <c r="NN23">
        <v>0</v>
      </c>
      <c r="NO23">
        <v>0</v>
      </c>
      <c r="NP23">
        <v>2.0766294622419999E-4</v>
      </c>
      <c r="NQ23" s="1">
        <v>9.1274187659725006E-5</v>
      </c>
      <c r="NR23">
        <v>0</v>
      </c>
      <c r="NS23">
        <v>0</v>
      </c>
      <c r="NT23">
        <v>6.43465917933375E-4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4.5896823939774998E-5</v>
      </c>
      <c r="OB23">
        <v>0</v>
      </c>
      <c r="OC23">
        <v>6.5671596759074905E-4</v>
      </c>
      <c r="OD23">
        <v>0</v>
      </c>
      <c r="OE23">
        <v>1.76631127534075E-4</v>
      </c>
      <c r="OF23">
        <v>1.3496490912362499E-4</v>
      </c>
      <c r="OG23">
        <v>1.3557483731017501E-4</v>
      </c>
      <c r="OH23">
        <v>0</v>
      </c>
      <c r="OI23">
        <v>1.4025251905635001E-4</v>
      </c>
      <c r="OJ23">
        <v>2.36235714764949E-4</v>
      </c>
      <c r="OK23">
        <v>0</v>
      </c>
      <c r="OL23">
        <v>0</v>
      </c>
      <c r="OM23">
        <v>0</v>
      </c>
      <c r="ON23">
        <v>0</v>
      </c>
      <c r="OO23">
        <v>1.1585100419777499E-4</v>
      </c>
      <c r="OP23">
        <v>0</v>
      </c>
      <c r="OQ23">
        <v>1.4706017033614999E-4</v>
      </c>
      <c r="OR23">
        <v>0</v>
      </c>
      <c r="OS23">
        <v>6.9351704076262499E-4</v>
      </c>
      <c r="OT23">
        <v>1.1091393078969999E-4</v>
      </c>
      <c r="OU23">
        <v>0</v>
      </c>
      <c r="OV23">
        <v>0</v>
      </c>
      <c r="OW23">
        <v>0</v>
      </c>
      <c r="OX23">
        <v>0.45120064375874402</v>
      </c>
      <c r="OY23">
        <v>0</v>
      </c>
      <c r="OZ23" s="1">
        <v>4.2329834067049999E-5</v>
      </c>
      <c r="PA23">
        <v>0</v>
      </c>
      <c r="PB23">
        <v>1.1760957669065001E-4</v>
      </c>
      <c r="PC23" s="1">
        <v>7.8091220959625103E-5</v>
      </c>
      <c r="PD23">
        <v>0</v>
      </c>
      <c r="PE23" s="1">
        <v>7.0191857744499999E-5</v>
      </c>
      <c r="PF23">
        <v>0</v>
      </c>
      <c r="PG23">
        <v>1.5481655045264999E-4</v>
      </c>
      <c r="PH23">
        <v>2.5192036273296E-3</v>
      </c>
      <c r="PI23">
        <v>0</v>
      </c>
      <c r="PJ23">
        <v>4.2252910342309999E-4</v>
      </c>
      <c r="PK23">
        <v>2.4254358919357499E-4</v>
      </c>
      <c r="PL23">
        <v>2.2944260647125001E-4</v>
      </c>
      <c r="PM23">
        <v>1.576245752665E-4</v>
      </c>
      <c r="PN23">
        <v>1.4902814373299899E-3</v>
      </c>
      <c r="PO23">
        <v>1.183151916706E-4</v>
      </c>
      <c r="PP23">
        <v>4.865216134576E-4</v>
      </c>
      <c r="PQ23">
        <v>1.9591311651857499E-4</v>
      </c>
      <c r="PR23">
        <v>0</v>
      </c>
      <c r="PS23">
        <v>0</v>
      </c>
      <c r="PT23">
        <v>4.2372881355930001E-4</v>
      </c>
      <c r="PU23">
        <v>0</v>
      </c>
      <c r="PV23">
        <v>0</v>
      </c>
      <c r="PW23">
        <v>1.00814441209025E-4</v>
      </c>
      <c r="PX23">
        <v>8.3227812042350005E-4</v>
      </c>
      <c r="PY23">
        <v>1.0876614325306599E-4</v>
      </c>
      <c r="PZ23">
        <v>0</v>
      </c>
      <c r="QA23">
        <v>2.8751132094614998E-4</v>
      </c>
      <c r="QB23">
        <v>3.2522126751452201E-3</v>
      </c>
      <c r="QC23">
        <v>2.4561458243378001E-3</v>
      </c>
      <c r="QD23">
        <v>1.30966937191775E-4</v>
      </c>
      <c r="QE23" s="1">
        <v>2.866643733515E-5</v>
      </c>
      <c r="QF23" s="1">
        <v>3.7069988137599997E-5</v>
      </c>
      <c r="QG23" s="1">
        <v>8.2973875601674994E-5</v>
      </c>
      <c r="QH23">
        <v>1.94032344898625E-4</v>
      </c>
      <c r="QI23">
        <v>0</v>
      </c>
      <c r="QJ23">
        <v>0</v>
      </c>
      <c r="QK23">
        <v>0</v>
      </c>
      <c r="QL23">
        <v>1.6691627577067199E-3</v>
      </c>
      <c r="QM23">
        <v>2.8900335871597503E-4</v>
      </c>
      <c r="QN23" s="1">
        <v>6.6847000302725E-5</v>
      </c>
      <c r="QO23">
        <v>0</v>
      </c>
      <c r="QP23">
        <v>0</v>
      </c>
      <c r="QQ23" s="1">
        <v>2.9086678301324999E-5</v>
      </c>
      <c r="QR23">
        <v>2.3431667792372501E-4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1.09420384977875E-4</v>
      </c>
      <c r="QZ23">
        <v>3.6431646975707498E-4</v>
      </c>
      <c r="RA23">
        <v>0</v>
      </c>
      <c r="RB23" s="1">
        <v>3.8723667905799998E-5</v>
      </c>
      <c r="RC23">
        <v>0</v>
      </c>
      <c r="RD23" s="1">
        <v>2.6962899050900002E-5</v>
      </c>
      <c r="RE23">
        <v>0</v>
      </c>
      <c r="RF23">
        <v>1.0482946626829999E-4</v>
      </c>
      <c r="RG23">
        <v>0</v>
      </c>
      <c r="RH23">
        <v>0</v>
      </c>
      <c r="RI23">
        <v>2.1238131051261998E-3</v>
      </c>
      <c r="RJ23">
        <v>0</v>
      </c>
      <c r="RK23">
        <v>0</v>
      </c>
      <c r="RL23">
        <v>0</v>
      </c>
      <c r="RM23">
        <v>0</v>
      </c>
      <c r="RN23">
        <v>1.9363290018635002E-2</v>
      </c>
      <c r="RO23">
        <v>1.03306686334675E-4</v>
      </c>
      <c r="RP23">
        <v>3.1725888324872498E-4</v>
      </c>
      <c r="RQ23">
        <v>3.8955006477842498E-4</v>
      </c>
      <c r="RR23" s="1">
        <v>4.0102662816799998E-5</v>
      </c>
      <c r="RS23" s="1">
        <v>3.3534540576775002E-5</v>
      </c>
      <c r="RT23">
        <v>0</v>
      </c>
      <c r="RU23">
        <v>0</v>
      </c>
      <c r="RV23">
        <v>0</v>
      </c>
      <c r="RW23">
        <v>0</v>
      </c>
      <c r="RX23">
        <v>1.5868837725779999E-4</v>
      </c>
      <c r="RY23">
        <v>0</v>
      </c>
      <c r="RZ23">
        <v>1.288420862369E-4</v>
      </c>
      <c r="SA23">
        <v>0</v>
      </c>
      <c r="SB23">
        <v>0</v>
      </c>
      <c r="SC23">
        <v>1.3442228498390001E-4</v>
      </c>
      <c r="SD23">
        <v>0</v>
      </c>
      <c r="SE23">
        <v>0</v>
      </c>
      <c r="SF23">
        <v>2.3647283094828E-3</v>
      </c>
      <c r="SG23">
        <v>0</v>
      </c>
      <c r="SH23">
        <v>0</v>
      </c>
      <c r="SI23">
        <v>2.0479135090115E-4</v>
      </c>
      <c r="SJ23">
        <v>1.9412649705034999E-4</v>
      </c>
      <c r="SK23">
        <v>2.4044330707480499E-3</v>
      </c>
      <c r="SL23">
        <v>0</v>
      </c>
      <c r="SM23" s="1">
        <v>3.0554876558275E-5</v>
      </c>
      <c r="SN23">
        <v>2.01516933808649E-4</v>
      </c>
      <c r="SO23">
        <v>5.2532260511035001E-4</v>
      </c>
      <c r="SP23">
        <v>1.4692568495855001E-4</v>
      </c>
      <c r="SQ23" s="1">
        <v>4.1322314049575003E-5</v>
      </c>
      <c r="SR23">
        <v>5.3450096609362495E-4</v>
      </c>
      <c r="SS23">
        <v>0</v>
      </c>
      <c r="ST23" s="1">
        <v>4.0829658664049997E-5</v>
      </c>
      <c r="SU23">
        <v>1.51639678313275E-4</v>
      </c>
      <c r="SV23">
        <v>0</v>
      </c>
      <c r="SW23">
        <v>3.6941127265142497E-4</v>
      </c>
      <c r="SX23" s="1">
        <v>3.0270008475599999E-5</v>
      </c>
      <c r="SY23">
        <v>8.1563689063797495E-4</v>
      </c>
      <c r="SZ23">
        <v>0</v>
      </c>
      <c r="TA23">
        <v>0</v>
      </c>
      <c r="TB23">
        <v>1.13102436469274E-4</v>
      </c>
      <c r="TC23">
        <v>0</v>
      </c>
      <c r="TD23" s="1">
        <v>9.3427797135925002E-5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4.1125185063324999E-5</v>
      </c>
      <c r="TL23">
        <v>3.15828281173193E-2</v>
      </c>
      <c r="TM23" s="1">
        <v>9.9006883196500005E-5</v>
      </c>
      <c r="TN23">
        <v>0</v>
      </c>
      <c r="TO23">
        <v>0</v>
      </c>
      <c r="TP23">
        <v>0</v>
      </c>
      <c r="TQ23">
        <v>2.4433429791782498E-4</v>
      </c>
      <c r="TR23" s="1">
        <v>6.3371356146999994E-5</v>
      </c>
      <c r="TS23">
        <v>1.00320870834849E-4</v>
      </c>
      <c r="TT23">
        <v>0</v>
      </c>
      <c r="TU23">
        <v>1.3148517953272401E-4</v>
      </c>
      <c r="TV23">
        <v>0</v>
      </c>
      <c r="TW23">
        <v>0</v>
      </c>
      <c r="TX23">
        <v>0</v>
      </c>
      <c r="TY23">
        <v>0</v>
      </c>
      <c r="TZ23">
        <v>1.33666988680775E-4</v>
      </c>
      <c r="UA23">
        <v>2.7067567244962502E-4</v>
      </c>
      <c r="UB23">
        <v>8.3826179835982495E-4</v>
      </c>
      <c r="UC23">
        <v>2.1094104369160001E-4</v>
      </c>
      <c r="UD23">
        <v>3.0079951772294999E-4</v>
      </c>
      <c r="UE23">
        <v>0</v>
      </c>
      <c r="UF23">
        <v>6.9011656556337397E-4</v>
      </c>
      <c r="UG23">
        <v>1.87267985150175E-4</v>
      </c>
      <c r="UH23">
        <v>0</v>
      </c>
      <c r="UI23">
        <v>1.142200289363E-4</v>
      </c>
      <c r="UJ23">
        <v>0</v>
      </c>
      <c r="UK23">
        <v>2.05967830416975E-4</v>
      </c>
      <c r="UL23">
        <v>3.1194271538522502E-4</v>
      </c>
      <c r="UM23">
        <v>0</v>
      </c>
      <c r="UN23">
        <v>0</v>
      </c>
      <c r="UO23">
        <v>2.0572187604435001E-4</v>
      </c>
      <c r="UP23">
        <v>0</v>
      </c>
      <c r="UQ23">
        <v>0</v>
      </c>
      <c r="UR23">
        <v>0</v>
      </c>
      <c r="US23" s="1">
        <v>8.3640013382399998E-5</v>
      </c>
      <c r="UT23">
        <v>2.4698531988632502E-4</v>
      </c>
      <c r="UU23">
        <v>0</v>
      </c>
      <c r="UV23">
        <v>3.1826401689062498E-4</v>
      </c>
      <c r="UW23">
        <v>2.0676157669468199E-3</v>
      </c>
      <c r="UX23">
        <v>4.8737352355864702E-3</v>
      </c>
      <c r="UY23">
        <v>0</v>
      </c>
      <c r="UZ23">
        <v>0</v>
      </c>
      <c r="VA23">
        <v>0</v>
      </c>
      <c r="VB23">
        <v>2.03445052525817E-3</v>
      </c>
      <c r="VC23">
        <v>4.7227591502745697E-3</v>
      </c>
      <c r="VD23">
        <v>0</v>
      </c>
      <c r="VE23">
        <v>0</v>
      </c>
      <c r="VF23">
        <v>0</v>
      </c>
      <c r="VG23">
        <v>0</v>
      </c>
      <c r="VH23" s="1">
        <v>6.5977752902724997E-5</v>
      </c>
      <c r="VI23">
        <v>2.6720540008737699E-3</v>
      </c>
      <c r="VJ23">
        <v>4.6453326461383202E-3</v>
      </c>
      <c r="VK23">
        <v>0</v>
      </c>
      <c r="VL23">
        <v>0</v>
      </c>
      <c r="VM23" s="1">
        <v>9.3617724369350006E-5</v>
      </c>
      <c r="VN23" s="1">
        <v>5.4872695346774998E-5</v>
      </c>
      <c r="VO23">
        <v>0</v>
      </c>
      <c r="VP23">
        <v>0</v>
      </c>
      <c r="VQ23" s="1">
        <v>2.82007896221E-5</v>
      </c>
      <c r="VR23">
        <v>2.7502599302510001E-4</v>
      </c>
      <c r="VS23" s="1">
        <v>3.6533684056700001E-5</v>
      </c>
      <c r="VT23" s="1">
        <v>3.88923459863E-5</v>
      </c>
      <c r="VU23">
        <v>2.290261920267E-4</v>
      </c>
      <c r="VV23" s="1">
        <v>6.7384091612049995E-5</v>
      </c>
      <c r="VW23">
        <v>3.7578420588875E-4</v>
      </c>
      <c r="VX23">
        <v>0</v>
      </c>
      <c r="VY23">
        <v>1.4350602199316501E-3</v>
      </c>
      <c r="VZ23">
        <v>3.2917841858264999E-3</v>
      </c>
      <c r="WA23">
        <v>0</v>
      </c>
      <c r="WB23">
        <v>0</v>
      </c>
      <c r="WC23">
        <v>0</v>
      </c>
      <c r="WD23">
        <v>7.3050641643329997E-4</v>
      </c>
      <c r="WE23">
        <v>0</v>
      </c>
      <c r="WF23">
        <v>0</v>
      </c>
      <c r="WG23" s="1">
        <v>3.8904450669150001E-5</v>
      </c>
      <c r="WH23">
        <v>1.7086522632339999E-4</v>
      </c>
      <c r="WI23">
        <v>0</v>
      </c>
      <c r="WJ23">
        <v>2.42370206433542E-3</v>
      </c>
      <c r="WK23">
        <v>2.78108668906492E-3</v>
      </c>
      <c r="WL23">
        <v>3.49307885175025E-4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1.7640041952711001E-3</v>
      </c>
      <c r="WS23">
        <v>0</v>
      </c>
      <c r="WT23">
        <v>4.4159601604822399E-4</v>
      </c>
      <c r="WU23">
        <v>0</v>
      </c>
      <c r="WV23" s="1">
        <v>8.3361120373449994E-5</v>
      </c>
      <c r="WW23">
        <v>0</v>
      </c>
      <c r="WX23">
        <v>0</v>
      </c>
      <c r="WY23">
        <v>5.6466033139007503E-4</v>
      </c>
      <c r="WZ23">
        <v>1.5315684212427401E-4</v>
      </c>
      <c r="XA23">
        <v>8.8579258696662498E-4</v>
      </c>
      <c r="XB23">
        <v>0</v>
      </c>
      <c r="XC23">
        <v>0</v>
      </c>
      <c r="XD23" s="1">
        <v>3.8497074222350001E-5</v>
      </c>
      <c r="XE23">
        <v>2.1665051677685E-4</v>
      </c>
      <c r="XF23">
        <v>0</v>
      </c>
      <c r="XG23">
        <v>2.8481004530642499E-4</v>
      </c>
      <c r="XH23">
        <v>3.8780066940082502E-4</v>
      </c>
      <c r="XI23">
        <v>2.4985820146525002E-4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7.0167339840840001E-4</v>
      </c>
      <c r="XQ23">
        <v>0</v>
      </c>
      <c r="XR23">
        <v>1.3585625977795E-4</v>
      </c>
      <c r="XS23" s="1">
        <v>5.9980806142024999E-5</v>
      </c>
      <c r="XT23">
        <v>7.2340101509115004E-4</v>
      </c>
      <c r="XU23" s="1">
        <v>5.9220656164849999E-5</v>
      </c>
      <c r="XV23">
        <v>0</v>
      </c>
      <c r="XW23" s="1">
        <v>5.5991041433350003E-5</v>
      </c>
      <c r="XX23" s="1">
        <v>8.6831671699050001E-5</v>
      </c>
      <c r="XY23">
        <v>1.2488948019241699E-4</v>
      </c>
      <c r="XZ23">
        <v>0</v>
      </c>
      <c r="YA23">
        <v>0</v>
      </c>
      <c r="YB23">
        <v>0</v>
      </c>
      <c r="YC23">
        <v>2.5381392787689899E-4</v>
      </c>
      <c r="YD23">
        <v>0</v>
      </c>
      <c r="YE23" s="1">
        <v>9.3516209476299998E-5</v>
      </c>
      <c r="YF23">
        <v>2.8504674481018002E-3</v>
      </c>
      <c r="YG23" s="1">
        <v>4.1118421052624998E-5</v>
      </c>
      <c r="YH23" s="1">
        <v>9.0942160785724996E-5</v>
      </c>
      <c r="YI23">
        <v>2.557941137108E-4</v>
      </c>
      <c r="YJ23">
        <v>5.7934822362194999E-4</v>
      </c>
      <c r="YK23">
        <v>0</v>
      </c>
      <c r="YL23">
        <v>1.3214925847124999E-4</v>
      </c>
      <c r="YM23">
        <v>1.0073091352682501E-4</v>
      </c>
      <c r="YN23">
        <v>1.4258887380465E-4</v>
      </c>
      <c r="YO23" s="1">
        <v>6.2196790645600001E-5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5.1214152339864997E-4</v>
      </c>
      <c r="YW23">
        <v>0</v>
      </c>
      <c r="YX23">
        <v>8.8495735024997498E-4</v>
      </c>
      <c r="YY23" s="1">
        <v>8.9616441629799995E-5</v>
      </c>
      <c r="YZ23">
        <v>0</v>
      </c>
      <c r="ZA23">
        <v>0</v>
      </c>
      <c r="ZB23" s="1">
        <v>3.0051688904900001E-5</v>
      </c>
      <c r="ZC23">
        <v>0</v>
      </c>
      <c r="ZD23">
        <v>0</v>
      </c>
      <c r="ZE23">
        <v>0</v>
      </c>
      <c r="ZF23" s="1">
        <v>7.3734766828824894E-5</v>
      </c>
      <c r="ZG23">
        <v>0</v>
      </c>
      <c r="ZH23">
        <v>1.3498395296939901E-4</v>
      </c>
      <c r="ZI23">
        <v>0</v>
      </c>
      <c r="ZJ23">
        <v>0</v>
      </c>
      <c r="ZK23">
        <v>0</v>
      </c>
      <c r="ZL23">
        <v>0</v>
      </c>
      <c r="ZM23" s="1">
        <v>3.1693711967524998E-5</v>
      </c>
      <c r="ZN23">
        <v>9.3895101411940003E-4</v>
      </c>
      <c r="ZO23">
        <v>4.3722040644292499E-4</v>
      </c>
      <c r="ZP23">
        <v>0</v>
      </c>
      <c r="ZQ23" s="1">
        <v>4.5812717610399998E-5</v>
      </c>
      <c r="ZR23">
        <v>1.7560095517055001E-4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 s="1">
        <v>3.2951100566749999E-5</v>
      </c>
      <c r="AAB23">
        <v>1.9893900211209999E-4</v>
      </c>
      <c r="AAC23">
        <v>0</v>
      </c>
      <c r="AAD23">
        <v>0</v>
      </c>
      <c r="AAE23">
        <v>1.31423314495975E-4</v>
      </c>
      <c r="AAF23">
        <v>1.7834073693927499E-4</v>
      </c>
      <c r="AAG23">
        <v>2.1914168245080001E-4</v>
      </c>
      <c r="AAH23" s="1">
        <v>6.4557779212375002E-5</v>
      </c>
      <c r="AAI23">
        <v>5.2441876100735004E-4</v>
      </c>
      <c r="AAJ23">
        <v>1.9146738669529901E-4</v>
      </c>
      <c r="AAK23">
        <v>1.6764400984045001E-4</v>
      </c>
      <c r="AAL23">
        <v>0</v>
      </c>
      <c r="AAM23">
        <v>0</v>
      </c>
      <c r="AAN23" s="1">
        <v>9.6618357487900002E-5</v>
      </c>
      <c r="AAO23">
        <v>0</v>
      </c>
      <c r="AAP23">
        <v>0</v>
      </c>
      <c r="AAQ23">
        <v>0</v>
      </c>
      <c r="AAR23">
        <v>6.3443061730989998E-4</v>
      </c>
      <c r="AAS23">
        <v>1.2334784733963201E-3</v>
      </c>
      <c r="AAT23">
        <v>0</v>
      </c>
      <c r="AAU23">
        <v>8.9767026090260002E-4</v>
      </c>
      <c r="AAV23">
        <v>0</v>
      </c>
      <c r="AAW23">
        <v>0</v>
      </c>
      <c r="AAX23">
        <v>0</v>
      </c>
      <c r="AAY23">
        <v>0</v>
      </c>
      <c r="AAZ23">
        <v>1.00441944556025E-4</v>
      </c>
      <c r="ABA23">
        <v>2.1729520845851199E-3</v>
      </c>
      <c r="ABB23">
        <v>8.3926306669717397E-4</v>
      </c>
      <c r="ABC23">
        <v>2.2862152201401698E-3</v>
      </c>
      <c r="ABD23" s="1">
        <v>2.9554320841700001E-5</v>
      </c>
      <c r="ABE23">
        <v>2.0370645575232499E-4</v>
      </c>
      <c r="ABF23">
        <v>2.1746118105472499E-3</v>
      </c>
      <c r="ABG23">
        <v>0</v>
      </c>
      <c r="ABH23" s="1">
        <v>9.95619275189E-5</v>
      </c>
      <c r="ABI23">
        <v>2.1351562273346E-3</v>
      </c>
      <c r="ABJ23">
        <v>0</v>
      </c>
      <c r="ABK23">
        <v>0</v>
      </c>
      <c r="ABL23">
        <v>8.0596540763262499E-4</v>
      </c>
      <c r="ABM23">
        <v>0</v>
      </c>
      <c r="ABN23" s="1">
        <v>2.85062713797E-5</v>
      </c>
      <c r="ABO23" s="1">
        <v>7.6862547799050001E-5</v>
      </c>
      <c r="ABP23" s="1">
        <v>4.8318515655175E-5</v>
      </c>
      <c r="ABQ23">
        <v>0</v>
      </c>
      <c r="ABR23">
        <v>0</v>
      </c>
      <c r="ABS23" s="1">
        <v>9.1925758448799897E-5</v>
      </c>
      <c r="ABT23" s="1">
        <v>5.0668828536675002E-5</v>
      </c>
      <c r="ABU23">
        <v>1.0183299389E-4</v>
      </c>
      <c r="ABV23" s="1">
        <v>5.0833672224474998E-5</v>
      </c>
      <c r="ABW23">
        <v>1.0597710894445E-4</v>
      </c>
      <c r="ABX23" s="1">
        <v>8.3056693442574994E-5</v>
      </c>
      <c r="ABY23">
        <v>0</v>
      </c>
      <c r="ABZ23">
        <v>0</v>
      </c>
      <c r="ACA23">
        <v>3.7080000861002498E-4</v>
      </c>
      <c r="ACB23">
        <v>0</v>
      </c>
      <c r="ACC23">
        <v>0</v>
      </c>
      <c r="ACD23">
        <v>0</v>
      </c>
      <c r="ACE23">
        <v>0</v>
      </c>
      <c r="ACF23">
        <v>1.09353125795725E-4</v>
      </c>
      <c r="ACG23">
        <v>7.6850452365562498E-4</v>
      </c>
      <c r="ACH23">
        <v>1.8535731825064999E-4</v>
      </c>
      <c r="ACI23">
        <v>1.85120859885875E-4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 s="1">
        <v>2.9418686749800001E-5</v>
      </c>
      <c r="ACR23">
        <v>0</v>
      </c>
      <c r="ACS23">
        <v>0</v>
      </c>
      <c r="ACT23" s="1">
        <v>5.4218173931899999E-5</v>
      </c>
      <c r="ACU23" s="1">
        <v>5.0875050875049999E-5</v>
      </c>
      <c r="ACV23">
        <v>1.5284287752189999E-4</v>
      </c>
      <c r="ACW23">
        <v>1.0277492291879999E-4</v>
      </c>
      <c r="ACX23">
        <v>0</v>
      </c>
      <c r="ACY23">
        <v>0</v>
      </c>
      <c r="ACZ23" s="1">
        <v>5.1051664284249999E-5</v>
      </c>
      <c r="ADA23">
        <v>2.0342580171310001E-4</v>
      </c>
      <c r="ADB23">
        <v>1.7566753197007499E-4</v>
      </c>
      <c r="ADC23">
        <v>0</v>
      </c>
      <c r="ADD23">
        <v>2.9306955072274998E-4</v>
      </c>
      <c r="ADE23">
        <v>0</v>
      </c>
      <c r="ADF23">
        <v>0</v>
      </c>
      <c r="ADG23" s="1">
        <v>5.3202809108300002E-5</v>
      </c>
      <c r="ADH23" s="1">
        <v>5.2290315833500001E-5</v>
      </c>
      <c r="ADI23">
        <v>0</v>
      </c>
      <c r="ADJ23">
        <v>1.0587859765282499E-4</v>
      </c>
      <c r="ADK23">
        <v>1.83546310555925E-4</v>
      </c>
      <c r="ADL23">
        <v>0</v>
      </c>
      <c r="ADM23">
        <v>1.06434777848825E-4</v>
      </c>
      <c r="ADN23">
        <v>1.8887179118415E-4</v>
      </c>
      <c r="ADO23">
        <v>0</v>
      </c>
      <c r="ADP23">
        <v>0</v>
      </c>
      <c r="ADQ23">
        <v>0</v>
      </c>
      <c r="ADR23">
        <v>0</v>
      </c>
      <c r="ADS23" s="1">
        <v>6.3403499873175001E-5</v>
      </c>
      <c r="ADT23">
        <v>0</v>
      </c>
      <c r="ADU23">
        <v>3.4879652028164899E-4</v>
      </c>
      <c r="ADV23" s="1">
        <v>5.5953446732300001E-5</v>
      </c>
      <c r="ADW23">
        <v>1.1560693641617501E-4</v>
      </c>
      <c r="ADX23">
        <v>0</v>
      </c>
      <c r="ADY23">
        <v>0</v>
      </c>
      <c r="ADZ23">
        <v>0</v>
      </c>
      <c r="AEA23">
        <v>1.1017750052255E-4</v>
      </c>
      <c r="AEB23">
        <v>1.9981655167729999E-4</v>
      </c>
      <c r="AEC23">
        <v>0</v>
      </c>
      <c r="AED23">
        <v>0</v>
      </c>
      <c r="AEE23" s="1">
        <v>7.0313598649974999E-5</v>
      </c>
      <c r="AEF23">
        <v>0</v>
      </c>
      <c r="AEG23">
        <v>1.90041725637899E-4</v>
      </c>
      <c r="AEH23">
        <v>1.5839167999502499E-4</v>
      </c>
      <c r="AEI23">
        <v>1.8876785405020999E-3</v>
      </c>
      <c r="AEJ23">
        <v>2.5055910438457501E-4</v>
      </c>
      <c r="AEK23">
        <v>2.0661157024792499E-4</v>
      </c>
      <c r="AEL23">
        <v>1.01525191766875E-4</v>
      </c>
      <c r="AEM23">
        <v>0</v>
      </c>
      <c r="AEN23" s="1">
        <v>3.1774275546500003E-5</v>
      </c>
      <c r="AEO23">
        <v>0</v>
      </c>
      <c r="AEP23" s="1">
        <v>7.2695551032275006E-5</v>
      </c>
      <c r="AEQ23" s="1">
        <v>8.2034454470875003E-5</v>
      </c>
      <c r="AER23">
        <v>3.1229155933525001E-4</v>
      </c>
      <c r="AES23">
        <v>0</v>
      </c>
      <c r="AET23">
        <v>1.0688171549284999E-4</v>
      </c>
      <c r="AEU23" s="1">
        <v>8.3850410867000001E-5</v>
      </c>
      <c r="AEV23" s="1">
        <v>8.4760128835374994E-5</v>
      </c>
      <c r="AEW23">
        <v>0</v>
      </c>
      <c r="AEX23" s="1">
        <v>3.50532809871E-5</v>
      </c>
      <c r="AEY23">
        <v>0</v>
      </c>
      <c r="AEZ23" s="1">
        <v>8.9621796020775E-5</v>
      </c>
      <c r="AFA23">
        <v>0</v>
      </c>
      <c r="AFB23">
        <v>0</v>
      </c>
      <c r="AFC23" s="1">
        <v>3.7136066547825002E-5</v>
      </c>
      <c r="AFD23">
        <v>1.3176743226324999E-4</v>
      </c>
      <c r="AFE23" s="1">
        <v>4.8021513638100002E-5</v>
      </c>
      <c r="AFF23">
        <v>0</v>
      </c>
      <c r="AFG23">
        <v>1.6000000000000001E-4</v>
      </c>
      <c r="AFH23">
        <v>1.04536901526225E-4</v>
      </c>
      <c r="AFI23">
        <v>0</v>
      </c>
      <c r="AFJ23" s="1">
        <v>4.0963460593149999E-5</v>
      </c>
      <c r="AFK23">
        <v>0</v>
      </c>
      <c r="AFL23">
        <v>0</v>
      </c>
      <c r="AFM23">
        <v>0</v>
      </c>
      <c r="AFN23">
        <v>2.5640378601029899E-4</v>
      </c>
      <c r="AFO23">
        <v>0</v>
      </c>
      <c r="AFP23">
        <v>0</v>
      </c>
      <c r="AFQ23">
        <v>0</v>
      </c>
      <c r="AFR23">
        <v>2.3085378821492499E-4</v>
      </c>
      <c r="AFS23">
        <v>5.8104481915142504E-4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 s="1">
        <v>6.2065541211499996E-5</v>
      </c>
      <c r="AGC23">
        <v>0.110489949748743</v>
      </c>
      <c r="AGD23">
        <v>0</v>
      </c>
      <c r="AGE23">
        <v>0</v>
      </c>
    </row>
    <row r="24" spans="1:863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2.9104405486122501E-4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1.2494483297714699E-3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2.810021474359E-4</v>
      </c>
      <c r="AB24">
        <v>0</v>
      </c>
      <c r="AC24">
        <v>1.3351766948691E-3</v>
      </c>
      <c r="AD24">
        <v>0</v>
      </c>
      <c r="AE24">
        <v>0</v>
      </c>
      <c r="AF24">
        <v>9.1838311859179995E-4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2.2876262978377499E-4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3.2615786040425002E-5</v>
      </c>
      <c r="AS24">
        <v>3.9636343990660002E-4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1.0343432915493199E-3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1.6404202871892501E-4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 s="1">
        <v>3.4317089910775003E-5</v>
      </c>
      <c r="CV24">
        <v>0</v>
      </c>
      <c r="CW24">
        <v>0</v>
      </c>
      <c r="CX24">
        <v>0</v>
      </c>
      <c r="CY24">
        <v>0</v>
      </c>
      <c r="CZ24">
        <v>0</v>
      </c>
      <c r="DA24" s="1">
        <v>6.4405196609429303E-5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2.6476450666145001E-4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2.9575944148815001E-4</v>
      </c>
      <c r="EA24">
        <v>0</v>
      </c>
      <c r="EB24">
        <v>0</v>
      </c>
      <c r="EC24">
        <v>0</v>
      </c>
      <c r="ED24">
        <v>0</v>
      </c>
      <c r="EE24">
        <v>2.1884627563259999E-4</v>
      </c>
      <c r="EF24">
        <v>0</v>
      </c>
      <c r="EG24">
        <v>0</v>
      </c>
      <c r="EH24">
        <v>2.4244212503667499E-4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8.8208786146272498E-4</v>
      </c>
      <c r="EY24" s="1">
        <v>2.15796288303841E-5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1">
        <v>2.1442662320953699E-5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1.109461197414E-4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5.7575417397519996E-4</v>
      </c>
      <c r="HD24">
        <v>0</v>
      </c>
      <c r="HE24">
        <v>0</v>
      </c>
      <c r="HF24">
        <v>0</v>
      </c>
      <c r="HG24">
        <v>0</v>
      </c>
      <c r="HH24">
        <v>0</v>
      </c>
      <c r="HI24" s="1">
        <v>2.2797738464344299E-5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2.8232759312226698E-3</v>
      </c>
      <c r="HQ24">
        <v>0</v>
      </c>
      <c r="HR24">
        <v>0</v>
      </c>
      <c r="HS24" s="1">
        <v>9.9571734189299999E-5</v>
      </c>
      <c r="HT24">
        <v>3.9619702670269999E-4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4.2857396889390002E-4</v>
      </c>
      <c r="IA24">
        <v>0</v>
      </c>
      <c r="IB24">
        <v>0</v>
      </c>
      <c r="IC24">
        <v>0</v>
      </c>
      <c r="ID24">
        <v>2.5789848141782698E-3</v>
      </c>
      <c r="IE24">
        <v>0</v>
      </c>
      <c r="IF24" s="1">
        <v>6.1455998789197995E-5</v>
      </c>
      <c r="IG24">
        <v>3.6663278540045001E-4</v>
      </c>
      <c r="IH24">
        <v>0</v>
      </c>
      <c r="II24">
        <v>0</v>
      </c>
      <c r="IJ24">
        <v>0</v>
      </c>
      <c r="IK24">
        <v>4.3699827651655002E-4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3.1202895938416602E-4</v>
      </c>
      <c r="IT24">
        <v>0</v>
      </c>
      <c r="IU24" s="1">
        <v>3.1203195207175002E-5</v>
      </c>
      <c r="IV24">
        <v>1.5567034878566E-4</v>
      </c>
      <c r="IW24">
        <v>0</v>
      </c>
      <c r="IX24" s="1">
        <v>5.1698695995771797E-5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 s="1">
        <v>1.7138548022211501E-5</v>
      </c>
      <c r="JG24">
        <v>4.0340481131865001E-4</v>
      </c>
      <c r="JH24">
        <v>0</v>
      </c>
      <c r="JI24">
        <v>1.48473136544573E-4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4.0211663646060698E-4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6.5230203828264995E-4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 s="1">
        <v>2.2550965181309699E-5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 s="1">
        <v>3.1750063500124998E-5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2.0598417552955E-4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2.4679532997369698E-4</v>
      </c>
      <c r="NV24">
        <v>1.61574690616155E-4</v>
      </c>
      <c r="NW24">
        <v>1.59143505290925E-4</v>
      </c>
      <c r="NX24">
        <v>0</v>
      </c>
      <c r="NY24">
        <v>0</v>
      </c>
      <c r="NZ24">
        <v>0</v>
      </c>
      <c r="OA24">
        <v>0</v>
      </c>
      <c r="OB24">
        <v>1.4718956639274099E-4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3.8285519980024003E-4</v>
      </c>
      <c r="OS24">
        <v>0</v>
      </c>
      <c r="OT24">
        <v>0</v>
      </c>
      <c r="OU24">
        <v>0</v>
      </c>
      <c r="OV24">
        <v>0</v>
      </c>
      <c r="OW24">
        <v>4.55707066723075E-4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1.055520371543E-4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 s="1">
        <v>2.7065064414849999E-5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 s="1">
        <v>5.4249135203899998E-5</v>
      </c>
      <c r="QG24">
        <v>0</v>
      </c>
      <c r="QH24">
        <v>0</v>
      </c>
      <c r="QI24">
        <v>0</v>
      </c>
      <c r="QJ24">
        <v>1.3671879926942499E-3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2.7350176500372399E-4</v>
      </c>
      <c r="QQ24" s="1">
        <v>3.8343558282199999E-5</v>
      </c>
      <c r="QR24">
        <v>0</v>
      </c>
      <c r="QS24">
        <v>0</v>
      </c>
      <c r="QT24">
        <v>0</v>
      </c>
      <c r="QU24">
        <v>0</v>
      </c>
      <c r="QV24">
        <v>0</v>
      </c>
      <c r="QW24" s="1">
        <v>5.7659761018050001E-5</v>
      </c>
      <c r="QX24" s="1">
        <v>5.7456406929724997E-5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 s="1">
        <v>9.7925132609150001E-5</v>
      </c>
      <c r="RK24">
        <v>0</v>
      </c>
      <c r="RL24">
        <v>0</v>
      </c>
      <c r="RM24">
        <v>0</v>
      </c>
      <c r="RN24">
        <v>0</v>
      </c>
      <c r="RO24" s="1">
        <v>7.0592737106725E-5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1.60554130914875E-4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 s="1">
        <v>2.9886431560049999E-5</v>
      </c>
      <c r="SV24">
        <v>0</v>
      </c>
      <c r="SW24">
        <v>0</v>
      </c>
      <c r="SX24">
        <v>0</v>
      </c>
      <c r="SY24">
        <v>0</v>
      </c>
      <c r="SZ24" s="1">
        <v>8.2822594003625002E-5</v>
      </c>
      <c r="TA24" s="1">
        <v>4.0916530278225003E-5</v>
      </c>
      <c r="TB24">
        <v>0</v>
      </c>
      <c r="TC24">
        <v>0</v>
      </c>
      <c r="TD24">
        <v>0</v>
      </c>
      <c r="TE24">
        <v>4.1666666666665E-4</v>
      </c>
      <c r="TF24">
        <v>0</v>
      </c>
      <c r="TG24" s="1">
        <v>7.2517055267875004E-5</v>
      </c>
      <c r="TH24">
        <v>9.6002049489922502E-4</v>
      </c>
      <c r="TI24" s="1">
        <v>3.1729914963825002E-5</v>
      </c>
      <c r="TJ24" s="1">
        <v>3.1665611146275001E-5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2.5739019055501999E-3</v>
      </c>
      <c r="UF24">
        <v>2.3600891907670698E-3</v>
      </c>
      <c r="UG24">
        <v>1.6355401321882499E-4</v>
      </c>
      <c r="UH24">
        <v>2.5297454364085E-4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6.3613231552162497E-4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2.3324637819365E-4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2.2402253364312499E-4</v>
      </c>
      <c r="VQ24" s="1">
        <v>6.5511842443374897E-5</v>
      </c>
      <c r="VR24">
        <v>1.7182130584189999E-4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2.2939210004107501E-4</v>
      </c>
      <c r="WC24" s="1">
        <v>6.6877706081424994E-5</v>
      </c>
      <c r="WD24">
        <v>0</v>
      </c>
      <c r="WE24">
        <v>0</v>
      </c>
      <c r="WF24">
        <v>0</v>
      </c>
      <c r="WG24">
        <v>4.92349389914925E-4</v>
      </c>
      <c r="WH24">
        <v>1.30807505023377E-3</v>
      </c>
      <c r="WI24">
        <v>2.8243987880544E-3</v>
      </c>
      <c r="WJ24">
        <v>0</v>
      </c>
      <c r="WK24">
        <v>0</v>
      </c>
      <c r="WL24">
        <v>0</v>
      </c>
      <c r="WM24">
        <v>7.71153715639E-4</v>
      </c>
      <c r="WN24">
        <v>0</v>
      </c>
      <c r="WO24">
        <v>0</v>
      </c>
      <c r="WP24">
        <v>0</v>
      </c>
      <c r="WQ24" s="1">
        <v>2.7400263042524999E-5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1.75076439570075E-4</v>
      </c>
      <c r="XC24">
        <v>1.3205999871877499E-4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1.6945324259680001E-4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 s="1">
        <v>7.1421451355649897E-5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1.20447069678575E-3</v>
      </c>
      <c r="YS24" s="1">
        <v>7.1055043035275E-5</v>
      </c>
      <c r="YT24">
        <v>8.1108312827382395E-4</v>
      </c>
      <c r="YU24" s="1">
        <v>7.0657987494999994E-5</v>
      </c>
      <c r="YV24">
        <v>0</v>
      </c>
      <c r="YW24">
        <v>0</v>
      </c>
      <c r="YX24">
        <v>0</v>
      </c>
      <c r="YY24">
        <v>0</v>
      </c>
      <c r="YZ24">
        <v>6.5212809521177496E-4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 s="1">
        <v>7.4561186013224998E-5</v>
      </c>
      <c r="ZT24">
        <v>0</v>
      </c>
      <c r="ZU24">
        <v>2.0145240408385001E-4</v>
      </c>
      <c r="ZV24">
        <v>0</v>
      </c>
      <c r="ZW24">
        <v>7.5030171095017404E-4</v>
      </c>
      <c r="ZX24" s="1">
        <v>8.1094546872300001E-5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1.30783104913175E-4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 s="1">
        <v>3.1430726678399999E-5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 s="1">
        <v>9.2598073205824998E-5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1.5314059103462501E-4</v>
      </c>
      <c r="ABQ24">
        <v>2.6305252534527499E-4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 s="1">
        <v>8.3664135732275006E-5</v>
      </c>
      <c r="ACC24">
        <v>2.1488545934574999E-4</v>
      </c>
      <c r="ACD24">
        <v>1.8658891630492401E-4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1.4184397163117499E-4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2.6886634002249999E-4</v>
      </c>
      <c r="ACY24">
        <v>0</v>
      </c>
      <c r="ACZ24">
        <v>0</v>
      </c>
      <c r="ADA24">
        <v>0</v>
      </c>
      <c r="ADB24">
        <v>0</v>
      </c>
      <c r="ADC24">
        <v>7.6294158833097503E-4</v>
      </c>
      <c r="ADD24">
        <v>0</v>
      </c>
      <c r="ADE24">
        <v>0</v>
      </c>
      <c r="ADF24">
        <v>0</v>
      </c>
      <c r="ADG24">
        <v>1.612175750891E-4</v>
      </c>
      <c r="ADH24">
        <v>0</v>
      </c>
      <c r="ADI24" s="1">
        <v>5.2159399123699998E-5</v>
      </c>
      <c r="ADJ24">
        <v>1.0495382031905E-4</v>
      </c>
      <c r="ADK24">
        <v>0</v>
      </c>
      <c r="ADL24" s="1">
        <v>5.2720371151400002E-5</v>
      </c>
      <c r="ADM24">
        <v>1.061345786457E-4</v>
      </c>
      <c r="ADN24">
        <v>0</v>
      </c>
      <c r="ADO24">
        <v>1.64149704530525E-4</v>
      </c>
      <c r="ADP24">
        <v>3.0042181369339997E-4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2.2416427580277499E-4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2.15121892845224E-4</v>
      </c>
      <c r="AFA24">
        <v>0</v>
      </c>
      <c r="AFB24">
        <v>0</v>
      </c>
      <c r="AFC24" s="1">
        <v>3.7136066547825002E-5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2.5829788030097502E-4</v>
      </c>
      <c r="AGC24">
        <v>0</v>
      </c>
      <c r="AGD24">
        <v>4.1084634346752501E-4</v>
      </c>
      <c r="AGE24">
        <v>0</v>
      </c>
    </row>
    <row r="25" spans="1:863" x14ac:dyDescent="0.2">
      <c r="A25" t="s">
        <v>28</v>
      </c>
      <c r="B25">
        <v>0</v>
      </c>
      <c r="C25">
        <v>0</v>
      </c>
      <c r="D25">
        <v>0</v>
      </c>
      <c r="E25">
        <v>1.391982182628E-4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1.6426314615672501E-4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s="1">
        <v>4.9771053155474998E-5</v>
      </c>
      <c r="AD25">
        <v>0</v>
      </c>
      <c r="AE25">
        <v>0</v>
      </c>
      <c r="AF25">
        <v>1.5165301789504999E-4</v>
      </c>
      <c r="AG25">
        <v>0</v>
      </c>
      <c r="AH25">
        <v>0</v>
      </c>
      <c r="AI25" s="1">
        <v>4.49883030412E-5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1">
        <v>6.1752427795949897E-5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s="1">
        <v>6.1720775212925006E-5</v>
      </c>
      <c r="BC25" s="1">
        <v>4.3913578078325E-5</v>
      </c>
      <c r="BD25">
        <v>0</v>
      </c>
      <c r="BE25">
        <v>2.0583439839714999E-4</v>
      </c>
      <c r="BF25" s="1">
        <v>7.4747393851999999E-5</v>
      </c>
      <c r="BG25">
        <v>0</v>
      </c>
      <c r="BH25">
        <v>0</v>
      </c>
      <c r="BI25">
        <v>8.3347293721015001E-4</v>
      </c>
      <c r="BJ25">
        <v>0</v>
      </c>
      <c r="BK25">
        <v>0</v>
      </c>
      <c r="BL25">
        <v>0</v>
      </c>
      <c r="BM25">
        <v>0</v>
      </c>
      <c r="BN25">
        <v>1.17894919248605E-4</v>
      </c>
      <c r="BO25">
        <v>0</v>
      </c>
      <c r="BP25">
        <v>0</v>
      </c>
      <c r="BQ25">
        <v>0</v>
      </c>
      <c r="BR25" s="1">
        <v>7.5047477963014194E-5</v>
      </c>
      <c r="BS25">
        <v>6.8722000454372498E-4</v>
      </c>
      <c r="BT25">
        <v>1.5464859651695E-4</v>
      </c>
      <c r="BU25">
        <v>0</v>
      </c>
      <c r="BV25">
        <v>0</v>
      </c>
      <c r="BW25">
        <v>0</v>
      </c>
      <c r="BX25" s="1">
        <v>9.2953507883444301E-5</v>
      </c>
      <c r="BY25">
        <v>0</v>
      </c>
      <c r="BZ25">
        <v>1.2742360364641E-4</v>
      </c>
      <c r="CA25" s="1">
        <v>2.0630467073774501E-5</v>
      </c>
      <c r="CB25" s="1">
        <v>6.6726530761842298E-5</v>
      </c>
      <c r="CC25">
        <v>0</v>
      </c>
      <c r="CD25">
        <v>3.43385050479225E-4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 s="1">
        <v>2.4490595611285201E-5</v>
      </c>
      <c r="CM25">
        <v>0</v>
      </c>
      <c r="CN25" s="1">
        <v>2.05473822634996E-5</v>
      </c>
      <c r="CO25">
        <v>0</v>
      </c>
      <c r="CP25">
        <v>0</v>
      </c>
      <c r="CQ25">
        <v>0</v>
      </c>
      <c r="CR25">
        <v>2.1504241773170199E-4</v>
      </c>
      <c r="CS25">
        <v>1.3427752455879999E-4</v>
      </c>
      <c r="CT25">
        <v>2.4912528983522499E-4</v>
      </c>
      <c r="CU25">
        <v>0</v>
      </c>
      <c r="CV25">
        <v>0</v>
      </c>
      <c r="CW25">
        <v>0</v>
      </c>
      <c r="CX25" s="1">
        <v>8.4788875699500003E-5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1.8116832206917501E-4</v>
      </c>
      <c r="DF25">
        <v>0</v>
      </c>
      <c r="DG25">
        <v>1.9057334229004199E-3</v>
      </c>
      <c r="DH25">
        <v>3.1453963397650001E-4</v>
      </c>
      <c r="DI25">
        <v>0</v>
      </c>
      <c r="DJ25">
        <v>0</v>
      </c>
      <c r="DK25">
        <v>0</v>
      </c>
      <c r="DL25" s="1">
        <v>6.4789208165212599E-5</v>
      </c>
      <c r="DM25">
        <v>4.9352770325634997E-4</v>
      </c>
      <c r="DN25">
        <v>0</v>
      </c>
      <c r="DO25">
        <v>0</v>
      </c>
      <c r="DP25">
        <v>0</v>
      </c>
      <c r="DQ25">
        <v>0</v>
      </c>
      <c r="DR25">
        <v>0</v>
      </c>
      <c r="DS25" s="1">
        <v>2.5216865039324999E-5</v>
      </c>
      <c r="DT25">
        <v>0</v>
      </c>
      <c r="DU25">
        <v>0</v>
      </c>
      <c r="DV25" s="1">
        <v>2.5047590421799998E-5</v>
      </c>
      <c r="DW25">
        <v>0</v>
      </c>
      <c r="DX25">
        <v>0</v>
      </c>
      <c r="DY25">
        <v>0</v>
      </c>
      <c r="DZ25">
        <v>2.8512645799962501E-4</v>
      </c>
      <c r="EA25" s="1">
        <v>8.1443732604556405E-5</v>
      </c>
      <c r="EB25">
        <v>2.3257598545555001E-4</v>
      </c>
      <c r="EC25">
        <v>0</v>
      </c>
      <c r="ED25">
        <v>0</v>
      </c>
      <c r="EE25">
        <v>1.4424167998949999E-4</v>
      </c>
      <c r="EF25">
        <v>2.4429704048547498E-4</v>
      </c>
      <c r="EG25">
        <v>2.7471976567242399E-4</v>
      </c>
      <c r="EH25">
        <v>0</v>
      </c>
      <c r="EI25">
        <v>1.8344493229955001E-4</v>
      </c>
      <c r="EJ25" s="1">
        <v>6.0208178627770097E-5</v>
      </c>
      <c r="EK25">
        <v>1.88662466107871E-4</v>
      </c>
      <c r="EL25">
        <v>2.3006038457245001E-4</v>
      </c>
      <c r="EM25">
        <v>0</v>
      </c>
      <c r="EN25">
        <v>1.9291616300284999E-4</v>
      </c>
      <c r="EO25">
        <v>0</v>
      </c>
      <c r="EP25">
        <v>0</v>
      </c>
      <c r="EQ25">
        <v>1.2600297551895001E-3</v>
      </c>
      <c r="ER25">
        <v>1.7519059400674999E-4</v>
      </c>
      <c r="ES25">
        <v>0</v>
      </c>
      <c r="ET25">
        <v>0</v>
      </c>
      <c r="EU25" s="1">
        <v>7.0468462377877404E-5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 s="1">
        <v>3.7307864497824998E-5</v>
      </c>
      <c r="FF25" s="1">
        <v>5.1004794450675E-5</v>
      </c>
      <c r="FG25">
        <v>1.6319449355055699E-3</v>
      </c>
      <c r="FH25">
        <v>0</v>
      </c>
      <c r="FI25">
        <v>8.0438450380739099E-4</v>
      </c>
      <c r="FJ25">
        <v>2.5741369714777501E-4</v>
      </c>
      <c r="FK25">
        <v>2.19096424300225E-4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8.9251943895159896E-4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1.91580278254917E-4</v>
      </c>
      <c r="GA25">
        <v>0</v>
      </c>
      <c r="GB25">
        <v>0</v>
      </c>
      <c r="GC25">
        <v>0</v>
      </c>
      <c r="GD25">
        <v>3.382184608259E-4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1.025773718332E-4</v>
      </c>
      <c r="GK25">
        <v>8.1719025858302497E-4</v>
      </c>
      <c r="GL25">
        <v>1.68748528288389E-4</v>
      </c>
      <c r="GM25">
        <v>2.17795517392125E-4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2.0487204976344999E-4</v>
      </c>
      <c r="GU25" s="1">
        <v>2.6197212616575001E-5</v>
      </c>
      <c r="GV25">
        <v>0</v>
      </c>
      <c r="GW25">
        <v>0</v>
      </c>
      <c r="GX25">
        <v>0</v>
      </c>
      <c r="GY25" s="1">
        <v>4.9348598499800002E-5</v>
      </c>
      <c r="GZ25">
        <v>1.021262203154E-4</v>
      </c>
      <c r="HA25">
        <v>0</v>
      </c>
      <c r="HB25">
        <v>0</v>
      </c>
      <c r="HC25">
        <v>1.0680424902618001E-3</v>
      </c>
      <c r="HD25">
        <v>0</v>
      </c>
      <c r="HE25">
        <v>0</v>
      </c>
      <c r="HF25">
        <v>0</v>
      </c>
      <c r="HG25">
        <v>0</v>
      </c>
      <c r="HH25" s="1">
        <v>1.9764408253616801E-5</v>
      </c>
      <c r="HI25">
        <v>0</v>
      </c>
      <c r="HJ25">
        <v>0</v>
      </c>
      <c r="HK25">
        <v>0</v>
      </c>
      <c r="HL25">
        <v>0</v>
      </c>
      <c r="HM25" s="1">
        <v>1.8712574850299401E-5</v>
      </c>
      <c r="HN25" s="1">
        <v>3.4246575342450003E-5</v>
      </c>
      <c r="HO25">
        <v>0</v>
      </c>
      <c r="HP25">
        <v>1.2753276914225401E-4</v>
      </c>
      <c r="HQ25">
        <v>0</v>
      </c>
      <c r="HR25">
        <v>0</v>
      </c>
      <c r="HS25">
        <v>0</v>
      </c>
      <c r="HT25">
        <v>0</v>
      </c>
      <c r="HU25">
        <v>1.12334070335066E-4</v>
      </c>
      <c r="HV25">
        <v>0</v>
      </c>
      <c r="HW25">
        <v>0</v>
      </c>
      <c r="HX25">
        <v>0</v>
      </c>
      <c r="HY25">
        <v>0</v>
      </c>
      <c r="HZ25">
        <v>1.2442434886279999E-4</v>
      </c>
      <c r="IA25">
        <v>0</v>
      </c>
      <c r="IB25">
        <v>1.35440360556675E-4</v>
      </c>
      <c r="IC25">
        <v>0</v>
      </c>
      <c r="ID25">
        <v>0</v>
      </c>
      <c r="IE25">
        <v>3.8597469683937697E-4</v>
      </c>
      <c r="IF25">
        <v>2.6852846401717503E-4</v>
      </c>
      <c r="IG25">
        <v>0</v>
      </c>
      <c r="IH25">
        <v>0</v>
      </c>
      <c r="II25">
        <v>0</v>
      </c>
      <c r="IJ25">
        <v>0</v>
      </c>
      <c r="IK25" s="1">
        <v>5.8022406388634998E-5</v>
      </c>
      <c r="IL25">
        <v>3.4827757189302499E-4</v>
      </c>
      <c r="IM25" s="1">
        <v>3.2632815559324998E-5</v>
      </c>
      <c r="IN25">
        <v>0</v>
      </c>
      <c r="IO25">
        <v>0</v>
      </c>
      <c r="IP25">
        <v>0</v>
      </c>
      <c r="IQ25">
        <v>0</v>
      </c>
      <c r="IR25">
        <v>0</v>
      </c>
      <c r="IS25" s="1">
        <v>8.9573629523450002E-5</v>
      </c>
      <c r="IT25">
        <v>1.5423823959727199E-4</v>
      </c>
      <c r="IU25">
        <v>1.10981738394375E-4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 s="1">
        <v>2.0552449852022301E-5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2.34816948232275E-4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3.8222741501282398E-4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4.03207905137325E-4</v>
      </c>
      <c r="JU25">
        <v>0</v>
      </c>
      <c r="JV25" s="1">
        <v>1.9765970904490798E-5</v>
      </c>
      <c r="JW25">
        <v>1.6918969689774999E-4</v>
      </c>
      <c r="JX25">
        <v>0</v>
      </c>
      <c r="JY25">
        <v>1.1138094778388201E-3</v>
      </c>
      <c r="JZ25" s="1">
        <v>8.5920660948100007E-5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2.6181126214478302E-4</v>
      </c>
      <c r="KH25">
        <v>0</v>
      </c>
      <c r="KI25" s="1">
        <v>8.7137753848625006E-5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9.5576737250712503E-4</v>
      </c>
      <c r="KQ25">
        <v>1.2535036132358399E-4</v>
      </c>
      <c r="KR25">
        <v>0</v>
      </c>
      <c r="KS25">
        <v>0</v>
      </c>
      <c r="KT25">
        <v>1.1081447334755E-4</v>
      </c>
      <c r="KU25">
        <v>1.17478672810699E-4</v>
      </c>
      <c r="KV25">
        <v>2.7249036165465898E-4</v>
      </c>
      <c r="KW25" s="1">
        <v>2.2395413419331699E-5</v>
      </c>
      <c r="KX25">
        <v>0</v>
      </c>
      <c r="KY25">
        <v>0</v>
      </c>
      <c r="KZ25" s="1">
        <v>4.0296582849749999E-5</v>
      </c>
      <c r="LA25" s="1">
        <v>5.7924860863749897E-5</v>
      </c>
      <c r="LB25">
        <v>3.71460711208474E-4</v>
      </c>
      <c r="LC25" s="1">
        <v>2.2343372955581301E-5</v>
      </c>
      <c r="LD25">
        <v>0</v>
      </c>
      <c r="LE25">
        <v>0</v>
      </c>
      <c r="LF25">
        <v>0</v>
      </c>
      <c r="LG25">
        <v>0</v>
      </c>
      <c r="LH25">
        <v>3.1394406563942502E-4</v>
      </c>
      <c r="LI25">
        <v>0</v>
      </c>
      <c r="LJ25">
        <v>0</v>
      </c>
      <c r="LK25">
        <v>1.17874318631924E-4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7.9719935200887502E-4</v>
      </c>
      <c r="LU25" s="1">
        <v>4.7949763609276598E-5</v>
      </c>
      <c r="LV25">
        <v>0</v>
      </c>
      <c r="LW25">
        <v>0</v>
      </c>
      <c r="LX25">
        <v>0</v>
      </c>
      <c r="LY25">
        <v>0</v>
      </c>
      <c r="LZ25">
        <v>2.70285957523325E-4</v>
      </c>
      <c r="MA25" s="1">
        <v>9.4251001662617299E-5</v>
      </c>
      <c r="MB25">
        <v>0</v>
      </c>
      <c r="MC25">
        <v>3.8909816219982897E-4</v>
      </c>
      <c r="MD25">
        <v>0</v>
      </c>
      <c r="ME25">
        <v>0</v>
      </c>
      <c r="MF25">
        <v>0</v>
      </c>
      <c r="MG25">
        <v>3.5350161255911198E-4</v>
      </c>
      <c r="MH25" s="1">
        <v>8.6955618067000002E-5</v>
      </c>
      <c r="MI25">
        <v>2.0058005396594999E-4</v>
      </c>
      <c r="MJ25">
        <v>0</v>
      </c>
      <c r="MK25" s="1">
        <v>4.4730721059199999E-5</v>
      </c>
      <c r="ML25">
        <v>0</v>
      </c>
      <c r="MM25" s="1">
        <v>4.5728918968349998E-5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1.19398498413208E-4</v>
      </c>
      <c r="MW25">
        <v>0</v>
      </c>
      <c r="MX25">
        <v>0</v>
      </c>
      <c r="MY25">
        <v>1.2044120665040001E-4</v>
      </c>
      <c r="MZ25">
        <v>0</v>
      </c>
      <c r="NA25">
        <v>0</v>
      </c>
      <c r="NB25">
        <v>0</v>
      </c>
      <c r="NC25">
        <v>0</v>
      </c>
      <c r="ND25">
        <v>2.5125669160812499E-4</v>
      </c>
      <c r="NE25">
        <v>1.4008668829487499E-4</v>
      </c>
      <c r="NF25">
        <v>0</v>
      </c>
      <c r="NG25">
        <v>1.5413815528826499E-3</v>
      </c>
      <c r="NH25">
        <v>0</v>
      </c>
      <c r="NI25">
        <v>0</v>
      </c>
      <c r="NJ25">
        <v>0</v>
      </c>
      <c r="NK25">
        <v>9.8090300407769997E-4</v>
      </c>
      <c r="NL25">
        <v>0</v>
      </c>
      <c r="NM25">
        <v>0</v>
      </c>
      <c r="NN25">
        <v>0</v>
      </c>
      <c r="NO25">
        <v>1.1467804461535099E-4</v>
      </c>
      <c r="NP25">
        <v>0</v>
      </c>
      <c r="NQ25">
        <v>1.90621156926825E-4</v>
      </c>
      <c r="NR25">
        <v>0</v>
      </c>
      <c r="NS25">
        <v>1.4498957490707501E-4</v>
      </c>
      <c r="NT25">
        <v>1.47421198653925E-4</v>
      </c>
      <c r="NU25">
        <v>2.868248423512E-4</v>
      </c>
      <c r="NV25">
        <v>0</v>
      </c>
      <c r="NW25">
        <v>0</v>
      </c>
      <c r="NX25">
        <v>0</v>
      </c>
      <c r="NY25">
        <v>2.0317303672410001E-4</v>
      </c>
      <c r="NZ25">
        <v>7.1630205897784804E-4</v>
      </c>
      <c r="OA25">
        <v>0</v>
      </c>
      <c r="OB25" s="1">
        <v>7.1752930624924995E-5</v>
      </c>
      <c r="OC25" s="1">
        <v>4.96190527140209E-5</v>
      </c>
      <c r="OD25">
        <v>1.3616557734202501E-4</v>
      </c>
      <c r="OE25">
        <v>0</v>
      </c>
      <c r="OF25">
        <v>0</v>
      </c>
      <c r="OG25">
        <v>0</v>
      </c>
      <c r="OH25">
        <v>2.1187028693512501E-4</v>
      </c>
      <c r="OI25" s="1">
        <v>9.6400563259124996E-5</v>
      </c>
      <c r="OJ25">
        <v>0</v>
      </c>
      <c r="OK25">
        <v>0</v>
      </c>
      <c r="OL25" s="1">
        <v>4.5036930282824997E-5</v>
      </c>
      <c r="OM25">
        <v>1.2706288636130201E-3</v>
      </c>
      <c r="ON25">
        <v>1.5909563108549999E-4</v>
      </c>
      <c r="OO25">
        <v>1.4242360110992499E-4</v>
      </c>
      <c r="OP25">
        <v>1.6037533256679901E-4</v>
      </c>
      <c r="OQ25">
        <v>0</v>
      </c>
      <c r="OR25">
        <v>0</v>
      </c>
      <c r="OS25">
        <v>2.4375091182364999E-4</v>
      </c>
      <c r="OT25">
        <v>1.18981244379825E-4</v>
      </c>
      <c r="OU25">
        <v>1.5632815556932401E-4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1.764485944282E-4</v>
      </c>
      <c r="PC25" s="1">
        <v>9.7172286463900002E-5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7.9606946999745301E-4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1.56558814626625E-4</v>
      </c>
      <c r="PP25" s="1">
        <v>6.9996715364175E-5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4.2232679379540001E-4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2.52499884169374E-4</v>
      </c>
      <c r="QK25">
        <v>3.7845283423139998E-4</v>
      </c>
      <c r="QL25" s="1">
        <v>3.9827943285E-5</v>
      </c>
      <c r="QM25" s="1">
        <v>6.8365488838400003E-5</v>
      </c>
      <c r="QN25" s="1">
        <v>9.1700365448365694E-5</v>
      </c>
      <c r="QO25" s="1">
        <v>5.2694366956120601E-5</v>
      </c>
      <c r="QP25">
        <v>0</v>
      </c>
      <c r="QQ25">
        <v>0</v>
      </c>
      <c r="QR25">
        <v>3.5818586952209898E-4</v>
      </c>
      <c r="QS25" s="1">
        <v>3.8150465435674999E-5</v>
      </c>
      <c r="QT25">
        <v>0</v>
      </c>
      <c r="QU25">
        <v>0</v>
      </c>
      <c r="QV25">
        <v>2.5714664041174998E-4</v>
      </c>
      <c r="QW25">
        <v>0</v>
      </c>
      <c r="QX25">
        <v>0</v>
      </c>
      <c r="QY25">
        <v>0</v>
      </c>
      <c r="QZ25">
        <v>2.1765835808824999E-4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1.3531125733707501E-4</v>
      </c>
      <c r="RH25" s="1">
        <v>3.88923459863E-5</v>
      </c>
      <c r="RI25">
        <v>0</v>
      </c>
      <c r="RJ25">
        <v>0</v>
      </c>
      <c r="RK25">
        <v>0</v>
      </c>
      <c r="RL25">
        <v>0</v>
      </c>
      <c r="RM25" s="1">
        <v>6.9503671713174898E-5</v>
      </c>
      <c r="RN25" s="1">
        <v>5.8808275556299997E-5</v>
      </c>
      <c r="RO25">
        <v>0</v>
      </c>
      <c r="RP25">
        <v>4.2806923874859999E-4</v>
      </c>
      <c r="RQ25" s="1">
        <v>3.9632213062775E-5</v>
      </c>
      <c r="RR25">
        <v>0</v>
      </c>
      <c r="RS25">
        <v>0</v>
      </c>
      <c r="RT25">
        <v>0</v>
      </c>
      <c r="RU25" s="1">
        <v>2.8594304014624999E-5</v>
      </c>
      <c r="RV25">
        <v>3.2331070158420002E-4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3.1670625494852501E-4</v>
      </c>
      <c r="SC25" s="1">
        <v>3.9987204094675E-5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 s="1">
        <v>6.2684768013374995E-5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2.085837325459E-4</v>
      </c>
      <c r="TG25">
        <v>0</v>
      </c>
      <c r="TH25">
        <v>0</v>
      </c>
      <c r="TI25" s="1">
        <v>4.1281373844099998E-5</v>
      </c>
      <c r="TJ25" s="1">
        <v>2.9411764705875002E-5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1.1201920261895001E-4</v>
      </c>
      <c r="TQ25">
        <v>1.493678768124E-4</v>
      </c>
      <c r="TR25" s="1">
        <v>9.2597449202874897E-5</v>
      </c>
      <c r="TS25">
        <v>0</v>
      </c>
      <c r="TT25">
        <v>0</v>
      </c>
      <c r="TU25" s="1">
        <v>3.1737971308849999E-5</v>
      </c>
      <c r="TV25">
        <v>0</v>
      </c>
      <c r="TW25">
        <v>0</v>
      </c>
      <c r="TX25">
        <v>0</v>
      </c>
      <c r="TY25">
        <v>0</v>
      </c>
      <c r="TZ25">
        <v>1.7922887897565E-4</v>
      </c>
      <c r="UA25" s="1">
        <v>7.3283146065325006E-5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6.2329641697545001E-4</v>
      </c>
      <c r="UH25">
        <v>1.9261371815102401E-4</v>
      </c>
      <c r="UI25">
        <v>2.5486709669917502E-4</v>
      </c>
      <c r="UJ25">
        <v>0</v>
      </c>
      <c r="UK25">
        <v>0</v>
      </c>
      <c r="UL25">
        <v>0</v>
      </c>
      <c r="UM25">
        <v>0</v>
      </c>
      <c r="UN25">
        <v>0</v>
      </c>
      <c r="UO25" s="1">
        <v>9.5970875477425003E-5</v>
      </c>
      <c r="UP25">
        <v>0</v>
      </c>
      <c r="UQ25">
        <v>0</v>
      </c>
      <c r="UR25">
        <v>0</v>
      </c>
      <c r="US25">
        <v>2.0506562908439198E-3</v>
      </c>
      <c r="UT25">
        <v>4.8485273793857199E-3</v>
      </c>
      <c r="UU25">
        <v>0</v>
      </c>
      <c r="UV25">
        <v>0</v>
      </c>
      <c r="UW25">
        <v>0</v>
      </c>
      <c r="UX25">
        <v>0</v>
      </c>
      <c r="UY25" s="1">
        <v>8.7750087750075007E-5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1.5738920542128E-3</v>
      </c>
      <c r="VR25">
        <v>3.8121757737453201E-3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2.5446559044332498E-4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 s="1">
        <v>2.929115407145E-5</v>
      </c>
      <c r="WH25">
        <v>5.7157950029337499E-4</v>
      </c>
      <c r="WI25">
        <v>0</v>
      </c>
      <c r="WJ25">
        <v>0</v>
      </c>
      <c r="WK25">
        <v>0</v>
      </c>
      <c r="WL25">
        <v>0</v>
      </c>
      <c r="WM25" s="1">
        <v>8.7143455755224998E-5</v>
      </c>
      <c r="WN25">
        <v>0</v>
      </c>
      <c r="WO25">
        <v>1.0533564592987001E-3</v>
      </c>
      <c r="WP25">
        <v>2.5523116060061999E-3</v>
      </c>
      <c r="WQ25">
        <v>0</v>
      </c>
      <c r="WR25">
        <v>0</v>
      </c>
      <c r="WS25">
        <v>0</v>
      </c>
      <c r="WT25">
        <v>1.10008748867912E-3</v>
      </c>
      <c r="WU25">
        <v>2.2180787901010502E-3</v>
      </c>
      <c r="WV25">
        <v>0</v>
      </c>
      <c r="WW25">
        <v>0</v>
      </c>
      <c r="WX25">
        <v>0</v>
      </c>
      <c r="WY25" s="1">
        <v>9.60951337417E-5</v>
      </c>
      <c r="WZ25">
        <v>0</v>
      </c>
      <c r="XA25">
        <v>7.3093126179782396E-4</v>
      </c>
      <c r="XB25">
        <v>0</v>
      </c>
      <c r="XC25">
        <v>1.0854039423382499E-3</v>
      </c>
      <c r="XD25">
        <v>0</v>
      </c>
      <c r="XE25">
        <v>0</v>
      </c>
      <c r="XF25">
        <v>0</v>
      </c>
      <c r="XG25">
        <v>8.4669719130150002E-4</v>
      </c>
      <c r="XH25" s="1">
        <v>7.6534517067175002E-5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6.5808729306752502E-4</v>
      </c>
      <c r="XT25" s="1">
        <v>2.816266756785E-5</v>
      </c>
      <c r="XU25">
        <v>0</v>
      </c>
      <c r="XV25" s="1">
        <v>5.8146296080924998E-5</v>
      </c>
      <c r="XW25">
        <v>1.5542175593012499E-4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 s="1">
        <v>9.4067477737349998E-5</v>
      </c>
      <c r="YI25">
        <v>0</v>
      </c>
      <c r="YJ25">
        <v>0</v>
      </c>
      <c r="YK25">
        <v>0</v>
      </c>
      <c r="YL25">
        <v>0</v>
      </c>
      <c r="YM25" s="1">
        <v>5.9894585529449998E-5</v>
      </c>
      <c r="YN25">
        <v>0</v>
      </c>
      <c r="YO25">
        <v>0</v>
      </c>
      <c r="YP25">
        <v>0</v>
      </c>
      <c r="YQ25">
        <v>0</v>
      </c>
      <c r="YR25">
        <v>1.11719960502825E-4</v>
      </c>
      <c r="YS25">
        <v>0</v>
      </c>
      <c r="YT25">
        <v>0</v>
      </c>
      <c r="YU25">
        <v>7.3979001691867495E-4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1.8364796125472499E-4</v>
      </c>
      <c r="ZC25">
        <v>0</v>
      </c>
      <c r="ZD25" s="1">
        <v>6.0313630880574998E-5</v>
      </c>
      <c r="ZE25">
        <v>2.9186148505992498E-4</v>
      </c>
      <c r="ZF25">
        <v>0</v>
      </c>
      <c r="ZG25">
        <v>0</v>
      </c>
      <c r="ZH25" s="1">
        <v>9.1904252464974998E-5</v>
      </c>
      <c r="ZI25">
        <v>0</v>
      </c>
      <c r="ZJ25">
        <v>0</v>
      </c>
      <c r="ZK25">
        <v>0</v>
      </c>
      <c r="ZL25">
        <v>0</v>
      </c>
      <c r="ZM25" s="1">
        <v>6.3387423935075E-5</v>
      </c>
      <c r="ZN25">
        <v>0</v>
      </c>
      <c r="ZO25">
        <v>0</v>
      </c>
      <c r="ZP25">
        <v>2.07719131870749E-4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 s="1">
        <v>4.6746447269999997E-5</v>
      </c>
      <c r="AAB25">
        <v>0</v>
      </c>
      <c r="AAC25" s="1">
        <v>3.2907726734224999E-5</v>
      </c>
      <c r="AAD25" s="1">
        <v>9.8386462022825004E-5</v>
      </c>
      <c r="AAE25">
        <v>0</v>
      </c>
      <c r="AAF25">
        <v>0</v>
      </c>
      <c r="AAG25" s="1">
        <v>3.3981242354200001E-5</v>
      </c>
      <c r="AAH25">
        <v>8.1797709045732501E-4</v>
      </c>
      <c r="AAI25" s="1">
        <v>6.7897881586075006E-5</v>
      </c>
      <c r="AAJ25">
        <v>0</v>
      </c>
      <c r="AAK25" s="1">
        <v>9.7192781585699997E-5</v>
      </c>
      <c r="AAL25">
        <v>0</v>
      </c>
      <c r="AAM25">
        <v>0</v>
      </c>
      <c r="AAN25">
        <v>0</v>
      </c>
      <c r="AAO25" s="1">
        <v>4.9058084772349998E-5</v>
      </c>
      <c r="AAP25">
        <v>0</v>
      </c>
      <c r="AAQ25">
        <v>0</v>
      </c>
      <c r="AAR25">
        <v>0</v>
      </c>
      <c r="AAS25">
        <v>0</v>
      </c>
      <c r="AAT25" s="1">
        <v>3.0814741772450003E-5</v>
      </c>
      <c r="AAU25" s="1">
        <v>4.9475559073800001E-5</v>
      </c>
      <c r="AAV25">
        <v>6.8079590204264998E-4</v>
      </c>
      <c r="AAW25">
        <v>0</v>
      </c>
      <c r="AAX25">
        <v>0</v>
      </c>
      <c r="AAY25">
        <v>2.9703698375914899E-4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2.3268141632340001E-4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2.0431110896280001E-4</v>
      </c>
      <c r="ABU25">
        <v>0</v>
      </c>
      <c r="ABV25" s="1">
        <v>9.3109009699975001E-5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1.6442240624425E-4</v>
      </c>
      <c r="ACD25">
        <v>0</v>
      </c>
      <c r="ACE25">
        <v>2.0084498901357499E-4</v>
      </c>
      <c r="ACF25" s="1">
        <v>5.2039966694399999E-5</v>
      </c>
      <c r="ACG25">
        <v>1.042970379641E-4</v>
      </c>
      <c r="ACH25">
        <v>1.09972041591025E-4</v>
      </c>
      <c r="ACI25">
        <v>1.7907309489877501E-4</v>
      </c>
      <c r="ACJ25">
        <v>0</v>
      </c>
      <c r="ACK25">
        <v>0</v>
      </c>
      <c r="ACL25">
        <v>1.09093458127275E-4</v>
      </c>
      <c r="ACM25">
        <v>0</v>
      </c>
      <c r="ACN25">
        <v>0</v>
      </c>
      <c r="ACO25">
        <v>0</v>
      </c>
      <c r="ACP25">
        <v>0</v>
      </c>
      <c r="ACQ25">
        <v>1.03220478943E-4</v>
      </c>
      <c r="ACR25">
        <v>0</v>
      </c>
      <c r="ACS25">
        <v>1.8736739525580001E-4</v>
      </c>
      <c r="ACT25">
        <v>0</v>
      </c>
      <c r="ACU25">
        <v>0</v>
      </c>
      <c r="ACV25">
        <v>1.1120487898277499E-4</v>
      </c>
      <c r="ACW25">
        <v>0</v>
      </c>
      <c r="ACX25">
        <v>0</v>
      </c>
      <c r="ACY25">
        <v>0</v>
      </c>
      <c r="ACZ25">
        <v>2.5842923224634999E-4</v>
      </c>
      <c r="ADA25" s="1">
        <v>5.0393065914124999E-5</v>
      </c>
      <c r="ADB25" s="1">
        <v>9.9860195725975001E-5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1.6233766233766001E-3</v>
      </c>
      <c r="ADR25" s="1">
        <v>3.1121623303850003E-5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 s="1">
        <v>3.2475967783824999E-5</v>
      </c>
      <c r="ADZ25">
        <v>0</v>
      </c>
      <c r="AEA25" s="1">
        <v>5.5953446732300001E-5</v>
      </c>
      <c r="AEB25">
        <v>1.1473152822395E-4</v>
      </c>
      <c r="AEC25">
        <v>0</v>
      </c>
      <c r="AED25">
        <v>0</v>
      </c>
      <c r="AEE25">
        <v>0</v>
      </c>
      <c r="AEF25">
        <v>0</v>
      </c>
      <c r="AEG25">
        <v>0</v>
      </c>
      <c r="AEH25" s="1">
        <v>6.4151911726950003E-5</v>
      </c>
      <c r="AEI25">
        <v>0</v>
      </c>
      <c r="AEJ25">
        <v>2.1367521367519999E-4</v>
      </c>
      <c r="AEK25">
        <v>0</v>
      </c>
      <c r="AEL25">
        <v>0</v>
      </c>
      <c r="AEM25">
        <v>0</v>
      </c>
      <c r="AEN25">
        <v>0</v>
      </c>
      <c r="AEO25" s="1">
        <v>7.2568940493450006E-5</v>
      </c>
      <c r="AEP25">
        <v>0</v>
      </c>
      <c r="AEQ25" s="1">
        <v>3.2942416655675E-5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1.5496582358092499E-4</v>
      </c>
      <c r="AFC25">
        <v>0</v>
      </c>
      <c r="AFD25" s="1">
        <v>9.4768764215299995E-5</v>
      </c>
      <c r="AFE25" s="1">
        <v>8.6296168450099994E-5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 s="1">
        <v>4.2251140780800001E-5</v>
      </c>
      <c r="AFM25">
        <v>0</v>
      </c>
      <c r="AFN25">
        <v>0</v>
      </c>
      <c r="AFO25">
        <v>0</v>
      </c>
      <c r="AFP25">
        <v>0</v>
      </c>
      <c r="AFQ25">
        <v>2.6194524997152501E-4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1.9171779141102501E-4</v>
      </c>
      <c r="AGD25">
        <v>2.5657653524377498E-4</v>
      </c>
      <c r="AGE25">
        <v>0</v>
      </c>
    </row>
    <row r="26" spans="1:863" x14ac:dyDescent="0.2">
      <c r="A26" t="s">
        <v>29</v>
      </c>
      <c r="B26">
        <v>6.86578195282625E-4</v>
      </c>
      <c r="C26">
        <v>0</v>
      </c>
      <c r="D26">
        <v>0</v>
      </c>
      <c r="E26">
        <v>0</v>
      </c>
      <c r="F26">
        <v>2.1716925773115998E-3</v>
      </c>
      <c r="G26">
        <v>2.7596881498569999E-4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7.7684835933959997E-4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7.7706275807487503E-4</v>
      </c>
      <c r="W26">
        <v>1.080277483569E-4</v>
      </c>
      <c r="X26">
        <v>1.77935943060475E-4</v>
      </c>
      <c r="Y26">
        <v>2.8661540650945001E-4</v>
      </c>
      <c r="Z26">
        <v>0</v>
      </c>
      <c r="AA26">
        <v>9.1840091063977495E-4</v>
      </c>
      <c r="AB26">
        <v>1.8627736035616699E-3</v>
      </c>
      <c r="AC26">
        <v>2.7566045784317499E-4</v>
      </c>
      <c r="AD26">
        <v>2.7399435163967501E-4</v>
      </c>
      <c r="AE26">
        <v>2.9248822409105001E-4</v>
      </c>
      <c r="AF26">
        <v>0</v>
      </c>
      <c r="AG26" s="1">
        <v>4.5913682277299998E-5</v>
      </c>
      <c r="AH26">
        <v>1.9251534952175001E-4</v>
      </c>
      <c r="AI26">
        <v>0</v>
      </c>
      <c r="AJ26">
        <v>1.15675072902425E-4</v>
      </c>
      <c r="AK26">
        <v>0</v>
      </c>
      <c r="AL26">
        <v>4.2141570422482501E-4</v>
      </c>
      <c r="AM26" s="1">
        <v>4.3752187609375E-5</v>
      </c>
      <c r="AN26">
        <v>0</v>
      </c>
      <c r="AO26">
        <v>0</v>
      </c>
      <c r="AP26">
        <v>0</v>
      </c>
      <c r="AQ26">
        <v>1.1420114050065E-4</v>
      </c>
      <c r="AR26">
        <v>0</v>
      </c>
      <c r="AS26">
        <v>4.44063618928925E-4</v>
      </c>
      <c r="AT26">
        <v>0</v>
      </c>
      <c r="AU26">
        <v>0</v>
      </c>
      <c r="AV26">
        <v>0</v>
      </c>
      <c r="AW26">
        <v>1.11687224402175E-4</v>
      </c>
      <c r="AX26">
        <v>0</v>
      </c>
      <c r="AY26" s="1">
        <v>6.2539086929325004E-5</v>
      </c>
      <c r="AZ26">
        <v>3.8013405900025001E-4</v>
      </c>
      <c r="BA26">
        <v>0</v>
      </c>
      <c r="BB26">
        <v>0</v>
      </c>
      <c r="BC26">
        <v>0</v>
      </c>
      <c r="BD26">
        <v>2.1816693096777501E-4</v>
      </c>
      <c r="BE26">
        <v>1.7711197192657501E-4</v>
      </c>
      <c r="BF26">
        <v>0</v>
      </c>
      <c r="BG26">
        <v>4.182253958816E-4</v>
      </c>
      <c r="BH26">
        <v>0</v>
      </c>
      <c r="BI26">
        <v>0</v>
      </c>
      <c r="BJ26">
        <v>2.13633156959625E-4</v>
      </c>
      <c r="BK26">
        <v>0</v>
      </c>
      <c r="BL26">
        <v>1.587905851549E-4</v>
      </c>
      <c r="BM26">
        <v>0</v>
      </c>
      <c r="BN26">
        <v>1.2964258161472401E-4</v>
      </c>
      <c r="BO26">
        <v>0</v>
      </c>
      <c r="BP26">
        <v>2.67850361552325E-4</v>
      </c>
      <c r="BQ26">
        <v>7.8079878694482503E-4</v>
      </c>
      <c r="BR26">
        <v>0</v>
      </c>
      <c r="BS26">
        <v>0</v>
      </c>
      <c r="BT26">
        <v>2.6009353697557499E-4</v>
      </c>
      <c r="BU26">
        <v>0</v>
      </c>
      <c r="BV26">
        <v>1.939423552589E-4</v>
      </c>
      <c r="BW26">
        <v>0</v>
      </c>
      <c r="BX26">
        <v>0</v>
      </c>
      <c r="BY26" s="1">
        <v>7.1327557805951999E-5</v>
      </c>
      <c r="BZ26" s="1">
        <v>2.13565692807107E-5</v>
      </c>
      <c r="CA26">
        <v>0</v>
      </c>
      <c r="CB26">
        <v>0</v>
      </c>
      <c r="CC26">
        <v>0</v>
      </c>
      <c r="CD26">
        <v>1.5996798902067499E-4</v>
      </c>
      <c r="CE26">
        <v>0</v>
      </c>
      <c r="CF26">
        <v>0</v>
      </c>
      <c r="CG26">
        <v>0</v>
      </c>
      <c r="CH26">
        <v>0</v>
      </c>
      <c r="CI26">
        <v>1.0817318414850001E-4</v>
      </c>
      <c r="CJ26">
        <v>0</v>
      </c>
      <c r="CK26" s="1">
        <v>3.3579583613149999E-5</v>
      </c>
      <c r="CL26">
        <v>9.7986581609422509E-4</v>
      </c>
      <c r="CM26">
        <v>0</v>
      </c>
      <c r="CN26">
        <v>0</v>
      </c>
      <c r="CO26">
        <v>0</v>
      </c>
      <c r="CP26">
        <v>0</v>
      </c>
      <c r="CQ26" s="1">
        <v>7.4649148999699998E-5</v>
      </c>
      <c r="CR26">
        <v>0</v>
      </c>
      <c r="CS26">
        <v>7.9287073702892497E-4</v>
      </c>
      <c r="CT26">
        <v>0</v>
      </c>
      <c r="CU26">
        <v>1.49281456332069E-4</v>
      </c>
      <c r="CV26">
        <v>3.3461856137245E-4</v>
      </c>
      <c r="CW26">
        <v>0</v>
      </c>
      <c r="CX26">
        <v>0</v>
      </c>
      <c r="CY26" s="1">
        <v>2.3669759515243301E-5</v>
      </c>
      <c r="CZ26" s="1">
        <v>3.5014005602224997E-5</v>
      </c>
      <c r="DA26">
        <v>0</v>
      </c>
      <c r="DB26" s="1">
        <v>7.3516910952975005E-5</v>
      </c>
      <c r="DC26">
        <v>0</v>
      </c>
      <c r="DD26">
        <v>1.99303702353725E-4</v>
      </c>
      <c r="DE26">
        <v>0</v>
      </c>
      <c r="DF26" s="1">
        <v>6.5969948315146697E-5</v>
      </c>
      <c r="DG26" s="1">
        <v>9.1718722137800599E-5</v>
      </c>
      <c r="DH26">
        <v>1.18119353981647E-4</v>
      </c>
      <c r="DI26">
        <v>2.52976705030269E-4</v>
      </c>
      <c r="DJ26">
        <v>0</v>
      </c>
      <c r="DK26">
        <v>1.73515798239377E-3</v>
      </c>
      <c r="DL26">
        <v>0</v>
      </c>
      <c r="DM26">
        <v>1.81243336283124E-4</v>
      </c>
      <c r="DN26">
        <v>0</v>
      </c>
      <c r="DO26">
        <v>0</v>
      </c>
      <c r="DP26" s="1">
        <v>2.0328508700601698E-5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8.1599211536839895E-4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1.985886285675E-4</v>
      </c>
      <c r="ED26" s="1">
        <v>5.7367609431239402E-5</v>
      </c>
      <c r="EE26">
        <v>2.66603436996399E-4</v>
      </c>
      <c r="EF26" s="1">
        <v>4.3675751222899999E-5</v>
      </c>
      <c r="EG26" s="1">
        <v>8.6422953936549999E-5</v>
      </c>
      <c r="EH26">
        <v>3.5535935913715E-4</v>
      </c>
      <c r="EI26">
        <v>0</v>
      </c>
      <c r="EJ26">
        <v>0</v>
      </c>
      <c r="EK26" s="1">
        <v>3.8080731150024999E-5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1.12021804486921E-4</v>
      </c>
      <c r="ER26">
        <v>0</v>
      </c>
      <c r="ES26">
        <v>0</v>
      </c>
      <c r="ET26">
        <v>0</v>
      </c>
      <c r="EU26">
        <v>0</v>
      </c>
      <c r="EV26" s="1">
        <v>3.7844383893425003E-5</v>
      </c>
      <c r="EW26" s="1">
        <v>2.1773210242117999E-5</v>
      </c>
      <c r="EX26">
        <v>9.1864061566905E-4</v>
      </c>
      <c r="EY26" s="1">
        <v>9.6007793756300005E-5</v>
      </c>
      <c r="EZ26">
        <v>0</v>
      </c>
      <c r="FA26">
        <v>0</v>
      </c>
      <c r="FB26">
        <v>2.4345772258729699E-3</v>
      </c>
      <c r="FC26">
        <v>1.3392896464334999E-4</v>
      </c>
      <c r="FD26">
        <v>8.4878941704280106E-2</v>
      </c>
      <c r="FE26">
        <v>0</v>
      </c>
      <c r="FF26">
        <v>0</v>
      </c>
      <c r="FG26" s="1">
        <v>2.1442662320953699E-5</v>
      </c>
      <c r="FH26" s="1">
        <v>7.3574953504484703E-5</v>
      </c>
      <c r="FI26">
        <v>4.7813349830924998E-4</v>
      </c>
      <c r="FJ26">
        <v>0</v>
      </c>
      <c r="FK26">
        <v>2.5367087726602502E-4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2.4601890596432502E-4</v>
      </c>
      <c r="FR26" s="1">
        <v>4.2509777248750003E-5</v>
      </c>
      <c r="FS26">
        <v>2.087069961553E-4</v>
      </c>
      <c r="FT26">
        <v>0</v>
      </c>
      <c r="FU26">
        <v>0</v>
      </c>
      <c r="FV26">
        <v>1.6550689036047499E-4</v>
      </c>
      <c r="FW26">
        <v>0</v>
      </c>
      <c r="FX26">
        <v>1.6132190498578799E-3</v>
      </c>
      <c r="FY26">
        <v>2.5817591527592501E-4</v>
      </c>
      <c r="FZ26">
        <v>9.2163099651662497E-4</v>
      </c>
      <c r="GA26">
        <v>0</v>
      </c>
      <c r="GB26">
        <v>1.2971433301742501E-4</v>
      </c>
      <c r="GC26" s="1">
        <v>2.8181715702849999E-5</v>
      </c>
      <c r="GD26">
        <v>1.19680980662802E-4</v>
      </c>
      <c r="GE26">
        <v>0</v>
      </c>
      <c r="GF26">
        <v>0</v>
      </c>
      <c r="GG26">
        <v>0</v>
      </c>
      <c r="GH26">
        <v>3.2025934020483602E-4</v>
      </c>
      <c r="GI26">
        <v>0</v>
      </c>
      <c r="GJ26">
        <v>0</v>
      </c>
      <c r="GK26">
        <v>1.5882448394744999E-4</v>
      </c>
      <c r="GL26">
        <v>0</v>
      </c>
      <c r="GM26" s="1">
        <v>4.47227191413E-5</v>
      </c>
      <c r="GN26">
        <v>0</v>
      </c>
      <c r="GO26">
        <v>0</v>
      </c>
      <c r="GP26">
        <v>0</v>
      </c>
      <c r="GQ26" s="1">
        <v>2.6760864911149999E-5</v>
      </c>
      <c r="GR26">
        <v>1.66537203355475E-4</v>
      </c>
      <c r="GS26">
        <v>0</v>
      </c>
      <c r="GT26" s="1">
        <v>2.1050858875042101E-5</v>
      </c>
      <c r="GU26">
        <v>0</v>
      </c>
      <c r="GV26">
        <v>0</v>
      </c>
      <c r="GW26">
        <v>0</v>
      </c>
      <c r="GX26">
        <v>0</v>
      </c>
      <c r="GY26">
        <v>1.3520955157080101E-4</v>
      </c>
      <c r="GZ26">
        <v>0</v>
      </c>
      <c r="HA26">
        <v>0</v>
      </c>
      <c r="HB26">
        <v>2.0713234472684999E-4</v>
      </c>
      <c r="HC26" s="1">
        <v>2.07417240521032E-5</v>
      </c>
      <c r="HD26">
        <v>0</v>
      </c>
      <c r="HE26">
        <v>0</v>
      </c>
      <c r="HF26">
        <v>0</v>
      </c>
      <c r="HG26">
        <v>0</v>
      </c>
      <c r="HH26">
        <v>2.1305445363724502E-3</v>
      </c>
      <c r="HI26">
        <v>1.05307959316242E-3</v>
      </c>
      <c r="HJ26">
        <v>0</v>
      </c>
      <c r="HK26" s="1">
        <v>2.2506301764493999E-5</v>
      </c>
      <c r="HL26">
        <v>0</v>
      </c>
      <c r="HM26">
        <v>2.1707715423012499E-4</v>
      </c>
      <c r="HN26">
        <v>0</v>
      </c>
      <c r="HO26">
        <v>0</v>
      </c>
      <c r="HP26" s="1">
        <v>3.6581796897850003E-5</v>
      </c>
      <c r="HQ26">
        <v>2.8104828195127499E-4</v>
      </c>
      <c r="HR26">
        <v>0</v>
      </c>
      <c r="HS26" s="1">
        <v>5.5708237391350002E-5</v>
      </c>
      <c r="HT26">
        <v>3.4776844904309999E-4</v>
      </c>
      <c r="HU26">
        <v>1.4535396884362E-3</v>
      </c>
      <c r="HV26">
        <v>8.0099578922772396E-4</v>
      </c>
      <c r="HW26">
        <v>1.0950558048022499E-4</v>
      </c>
      <c r="HX26">
        <v>2.9205607476635002E-4</v>
      </c>
      <c r="HY26">
        <v>0</v>
      </c>
      <c r="HZ26" s="1">
        <v>1.8565275508688501E-5</v>
      </c>
      <c r="IA26">
        <v>0</v>
      </c>
      <c r="IB26">
        <v>6.6987671540874995E-4</v>
      </c>
      <c r="IC26">
        <v>0</v>
      </c>
      <c r="ID26">
        <v>2.9209844958732198E-3</v>
      </c>
      <c r="IE26">
        <v>1.050551186459E-3</v>
      </c>
      <c r="IF26">
        <v>0</v>
      </c>
      <c r="IG26">
        <v>6.6179004586072396E-4</v>
      </c>
      <c r="IH26">
        <v>0</v>
      </c>
      <c r="II26">
        <v>1.06315889061387E-3</v>
      </c>
      <c r="IJ26">
        <v>0</v>
      </c>
      <c r="IK26" s="1">
        <v>1.8150137941048301E-5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2.5630471141192498E-4</v>
      </c>
      <c r="IW26">
        <v>2.4516533786547501E-4</v>
      </c>
      <c r="IX26">
        <v>0</v>
      </c>
      <c r="IY26">
        <v>0</v>
      </c>
      <c r="IZ26">
        <v>0</v>
      </c>
      <c r="JA26">
        <v>2.8458043920767499E-4</v>
      </c>
      <c r="JB26" s="1">
        <v>2.0552449852022301E-5</v>
      </c>
      <c r="JC26">
        <v>0</v>
      </c>
      <c r="JD26">
        <v>0</v>
      </c>
      <c r="JE26" s="1">
        <v>6.4157241628175004E-5</v>
      </c>
      <c r="JF26" s="1">
        <v>8.1641735228500003E-5</v>
      </c>
      <c r="JG26">
        <v>5.0999566707502495E-4</v>
      </c>
      <c r="JH26">
        <v>0</v>
      </c>
      <c r="JI26">
        <v>2.92760288890999E-4</v>
      </c>
      <c r="JJ26">
        <v>0</v>
      </c>
      <c r="JK26">
        <v>2.15519253912498E-4</v>
      </c>
      <c r="JL26" s="1">
        <v>9.4235431923799998E-5</v>
      </c>
      <c r="JM26">
        <v>2.1967164063352499E-4</v>
      </c>
      <c r="JN26" s="1">
        <v>7.5225790712500005E-5</v>
      </c>
      <c r="JO26">
        <v>0</v>
      </c>
      <c r="JP26">
        <v>0</v>
      </c>
      <c r="JQ26">
        <v>0</v>
      </c>
      <c r="JR26">
        <v>2.8277204497052902E-4</v>
      </c>
      <c r="JS26">
        <v>0</v>
      </c>
      <c r="JT26">
        <v>0</v>
      </c>
      <c r="JU26" s="1">
        <v>7.9070135209925003E-5</v>
      </c>
      <c r="JV26">
        <v>0</v>
      </c>
      <c r="JW26">
        <v>4.7472661836079998E-4</v>
      </c>
      <c r="JX26">
        <v>0</v>
      </c>
      <c r="JY26">
        <v>1.58939526154775E-4</v>
      </c>
      <c r="JZ26">
        <v>0</v>
      </c>
      <c r="KA26" s="1">
        <v>6.9086760330450004E-5</v>
      </c>
      <c r="KB26">
        <v>0</v>
      </c>
      <c r="KC26" s="1">
        <v>6.9679870548000001E-5</v>
      </c>
      <c r="KD26" s="1">
        <v>9.6935559797575E-5</v>
      </c>
      <c r="KE26" s="1">
        <v>9.0401240423324997E-5</v>
      </c>
      <c r="KF26">
        <v>0</v>
      </c>
      <c r="KG26">
        <v>0</v>
      </c>
      <c r="KH26" s="1">
        <v>4.99411657016627E-5</v>
      </c>
      <c r="KI26">
        <v>0</v>
      </c>
      <c r="KJ26">
        <v>1.11569663614675E-4</v>
      </c>
      <c r="KK26">
        <v>0</v>
      </c>
      <c r="KL26">
        <v>0</v>
      </c>
      <c r="KM26">
        <v>0</v>
      </c>
      <c r="KN26" s="1">
        <v>6.9998610240850002E-5</v>
      </c>
      <c r="KO26">
        <v>0</v>
      </c>
      <c r="KP26" s="1">
        <v>3.2873109796175002E-5</v>
      </c>
      <c r="KQ26">
        <v>0</v>
      </c>
      <c r="KR26">
        <v>0</v>
      </c>
      <c r="KS26">
        <v>0</v>
      </c>
      <c r="KT26">
        <v>2.5961087162674898E-4</v>
      </c>
      <c r="KU26">
        <v>0</v>
      </c>
      <c r="KV26">
        <v>0</v>
      </c>
      <c r="KW26">
        <v>0</v>
      </c>
      <c r="KX26">
        <v>0</v>
      </c>
      <c r="KY26">
        <v>0</v>
      </c>
      <c r="KZ26" s="1">
        <v>3.6485697606525003E-5</v>
      </c>
      <c r="LA26" s="1">
        <v>9.3741479774924903E-5</v>
      </c>
      <c r="LB26">
        <v>0</v>
      </c>
      <c r="LC26">
        <v>1.00418803397137E-4</v>
      </c>
      <c r="LD26">
        <v>0</v>
      </c>
      <c r="LE26">
        <v>0</v>
      </c>
      <c r="LF26">
        <v>4.37821515435333E-4</v>
      </c>
      <c r="LG26">
        <v>0</v>
      </c>
      <c r="LH26">
        <v>4.8276125161339999E-4</v>
      </c>
      <c r="LI26">
        <v>0</v>
      </c>
      <c r="LJ26">
        <v>2.048769070823E-4</v>
      </c>
      <c r="LK26">
        <v>5.2324502087937503E-4</v>
      </c>
      <c r="LL26">
        <v>0</v>
      </c>
      <c r="LM26">
        <v>1.17251367101875E-4</v>
      </c>
      <c r="LN26">
        <v>0</v>
      </c>
      <c r="LO26">
        <v>6.3735351910687403E-4</v>
      </c>
      <c r="LP26" s="1">
        <v>2.2092612230470101E-5</v>
      </c>
      <c r="LQ26" s="1">
        <v>2.20089796637027E-5</v>
      </c>
      <c r="LR26">
        <v>3.2951409873941599E-4</v>
      </c>
      <c r="LS26">
        <v>6.4096460639835096E-4</v>
      </c>
      <c r="LT26" s="1">
        <v>6.7313547752900001E-5</v>
      </c>
      <c r="LU26" s="1">
        <v>2.5562372188124999E-5</v>
      </c>
      <c r="LV26">
        <v>0</v>
      </c>
      <c r="LW26">
        <v>0</v>
      </c>
      <c r="LX26" s="1">
        <v>9.20212100003009E-5</v>
      </c>
      <c r="LY26">
        <v>0</v>
      </c>
      <c r="LZ26" s="1">
        <v>4.3844265170099998E-5</v>
      </c>
      <c r="MA26">
        <v>0</v>
      </c>
      <c r="MB26" s="1">
        <v>7.9948832747024997E-5</v>
      </c>
      <c r="MC26">
        <v>0</v>
      </c>
      <c r="MD26" s="1">
        <v>2.7212365298775E-5</v>
      </c>
      <c r="ME26">
        <v>0</v>
      </c>
      <c r="MF26" s="1">
        <v>4.6607009694249997E-5</v>
      </c>
      <c r="MG26">
        <v>0</v>
      </c>
      <c r="MH26">
        <v>0</v>
      </c>
      <c r="MI26">
        <v>0</v>
      </c>
      <c r="MJ26">
        <v>0</v>
      </c>
      <c r="MK26">
        <v>4.8901610678484995E-4</v>
      </c>
      <c r="ML26">
        <v>0</v>
      </c>
      <c r="MM26">
        <v>0</v>
      </c>
      <c r="MN26">
        <v>1.64033226816425E-4</v>
      </c>
      <c r="MO26">
        <v>0</v>
      </c>
      <c r="MP26">
        <v>0</v>
      </c>
      <c r="MQ26">
        <v>0</v>
      </c>
      <c r="MR26">
        <v>3.1475271864707502E-4</v>
      </c>
      <c r="MS26">
        <v>0</v>
      </c>
      <c r="MT26">
        <v>2.4988553991729998E-4</v>
      </c>
      <c r="MU26">
        <v>0</v>
      </c>
      <c r="MV26">
        <v>3.349272803617E-4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1.4547408861282201E-4</v>
      </c>
      <c r="NC26">
        <v>0</v>
      </c>
      <c r="ND26">
        <v>6.9077757755229999E-4</v>
      </c>
      <c r="NE26">
        <v>0</v>
      </c>
      <c r="NF26">
        <v>0</v>
      </c>
      <c r="NG26">
        <v>0</v>
      </c>
      <c r="NH26">
        <v>0</v>
      </c>
      <c r="NI26">
        <v>1.30912541955955E-3</v>
      </c>
      <c r="NJ26">
        <v>2.6320909418810001E-4</v>
      </c>
      <c r="NK26">
        <v>1.9305665082437401E-4</v>
      </c>
      <c r="NL26">
        <v>0</v>
      </c>
      <c r="NM26">
        <v>1.03728673751675E-4</v>
      </c>
      <c r="NN26">
        <v>0</v>
      </c>
      <c r="NO26">
        <v>0</v>
      </c>
      <c r="NP26" s="1">
        <v>4.6825248173799998E-5</v>
      </c>
      <c r="NQ26" s="1">
        <v>2.3505077096652799E-5</v>
      </c>
      <c r="NR26">
        <v>0</v>
      </c>
      <c r="NS26">
        <v>4.1721470039952501E-4</v>
      </c>
      <c r="NT26">
        <v>0</v>
      </c>
      <c r="NU26" s="1">
        <v>4.5989698307575003E-5</v>
      </c>
      <c r="NV26">
        <v>8.5393275527014998E-4</v>
      </c>
      <c r="NW26">
        <v>9.4526279809362503E-4</v>
      </c>
      <c r="NX26">
        <v>0</v>
      </c>
      <c r="NY26">
        <v>8.1593059758809997E-4</v>
      </c>
      <c r="NZ26">
        <v>4.1205173163519999E-4</v>
      </c>
      <c r="OA26">
        <v>0</v>
      </c>
      <c r="OB26" s="1">
        <v>4.4310528181474998E-5</v>
      </c>
      <c r="OC26">
        <v>0</v>
      </c>
      <c r="OD26">
        <v>0</v>
      </c>
      <c r="OE26">
        <v>1.0351671110646E-4</v>
      </c>
      <c r="OF26">
        <v>0</v>
      </c>
      <c r="OG26">
        <v>0</v>
      </c>
      <c r="OH26">
        <v>4.2649940781424998E-4</v>
      </c>
      <c r="OI26">
        <v>0</v>
      </c>
      <c r="OJ26">
        <v>0</v>
      </c>
      <c r="OK26">
        <v>0</v>
      </c>
      <c r="OL26">
        <v>0</v>
      </c>
      <c r="OM26">
        <v>2.7261217937787501E-4</v>
      </c>
      <c r="ON26">
        <v>0</v>
      </c>
      <c r="OO26">
        <v>0</v>
      </c>
      <c r="OP26">
        <v>0</v>
      </c>
      <c r="OQ26">
        <v>0</v>
      </c>
      <c r="OR26">
        <v>4.0332590965670001E-4</v>
      </c>
      <c r="OS26">
        <v>0</v>
      </c>
      <c r="OT26" s="1">
        <v>6.9922736659275002E-5</v>
      </c>
      <c r="OU26" s="1">
        <v>4.339524388125E-5</v>
      </c>
      <c r="OV26">
        <v>0</v>
      </c>
      <c r="OW26">
        <v>1.0524289961959001E-3</v>
      </c>
      <c r="OX26">
        <v>0</v>
      </c>
      <c r="OY26">
        <v>0</v>
      </c>
      <c r="OZ26" s="1">
        <v>5.2692591421625001E-5</v>
      </c>
      <c r="PA26">
        <v>0</v>
      </c>
      <c r="PB26">
        <v>0</v>
      </c>
      <c r="PC26">
        <v>0</v>
      </c>
      <c r="PD26">
        <v>0</v>
      </c>
      <c r="PE26">
        <v>2.0781834507125E-4</v>
      </c>
      <c r="PF26">
        <v>1.1566577218467501E-4</v>
      </c>
      <c r="PG26">
        <v>0</v>
      </c>
      <c r="PH26">
        <v>0</v>
      </c>
      <c r="PI26">
        <v>0</v>
      </c>
      <c r="PJ26">
        <v>0</v>
      </c>
      <c r="PK26" s="1">
        <v>7.7107397245813804E-5</v>
      </c>
      <c r="PL26" s="1">
        <v>4.2925824175800001E-5</v>
      </c>
      <c r="PM26">
        <v>0</v>
      </c>
      <c r="PN26">
        <v>1.6899999704075001E-4</v>
      </c>
      <c r="PO26" s="1">
        <v>2.3663038334122101E-5</v>
      </c>
      <c r="PP26">
        <v>0</v>
      </c>
      <c r="PQ26">
        <v>3.9610837483922498E-4</v>
      </c>
      <c r="PR26">
        <v>1.13555072772175E-4</v>
      </c>
      <c r="PS26">
        <v>0</v>
      </c>
      <c r="PT26">
        <v>4.2372881355930001E-4</v>
      </c>
      <c r="PU26">
        <v>0</v>
      </c>
      <c r="PV26">
        <v>3.2659041390244902E-4</v>
      </c>
      <c r="PW26">
        <v>0</v>
      </c>
      <c r="PX26">
        <v>0</v>
      </c>
      <c r="PY26" s="1">
        <v>2.3558235959291301E-5</v>
      </c>
      <c r="PZ26">
        <v>0</v>
      </c>
      <c r="QA26">
        <v>9.8579420094934995E-4</v>
      </c>
      <c r="QB26">
        <v>0</v>
      </c>
      <c r="QC26">
        <v>0</v>
      </c>
      <c r="QD26" s="1">
        <v>4.0038436899399998E-5</v>
      </c>
      <c r="QE26">
        <v>3.4798830266042502E-4</v>
      </c>
      <c r="QF26">
        <v>1.14311091927305E-3</v>
      </c>
      <c r="QG26">
        <v>0</v>
      </c>
      <c r="QH26">
        <v>1.3595221093830001E-4</v>
      </c>
      <c r="QI26">
        <v>0</v>
      </c>
      <c r="QJ26">
        <v>3.7972366323635001E-4</v>
      </c>
      <c r="QK26">
        <v>3.1662388812342499E-4</v>
      </c>
      <c r="QL26">
        <v>0</v>
      </c>
      <c r="QM26">
        <v>0</v>
      </c>
      <c r="QN26">
        <v>1.01800117992665E-4</v>
      </c>
      <c r="QO26">
        <v>0</v>
      </c>
      <c r="QP26">
        <v>1.16100136654267E-3</v>
      </c>
      <c r="QQ26">
        <v>7.5415567600912504E-4</v>
      </c>
      <c r="QR26">
        <v>1.59689812252075E-4</v>
      </c>
      <c r="QS26">
        <v>5.3295585305029999E-4</v>
      </c>
      <c r="QT26">
        <v>0</v>
      </c>
      <c r="QU26">
        <v>0</v>
      </c>
      <c r="QV26">
        <v>1.57784340228125E-4</v>
      </c>
      <c r="QW26">
        <v>1.01928120706032E-3</v>
      </c>
      <c r="QX26">
        <v>5.1586017154874996E-4</v>
      </c>
      <c r="QY26" s="1">
        <v>3.8109756097549998E-5</v>
      </c>
      <c r="QZ26">
        <v>0</v>
      </c>
      <c r="RA26" s="1">
        <v>3.7878787878774997E-5</v>
      </c>
      <c r="RB26">
        <v>3.0978934324657497E-4</v>
      </c>
      <c r="RC26">
        <v>1.5525539512497501E-4</v>
      </c>
      <c r="RD26" s="1">
        <v>9.7776025866500003E-5</v>
      </c>
      <c r="RE26">
        <v>1.08248538644725E-4</v>
      </c>
      <c r="RF26">
        <v>7.5028269062505E-4</v>
      </c>
      <c r="RG26">
        <v>6.0828729347197502E-4</v>
      </c>
      <c r="RH26">
        <v>0</v>
      </c>
      <c r="RI26">
        <v>0</v>
      </c>
      <c r="RJ26">
        <v>9.2483838867602397E-4</v>
      </c>
      <c r="RK26">
        <v>5.3770542049730004E-4</v>
      </c>
      <c r="RL26">
        <v>5.0087036866890004E-4</v>
      </c>
      <c r="RM26">
        <v>1.709113760961E-4</v>
      </c>
      <c r="RN26">
        <v>5.1948626618120001E-4</v>
      </c>
      <c r="RO26">
        <v>0</v>
      </c>
      <c r="RP26">
        <v>1.06084887973474E-4</v>
      </c>
      <c r="RQ26">
        <v>0</v>
      </c>
      <c r="RR26">
        <v>0</v>
      </c>
      <c r="RS26">
        <v>0</v>
      </c>
      <c r="RT26">
        <v>3.2509752925877498E-4</v>
      </c>
      <c r="RU26" s="1">
        <v>4.0355125100875001E-5</v>
      </c>
      <c r="RV26">
        <v>1.68192080151455E-3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1.606233927031E-4</v>
      </c>
      <c r="SE26" s="1">
        <v>6.5605002336400001E-5</v>
      </c>
      <c r="SF26">
        <v>0</v>
      </c>
      <c r="SG26">
        <v>2.2720848073546E-3</v>
      </c>
      <c r="SH26">
        <v>5.6850327529347404E-4</v>
      </c>
      <c r="SI26">
        <v>1.3306719893544999E-4</v>
      </c>
      <c r="SJ26">
        <v>3.8281557459065002E-4</v>
      </c>
      <c r="SK26">
        <v>0</v>
      </c>
      <c r="SL26">
        <v>0</v>
      </c>
      <c r="SM26">
        <v>0</v>
      </c>
      <c r="SN26">
        <v>4.0976049360274999E-4</v>
      </c>
      <c r="SO26">
        <v>0</v>
      </c>
      <c r="SP26" s="1">
        <v>4.004485023225E-5</v>
      </c>
      <c r="SQ26">
        <v>0</v>
      </c>
      <c r="SR26">
        <v>1.9229935473494999E-4</v>
      </c>
      <c r="SS26">
        <v>0</v>
      </c>
      <c r="ST26">
        <v>0</v>
      </c>
      <c r="SU26">
        <v>0</v>
      </c>
      <c r="SV26" s="1">
        <v>3.2509752925874998E-5</v>
      </c>
      <c r="SW26">
        <v>0</v>
      </c>
      <c r="SX26">
        <v>0</v>
      </c>
      <c r="SY26">
        <v>1.9281622377577499E-4</v>
      </c>
      <c r="SZ26">
        <v>0</v>
      </c>
      <c r="TA26">
        <v>2.4273381942817499E-4</v>
      </c>
      <c r="TB26">
        <v>3.98313819157775E-4</v>
      </c>
      <c r="TC26">
        <v>1.84013002337725E-4</v>
      </c>
      <c r="TD26">
        <v>1.2321807358970001E-4</v>
      </c>
      <c r="TE26">
        <v>1.4378003593344999E-4</v>
      </c>
      <c r="TF26">
        <v>6.7872736762252396E-4</v>
      </c>
      <c r="TG26">
        <v>6.6027859624784996E-4</v>
      </c>
      <c r="TH26">
        <v>3.7533844813619999E-4</v>
      </c>
      <c r="TI26">
        <v>1.4076003195619699E-3</v>
      </c>
      <c r="TJ26">
        <v>1.6549323249149999E-4</v>
      </c>
      <c r="TK26">
        <v>1.16767547878385E-3</v>
      </c>
      <c r="TL26">
        <v>0</v>
      </c>
      <c r="TM26" s="1">
        <v>4.0657017401200002E-5</v>
      </c>
      <c r="TN26">
        <v>6.2157476295039997E-4</v>
      </c>
      <c r="TO26">
        <v>0</v>
      </c>
      <c r="TP26">
        <v>0</v>
      </c>
      <c r="TQ26">
        <v>4.6127299396904898E-4</v>
      </c>
      <c r="TR26">
        <v>1.71805739022137E-3</v>
      </c>
      <c r="TS26">
        <v>1.20684307045175E-4</v>
      </c>
      <c r="TT26">
        <v>2.6629895898852497E-4</v>
      </c>
      <c r="TU26">
        <v>2.698229379219E-4</v>
      </c>
      <c r="TV26">
        <v>0</v>
      </c>
      <c r="TW26">
        <v>0</v>
      </c>
      <c r="TX26">
        <v>2.5049609863055002E-4</v>
      </c>
      <c r="TY26">
        <v>0</v>
      </c>
      <c r="TZ26">
        <v>0</v>
      </c>
      <c r="UA26">
        <v>0</v>
      </c>
      <c r="UB26">
        <v>1.0197900601845E-4</v>
      </c>
      <c r="UC26">
        <v>0</v>
      </c>
      <c r="UD26">
        <v>1.3588627127265001E-4</v>
      </c>
      <c r="UE26">
        <v>3.51133390198907E-3</v>
      </c>
      <c r="UF26">
        <v>3.1961665643474202E-3</v>
      </c>
      <c r="UG26">
        <v>3.9406491750567502E-4</v>
      </c>
      <c r="UH26">
        <v>6.2251771493692396E-4</v>
      </c>
      <c r="UI26">
        <v>1.6268011245737499E-4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 s="1">
        <v>2.8033191298475E-5</v>
      </c>
      <c r="UQ26">
        <v>3.1264691495629999E-4</v>
      </c>
      <c r="UR26">
        <v>0</v>
      </c>
      <c r="US26">
        <v>1.4808671958297501E-4</v>
      </c>
      <c r="UT26">
        <v>1.4435847095507499E-4</v>
      </c>
      <c r="UU26" s="1">
        <v>5.8589172720875001E-5</v>
      </c>
      <c r="UV26">
        <v>2.6666596426819998E-4</v>
      </c>
      <c r="UW26">
        <v>0</v>
      </c>
      <c r="UX26">
        <v>0</v>
      </c>
      <c r="UY26">
        <v>0</v>
      </c>
      <c r="UZ26">
        <v>2.1583649663154702E-3</v>
      </c>
      <c r="VA26">
        <v>6.4498430068345202E-3</v>
      </c>
      <c r="VB26">
        <v>0</v>
      </c>
      <c r="VC26">
        <v>1.48010536607525E-4</v>
      </c>
      <c r="VD26">
        <v>0</v>
      </c>
      <c r="VE26">
        <v>0</v>
      </c>
      <c r="VF26">
        <v>0</v>
      </c>
      <c r="VG26">
        <v>1.4796372094882501E-4</v>
      </c>
      <c r="VH26">
        <v>3.1217991545215001E-4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1.53798831128875E-4</v>
      </c>
      <c r="VR26">
        <v>0</v>
      </c>
      <c r="VS26" s="1">
        <v>6.3994140998700004E-5</v>
      </c>
      <c r="VT26">
        <v>2.2747058559094999E-4</v>
      </c>
      <c r="VU26" s="1">
        <v>6.7622073958749997E-5</v>
      </c>
      <c r="VV26" s="1">
        <v>3.9544447959499999E-5</v>
      </c>
      <c r="VW26">
        <v>0</v>
      </c>
      <c r="VX26">
        <v>2.9742812899274999E-4</v>
      </c>
      <c r="VY26">
        <v>0</v>
      </c>
      <c r="VZ26">
        <v>0</v>
      </c>
      <c r="WA26">
        <v>4.9797055006485004E-4</v>
      </c>
      <c r="WB26">
        <v>4.8344436958852501E-4</v>
      </c>
      <c r="WC26">
        <v>6.1060125680694995E-4</v>
      </c>
      <c r="WD26" s="1">
        <v>2.8036335090275E-5</v>
      </c>
      <c r="WE26" s="1">
        <v>2.803947958725E-5</v>
      </c>
      <c r="WF26">
        <v>8.2394222140407501E-4</v>
      </c>
      <c r="WG26" s="1">
        <v>6.7165811736274997E-5</v>
      </c>
      <c r="WH26" s="1">
        <v>9.3563153517499994E-5</v>
      </c>
      <c r="WI26">
        <v>2.9247198439624999E-4</v>
      </c>
      <c r="WJ26">
        <v>0</v>
      </c>
      <c r="WK26">
        <v>0</v>
      </c>
      <c r="WL26">
        <v>1.797577131658E-4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 s="1">
        <v>3.7571385632699998E-5</v>
      </c>
      <c r="WU26">
        <v>0</v>
      </c>
      <c r="WV26">
        <v>1.7108753756672499E-4</v>
      </c>
      <c r="WW26">
        <v>1.3397317507847501E-4</v>
      </c>
      <c r="WX26">
        <v>1.7372170320605E-4</v>
      </c>
      <c r="WY26">
        <v>1.3271676377922499E-4</v>
      </c>
      <c r="WZ26">
        <v>0</v>
      </c>
      <c r="XA26">
        <v>0</v>
      </c>
      <c r="XB26">
        <v>0</v>
      </c>
      <c r="XC26">
        <v>1.21807455348125E-4</v>
      </c>
      <c r="XD26">
        <v>0</v>
      </c>
      <c r="XE26" s="1">
        <v>6.5713934691025004E-5</v>
      </c>
      <c r="XF26" s="1">
        <v>2.9009050823850001E-5</v>
      </c>
      <c r="XG26">
        <v>0</v>
      </c>
      <c r="XH26">
        <v>0</v>
      </c>
      <c r="XI26">
        <v>2.4500416656622501E-4</v>
      </c>
      <c r="XJ26">
        <v>0</v>
      </c>
      <c r="XK26">
        <v>0</v>
      </c>
      <c r="XL26">
        <v>0</v>
      </c>
      <c r="XM26">
        <v>1.0983399507649701E-3</v>
      </c>
      <c r="XN26">
        <v>1.46812635971795E-3</v>
      </c>
      <c r="XO26">
        <v>3.4860989159007499E-4</v>
      </c>
      <c r="XP26">
        <v>0</v>
      </c>
      <c r="XQ26" s="1">
        <v>3.9407313997474998E-5</v>
      </c>
      <c r="XR26" s="1">
        <v>5.9887411666050001E-5</v>
      </c>
      <c r="XS26">
        <v>1.68810692026025E-4</v>
      </c>
      <c r="XT26">
        <v>0</v>
      </c>
      <c r="XU26">
        <v>0</v>
      </c>
      <c r="XV26">
        <v>0</v>
      </c>
      <c r="XW26">
        <v>1.4719064282565E-4</v>
      </c>
      <c r="XX26">
        <v>0</v>
      </c>
      <c r="XY26">
        <v>1.4892582646674999E-4</v>
      </c>
      <c r="XZ26" s="1">
        <v>2.8235825615524999E-5</v>
      </c>
      <c r="YA26">
        <v>0</v>
      </c>
      <c r="YB26">
        <v>5.4642611865662503E-4</v>
      </c>
      <c r="YC26" s="1">
        <v>7.1452784064449996E-5</v>
      </c>
      <c r="YD26" s="1">
        <v>9.0865035134475006E-5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 s="1">
        <v>3.0925284512600002E-5</v>
      </c>
      <c r="YL26">
        <v>0</v>
      </c>
      <c r="YM26">
        <v>0</v>
      </c>
      <c r="YN26">
        <v>1.0072630127935E-4</v>
      </c>
      <c r="YO26">
        <v>0</v>
      </c>
      <c r="YP26">
        <v>1.31288902279425E-4</v>
      </c>
      <c r="YQ26">
        <v>3.45576800260862E-3</v>
      </c>
      <c r="YR26">
        <v>6.4774145942764997E-4</v>
      </c>
      <c r="YS26">
        <v>3.9158563255862501E-4</v>
      </c>
      <c r="YT26">
        <v>6.9930603861709999E-4</v>
      </c>
      <c r="YU26">
        <v>6.3730234460967496E-4</v>
      </c>
      <c r="YV26">
        <v>0</v>
      </c>
      <c r="YW26" s="1">
        <v>3.1102264244824997E-5</v>
      </c>
      <c r="YX26">
        <v>7.5031411059290004E-4</v>
      </c>
      <c r="YY26">
        <v>0</v>
      </c>
      <c r="YZ26">
        <v>2.2506879131212998E-3</v>
      </c>
      <c r="ZA26">
        <v>1.95092116585549E-4</v>
      </c>
      <c r="ZB26">
        <v>0</v>
      </c>
      <c r="ZC26">
        <v>1.8606608067965E-4</v>
      </c>
      <c r="ZD26">
        <v>1.0844659125083E-3</v>
      </c>
      <c r="ZE26">
        <v>5.0782544150199897E-4</v>
      </c>
      <c r="ZF26">
        <v>2.8573947953085E-4</v>
      </c>
      <c r="ZG26">
        <v>0</v>
      </c>
      <c r="ZH26">
        <v>0</v>
      </c>
      <c r="ZI26">
        <v>0</v>
      </c>
      <c r="ZJ26">
        <v>2.9831509220020001E-4</v>
      </c>
      <c r="ZK26">
        <v>3.2865297084755E-4</v>
      </c>
      <c r="ZL26" s="1">
        <v>6.3669935056650005E-5</v>
      </c>
      <c r="ZM26">
        <v>4.5843564695009998E-4</v>
      </c>
      <c r="ZN26">
        <v>0</v>
      </c>
      <c r="ZO26">
        <v>1.29317650165625E-4</v>
      </c>
      <c r="ZP26">
        <v>3.1513745750897499E-4</v>
      </c>
      <c r="ZQ26">
        <v>2.2734661571837401E-4</v>
      </c>
      <c r="ZR26">
        <v>2.60044207515275E-4</v>
      </c>
      <c r="ZS26">
        <v>0</v>
      </c>
      <c r="ZT26">
        <v>0</v>
      </c>
      <c r="ZU26">
        <v>2.4846993034919702E-3</v>
      </c>
      <c r="ZV26">
        <v>6.0669994769457498E-4</v>
      </c>
      <c r="ZW26">
        <v>4.4833056577392498E-4</v>
      </c>
      <c r="ZX26">
        <v>0</v>
      </c>
      <c r="ZY26">
        <v>2.1285006148697501E-4</v>
      </c>
      <c r="ZZ26" s="1">
        <v>7.9737929156425004E-5</v>
      </c>
      <c r="AAA26" s="1">
        <v>4.6746447269999997E-5</v>
      </c>
      <c r="AAB26">
        <v>2.3507440381647499E-4</v>
      </c>
      <c r="AAC26">
        <v>0</v>
      </c>
      <c r="AAD26">
        <v>1.1946994106300699E-3</v>
      </c>
      <c r="AAE26">
        <v>5.5665111597655E-4</v>
      </c>
      <c r="AAF26">
        <v>0</v>
      </c>
      <c r="AAG26" s="1">
        <v>5.0393065914124999E-5</v>
      </c>
      <c r="AAH26" s="1">
        <v>3.2278889606174999E-5</v>
      </c>
      <c r="AAI26">
        <v>3.5694892543440001E-4</v>
      </c>
      <c r="AAJ26" s="1">
        <v>3.3916700583349998E-5</v>
      </c>
      <c r="AAK26">
        <v>0</v>
      </c>
      <c r="AAL26">
        <v>0</v>
      </c>
      <c r="AAM26">
        <v>0</v>
      </c>
      <c r="AAN26" s="1">
        <v>9.6618357487900002E-5</v>
      </c>
      <c r="AAO26">
        <v>0</v>
      </c>
      <c r="AAP26">
        <v>2.6758090560062499E-4</v>
      </c>
      <c r="AAQ26">
        <v>0</v>
      </c>
      <c r="AAR26">
        <v>0</v>
      </c>
      <c r="AAS26">
        <v>0</v>
      </c>
      <c r="AAT26">
        <v>2.45772065817747E-3</v>
      </c>
      <c r="AAU26">
        <v>2.6076368965205E-4</v>
      </c>
      <c r="AAV26">
        <v>1.4710916411191401E-3</v>
      </c>
      <c r="AAW26">
        <v>0</v>
      </c>
      <c r="AAX26">
        <v>0</v>
      </c>
      <c r="AAY26">
        <v>0</v>
      </c>
      <c r="AAZ26" s="1">
        <v>5.0220972277999997E-5</v>
      </c>
      <c r="ABA26">
        <v>0</v>
      </c>
      <c r="ABB26">
        <v>0</v>
      </c>
      <c r="ABC26">
        <v>0</v>
      </c>
      <c r="ABD26" s="1">
        <v>4.8894973596700001E-5</v>
      </c>
      <c r="ABE26">
        <v>2.2902837550385001E-4</v>
      </c>
      <c r="ABF26">
        <v>0</v>
      </c>
      <c r="ABG26" s="1">
        <v>4.8151001540824997E-5</v>
      </c>
      <c r="ABH26">
        <v>0</v>
      </c>
      <c r="ABI26">
        <v>0</v>
      </c>
      <c r="ABJ26">
        <v>1.55411185439025E-4</v>
      </c>
      <c r="ABK26">
        <v>7.5568603066227501E-4</v>
      </c>
      <c r="ABL26" s="1">
        <v>9.7181729834775002E-5</v>
      </c>
      <c r="ABM26">
        <v>1.5137786164307701E-3</v>
      </c>
      <c r="ABN26">
        <v>1.4568764568762501E-4</v>
      </c>
      <c r="ABO26" s="1">
        <v>4.8430840759374998E-5</v>
      </c>
      <c r="ABP26">
        <v>1.8561263920259999E-4</v>
      </c>
      <c r="ABQ26">
        <v>8.9161435696362499E-4</v>
      </c>
      <c r="ABR26">
        <v>1.1476901953595E-4</v>
      </c>
      <c r="ABS26">
        <v>0</v>
      </c>
      <c r="ABT26">
        <v>6.6666666666664995E-4</v>
      </c>
      <c r="ABU26">
        <v>0</v>
      </c>
      <c r="ABV26">
        <v>7.9135160455485001E-4</v>
      </c>
      <c r="ABW26">
        <v>0</v>
      </c>
      <c r="ABX26">
        <v>0</v>
      </c>
      <c r="ABY26">
        <v>1.18636832773274E-4</v>
      </c>
      <c r="ABZ26">
        <v>0</v>
      </c>
      <c r="ACA26" s="1">
        <v>8.4053991085274995E-5</v>
      </c>
      <c r="ACB26">
        <v>0</v>
      </c>
      <c r="ACC26">
        <v>1.0678669842794E-3</v>
      </c>
      <c r="ACD26">
        <v>2.23006766938275E-4</v>
      </c>
      <c r="ACE26">
        <v>1.4878209255958701E-3</v>
      </c>
      <c r="ACF26">
        <v>2.7602845676005002E-4</v>
      </c>
      <c r="ACG26">
        <v>0</v>
      </c>
      <c r="ACH26" s="1">
        <v>8.99841932087E-5</v>
      </c>
      <c r="ACI26" s="1">
        <v>7.9601994259700002E-5</v>
      </c>
      <c r="ACJ26" s="1">
        <v>5.166356685265E-5</v>
      </c>
      <c r="ACK26">
        <v>0</v>
      </c>
      <c r="ACL26">
        <v>3.26677911815625E-4</v>
      </c>
      <c r="ACM26">
        <v>1.0622799015760001E-4</v>
      </c>
      <c r="ACN26" s="1">
        <v>2.7322404371574999E-5</v>
      </c>
      <c r="ACO26" s="1">
        <v>2.997961386255E-5</v>
      </c>
      <c r="ACP26">
        <v>1.0709016616315E-4</v>
      </c>
      <c r="ACQ26">
        <v>2.1514515238848998E-3</v>
      </c>
      <c r="ACR26">
        <v>0</v>
      </c>
      <c r="ACS26">
        <v>5.4713010896337505E-4</v>
      </c>
      <c r="ACT26" s="1">
        <v>5.098919029165E-5</v>
      </c>
      <c r="ACU26">
        <v>1.017501017501E-4</v>
      </c>
      <c r="ACV26">
        <v>0</v>
      </c>
      <c r="ACW26">
        <v>0</v>
      </c>
      <c r="ACX26">
        <v>3.49564890341055E-3</v>
      </c>
      <c r="ACY26">
        <v>0</v>
      </c>
      <c r="ACZ26">
        <v>2.6856338333244899E-4</v>
      </c>
      <c r="ADA26">
        <v>7.9863508946469998E-4</v>
      </c>
      <c r="ADB26">
        <v>1.016845746252E-4</v>
      </c>
      <c r="ADC26">
        <v>6.8415179948759996E-4</v>
      </c>
      <c r="ADD26">
        <v>2.4345230602757401E-4</v>
      </c>
      <c r="ADE26">
        <v>0</v>
      </c>
      <c r="ADF26">
        <v>0</v>
      </c>
      <c r="ADG26">
        <v>0</v>
      </c>
      <c r="ADH26">
        <v>1.6208460238897499E-4</v>
      </c>
      <c r="ADI26">
        <v>0</v>
      </c>
      <c r="ADJ26" s="1">
        <v>8.3174225304400001E-5</v>
      </c>
      <c r="ADK26">
        <v>0</v>
      </c>
      <c r="ADL26">
        <v>0</v>
      </c>
      <c r="ADM26">
        <v>3.3652267366459998E-4</v>
      </c>
      <c r="ADN26">
        <v>0</v>
      </c>
      <c r="ADO26">
        <v>0</v>
      </c>
      <c r="ADP26">
        <v>2.46426133347824E-4</v>
      </c>
      <c r="ADQ26">
        <v>2.1922053906502499E-4</v>
      </c>
      <c r="ADR26">
        <v>2.476160040051E-4</v>
      </c>
      <c r="ADS26">
        <v>1.68785866996725E-4</v>
      </c>
      <c r="ADT26" s="1">
        <v>3.1199301135650003E-5</v>
      </c>
      <c r="ADU26">
        <v>0</v>
      </c>
      <c r="ADV26">
        <v>0</v>
      </c>
      <c r="ADW26">
        <v>1.1466688228745E-4</v>
      </c>
      <c r="ADX26">
        <v>2.0341778627550001E-4</v>
      </c>
      <c r="ADY26" s="1">
        <v>5.9227671167950001E-5</v>
      </c>
      <c r="ADZ26">
        <v>1.1345586566825E-4</v>
      </c>
      <c r="AEA26">
        <v>0</v>
      </c>
      <c r="AEB26">
        <v>1.1280428279475001E-4</v>
      </c>
      <c r="AEC26">
        <v>2.0711784989405001E-4</v>
      </c>
      <c r="AED26">
        <v>0</v>
      </c>
      <c r="AEE26">
        <v>1.2956724540035E-4</v>
      </c>
      <c r="AEF26">
        <v>0</v>
      </c>
      <c r="AEG26">
        <v>1.29332643559225E-4</v>
      </c>
      <c r="AEH26">
        <v>0</v>
      </c>
      <c r="AEI26">
        <v>0</v>
      </c>
      <c r="AEJ26">
        <v>0</v>
      </c>
      <c r="AEK26" s="1">
        <v>6.8870523415975001E-5</v>
      </c>
      <c r="AEL26">
        <v>0</v>
      </c>
      <c r="AEM26">
        <v>0</v>
      </c>
      <c r="AEN26">
        <v>0</v>
      </c>
      <c r="AEO26">
        <v>2.1665714402757501E-4</v>
      </c>
      <c r="AEP26">
        <v>0</v>
      </c>
      <c r="AEQ26">
        <v>0</v>
      </c>
      <c r="AER26" s="1">
        <v>7.3702830188675001E-5</v>
      </c>
      <c r="AES26">
        <v>0</v>
      </c>
      <c r="AET26" s="1">
        <v>9.8554533508525002E-5</v>
      </c>
      <c r="AEU26" s="1">
        <v>6.4316953949050001E-5</v>
      </c>
      <c r="AEV26">
        <v>6.94849724430604E-2</v>
      </c>
      <c r="AEW26">
        <v>0</v>
      </c>
      <c r="AEX26">
        <v>0</v>
      </c>
      <c r="AEY26" s="1">
        <v>4.4185224460924997E-5</v>
      </c>
      <c r="AEZ26">
        <v>0</v>
      </c>
      <c r="AFA26">
        <v>0</v>
      </c>
      <c r="AFB26">
        <v>1.2768933778730001E-4</v>
      </c>
      <c r="AFC26" s="1">
        <v>8.3556149732600001E-5</v>
      </c>
      <c r="AFD26">
        <v>1.1099600414385E-4</v>
      </c>
      <c r="AFE26">
        <v>0</v>
      </c>
      <c r="AFF26">
        <v>1.8946570670707501E-4</v>
      </c>
      <c r="AFG26">
        <v>2.8517110266157501E-4</v>
      </c>
      <c r="AFH26">
        <v>0</v>
      </c>
      <c r="AFI26">
        <v>0</v>
      </c>
      <c r="AFJ26">
        <v>0</v>
      </c>
      <c r="AFK26">
        <v>0</v>
      </c>
      <c r="AFL26">
        <v>6.7025467301815001E-4</v>
      </c>
      <c r="AFM26">
        <v>0</v>
      </c>
      <c r="AFN26">
        <v>0</v>
      </c>
      <c r="AFO26">
        <v>0</v>
      </c>
      <c r="AFP26" s="1">
        <v>4.3782837127825002E-5</v>
      </c>
      <c r="AFQ26">
        <v>0</v>
      </c>
      <c r="AFR26" s="1">
        <v>6.6684449186424995E-5</v>
      </c>
      <c r="AFS26">
        <v>0</v>
      </c>
      <c r="AFT26">
        <v>0</v>
      </c>
      <c r="AFU26">
        <v>0</v>
      </c>
      <c r="AFV26">
        <v>1.4925373134327499E-4</v>
      </c>
      <c r="AFW26">
        <v>0</v>
      </c>
      <c r="AFX26">
        <v>0</v>
      </c>
      <c r="AFY26">
        <v>2.0531753955012501E-4</v>
      </c>
      <c r="AFZ26">
        <v>2.1753695002725001E-4</v>
      </c>
      <c r="AGA26">
        <v>0</v>
      </c>
      <c r="AGB26">
        <v>0</v>
      </c>
      <c r="AGC26">
        <v>0</v>
      </c>
      <c r="AGD26">
        <v>2.0542317173375001E-4</v>
      </c>
      <c r="AGE26">
        <v>0</v>
      </c>
    </row>
    <row r="27" spans="1:863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9.9108027750224997E-5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1">
        <v>3.7282827529624998E-5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 s="1">
        <v>3.8011251330375002E-5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 s="1">
        <v>2.0809056101215199E-5</v>
      </c>
      <c r="KR27">
        <v>0</v>
      </c>
      <c r="KS27">
        <v>0</v>
      </c>
      <c r="KT27" s="1">
        <v>3.9258793969825001E-5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 s="1">
        <v>3.5816618911150002E-5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5.8004640371227495E-4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 s="1">
        <v>5.7168279280074997E-5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 s="1">
        <v>2.8102517985599999E-5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 s="1">
        <v>4.3493389004849998E-5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 s="1">
        <v>2.8633604398100001E-5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1.1081870878730001E-4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 s="1">
        <v>4.1918175720975003E-5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 s="1">
        <v>2.678380115705E-5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 s="1">
        <v>3.0773018217624998E-5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 s="1">
        <v>6.9676700111474994E-5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 t="s">
        <v>35</v>
      </c>
      <c r="B30">
        <v>0</v>
      </c>
      <c r="C30">
        <v>1.4442518775272499E-4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 s="1">
        <v>2.1505376344086E-5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 s="1">
        <v>4.0584415584399999E-5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 s="1">
        <v>9.3701750534549999E-5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 s="1">
        <v>3.8267258533574999E-5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</row>
    <row r="31" spans="1:863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 s="1">
        <v>5.1535765821475002E-5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6.8021041175402497E-4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 s="1">
        <v>3.2573289902274998E-5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 s="1">
        <v>1.8201674554058899E-5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 s="1">
        <v>4.0963460593149999E-5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 s="1">
        <v>8.6775425199574994E-5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2.95752987105E-5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2.13565692807107E-5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 s="1">
        <v>2.07417240521032E-5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 s="1">
        <v>4.0558079169349997E-5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 s="1">
        <v>6.4884505580050004E-5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s="1">
        <v>2.16675333680013E-5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 s="1">
        <v>3.4717400361049997E-5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 s="1">
        <v>1.8529498962348E-5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 s="1">
        <v>3.2509752925874998E-5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 s="1">
        <v>2.6901969224124999E-5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 s="1">
        <v>7.9080126687524995E-5</v>
      </c>
      <c r="ABO34" s="1">
        <v>4.8430840759374998E-5</v>
      </c>
      <c r="ABP34">
        <v>0</v>
      </c>
      <c r="ABQ34">
        <v>0</v>
      </c>
      <c r="ABR34" s="1">
        <v>5.8411941086899998E-5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s="1">
        <v>5.1899522524374998E-5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 s="1">
        <v>4.2662116040950001E-5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 s="1">
        <v>1.9753476611883598E-5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 s="1">
        <v>4.1071135206174998E-5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 s="1">
        <v>2.8673012960199999E-5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 s="1">
        <v>2.7358284088399999E-5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 s="1">
        <v>2.7400263042524999E-5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 s="1">
        <v>3.6226633821175003E-5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 s="1">
        <v>3.0848963474825001E-5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 s="1">
        <v>9.7030855812124995E-5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 s="1">
        <v>9.1240875912399998E-5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 s="1">
        <v>1.9434079601989999E-5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 s="1">
        <v>2.9474180617775001E-5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1.2893787811269999E-4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 s="1">
        <v>2.5375558262275E-5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 s="1">
        <v>8.1495164620224995E-5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 s="1">
        <v>2.9294586360425002E-5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 s="1">
        <v>2.8871694191000001E-5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 s="1">
        <v>3.5255958256925003E-5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 s="1">
        <v>3.1693711967524998E-5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 s="1">
        <v>4.8590864917374999E-5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 s="1">
        <v>2.749670039595E-5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 s="1">
        <v>3.34403424291E-5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 s="1">
        <v>3.7593984962400003E-5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 s="1">
        <v>1.9607843137254899E-5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 s="1">
        <v>3.8916562889150003E-5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 s="1">
        <v>4.3844265170099998E-5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 s="1">
        <v>4.5728918968349998E-5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 s="1">
        <v>4.3851955797225001E-5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 s="1">
        <v>2.823901502315E-5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 s="1">
        <v>2.8373623879224999E-5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 s="1">
        <v>2.8911761304474998E-5</v>
      </c>
      <c r="ACI39">
        <v>0</v>
      </c>
      <c r="ACJ39">
        <v>0</v>
      </c>
      <c r="ACK39">
        <v>0</v>
      </c>
      <c r="ACL39">
        <v>0</v>
      </c>
      <c r="ACM39" s="1">
        <v>2.9154518950425E-5</v>
      </c>
      <c r="ACN39">
        <v>0</v>
      </c>
      <c r="ACO39" s="1">
        <v>2.997961386255E-5</v>
      </c>
      <c r="ACP39" s="1">
        <v>2.7734635012200001E-5</v>
      </c>
      <c r="ACQ39">
        <v>0</v>
      </c>
      <c r="ACR39" s="1">
        <v>2.9474180617775001E-5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1.6299673690334401E-3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 s="1">
        <v>5.77605496363249E-5</v>
      </c>
      <c r="AEB39">
        <v>0</v>
      </c>
      <c r="AEC39" s="1">
        <v>3.2590275061899999E-5</v>
      </c>
      <c r="AED39">
        <v>0</v>
      </c>
      <c r="AEE39" s="1">
        <v>6.4783622700174999E-5</v>
      </c>
      <c r="AEF39">
        <v>0</v>
      </c>
      <c r="AEG39">
        <v>0</v>
      </c>
      <c r="AEH39">
        <v>1.8847953653612401E-4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 s="1">
        <v>1.7178588607159999E-5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 s="1">
        <v>3.7009622501849998E-5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 s="1">
        <v>4.3851955797225001E-5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 s="1">
        <v>3.6331928498750001E-5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1.8763973171510499E-3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 s="1">
        <v>2.8811801313800001E-5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 s="1">
        <v>3.6226633821175003E-5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 s="1">
        <v>2.7065064414849999E-5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 s="1">
        <v>2.6957084321750001E-5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2.7262813522354999E-4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5.0813008130080005E-4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 s="1">
        <v>2.8988868274574998E-5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 s="1">
        <v>3.0424729219899998E-5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 s="1">
        <v>6.0153994225200003E-5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 s="1">
        <v>2.8982146997425E-5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 s="1">
        <v>6.1034909124849999E-5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s="1">
        <v>4.49883030412E-5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 s="1">
        <v>2.40569668976135E-5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2.6357406431205002E-4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 s="1">
        <v>3.7884527958774997E-5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 s="1">
        <v>3.2492851572650002E-5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 s="1">
        <v>3.4727045422975001E-5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 s="1">
        <v>8.99766060824E-5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 s="1">
        <v>4.5479352373999997E-5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 s="1">
        <v>2.6390794890724999E-5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 s="1">
        <v>4.5553935860050001E-5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 s="1">
        <v>2.3780081803481401E-5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 s="1">
        <v>2.8074115665350001E-5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 s="1">
        <v>7.7315602288525003E-5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 s="1">
        <v>2.7337342810274999E-5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 s="1">
        <v>1.8290898448931801E-5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1.2960082944529999E-4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 s="1">
        <v>5.2554130754675003E-5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 s="1">
        <v>3.6127167630049999E-5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 s="1">
        <v>6.4168377823399994E-5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 s="1">
        <v>5.8589172720875001E-5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 s="1">
        <v>3.0906168871299999E-5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 s="1">
        <v>4.9970017989199998E-5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 t="s">
        <v>54</v>
      </c>
      <c r="B49">
        <v>1.9946389447433499E-3</v>
      </c>
      <c r="C49">
        <v>1.7344614817504701E-3</v>
      </c>
      <c r="D49">
        <v>4.2106208836070504E-3</v>
      </c>
      <c r="E49">
        <v>1.7320094042373199E-3</v>
      </c>
      <c r="F49">
        <v>3.3922399725789701E-3</v>
      </c>
      <c r="G49">
        <v>1.02111301241345E-3</v>
      </c>
      <c r="H49">
        <v>6.1808832248784896E-4</v>
      </c>
      <c r="I49">
        <v>8.9303226080471199E-2</v>
      </c>
      <c r="J49">
        <v>2.81415706703477E-3</v>
      </c>
      <c r="K49">
        <v>1.7572956145209E-3</v>
      </c>
      <c r="L49">
        <v>1.7468035580055E-3</v>
      </c>
      <c r="M49">
        <v>1.7436024281187201E-3</v>
      </c>
      <c r="N49">
        <v>2.3158016498385902E-3</v>
      </c>
      <c r="O49">
        <v>1.36068355416382E-3</v>
      </c>
      <c r="P49">
        <v>2.2302811305514201E-3</v>
      </c>
      <c r="Q49">
        <v>0</v>
      </c>
      <c r="R49">
        <v>0</v>
      </c>
      <c r="S49">
        <v>0</v>
      </c>
      <c r="T49">
        <v>0</v>
      </c>
      <c r="U49">
        <v>3.6614087391097999E-3</v>
      </c>
      <c r="V49">
        <v>1.73839963190277E-3</v>
      </c>
      <c r="W49">
        <v>1.03802873418952E-3</v>
      </c>
      <c r="X49">
        <v>7.9773700664344997E-4</v>
      </c>
      <c r="Y49">
        <v>1.83876023850984E-3</v>
      </c>
      <c r="Z49">
        <v>2.4531137309269199E-3</v>
      </c>
      <c r="AA49">
        <v>2.3976019618759401E-3</v>
      </c>
      <c r="AB49">
        <v>4.0755373365980703E-3</v>
      </c>
      <c r="AC49">
        <v>2.51864113671544E-3</v>
      </c>
      <c r="AD49">
        <v>1.1187756925476701E-3</v>
      </c>
      <c r="AE49">
        <v>2.1650505203069199E-3</v>
      </c>
      <c r="AF49">
        <v>1.80750541326079E-3</v>
      </c>
      <c r="AG49">
        <v>2.1551822856218199E-3</v>
      </c>
      <c r="AH49">
        <v>4.0838486695348999E-3</v>
      </c>
      <c r="AI49">
        <v>1.25890484567117E-3</v>
      </c>
      <c r="AJ49">
        <v>1.9556071251749501E-3</v>
      </c>
      <c r="AK49">
        <v>1.17162385002162E-3</v>
      </c>
      <c r="AL49">
        <v>1.50528399927152E-3</v>
      </c>
      <c r="AM49">
        <v>2.6474087528953198E-3</v>
      </c>
      <c r="AN49">
        <v>1.46209466272005E-3</v>
      </c>
      <c r="AO49">
        <v>9.2970476677702496E-4</v>
      </c>
      <c r="AP49">
        <v>8.7561544877719905E-4</v>
      </c>
      <c r="AQ49">
        <v>1.64402380914475E-3</v>
      </c>
      <c r="AR49">
        <v>2.3728599593174698E-3</v>
      </c>
      <c r="AS49">
        <v>1.14599626141532E-3</v>
      </c>
      <c r="AT49">
        <v>7.9551738205015001E-4</v>
      </c>
      <c r="AU49">
        <v>4.4979335045556698E-3</v>
      </c>
      <c r="AV49">
        <v>1.0108947385499001E-3</v>
      </c>
      <c r="AW49">
        <v>5.3766390050358701E-3</v>
      </c>
      <c r="AX49">
        <v>3.6315198327166701E-3</v>
      </c>
      <c r="AY49">
        <v>1.09847530016067E-3</v>
      </c>
      <c r="AZ49">
        <v>2.18271807867817E-3</v>
      </c>
      <c r="BA49">
        <v>2.7429656024474201E-3</v>
      </c>
      <c r="BB49">
        <v>2.9250793369131698E-3</v>
      </c>
      <c r="BC49">
        <v>3.26668754914352E-3</v>
      </c>
      <c r="BD49">
        <v>8.4652501562057503E-4</v>
      </c>
      <c r="BE49">
        <v>2.3927198745833001E-3</v>
      </c>
      <c r="BF49">
        <v>2.68065290578804E-3</v>
      </c>
      <c r="BG49">
        <v>1.5439480188103401E-3</v>
      </c>
      <c r="BH49">
        <v>1.07732933429312E-3</v>
      </c>
      <c r="BI49">
        <v>1.48750047290362E-3</v>
      </c>
      <c r="BJ49">
        <v>2.1762402444716702E-3</v>
      </c>
      <c r="BK49">
        <v>2.35725667893468E-3</v>
      </c>
      <c r="BL49">
        <v>1.7609272665406401E-3</v>
      </c>
      <c r="BM49">
        <v>1.6438576154059899E-3</v>
      </c>
      <c r="BN49">
        <v>2.2425610933857101E-2</v>
      </c>
      <c r="BO49">
        <v>3.0633485457026398E-3</v>
      </c>
      <c r="BP49">
        <v>1.4893389581070299E-3</v>
      </c>
      <c r="BQ49">
        <v>2.48033964341067E-3</v>
      </c>
      <c r="BR49">
        <v>2.0487776058697301E-3</v>
      </c>
      <c r="BS49">
        <v>3.3451807759204001E-3</v>
      </c>
      <c r="BT49">
        <v>3.8996080266563101E-3</v>
      </c>
      <c r="BU49">
        <v>0.188547364133094</v>
      </c>
      <c r="BV49">
        <v>6.4002352321537804E-3</v>
      </c>
      <c r="BW49">
        <v>5.1398009349393698E-3</v>
      </c>
      <c r="BX49">
        <v>3.73880157997767E-3</v>
      </c>
      <c r="BY49">
        <v>5.7465450342999297E-3</v>
      </c>
      <c r="BZ49">
        <v>1.2856007590197501E-3</v>
      </c>
      <c r="CA49">
        <v>2.2175765742263598E-3</v>
      </c>
      <c r="CB49">
        <v>5.2427409913313704E-3</v>
      </c>
      <c r="CC49">
        <v>2.08656911558544E-3</v>
      </c>
      <c r="CD49">
        <v>5.0222412144646797E-3</v>
      </c>
      <c r="CE49">
        <v>4.9390468418699703E-3</v>
      </c>
      <c r="CF49">
        <v>2.83775573602347E-3</v>
      </c>
      <c r="CG49">
        <v>5.1974928184000098E-3</v>
      </c>
      <c r="CH49">
        <v>4.2353724066268297E-3</v>
      </c>
      <c r="CI49">
        <v>2.2521501493010499E-3</v>
      </c>
      <c r="CJ49">
        <v>3.17920808233863E-3</v>
      </c>
      <c r="CK49">
        <v>5.3844762916932199E-3</v>
      </c>
      <c r="CL49">
        <v>4.1501865279950298E-3</v>
      </c>
      <c r="CM49">
        <v>1.89163501382739E-3</v>
      </c>
      <c r="CN49">
        <v>1.79427065838776E-3</v>
      </c>
      <c r="CO49">
        <v>1.3163510882844801E-3</v>
      </c>
      <c r="CP49">
        <v>2.5280106509664398E-3</v>
      </c>
      <c r="CQ49">
        <v>2.5741630291297398E-3</v>
      </c>
      <c r="CR49">
        <v>4.2215957028747097E-3</v>
      </c>
      <c r="CS49">
        <v>3.4457463100411199E-3</v>
      </c>
      <c r="CT49">
        <v>2.4465118101325502E-3</v>
      </c>
      <c r="CU49">
        <v>4.2583458774599304E-3</v>
      </c>
      <c r="CV49">
        <v>5.7358026954012998E-3</v>
      </c>
      <c r="CW49">
        <v>2.0966195233410399E-3</v>
      </c>
      <c r="CX49">
        <v>0.69026169198269904</v>
      </c>
      <c r="CY49">
        <v>1.40711222320033E-3</v>
      </c>
      <c r="CZ49">
        <v>3.3418382821634699E-3</v>
      </c>
      <c r="DA49">
        <v>2.1765946696412799E-3</v>
      </c>
      <c r="DB49">
        <v>2.6051527242632699E-3</v>
      </c>
      <c r="DC49">
        <v>2.33355206323026E-3</v>
      </c>
      <c r="DD49">
        <v>2.63868255737488E-3</v>
      </c>
      <c r="DE49">
        <v>5.6188861972976296E-3</v>
      </c>
      <c r="DF49">
        <v>2.51310633306287E-3</v>
      </c>
      <c r="DG49">
        <v>3.85971466433278E-3</v>
      </c>
      <c r="DH49">
        <v>1.4958784924717001E-3</v>
      </c>
      <c r="DI49">
        <v>2.28520461756805E-3</v>
      </c>
      <c r="DJ49">
        <v>2.5988207732472002E-3</v>
      </c>
      <c r="DK49">
        <v>4.5704140143877003E-3</v>
      </c>
      <c r="DL49">
        <v>4.1946757497549302E-3</v>
      </c>
      <c r="DM49">
        <v>2.3371865880089499E-3</v>
      </c>
      <c r="DN49">
        <v>4.5465829720026099E-3</v>
      </c>
      <c r="DO49">
        <v>3.8349335893350699E-3</v>
      </c>
      <c r="DP49">
        <v>2.8960054166431502E-3</v>
      </c>
      <c r="DQ49">
        <v>3.3300494661755698E-3</v>
      </c>
      <c r="DR49">
        <v>4.3075749781537002E-3</v>
      </c>
      <c r="DS49">
        <v>2.0385926257931101E-3</v>
      </c>
      <c r="DT49">
        <v>2.41203117232157E-3</v>
      </c>
      <c r="DU49">
        <v>2.8895811302101998E-3</v>
      </c>
      <c r="DV49">
        <v>2.4771238147304701E-3</v>
      </c>
      <c r="DW49">
        <v>1.7778210309450501E-3</v>
      </c>
      <c r="DX49">
        <v>7.7306975811074598E-3</v>
      </c>
      <c r="DY49">
        <v>2.6659926246640001E-3</v>
      </c>
      <c r="DZ49">
        <v>2.3590194705507901E-3</v>
      </c>
      <c r="EA49">
        <v>1.93047456506403E-2</v>
      </c>
      <c r="EB49">
        <v>1.8452123817296101E-3</v>
      </c>
      <c r="EC49">
        <v>1.52781736033913E-3</v>
      </c>
      <c r="ED49">
        <v>2.57719632465786E-3</v>
      </c>
      <c r="EE49">
        <v>3.41112440590907E-3</v>
      </c>
      <c r="EF49">
        <v>1.9888703026359001E-3</v>
      </c>
      <c r="EG49">
        <v>2.1914630447577E-3</v>
      </c>
      <c r="EH49">
        <v>2.5501166123598198E-3</v>
      </c>
      <c r="EI49">
        <v>1.3727337920653501E-3</v>
      </c>
      <c r="EJ49">
        <v>1.7674560010984101E-2</v>
      </c>
      <c r="EK49">
        <v>2.6736310220277799E-3</v>
      </c>
      <c r="EL49">
        <v>7.8719240202585906E-3</v>
      </c>
      <c r="EM49">
        <v>4.8031940110219102E-3</v>
      </c>
      <c r="EN49">
        <v>1.8908118898456701E-3</v>
      </c>
      <c r="EO49">
        <v>3.31779102696319E-3</v>
      </c>
      <c r="EP49">
        <v>2.95379540515356E-3</v>
      </c>
      <c r="EQ49">
        <v>2.7760445014315301E-3</v>
      </c>
      <c r="ER49">
        <v>5.1916893159827896E-3</v>
      </c>
      <c r="ES49">
        <v>4.3769126726550499E-3</v>
      </c>
      <c r="ET49">
        <v>0.16313151214143601</v>
      </c>
      <c r="EU49">
        <v>4.4630131365230499E-3</v>
      </c>
      <c r="EV49">
        <v>3.0433439298620901E-3</v>
      </c>
      <c r="EW49">
        <v>3.1841703302585502E-3</v>
      </c>
      <c r="EX49">
        <v>4.7227511631285097E-3</v>
      </c>
      <c r="EY49">
        <v>4.7054796401194204E-3</v>
      </c>
      <c r="EZ49">
        <v>1.86146759983718E-3</v>
      </c>
      <c r="FA49">
        <v>3.48480918268932E-3</v>
      </c>
      <c r="FB49">
        <v>6.8645968074968798E-3</v>
      </c>
      <c r="FC49">
        <v>4.2145123655402596E-3</v>
      </c>
      <c r="FD49">
        <v>8.6591274906495805E-2</v>
      </c>
      <c r="FE49">
        <v>1.20854516704845E-3</v>
      </c>
      <c r="FF49">
        <v>2.9806570354480501E-3</v>
      </c>
      <c r="FG49">
        <v>5.8826336544846904E-3</v>
      </c>
      <c r="FH49">
        <v>3.6503356494195999E-3</v>
      </c>
      <c r="FI49">
        <v>5.7834182656988902E-3</v>
      </c>
      <c r="FJ49">
        <v>1.9426933445662001E-2</v>
      </c>
      <c r="FK49">
        <v>3.0862513898797898E-3</v>
      </c>
      <c r="FL49">
        <v>2.2614183035285702E-3</v>
      </c>
      <c r="FM49">
        <v>3.6669143124352902E-3</v>
      </c>
      <c r="FN49">
        <v>3.1051045538902202E-3</v>
      </c>
      <c r="FO49">
        <v>4.5852345489310496E-3</v>
      </c>
      <c r="FP49">
        <v>4.29933191176493E-3</v>
      </c>
      <c r="FQ49">
        <v>3.6020547373159699E-3</v>
      </c>
      <c r="FR49">
        <v>2.61571331979513E-3</v>
      </c>
      <c r="FS49">
        <v>3.6328518129693399E-2</v>
      </c>
      <c r="FT49">
        <v>3.9839811018045502E-3</v>
      </c>
      <c r="FU49">
        <v>2.72639011179562E-3</v>
      </c>
      <c r="FV49">
        <v>3.0990338565886001E-3</v>
      </c>
      <c r="FW49">
        <v>3.03347096178024E-3</v>
      </c>
      <c r="FX49">
        <v>6.4801285333841701E-3</v>
      </c>
      <c r="FY49">
        <v>1.70570400176722E-3</v>
      </c>
      <c r="FZ49">
        <v>3.67048938234696E-3</v>
      </c>
      <c r="GA49">
        <v>2.9291787701224699E-3</v>
      </c>
      <c r="GB49">
        <v>3.1046381795254499E-3</v>
      </c>
      <c r="GC49">
        <v>1.19108740227345E-3</v>
      </c>
      <c r="GD49">
        <v>2.06317132373965E-3</v>
      </c>
      <c r="GE49">
        <v>4.9652475541920897E-3</v>
      </c>
      <c r="GF49">
        <v>1.67728269625425E-3</v>
      </c>
      <c r="GG49">
        <v>1.1765383847909599E-2</v>
      </c>
      <c r="GH49">
        <v>1.9978178071920301E-3</v>
      </c>
      <c r="GI49">
        <v>4.0498335260825101E-3</v>
      </c>
      <c r="GJ49">
        <v>1.0788269040984801E-3</v>
      </c>
      <c r="GK49">
        <v>2.6394456558679999E-3</v>
      </c>
      <c r="GL49">
        <v>5.1987981166496198E-3</v>
      </c>
      <c r="GM49">
        <v>2.7079514686761301E-3</v>
      </c>
      <c r="GN49">
        <v>1.84954540947249E-3</v>
      </c>
      <c r="GO49">
        <v>3.8166762819058201E-3</v>
      </c>
      <c r="GP49">
        <v>7.85782536940135E-2</v>
      </c>
      <c r="GQ49">
        <v>2.3283629714022499E-3</v>
      </c>
      <c r="GR49">
        <v>2.4824085022184402E-3</v>
      </c>
      <c r="GS49">
        <v>4.3529228589064802E-3</v>
      </c>
      <c r="GT49">
        <v>1.93209420113911E-3</v>
      </c>
      <c r="GU49">
        <v>2.5427532886108202E-3</v>
      </c>
      <c r="GV49">
        <v>3.2009503238245199E-3</v>
      </c>
      <c r="GW49">
        <v>3.8256623212453698E-3</v>
      </c>
      <c r="GX49">
        <v>3.8635662603211502E-3</v>
      </c>
      <c r="GY49">
        <v>1.0698383572451001E-3</v>
      </c>
      <c r="GZ49">
        <v>0.248393691421471</v>
      </c>
      <c r="HA49">
        <v>3.2423805077365E-3</v>
      </c>
      <c r="HB49">
        <v>3.9683261946132703E-3</v>
      </c>
      <c r="HC49">
        <v>5.6513087897029704E-3</v>
      </c>
      <c r="HD49">
        <v>3.1233006343269198E-3</v>
      </c>
      <c r="HE49">
        <v>3.56001616895459E-3</v>
      </c>
      <c r="HF49">
        <v>2.4429437665141299E-3</v>
      </c>
      <c r="HG49">
        <v>2.7401423897403499E-3</v>
      </c>
      <c r="HH49">
        <v>4.1694773965013296E-3</v>
      </c>
      <c r="HI49">
        <v>5.8175333552092897E-3</v>
      </c>
      <c r="HJ49">
        <v>7.8332255609741205E-3</v>
      </c>
      <c r="HK49">
        <v>2.8741291991056001E-3</v>
      </c>
      <c r="HL49">
        <v>6.69465243660504E-3</v>
      </c>
      <c r="HM49">
        <v>2.9537815685752402E-3</v>
      </c>
      <c r="HN49">
        <v>3.4892193775591502E-3</v>
      </c>
      <c r="HO49">
        <v>7.2603453626786003E-3</v>
      </c>
      <c r="HP49">
        <v>8.2187299028068407E-3</v>
      </c>
      <c r="HQ49">
        <v>5.3458347404349701E-3</v>
      </c>
      <c r="HR49">
        <v>6.9310227460508697E-3</v>
      </c>
      <c r="HS49">
        <v>4.0339301661636998E-3</v>
      </c>
      <c r="HT49">
        <v>2.20209869844114E-3</v>
      </c>
      <c r="HU49">
        <v>4.2712685076046596E-3</v>
      </c>
      <c r="HV49">
        <v>2.9753829813575902E-3</v>
      </c>
      <c r="HW49">
        <v>3.0113176773167E-3</v>
      </c>
      <c r="HX49">
        <v>5.1134593267990703E-3</v>
      </c>
      <c r="HY49">
        <v>9.6099516557647405E-4</v>
      </c>
      <c r="HZ49">
        <v>1.89115929142917E-3</v>
      </c>
      <c r="IA49">
        <v>1.9029117288295199E-3</v>
      </c>
      <c r="IB49">
        <v>2.5048934696842401E-3</v>
      </c>
      <c r="IC49">
        <v>2.2926682907421698E-3</v>
      </c>
      <c r="ID49">
        <v>6.66682118047423E-3</v>
      </c>
      <c r="IE49">
        <v>8.5557008788696206E-3</v>
      </c>
      <c r="IF49">
        <v>3.3539688420470902E-3</v>
      </c>
      <c r="IG49">
        <v>2.7533603775182899E-3</v>
      </c>
      <c r="IH49">
        <v>0.111193306992073</v>
      </c>
      <c r="II49">
        <v>2.1551269566495901E-3</v>
      </c>
      <c r="IJ49">
        <v>4.4807705483806701E-3</v>
      </c>
      <c r="IK49">
        <v>2.26443170177673E-3</v>
      </c>
      <c r="IL49">
        <v>2.5986943881822098E-3</v>
      </c>
      <c r="IM49">
        <v>2.4001907033495201E-3</v>
      </c>
      <c r="IN49">
        <v>2.2458901302571999E-3</v>
      </c>
      <c r="IO49">
        <v>4.7326437472713602E-3</v>
      </c>
      <c r="IP49">
        <v>5.9432105025950003E-3</v>
      </c>
      <c r="IQ49">
        <v>1.3523986804673399E-3</v>
      </c>
      <c r="IR49">
        <v>5.1398279496794597E-3</v>
      </c>
      <c r="IS49">
        <v>2.4923043799569698E-3</v>
      </c>
      <c r="IT49">
        <v>3.84139276140318E-3</v>
      </c>
      <c r="IU49">
        <v>4.7750514426568597E-3</v>
      </c>
      <c r="IV49">
        <v>1.50488622210312E-3</v>
      </c>
      <c r="IW49">
        <v>1.5029807795415499E-3</v>
      </c>
      <c r="IX49">
        <v>2.55726722916575E-3</v>
      </c>
      <c r="IY49">
        <v>7.6225899329348899E-3</v>
      </c>
      <c r="IZ49">
        <v>1.50215373785694E-3</v>
      </c>
      <c r="JA49">
        <v>0.16336920727096399</v>
      </c>
      <c r="JB49">
        <v>2.5912271568408699E-3</v>
      </c>
      <c r="JC49">
        <v>1.10897955793021E-3</v>
      </c>
      <c r="JD49">
        <v>4.1129890600408404E-3</v>
      </c>
      <c r="JE49">
        <v>3.289090863571E-3</v>
      </c>
      <c r="JF49">
        <v>2.2933401720087801E-3</v>
      </c>
      <c r="JG49">
        <v>2.7775889989801799E-3</v>
      </c>
      <c r="JH49">
        <v>1.7455375650880301E-3</v>
      </c>
      <c r="JI49">
        <v>2.0454647598305399E-3</v>
      </c>
      <c r="JJ49">
        <v>1.7671182051553201E-3</v>
      </c>
      <c r="JK49">
        <v>3.5628636270919698E-3</v>
      </c>
      <c r="JL49">
        <v>1.48496692581631E-3</v>
      </c>
      <c r="JM49">
        <v>1.51545254169871E-3</v>
      </c>
      <c r="JN49">
        <v>2.8602153116661999E-3</v>
      </c>
      <c r="JO49">
        <v>1.7789023240386899E-3</v>
      </c>
      <c r="JP49">
        <v>1.60605503372762E-3</v>
      </c>
      <c r="JQ49">
        <v>1.7283945104085601E-3</v>
      </c>
      <c r="JR49">
        <v>1.9734066484688902E-3</v>
      </c>
      <c r="JS49">
        <v>1.1635783916402001E-3</v>
      </c>
      <c r="JT49">
        <v>1.4615337594743099E-3</v>
      </c>
      <c r="JU49">
        <v>1.66216315291646E-3</v>
      </c>
      <c r="JV49">
        <v>2.2669167049297499E-3</v>
      </c>
      <c r="JW49">
        <v>3.1115600174173499E-3</v>
      </c>
      <c r="JX49">
        <v>2.0856118998923401E-3</v>
      </c>
      <c r="JY49">
        <v>5.1756768688849897E-3</v>
      </c>
      <c r="JZ49">
        <v>2.03689841882599E-3</v>
      </c>
      <c r="KA49">
        <v>1.8291199266103099E-3</v>
      </c>
      <c r="KB49">
        <v>1.6269651340291701E-3</v>
      </c>
      <c r="KC49">
        <v>1.13241528182605E-3</v>
      </c>
      <c r="KD49">
        <v>1.6997079088711101E-3</v>
      </c>
      <c r="KE49">
        <v>1.1783815249411401E-3</v>
      </c>
      <c r="KF49">
        <v>3.9122579521764797E-3</v>
      </c>
      <c r="KG49">
        <v>4.9718098250795097E-3</v>
      </c>
      <c r="KH49">
        <v>3.0670594007432299E-3</v>
      </c>
      <c r="KI49">
        <v>1.96382417339931E-3</v>
      </c>
      <c r="KJ49">
        <v>1.5313050967727499E-3</v>
      </c>
      <c r="KK49">
        <v>1.91477806371162E-3</v>
      </c>
      <c r="KL49">
        <v>3.1144928305863401E-3</v>
      </c>
      <c r="KM49">
        <v>1.98508225375571E-3</v>
      </c>
      <c r="KN49">
        <v>2.0770891722300799E-3</v>
      </c>
      <c r="KO49">
        <v>2.5975044163519898E-3</v>
      </c>
      <c r="KP49">
        <v>2.9559286808847601E-3</v>
      </c>
      <c r="KQ49">
        <v>3.1790541638327999E-3</v>
      </c>
      <c r="KR49">
        <v>4.5806848392146403E-3</v>
      </c>
      <c r="KS49">
        <v>8.3417834676959707E-3</v>
      </c>
      <c r="KT49">
        <v>4.3092363709498899E-3</v>
      </c>
      <c r="KU49">
        <v>4.1417885264897498E-3</v>
      </c>
      <c r="KV49">
        <v>3.2691754209156899E-3</v>
      </c>
      <c r="KW49">
        <v>2.5768704656573601E-3</v>
      </c>
      <c r="KX49">
        <v>2.0262522388802E-3</v>
      </c>
      <c r="KY49">
        <v>1.7932073391141599E-3</v>
      </c>
      <c r="KZ49">
        <v>2.2221730451824199E-3</v>
      </c>
      <c r="LA49">
        <v>1.3782583618844901E-3</v>
      </c>
      <c r="LB49">
        <v>2.9286161978333601E-3</v>
      </c>
      <c r="LC49">
        <v>2.03581986869825E-3</v>
      </c>
      <c r="LD49">
        <v>0</v>
      </c>
      <c r="LE49">
        <v>0</v>
      </c>
      <c r="LF49">
        <v>3.9567078817582596E-3</v>
      </c>
      <c r="LG49">
        <v>7.6953146481468799E-3</v>
      </c>
      <c r="LH49">
        <v>3.1701823201685099E-3</v>
      </c>
      <c r="LI49">
        <v>2.7312848370084999E-3</v>
      </c>
      <c r="LJ49">
        <v>2.75040572392392E-3</v>
      </c>
      <c r="LK49">
        <v>3.9375601234263599E-3</v>
      </c>
      <c r="LL49">
        <v>1.9260254549949901E-3</v>
      </c>
      <c r="LM49">
        <v>2.8431161357562601E-3</v>
      </c>
      <c r="LN49">
        <v>3.2380362860972502E-3</v>
      </c>
      <c r="LO49">
        <v>3.2725177147493499E-3</v>
      </c>
      <c r="LP49">
        <v>1.9777708448756801E-3</v>
      </c>
      <c r="LQ49">
        <v>1.7906537426261801E-3</v>
      </c>
      <c r="LR49">
        <v>1.82181165735544E-3</v>
      </c>
      <c r="LS49">
        <v>6.1457330976877698E-3</v>
      </c>
      <c r="LT49">
        <v>2.19934115681288E-3</v>
      </c>
      <c r="LU49">
        <v>2.1298615858760298E-3</v>
      </c>
      <c r="LV49">
        <v>1.1889195097665999E-3</v>
      </c>
      <c r="LW49">
        <v>1.2728469299921399E-2</v>
      </c>
      <c r="LX49">
        <v>2.7164751967260702E-3</v>
      </c>
      <c r="LY49">
        <v>6.2654350755647903E-3</v>
      </c>
      <c r="LZ49">
        <v>3.8351329824930901E-3</v>
      </c>
      <c r="MA49">
        <v>4.8213181908793598E-3</v>
      </c>
      <c r="MB49">
        <v>1.4893786176778099E-3</v>
      </c>
      <c r="MC49">
        <v>2.95054417893545E-3</v>
      </c>
      <c r="MD49">
        <v>7.6263199933092898E-2</v>
      </c>
      <c r="ME49">
        <v>3.2432548182985601E-3</v>
      </c>
      <c r="MF49">
        <v>1.4235246890188899E-3</v>
      </c>
      <c r="MG49">
        <v>4.2227973991685996E-3</v>
      </c>
      <c r="MH49">
        <v>4.2157839680289997E-3</v>
      </c>
      <c r="MI49">
        <v>2.7375859184913299E-2</v>
      </c>
      <c r="MJ49">
        <v>3.48142348230301E-3</v>
      </c>
      <c r="MK49">
        <v>1.62506267660156E-3</v>
      </c>
      <c r="ML49">
        <v>2.5579392739692899E-3</v>
      </c>
      <c r="MM49">
        <v>1.4514821340432199E-3</v>
      </c>
      <c r="MN49">
        <v>1.0648913688430901E-3</v>
      </c>
      <c r="MO49">
        <v>3.1324284443365199E-3</v>
      </c>
      <c r="MP49">
        <v>1.6254783545436599E-3</v>
      </c>
      <c r="MQ49">
        <v>1.1488386390429001E-3</v>
      </c>
      <c r="MR49">
        <v>2.2365319281512398E-3</v>
      </c>
      <c r="MS49">
        <v>1.6247404829025801E-3</v>
      </c>
      <c r="MT49">
        <v>2.1873955329874198E-3</v>
      </c>
      <c r="MU49">
        <v>3.2378028800078202E-3</v>
      </c>
      <c r="MV49">
        <v>2.7739278052258298E-3</v>
      </c>
      <c r="MW49">
        <v>2.3897168164502399E-3</v>
      </c>
      <c r="MX49">
        <v>0</v>
      </c>
      <c r="MY49">
        <v>2.77336966073622E-3</v>
      </c>
      <c r="MZ49">
        <v>1.5038633424474901E-3</v>
      </c>
      <c r="NA49">
        <v>1.1734004878914601E-3</v>
      </c>
      <c r="NB49">
        <v>9.6566958286781798E-4</v>
      </c>
      <c r="NC49">
        <v>1.1294138851839601E-3</v>
      </c>
      <c r="ND49">
        <v>2.1100813110119499E-3</v>
      </c>
      <c r="NE49">
        <v>2.9368258701243598E-3</v>
      </c>
      <c r="NF49">
        <v>1.6823581557027999E-3</v>
      </c>
      <c r="NG49">
        <v>4.5963135221337402E-3</v>
      </c>
      <c r="NH49">
        <v>2.8141900568962701E-3</v>
      </c>
      <c r="NI49">
        <v>2.0340018354474002E-3</v>
      </c>
      <c r="NJ49">
        <v>2.2014364899625E-3</v>
      </c>
      <c r="NK49">
        <v>4.3055853912919899E-3</v>
      </c>
      <c r="NL49">
        <v>3.1007011206451501E-3</v>
      </c>
      <c r="NM49">
        <v>1.2482388580035001E-3</v>
      </c>
      <c r="NN49">
        <v>1.1044588832887399E-3</v>
      </c>
      <c r="NO49">
        <v>2.78378667588817E-3</v>
      </c>
      <c r="NP49">
        <v>1.77071436907799E-3</v>
      </c>
      <c r="NQ49">
        <v>2.25879165318913E-3</v>
      </c>
      <c r="NR49">
        <v>2.78162017389012E-3</v>
      </c>
      <c r="NS49">
        <v>3.3492730052096199E-3</v>
      </c>
      <c r="NT49">
        <v>1.75389072913462E-3</v>
      </c>
      <c r="NU49">
        <v>1.6049953943923401E-3</v>
      </c>
      <c r="NV49">
        <v>2.35359553445048E-3</v>
      </c>
      <c r="NW49">
        <v>2.24571757972574E-3</v>
      </c>
      <c r="NX49">
        <v>1.71228591015868E-3</v>
      </c>
      <c r="NY49">
        <v>2.6297876199693898E-3</v>
      </c>
      <c r="NZ49">
        <v>2.9911674355908402E-3</v>
      </c>
      <c r="OA49">
        <v>5.4583948752819503E-3</v>
      </c>
      <c r="OB49">
        <v>2.06855776334347E-3</v>
      </c>
      <c r="OC49">
        <v>2.3577859871591902E-3</v>
      </c>
      <c r="OD49">
        <v>4.18627610072605E-3</v>
      </c>
      <c r="OE49">
        <v>3.3231036569463402E-3</v>
      </c>
      <c r="OF49">
        <v>3.5770747001466299E-3</v>
      </c>
      <c r="OG49">
        <v>1.9517028700515701E-3</v>
      </c>
      <c r="OH49">
        <v>3.2930526712619001E-3</v>
      </c>
      <c r="OI49">
        <v>3.5025046036352898E-3</v>
      </c>
      <c r="OJ49">
        <v>1.3691443523002199E-3</v>
      </c>
      <c r="OK49">
        <v>1.2283635774306E-3</v>
      </c>
      <c r="OL49">
        <v>6.5508329005545896E-3</v>
      </c>
      <c r="OM49">
        <v>4.03221132431198E-3</v>
      </c>
      <c r="ON49">
        <v>4.4761377310031198E-3</v>
      </c>
      <c r="OO49">
        <v>1.44625778902789E-3</v>
      </c>
      <c r="OP49">
        <v>7.5584242886423802E-4</v>
      </c>
      <c r="OQ49">
        <v>1.02097494809365E-3</v>
      </c>
      <c r="OR49">
        <v>0.25005711856833202</v>
      </c>
      <c r="OS49">
        <v>3.3500544912441399E-3</v>
      </c>
      <c r="OT49">
        <v>0.18209902195678301</v>
      </c>
      <c r="OU49">
        <v>4.11875939578248E-2</v>
      </c>
      <c r="OV49">
        <v>3.7463623073601998E-3</v>
      </c>
      <c r="OW49">
        <v>3.4338591212162402E-3</v>
      </c>
      <c r="OX49">
        <v>0.455489293785934</v>
      </c>
      <c r="OY49">
        <v>1.64587651267483E-3</v>
      </c>
      <c r="OZ49">
        <v>0.128155299203107</v>
      </c>
      <c r="PA49">
        <v>0</v>
      </c>
      <c r="PB49">
        <v>1.5541872736210399E-3</v>
      </c>
      <c r="PC49">
        <v>8.0038191534227503E-4</v>
      </c>
      <c r="PD49">
        <v>2.0763948140806701E-3</v>
      </c>
      <c r="PE49">
        <v>2.93800885414642E-3</v>
      </c>
      <c r="PF49">
        <v>9.2297166751743897E-4</v>
      </c>
      <c r="PG49">
        <v>4.8356766969731898E-3</v>
      </c>
      <c r="PH49">
        <v>4.7730458295306899E-3</v>
      </c>
      <c r="PI49">
        <v>4.1572387294323198E-3</v>
      </c>
      <c r="PJ49">
        <v>2.01833404461386E-3</v>
      </c>
      <c r="PK49">
        <v>3.9471250724839703E-3</v>
      </c>
      <c r="PL49">
        <v>3.2658542620273702E-3</v>
      </c>
      <c r="PM49">
        <v>2.02262350697041E-3</v>
      </c>
      <c r="PN49">
        <v>4.0448104663594999E-3</v>
      </c>
      <c r="PO49">
        <v>1.9594348063646399E-3</v>
      </c>
      <c r="PP49">
        <v>3.79574196027935E-3</v>
      </c>
      <c r="PQ49">
        <v>4.0364137554873203E-3</v>
      </c>
      <c r="PR49">
        <v>5.7283403644980196E-3</v>
      </c>
      <c r="PS49">
        <v>3.12720759051847E-3</v>
      </c>
      <c r="PT49">
        <v>3.77567634794774E-3</v>
      </c>
      <c r="PU49">
        <v>2.9210679123024899E-3</v>
      </c>
      <c r="PV49">
        <v>2.1040508884425501E-3</v>
      </c>
      <c r="PW49">
        <v>2.8289516115183101E-3</v>
      </c>
      <c r="PX49">
        <v>2.71081331557774E-3</v>
      </c>
      <c r="PY49">
        <v>1.6698537409721699E-3</v>
      </c>
      <c r="PZ49">
        <v>3.4672751803072901E-3</v>
      </c>
      <c r="QA49">
        <v>4.7030345022931698E-3</v>
      </c>
      <c r="QB49">
        <v>5.79502192774696E-3</v>
      </c>
      <c r="QC49">
        <v>6.4936018834894603E-3</v>
      </c>
      <c r="QD49">
        <v>2.2089577420096999E-3</v>
      </c>
      <c r="QE49">
        <v>7.7200479308244099E-2</v>
      </c>
      <c r="QF49">
        <v>2.01468881005449E-2</v>
      </c>
      <c r="QG49">
        <v>4.6577571366690504E-3</v>
      </c>
      <c r="QH49">
        <v>1.9442311404367499E-3</v>
      </c>
      <c r="QI49">
        <v>1.4706984898169E-3</v>
      </c>
      <c r="QJ49">
        <v>3.9591014523790201E-3</v>
      </c>
      <c r="QK49">
        <v>2.93202705268255E-3</v>
      </c>
      <c r="QL49">
        <v>3.5752461082663701E-3</v>
      </c>
      <c r="QM49">
        <v>3.9516949700383998E-3</v>
      </c>
      <c r="QN49">
        <v>5.8515885930307699E-3</v>
      </c>
      <c r="QO49">
        <v>2.9249652923312901E-3</v>
      </c>
      <c r="QP49">
        <v>2.3720749747130699E-3</v>
      </c>
      <c r="QQ49">
        <v>4.0922909098224502E-3</v>
      </c>
      <c r="QR49">
        <v>2.7864408319930099E-3</v>
      </c>
      <c r="QS49">
        <v>3.8338772199680198E-3</v>
      </c>
      <c r="QT49">
        <v>3.9216760035649997E-3</v>
      </c>
      <c r="QU49">
        <v>2.4615851323941699E-3</v>
      </c>
      <c r="QV49">
        <v>4.5168745340781703E-3</v>
      </c>
      <c r="QW49">
        <v>1.62278605593975E-3</v>
      </c>
      <c r="QX49">
        <v>2.7844844568907E-3</v>
      </c>
      <c r="QY49">
        <v>5.2360592198957498E-4</v>
      </c>
      <c r="QZ49">
        <v>3.62754187378082E-3</v>
      </c>
      <c r="RA49">
        <v>2.7114641852339999E-2</v>
      </c>
      <c r="RB49">
        <v>4.6134248456055999E-3</v>
      </c>
      <c r="RC49">
        <v>2.0461480936993502E-3</v>
      </c>
      <c r="RD49">
        <v>4.6570941098339697E-3</v>
      </c>
      <c r="RE49">
        <v>3.6183142776975499E-3</v>
      </c>
      <c r="RF49">
        <v>3.3118967807581898E-3</v>
      </c>
      <c r="RG49">
        <v>3.9424241222051999E-3</v>
      </c>
      <c r="RH49">
        <v>2.0709208728794202E-3</v>
      </c>
      <c r="RI49">
        <v>4.60710549261954E-3</v>
      </c>
      <c r="RJ49">
        <v>2.33124040713047E-3</v>
      </c>
      <c r="RK49">
        <v>1.7175040228087201E-3</v>
      </c>
      <c r="RL49">
        <v>1.7591302070156501E-3</v>
      </c>
      <c r="RM49">
        <v>4.78072801995432E-3</v>
      </c>
      <c r="RN49">
        <v>2.2325241290360801E-2</v>
      </c>
      <c r="RO49">
        <v>1.6430431087666E-3</v>
      </c>
      <c r="RP49">
        <v>2.5718566990601599E-2</v>
      </c>
      <c r="RQ49">
        <v>4.0784798410091697E-3</v>
      </c>
      <c r="RR49">
        <v>3.17216156775854E-3</v>
      </c>
      <c r="RS49">
        <v>2.8152465388032702E-3</v>
      </c>
      <c r="RT49">
        <v>2.9210671368778201E-3</v>
      </c>
      <c r="RU49">
        <v>2.2654828120695701E-3</v>
      </c>
      <c r="RV49">
        <v>4.0209805022267996E-3</v>
      </c>
      <c r="RW49">
        <v>3.5023750522553999E-3</v>
      </c>
      <c r="RX49">
        <v>2.30181887881092E-3</v>
      </c>
      <c r="RY49">
        <v>4.6507694470401496E-3</v>
      </c>
      <c r="RZ49">
        <v>1.1962342838054999E-3</v>
      </c>
      <c r="SA49">
        <v>4.7320748015463997E-3</v>
      </c>
      <c r="SB49">
        <v>4.9169560734824199E-3</v>
      </c>
      <c r="SC49">
        <v>3.0014745799194198E-3</v>
      </c>
      <c r="SD49">
        <v>8.6975974631876701E-3</v>
      </c>
      <c r="SE49">
        <v>2.4759726775434999E-3</v>
      </c>
      <c r="SF49">
        <v>4.3893787720902201E-3</v>
      </c>
      <c r="SG49">
        <v>6.44734236007612E-3</v>
      </c>
      <c r="SH49">
        <v>2.0891606172100201E-3</v>
      </c>
      <c r="SI49">
        <v>2.8421366210183E-3</v>
      </c>
      <c r="SJ49">
        <v>3.1011626126241998E-3</v>
      </c>
      <c r="SK49">
        <v>4.48972776975859E-3</v>
      </c>
      <c r="SL49">
        <v>3.86394211358427E-3</v>
      </c>
      <c r="SM49">
        <v>1.92551881177263E-2</v>
      </c>
      <c r="SN49">
        <v>3.0082768631699698E-3</v>
      </c>
      <c r="SO49">
        <v>2.5436175435116998E-3</v>
      </c>
      <c r="SP49">
        <v>3.4386813994354698E-3</v>
      </c>
      <c r="SQ49">
        <v>1.83396490729302E-3</v>
      </c>
      <c r="SR49">
        <v>2.5903492914919001E-3</v>
      </c>
      <c r="SS49">
        <v>2.2039856060331198E-3</v>
      </c>
      <c r="ST49">
        <v>2.5627012282305999E-3</v>
      </c>
      <c r="SU49">
        <v>3.35283955425425E-3</v>
      </c>
      <c r="SV49">
        <v>3.2185015068730998E-3</v>
      </c>
      <c r="SW49">
        <v>1.64016812459847E-3</v>
      </c>
      <c r="SX49">
        <v>2.1058167597655E-3</v>
      </c>
      <c r="SY49">
        <v>2.9268071944760698E-3</v>
      </c>
      <c r="SZ49">
        <v>5.61638382737077E-3</v>
      </c>
      <c r="TA49">
        <v>1.7785450695546E-3</v>
      </c>
      <c r="TB49">
        <v>3.2070367975354998E-3</v>
      </c>
      <c r="TC49">
        <v>2.1016317881339701E-3</v>
      </c>
      <c r="TD49">
        <v>1.74363937028145E-3</v>
      </c>
      <c r="TE49">
        <v>2.6178832885691201E-3</v>
      </c>
      <c r="TF49">
        <v>5.14270879768785E-3</v>
      </c>
      <c r="TG49">
        <v>3.1070460042302199E-3</v>
      </c>
      <c r="TH49">
        <v>1.6968643243524201E-3</v>
      </c>
      <c r="TI49">
        <v>1.24400381200941E-2</v>
      </c>
      <c r="TJ49">
        <v>2.3178878165573198E-3</v>
      </c>
      <c r="TK49">
        <v>2.9719195364498502E-3</v>
      </c>
      <c r="TL49">
        <v>3.2948233587758398E-2</v>
      </c>
      <c r="TM49">
        <v>2.08165934679342E-3</v>
      </c>
      <c r="TN49">
        <v>1.4426711177579E-3</v>
      </c>
      <c r="TO49">
        <v>5.0041446644989197E-3</v>
      </c>
      <c r="TP49">
        <v>1.7543674003157E-3</v>
      </c>
      <c r="TQ49">
        <v>3.9753029978365703E-3</v>
      </c>
      <c r="TR49">
        <v>4.4108808569334199E-3</v>
      </c>
      <c r="TS49">
        <v>1.83335049363547E-3</v>
      </c>
      <c r="TT49">
        <v>2.5578158980069702E-3</v>
      </c>
      <c r="TU49">
        <v>2.5204767212709E-3</v>
      </c>
      <c r="TV49">
        <v>2.88990988195632E-3</v>
      </c>
      <c r="TW49">
        <v>3.5570950628206698E-3</v>
      </c>
      <c r="TX49">
        <v>3.7433191932257199E-3</v>
      </c>
      <c r="TY49">
        <v>3.7312681295060398E-3</v>
      </c>
      <c r="TZ49">
        <v>2.0075489716858898E-3</v>
      </c>
      <c r="UA49">
        <v>3.12264655728175E-3</v>
      </c>
      <c r="UB49">
        <v>3.7454492812415202E-3</v>
      </c>
      <c r="UC49">
        <v>2.5502735058447498E-3</v>
      </c>
      <c r="UD49">
        <v>6.08784491900294E-3</v>
      </c>
      <c r="UE49">
        <v>1.04079020563374E-2</v>
      </c>
      <c r="UF49">
        <v>9.3447838831959701E-3</v>
      </c>
      <c r="UG49">
        <v>5.61362525202822E-3</v>
      </c>
      <c r="UH49">
        <v>1.9650315271321698E-3</v>
      </c>
      <c r="UI49">
        <v>2.7802169151551698E-3</v>
      </c>
      <c r="UJ49">
        <v>3.71992260919675E-3</v>
      </c>
      <c r="UK49">
        <v>6.1149641782757497E-3</v>
      </c>
      <c r="UL49">
        <v>2.8240233374974698E-3</v>
      </c>
      <c r="UM49">
        <v>2.7690369243153902E-3</v>
      </c>
      <c r="UN49">
        <v>3.3960094716323202E-3</v>
      </c>
      <c r="UO49">
        <v>1.1988118229726801E-2</v>
      </c>
      <c r="UP49">
        <v>9.0922818838964706E-3</v>
      </c>
      <c r="UQ49">
        <v>8.50321369339797E-3</v>
      </c>
      <c r="UR49">
        <v>9.4558672261228199E-3</v>
      </c>
      <c r="US49">
        <v>1.00483087429431E-2</v>
      </c>
      <c r="UT49">
        <v>9.9749789698154404E-3</v>
      </c>
      <c r="UU49">
        <v>1.219169020914E-2</v>
      </c>
      <c r="UV49">
        <v>8.4082113356268497E-3</v>
      </c>
      <c r="UW49">
        <v>1.0857800643725799E-2</v>
      </c>
      <c r="UX49">
        <v>9.4064509168226007E-3</v>
      </c>
      <c r="UY49">
        <v>1.1607551642508301E-2</v>
      </c>
      <c r="UZ49">
        <v>8.6038177798734902E-3</v>
      </c>
      <c r="VA49">
        <v>9.8042803065341508E-3</v>
      </c>
      <c r="VB49">
        <v>1.00120530622175E-2</v>
      </c>
      <c r="VC49">
        <v>1.0116854979352901E-2</v>
      </c>
      <c r="VD49">
        <v>8.0014838642952502E-3</v>
      </c>
      <c r="VE49">
        <v>9.4789123280776995E-3</v>
      </c>
      <c r="VF49">
        <v>8.53861907627094E-3</v>
      </c>
      <c r="VG49">
        <v>3.5394975999662702E-3</v>
      </c>
      <c r="VH49">
        <v>9.1055258863015996E-3</v>
      </c>
      <c r="VI49">
        <v>8.6650834827430492E-3</v>
      </c>
      <c r="VJ49">
        <v>8.3395759048122201E-3</v>
      </c>
      <c r="VK49">
        <v>8.5253847262083508E-3</v>
      </c>
      <c r="VL49">
        <v>7.9344475395369193E-3</v>
      </c>
      <c r="VM49">
        <v>1.0803221564041799E-2</v>
      </c>
      <c r="VN49">
        <v>8.9878935753226995E-3</v>
      </c>
      <c r="VO49">
        <v>8.7844672578249201E-3</v>
      </c>
      <c r="VP49">
        <v>7.1545146122876501E-3</v>
      </c>
      <c r="VQ49">
        <v>7.2489714676463504E-3</v>
      </c>
      <c r="VR49">
        <v>0.39342789070283102</v>
      </c>
      <c r="VS49">
        <v>9.9441054697244902E-3</v>
      </c>
      <c r="VT49">
        <v>9.6047963152373506E-3</v>
      </c>
      <c r="VU49">
        <v>9.2246098525309208E-3</v>
      </c>
      <c r="VV49">
        <v>6.0679151310516497E-3</v>
      </c>
      <c r="VW49">
        <v>3.64862592560097E-3</v>
      </c>
      <c r="VX49">
        <v>6.9074443561091001E-3</v>
      </c>
      <c r="VY49">
        <v>8.7906335484544702E-3</v>
      </c>
      <c r="VZ49">
        <v>7.54427595901819E-3</v>
      </c>
      <c r="WA49">
        <v>9.97642899996414E-3</v>
      </c>
      <c r="WB49">
        <v>7.5024164318777996E-3</v>
      </c>
      <c r="WC49">
        <v>2.9933423893020198E-3</v>
      </c>
      <c r="WD49">
        <v>9.8749653988555192E-3</v>
      </c>
      <c r="WE49">
        <v>1.11172568221823E-2</v>
      </c>
      <c r="WF49">
        <v>3.10422028565605E-3</v>
      </c>
      <c r="WG49">
        <v>7.6090188647633403E-3</v>
      </c>
      <c r="WH49">
        <v>7.9724515773257707E-3</v>
      </c>
      <c r="WI49">
        <v>6.3490537179644703E-3</v>
      </c>
      <c r="WJ49">
        <v>5.0605023705764503E-3</v>
      </c>
      <c r="WK49">
        <v>2.6565758863989101E-2</v>
      </c>
      <c r="WL49">
        <v>6.8976355594734199E-3</v>
      </c>
      <c r="WM49">
        <v>8.2157031213609694E-3</v>
      </c>
      <c r="WN49">
        <v>9.1791119444741501E-3</v>
      </c>
      <c r="WO49">
        <v>7.0882952425837201E-3</v>
      </c>
      <c r="WP49">
        <v>5.70110934648985E-3</v>
      </c>
      <c r="WQ49">
        <v>5.9818659845538502E-3</v>
      </c>
      <c r="WR49">
        <v>8.0792251781632695E-3</v>
      </c>
      <c r="WS49">
        <v>6.0026920810077999E-3</v>
      </c>
      <c r="WT49">
        <v>6.2602994800583503E-3</v>
      </c>
      <c r="WU49">
        <v>6.2377669985583199E-3</v>
      </c>
      <c r="WV49">
        <v>7.0485370724226899E-3</v>
      </c>
      <c r="WW49">
        <v>5.4607392758599001E-3</v>
      </c>
      <c r="WX49">
        <v>7.8835663420875699E-3</v>
      </c>
      <c r="WY49">
        <v>5.7337047289543197E-3</v>
      </c>
      <c r="WZ49">
        <v>4.9357686613674999E-3</v>
      </c>
      <c r="XA49">
        <v>6.7132340529121202E-3</v>
      </c>
      <c r="XB49">
        <v>4.90223584550594E-3</v>
      </c>
      <c r="XC49">
        <v>6.3591716534853703E-3</v>
      </c>
      <c r="XD49">
        <v>4.8611290061435202E-3</v>
      </c>
      <c r="XE49">
        <v>7.3318257715506204E-3</v>
      </c>
      <c r="XF49">
        <v>6.84776983336992E-3</v>
      </c>
      <c r="XG49">
        <v>5.7971609863390998E-3</v>
      </c>
      <c r="XH49">
        <v>5.5925687528585698E-3</v>
      </c>
      <c r="XI49">
        <v>5.1321658424467497E-3</v>
      </c>
      <c r="XJ49">
        <v>6.2887161922583002E-3</v>
      </c>
      <c r="XK49">
        <v>5.1073415220838497E-3</v>
      </c>
      <c r="XL49">
        <v>4.4013563148680504E-3</v>
      </c>
      <c r="XM49">
        <v>6.3326577715180701E-3</v>
      </c>
      <c r="XN49">
        <v>5.8815101511507199E-3</v>
      </c>
      <c r="XO49">
        <v>5.7314542642924399E-3</v>
      </c>
      <c r="XP49">
        <v>3.8555118090737701E-3</v>
      </c>
      <c r="XQ49">
        <v>4.1222472146729E-3</v>
      </c>
      <c r="XR49">
        <v>4.7729412589846204E-3</v>
      </c>
      <c r="XS49">
        <v>6.5938370123912399E-3</v>
      </c>
      <c r="XT49">
        <v>6.3487056861663196E-3</v>
      </c>
      <c r="XU49">
        <v>6.1406099238894701E-3</v>
      </c>
      <c r="XV49">
        <v>4.6343203937014698E-3</v>
      </c>
      <c r="XW49">
        <v>8.4064855040167207E-3</v>
      </c>
      <c r="XX49">
        <v>3.80050151218982E-3</v>
      </c>
      <c r="XY49">
        <v>2.5502645300586402E-3</v>
      </c>
      <c r="XZ49">
        <v>6.5362803710957498E-3</v>
      </c>
      <c r="YA49">
        <v>5.7288264517538498E-3</v>
      </c>
      <c r="YB49">
        <v>2.5680503612119398E-3</v>
      </c>
      <c r="YC49">
        <v>3.0997023199711999E-3</v>
      </c>
      <c r="YD49">
        <v>4.8911261516559196E-3</v>
      </c>
      <c r="YE49">
        <v>1.0959421572461E-3</v>
      </c>
      <c r="YF49">
        <v>6.0413542648721204E-3</v>
      </c>
      <c r="YG49">
        <v>6.4869516060954199E-3</v>
      </c>
      <c r="YH49">
        <v>4.5066635849988004E-3</v>
      </c>
      <c r="YI49">
        <v>4.4636803197562504E-3</v>
      </c>
      <c r="YJ49">
        <v>5.13826637384205E-3</v>
      </c>
      <c r="YK49">
        <v>3.7659115615072199E-3</v>
      </c>
      <c r="YL49">
        <v>2.0958695298445499E-3</v>
      </c>
      <c r="YM49">
        <v>2.3268389622867502E-3</v>
      </c>
      <c r="YN49">
        <v>2.6568948549499701E-3</v>
      </c>
      <c r="YO49">
        <v>5.11285451616142E-3</v>
      </c>
      <c r="YP49">
        <v>4.1149963929107396E-3</v>
      </c>
      <c r="YQ49">
        <v>7.21354664855122E-3</v>
      </c>
      <c r="YR49">
        <v>5.9125655533647202E-3</v>
      </c>
      <c r="YS49">
        <v>3.5818636448020202E-3</v>
      </c>
      <c r="YT49">
        <v>3.2866481256081498E-3</v>
      </c>
      <c r="YU49">
        <v>4.4025250671023202E-3</v>
      </c>
      <c r="YV49">
        <v>3.0348111593941499E-3</v>
      </c>
      <c r="YW49">
        <v>5.4990980704132698E-3</v>
      </c>
      <c r="YX49">
        <v>8.25880151717172E-3</v>
      </c>
      <c r="YY49">
        <v>2.2862763894250501E-2</v>
      </c>
      <c r="YZ49">
        <v>5.4810817181629203E-3</v>
      </c>
      <c r="ZA49">
        <v>4.6009285603099996E-3</v>
      </c>
      <c r="ZB49">
        <v>2.9770587497931701E-3</v>
      </c>
      <c r="ZC49">
        <v>4.1800463893995003E-3</v>
      </c>
      <c r="ZD49">
        <v>5.2513184098143704E-3</v>
      </c>
      <c r="ZE49">
        <v>3.7394357352794898E-3</v>
      </c>
      <c r="ZF49">
        <v>1.4793906002514999E-3</v>
      </c>
      <c r="ZG49">
        <v>2.8736764480323698E-3</v>
      </c>
      <c r="ZH49">
        <v>3.74733759647687E-3</v>
      </c>
      <c r="ZI49">
        <v>2.6802014849198201E-3</v>
      </c>
      <c r="ZJ49">
        <v>1.80682898374485E-3</v>
      </c>
      <c r="ZK49">
        <v>3.2851692369132001E-3</v>
      </c>
      <c r="ZL49">
        <v>1.9242045698720999E-3</v>
      </c>
      <c r="ZM49">
        <v>1.6376304811133199E-3</v>
      </c>
      <c r="ZN49">
        <v>2.3096000561069999E-3</v>
      </c>
      <c r="ZO49">
        <v>2.0947869532320202E-3</v>
      </c>
      <c r="ZP49">
        <v>2.2155766544670399E-3</v>
      </c>
      <c r="ZQ49">
        <v>1.7733408660995701E-3</v>
      </c>
      <c r="ZR49">
        <v>2.58444235316382E-3</v>
      </c>
      <c r="ZS49">
        <v>3.0918925204398199E-3</v>
      </c>
      <c r="ZT49">
        <v>1.53939083857897E-3</v>
      </c>
      <c r="ZU49">
        <v>3.2433835410307999E-3</v>
      </c>
      <c r="ZV49">
        <v>2.88504696960895E-3</v>
      </c>
      <c r="ZW49">
        <v>2.8515321157142402E-3</v>
      </c>
      <c r="ZX49">
        <v>2.1033364482719E-3</v>
      </c>
      <c r="ZY49">
        <v>1.1752233418074499E-3</v>
      </c>
      <c r="ZZ49">
        <v>2.39349944699944E-3</v>
      </c>
      <c r="AAA49">
        <v>1.92341270860132E-3</v>
      </c>
      <c r="AAB49">
        <v>2.8513525425718999E-3</v>
      </c>
      <c r="AAC49">
        <v>1.53217423029335E-3</v>
      </c>
      <c r="AAD49">
        <v>2.64150898349385E-3</v>
      </c>
      <c r="AAE49">
        <v>1.9760408005885001E-3</v>
      </c>
      <c r="AAF49">
        <v>1.48597026125342E-3</v>
      </c>
      <c r="AAG49">
        <v>1.4474666600406E-3</v>
      </c>
      <c r="AAH49">
        <v>1.7309614831266199E-3</v>
      </c>
      <c r="AAI49">
        <v>2.7161296069663902E-3</v>
      </c>
      <c r="AAJ49">
        <v>2.4101050455675498E-3</v>
      </c>
      <c r="AAK49">
        <v>3.73432097769132E-3</v>
      </c>
      <c r="AAL49">
        <v>1.57278932781542E-3</v>
      </c>
      <c r="AAM49">
        <v>1.92913987873797E-3</v>
      </c>
      <c r="AAN49">
        <v>2.83873569229747E-3</v>
      </c>
      <c r="AAO49">
        <v>3.76692246468582E-3</v>
      </c>
      <c r="AAP49">
        <v>1.8846123804550699E-3</v>
      </c>
      <c r="AAQ49">
        <v>2.2790143794655E-3</v>
      </c>
      <c r="AAR49">
        <v>5.1523223983976699E-3</v>
      </c>
      <c r="AAS49">
        <v>3.3687499031701002E-3</v>
      </c>
      <c r="AAT49">
        <v>5.1233295061478496E-3</v>
      </c>
      <c r="AAU49">
        <v>4.18236976890382E-3</v>
      </c>
      <c r="AAV49">
        <v>5.8368775648129697E-3</v>
      </c>
      <c r="AAW49">
        <v>2.4263267335271699E-3</v>
      </c>
      <c r="AAX49">
        <v>3.4729134111408902E-3</v>
      </c>
      <c r="AAY49">
        <v>4.2330693670877498E-3</v>
      </c>
      <c r="AAZ49">
        <v>5.6326917567575199E-3</v>
      </c>
      <c r="ABA49">
        <v>5.2167234037110996E-3</v>
      </c>
      <c r="ABB49">
        <v>5.4718391153177198E-3</v>
      </c>
      <c r="ABC49">
        <v>4.0933658610209202E-3</v>
      </c>
      <c r="ABD49">
        <v>3.08454844005555E-3</v>
      </c>
      <c r="ABE49">
        <v>2.4778259965251201E-3</v>
      </c>
      <c r="ABF49">
        <v>4.2941207632404502E-3</v>
      </c>
      <c r="ABG49">
        <v>2.9916532729520498E-3</v>
      </c>
      <c r="ABH49">
        <v>1.4727516431623699E-3</v>
      </c>
      <c r="ABI49">
        <v>6.5826133815109896E-3</v>
      </c>
      <c r="ABJ49">
        <v>3.58538572232042E-3</v>
      </c>
      <c r="ABK49">
        <v>1.8360767024960701E-3</v>
      </c>
      <c r="ABL49">
        <v>2.4890707603830199E-3</v>
      </c>
      <c r="ABM49">
        <v>3.1454217694934401E-3</v>
      </c>
      <c r="ABN49">
        <v>3.7307897334759202E-3</v>
      </c>
      <c r="ABO49">
        <v>3.9457903519916704E-3</v>
      </c>
      <c r="ABP49">
        <v>1.1881359965799699E-3</v>
      </c>
      <c r="ABQ49">
        <v>2.2475616379905999E-3</v>
      </c>
      <c r="ABR49">
        <v>4.1671946424715499E-3</v>
      </c>
      <c r="ABS49">
        <v>2.84094454204424E-3</v>
      </c>
      <c r="ABT49">
        <v>3.5168870052650499E-3</v>
      </c>
      <c r="ABU49">
        <v>1.37998637046271E-2</v>
      </c>
      <c r="ABV49">
        <v>1.39850777293032E-2</v>
      </c>
      <c r="ABW49">
        <v>2.3034216538580701E-3</v>
      </c>
      <c r="ABX49">
        <v>2.84232895911292E-3</v>
      </c>
      <c r="ABY49">
        <v>1.0663158792822E-3</v>
      </c>
      <c r="ABZ49">
        <v>1.6926979378328699E-3</v>
      </c>
      <c r="ACA49">
        <v>1.67441338746809E-3</v>
      </c>
      <c r="ACB49">
        <v>1.5937596334597E-3</v>
      </c>
      <c r="ACC49">
        <v>2.7834575651196E-3</v>
      </c>
      <c r="ACD49">
        <v>2.9922419896040498E-3</v>
      </c>
      <c r="ACE49">
        <v>3.5241054618214002E-3</v>
      </c>
      <c r="ACF49">
        <v>1.50407506594944E-3</v>
      </c>
      <c r="ACG49">
        <v>2.2935249799616499E-3</v>
      </c>
      <c r="ACH49">
        <v>1.5447891932905201E-3</v>
      </c>
      <c r="ACI49">
        <v>4.0445946258219501E-3</v>
      </c>
      <c r="ACJ49">
        <v>2.4055628965908198E-3</v>
      </c>
      <c r="ACK49">
        <v>1.5859478785811201E-3</v>
      </c>
      <c r="ACL49">
        <v>3.05085347281959E-3</v>
      </c>
      <c r="ACM49">
        <v>1.5346825559736401E-3</v>
      </c>
      <c r="ACN49">
        <v>3.0495514215231E-3</v>
      </c>
      <c r="ACO49">
        <v>1.51893250465223E-2</v>
      </c>
      <c r="ACP49">
        <v>3.3439293397250001E-3</v>
      </c>
      <c r="ACQ49">
        <v>3.9645793502807699E-3</v>
      </c>
      <c r="ACR49">
        <v>1.65937007104082E-3</v>
      </c>
      <c r="ACS49">
        <v>2.5735308196179201E-3</v>
      </c>
      <c r="ACT49">
        <v>1.6637536144774199E-3</v>
      </c>
      <c r="ACU49">
        <v>5.1883536194635496E-3</v>
      </c>
      <c r="ACV49">
        <v>5.83735691697244E-3</v>
      </c>
      <c r="ACW49">
        <v>1.3350770103197399E-3</v>
      </c>
      <c r="ACX49">
        <v>4.4320542588770703E-3</v>
      </c>
      <c r="ACY49">
        <v>1.92111630656485E-3</v>
      </c>
      <c r="ACZ49">
        <v>2.1015988590384498E-3</v>
      </c>
      <c r="ADA49">
        <v>2.02538279521337E-3</v>
      </c>
      <c r="ADB49">
        <v>7.1203243223692996E-3</v>
      </c>
      <c r="ADC49">
        <v>2.3534068270762501E-3</v>
      </c>
      <c r="ADD49">
        <v>5.9916741278925002E-3</v>
      </c>
      <c r="ADE49">
        <v>3.6329571942481501E-3</v>
      </c>
      <c r="ADF49">
        <v>3.2133326647464E-3</v>
      </c>
      <c r="ADG49">
        <v>3.42116459603362E-3</v>
      </c>
      <c r="ADH49">
        <v>1.9911201563997498E-3</v>
      </c>
      <c r="ADI49">
        <v>2.0794727670007999E-3</v>
      </c>
      <c r="ADJ49">
        <v>3.7999020029489202E-3</v>
      </c>
      <c r="ADK49">
        <v>4.4479541810374702E-3</v>
      </c>
      <c r="ADL49">
        <v>1.32286499769712E-3</v>
      </c>
      <c r="ADM49">
        <v>1.5565336145738E-3</v>
      </c>
      <c r="ADN49">
        <v>4.5734006842224201E-3</v>
      </c>
      <c r="ADO49">
        <v>1.77314624378782E-3</v>
      </c>
      <c r="ADP49">
        <v>1.4197999110830699E-3</v>
      </c>
      <c r="ADQ49">
        <v>5.5434024677086897E-3</v>
      </c>
      <c r="ADR49">
        <v>0.25478948876625601</v>
      </c>
      <c r="ADS49">
        <v>1.13766595874585E-3</v>
      </c>
      <c r="ADT49">
        <v>3.4547911288710198E-3</v>
      </c>
      <c r="ADU49">
        <v>4.0029670735459398E-3</v>
      </c>
      <c r="ADV49">
        <v>3.21093407689322E-3</v>
      </c>
      <c r="ADW49">
        <v>2.38695824095914E-3</v>
      </c>
      <c r="ADX49">
        <v>5.9273398626014497E-3</v>
      </c>
      <c r="ADY49">
        <v>1.82365794266222E-3</v>
      </c>
      <c r="ADZ49">
        <v>1.6233260477580499E-3</v>
      </c>
      <c r="AEA49">
        <v>1.2113253427176499E-3</v>
      </c>
      <c r="AEB49">
        <v>1.6494153520381001E-3</v>
      </c>
      <c r="AEC49">
        <v>4.6254110241206702E-3</v>
      </c>
      <c r="AED49">
        <v>2.2049568133231702E-3</v>
      </c>
      <c r="AEE49">
        <v>2.0289562748569199E-3</v>
      </c>
      <c r="AEF49">
        <v>1.8953097117672701E-3</v>
      </c>
      <c r="AEG49">
        <v>1.4959568628230501E-3</v>
      </c>
      <c r="AEH49">
        <v>1.32145336448222E-3</v>
      </c>
      <c r="AEI49">
        <v>3.1233233356775E-3</v>
      </c>
      <c r="AEJ49">
        <v>2.15550854999332E-3</v>
      </c>
      <c r="AEK49">
        <v>5.77405095135697E-3</v>
      </c>
      <c r="AEL49">
        <v>1.6657844417819201E-3</v>
      </c>
      <c r="AEM49">
        <v>3.2025656400295698E-3</v>
      </c>
      <c r="AEN49">
        <v>1.4103369467699401E-3</v>
      </c>
      <c r="AEO49">
        <v>3.16500139984062E-3</v>
      </c>
      <c r="AEP49">
        <v>1.6484789510742999E-3</v>
      </c>
      <c r="AEQ49">
        <v>1.11527769332427E-3</v>
      </c>
      <c r="AER49">
        <v>4.1362702164309999E-3</v>
      </c>
      <c r="AES49">
        <v>5.3177429230213402E-3</v>
      </c>
      <c r="AET49">
        <v>9.1449663534927405E-4</v>
      </c>
      <c r="AEU49">
        <v>3.0208984230182998E-3</v>
      </c>
      <c r="AEV49">
        <v>7.0381385704000293E-2</v>
      </c>
      <c r="AEW49">
        <v>6.338378818962E-4</v>
      </c>
      <c r="AEX49">
        <v>7.4705920731344896E-4</v>
      </c>
      <c r="AEY49">
        <v>1.29730379375797E-3</v>
      </c>
      <c r="AEZ49">
        <v>1.4037903087684E-3</v>
      </c>
      <c r="AFA49">
        <v>3.4505734190446199E-3</v>
      </c>
      <c r="AFB49">
        <v>2.0172454606857998E-3</v>
      </c>
      <c r="AFC49">
        <v>1.0419673184796699E-3</v>
      </c>
      <c r="AFD49">
        <v>1.6868986715261E-3</v>
      </c>
      <c r="AFE49">
        <v>7.4480696063427502E-4</v>
      </c>
      <c r="AFF49">
        <v>1.1223248501861199E-3</v>
      </c>
      <c r="AFG49">
        <v>1.54315450399797E-3</v>
      </c>
      <c r="AFH49">
        <v>1.58651706812151E-2</v>
      </c>
      <c r="AFI49">
        <v>1.60795719551385E-3</v>
      </c>
      <c r="AFJ49">
        <v>3.2695799946638199E-3</v>
      </c>
      <c r="AFK49">
        <v>1.77318419498485E-3</v>
      </c>
      <c r="AFL49">
        <v>1.94389913278672E-3</v>
      </c>
      <c r="AFM49">
        <v>1.3450433223174999E-3</v>
      </c>
      <c r="AFN49">
        <v>1.25898727699762E-3</v>
      </c>
      <c r="AFO49">
        <v>6.3478483192162501E-4</v>
      </c>
      <c r="AFP49">
        <v>1.4768993437098E-3</v>
      </c>
      <c r="AFQ49">
        <v>1.4599146826634001E-3</v>
      </c>
      <c r="AFR49">
        <v>1.0336634645795001E-3</v>
      </c>
      <c r="AFS49">
        <v>1.0584879569584199E-3</v>
      </c>
      <c r="AFT49">
        <v>1.3961036284552699E-3</v>
      </c>
      <c r="AFU49">
        <v>6.8701896085735202E-3</v>
      </c>
      <c r="AFV49">
        <v>1.0123393250858401E-3</v>
      </c>
      <c r="AFW49">
        <v>6.1899798915127503E-4</v>
      </c>
      <c r="AFX49">
        <v>4.6200167274953697E-3</v>
      </c>
      <c r="AFY49">
        <v>4.1854018668670704E-3</v>
      </c>
      <c r="AFZ49">
        <v>2.6751178848664899E-2</v>
      </c>
      <c r="AGA49">
        <v>1.53058498540952E-3</v>
      </c>
      <c r="AGB49">
        <v>6.6298603012822704E-3</v>
      </c>
      <c r="AGC49">
        <v>0.11255770577093099</v>
      </c>
      <c r="AGD49">
        <v>0.40443080121818697</v>
      </c>
      <c r="AGE49">
        <v>5.5314575160235998E-3</v>
      </c>
    </row>
    <row r="50" spans="1:863" x14ac:dyDescent="0.2">
      <c r="A50" t="s">
        <v>55</v>
      </c>
      <c r="B50">
        <v>0.99800536105525595</v>
      </c>
      <c r="C50">
        <v>0.99826553851824895</v>
      </c>
      <c r="D50">
        <v>0.99578937911639298</v>
      </c>
      <c r="E50">
        <v>0.99826799059576199</v>
      </c>
      <c r="F50">
        <v>0.99660776002742102</v>
      </c>
      <c r="G50">
        <v>0.99897888698758597</v>
      </c>
      <c r="H50">
        <v>0.999381911677512</v>
      </c>
      <c r="I50">
        <v>0.91069677391952797</v>
      </c>
      <c r="J50">
        <v>0.99718584293296497</v>
      </c>
      <c r="K50">
        <v>0.99824270438547902</v>
      </c>
      <c r="L50">
        <v>0.99825319644199395</v>
      </c>
      <c r="M50">
        <v>0.998256397571881</v>
      </c>
      <c r="N50">
        <v>0.99768419835016098</v>
      </c>
      <c r="O50">
        <v>0.99863931644583603</v>
      </c>
      <c r="P50">
        <v>0.99776971886944799</v>
      </c>
      <c r="Q50">
        <v>1</v>
      </c>
      <c r="R50">
        <v>1</v>
      </c>
      <c r="S50">
        <v>1</v>
      </c>
      <c r="T50">
        <v>1</v>
      </c>
      <c r="U50">
        <v>0.99633859126088997</v>
      </c>
      <c r="V50">
        <v>0.99826160036809697</v>
      </c>
      <c r="W50">
        <v>0.99896197126580999</v>
      </c>
      <c r="X50">
        <v>0.99920226299335602</v>
      </c>
      <c r="Y50">
        <v>0.99816123976148996</v>
      </c>
      <c r="Z50">
        <v>0.99754688626907295</v>
      </c>
      <c r="AA50">
        <v>0.99760239803812401</v>
      </c>
      <c r="AB50">
        <v>0.99592446266340195</v>
      </c>
      <c r="AC50">
        <v>0.99748135886328404</v>
      </c>
      <c r="AD50">
        <v>0.99888122430745196</v>
      </c>
      <c r="AE50">
        <v>0.99783494947969298</v>
      </c>
      <c r="AF50">
        <v>0.99819249458673898</v>
      </c>
      <c r="AG50">
        <v>0.99784481771437805</v>
      </c>
      <c r="AH50">
        <v>0.99591615133046496</v>
      </c>
      <c r="AI50">
        <v>0.99874109515432796</v>
      </c>
      <c r="AJ50">
        <v>0.99804439287482505</v>
      </c>
      <c r="AK50">
        <v>0.99882837614997799</v>
      </c>
      <c r="AL50">
        <v>0.99849471600072803</v>
      </c>
      <c r="AM50">
        <v>0.99735259124710396</v>
      </c>
      <c r="AN50">
        <v>0.99853790533727904</v>
      </c>
      <c r="AO50">
        <v>0.99907029523322299</v>
      </c>
      <c r="AP50">
        <v>0.99912438455122199</v>
      </c>
      <c r="AQ50">
        <v>0.99835597619085503</v>
      </c>
      <c r="AR50">
        <v>0.99762714004068198</v>
      </c>
      <c r="AS50">
        <v>0.99885400373858402</v>
      </c>
      <c r="AT50">
        <v>0.99920448261794903</v>
      </c>
      <c r="AU50">
        <v>0.99550206649544404</v>
      </c>
      <c r="AV50">
        <v>0.99898910526145002</v>
      </c>
      <c r="AW50">
        <v>0.99462336099496396</v>
      </c>
      <c r="AX50">
        <v>0.99636848016728297</v>
      </c>
      <c r="AY50">
        <v>0.99890152469983895</v>
      </c>
      <c r="AZ50">
        <v>0.99781728192132102</v>
      </c>
      <c r="BA50">
        <v>0.99725703439755198</v>
      </c>
      <c r="BB50">
        <v>0.99707492066308601</v>
      </c>
      <c r="BC50">
        <v>0.99673331245085595</v>
      </c>
      <c r="BD50">
        <v>0.99915347498437901</v>
      </c>
      <c r="BE50">
        <v>0.997607280125416</v>
      </c>
      <c r="BF50">
        <v>0.99731934709421199</v>
      </c>
      <c r="BG50">
        <v>0.99845605198118903</v>
      </c>
      <c r="BH50">
        <v>0.99892267066570595</v>
      </c>
      <c r="BI50">
        <v>0.99851249952709598</v>
      </c>
      <c r="BJ50">
        <v>0.99782375975552795</v>
      </c>
      <c r="BK50">
        <v>0.99764274332106495</v>
      </c>
      <c r="BL50">
        <v>0.99823907273345902</v>
      </c>
      <c r="BM50">
        <v>0.99835614238459403</v>
      </c>
      <c r="BN50">
        <v>0.97757438906614202</v>
      </c>
      <c r="BO50">
        <v>0.996936651454297</v>
      </c>
      <c r="BP50">
        <v>0.99851066104189301</v>
      </c>
      <c r="BQ50">
        <v>0.99751966035658901</v>
      </c>
      <c r="BR50">
        <v>0.99795122239413003</v>
      </c>
      <c r="BS50">
        <v>0.99665481922407895</v>
      </c>
      <c r="BT50">
        <v>0.99610039197334299</v>
      </c>
      <c r="BU50">
        <v>0.81145263586690497</v>
      </c>
      <c r="BV50">
        <v>0.99359976476784595</v>
      </c>
      <c r="BW50">
        <v>0.99486019906505996</v>
      </c>
      <c r="BX50">
        <v>0.99626119842002203</v>
      </c>
      <c r="BY50">
        <v>0.99425345496569995</v>
      </c>
      <c r="BZ50">
        <v>0.99871439924098004</v>
      </c>
      <c r="CA50">
        <v>0.99778242342577295</v>
      </c>
      <c r="CB50">
        <v>0.99475725900866796</v>
      </c>
      <c r="CC50">
        <v>0.99791343088441398</v>
      </c>
      <c r="CD50">
        <v>0.99497775878553496</v>
      </c>
      <c r="CE50">
        <v>0.99506095315813003</v>
      </c>
      <c r="CF50">
        <v>0.99716224426397604</v>
      </c>
      <c r="CG50">
        <v>0.99480250718160002</v>
      </c>
      <c r="CH50">
        <v>0.99576462759337303</v>
      </c>
      <c r="CI50">
        <v>0.99774784985069898</v>
      </c>
      <c r="CJ50">
        <v>0.99682079191766104</v>
      </c>
      <c r="CK50">
        <v>0.99461552370830597</v>
      </c>
      <c r="CL50">
        <v>0.99584981347200496</v>
      </c>
      <c r="CM50">
        <v>0.99810836498617195</v>
      </c>
      <c r="CN50">
        <v>0.998205729341612</v>
      </c>
      <c r="CO50">
        <v>0.99868364891171502</v>
      </c>
      <c r="CP50">
        <v>0.99747198934903303</v>
      </c>
      <c r="CQ50">
        <v>0.99742583697086995</v>
      </c>
      <c r="CR50">
        <v>0.99577840429712505</v>
      </c>
      <c r="CS50">
        <v>0.99655425368995798</v>
      </c>
      <c r="CT50">
        <v>0.997553488189867</v>
      </c>
      <c r="CU50">
        <v>0.99574165412254001</v>
      </c>
      <c r="CV50">
        <v>0.99426419730459803</v>
      </c>
      <c r="CW50">
        <v>0.99790338047665805</v>
      </c>
      <c r="CX50">
        <v>0.30973830801730001</v>
      </c>
      <c r="CY50">
        <v>0.998592887776799</v>
      </c>
      <c r="CZ50">
        <v>0.99665816171783606</v>
      </c>
      <c r="DA50">
        <v>0.99782340533035796</v>
      </c>
      <c r="DB50">
        <v>0.99739484727573602</v>
      </c>
      <c r="DC50">
        <v>0.99766644793676895</v>
      </c>
      <c r="DD50">
        <v>0.99736131744262502</v>
      </c>
      <c r="DE50">
        <v>0.994381113802702</v>
      </c>
      <c r="DF50">
        <v>0.99748689366693699</v>
      </c>
      <c r="DG50">
        <v>0.99614028533566701</v>
      </c>
      <c r="DH50">
        <v>0.99850412150752799</v>
      </c>
      <c r="DI50">
        <v>0.99771479538243102</v>
      </c>
      <c r="DJ50">
        <v>0.99740117922675198</v>
      </c>
      <c r="DK50">
        <v>0.99542958598561204</v>
      </c>
      <c r="DL50">
        <v>0.99580532425024504</v>
      </c>
      <c r="DM50">
        <v>0.99766281341199103</v>
      </c>
      <c r="DN50">
        <v>0.99545341702799695</v>
      </c>
      <c r="DO50">
        <v>0.99616506641066405</v>
      </c>
      <c r="DP50">
        <v>0.99710399458335597</v>
      </c>
      <c r="DQ50">
        <v>0.99666995053382401</v>
      </c>
      <c r="DR50">
        <v>0.99569242502184596</v>
      </c>
      <c r="DS50">
        <v>0.99796140737420602</v>
      </c>
      <c r="DT50">
        <v>0.99758796882767797</v>
      </c>
      <c r="DU50">
        <v>0.99711041886978902</v>
      </c>
      <c r="DV50">
        <v>0.99752287618526903</v>
      </c>
      <c r="DW50">
        <v>0.99822217896905496</v>
      </c>
      <c r="DX50">
        <v>0.992269302418892</v>
      </c>
      <c r="DY50">
        <v>0.99733400737533595</v>
      </c>
      <c r="DZ50">
        <v>0.99764098052944905</v>
      </c>
      <c r="EA50">
        <v>0.980695254349359</v>
      </c>
      <c r="EB50">
        <v>0.99815478761827003</v>
      </c>
      <c r="EC50">
        <v>0.99847218263965998</v>
      </c>
      <c r="ED50">
        <v>0.99742280367534197</v>
      </c>
      <c r="EE50">
        <v>0.99658887559409004</v>
      </c>
      <c r="EF50">
        <v>0.99801112969736405</v>
      </c>
      <c r="EG50">
        <v>0.99780853695524196</v>
      </c>
      <c r="EH50">
        <v>0.99744988338763996</v>
      </c>
      <c r="EI50">
        <v>0.99862726620793396</v>
      </c>
      <c r="EJ50">
        <v>0.982325439989015</v>
      </c>
      <c r="EK50">
        <v>0.997326368977972</v>
      </c>
      <c r="EL50">
        <v>0.99212807597974095</v>
      </c>
      <c r="EM50">
        <v>0.99519680598897797</v>
      </c>
      <c r="EN50">
        <v>0.99810918811015403</v>
      </c>
      <c r="EO50">
        <v>0.99668220897303605</v>
      </c>
      <c r="EP50">
        <v>0.99704620459484605</v>
      </c>
      <c r="EQ50">
        <v>0.99722395549856802</v>
      </c>
      <c r="ER50">
        <v>0.99480831068401698</v>
      </c>
      <c r="ES50">
        <v>0.99562308732734495</v>
      </c>
      <c r="ET50">
        <v>0.83686848785856305</v>
      </c>
      <c r="EU50">
        <v>0.99553698686347603</v>
      </c>
      <c r="EV50">
        <v>0.99695665607013795</v>
      </c>
      <c r="EW50">
        <v>0.99681582966974103</v>
      </c>
      <c r="EX50">
        <v>0.99527724883687096</v>
      </c>
      <c r="EY50">
        <v>0.99529452035987998</v>
      </c>
      <c r="EZ50">
        <v>0.99813853240016204</v>
      </c>
      <c r="FA50">
        <v>0.99651519081730999</v>
      </c>
      <c r="FB50">
        <v>0.99313540319250304</v>
      </c>
      <c r="FC50">
        <v>0.99578548763445895</v>
      </c>
      <c r="FD50">
        <v>0.91340872509350401</v>
      </c>
      <c r="FE50">
        <v>0.99879145483295095</v>
      </c>
      <c r="FF50">
        <v>0.99701934296455197</v>
      </c>
      <c r="FG50">
        <v>0.99411736634551495</v>
      </c>
      <c r="FH50">
        <v>0.99634966435058003</v>
      </c>
      <c r="FI50">
        <v>0.99421658173430105</v>
      </c>
      <c r="FJ50">
        <v>0.98057306655433796</v>
      </c>
      <c r="FK50">
        <v>0.99691374861012005</v>
      </c>
      <c r="FL50">
        <v>0.99773858169647101</v>
      </c>
      <c r="FM50">
        <v>0.99633308568756396</v>
      </c>
      <c r="FN50">
        <v>0.99689489544610899</v>
      </c>
      <c r="FO50">
        <v>0.99541476545106899</v>
      </c>
      <c r="FP50">
        <v>0.99570066808823499</v>
      </c>
      <c r="FQ50">
        <v>0.99639794526268399</v>
      </c>
      <c r="FR50">
        <v>0.99738428668020396</v>
      </c>
      <c r="FS50">
        <v>0.96367148187030605</v>
      </c>
      <c r="FT50">
        <v>0.99601601889819502</v>
      </c>
      <c r="FU50">
        <v>0.99727360988820402</v>
      </c>
      <c r="FV50">
        <v>0.99690096614341095</v>
      </c>
      <c r="FW50">
        <v>0.99696652903821903</v>
      </c>
      <c r="FX50">
        <v>0.99351987146661502</v>
      </c>
      <c r="FY50">
        <v>0.99829429599823205</v>
      </c>
      <c r="FZ50">
        <v>0.99632951061765296</v>
      </c>
      <c r="GA50">
        <v>0.997070821229877</v>
      </c>
      <c r="GB50">
        <v>0.996895361820474</v>
      </c>
      <c r="GC50">
        <v>0.99880891259772597</v>
      </c>
      <c r="GD50">
        <v>0.99793682867625999</v>
      </c>
      <c r="GE50">
        <v>0.99503475244580697</v>
      </c>
      <c r="GF50">
        <v>0.998322717303745</v>
      </c>
      <c r="GG50">
        <v>0.98823461615208996</v>
      </c>
      <c r="GH50">
        <v>0.99800218219280801</v>
      </c>
      <c r="GI50">
        <v>0.99595016647391699</v>
      </c>
      <c r="GJ50">
        <v>0.998921173095901</v>
      </c>
      <c r="GK50">
        <v>0.99736055434413196</v>
      </c>
      <c r="GL50">
        <v>0.99480120188334997</v>
      </c>
      <c r="GM50">
        <v>0.99729204853132303</v>
      </c>
      <c r="GN50">
        <v>0.99815045459052698</v>
      </c>
      <c r="GO50">
        <v>0.99618332371809404</v>
      </c>
      <c r="GP50">
        <v>0.92142174630598594</v>
      </c>
      <c r="GQ50">
        <v>0.99767163702859696</v>
      </c>
      <c r="GR50">
        <v>0.99751759149778096</v>
      </c>
      <c r="GS50">
        <v>0.99564707714109302</v>
      </c>
      <c r="GT50">
        <v>0.99806790579885996</v>
      </c>
      <c r="GU50">
        <v>0.99745724671138902</v>
      </c>
      <c r="GV50">
        <v>0.99679904967617505</v>
      </c>
      <c r="GW50">
        <v>0.99617433767875396</v>
      </c>
      <c r="GX50">
        <v>0.99613643373967797</v>
      </c>
      <c r="GY50">
        <v>0.99893016164275406</v>
      </c>
      <c r="GZ50">
        <v>0.75160630857852795</v>
      </c>
      <c r="HA50">
        <v>0.99675761949226305</v>
      </c>
      <c r="HB50">
        <v>0.99603167380538604</v>
      </c>
      <c r="HC50">
        <v>0.99434869121029701</v>
      </c>
      <c r="HD50">
        <v>0.99687669936567302</v>
      </c>
      <c r="HE50">
        <v>0.99643998383104504</v>
      </c>
      <c r="HF50">
        <v>0.99755705623348501</v>
      </c>
      <c r="HG50">
        <v>0.99725985761025904</v>
      </c>
      <c r="HH50">
        <v>0.99583052260349803</v>
      </c>
      <c r="HI50">
        <v>0.99418246664479004</v>
      </c>
      <c r="HJ50">
        <v>0.99216677443902501</v>
      </c>
      <c r="HK50">
        <v>0.99712587080089399</v>
      </c>
      <c r="HL50">
        <v>0.99330534756339495</v>
      </c>
      <c r="HM50">
        <v>0.99704621843142405</v>
      </c>
      <c r="HN50">
        <v>0.99651078062244003</v>
      </c>
      <c r="HO50">
        <v>0.99273965463732095</v>
      </c>
      <c r="HP50">
        <v>0.99178127009719297</v>
      </c>
      <c r="HQ50">
        <v>0.99465416525956496</v>
      </c>
      <c r="HR50">
        <v>0.99306897725394905</v>
      </c>
      <c r="HS50">
        <v>0.99596606983383595</v>
      </c>
      <c r="HT50">
        <v>0.99779790130155799</v>
      </c>
      <c r="HU50">
        <v>0.99572873149239505</v>
      </c>
      <c r="HV50">
        <v>0.99702461701864198</v>
      </c>
      <c r="HW50">
        <v>0.99698868232268301</v>
      </c>
      <c r="HX50">
        <v>0.99488654067320004</v>
      </c>
      <c r="HY50">
        <v>0.99903900483442298</v>
      </c>
      <c r="HZ50">
        <v>0.99810884070856998</v>
      </c>
      <c r="IA50">
        <v>0.99809708827117005</v>
      </c>
      <c r="IB50">
        <v>0.99749510653031503</v>
      </c>
      <c r="IC50">
        <v>0.99770733170925696</v>
      </c>
      <c r="ID50">
        <v>0.99333317881952499</v>
      </c>
      <c r="IE50">
        <v>0.99144429912112997</v>
      </c>
      <c r="IF50">
        <v>0.99664603115795203</v>
      </c>
      <c r="IG50">
        <v>0.99724663962248095</v>
      </c>
      <c r="IH50">
        <v>0.88880669300792603</v>
      </c>
      <c r="II50">
        <v>0.99784487304335001</v>
      </c>
      <c r="IJ50">
        <v>0.99551922945161897</v>
      </c>
      <c r="IK50">
        <v>0.99773556829822296</v>
      </c>
      <c r="IL50">
        <v>0.99740130561181695</v>
      </c>
      <c r="IM50">
        <v>0.99759980929665004</v>
      </c>
      <c r="IN50">
        <v>0.997754109869742</v>
      </c>
      <c r="IO50">
        <v>0.995267356252728</v>
      </c>
      <c r="IP50">
        <v>0.99405678949740495</v>
      </c>
      <c r="IQ50">
        <v>0.99864760131953201</v>
      </c>
      <c r="IR50">
        <v>0.99486017205031996</v>
      </c>
      <c r="IS50">
        <v>0.99750769562004304</v>
      </c>
      <c r="IT50">
        <v>0.99615860723859595</v>
      </c>
      <c r="IU50">
        <v>0.995224948557343</v>
      </c>
      <c r="IV50">
        <v>0.99849511377789602</v>
      </c>
      <c r="IW50">
        <v>0.99849701922045797</v>
      </c>
      <c r="IX50">
        <v>0.99744273277083395</v>
      </c>
      <c r="IY50">
        <v>0.99237741006706504</v>
      </c>
      <c r="IZ50">
        <v>0.998497846262143</v>
      </c>
      <c r="JA50">
        <v>0.83663079272903496</v>
      </c>
      <c r="JB50">
        <v>0.99740877284315899</v>
      </c>
      <c r="JC50">
        <v>0.99889102044206901</v>
      </c>
      <c r="JD50">
        <v>0.99588701093995902</v>
      </c>
      <c r="JE50">
        <v>0.99671090913642901</v>
      </c>
      <c r="JF50">
        <v>0.997706659827991</v>
      </c>
      <c r="JG50">
        <v>0.99722241100101905</v>
      </c>
      <c r="JH50">
        <v>0.998254462434912</v>
      </c>
      <c r="JI50">
        <v>0.99795453524016897</v>
      </c>
      <c r="JJ50">
        <v>0.99823288179484404</v>
      </c>
      <c r="JK50">
        <v>0.99643713637290798</v>
      </c>
      <c r="JL50">
        <v>0.99851503307418299</v>
      </c>
      <c r="JM50">
        <v>0.99848454745830095</v>
      </c>
      <c r="JN50">
        <v>0.99713978468833298</v>
      </c>
      <c r="JO50">
        <v>0.99822109767596101</v>
      </c>
      <c r="JP50">
        <v>0.99839394496627198</v>
      </c>
      <c r="JQ50">
        <v>0.99827160548959104</v>
      </c>
      <c r="JR50">
        <v>0.99802659335153099</v>
      </c>
      <c r="JS50">
        <v>0.99883642160835895</v>
      </c>
      <c r="JT50">
        <v>0.998538466240525</v>
      </c>
      <c r="JU50">
        <v>0.99833783684708299</v>
      </c>
      <c r="JV50">
        <v>0.99773308329507004</v>
      </c>
      <c r="JW50">
        <v>0.99688843998258203</v>
      </c>
      <c r="JX50">
        <v>0.99791438810010702</v>
      </c>
      <c r="JY50">
        <v>0.99482432313111502</v>
      </c>
      <c r="JZ50">
        <v>0.99796310158117396</v>
      </c>
      <c r="KA50">
        <v>0.99817088007338906</v>
      </c>
      <c r="KB50">
        <v>0.99837303486596995</v>
      </c>
      <c r="KC50">
        <v>0.99886758471817305</v>
      </c>
      <c r="KD50">
        <v>0.99830029209112803</v>
      </c>
      <c r="KE50">
        <v>0.99882161847505802</v>
      </c>
      <c r="KF50">
        <v>0.99608774204782302</v>
      </c>
      <c r="KG50">
        <v>0.99502819017491995</v>
      </c>
      <c r="KH50">
        <v>0.99693294059925597</v>
      </c>
      <c r="KI50">
        <v>0.99803617582659998</v>
      </c>
      <c r="KJ50">
        <v>0.99846869490322698</v>
      </c>
      <c r="KK50">
        <v>0.99808522193628801</v>
      </c>
      <c r="KL50">
        <v>0.99688550716941304</v>
      </c>
      <c r="KM50">
        <v>0.99801491774624396</v>
      </c>
      <c r="KN50">
        <v>0.99792291082776996</v>
      </c>
      <c r="KO50">
        <v>0.99740249558364802</v>
      </c>
      <c r="KP50">
        <v>0.99704407131911499</v>
      </c>
      <c r="KQ50">
        <v>0.99682094583616698</v>
      </c>
      <c r="KR50">
        <v>0.99541931516078497</v>
      </c>
      <c r="KS50">
        <v>0.99165821653230402</v>
      </c>
      <c r="KT50">
        <v>0.99569076362904996</v>
      </c>
      <c r="KU50">
        <v>0.99585821147350995</v>
      </c>
      <c r="KV50">
        <v>0.99673082457908402</v>
      </c>
      <c r="KW50">
        <v>0.99742312953434198</v>
      </c>
      <c r="KX50">
        <v>0.99797374776111902</v>
      </c>
      <c r="KY50">
        <v>0.99820679266088497</v>
      </c>
      <c r="KZ50">
        <v>0.99777782695481698</v>
      </c>
      <c r="LA50">
        <v>0.99862174163811501</v>
      </c>
      <c r="LB50">
        <v>0.99707138380216598</v>
      </c>
      <c r="LC50">
        <v>0.99796418013130095</v>
      </c>
      <c r="LD50">
        <v>1</v>
      </c>
      <c r="LE50">
        <v>1</v>
      </c>
      <c r="LF50">
        <v>0.99604329211824105</v>
      </c>
      <c r="LG50">
        <v>0.99230468535185301</v>
      </c>
      <c r="LH50">
        <v>0.99682981767983103</v>
      </c>
      <c r="LI50">
        <v>0.99726871516299098</v>
      </c>
      <c r="LJ50">
        <v>0.99724959427607596</v>
      </c>
      <c r="LK50">
        <v>0.99606243987657295</v>
      </c>
      <c r="LL50">
        <v>0.99807397454500502</v>
      </c>
      <c r="LM50">
        <v>0.99715688386424295</v>
      </c>
      <c r="LN50">
        <v>0.99676196371390202</v>
      </c>
      <c r="LO50">
        <v>0.99672748228524999</v>
      </c>
      <c r="LP50">
        <v>0.99802222915512395</v>
      </c>
      <c r="LQ50">
        <v>0.99820934625737301</v>
      </c>
      <c r="LR50">
        <v>0.99817818834264405</v>
      </c>
      <c r="LS50">
        <v>0.99385426690231204</v>
      </c>
      <c r="LT50">
        <v>0.99780065884318703</v>
      </c>
      <c r="LU50">
        <v>0.99787013841412397</v>
      </c>
      <c r="LV50">
        <v>0.99881108049023304</v>
      </c>
      <c r="LW50">
        <v>0.987271530700078</v>
      </c>
      <c r="LX50">
        <v>0.99728352480327298</v>
      </c>
      <c r="LY50">
        <v>0.99373456492443502</v>
      </c>
      <c r="LZ50">
        <v>0.99616486701750695</v>
      </c>
      <c r="MA50">
        <v>0.99517868180911995</v>
      </c>
      <c r="MB50">
        <v>0.99851062138232205</v>
      </c>
      <c r="MC50">
        <v>0.99704945582106397</v>
      </c>
      <c r="MD50">
        <v>0.92373680006690695</v>
      </c>
      <c r="ME50">
        <v>0.99675674518170099</v>
      </c>
      <c r="MF50">
        <v>0.99857647531098104</v>
      </c>
      <c r="MG50">
        <v>0.99577720260083102</v>
      </c>
      <c r="MH50">
        <v>0.99578421603197098</v>
      </c>
      <c r="MI50">
        <v>0.97262414081508597</v>
      </c>
      <c r="MJ50">
        <v>0.99651857651769604</v>
      </c>
      <c r="MK50">
        <v>0.99837493732339799</v>
      </c>
      <c r="ML50">
        <v>0.99744206072603003</v>
      </c>
      <c r="MM50">
        <v>0.998548517865956</v>
      </c>
      <c r="MN50">
        <v>0.99893510863115598</v>
      </c>
      <c r="MO50">
        <v>0.99686757155566297</v>
      </c>
      <c r="MP50">
        <v>0.99837452164545604</v>
      </c>
      <c r="MQ50">
        <v>0.99885116136095697</v>
      </c>
      <c r="MR50">
        <v>0.99776346807184801</v>
      </c>
      <c r="MS50">
        <v>0.99837525951709705</v>
      </c>
      <c r="MT50">
        <v>0.99781260446701203</v>
      </c>
      <c r="MU50">
        <v>0.99676219711999203</v>
      </c>
      <c r="MV50">
        <v>0.99722607219477399</v>
      </c>
      <c r="MW50">
        <v>0.99761028318354905</v>
      </c>
      <c r="MX50">
        <v>1</v>
      </c>
      <c r="MY50">
        <v>0.99722663033926295</v>
      </c>
      <c r="MZ50">
        <v>0.99849613665755199</v>
      </c>
      <c r="NA50">
        <v>0.99882659951210795</v>
      </c>
      <c r="NB50">
        <v>0.99903433041713197</v>
      </c>
      <c r="NC50">
        <v>0.99887058611481605</v>
      </c>
      <c r="ND50">
        <v>0.99788991868898802</v>
      </c>
      <c r="NE50">
        <v>0.997063174129875</v>
      </c>
      <c r="NF50">
        <v>0.99831764184429705</v>
      </c>
      <c r="NG50">
        <v>0.99540368647786603</v>
      </c>
      <c r="NH50">
        <v>0.99718580994310302</v>
      </c>
      <c r="NI50">
        <v>0.997965998164552</v>
      </c>
      <c r="NJ50">
        <v>0.99779856351003704</v>
      </c>
      <c r="NK50">
        <v>0.995694414608708</v>
      </c>
      <c r="NL50">
        <v>0.99689929887935402</v>
      </c>
      <c r="NM50">
        <v>0.99875176114199604</v>
      </c>
      <c r="NN50">
        <v>0.99889554111671097</v>
      </c>
      <c r="NO50">
        <v>0.99721621332411103</v>
      </c>
      <c r="NP50">
        <v>0.99822928563092195</v>
      </c>
      <c r="NQ50">
        <v>0.99774120834681002</v>
      </c>
      <c r="NR50">
        <v>0.99721837982610895</v>
      </c>
      <c r="NS50">
        <v>0.99665072699478996</v>
      </c>
      <c r="NT50">
        <v>0.99824610927086499</v>
      </c>
      <c r="NU50">
        <v>0.99839500460560704</v>
      </c>
      <c r="NV50">
        <v>0.99764640446554897</v>
      </c>
      <c r="NW50">
        <v>0.99775428242027397</v>
      </c>
      <c r="NX50">
        <v>0.99828771408984096</v>
      </c>
      <c r="NY50">
        <v>0.99737021238002999</v>
      </c>
      <c r="NZ50">
        <v>0.99700883256440898</v>
      </c>
      <c r="OA50">
        <v>0.99454160512471801</v>
      </c>
      <c r="OB50">
        <v>0.99793144223665597</v>
      </c>
      <c r="OC50">
        <v>0.99764221401284003</v>
      </c>
      <c r="OD50">
        <v>0.99581372389927303</v>
      </c>
      <c r="OE50">
        <v>0.99667689634305301</v>
      </c>
      <c r="OF50">
        <v>0.99642292529985299</v>
      </c>
      <c r="OG50">
        <v>0.99804829712994803</v>
      </c>
      <c r="OH50">
        <v>0.99670694732873799</v>
      </c>
      <c r="OI50">
        <v>0.99649749539636401</v>
      </c>
      <c r="OJ50">
        <v>0.99863085564769905</v>
      </c>
      <c r="OK50">
        <v>0.99877163642256905</v>
      </c>
      <c r="OL50">
        <v>0.99344916709944497</v>
      </c>
      <c r="OM50">
        <v>0.99596778867568803</v>
      </c>
      <c r="ON50">
        <v>0.99552386226899603</v>
      </c>
      <c r="OO50">
        <v>0.99855374221097204</v>
      </c>
      <c r="OP50">
        <v>0.99924415757113505</v>
      </c>
      <c r="OQ50">
        <v>0.99897902505190594</v>
      </c>
      <c r="OR50">
        <v>0.74994288143166699</v>
      </c>
      <c r="OS50">
        <v>0.99664994550875496</v>
      </c>
      <c r="OT50">
        <v>0.81790097804321604</v>
      </c>
      <c r="OU50">
        <v>0.95881240604217499</v>
      </c>
      <c r="OV50">
        <v>0.99625363769263897</v>
      </c>
      <c r="OW50">
        <v>0.99656614087878304</v>
      </c>
      <c r="OX50">
        <v>0.54451070621406505</v>
      </c>
      <c r="OY50">
        <v>0.998354123487325</v>
      </c>
      <c r="OZ50">
        <v>0.87184470079689202</v>
      </c>
      <c r="PA50">
        <v>1</v>
      </c>
      <c r="PB50">
        <v>0.998445812726379</v>
      </c>
      <c r="PC50">
        <v>0.99919961808465696</v>
      </c>
      <c r="PD50">
        <v>0.99792360518591905</v>
      </c>
      <c r="PE50">
        <v>0.99706199114585303</v>
      </c>
      <c r="PF50">
        <v>0.99907702833248202</v>
      </c>
      <c r="PG50">
        <v>0.99516432330302595</v>
      </c>
      <c r="PH50">
        <v>0.99522695417046902</v>
      </c>
      <c r="PI50">
        <v>0.99584276127056703</v>
      </c>
      <c r="PJ50">
        <v>0.99798166595538595</v>
      </c>
      <c r="PK50">
        <v>0.99605287492751604</v>
      </c>
      <c r="PL50">
        <v>0.99673414573797203</v>
      </c>
      <c r="PM50">
        <v>0.99797737649302898</v>
      </c>
      <c r="PN50">
        <v>0.99595518953364004</v>
      </c>
      <c r="PO50">
        <v>0.99804056519363504</v>
      </c>
      <c r="PP50">
        <v>0.99620425803972001</v>
      </c>
      <c r="PQ50">
        <v>0.99596358624451198</v>
      </c>
      <c r="PR50">
        <v>0.99427165963550201</v>
      </c>
      <c r="PS50">
        <v>0.99687279240948101</v>
      </c>
      <c r="PT50">
        <v>0.99622432365205205</v>
      </c>
      <c r="PU50">
        <v>0.99707893208769705</v>
      </c>
      <c r="PV50">
        <v>0.99789594911155699</v>
      </c>
      <c r="PW50">
        <v>0.99717104838848103</v>
      </c>
      <c r="PX50">
        <v>0.99728918668442201</v>
      </c>
      <c r="PY50">
        <v>0.99833014625902705</v>
      </c>
      <c r="PZ50">
        <v>0.99653272481969202</v>
      </c>
      <c r="QA50">
        <v>0.99529696549770597</v>
      </c>
      <c r="QB50">
        <v>0.99420497807225305</v>
      </c>
      <c r="QC50">
        <v>0.99350639811650998</v>
      </c>
      <c r="QD50">
        <v>0.99779104225798998</v>
      </c>
      <c r="QE50">
        <v>0.92279952069175497</v>
      </c>
      <c r="QF50">
        <v>0.97985311189945501</v>
      </c>
      <c r="QG50">
        <v>0.99534224286333095</v>
      </c>
      <c r="QH50">
        <v>0.99805576885956304</v>
      </c>
      <c r="QI50">
        <v>0.99852930151018304</v>
      </c>
      <c r="QJ50">
        <v>0.99604089854762101</v>
      </c>
      <c r="QK50">
        <v>0.99706797294731697</v>
      </c>
      <c r="QL50">
        <v>0.99642475389173302</v>
      </c>
      <c r="QM50">
        <v>0.996048305029961</v>
      </c>
      <c r="QN50">
        <v>0.99414841140696897</v>
      </c>
      <c r="QO50">
        <v>0.99707503470766801</v>
      </c>
      <c r="QP50">
        <v>0.99762792502528697</v>
      </c>
      <c r="QQ50">
        <v>0.99590770909017701</v>
      </c>
      <c r="QR50">
        <v>0.99721355916800702</v>
      </c>
      <c r="QS50">
        <v>0.99616612278003203</v>
      </c>
      <c r="QT50">
        <v>0.99607832399643503</v>
      </c>
      <c r="QU50">
        <v>0.99753841486760497</v>
      </c>
      <c r="QV50">
        <v>0.99548312546592099</v>
      </c>
      <c r="QW50">
        <v>0.99837721394405998</v>
      </c>
      <c r="QX50">
        <v>0.99721551554310905</v>
      </c>
      <c r="QY50">
        <v>0.99947639407801003</v>
      </c>
      <c r="QZ50">
        <v>0.996372458126219</v>
      </c>
      <c r="RA50">
        <v>0.97288535814765997</v>
      </c>
      <c r="RB50">
        <v>0.99538657515439399</v>
      </c>
      <c r="RC50">
        <v>0.99795385190630004</v>
      </c>
      <c r="RD50">
        <v>0.99534290589016605</v>
      </c>
      <c r="RE50">
        <v>0.99638168572230201</v>
      </c>
      <c r="RF50">
        <v>0.99668810321924095</v>
      </c>
      <c r="RG50">
        <v>0.99605757587779398</v>
      </c>
      <c r="RH50">
        <v>0.99792907912712003</v>
      </c>
      <c r="RI50">
        <v>0.99539289450738</v>
      </c>
      <c r="RJ50">
        <v>0.99766875959286905</v>
      </c>
      <c r="RK50">
        <v>0.99828249597719099</v>
      </c>
      <c r="RL50">
        <v>0.99824086979298399</v>
      </c>
      <c r="RM50">
        <v>0.99521927198004501</v>
      </c>
      <c r="RN50">
        <v>0.97767475870963905</v>
      </c>
      <c r="RO50">
        <v>0.99835695689123305</v>
      </c>
      <c r="RP50">
        <v>0.97428143300939796</v>
      </c>
      <c r="RQ50">
        <v>0.99592152015899005</v>
      </c>
      <c r="RR50">
        <v>0.99682783843224099</v>
      </c>
      <c r="RS50">
        <v>0.99718475346119595</v>
      </c>
      <c r="RT50">
        <v>0.99707893286312199</v>
      </c>
      <c r="RU50">
        <v>0.99773451718793005</v>
      </c>
      <c r="RV50">
        <v>0.99597901949777301</v>
      </c>
      <c r="RW50">
        <v>0.99649762494774397</v>
      </c>
      <c r="RX50">
        <v>0.99769818112118902</v>
      </c>
      <c r="RY50">
        <v>0.99534923055295899</v>
      </c>
      <c r="RZ50">
        <v>0.998803765716194</v>
      </c>
      <c r="SA50">
        <v>0.99526792519845297</v>
      </c>
      <c r="SB50">
        <v>0.99508304392651703</v>
      </c>
      <c r="SC50">
        <v>0.99699852542008005</v>
      </c>
      <c r="SD50">
        <v>0.99130240253681201</v>
      </c>
      <c r="SE50">
        <v>0.99752402732245604</v>
      </c>
      <c r="SF50">
        <v>0.995610621227909</v>
      </c>
      <c r="SG50">
        <v>0.99355265763992295</v>
      </c>
      <c r="SH50">
        <v>0.99791083938279002</v>
      </c>
      <c r="SI50">
        <v>0.99715786337898105</v>
      </c>
      <c r="SJ50">
        <v>0.99689883738737495</v>
      </c>
      <c r="SK50">
        <v>0.99551027223024102</v>
      </c>
      <c r="SL50">
        <v>0.99613605788641502</v>
      </c>
      <c r="SM50">
        <v>0.98074481188227303</v>
      </c>
      <c r="SN50">
        <v>0.99699172313683004</v>
      </c>
      <c r="SO50">
        <v>0.99745638245648804</v>
      </c>
      <c r="SP50">
        <v>0.99656131860056396</v>
      </c>
      <c r="SQ50">
        <v>0.99816603509270696</v>
      </c>
      <c r="SR50">
        <v>0.99740965070850796</v>
      </c>
      <c r="SS50">
        <v>0.99779601439396604</v>
      </c>
      <c r="ST50">
        <v>0.99743729877176901</v>
      </c>
      <c r="SU50">
        <v>0.99664716044574497</v>
      </c>
      <c r="SV50">
        <v>0.99678149849312603</v>
      </c>
      <c r="SW50">
        <v>0.998359831875401</v>
      </c>
      <c r="SX50">
        <v>0.99789418324023405</v>
      </c>
      <c r="SY50">
        <v>0.99707319280552398</v>
      </c>
      <c r="SZ50">
        <v>0.99438361617262905</v>
      </c>
      <c r="TA50">
        <v>0.99822145493044501</v>
      </c>
      <c r="TB50">
        <v>0.99679296320246402</v>
      </c>
      <c r="TC50">
        <v>0.99789836821186595</v>
      </c>
      <c r="TD50">
        <v>0.99825636062971801</v>
      </c>
      <c r="TE50">
        <v>0.99738211671142996</v>
      </c>
      <c r="TF50">
        <v>0.99485729120231203</v>
      </c>
      <c r="TG50">
        <v>0.99689295399576905</v>
      </c>
      <c r="TH50">
        <v>0.99830313567564699</v>
      </c>
      <c r="TI50">
        <v>0.98755996187990502</v>
      </c>
      <c r="TJ50">
        <v>0.99768211218344205</v>
      </c>
      <c r="TK50">
        <v>0.99702808046354996</v>
      </c>
      <c r="TL50">
        <v>0.967051766412241</v>
      </c>
      <c r="TM50">
        <v>0.99791834065320595</v>
      </c>
      <c r="TN50">
        <v>0.99855732888224202</v>
      </c>
      <c r="TO50">
        <v>0.99499585533550094</v>
      </c>
      <c r="TP50">
        <v>0.99824563259968402</v>
      </c>
      <c r="TQ50">
        <v>0.99602469700216301</v>
      </c>
      <c r="TR50">
        <v>0.99558911914306603</v>
      </c>
      <c r="TS50">
        <v>0.99816664950636402</v>
      </c>
      <c r="TT50">
        <v>0.99744218410199303</v>
      </c>
      <c r="TU50">
        <v>0.99747952327872902</v>
      </c>
      <c r="TV50">
        <v>0.99711009011804297</v>
      </c>
      <c r="TW50">
        <v>0.99644290493717902</v>
      </c>
      <c r="TX50">
        <v>0.99625668080677399</v>
      </c>
      <c r="TY50">
        <v>0.99626873187049303</v>
      </c>
      <c r="TZ50">
        <v>0.99799245102831402</v>
      </c>
      <c r="UA50">
        <v>0.99687735344271799</v>
      </c>
      <c r="UB50">
        <v>0.99625455071875801</v>
      </c>
      <c r="UC50">
        <v>0.99744972649415498</v>
      </c>
      <c r="UD50">
        <v>0.99391215508099695</v>
      </c>
      <c r="UE50">
        <v>0.98959209794366199</v>
      </c>
      <c r="UF50">
        <v>0.99065521611680396</v>
      </c>
      <c r="UG50">
        <v>0.99438637474797098</v>
      </c>
      <c r="UH50">
        <v>0.99803496847286699</v>
      </c>
      <c r="UI50">
        <v>0.99721978308484405</v>
      </c>
      <c r="UJ50">
        <v>0.99628007739080304</v>
      </c>
      <c r="UK50">
        <v>0.99388503582172405</v>
      </c>
      <c r="UL50">
        <v>0.99717597666250202</v>
      </c>
      <c r="UM50">
        <v>0.99723096307568404</v>
      </c>
      <c r="UN50">
        <v>0.99660399052836701</v>
      </c>
      <c r="UO50">
        <v>0.98801188177027299</v>
      </c>
      <c r="UP50">
        <v>0.99090771811610301</v>
      </c>
      <c r="UQ50">
        <v>0.99149678630660198</v>
      </c>
      <c r="UR50">
        <v>0.99054413277387698</v>
      </c>
      <c r="US50">
        <v>0.98995169125705695</v>
      </c>
      <c r="UT50">
        <v>0.99002502103018397</v>
      </c>
      <c r="UU50">
        <v>0.98780830979085998</v>
      </c>
      <c r="UV50">
        <v>0.99159178866437303</v>
      </c>
      <c r="UW50">
        <v>0.98914219935627401</v>
      </c>
      <c r="UX50">
        <v>0.99059354908317698</v>
      </c>
      <c r="UY50">
        <v>0.98839244835749096</v>
      </c>
      <c r="UZ50">
        <v>0.99139618222012604</v>
      </c>
      <c r="VA50">
        <v>0.99019571969346498</v>
      </c>
      <c r="VB50">
        <v>0.98998794693778203</v>
      </c>
      <c r="VC50">
        <v>0.989883145020647</v>
      </c>
      <c r="VD50">
        <v>0.991998516135704</v>
      </c>
      <c r="VE50">
        <v>0.99052108767192204</v>
      </c>
      <c r="VF50">
        <v>0.99146138092372904</v>
      </c>
      <c r="VG50">
        <v>0.99646050240003303</v>
      </c>
      <c r="VH50">
        <v>0.99089447411369802</v>
      </c>
      <c r="VI50">
        <v>0.99133491651725603</v>
      </c>
      <c r="VJ50">
        <v>0.99166042409518695</v>
      </c>
      <c r="VK50">
        <v>0.99147461527379099</v>
      </c>
      <c r="VL50">
        <v>0.99206555246046302</v>
      </c>
      <c r="VM50">
        <v>0.98919677843595799</v>
      </c>
      <c r="VN50">
        <v>0.99101210642467696</v>
      </c>
      <c r="VO50">
        <v>0.991215532742175</v>
      </c>
      <c r="VP50">
        <v>0.992845485387712</v>
      </c>
      <c r="VQ50">
        <v>0.99275102853235297</v>
      </c>
      <c r="VR50">
        <v>0.60657210929716798</v>
      </c>
      <c r="VS50">
        <v>0.99005589453027498</v>
      </c>
      <c r="VT50">
        <v>0.99039520368476197</v>
      </c>
      <c r="VU50">
        <v>0.99077539014746896</v>
      </c>
      <c r="VV50">
        <v>0.99393208486894802</v>
      </c>
      <c r="VW50">
        <v>0.996351374074399</v>
      </c>
      <c r="VX50">
        <v>0.99309255564388998</v>
      </c>
      <c r="VY50">
        <v>0.991209366451545</v>
      </c>
      <c r="VZ50">
        <v>0.99245572404098104</v>
      </c>
      <c r="WA50">
        <v>0.99002357100003502</v>
      </c>
      <c r="WB50">
        <v>0.99249758356812201</v>
      </c>
      <c r="WC50">
        <v>0.99700665761069796</v>
      </c>
      <c r="WD50">
        <v>0.99012503460114398</v>
      </c>
      <c r="WE50">
        <v>0.98888274317781699</v>
      </c>
      <c r="WF50">
        <v>0.99689577971434395</v>
      </c>
      <c r="WG50">
        <v>0.99239098113523605</v>
      </c>
      <c r="WH50">
        <v>0.99202754842267404</v>
      </c>
      <c r="WI50">
        <v>0.99365094628203499</v>
      </c>
      <c r="WJ50">
        <v>0.99493949762942302</v>
      </c>
      <c r="WK50">
        <v>0.97343424113600996</v>
      </c>
      <c r="WL50">
        <v>0.99310236444052602</v>
      </c>
      <c r="WM50">
        <v>0.991784296878639</v>
      </c>
      <c r="WN50">
        <v>0.99082088805552504</v>
      </c>
      <c r="WO50">
        <v>0.99291170475741597</v>
      </c>
      <c r="WP50">
        <v>0.99429889065350996</v>
      </c>
      <c r="WQ50">
        <v>0.99401813401544603</v>
      </c>
      <c r="WR50">
        <v>0.99192077482183605</v>
      </c>
      <c r="WS50">
        <v>0.99399730791899199</v>
      </c>
      <c r="WT50">
        <v>0.99373970051994098</v>
      </c>
      <c r="WU50">
        <v>0.99376223300144095</v>
      </c>
      <c r="WV50">
        <v>0.99295146292757697</v>
      </c>
      <c r="WW50">
        <v>0.99453926072414001</v>
      </c>
      <c r="WX50">
        <v>0.99211643365791202</v>
      </c>
      <c r="WY50">
        <v>0.99426629527104504</v>
      </c>
      <c r="WZ50">
        <v>0.99506423133863198</v>
      </c>
      <c r="XA50">
        <v>0.99328676594708698</v>
      </c>
      <c r="XB50">
        <v>0.99509776415449402</v>
      </c>
      <c r="XC50">
        <v>0.99364082834651402</v>
      </c>
      <c r="XD50">
        <v>0.99513887099385601</v>
      </c>
      <c r="XE50">
        <v>0.992668174228449</v>
      </c>
      <c r="XF50">
        <v>0.99315223016663001</v>
      </c>
      <c r="XG50">
        <v>0.99420283901366002</v>
      </c>
      <c r="XH50">
        <v>0.99440743124714104</v>
      </c>
      <c r="XI50">
        <v>0.99486783415755298</v>
      </c>
      <c r="XJ50">
        <v>0.99371128380774099</v>
      </c>
      <c r="XK50">
        <v>0.99489265847791597</v>
      </c>
      <c r="XL50">
        <v>0.99559864368513196</v>
      </c>
      <c r="XM50">
        <v>0.99366734222848196</v>
      </c>
      <c r="XN50">
        <v>0.99411848984884899</v>
      </c>
      <c r="XO50">
        <v>0.994268545735707</v>
      </c>
      <c r="XP50">
        <v>0.99614448819092605</v>
      </c>
      <c r="XQ50">
        <v>0.99587775278532698</v>
      </c>
      <c r="XR50">
        <v>0.99522705874101502</v>
      </c>
      <c r="XS50">
        <v>0.99340616298760798</v>
      </c>
      <c r="XT50">
        <v>0.99365129431383303</v>
      </c>
      <c r="XU50">
        <v>0.99385939007611002</v>
      </c>
      <c r="XV50">
        <v>0.99536567960629796</v>
      </c>
      <c r="XW50">
        <v>0.99159351449598299</v>
      </c>
      <c r="XX50">
        <v>0.99619949848780998</v>
      </c>
      <c r="XY50">
        <v>0.99744973546994098</v>
      </c>
      <c r="XZ50">
        <v>0.99346371962890401</v>
      </c>
      <c r="YA50">
        <v>0.99427117354824601</v>
      </c>
      <c r="YB50">
        <v>0.99743194963878801</v>
      </c>
      <c r="YC50">
        <v>0.99690029768002797</v>
      </c>
      <c r="YD50">
        <v>0.99510887384834401</v>
      </c>
      <c r="YE50">
        <v>0.99890405784275305</v>
      </c>
      <c r="YF50">
        <v>0.99395864573512704</v>
      </c>
      <c r="YG50">
        <v>0.99351304839390397</v>
      </c>
      <c r="YH50">
        <v>0.99549333641500104</v>
      </c>
      <c r="YI50">
        <v>0.99553631968024303</v>
      </c>
      <c r="YJ50">
        <v>0.99486173362615704</v>
      </c>
      <c r="YK50">
        <v>0.99623408843849204</v>
      </c>
      <c r="YL50">
        <v>0.99790413047015503</v>
      </c>
      <c r="YM50">
        <v>0.99767316103771297</v>
      </c>
      <c r="YN50">
        <v>0.99734310514504998</v>
      </c>
      <c r="YO50">
        <v>0.99488714548383805</v>
      </c>
      <c r="YP50">
        <v>0.99588500360708898</v>
      </c>
      <c r="YQ50">
        <v>0.99278645335144799</v>
      </c>
      <c r="YR50">
        <v>0.99408743444663505</v>
      </c>
      <c r="YS50">
        <v>0.99641813635519705</v>
      </c>
      <c r="YT50">
        <v>0.99671335187439103</v>
      </c>
      <c r="YU50">
        <v>0.99559747493289696</v>
      </c>
      <c r="YV50">
        <v>0.99696518884060503</v>
      </c>
      <c r="YW50">
        <v>0.99450090192958596</v>
      </c>
      <c r="YX50">
        <v>0.99174119848282805</v>
      </c>
      <c r="YY50">
        <v>0.97713723610574899</v>
      </c>
      <c r="YZ50">
        <v>0.99451891828183703</v>
      </c>
      <c r="ZA50">
        <v>0.99539907143968998</v>
      </c>
      <c r="ZB50">
        <v>0.99702294125020596</v>
      </c>
      <c r="ZC50">
        <v>0.99581995361060005</v>
      </c>
      <c r="ZD50">
        <v>0.99474868159018504</v>
      </c>
      <c r="ZE50">
        <v>0.99626056426471998</v>
      </c>
      <c r="ZF50">
        <v>0.99852060939974796</v>
      </c>
      <c r="ZG50">
        <v>0.99712632355196695</v>
      </c>
      <c r="ZH50">
        <v>0.99625266240352295</v>
      </c>
      <c r="ZI50">
        <v>0.99731979851508001</v>
      </c>
      <c r="ZJ50">
        <v>0.99819317101625504</v>
      </c>
      <c r="ZK50">
        <v>0.99671483076308598</v>
      </c>
      <c r="ZL50">
        <v>0.99807579543012703</v>
      </c>
      <c r="ZM50">
        <v>0.99836236951888602</v>
      </c>
      <c r="ZN50">
        <v>0.99769039994389297</v>
      </c>
      <c r="ZO50">
        <v>0.99790521304676705</v>
      </c>
      <c r="ZP50">
        <v>0.99778442334553297</v>
      </c>
      <c r="ZQ50">
        <v>0.99822665913389996</v>
      </c>
      <c r="ZR50">
        <v>0.99741555764683598</v>
      </c>
      <c r="ZS50">
        <v>0.99690810747956005</v>
      </c>
      <c r="ZT50">
        <v>0.99846060916142099</v>
      </c>
      <c r="ZU50">
        <v>0.99675661645896896</v>
      </c>
      <c r="ZV50">
        <v>0.99711495303039099</v>
      </c>
      <c r="ZW50">
        <v>0.99714846788428502</v>
      </c>
      <c r="ZX50">
        <v>0.99789666355172801</v>
      </c>
      <c r="ZY50">
        <v>0.99882477665819203</v>
      </c>
      <c r="ZZ50">
        <v>0.99760650055300004</v>
      </c>
      <c r="AAA50">
        <v>0.99807658729139803</v>
      </c>
      <c r="AAB50">
        <v>0.99714864745742804</v>
      </c>
      <c r="AAC50">
        <v>0.99846782576970605</v>
      </c>
      <c r="AAD50">
        <v>0.99735849101650598</v>
      </c>
      <c r="AAE50">
        <v>0.998023959199411</v>
      </c>
      <c r="AAF50">
        <v>0.99851402973874603</v>
      </c>
      <c r="AAG50">
        <v>0.99855253333995897</v>
      </c>
      <c r="AAH50">
        <v>0.99826903851687299</v>
      </c>
      <c r="AAI50">
        <v>0.99728387039303301</v>
      </c>
      <c r="AAJ50">
        <v>0.99758989495443195</v>
      </c>
      <c r="AAK50">
        <v>0.996265679022308</v>
      </c>
      <c r="AAL50">
        <v>0.99842721067218398</v>
      </c>
      <c r="AAM50">
        <v>0.998070860121262</v>
      </c>
      <c r="AAN50">
        <v>0.99716126430770202</v>
      </c>
      <c r="AAO50">
        <v>0.99623307753531398</v>
      </c>
      <c r="AAP50">
        <v>0.99811538761954399</v>
      </c>
      <c r="AAQ50">
        <v>0.99772098562053402</v>
      </c>
      <c r="AAR50">
        <v>0.99484767760160198</v>
      </c>
      <c r="AAS50">
        <v>0.99663125009682896</v>
      </c>
      <c r="AAT50">
        <v>0.99487667049385198</v>
      </c>
      <c r="AAU50">
        <v>0.99581763023109604</v>
      </c>
      <c r="AAV50">
        <v>0.99416312243518701</v>
      </c>
      <c r="AAW50">
        <v>0.99757367326647195</v>
      </c>
      <c r="AAX50">
        <v>0.99652708658885902</v>
      </c>
      <c r="AAY50">
        <v>0.995766930632912</v>
      </c>
      <c r="AAZ50">
        <v>0.99436730824324204</v>
      </c>
      <c r="ABA50">
        <v>0.99478327659628796</v>
      </c>
      <c r="ABB50">
        <v>0.99452816088468199</v>
      </c>
      <c r="ABC50">
        <v>0.99590663413897895</v>
      </c>
      <c r="ABD50">
        <v>0.99691545155994399</v>
      </c>
      <c r="ABE50">
        <v>0.99752217400347398</v>
      </c>
      <c r="ABF50">
        <v>0.99570587923675902</v>
      </c>
      <c r="ABG50">
        <v>0.99700834672704797</v>
      </c>
      <c r="ABH50">
        <v>0.99852724835683704</v>
      </c>
      <c r="ABI50">
        <v>0.993417386618489</v>
      </c>
      <c r="ABJ50">
        <v>0.99641461427767897</v>
      </c>
      <c r="ABK50">
        <v>0.99816392329750303</v>
      </c>
      <c r="ABL50">
        <v>0.99751092923961604</v>
      </c>
      <c r="ABM50">
        <v>0.99685457823050605</v>
      </c>
      <c r="ABN50">
        <v>0.99626921026652404</v>
      </c>
      <c r="ABO50">
        <v>0.99605420964800795</v>
      </c>
      <c r="ABP50">
        <v>0.99881186400342004</v>
      </c>
      <c r="ABQ50">
        <v>0.997752438362009</v>
      </c>
      <c r="ABR50">
        <v>0.99583280535752805</v>
      </c>
      <c r="ABS50">
        <v>0.99715905545795502</v>
      </c>
      <c r="ABT50">
        <v>0.99648311299473402</v>
      </c>
      <c r="ABU50">
        <v>0.98620013629537195</v>
      </c>
      <c r="ABV50">
        <v>0.98601492227069598</v>
      </c>
      <c r="ABW50">
        <v>0.99769657834614101</v>
      </c>
      <c r="ABX50">
        <v>0.99715767104088704</v>
      </c>
      <c r="ABY50">
        <v>0.99893368412071704</v>
      </c>
      <c r="ABZ50">
        <v>0.998307302062167</v>
      </c>
      <c r="ACA50">
        <v>0.99832558661253101</v>
      </c>
      <c r="ACB50">
        <v>0.99840624036654002</v>
      </c>
      <c r="ACC50">
        <v>0.99721654243488</v>
      </c>
      <c r="ACD50">
        <v>0.99700775801039598</v>
      </c>
      <c r="ACE50">
        <v>0.99647589453817798</v>
      </c>
      <c r="ACF50">
        <v>0.99849592493405004</v>
      </c>
      <c r="ACG50">
        <v>0.99770647502003795</v>
      </c>
      <c r="ACH50">
        <v>0.99845521080670896</v>
      </c>
      <c r="ACI50">
        <v>0.99595540537417804</v>
      </c>
      <c r="ACJ50">
        <v>0.997594437103409</v>
      </c>
      <c r="ACK50">
        <v>0.99841405212141798</v>
      </c>
      <c r="ACL50">
        <v>0.99694914652718003</v>
      </c>
      <c r="ACM50">
        <v>0.998465317444026</v>
      </c>
      <c r="ACN50">
        <v>0.99695044857847603</v>
      </c>
      <c r="ACO50">
        <v>0.98481067495347696</v>
      </c>
      <c r="ACP50">
        <v>0.99665607066027495</v>
      </c>
      <c r="ACQ50">
        <v>0.99603542064971895</v>
      </c>
      <c r="ACR50">
        <v>0.998340629928959</v>
      </c>
      <c r="ACS50">
        <v>0.99742646918038202</v>
      </c>
      <c r="ACT50">
        <v>0.99833624638552199</v>
      </c>
      <c r="ACU50">
        <v>0.99481164638053599</v>
      </c>
      <c r="ACV50">
        <v>0.99416264308302704</v>
      </c>
      <c r="ACW50">
        <v>0.99866492298968002</v>
      </c>
      <c r="ACX50">
        <v>0.99556794574112295</v>
      </c>
      <c r="ACY50">
        <v>0.998078883693435</v>
      </c>
      <c r="ACZ50">
        <v>0.99789840114096096</v>
      </c>
      <c r="ADA50">
        <v>0.99797461720478597</v>
      </c>
      <c r="ADB50">
        <v>0.99287967567763002</v>
      </c>
      <c r="ADC50">
        <v>0.99764659317292304</v>
      </c>
      <c r="ADD50">
        <v>0.99400832587210697</v>
      </c>
      <c r="ADE50">
        <v>0.99636704280575095</v>
      </c>
      <c r="ADF50">
        <v>0.99678666733525301</v>
      </c>
      <c r="ADG50">
        <v>0.99657883540396597</v>
      </c>
      <c r="ADH50">
        <v>0.99800887984359998</v>
      </c>
      <c r="ADI50">
        <v>0.99792052723299896</v>
      </c>
      <c r="ADJ50">
        <v>0.996200097997051</v>
      </c>
      <c r="ADK50">
        <v>0.99555204581896195</v>
      </c>
      <c r="ADL50">
        <v>0.99867713500230204</v>
      </c>
      <c r="ADM50">
        <v>0.99844346638542603</v>
      </c>
      <c r="ADN50">
        <v>0.99542659931577704</v>
      </c>
      <c r="ADO50">
        <v>0.99822685375621201</v>
      </c>
      <c r="ADP50">
        <v>0.99858020008891601</v>
      </c>
      <c r="ADQ50">
        <v>0.99445659753229099</v>
      </c>
      <c r="ADR50">
        <v>0.74521051123374304</v>
      </c>
      <c r="ADS50">
        <v>0.99886233404125402</v>
      </c>
      <c r="ADT50">
        <v>0.99654520887112896</v>
      </c>
      <c r="ADU50">
        <v>0.99599703292645403</v>
      </c>
      <c r="ADV50">
        <v>0.99678906592310601</v>
      </c>
      <c r="ADW50">
        <v>0.99761304175903998</v>
      </c>
      <c r="ADX50">
        <v>0.99407266013739803</v>
      </c>
      <c r="ADY50">
        <v>0.99817634205733696</v>
      </c>
      <c r="ADZ50">
        <v>0.99837667395224095</v>
      </c>
      <c r="AEA50">
        <v>0.99878867465728205</v>
      </c>
      <c r="AEB50">
        <v>0.998350584647961</v>
      </c>
      <c r="AEC50">
        <v>0.99537458897587905</v>
      </c>
      <c r="AED50">
        <v>0.997795043186676</v>
      </c>
      <c r="AEE50">
        <v>0.997971043725143</v>
      </c>
      <c r="AEF50">
        <v>0.99810469028823201</v>
      </c>
      <c r="AEG50">
        <v>0.998504043137177</v>
      </c>
      <c r="AEH50">
        <v>0.99867854663551703</v>
      </c>
      <c r="AEI50">
        <v>0.996876676664322</v>
      </c>
      <c r="AEJ50">
        <v>0.99784449145000598</v>
      </c>
      <c r="AEK50">
        <v>0.99422594904864303</v>
      </c>
      <c r="AEL50">
        <v>0.998334215558218</v>
      </c>
      <c r="AEM50">
        <v>0.99679743435997004</v>
      </c>
      <c r="AEN50">
        <v>0.99858966305323005</v>
      </c>
      <c r="AEO50">
        <v>0.99683499860015901</v>
      </c>
      <c r="AEP50">
        <v>0.99835152104892499</v>
      </c>
      <c r="AEQ50">
        <v>0.99888472230667502</v>
      </c>
      <c r="AER50">
        <v>0.99586372978356896</v>
      </c>
      <c r="AES50">
        <v>0.99468225707697799</v>
      </c>
      <c r="AET50">
        <v>0.99908550336464996</v>
      </c>
      <c r="AEU50">
        <v>0.996979101576981</v>
      </c>
      <c r="AEV50">
        <v>0.92961861429599901</v>
      </c>
      <c r="AEW50">
        <v>0.99936616211810303</v>
      </c>
      <c r="AEX50">
        <v>0.99925294079268601</v>
      </c>
      <c r="AEY50">
        <v>0.99870269620624197</v>
      </c>
      <c r="AEZ50">
        <v>0.99859620969123097</v>
      </c>
      <c r="AFA50">
        <v>0.99654942658095502</v>
      </c>
      <c r="AFB50">
        <v>0.99798275453931395</v>
      </c>
      <c r="AFC50">
        <v>0.99895803268151995</v>
      </c>
      <c r="AFD50">
        <v>0.99831310132847395</v>
      </c>
      <c r="AFE50">
        <v>0.99925519303936505</v>
      </c>
      <c r="AFF50">
        <v>0.99887767514981296</v>
      </c>
      <c r="AFG50">
        <v>0.998456845496002</v>
      </c>
      <c r="AFH50">
        <v>0.98413482931878404</v>
      </c>
      <c r="AFI50">
        <v>0.99839204280448601</v>
      </c>
      <c r="AFJ50">
        <v>0.99673042000533596</v>
      </c>
      <c r="AFK50">
        <v>0.99822681580501504</v>
      </c>
      <c r="AFL50">
        <v>0.99805610086721297</v>
      </c>
      <c r="AFM50">
        <v>0.998654956677682</v>
      </c>
      <c r="AFN50">
        <v>0.99874101272300198</v>
      </c>
      <c r="AFO50">
        <v>0.99936521516807797</v>
      </c>
      <c r="AFP50">
        <v>0.99852310065629002</v>
      </c>
      <c r="AFQ50">
        <v>0.99854008531733596</v>
      </c>
      <c r="AFR50">
        <v>0.99896633653542</v>
      </c>
      <c r="AFS50">
        <v>0.99894151204304105</v>
      </c>
      <c r="AFT50">
        <v>0.99860389637154401</v>
      </c>
      <c r="AFU50">
        <v>0.993129810391426</v>
      </c>
      <c r="AFV50">
        <v>0.99898766067491396</v>
      </c>
      <c r="AFW50">
        <v>0.99938100201084801</v>
      </c>
      <c r="AFX50">
        <v>0.99537998327250399</v>
      </c>
      <c r="AFY50">
        <v>0.995814598133132</v>
      </c>
      <c r="AFZ50">
        <v>0.97324882115133504</v>
      </c>
      <c r="AGA50">
        <v>0.99846941501458997</v>
      </c>
      <c r="AGB50">
        <v>0.99337013969871701</v>
      </c>
      <c r="AGC50">
        <v>0.88744229422906795</v>
      </c>
      <c r="AGD50">
        <v>0.59556919878181203</v>
      </c>
      <c r="AGE50">
        <v>0.99446854248397598</v>
      </c>
    </row>
    <row r="51" spans="1:863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3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3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3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3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3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3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3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3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3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3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3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3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3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5C9D-7BE9-EB45-AE03-9ED306DA5C14}">
  <dimension ref="A1:AGE80"/>
  <sheetViews>
    <sheetView zoomScaleNormal="100" zoomScaleSheetLayoutView="100" workbookViewId="0">
      <selection activeCell="A4" sqref="A4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74</v>
      </c>
    </row>
    <row r="2" spans="1:863" x14ac:dyDescent="0.2">
      <c r="A2" s="5" t="s">
        <v>67</v>
      </c>
      <c r="B2">
        <f>raw_VRC07!B1</f>
        <v>0</v>
      </c>
      <c r="C2">
        <f>raw_VRC07!C1</f>
        <v>1</v>
      </c>
      <c r="D2">
        <f>raw_VRC07!D1</f>
        <v>2</v>
      </c>
      <c r="E2">
        <f>raw_VRC07!E1</f>
        <v>3</v>
      </c>
      <c r="F2">
        <f>raw_VRC07!F1</f>
        <v>4</v>
      </c>
      <c r="G2">
        <f>raw_VRC07!G1</f>
        <v>5</v>
      </c>
      <c r="H2">
        <f>raw_VRC07!H1</f>
        <v>6</v>
      </c>
      <c r="I2">
        <f>raw_VRC07!I1</f>
        <v>7</v>
      </c>
      <c r="J2">
        <f>raw_VRC07!J1</f>
        <v>8</v>
      </c>
      <c r="K2">
        <f>raw_VRC07!K1</f>
        <v>9</v>
      </c>
      <c r="L2">
        <f>raw_VRC07!L1</f>
        <v>10</v>
      </c>
      <c r="M2">
        <f>raw_VRC07!M1</f>
        <v>11</v>
      </c>
      <c r="N2">
        <f>raw_VRC07!N1</f>
        <v>12</v>
      </c>
      <c r="O2">
        <f>raw_VRC07!O1</f>
        <v>13</v>
      </c>
      <c r="P2">
        <f>raw_VRC07!P1</f>
        <v>14</v>
      </c>
      <c r="Q2">
        <f>raw_VRC07!Q1</f>
        <v>15</v>
      </c>
      <c r="R2">
        <f>raw_VRC07!R1</f>
        <v>16</v>
      </c>
      <c r="S2">
        <f>raw_VRC07!S1</f>
        <v>17</v>
      </c>
      <c r="T2">
        <f>raw_VRC07!T1</f>
        <v>18</v>
      </c>
      <c r="U2">
        <f>raw_VRC07!U1</f>
        <v>19</v>
      </c>
      <c r="V2">
        <f>raw_VRC07!V1</f>
        <v>20</v>
      </c>
      <c r="W2">
        <f>raw_VRC07!W1</f>
        <v>21</v>
      </c>
      <c r="X2">
        <f>raw_VRC07!X1</f>
        <v>22</v>
      </c>
      <c r="Y2">
        <f>raw_VRC07!Y1</f>
        <v>23</v>
      </c>
      <c r="Z2">
        <f>raw_VRC07!Z1</f>
        <v>24</v>
      </c>
      <c r="AA2">
        <f>raw_VRC07!AA1</f>
        <v>25</v>
      </c>
      <c r="AB2">
        <f>raw_VRC07!AB1</f>
        <v>26</v>
      </c>
      <c r="AC2">
        <f>raw_VRC07!AC1</f>
        <v>27</v>
      </c>
      <c r="AD2">
        <f>raw_VRC07!AD1</f>
        <v>28</v>
      </c>
      <c r="AE2">
        <f>raw_VRC07!AE1</f>
        <v>29</v>
      </c>
      <c r="AF2">
        <f>raw_VRC07!AF1</f>
        <v>30</v>
      </c>
      <c r="AG2">
        <f>raw_VRC07!AG1</f>
        <v>31</v>
      </c>
      <c r="AH2">
        <f>raw_VRC07!AH1</f>
        <v>32</v>
      </c>
      <c r="AI2">
        <f>raw_VRC07!AI1</f>
        <v>33</v>
      </c>
      <c r="AJ2">
        <f>raw_VRC07!AJ1</f>
        <v>34</v>
      </c>
      <c r="AK2">
        <f>raw_VRC07!AK1</f>
        <v>35</v>
      </c>
      <c r="AL2">
        <f>raw_VRC07!AL1</f>
        <v>36</v>
      </c>
      <c r="AM2">
        <f>raw_VRC07!AM1</f>
        <v>37</v>
      </c>
      <c r="AN2">
        <f>raw_VRC07!AN1</f>
        <v>38</v>
      </c>
      <c r="AO2">
        <f>raw_VRC07!AO1</f>
        <v>39</v>
      </c>
      <c r="AP2">
        <f>raw_VRC07!AP1</f>
        <v>40</v>
      </c>
      <c r="AQ2">
        <f>raw_VRC07!AQ1</f>
        <v>41</v>
      </c>
      <c r="AR2">
        <f>raw_VRC07!AR1</f>
        <v>42</v>
      </c>
      <c r="AS2">
        <f>raw_VRC07!AS1</f>
        <v>43</v>
      </c>
      <c r="AT2">
        <f>raw_VRC07!AT1</f>
        <v>44</v>
      </c>
      <c r="AU2">
        <f>raw_VRC07!AU1</f>
        <v>45</v>
      </c>
      <c r="AV2">
        <f>raw_VRC07!AV1</f>
        <v>46</v>
      </c>
      <c r="AW2">
        <f>raw_VRC07!AW1</f>
        <v>47</v>
      </c>
      <c r="AX2">
        <f>raw_VRC07!AX1</f>
        <v>48</v>
      </c>
      <c r="AY2">
        <f>raw_VRC07!AY1</f>
        <v>49</v>
      </c>
      <c r="AZ2">
        <f>raw_VRC07!AZ1</f>
        <v>50</v>
      </c>
      <c r="BA2">
        <f>raw_VRC07!BA1</f>
        <v>51</v>
      </c>
      <c r="BB2">
        <f>raw_VRC07!BB1</f>
        <v>52</v>
      </c>
      <c r="BC2">
        <f>raw_VRC07!BC1</f>
        <v>53</v>
      </c>
      <c r="BD2">
        <f>raw_VRC07!BD1</f>
        <v>54</v>
      </c>
      <c r="BE2">
        <f>raw_VRC07!BE1</f>
        <v>55</v>
      </c>
      <c r="BF2">
        <f>raw_VRC07!BF1</f>
        <v>56</v>
      </c>
      <c r="BG2">
        <f>raw_VRC07!BG1</f>
        <v>57</v>
      </c>
      <c r="BH2">
        <f>raw_VRC07!BH1</f>
        <v>58</v>
      </c>
      <c r="BI2">
        <f>raw_VRC07!BI1</f>
        <v>59</v>
      </c>
      <c r="BJ2">
        <f>raw_VRC07!BJ1</f>
        <v>60</v>
      </c>
      <c r="BK2">
        <f>raw_VRC07!BK1</f>
        <v>61</v>
      </c>
      <c r="BL2">
        <f>raw_VRC07!BL1</f>
        <v>62</v>
      </c>
      <c r="BM2">
        <f>raw_VRC07!BM1</f>
        <v>63</v>
      </c>
      <c r="BN2">
        <f>raw_VRC07!BN1</f>
        <v>64</v>
      </c>
      <c r="BO2">
        <f>raw_VRC07!BO1</f>
        <v>65</v>
      </c>
      <c r="BP2">
        <f>raw_VRC07!BP1</f>
        <v>66</v>
      </c>
      <c r="BQ2">
        <f>raw_VRC07!BQ1</f>
        <v>67</v>
      </c>
      <c r="BR2">
        <f>raw_VRC07!BR1</f>
        <v>68</v>
      </c>
      <c r="BS2">
        <f>raw_VRC07!BS1</f>
        <v>69</v>
      </c>
      <c r="BT2">
        <f>raw_VRC07!BT1</f>
        <v>70</v>
      </c>
      <c r="BU2">
        <f>raw_VRC07!BU1</f>
        <v>71</v>
      </c>
      <c r="BV2">
        <f>raw_VRC07!BV1</f>
        <v>72</v>
      </c>
      <c r="BW2">
        <f>raw_VRC07!BW1</f>
        <v>73</v>
      </c>
      <c r="BX2">
        <f>raw_VRC07!BX1</f>
        <v>74</v>
      </c>
      <c r="BY2">
        <f>raw_VRC07!BY1</f>
        <v>75</v>
      </c>
      <c r="BZ2">
        <f>raw_VRC07!BZ1</f>
        <v>76</v>
      </c>
      <c r="CA2">
        <f>raw_VRC07!CA1</f>
        <v>77</v>
      </c>
      <c r="CB2">
        <f>raw_VRC07!CB1</f>
        <v>78</v>
      </c>
      <c r="CC2">
        <f>raw_VRC07!CC1</f>
        <v>79</v>
      </c>
      <c r="CD2">
        <f>raw_VRC07!CD1</f>
        <v>80</v>
      </c>
      <c r="CE2">
        <f>raw_VRC07!CE1</f>
        <v>81</v>
      </c>
      <c r="CF2">
        <f>raw_VRC07!CF1</f>
        <v>82</v>
      </c>
      <c r="CG2">
        <f>raw_VRC07!CG1</f>
        <v>83</v>
      </c>
      <c r="CH2">
        <f>raw_VRC07!CH1</f>
        <v>84</v>
      </c>
      <c r="CI2">
        <f>raw_VRC07!CI1</f>
        <v>85</v>
      </c>
      <c r="CJ2">
        <f>raw_VRC07!CJ1</f>
        <v>86</v>
      </c>
      <c r="CK2">
        <f>raw_VRC07!CK1</f>
        <v>87</v>
      </c>
      <c r="CL2">
        <f>raw_VRC07!CL1</f>
        <v>88</v>
      </c>
      <c r="CM2">
        <f>raw_VRC07!CM1</f>
        <v>89</v>
      </c>
      <c r="CN2">
        <f>raw_VRC07!CN1</f>
        <v>90</v>
      </c>
      <c r="CO2">
        <f>raw_VRC07!CO1</f>
        <v>91</v>
      </c>
      <c r="CP2">
        <f>raw_VRC07!CP1</f>
        <v>92</v>
      </c>
      <c r="CQ2">
        <f>raw_VRC07!CQ1</f>
        <v>93</v>
      </c>
      <c r="CR2">
        <f>raw_VRC07!CR1</f>
        <v>94</v>
      </c>
      <c r="CS2">
        <f>raw_VRC07!CS1</f>
        <v>95</v>
      </c>
      <c r="CT2">
        <f>raw_VRC07!CT1</f>
        <v>96</v>
      </c>
      <c r="CU2">
        <f>raw_VRC07!CU1</f>
        <v>97</v>
      </c>
      <c r="CV2">
        <f>raw_VRC07!CV1</f>
        <v>98</v>
      </c>
      <c r="CW2">
        <f>raw_VRC07!CW1</f>
        <v>99</v>
      </c>
      <c r="CX2">
        <f>raw_VRC07!CX1</f>
        <v>100</v>
      </c>
      <c r="CY2">
        <f>raw_VRC07!CY1</f>
        <v>101</v>
      </c>
      <c r="CZ2">
        <f>raw_VRC07!CZ1</f>
        <v>102</v>
      </c>
      <c r="DA2">
        <f>raw_VRC07!DA1</f>
        <v>103</v>
      </c>
      <c r="DB2">
        <f>raw_VRC07!DB1</f>
        <v>104</v>
      </c>
      <c r="DC2">
        <f>raw_VRC07!DC1</f>
        <v>105</v>
      </c>
      <c r="DD2">
        <f>raw_VRC07!DD1</f>
        <v>106</v>
      </c>
      <c r="DE2">
        <f>raw_VRC07!DE1</f>
        <v>107</v>
      </c>
      <c r="DF2">
        <f>raw_VRC07!DF1</f>
        <v>108</v>
      </c>
      <c r="DG2">
        <f>raw_VRC07!DG1</f>
        <v>109</v>
      </c>
      <c r="DH2">
        <f>raw_VRC07!DH1</f>
        <v>110</v>
      </c>
      <c r="DI2">
        <f>raw_VRC07!DI1</f>
        <v>111</v>
      </c>
      <c r="DJ2">
        <f>raw_VRC07!DJ1</f>
        <v>112</v>
      </c>
      <c r="DK2">
        <f>raw_VRC07!DK1</f>
        <v>113</v>
      </c>
      <c r="DL2">
        <f>raw_VRC07!DL1</f>
        <v>114</v>
      </c>
      <c r="DM2">
        <f>raw_VRC07!DM1</f>
        <v>115</v>
      </c>
      <c r="DN2">
        <f>raw_VRC07!DN1</f>
        <v>116</v>
      </c>
      <c r="DO2">
        <f>raw_VRC07!DO1</f>
        <v>117</v>
      </c>
      <c r="DP2">
        <f>raw_VRC07!DP1</f>
        <v>118</v>
      </c>
      <c r="DQ2">
        <f>raw_VRC07!DQ1</f>
        <v>119</v>
      </c>
      <c r="DR2">
        <f>raw_VRC07!DR1</f>
        <v>120</v>
      </c>
      <c r="DS2">
        <f>raw_VRC07!DS1</f>
        <v>121</v>
      </c>
      <c r="DT2">
        <f>raw_VRC07!DT1</f>
        <v>122</v>
      </c>
      <c r="DU2">
        <f>raw_VRC07!DU1</f>
        <v>123</v>
      </c>
      <c r="DV2">
        <f>raw_VRC07!DV1</f>
        <v>124</v>
      </c>
      <c r="DW2">
        <f>raw_VRC07!DW1</f>
        <v>125</v>
      </c>
      <c r="DX2">
        <f>raw_VRC07!DX1</f>
        <v>126</v>
      </c>
      <c r="DY2">
        <f>raw_VRC07!DY1</f>
        <v>127</v>
      </c>
      <c r="DZ2">
        <f>raw_VRC07!DZ1</f>
        <v>128</v>
      </c>
      <c r="EA2">
        <f>raw_VRC07!EA1</f>
        <v>129</v>
      </c>
      <c r="EB2">
        <f>raw_VRC07!EB1</f>
        <v>130</v>
      </c>
      <c r="EC2">
        <f>raw_VRC07!EC1</f>
        <v>131</v>
      </c>
      <c r="ED2">
        <f>raw_VRC07!ED1</f>
        <v>132</v>
      </c>
      <c r="EE2">
        <f>raw_VRC07!EE1</f>
        <v>133</v>
      </c>
      <c r="EF2">
        <f>raw_VRC07!EF1</f>
        <v>134</v>
      </c>
      <c r="EG2">
        <f>raw_VRC07!EG1</f>
        <v>135</v>
      </c>
      <c r="EH2">
        <f>raw_VRC07!EH1</f>
        <v>136</v>
      </c>
      <c r="EI2">
        <f>raw_VRC07!EI1</f>
        <v>137</v>
      </c>
      <c r="EJ2">
        <f>raw_VRC07!EJ1</f>
        <v>138</v>
      </c>
      <c r="EK2">
        <f>raw_VRC07!EK1</f>
        <v>139</v>
      </c>
      <c r="EL2">
        <f>raw_VRC07!EL1</f>
        <v>140</v>
      </c>
      <c r="EM2">
        <f>raw_VRC07!EM1</f>
        <v>141</v>
      </c>
      <c r="EN2">
        <f>raw_VRC07!EN1</f>
        <v>142</v>
      </c>
      <c r="EO2">
        <f>raw_VRC07!EO1</f>
        <v>143</v>
      </c>
      <c r="EP2">
        <f>raw_VRC07!EP1</f>
        <v>144</v>
      </c>
      <c r="EQ2">
        <f>raw_VRC07!EQ1</f>
        <v>145</v>
      </c>
      <c r="ER2">
        <f>raw_VRC07!ER1</f>
        <v>146</v>
      </c>
      <c r="ES2">
        <f>raw_VRC07!ES1</f>
        <v>147</v>
      </c>
      <c r="ET2">
        <f>raw_VRC07!ET1</f>
        <v>148</v>
      </c>
      <c r="EU2">
        <f>raw_VRC07!EU1</f>
        <v>149</v>
      </c>
      <c r="EV2">
        <f>raw_VRC07!EV1</f>
        <v>150</v>
      </c>
      <c r="EW2">
        <f>raw_VRC07!EW1</f>
        <v>151</v>
      </c>
      <c r="EX2">
        <f>raw_VRC07!EX1</f>
        <v>152</v>
      </c>
      <c r="EY2">
        <f>raw_VRC07!EY1</f>
        <v>153</v>
      </c>
      <c r="EZ2">
        <f>raw_VRC07!EZ1</f>
        <v>154</v>
      </c>
      <c r="FA2">
        <f>raw_VRC07!FA1</f>
        <v>155</v>
      </c>
      <c r="FB2">
        <f>raw_VRC07!FB1</f>
        <v>156</v>
      </c>
      <c r="FC2">
        <f>raw_VRC07!FC1</f>
        <v>157</v>
      </c>
      <c r="FD2">
        <f>raw_VRC07!FD1</f>
        <v>158</v>
      </c>
      <c r="FE2">
        <f>raw_VRC07!FE1</f>
        <v>159</v>
      </c>
      <c r="FF2">
        <f>raw_VRC07!FF1</f>
        <v>160</v>
      </c>
      <c r="FG2">
        <f>raw_VRC07!FG1</f>
        <v>161</v>
      </c>
      <c r="FH2">
        <f>raw_VRC07!FH1</f>
        <v>162</v>
      </c>
      <c r="FI2">
        <f>raw_VRC07!FI1</f>
        <v>163</v>
      </c>
      <c r="FJ2">
        <f>raw_VRC07!FJ1</f>
        <v>164</v>
      </c>
      <c r="FK2">
        <f>raw_VRC07!FK1</f>
        <v>165</v>
      </c>
      <c r="FL2">
        <f>raw_VRC07!FL1</f>
        <v>166</v>
      </c>
      <c r="FM2">
        <f>raw_VRC07!FM1</f>
        <v>167</v>
      </c>
      <c r="FN2">
        <f>raw_VRC07!FN1</f>
        <v>168</v>
      </c>
      <c r="FO2">
        <f>raw_VRC07!FO1</f>
        <v>169</v>
      </c>
      <c r="FP2">
        <f>raw_VRC07!FP1</f>
        <v>170</v>
      </c>
      <c r="FQ2">
        <f>raw_VRC07!FQ1</f>
        <v>171</v>
      </c>
      <c r="FR2">
        <f>raw_VRC07!FR1</f>
        <v>172</v>
      </c>
      <c r="FS2">
        <f>raw_VRC07!FS1</f>
        <v>173</v>
      </c>
      <c r="FT2">
        <f>raw_VRC07!FT1</f>
        <v>174</v>
      </c>
      <c r="FU2">
        <f>raw_VRC07!FU1</f>
        <v>175</v>
      </c>
      <c r="FV2">
        <f>raw_VRC07!FV1</f>
        <v>176</v>
      </c>
      <c r="FW2">
        <f>raw_VRC07!FW1</f>
        <v>177</v>
      </c>
      <c r="FX2">
        <f>raw_VRC07!FX1</f>
        <v>178</v>
      </c>
      <c r="FY2">
        <f>raw_VRC07!FY1</f>
        <v>179</v>
      </c>
      <c r="FZ2">
        <f>raw_VRC07!FZ1</f>
        <v>180</v>
      </c>
      <c r="GA2">
        <f>raw_VRC07!GA1</f>
        <v>181</v>
      </c>
      <c r="GB2">
        <f>raw_VRC07!GB1</f>
        <v>182</v>
      </c>
      <c r="GC2">
        <f>raw_VRC07!GC1</f>
        <v>183</v>
      </c>
      <c r="GD2">
        <f>raw_VRC07!GD1</f>
        <v>184</v>
      </c>
      <c r="GE2">
        <f>raw_VRC07!GE1</f>
        <v>185</v>
      </c>
      <c r="GF2">
        <f>raw_VRC07!GF1</f>
        <v>186</v>
      </c>
      <c r="GG2">
        <f>raw_VRC07!GG1</f>
        <v>187</v>
      </c>
      <c r="GH2">
        <f>raw_VRC07!GH1</f>
        <v>188</v>
      </c>
      <c r="GI2">
        <f>raw_VRC07!GI1</f>
        <v>189</v>
      </c>
      <c r="GJ2">
        <f>raw_VRC07!GJ1</f>
        <v>190</v>
      </c>
      <c r="GK2">
        <f>raw_VRC07!GK1</f>
        <v>191</v>
      </c>
      <c r="GL2">
        <f>raw_VRC07!GL1</f>
        <v>192</v>
      </c>
      <c r="GM2">
        <f>raw_VRC07!GM1</f>
        <v>193</v>
      </c>
      <c r="GN2">
        <f>raw_VRC07!GN1</f>
        <v>194</v>
      </c>
      <c r="GO2">
        <f>raw_VRC07!GO1</f>
        <v>195</v>
      </c>
      <c r="GP2">
        <f>raw_VRC07!GP1</f>
        <v>196</v>
      </c>
      <c r="GQ2">
        <f>raw_VRC07!GQ1</f>
        <v>197</v>
      </c>
      <c r="GR2">
        <f>raw_VRC07!GR1</f>
        <v>198</v>
      </c>
      <c r="GS2">
        <f>raw_VRC07!GS1</f>
        <v>199</v>
      </c>
      <c r="GT2">
        <f>raw_VRC07!GT1</f>
        <v>200</v>
      </c>
      <c r="GU2">
        <f>raw_VRC07!GU1</f>
        <v>201</v>
      </c>
      <c r="GV2">
        <f>raw_VRC07!GV1</f>
        <v>202</v>
      </c>
      <c r="GW2">
        <f>raw_VRC07!GW1</f>
        <v>203</v>
      </c>
      <c r="GX2">
        <f>raw_VRC07!GX1</f>
        <v>204</v>
      </c>
      <c r="GY2">
        <f>raw_VRC07!GY1</f>
        <v>205</v>
      </c>
      <c r="GZ2">
        <f>raw_VRC07!GZ1</f>
        <v>206</v>
      </c>
      <c r="HA2">
        <f>raw_VRC07!HA1</f>
        <v>207</v>
      </c>
      <c r="HB2">
        <f>raw_VRC07!HB1</f>
        <v>208</v>
      </c>
      <c r="HC2">
        <f>raw_VRC07!HC1</f>
        <v>209</v>
      </c>
      <c r="HD2">
        <f>raw_VRC07!HD1</f>
        <v>210</v>
      </c>
      <c r="HE2">
        <f>raw_VRC07!HE1</f>
        <v>211</v>
      </c>
      <c r="HF2">
        <f>raw_VRC07!HF1</f>
        <v>212</v>
      </c>
      <c r="HG2">
        <f>raw_VRC07!HG1</f>
        <v>213</v>
      </c>
      <c r="HH2">
        <f>raw_VRC07!HH1</f>
        <v>214</v>
      </c>
      <c r="HI2">
        <f>raw_VRC07!HI1</f>
        <v>215</v>
      </c>
      <c r="HJ2">
        <f>raw_VRC07!HJ1</f>
        <v>216</v>
      </c>
      <c r="HK2">
        <f>raw_VRC07!HK1</f>
        <v>217</v>
      </c>
      <c r="HL2">
        <f>raw_VRC07!HL1</f>
        <v>218</v>
      </c>
      <c r="HM2">
        <f>raw_VRC07!HM1</f>
        <v>219</v>
      </c>
      <c r="HN2">
        <f>raw_VRC07!HN1</f>
        <v>220</v>
      </c>
      <c r="HO2">
        <f>raw_VRC07!HO1</f>
        <v>221</v>
      </c>
      <c r="HP2">
        <f>raw_VRC07!HP1</f>
        <v>222</v>
      </c>
      <c r="HQ2">
        <f>raw_VRC07!HQ1</f>
        <v>223</v>
      </c>
      <c r="HR2">
        <f>raw_VRC07!HR1</f>
        <v>224</v>
      </c>
      <c r="HS2">
        <f>raw_VRC07!HS1</f>
        <v>225</v>
      </c>
      <c r="HT2">
        <f>raw_VRC07!HT1</f>
        <v>226</v>
      </c>
      <c r="HU2">
        <f>raw_VRC07!HU1</f>
        <v>227</v>
      </c>
      <c r="HV2">
        <f>raw_VRC07!HV1</f>
        <v>228</v>
      </c>
      <c r="HW2">
        <f>raw_VRC07!HW1</f>
        <v>229</v>
      </c>
      <c r="HX2">
        <f>raw_VRC07!HX1</f>
        <v>230</v>
      </c>
      <c r="HY2">
        <f>raw_VRC07!HY1</f>
        <v>231</v>
      </c>
      <c r="HZ2">
        <f>raw_VRC07!HZ1</f>
        <v>232</v>
      </c>
      <c r="IA2">
        <f>raw_VRC07!IA1</f>
        <v>233</v>
      </c>
      <c r="IB2">
        <f>raw_VRC07!IB1</f>
        <v>234</v>
      </c>
      <c r="IC2">
        <f>raw_VRC07!IC1</f>
        <v>235</v>
      </c>
      <c r="ID2">
        <f>raw_VRC07!ID1</f>
        <v>236</v>
      </c>
      <c r="IE2">
        <f>raw_VRC07!IE1</f>
        <v>237</v>
      </c>
      <c r="IF2">
        <f>raw_VRC07!IF1</f>
        <v>238</v>
      </c>
      <c r="IG2">
        <f>raw_VRC07!IG1</f>
        <v>239</v>
      </c>
      <c r="IH2">
        <f>raw_VRC07!IH1</f>
        <v>240</v>
      </c>
      <c r="II2">
        <f>raw_VRC07!II1</f>
        <v>241</v>
      </c>
      <c r="IJ2">
        <f>raw_VRC07!IJ1</f>
        <v>242</v>
      </c>
      <c r="IK2">
        <f>raw_VRC07!IK1</f>
        <v>243</v>
      </c>
      <c r="IL2">
        <f>raw_VRC07!IL1</f>
        <v>244</v>
      </c>
      <c r="IM2">
        <f>raw_VRC07!IM1</f>
        <v>245</v>
      </c>
      <c r="IN2">
        <f>raw_VRC07!IN1</f>
        <v>246</v>
      </c>
      <c r="IO2">
        <f>raw_VRC07!IO1</f>
        <v>247</v>
      </c>
      <c r="IP2">
        <f>raw_VRC07!IP1</f>
        <v>248</v>
      </c>
      <c r="IQ2">
        <f>raw_VRC07!IQ1</f>
        <v>249</v>
      </c>
      <c r="IR2">
        <f>raw_VRC07!IR1</f>
        <v>250</v>
      </c>
      <c r="IS2">
        <f>raw_VRC07!IS1</f>
        <v>251</v>
      </c>
      <c r="IT2">
        <f>raw_VRC07!IT1</f>
        <v>252</v>
      </c>
      <c r="IU2">
        <f>raw_VRC07!IU1</f>
        <v>253</v>
      </c>
      <c r="IV2">
        <f>raw_VRC07!IV1</f>
        <v>254</v>
      </c>
      <c r="IW2">
        <f>raw_VRC07!IW1</f>
        <v>255</v>
      </c>
      <c r="IX2">
        <f>raw_VRC07!IX1</f>
        <v>256</v>
      </c>
      <c r="IY2">
        <f>raw_VRC07!IY1</f>
        <v>257</v>
      </c>
      <c r="IZ2">
        <f>raw_VRC07!IZ1</f>
        <v>258</v>
      </c>
      <c r="JA2">
        <f>raw_VRC07!JA1</f>
        <v>259</v>
      </c>
      <c r="JB2">
        <f>raw_VRC07!JB1</f>
        <v>260</v>
      </c>
      <c r="JC2">
        <f>raw_VRC07!JC1</f>
        <v>261</v>
      </c>
      <c r="JD2">
        <f>raw_VRC07!JD1</f>
        <v>262</v>
      </c>
      <c r="JE2">
        <f>raw_VRC07!JE1</f>
        <v>263</v>
      </c>
      <c r="JF2">
        <f>raw_VRC07!JF1</f>
        <v>264</v>
      </c>
      <c r="JG2">
        <f>raw_VRC07!JG1</f>
        <v>265</v>
      </c>
      <c r="JH2">
        <f>raw_VRC07!JH1</f>
        <v>266</v>
      </c>
      <c r="JI2">
        <f>raw_VRC07!JI1</f>
        <v>267</v>
      </c>
      <c r="JJ2">
        <f>raw_VRC07!JJ1</f>
        <v>268</v>
      </c>
      <c r="JK2">
        <f>raw_VRC07!JK1</f>
        <v>269</v>
      </c>
      <c r="JL2">
        <f>raw_VRC07!JL1</f>
        <v>270</v>
      </c>
      <c r="JM2">
        <f>raw_VRC07!JM1</f>
        <v>271</v>
      </c>
      <c r="JN2">
        <f>raw_VRC07!JN1</f>
        <v>272</v>
      </c>
      <c r="JO2">
        <f>raw_VRC07!JO1</f>
        <v>273</v>
      </c>
      <c r="JP2">
        <f>raw_VRC07!JP1</f>
        <v>274</v>
      </c>
      <c r="JQ2">
        <f>raw_VRC07!JQ1</f>
        <v>275</v>
      </c>
      <c r="JR2">
        <f>raw_VRC07!JR1</f>
        <v>276</v>
      </c>
      <c r="JS2">
        <f>raw_VRC07!JS1</f>
        <v>277</v>
      </c>
      <c r="JT2">
        <f>raw_VRC07!JT1</f>
        <v>278</v>
      </c>
      <c r="JU2">
        <f>raw_VRC07!JU1</f>
        <v>279</v>
      </c>
      <c r="JV2">
        <f>raw_VRC07!JV1</f>
        <v>280</v>
      </c>
      <c r="JW2">
        <f>raw_VRC07!JW1</f>
        <v>281</v>
      </c>
      <c r="JX2">
        <f>raw_VRC07!JX1</f>
        <v>282</v>
      </c>
      <c r="JY2">
        <f>raw_VRC07!JY1</f>
        <v>283</v>
      </c>
      <c r="JZ2">
        <f>raw_VRC07!JZ1</f>
        <v>284</v>
      </c>
      <c r="KA2">
        <f>raw_VRC07!KA1</f>
        <v>285</v>
      </c>
      <c r="KB2">
        <f>raw_VRC07!KB1</f>
        <v>286</v>
      </c>
      <c r="KC2">
        <f>raw_VRC07!KC1</f>
        <v>287</v>
      </c>
      <c r="KD2">
        <f>raw_VRC07!KD1</f>
        <v>288</v>
      </c>
      <c r="KE2">
        <f>raw_VRC07!KE1</f>
        <v>289</v>
      </c>
      <c r="KF2">
        <f>raw_VRC07!KF1</f>
        <v>290</v>
      </c>
      <c r="KG2">
        <f>raw_VRC07!KG1</f>
        <v>291</v>
      </c>
      <c r="KH2">
        <f>raw_VRC07!KH1</f>
        <v>292</v>
      </c>
      <c r="KI2">
        <f>raw_VRC07!KI1</f>
        <v>293</v>
      </c>
      <c r="KJ2">
        <f>raw_VRC07!KJ1</f>
        <v>294</v>
      </c>
      <c r="KK2">
        <f>raw_VRC07!KK1</f>
        <v>295</v>
      </c>
      <c r="KL2">
        <f>raw_VRC07!KL1</f>
        <v>296</v>
      </c>
      <c r="KM2">
        <f>raw_VRC07!KM1</f>
        <v>297</v>
      </c>
      <c r="KN2">
        <f>raw_VRC07!KN1</f>
        <v>298</v>
      </c>
      <c r="KO2">
        <f>raw_VRC07!KO1</f>
        <v>299</v>
      </c>
      <c r="KP2">
        <f>raw_VRC07!KP1</f>
        <v>300</v>
      </c>
      <c r="KQ2">
        <f>raw_VRC07!KQ1</f>
        <v>301</v>
      </c>
      <c r="KR2">
        <f>raw_VRC07!KR1</f>
        <v>302</v>
      </c>
      <c r="KS2">
        <f>raw_VRC07!KS1</f>
        <v>303</v>
      </c>
      <c r="KT2">
        <f>raw_VRC07!KT1</f>
        <v>304</v>
      </c>
      <c r="KU2">
        <f>raw_VRC07!KU1</f>
        <v>305</v>
      </c>
      <c r="KV2">
        <f>raw_VRC07!KV1</f>
        <v>306</v>
      </c>
      <c r="KW2">
        <f>raw_VRC07!KW1</f>
        <v>307</v>
      </c>
      <c r="KX2">
        <f>raw_VRC07!KX1</f>
        <v>308</v>
      </c>
      <c r="KY2">
        <f>raw_VRC07!KY1</f>
        <v>309</v>
      </c>
      <c r="KZ2">
        <f>raw_VRC07!KZ1</f>
        <v>310</v>
      </c>
      <c r="LA2">
        <f>raw_VRC07!LA1</f>
        <v>311</v>
      </c>
      <c r="LB2">
        <f>raw_VRC07!LB1</f>
        <v>312</v>
      </c>
      <c r="LC2">
        <f>raw_VRC07!LC1</f>
        <v>313</v>
      </c>
      <c r="LD2">
        <f>raw_VRC07!LD1</f>
        <v>314</v>
      </c>
      <c r="LE2">
        <f>raw_VRC07!LE1</f>
        <v>315</v>
      </c>
      <c r="LF2">
        <f>raw_VRC07!LF1</f>
        <v>316</v>
      </c>
      <c r="LG2">
        <f>raw_VRC07!LG1</f>
        <v>317</v>
      </c>
      <c r="LH2">
        <f>raw_VRC07!LH1</f>
        <v>318</v>
      </c>
      <c r="LI2">
        <f>raw_VRC07!LI1</f>
        <v>319</v>
      </c>
      <c r="LJ2">
        <f>raw_VRC07!LJ1</f>
        <v>320</v>
      </c>
      <c r="LK2">
        <f>raw_VRC07!LK1</f>
        <v>321</v>
      </c>
      <c r="LL2">
        <f>raw_VRC07!LL1</f>
        <v>322</v>
      </c>
      <c r="LM2">
        <f>raw_VRC07!LM1</f>
        <v>323</v>
      </c>
      <c r="LN2">
        <f>raw_VRC07!LN1</f>
        <v>324</v>
      </c>
      <c r="LO2">
        <f>raw_VRC07!LO1</f>
        <v>325</v>
      </c>
      <c r="LP2">
        <f>raw_VRC07!LP1</f>
        <v>326</v>
      </c>
      <c r="LQ2">
        <f>raw_VRC07!LQ1</f>
        <v>327</v>
      </c>
      <c r="LR2">
        <f>raw_VRC07!LR1</f>
        <v>328</v>
      </c>
      <c r="LS2">
        <f>raw_VRC07!LS1</f>
        <v>329</v>
      </c>
      <c r="LT2">
        <f>raw_VRC07!LT1</f>
        <v>330</v>
      </c>
      <c r="LU2">
        <f>raw_VRC07!LU1</f>
        <v>331</v>
      </c>
      <c r="LV2">
        <f>raw_VRC07!LV1</f>
        <v>332</v>
      </c>
      <c r="LW2">
        <f>raw_VRC07!LW1</f>
        <v>333</v>
      </c>
      <c r="LX2">
        <f>raw_VRC07!LX1</f>
        <v>334</v>
      </c>
      <c r="LY2">
        <f>raw_VRC07!LY1</f>
        <v>335</v>
      </c>
      <c r="LZ2">
        <f>raw_VRC07!LZ1</f>
        <v>336</v>
      </c>
      <c r="MA2">
        <f>raw_VRC07!MA1</f>
        <v>337</v>
      </c>
      <c r="MB2">
        <f>raw_VRC07!MB1</f>
        <v>338</v>
      </c>
      <c r="MC2">
        <f>raw_VRC07!MC1</f>
        <v>339</v>
      </c>
      <c r="MD2">
        <f>raw_VRC07!MD1</f>
        <v>340</v>
      </c>
      <c r="ME2">
        <f>raw_VRC07!ME1</f>
        <v>341</v>
      </c>
      <c r="MF2">
        <f>raw_VRC07!MF1</f>
        <v>342</v>
      </c>
      <c r="MG2">
        <f>raw_VRC07!MG1</f>
        <v>343</v>
      </c>
      <c r="MH2">
        <f>raw_VRC07!MH1</f>
        <v>344</v>
      </c>
      <c r="MI2">
        <f>raw_VRC07!MI1</f>
        <v>345</v>
      </c>
      <c r="MJ2">
        <f>raw_VRC07!MJ1</f>
        <v>346</v>
      </c>
      <c r="MK2">
        <f>raw_VRC07!MK1</f>
        <v>347</v>
      </c>
      <c r="ML2">
        <f>raw_VRC07!ML1</f>
        <v>348</v>
      </c>
      <c r="MM2">
        <f>raw_VRC07!MM1</f>
        <v>349</v>
      </c>
      <c r="MN2">
        <f>raw_VRC07!MN1</f>
        <v>350</v>
      </c>
      <c r="MO2">
        <f>raw_VRC07!MO1</f>
        <v>351</v>
      </c>
      <c r="MP2">
        <f>raw_VRC07!MP1</f>
        <v>352</v>
      </c>
      <c r="MQ2">
        <f>raw_VRC07!MQ1</f>
        <v>353</v>
      </c>
      <c r="MR2">
        <f>raw_VRC07!MR1</f>
        <v>354</v>
      </c>
      <c r="MS2">
        <f>raw_VRC07!MS1</f>
        <v>355</v>
      </c>
      <c r="MT2">
        <f>raw_VRC07!MT1</f>
        <v>356</v>
      </c>
      <c r="MU2">
        <f>raw_VRC07!MU1</f>
        <v>357</v>
      </c>
      <c r="MV2">
        <f>raw_VRC07!MV1</f>
        <v>358</v>
      </c>
      <c r="MW2">
        <f>raw_VRC07!MW1</f>
        <v>359</v>
      </c>
      <c r="MX2">
        <f>raw_VRC07!MX1</f>
        <v>360</v>
      </c>
      <c r="MY2">
        <f>raw_VRC07!MY1</f>
        <v>361</v>
      </c>
      <c r="MZ2">
        <f>raw_VRC07!MZ1</f>
        <v>362</v>
      </c>
      <c r="NA2">
        <f>raw_VRC07!NA1</f>
        <v>363</v>
      </c>
      <c r="NB2">
        <f>raw_VRC07!NB1</f>
        <v>364</v>
      </c>
      <c r="NC2">
        <f>raw_VRC07!NC1</f>
        <v>365</v>
      </c>
      <c r="ND2">
        <f>raw_VRC07!ND1</f>
        <v>366</v>
      </c>
      <c r="NE2">
        <f>raw_VRC07!NE1</f>
        <v>367</v>
      </c>
      <c r="NF2">
        <f>raw_VRC07!NF1</f>
        <v>368</v>
      </c>
      <c r="NG2">
        <f>raw_VRC07!NG1</f>
        <v>369</v>
      </c>
      <c r="NH2">
        <f>raw_VRC07!NH1</f>
        <v>370</v>
      </c>
      <c r="NI2">
        <f>raw_VRC07!NI1</f>
        <v>371</v>
      </c>
      <c r="NJ2">
        <f>raw_VRC07!NJ1</f>
        <v>372</v>
      </c>
      <c r="NK2">
        <f>raw_VRC07!NK1</f>
        <v>373</v>
      </c>
      <c r="NL2">
        <f>raw_VRC07!NL1</f>
        <v>374</v>
      </c>
      <c r="NM2">
        <f>raw_VRC07!NM1</f>
        <v>375</v>
      </c>
      <c r="NN2">
        <f>raw_VRC07!NN1</f>
        <v>376</v>
      </c>
      <c r="NO2">
        <f>raw_VRC07!NO1</f>
        <v>377</v>
      </c>
      <c r="NP2">
        <f>raw_VRC07!NP1</f>
        <v>378</v>
      </c>
      <c r="NQ2">
        <f>raw_VRC07!NQ1</f>
        <v>379</v>
      </c>
      <c r="NR2">
        <f>raw_VRC07!NR1</f>
        <v>380</v>
      </c>
      <c r="NS2">
        <f>raw_VRC07!NS1</f>
        <v>381</v>
      </c>
      <c r="NT2">
        <f>raw_VRC07!NT1</f>
        <v>382</v>
      </c>
      <c r="NU2">
        <f>raw_VRC07!NU1</f>
        <v>383</v>
      </c>
      <c r="NV2">
        <f>raw_VRC07!NV1</f>
        <v>384</v>
      </c>
      <c r="NW2">
        <f>raw_VRC07!NW1</f>
        <v>385</v>
      </c>
      <c r="NX2">
        <f>raw_VRC07!NX1</f>
        <v>386</v>
      </c>
      <c r="NY2">
        <f>raw_VRC07!NY1</f>
        <v>387</v>
      </c>
      <c r="NZ2">
        <f>raw_VRC07!NZ1</f>
        <v>388</v>
      </c>
      <c r="OA2">
        <f>raw_VRC07!OA1</f>
        <v>389</v>
      </c>
      <c r="OB2">
        <f>raw_VRC07!OB1</f>
        <v>390</v>
      </c>
      <c r="OC2">
        <f>raw_VRC07!OC1</f>
        <v>391</v>
      </c>
      <c r="OD2">
        <f>raw_VRC07!OD1</f>
        <v>392</v>
      </c>
      <c r="OE2">
        <f>raw_VRC07!OE1</f>
        <v>393</v>
      </c>
      <c r="OF2">
        <f>raw_VRC07!OF1</f>
        <v>394</v>
      </c>
      <c r="OG2">
        <f>raw_VRC07!OG1</f>
        <v>395</v>
      </c>
      <c r="OH2">
        <f>raw_VRC07!OH1</f>
        <v>396</v>
      </c>
      <c r="OI2">
        <f>raw_VRC07!OI1</f>
        <v>397</v>
      </c>
      <c r="OJ2">
        <f>raw_VRC07!OJ1</f>
        <v>398</v>
      </c>
      <c r="OK2">
        <f>raw_VRC07!OK1</f>
        <v>399</v>
      </c>
      <c r="OL2">
        <f>raw_VRC07!OL1</f>
        <v>400</v>
      </c>
      <c r="OM2">
        <f>raw_VRC07!OM1</f>
        <v>401</v>
      </c>
      <c r="ON2">
        <f>raw_VRC07!ON1</f>
        <v>402</v>
      </c>
      <c r="OO2">
        <f>raw_VRC07!OO1</f>
        <v>403</v>
      </c>
      <c r="OP2">
        <f>raw_VRC07!OP1</f>
        <v>404</v>
      </c>
      <c r="OQ2">
        <f>raw_VRC07!OQ1</f>
        <v>405</v>
      </c>
      <c r="OR2">
        <f>raw_VRC07!OR1</f>
        <v>406</v>
      </c>
      <c r="OS2">
        <f>raw_VRC07!OS1</f>
        <v>407</v>
      </c>
      <c r="OT2">
        <f>raw_VRC07!OT1</f>
        <v>408</v>
      </c>
      <c r="OU2">
        <f>raw_VRC07!OU1</f>
        <v>409</v>
      </c>
      <c r="OV2">
        <f>raw_VRC07!OV1</f>
        <v>410</v>
      </c>
      <c r="OW2">
        <f>raw_VRC07!OW1</f>
        <v>411</v>
      </c>
      <c r="OX2">
        <f>raw_VRC07!OX1</f>
        <v>412</v>
      </c>
      <c r="OY2">
        <f>raw_VRC07!OY1</f>
        <v>413</v>
      </c>
      <c r="OZ2">
        <f>raw_VRC07!OZ1</f>
        <v>414</v>
      </c>
      <c r="PA2">
        <f>raw_VRC07!PA1</f>
        <v>415</v>
      </c>
      <c r="PB2">
        <f>raw_VRC07!PB1</f>
        <v>416</v>
      </c>
      <c r="PC2">
        <f>raw_VRC07!PC1</f>
        <v>417</v>
      </c>
      <c r="PD2">
        <f>raw_VRC07!PD1</f>
        <v>418</v>
      </c>
      <c r="PE2">
        <f>raw_VRC07!PE1</f>
        <v>419</v>
      </c>
      <c r="PF2">
        <f>raw_VRC07!PF1</f>
        <v>420</v>
      </c>
      <c r="PG2">
        <f>raw_VRC07!PG1</f>
        <v>421</v>
      </c>
      <c r="PH2">
        <f>raw_VRC07!PH1</f>
        <v>422</v>
      </c>
      <c r="PI2">
        <f>raw_VRC07!PI1</f>
        <v>423</v>
      </c>
      <c r="PJ2">
        <f>raw_VRC07!PJ1</f>
        <v>424</v>
      </c>
      <c r="PK2">
        <f>raw_VRC07!PK1</f>
        <v>425</v>
      </c>
      <c r="PL2">
        <f>raw_VRC07!PL1</f>
        <v>426</v>
      </c>
      <c r="PM2">
        <f>raw_VRC07!PM1</f>
        <v>427</v>
      </c>
      <c r="PN2">
        <f>raw_VRC07!PN1</f>
        <v>428</v>
      </c>
      <c r="PO2">
        <f>raw_VRC07!PO1</f>
        <v>429</v>
      </c>
      <c r="PP2">
        <f>raw_VRC07!PP1</f>
        <v>430</v>
      </c>
      <c r="PQ2">
        <f>raw_VRC07!PQ1</f>
        <v>431</v>
      </c>
      <c r="PR2">
        <f>raw_VRC07!PR1</f>
        <v>432</v>
      </c>
      <c r="PS2">
        <f>raw_VRC07!PS1</f>
        <v>433</v>
      </c>
      <c r="PT2">
        <f>raw_VRC07!PT1</f>
        <v>434</v>
      </c>
      <c r="PU2">
        <f>raw_VRC07!PU1</f>
        <v>435</v>
      </c>
      <c r="PV2">
        <f>raw_VRC07!PV1</f>
        <v>436</v>
      </c>
      <c r="PW2">
        <f>raw_VRC07!PW1</f>
        <v>437</v>
      </c>
      <c r="PX2">
        <f>raw_VRC07!PX1</f>
        <v>438</v>
      </c>
      <c r="PY2">
        <f>raw_VRC07!PY1</f>
        <v>439</v>
      </c>
      <c r="PZ2">
        <f>raw_VRC07!PZ1</f>
        <v>440</v>
      </c>
      <c r="QA2">
        <f>raw_VRC07!QA1</f>
        <v>441</v>
      </c>
      <c r="QB2">
        <f>raw_VRC07!QB1</f>
        <v>442</v>
      </c>
      <c r="QC2">
        <f>raw_VRC07!QC1</f>
        <v>443</v>
      </c>
      <c r="QD2">
        <f>raw_VRC07!QD1</f>
        <v>444</v>
      </c>
      <c r="QE2">
        <f>raw_VRC07!QE1</f>
        <v>445</v>
      </c>
      <c r="QF2">
        <f>raw_VRC07!QF1</f>
        <v>446</v>
      </c>
      <c r="QG2">
        <f>raw_VRC07!QG1</f>
        <v>447</v>
      </c>
      <c r="QH2">
        <f>raw_VRC07!QH1</f>
        <v>448</v>
      </c>
      <c r="QI2">
        <f>raw_VRC07!QI1</f>
        <v>449</v>
      </c>
      <c r="QJ2">
        <f>raw_VRC07!QJ1</f>
        <v>450</v>
      </c>
      <c r="QK2">
        <f>raw_VRC07!QK1</f>
        <v>451</v>
      </c>
      <c r="QL2">
        <f>raw_VRC07!QL1</f>
        <v>452</v>
      </c>
      <c r="QM2">
        <f>raw_VRC07!QM1</f>
        <v>453</v>
      </c>
      <c r="QN2">
        <f>raw_VRC07!QN1</f>
        <v>454</v>
      </c>
      <c r="QO2">
        <f>raw_VRC07!QO1</f>
        <v>455</v>
      </c>
      <c r="QP2">
        <f>raw_VRC07!QP1</f>
        <v>456</v>
      </c>
      <c r="QQ2">
        <f>raw_VRC07!QQ1</f>
        <v>457</v>
      </c>
      <c r="QR2">
        <f>raw_VRC07!QR1</f>
        <v>458</v>
      </c>
      <c r="QS2">
        <f>raw_VRC07!QS1</f>
        <v>459</v>
      </c>
      <c r="QT2">
        <f>raw_VRC07!QT1</f>
        <v>460</v>
      </c>
      <c r="QU2">
        <f>raw_VRC07!QU1</f>
        <v>461</v>
      </c>
      <c r="QV2">
        <f>raw_VRC07!QV1</f>
        <v>462</v>
      </c>
      <c r="QW2">
        <f>raw_VRC07!QW1</f>
        <v>463</v>
      </c>
      <c r="QX2">
        <f>raw_VRC07!QX1</f>
        <v>464</v>
      </c>
      <c r="QY2">
        <f>raw_VRC07!QY1</f>
        <v>465</v>
      </c>
      <c r="QZ2">
        <f>raw_VRC07!QZ1</f>
        <v>466</v>
      </c>
      <c r="RA2">
        <f>raw_VRC07!RA1</f>
        <v>467</v>
      </c>
      <c r="RB2">
        <f>raw_VRC07!RB1</f>
        <v>468</v>
      </c>
      <c r="RC2">
        <f>raw_VRC07!RC1</f>
        <v>469</v>
      </c>
      <c r="RD2">
        <f>raw_VRC07!RD1</f>
        <v>470</v>
      </c>
      <c r="RE2">
        <f>raw_VRC07!RE1</f>
        <v>471</v>
      </c>
      <c r="RF2">
        <f>raw_VRC07!RF1</f>
        <v>472</v>
      </c>
      <c r="RG2">
        <f>raw_VRC07!RG1</f>
        <v>473</v>
      </c>
      <c r="RH2">
        <f>raw_VRC07!RH1</f>
        <v>474</v>
      </c>
      <c r="RI2">
        <f>raw_VRC07!RI1</f>
        <v>475</v>
      </c>
      <c r="RJ2">
        <f>raw_VRC07!RJ1</f>
        <v>476</v>
      </c>
      <c r="RK2">
        <f>raw_VRC07!RK1</f>
        <v>477</v>
      </c>
      <c r="RL2">
        <f>raw_VRC07!RL1</f>
        <v>478</v>
      </c>
      <c r="RM2">
        <f>raw_VRC07!RM1</f>
        <v>479</v>
      </c>
      <c r="RN2">
        <f>raw_VRC07!RN1</f>
        <v>480</v>
      </c>
      <c r="RO2">
        <f>raw_VRC07!RO1</f>
        <v>481</v>
      </c>
      <c r="RP2">
        <f>raw_VRC07!RP1</f>
        <v>482</v>
      </c>
      <c r="RQ2">
        <f>raw_VRC07!RQ1</f>
        <v>483</v>
      </c>
      <c r="RR2">
        <f>raw_VRC07!RR1</f>
        <v>484</v>
      </c>
      <c r="RS2">
        <f>raw_VRC07!RS1</f>
        <v>485</v>
      </c>
      <c r="RT2">
        <f>raw_VRC07!RT1</f>
        <v>486</v>
      </c>
      <c r="RU2">
        <f>raw_VRC07!RU1</f>
        <v>487</v>
      </c>
      <c r="RV2">
        <f>raw_VRC07!RV1</f>
        <v>488</v>
      </c>
      <c r="RW2">
        <f>raw_VRC07!RW1</f>
        <v>489</v>
      </c>
      <c r="RX2">
        <f>raw_VRC07!RX1</f>
        <v>490</v>
      </c>
      <c r="RY2">
        <f>raw_VRC07!RY1</f>
        <v>491</v>
      </c>
      <c r="RZ2">
        <f>raw_VRC07!RZ1</f>
        <v>492</v>
      </c>
      <c r="SA2">
        <f>raw_VRC07!SA1</f>
        <v>493</v>
      </c>
      <c r="SB2">
        <f>raw_VRC07!SB1</f>
        <v>494</v>
      </c>
      <c r="SC2">
        <f>raw_VRC07!SC1</f>
        <v>495</v>
      </c>
      <c r="SD2">
        <f>raw_VRC07!SD1</f>
        <v>496</v>
      </c>
      <c r="SE2">
        <f>raw_VRC07!SE1</f>
        <v>497</v>
      </c>
      <c r="SF2">
        <f>raw_VRC07!SF1</f>
        <v>498</v>
      </c>
      <c r="SG2">
        <f>raw_VRC07!SG1</f>
        <v>499</v>
      </c>
      <c r="SH2">
        <f>raw_VRC07!SH1</f>
        <v>500</v>
      </c>
      <c r="SI2">
        <f>raw_VRC07!SI1</f>
        <v>501</v>
      </c>
      <c r="SJ2">
        <f>raw_VRC07!SJ1</f>
        <v>502</v>
      </c>
      <c r="SK2">
        <f>raw_VRC07!SK1</f>
        <v>503</v>
      </c>
      <c r="SL2">
        <f>raw_VRC07!SL1</f>
        <v>504</v>
      </c>
      <c r="SM2">
        <f>raw_VRC07!SM1</f>
        <v>505</v>
      </c>
      <c r="SN2">
        <f>raw_VRC07!SN1</f>
        <v>506</v>
      </c>
      <c r="SO2">
        <f>raw_VRC07!SO1</f>
        <v>507</v>
      </c>
      <c r="SP2">
        <f>raw_VRC07!SP1</f>
        <v>508</v>
      </c>
      <c r="SQ2">
        <f>raw_VRC07!SQ1</f>
        <v>509</v>
      </c>
      <c r="SR2">
        <f>raw_VRC07!SR1</f>
        <v>510</v>
      </c>
      <c r="SS2">
        <f>raw_VRC07!SS1</f>
        <v>511</v>
      </c>
      <c r="ST2">
        <f>raw_VRC07!ST1</f>
        <v>512</v>
      </c>
      <c r="SU2">
        <f>raw_VRC07!SU1</f>
        <v>513</v>
      </c>
      <c r="SV2">
        <f>raw_VRC07!SV1</f>
        <v>514</v>
      </c>
      <c r="SW2">
        <f>raw_VRC07!SW1</f>
        <v>515</v>
      </c>
      <c r="SX2">
        <f>raw_VRC07!SX1</f>
        <v>516</v>
      </c>
      <c r="SY2">
        <f>raw_VRC07!SY1</f>
        <v>517</v>
      </c>
      <c r="SZ2">
        <f>raw_VRC07!SZ1</f>
        <v>518</v>
      </c>
      <c r="TA2">
        <f>raw_VRC07!TA1</f>
        <v>519</v>
      </c>
      <c r="TB2">
        <f>raw_VRC07!TB1</f>
        <v>520</v>
      </c>
      <c r="TC2">
        <f>raw_VRC07!TC1</f>
        <v>521</v>
      </c>
      <c r="TD2">
        <f>raw_VRC07!TD1</f>
        <v>522</v>
      </c>
      <c r="TE2">
        <f>raw_VRC07!TE1</f>
        <v>523</v>
      </c>
      <c r="TF2">
        <f>raw_VRC07!TF1</f>
        <v>524</v>
      </c>
      <c r="TG2">
        <f>raw_VRC07!TG1</f>
        <v>525</v>
      </c>
      <c r="TH2">
        <f>raw_VRC07!TH1</f>
        <v>526</v>
      </c>
      <c r="TI2">
        <f>raw_VRC07!TI1</f>
        <v>527</v>
      </c>
      <c r="TJ2">
        <f>raw_VRC07!TJ1</f>
        <v>528</v>
      </c>
      <c r="TK2">
        <f>raw_VRC07!TK1</f>
        <v>529</v>
      </c>
      <c r="TL2">
        <f>raw_VRC07!TL1</f>
        <v>530</v>
      </c>
      <c r="TM2">
        <f>raw_VRC07!TM1</f>
        <v>531</v>
      </c>
      <c r="TN2">
        <f>raw_VRC07!TN1</f>
        <v>532</v>
      </c>
      <c r="TO2">
        <f>raw_VRC07!TO1</f>
        <v>533</v>
      </c>
      <c r="TP2">
        <f>raw_VRC07!TP1</f>
        <v>534</v>
      </c>
      <c r="TQ2">
        <f>raw_VRC07!TQ1</f>
        <v>535</v>
      </c>
      <c r="TR2">
        <f>raw_VRC07!TR1</f>
        <v>536</v>
      </c>
      <c r="TS2">
        <f>raw_VRC07!TS1</f>
        <v>537</v>
      </c>
      <c r="TT2">
        <f>raw_VRC07!TT1</f>
        <v>538</v>
      </c>
      <c r="TU2">
        <f>raw_VRC07!TU1</f>
        <v>539</v>
      </c>
      <c r="TV2">
        <f>raw_VRC07!TV1</f>
        <v>540</v>
      </c>
      <c r="TW2">
        <f>raw_VRC07!TW1</f>
        <v>541</v>
      </c>
      <c r="TX2">
        <f>raw_VRC07!TX1</f>
        <v>542</v>
      </c>
      <c r="TY2">
        <f>raw_VRC07!TY1</f>
        <v>543</v>
      </c>
      <c r="TZ2">
        <f>raw_VRC07!TZ1</f>
        <v>544</v>
      </c>
      <c r="UA2">
        <f>raw_VRC07!UA1</f>
        <v>545</v>
      </c>
      <c r="UB2">
        <f>raw_VRC07!UB1</f>
        <v>546</v>
      </c>
      <c r="UC2">
        <f>raw_VRC07!UC1</f>
        <v>547</v>
      </c>
      <c r="UD2">
        <f>raw_VRC07!UD1</f>
        <v>548</v>
      </c>
      <c r="UE2">
        <f>raw_VRC07!UE1</f>
        <v>549</v>
      </c>
      <c r="UF2">
        <f>raw_VRC07!UF1</f>
        <v>550</v>
      </c>
      <c r="UG2">
        <f>raw_VRC07!UG1</f>
        <v>551</v>
      </c>
      <c r="UH2">
        <f>raw_VRC07!UH1</f>
        <v>552</v>
      </c>
      <c r="UI2">
        <f>raw_VRC07!UI1</f>
        <v>553</v>
      </c>
      <c r="UJ2">
        <f>raw_VRC07!UJ1</f>
        <v>554</v>
      </c>
      <c r="UK2">
        <f>raw_VRC07!UK1</f>
        <v>555</v>
      </c>
      <c r="UL2">
        <f>raw_VRC07!UL1</f>
        <v>556</v>
      </c>
      <c r="UM2">
        <f>raw_VRC07!UM1</f>
        <v>557</v>
      </c>
      <c r="UN2">
        <f>raw_VRC07!UN1</f>
        <v>558</v>
      </c>
      <c r="UO2">
        <f>raw_VRC07!UO1</f>
        <v>559</v>
      </c>
      <c r="UP2">
        <f>raw_VRC07!UP1</f>
        <v>560</v>
      </c>
      <c r="UQ2">
        <f>raw_VRC07!UQ1</f>
        <v>561</v>
      </c>
      <c r="UR2">
        <f>raw_VRC07!UR1</f>
        <v>562</v>
      </c>
      <c r="US2">
        <f>raw_VRC07!US1</f>
        <v>563</v>
      </c>
      <c r="UT2">
        <f>raw_VRC07!UT1</f>
        <v>564</v>
      </c>
      <c r="UU2">
        <f>raw_VRC07!UU1</f>
        <v>565</v>
      </c>
      <c r="UV2">
        <f>raw_VRC07!UV1</f>
        <v>566</v>
      </c>
      <c r="UW2">
        <f>raw_VRC07!UW1</f>
        <v>567</v>
      </c>
      <c r="UX2">
        <f>raw_VRC07!UX1</f>
        <v>568</v>
      </c>
      <c r="UY2">
        <f>raw_VRC07!UY1</f>
        <v>569</v>
      </c>
      <c r="UZ2">
        <f>raw_VRC07!UZ1</f>
        <v>570</v>
      </c>
      <c r="VA2">
        <f>raw_VRC07!VA1</f>
        <v>571</v>
      </c>
      <c r="VB2">
        <f>raw_VRC07!VB1</f>
        <v>572</v>
      </c>
      <c r="VC2">
        <f>raw_VRC07!VC1</f>
        <v>573</v>
      </c>
      <c r="VD2">
        <f>raw_VRC07!VD1</f>
        <v>574</v>
      </c>
      <c r="VE2">
        <f>raw_VRC07!VE1</f>
        <v>575</v>
      </c>
      <c r="VF2">
        <f>raw_VRC07!VF1</f>
        <v>576</v>
      </c>
      <c r="VG2">
        <f>raw_VRC07!VG1</f>
        <v>577</v>
      </c>
      <c r="VH2">
        <f>raw_VRC07!VH1</f>
        <v>578</v>
      </c>
      <c r="VI2">
        <f>raw_VRC07!VI1</f>
        <v>579</v>
      </c>
      <c r="VJ2">
        <f>raw_VRC07!VJ1</f>
        <v>580</v>
      </c>
      <c r="VK2">
        <f>raw_VRC07!VK1</f>
        <v>581</v>
      </c>
      <c r="VL2">
        <f>raw_VRC07!VL1</f>
        <v>582</v>
      </c>
      <c r="VM2">
        <f>raw_VRC07!VM1</f>
        <v>583</v>
      </c>
      <c r="VN2">
        <f>raw_VRC07!VN1</f>
        <v>584</v>
      </c>
      <c r="VO2">
        <f>raw_VRC07!VO1</f>
        <v>585</v>
      </c>
      <c r="VP2">
        <f>raw_VRC07!VP1</f>
        <v>586</v>
      </c>
      <c r="VQ2">
        <f>raw_VRC07!VQ1</f>
        <v>587</v>
      </c>
      <c r="VR2">
        <f>raw_VRC07!VR1</f>
        <v>588</v>
      </c>
      <c r="VS2">
        <f>raw_VRC07!VS1</f>
        <v>589</v>
      </c>
      <c r="VT2">
        <f>raw_VRC07!VT1</f>
        <v>590</v>
      </c>
      <c r="VU2">
        <f>raw_VRC07!VU1</f>
        <v>591</v>
      </c>
      <c r="VV2">
        <f>raw_VRC07!VV1</f>
        <v>592</v>
      </c>
      <c r="VW2">
        <f>raw_VRC07!VW1</f>
        <v>593</v>
      </c>
      <c r="VX2">
        <f>raw_VRC07!VX1</f>
        <v>594</v>
      </c>
      <c r="VY2">
        <f>raw_VRC07!VY1</f>
        <v>595</v>
      </c>
      <c r="VZ2">
        <f>raw_VRC07!VZ1</f>
        <v>596</v>
      </c>
      <c r="WA2">
        <f>raw_VRC07!WA1</f>
        <v>597</v>
      </c>
      <c r="WB2">
        <f>raw_VRC07!WB1</f>
        <v>598</v>
      </c>
      <c r="WC2">
        <f>raw_VRC07!WC1</f>
        <v>599</v>
      </c>
      <c r="WD2">
        <f>raw_VRC07!WD1</f>
        <v>600</v>
      </c>
      <c r="WE2">
        <f>raw_VRC07!WE1</f>
        <v>601</v>
      </c>
      <c r="WF2">
        <f>raw_VRC07!WF1</f>
        <v>602</v>
      </c>
      <c r="WG2">
        <f>raw_VRC07!WG1</f>
        <v>603</v>
      </c>
      <c r="WH2">
        <f>raw_VRC07!WH1</f>
        <v>604</v>
      </c>
      <c r="WI2">
        <f>raw_VRC07!WI1</f>
        <v>605</v>
      </c>
      <c r="WJ2">
        <f>raw_VRC07!WJ1</f>
        <v>606</v>
      </c>
      <c r="WK2">
        <f>raw_VRC07!WK1</f>
        <v>607</v>
      </c>
      <c r="WL2">
        <f>raw_VRC07!WL1</f>
        <v>608</v>
      </c>
      <c r="WM2">
        <f>raw_VRC07!WM1</f>
        <v>609</v>
      </c>
      <c r="WN2">
        <f>raw_VRC07!WN1</f>
        <v>610</v>
      </c>
      <c r="WO2">
        <f>raw_VRC07!WO1</f>
        <v>611</v>
      </c>
      <c r="WP2">
        <f>raw_VRC07!WP1</f>
        <v>612</v>
      </c>
      <c r="WQ2">
        <f>raw_VRC07!WQ1</f>
        <v>613</v>
      </c>
      <c r="WR2">
        <f>raw_VRC07!WR1</f>
        <v>614</v>
      </c>
      <c r="WS2">
        <f>raw_VRC07!WS1</f>
        <v>615</v>
      </c>
      <c r="WT2">
        <f>raw_VRC07!WT1</f>
        <v>616</v>
      </c>
      <c r="WU2">
        <f>raw_VRC07!WU1</f>
        <v>617</v>
      </c>
      <c r="WV2">
        <f>raw_VRC07!WV1</f>
        <v>618</v>
      </c>
      <c r="WW2">
        <f>raw_VRC07!WW1</f>
        <v>619</v>
      </c>
      <c r="WX2">
        <f>raw_VRC07!WX1</f>
        <v>620</v>
      </c>
      <c r="WY2">
        <f>raw_VRC07!WY1</f>
        <v>621</v>
      </c>
      <c r="WZ2">
        <f>raw_VRC07!WZ1</f>
        <v>622</v>
      </c>
      <c r="XA2">
        <f>raw_VRC07!XA1</f>
        <v>623</v>
      </c>
      <c r="XB2">
        <f>raw_VRC07!XB1</f>
        <v>624</v>
      </c>
      <c r="XC2">
        <f>raw_VRC07!XC1</f>
        <v>625</v>
      </c>
      <c r="XD2">
        <f>raw_VRC07!XD1</f>
        <v>626</v>
      </c>
      <c r="XE2">
        <f>raw_VRC07!XE1</f>
        <v>627</v>
      </c>
      <c r="XF2">
        <f>raw_VRC07!XF1</f>
        <v>628</v>
      </c>
      <c r="XG2">
        <f>raw_VRC07!XG1</f>
        <v>629</v>
      </c>
      <c r="XH2">
        <f>raw_VRC07!XH1</f>
        <v>630</v>
      </c>
      <c r="XI2">
        <f>raw_VRC07!XI1</f>
        <v>631</v>
      </c>
      <c r="XJ2">
        <f>raw_VRC07!XJ1</f>
        <v>632</v>
      </c>
      <c r="XK2">
        <f>raw_VRC07!XK1</f>
        <v>633</v>
      </c>
      <c r="XL2">
        <f>raw_VRC07!XL1</f>
        <v>634</v>
      </c>
      <c r="XM2">
        <f>raw_VRC07!XM1</f>
        <v>635</v>
      </c>
      <c r="XN2">
        <f>raw_VRC07!XN1</f>
        <v>636</v>
      </c>
      <c r="XO2">
        <f>raw_VRC07!XO1</f>
        <v>637</v>
      </c>
      <c r="XP2">
        <f>raw_VRC07!XP1</f>
        <v>638</v>
      </c>
      <c r="XQ2">
        <f>raw_VRC07!XQ1</f>
        <v>639</v>
      </c>
      <c r="XR2">
        <f>raw_VRC07!XR1</f>
        <v>640</v>
      </c>
      <c r="XS2">
        <f>raw_VRC07!XS1</f>
        <v>641</v>
      </c>
      <c r="XT2">
        <f>raw_VRC07!XT1</f>
        <v>642</v>
      </c>
      <c r="XU2">
        <f>raw_VRC07!XU1</f>
        <v>643</v>
      </c>
      <c r="XV2">
        <f>raw_VRC07!XV1</f>
        <v>644</v>
      </c>
      <c r="XW2">
        <f>raw_VRC07!XW1</f>
        <v>645</v>
      </c>
      <c r="XX2">
        <f>raw_VRC07!XX1</f>
        <v>646</v>
      </c>
      <c r="XY2">
        <f>raw_VRC07!XY1</f>
        <v>647</v>
      </c>
      <c r="XZ2">
        <f>raw_VRC07!XZ1</f>
        <v>648</v>
      </c>
      <c r="YA2">
        <f>raw_VRC07!YA1</f>
        <v>649</v>
      </c>
      <c r="YB2">
        <f>raw_VRC07!YB1</f>
        <v>650</v>
      </c>
      <c r="YC2">
        <f>raw_VRC07!YC1</f>
        <v>651</v>
      </c>
      <c r="YD2">
        <f>raw_VRC07!YD1</f>
        <v>652</v>
      </c>
      <c r="YE2">
        <f>raw_VRC07!YE1</f>
        <v>653</v>
      </c>
      <c r="YF2">
        <f>raw_VRC07!YF1</f>
        <v>654</v>
      </c>
      <c r="YG2">
        <f>raw_VRC07!YG1</f>
        <v>655</v>
      </c>
      <c r="YH2">
        <f>raw_VRC07!YH1</f>
        <v>656</v>
      </c>
      <c r="YI2">
        <f>raw_VRC07!YI1</f>
        <v>657</v>
      </c>
      <c r="YJ2">
        <f>raw_VRC07!YJ1</f>
        <v>658</v>
      </c>
      <c r="YK2">
        <f>raw_VRC07!YK1</f>
        <v>659</v>
      </c>
      <c r="YL2">
        <f>raw_VRC07!YL1</f>
        <v>660</v>
      </c>
      <c r="YM2">
        <f>raw_VRC07!YM1</f>
        <v>661</v>
      </c>
      <c r="YN2">
        <f>raw_VRC07!YN1</f>
        <v>662</v>
      </c>
      <c r="YO2">
        <f>raw_VRC07!YO1</f>
        <v>663</v>
      </c>
      <c r="YP2">
        <f>raw_VRC07!YP1</f>
        <v>664</v>
      </c>
      <c r="YQ2">
        <f>raw_VRC07!YQ1</f>
        <v>665</v>
      </c>
      <c r="YR2">
        <f>raw_VRC07!YR1</f>
        <v>666</v>
      </c>
      <c r="YS2">
        <f>raw_VRC07!YS1</f>
        <v>667</v>
      </c>
      <c r="YT2">
        <f>raw_VRC07!YT1</f>
        <v>668</v>
      </c>
      <c r="YU2">
        <f>raw_VRC07!YU1</f>
        <v>669</v>
      </c>
      <c r="YV2">
        <f>raw_VRC07!YV1</f>
        <v>670</v>
      </c>
      <c r="YW2">
        <f>raw_VRC07!YW1</f>
        <v>671</v>
      </c>
      <c r="YX2">
        <f>raw_VRC07!YX1</f>
        <v>672</v>
      </c>
      <c r="YY2">
        <f>raw_VRC07!YY1</f>
        <v>673</v>
      </c>
      <c r="YZ2">
        <f>raw_VRC07!YZ1</f>
        <v>674</v>
      </c>
      <c r="ZA2">
        <f>raw_VRC07!ZA1</f>
        <v>675</v>
      </c>
      <c r="ZB2">
        <f>raw_VRC07!ZB1</f>
        <v>676</v>
      </c>
      <c r="ZC2">
        <f>raw_VRC07!ZC1</f>
        <v>677</v>
      </c>
      <c r="ZD2">
        <f>raw_VRC07!ZD1</f>
        <v>678</v>
      </c>
      <c r="ZE2">
        <f>raw_VRC07!ZE1</f>
        <v>679</v>
      </c>
      <c r="ZF2">
        <f>raw_VRC07!ZF1</f>
        <v>680</v>
      </c>
      <c r="ZG2">
        <f>raw_VRC07!ZG1</f>
        <v>681</v>
      </c>
      <c r="ZH2">
        <f>raw_VRC07!ZH1</f>
        <v>682</v>
      </c>
      <c r="ZI2">
        <f>raw_VRC07!ZI1</f>
        <v>683</v>
      </c>
      <c r="ZJ2">
        <f>raw_VRC07!ZJ1</f>
        <v>684</v>
      </c>
      <c r="ZK2">
        <f>raw_VRC07!ZK1</f>
        <v>685</v>
      </c>
      <c r="ZL2">
        <f>raw_VRC07!ZL1</f>
        <v>686</v>
      </c>
      <c r="ZM2">
        <f>raw_VRC07!ZM1</f>
        <v>687</v>
      </c>
      <c r="ZN2">
        <f>raw_VRC07!ZN1</f>
        <v>688</v>
      </c>
      <c r="ZO2">
        <f>raw_VRC07!ZO1</f>
        <v>689</v>
      </c>
      <c r="ZP2">
        <f>raw_VRC07!ZP1</f>
        <v>690</v>
      </c>
      <c r="ZQ2">
        <f>raw_VRC07!ZQ1</f>
        <v>691</v>
      </c>
      <c r="ZR2">
        <f>raw_VRC07!ZR1</f>
        <v>692</v>
      </c>
      <c r="ZS2">
        <f>raw_VRC07!ZS1</f>
        <v>693</v>
      </c>
      <c r="ZT2">
        <f>raw_VRC07!ZT1</f>
        <v>694</v>
      </c>
      <c r="ZU2">
        <f>raw_VRC07!ZU1</f>
        <v>695</v>
      </c>
      <c r="ZV2">
        <f>raw_VRC07!ZV1</f>
        <v>696</v>
      </c>
      <c r="ZW2">
        <f>raw_VRC07!ZW1</f>
        <v>697</v>
      </c>
      <c r="ZX2">
        <f>raw_VRC07!ZX1</f>
        <v>698</v>
      </c>
      <c r="ZY2">
        <f>raw_VRC07!ZY1</f>
        <v>699</v>
      </c>
      <c r="ZZ2">
        <f>raw_VRC07!ZZ1</f>
        <v>700</v>
      </c>
      <c r="AAA2">
        <f>raw_VRC07!AAA1</f>
        <v>701</v>
      </c>
      <c r="AAB2">
        <f>raw_VRC07!AAB1</f>
        <v>702</v>
      </c>
      <c r="AAC2">
        <f>raw_VRC07!AAC1</f>
        <v>703</v>
      </c>
      <c r="AAD2">
        <f>raw_VRC07!AAD1</f>
        <v>704</v>
      </c>
      <c r="AAE2">
        <f>raw_VRC07!AAE1</f>
        <v>705</v>
      </c>
      <c r="AAF2">
        <f>raw_VRC07!AAF1</f>
        <v>706</v>
      </c>
      <c r="AAG2">
        <f>raw_VRC07!AAG1</f>
        <v>707</v>
      </c>
      <c r="AAH2">
        <f>raw_VRC07!AAH1</f>
        <v>708</v>
      </c>
      <c r="AAI2">
        <f>raw_VRC07!AAI1</f>
        <v>709</v>
      </c>
      <c r="AAJ2">
        <f>raw_VRC07!AAJ1</f>
        <v>710</v>
      </c>
      <c r="AAK2">
        <f>raw_VRC07!AAK1</f>
        <v>711</v>
      </c>
      <c r="AAL2">
        <f>raw_VRC07!AAL1</f>
        <v>712</v>
      </c>
      <c r="AAM2">
        <f>raw_VRC07!AAM1</f>
        <v>713</v>
      </c>
      <c r="AAN2">
        <f>raw_VRC07!AAN1</f>
        <v>714</v>
      </c>
      <c r="AAO2">
        <f>raw_VRC07!AAO1</f>
        <v>715</v>
      </c>
      <c r="AAP2">
        <f>raw_VRC07!AAP1</f>
        <v>716</v>
      </c>
      <c r="AAQ2">
        <f>raw_VRC07!AAQ1</f>
        <v>717</v>
      </c>
      <c r="AAR2">
        <f>raw_VRC07!AAR1</f>
        <v>718</v>
      </c>
      <c r="AAS2">
        <f>raw_VRC07!AAS1</f>
        <v>719</v>
      </c>
      <c r="AAT2">
        <f>raw_VRC07!AAT1</f>
        <v>720</v>
      </c>
      <c r="AAU2">
        <f>raw_VRC07!AAU1</f>
        <v>721</v>
      </c>
      <c r="AAV2">
        <f>raw_VRC07!AAV1</f>
        <v>722</v>
      </c>
      <c r="AAW2">
        <f>raw_VRC07!AAW1</f>
        <v>723</v>
      </c>
      <c r="AAX2">
        <f>raw_VRC07!AAX1</f>
        <v>724</v>
      </c>
      <c r="AAY2">
        <f>raw_VRC07!AAY1</f>
        <v>725</v>
      </c>
      <c r="AAZ2">
        <f>raw_VRC07!AAZ1</f>
        <v>726</v>
      </c>
      <c r="ABA2">
        <f>raw_VRC07!ABA1</f>
        <v>727</v>
      </c>
      <c r="ABB2">
        <f>raw_VRC07!ABB1</f>
        <v>728</v>
      </c>
      <c r="ABC2">
        <f>raw_VRC07!ABC1</f>
        <v>729</v>
      </c>
      <c r="ABD2">
        <f>raw_VRC07!ABD1</f>
        <v>730</v>
      </c>
      <c r="ABE2">
        <f>raw_VRC07!ABE1</f>
        <v>731</v>
      </c>
      <c r="ABF2">
        <f>raw_VRC07!ABF1</f>
        <v>732</v>
      </c>
      <c r="ABG2">
        <f>raw_VRC07!ABG1</f>
        <v>733</v>
      </c>
      <c r="ABH2">
        <f>raw_VRC07!ABH1</f>
        <v>734</v>
      </c>
      <c r="ABI2">
        <f>raw_VRC07!ABI1</f>
        <v>735</v>
      </c>
      <c r="ABJ2">
        <f>raw_VRC07!ABJ1</f>
        <v>736</v>
      </c>
      <c r="ABK2">
        <f>raw_VRC07!ABK1</f>
        <v>737</v>
      </c>
      <c r="ABL2">
        <f>raw_VRC07!ABL1</f>
        <v>738</v>
      </c>
      <c r="ABM2">
        <f>raw_VRC07!ABM1</f>
        <v>739</v>
      </c>
      <c r="ABN2">
        <f>raw_VRC07!ABN1</f>
        <v>740</v>
      </c>
      <c r="ABO2">
        <f>raw_VRC07!ABO1</f>
        <v>741</v>
      </c>
      <c r="ABP2">
        <f>raw_VRC07!ABP1</f>
        <v>742</v>
      </c>
      <c r="ABQ2">
        <f>raw_VRC07!ABQ1</f>
        <v>743</v>
      </c>
      <c r="ABR2">
        <f>raw_VRC07!ABR1</f>
        <v>744</v>
      </c>
      <c r="ABS2">
        <f>raw_VRC07!ABS1</f>
        <v>745</v>
      </c>
      <c r="ABT2">
        <f>raw_VRC07!ABT1</f>
        <v>746</v>
      </c>
      <c r="ABU2">
        <f>raw_VRC07!ABU1</f>
        <v>747</v>
      </c>
      <c r="ABV2">
        <f>raw_VRC07!ABV1</f>
        <v>748</v>
      </c>
      <c r="ABW2">
        <f>raw_VRC07!ABW1</f>
        <v>749</v>
      </c>
      <c r="ABX2">
        <f>raw_VRC07!ABX1</f>
        <v>750</v>
      </c>
      <c r="ABY2">
        <f>raw_VRC07!ABY1</f>
        <v>751</v>
      </c>
      <c r="ABZ2">
        <f>raw_VRC07!ABZ1</f>
        <v>752</v>
      </c>
      <c r="ACA2">
        <f>raw_VRC07!ACA1</f>
        <v>753</v>
      </c>
      <c r="ACB2">
        <f>raw_VRC07!ACB1</f>
        <v>754</v>
      </c>
      <c r="ACC2">
        <f>raw_VRC07!ACC1</f>
        <v>755</v>
      </c>
      <c r="ACD2">
        <f>raw_VRC07!ACD1</f>
        <v>756</v>
      </c>
      <c r="ACE2">
        <f>raw_VRC07!ACE1</f>
        <v>757</v>
      </c>
      <c r="ACF2">
        <f>raw_VRC07!ACF1</f>
        <v>758</v>
      </c>
      <c r="ACG2">
        <f>raw_VRC07!ACG1</f>
        <v>759</v>
      </c>
      <c r="ACH2">
        <f>raw_VRC07!ACH1</f>
        <v>760</v>
      </c>
      <c r="ACI2">
        <f>raw_VRC07!ACI1</f>
        <v>761</v>
      </c>
      <c r="ACJ2">
        <f>raw_VRC07!ACJ1</f>
        <v>762</v>
      </c>
      <c r="ACK2">
        <f>raw_VRC07!ACK1</f>
        <v>763</v>
      </c>
      <c r="ACL2">
        <f>raw_VRC07!ACL1</f>
        <v>764</v>
      </c>
      <c r="ACM2">
        <f>raw_VRC07!ACM1</f>
        <v>765</v>
      </c>
      <c r="ACN2">
        <f>raw_VRC07!ACN1</f>
        <v>766</v>
      </c>
      <c r="ACO2">
        <f>raw_VRC07!ACO1</f>
        <v>767</v>
      </c>
      <c r="ACP2">
        <f>raw_VRC07!ACP1</f>
        <v>768</v>
      </c>
      <c r="ACQ2">
        <f>raw_VRC07!ACQ1</f>
        <v>769</v>
      </c>
      <c r="ACR2">
        <f>raw_VRC07!ACR1</f>
        <v>770</v>
      </c>
      <c r="ACS2">
        <f>raw_VRC07!ACS1</f>
        <v>771</v>
      </c>
      <c r="ACT2">
        <f>raw_VRC07!ACT1</f>
        <v>772</v>
      </c>
      <c r="ACU2">
        <f>raw_VRC07!ACU1</f>
        <v>773</v>
      </c>
      <c r="ACV2">
        <f>raw_VRC07!ACV1</f>
        <v>774</v>
      </c>
      <c r="ACW2">
        <f>raw_VRC07!ACW1</f>
        <v>775</v>
      </c>
      <c r="ACX2">
        <f>raw_VRC07!ACX1</f>
        <v>776</v>
      </c>
      <c r="ACY2">
        <f>raw_VRC07!ACY1</f>
        <v>777</v>
      </c>
      <c r="ACZ2">
        <f>raw_VRC07!ACZ1</f>
        <v>778</v>
      </c>
      <c r="ADA2">
        <f>raw_VRC07!ADA1</f>
        <v>779</v>
      </c>
      <c r="ADB2">
        <f>raw_VRC07!ADB1</f>
        <v>780</v>
      </c>
      <c r="ADC2">
        <f>raw_VRC07!ADC1</f>
        <v>781</v>
      </c>
      <c r="ADD2">
        <f>raw_VRC07!ADD1</f>
        <v>782</v>
      </c>
      <c r="ADE2">
        <f>raw_VRC07!ADE1</f>
        <v>783</v>
      </c>
      <c r="ADF2">
        <f>raw_VRC07!ADF1</f>
        <v>784</v>
      </c>
      <c r="ADG2">
        <f>raw_VRC07!ADG1</f>
        <v>785</v>
      </c>
      <c r="ADH2">
        <f>raw_VRC07!ADH1</f>
        <v>786</v>
      </c>
      <c r="ADI2">
        <f>raw_VRC07!ADI1</f>
        <v>787</v>
      </c>
      <c r="ADJ2">
        <f>raw_VRC07!ADJ1</f>
        <v>788</v>
      </c>
      <c r="ADK2">
        <f>raw_VRC07!ADK1</f>
        <v>789</v>
      </c>
      <c r="ADL2">
        <f>raw_VRC07!ADL1</f>
        <v>790</v>
      </c>
      <c r="ADM2">
        <f>raw_VRC07!ADM1</f>
        <v>791</v>
      </c>
      <c r="ADN2">
        <f>raw_VRC07!ADN1</f>
        <v>792</v>
      </c>
      <c r="ADO2">
        <f>raw_VRC07!ADO1</f>
        <v>793</v>
      </c>
      <c r="ADP2">
        <f>raw_VRC07!ADP1</f>
        <v>794</v>
      </c>
      <c r="ADQ2">
        <f>raw_VRC07!ADQ1</f>
        <v>795</v>
      </c>
      <c r="ADR2">
        <f>raw_VRC07!ADR1</f>
        <v>796</v>
      </c>
      <c r="ADS2">
        <f>raw_VRC07!ADS1</f>
        <v>797</v>
      </c>
      <c r="ADT2">
        <f>raw_VRC07!ADT1</f>
        <v>798</v>
      </c>
      <c r="ADU2">
        <f>raw_VRC07!ADU1</f>
        <v>799</v>
      </c>
      <c r="ADV2">
        <f>raw_VRC07!ADV1</f>
        <v>800</v>
      </c>
      <c r="ADW2">
        <f>raw_VRC07!ADW1</f>
        <v>801</v>
      </c>
      <c r="ADX2">
        <f>raw_VRC07!ADX1</f>
        <v>802</v>
      </c>
      <c r="ADY2">
        <f>raw_VRC07!ADY1</f>
        <v>803</v>
      </c>
      <c r="ADZ2">
        <f>raw_VRC07!ADZ1</f>
        <v>804</v>
      </c>
      <c r="AEA2">
        <f>raw_VRC07!AEA1</f>
        <v>805</v>
      </c>
      <c r="AEB2">
        <f>raw_VRC07!AEB1</f>
        <v>806</v>
      </c>
      <c r="AEC2">
        <f>raw_VRC07!AEC1</f>
        <v>807</v>
      </c>
      <c r="AED2">
        <f>raw_VRC07!AED1</f>
        <v>808</v>
      </c>
      <c r="AEE2">
        <f>raw_VRC07!AEE1</f>
        <v>809</v>
      </c>
      <c r="AEF2">
        <f>raw_VRC07!AEF1</f>
        <v>810</v>
      </c>
      <c r="AEG2">
        <f>raw_VRC07!AEG1</f>
        <v>811</v>
      </c>
      <c r="AEH2">
        <f>raw_VRC07!AEH1</f>
        <v>812</v>
      </c>
      <c r="AEI2">
        <f>raw_VRC07!AEI1</f>
        <v>813</v>
      </c>
      <c r="AEJ2">
        <f>raw_VRC07!AEJ1</f>
        <v>814</v>
      </c>
      <c r="AEK2">
        <f>raw_VRC07!AEK1</f>
        <v>815</v>
      </c>
      <c r="AEL2">
        <f>raw_VRC07!AEL1</f>
        <v>816</v>
      </c>
      <c r="AEM2">
        <f>raw_VRC07!AEM1</f>
        <v>817</v>
      </c>
      <c r="AEN2">
        <f>raw_VRC07!AEN1</f>
        <v>818</v>
      </c>
      <c r="AEO2">
        <f>raw_VRC07!AEO1</f>
        <v>819</v>
      </c>
      <c r="AEP2">
        <f>raw_VRC07!AEP1</f>
        <v>820</v>
      </c>
      <c r="AEQ2">
        <f>raw_VRC07!AEQ1</f>
        <v>821</v>
      </c>
      <c r="AER2">
        <f>raw_VRC07!AER1</f>
        <v>822</v>
      </c>
      <c r="AES2">
        <f>raw_VRC07!AES1</f>
        <v>823</v>
      </c>
      <c r="AET2">
        <f>raw_VRC07!AET1</f>
        <v>824</v>
      </c>
      <c r="AEU2">
        <f>raw_VRC07!AEU1</f>
        <v>825</v>
      </c>
      <c r="AEV2">
        <f>raw_VRC07!AEV1</f>
        <v>826</v>
      </c>
      <c r="AEW2">
        <f>raw_VRC07!AEW1</f>
        <v>827</v>
      </c>
      <c r="AEX2">
        <f>raw_VRC07!AEX1</f>
        <v>828</v>
      </c>
      <c r="AEY2">
        <f>raw_VRC07!AEY1</f>
        <v>829</v>
      </c>
      <c r="AEZ2">
        <f>raw_VRC07!AEZ1</f>
        <v>830</v>
      </c>
      <c r="AFA2">
        <f>raw_VRC07!AFA1</f>
        <v>831</v>
      </c>
      <c r="AFB2">
        <f>raw_VRC07!AFB1</f>
        <v>832</v>
      </c>
      <c r="AFC2">
        <f>raw_VRC07!AFC1</f>
        <v>833</v>
      </c>
      <c r="AFD2">
        <f>raw_VRC07!AFD1</f>
        <v>834</v>
      </c>
      <c r="AFE2">
        <f>raw_VRC07!AFE1</f>
        <v>835</v>
      </c>
      <c r="AFF2">
        <f>raw_VRC07!AFF1</f>
        <v>836</v>
      </c>
      <c r="AFG2">
        <f>raw_VRC07!AFG1</f>
        <v>837</v>
      </c>
      <c r="AFH2">
        <f>raw_VRC07!AFH1</f>
        <v>838</v>
      </c>
      <c r="AFI2">
        <f>raw_VRC07!AFI1</f>
        <v>839</v>
      </c>
      <c r="AFJ2">
        <f>raw_VRC07!AFJ1</f>
        <v>840</v>
      </c>
      <c r="AFK2">
        <f>raw_VRC07!AFK1</f>
        <v>841</v>
      </c>
      <c r="AFL2">
        <f>raw_VRC07!AFL1</f>
        <v>842</v>
      </c>
      <c r="AFM2">
        <f>raw_VRC07!AFM1</f>
        <v>843</v>
      </c>
      <c r="AFN2">
        <f>raw_VRC07!AFN1</f>
        <v>844</v>
      </c>
      <c r="AFO2">
        <f>raw_VRC07!AFO1</f>
        <v>845</v>
      </c>
      <c r="AFP2">
        <f>raw_VRC07!AFP1</f>
        <v>846</v>
      </c>
      <c r="AFQ2">
        <f>raw_VRC07!AFQ1</f>
        <v>847</v>
      </c>
      <c r="AFR2">
        <f>raw_VRC07!AFR1</f>
        <v>848</v>
      </c>
      <c r="AFS2">
        <f>raw_VRC07!AFS1</f>
        <v>849</v>
      </c>
      <c r="AFT2">
        <f>raw_VRC07!AFT1</f>
        <v>850</v>
      </c>
      <c r="AFU2">
        <f>raw_VRC07!AFU1</f>
        <v>851</v>
      </c>
      <c r="AFV2">
        <f>raw_VRC07!AFV1</f>
        <v>852</v>
      </c>
      <c r="AFW2">
        <f>raw_VRC07!AFW1</f>
        <v>853</v>
      </c>
      <c r="AFX2">
        <f>raw_VRC07!AFX1</f>
        <v>854</v>
      </c>
      <c r="AFY2">
        <f>raw_VRC07!AFY1</f>
        <v>855</v>
      </c>
      <c r="AFZ2">
        <f>raw_VRC07!AFZ1</f>
        <v>856</v>
      </c>
      <c r="AGA2">
        <f>raw_VRC07!AGA1</f>
        <v>857</v>
      </c>
      <c r="AGB2">
        <f>raw_VRC07!AGB1</f>
        <v>858</v>
      </c>
      <c r="AGC2">
        <f>raw_VRC07!AGC1</f>
        <v>859</v>
      </c>
      <c r="AGD2">
        <f>raw_VRC07!AGD1</f>
        <v>860</v>
      </c>
      <c r="AGE2">
        <f>raw_VRC07!AGE1</f>
        <v>861</v>
      </c>
    </row>
    <row r="3" spans="1:863" x14ac:dyDescent="0.2">
      <c r="A3" s="5" t="s">
        <v>58</v>
      </c>
      <c r="B3">
        <f>raw_VRC07!B2</f>
        <v>1</v>
      </c>
      <c r="C3">
        <f>raw_VRC07!C2</f>
        <v>2</v>
      </c>
      <c r="D3">
        <f>raw_VRC07!D2</f>
        <v>3</v>
      </c>
      <c r="E3">
        <f>raw_VRC07!E2</f>
        <v>4</v>
      </c>
      <c r="F3">
        <f>raw_VRC07!F2</f>
        <v>5</v>
      </c>
      <c r="G3">
        <f>raw_VRC07!G2</f>
        <v>6</v>
      </c>
      <c r="H3">
        <f>raw_VRC07!H2</f>
        <v>7</v>
      </c>
      <c r="I3">
        <f>raw_VRC07!I2</f>
        <v>8</v>
      </c>
      <c r="J3">
        <f>raw_VRC07!J2</f>
        <v>9</v>
      </c>
      <c r="K3">
        <f>raw_VRC07!K2</f>
        <v>10</v>
      </c>
      <c r="L3">
        <f>raw_VRC07!L2</f>
        <v>11</v>
      </c>
      <c r="M3">
        <f>raw_VRC07!M2</f>
        <v>12</v>
      </c>
      <c r="N3">
        <f>raw_VRC07!N2</f>
        <v>13</v>
      </c>
      <c r="O3">
        <f>raw_VRC07!O2</f>
        <v>14</v>
      </c>
      <c r="P3">
        <f>raw_VRC07!P2</f>
        <v>15</v>
      </c>
      <c r="Q3" t="str">
        <f>raw_VRC07!Q2</f>
        <v>15a</v>
      </c>
      <c r="R3" t="str">
        <f>raw_VRC07!R2</f>
        <v>15b</v>
      </c>
      <c r="S3" t="str">
        <f>raw_VRC07!S2</f>
        <v>15c</v>
      </c>
      <c r="T3" t="str">
        <f>raw_VRC07!T2</f>
        <v>15d</v>
      </c>
      <c r="U3">
        <f>raw_VRC07!U2</f>
        <v>16</v>
      </c>
      <c r="V3">
        <f>raw_VRC07!V2</f>
        <v>17</v>
      </c>
      <c r="W3">
        <f>raw_VRC07!W2</f>
        <v>18</v>
      </c>
      <c r="X3">
        <f>raw_VRC07!X2</f>
        <v>19</v>
      </c>
      <c r="Y3">
        <f>raw_VRC07!Y2</f>
        <v>20</v>
      </c>
      <c r="Z3">
        <f>raw_VRC07!Z2</f>
        <v>21</v>
      </c>
      <c r="AA3">
        <f>raw_VRC07!AA2</f>
        <v>22</v>
      </c>
      <c r="AB3">
        <f>raw_VRC07!AB2</f>
        <v>23</v>
      </c>
      <c r="AC3">
        <f>raw_VRC07!AC2</f>
        <v>24</v>
      </c>
      <c r="AD3">
        <f>raw_VRC07!AD2</f>
        <v>25</v>
      </c>
      <c r="AE3">
        <f>raw_VRC07!AE2</f>
        <v>26</v>
      </c>
      <c r="AF3">
        <f>raw_VRC07!AF2</f>
        <v>27</v>
      </c>
      <c r="AG3">
        <f>raw_VRC07!AG2</f>
        <v>28</v>
      </c>
      <c r="AH3">
        <f>raw_VRC07!AH2</f>
        <v>29</v>
      </c>
      <c r="AI3">
        <f>raw_VRC07!AI2</f>
        <v>30</v>
      </c>
      <c r="AJ3">
        <f>raw_VRC07!AJ2</f>
        <v>31</v>
      </c>
      <c r="AK3">
        <f>raw_VRC07!AK2</f>
        <v>32</v>
      </c>
      <c r="AL3">
        <f>raw_VRC07!AL2</f>
        <v>33</v>
      </c>
      <c r="AM3">
        <f>raw_VRC07!AM2</f>
        <v>34</v>
      </c>
      <c r="AN3">
        <f>raw_VRC07!AN2</f>
        <v>35</v>
      </c>
      <c r="AO3">
        <f>raw_VRC07!AO2</f>
        <v>36</v>
      </c>
      <c r="AP3">
        <f>raw_VRC07!AP2</f>
        <v>37</v>
      </c>
      <c r="AQ3">
        <f>raw_VRC07!AQ2</f>
        <v>38</v>
      </c>
      <c r="AR3">
        <f>raw_VRC07!AR2</f>
        <v>39</v>
      </c>
      <c r="AS3">
        <f>raw_VRC07!AS2</f>
        <v>40</v>
      </c>
      <c r="AT3">
        <f>raw_VRC07!AT2</f>
        <v>41</v>
      </c>
      <c r="AU3">
        <f>raw_VRC07!AU2</f>
        <v>42</v>
      </c>
      <c r="AV3">
        <f>raw_VRC07!AV2</f>
        <v>43</v>
      </c>
      <c r="AW3">
        <f>raw_VRC07!AW2</f>
        <v>44</v>
      </c>
      <c r="AX3">
        <f>raw_VRC07!AX2</f>
        <v>45</v>
      </c>
      <c r="AY3">
        <f>raw_VRC07!AY2</f>
        <v>46</v>
      </c>
      <c r="AZ3">
        <f>raw_VRC07!AZ2</f>
        <v>47</v>
      </c>
      <c r="BA3">
        <f>raw_VRC07!BA2</f>
        <v>48</v>
      </c>
      <c r="BB3">
        <f>raw_VRC07!BB2</f>
        <v>49</v>
      </c>
      <c r="BC3">
        <f>raw_VRC07!BC2</f>
        <v>50</v>
      </c>
      <c r="BD3">
        <f>raw_VRC07!BD2</f>
        <v>51</v>
      </c>
      <c r="BE3">
        <f>raw_VRC07!BE2</f>
        <v>52</v>
      </c>
      <c r="BF3">
        <f>raw_VRC07!BF2</f>
        <v>53</v>
      </c>
      <c r="BG3">
        <f>raw_VRC07!BG2</f>
        <v>54</v>
      </c>
      <c r="BH3">
        <f>raw_VRC07!BH2</f>
        <v>55</v>
      </c>
      <c r="BI3">
        <f>raw_VRC07!BI2</f>
        <v>56</v>
      </c>
      <c r="BJ3">
        <f>raw_VRC07!BJ2</f>
        <v>57</v>
      </c>
      <c r="BK3">
        <f>raw_VRC07!BK2</f>
        <v>58</v>
      </c>
      <c r="BL3">
        <f>raw_VRC07!BL2</f>
        <v>59</v>
      </c>
      <c r="BM3">
        <f>raw_VRC07!BM2</f>
        <v>60</v>
      </c>
      <c r="BN3">
        <f>raw_VRC07!BN2</f>
        <v>61</v>
      </c>
      <c r="BO3">
        <f>raw_VRC07!BO2</f>
        <v>62</v>
      </c>
      <c r="BP3">
        <f>raw_VRC07!BP2</f>
        <v>63</v>
      </c>
      <c r="BQ3">
        <f>raw_VRC07!BQ2</f>
        <v>64</v>
      </c>
      <c r="BR3">
        <f>raw_VRC07!BR2</f>
        <v>65</v>
      </c>
      <c r="BS3">
        <f>raw_VRC07!BS2</f>
        <v>66</v>
      </c>
      <c r="BT3">
        <f>raw_VRC07!BT2</f>
        <v>67</v>
      </c>
      <c r="BU3">
        <f>raw_VRC07!BU2</f>
        <v>68</v>
      </c>
      <c r="BV3">
        <f>raw_VRC07!BV2</f>
        <v>69</v>
      </c>
      <c r="BW3">
        <f>raw_VRC07!BW2</f>
        <v>70</v>
      </c>
      <c r="BX3">
        <f>raw_VRC07!BX2</f>
        <v>71</v>
      </c>
      <c r="BY3">
        <f>raw_VRC07!BY2</f>
        <v>72</v>
      </c>
      <c r="BZ3">
        <f>raw_VRC07!BZ2</f>
        <v>73</v>
      </c>
      <c r="CA3">
        <f>raw_VRC07!CA2</f>
        <v>74</v>
      </c>
      <c r="CB3">
        <f>raw_VRC07!CB2</f>
        <v>75</v>
      </c>
      <c r="CC3">
        <f>raw_VRC07!CC2</f>
        <v>76</v>
      </c>
      <c r="CD3">
        <f>raw_VRC07!CD2</f>
        <v>77</v>
      </c>
      <c r="CE3">
        <f>raw_VRC07!CE2</f>
        <v>78</v>
      </c>
      <c r="CF3">
        <f>raw_VRC07!CF2</f>
        <v>79</v>
      </c>
      <c r="CG3">
        <f>raw_VRC07!CG2</f>
        <v>80</v>
      </c>
      <c r="CH3">
        <f>raw_VRC07!CH2</f>
        <v>81</v>
      </c>
      <c r="CI3">
        <f>raw_VRC07!CI2</f>
        <v>82</v>
      </c>
      <c r="CJ3">
        <f>raw_VRC07!CJ2</f>
        <v>83</v>
      </c>
      <c r="CK3">
        <f>raw_VRC07!CK2</f>
        <v>84</v>
      </c>
      <c r="CL3">
        <f>raw_VRC07!CL2</f>
        <v>85</v>
      </c>
      <c r="CM3">
        <f>raw_VRC07!CM2</f>
        <v>86</v>
      </c>
      <c r="CN3">
        <f>raw_VRC07!CN2</f>
        <v>87</v>
      </c>
      <c r="CO3">
        <f>raw_VRC07!CO2</f>
        <v>88</v>
      </c>
      <c r="CP3">
        <f>raw_VRC07!CP2</f>
        <v>89</v>
      </c>
      <c r="CQ3">
        <f>raw_VRC07!CQ2</f>
        <v>90</v>
      </c>
      <c r="CR3">
        <f>raw_VRC07!CR2</f>
        <v>91</v>
      </c>
      <c r="CS3">
        <f>raw_VRC07!CS2</f>
        <v>92</v>
      </c>
      <c r="CT3">
        <f>raw_VRC07!CT2</f>
        <v>93</v>
      </c>
      <c r="CU3">
        <f>raw_VRC07!CU2</f>
        <v>94</v>
      </c>
      <c r="CV3">
        <f>raw_VRC07!CV2</f>
        <v>95</v>
      </c>
      <c r="CW3">
        <f>raw_VRC07!CW2</f>
        <v>96</v>
      </c>
      <c r="CX3">
        <f>raw_VRC07!CX2</f>
        <v>97</v>
      </c>
      <c r="CY3">
        <f>raw_VRC07!CY2</f>
        <v>98</v>
      </c>
      <c r="CZ3">
        <f>raw_VRC07!CZ2</f>
        <v>99</v>
      </c>
      <c r="DA3">
        <f>raw_VRC07!DA2</f>
        <v>100</v>
      </c>
      <c r="DB3">
        <f>raw_VRC07!DB2</f>
        <v>101</v>
      </c>
      <c r="DC3">
        <f>raw_VRC07!DC2</f>
        <v>102</v>
      </c>
      <c r="DD3">
        <f>raw_VRC07!DD2</f>
        <v>103</v>
      </c>
      <c r="DE3">
        <f>raw_VRC07!DE2</f>
        <v>104</v>
      </c>
      <c r="DF3">
        <f>raw_VRC07!DF2</f>
        <v>105</v>
      </c>
      <c r="DG3">
        <f>raw_VRC07!DG2</f>
        <v>106</v>
      </c>
      <c r="DH3">
        <f>raw_VRC07!DH2</f>
        <v>107</v>
      </c>
      <c r="DI3">
        <f>raw_VRC07!DI2</f>
        <v>108</v>
      </c>
      <c r="DJ3">
        <f>raw_VRC07!DJ2</f>
        <v>109</v>
      </c>
      <c r="DK3">
        <f>raw_VRC07!DK2</f>
        <v>110</v>
      </c>
      <c r="DL3">
        <f>raw_VRC07!DL2</f>
        <v>111</v>
      </c>
      <c r="DM3">
        <f>raw_VRC07!DM2</f>
        <v>112</v>
      </c>
      <c r="DN3">
        <f>raw_VRC07!DN2</f>
        <v>113</v>
      </c>
      <c r="DO3">
        <f>raw_VRC07!DO2</f>
        <v>114</v>
      </c>
      <c r="DP3">
        <f>raw_VRC07!DP2</f>
        <v>115</v>
      </c>
      <c r="DQ3">
        <f>raw_VRC07!DQ2</f>
        <v>116</v>
      </c>
      <c r="DR3">
        <f>raw_VRC07!DR2</f>
        <v>117</v>
      </c>
      <c r="DS3">
        <f>raw_VRC07!DS2</f>
        <v>118</v>
      </c>
      <c r="DT3">
        <f>raw_VRC07!DT2</f>
        <v>119</v>
      </c>
      <c r="DU3">
        <f>raw_VRC07!DU2</f>
        <v>120</v>
      </c>
      <c r="DV3">
        <f>raw_VRC07!DV2</f>
        <v>121</v>
      </c>
      <c r="DW3">
        <f>raw_VRC07!DW2</f>
        <v>122</v>
      </c>
      <c r="DX3">
        <f>raw_VRC07!DX2</f>
        <v>123</v>
      </c>
      <c r="DY3">
        <f>raw_VRC07!DY2</f>
        <v>124</v>
      </c>
      <c r="DZ3">
        <f>raw_VRC07!DZ2</f>
        <v>125</v>
      </c>
      <c r="EA3">
        <f>raw_VRC07!EA2</f>
        <v>126</v>
      </c>
      <c r="EB3">
        <f>raw_VRC07!EB2</f>
        <v>127</v>
      </c>
      <c r="EC3">
        <f>raw_VRC07!EC2</f>
        <v>128</v>
      </c>
      <c r="ED3">
        <f>raw_VRC07!ED2</f>
        <v>129</v>
      </c>
      <c r="EE3">
        <f>raw_VRC07!EE2</f>
        <v>130</v>
      </c>
      <c r="EF3">
        <f>raw_VRC07!EF2</f>
        <v>131</v>
      </c>
      <c r="EG3">
        <f>raw_VRC07!EG2</f>
        <v>132</v>
      </c>
      <c r="EH3">
        <f>raw_VRC07!EH2</f>
        <v>133</v>
      </c>
      <c r="EI3">
        <f>raw_VRC07!EI2</f>
        <v>134</v>
      </c>
      <c r="EJ3">
        <f>raw_VRC07!EJ2</f>
        <v>135</v>
      </c>
      <c r="EK3">
        <f>raw_VRC07!EK2</f>
        <v>136</v>
      </c>
      <c r="EL3">
        <f>raw_VRC07!EL2</f>
        <v>137</v>
      </c>
      <c r="EM3">
        <f>raw_VRC07!EM2</f>
        <v>138</v>
      </c>
      <c r="EN3">
        <f>raw_VRC07!EN2</f>
        <v>139</v>
      </c>
      <c r="EO3">
        <f>raw_VRC07!EO2</f>
        <v>140</v>
      </c>
      <c r="EP3">
        <f>raw_VRC07!EP2</f>
        <v>141</v>
      </c>
      <c r="EQ3">
        <f>raw_VRC07!EQ2</f>
        <v>142</v>
      </c>
      <c r="ER3">
        <f>raw_VRC07!ER2</f>
        <v>143</v>
      </c>
      <c r="ES3">
        <f>raw_VRC07!ES2</f>
        <v>144</v>
      </c>
      <c r="ET3">
        <f>raw_VRC07!ET2</f>
        <v>145</v>
      </c>
      <c r="EU3">
        <f>raw_VRC07!EU2</f>
        <v>146</v>
      </c>
      <c r="EV3">
        <f>raw_VRC07!EV2</f>
        <v>147</v>
      </c>
      <c r="EW3">
        <f>raw_VRC07!EW2</f>
        <v>148</v>
      </c>
      <c r="EX3">
        <f>raw_VRC07!EX2</f>
        <v>149</v>
      </c>
      <c r="EY3">
        <f>raw_VRC07!EY2</f>
        <v>150</v>
      </c>
      <c r="EZ3">
        <f>raw_VRC07!EZ2</f>
        <v>151</v>
      </c>
      <c r="FA3">
        <f>raw_VRC07!FA2</f>
        <v>152</v>
      </c>
      <c r="FB3">
        <f>raw_VRC07!FB2</f>
        <v>153</v>
      </c>
      <c r="FC3">
        <f>raw_VRC07!FC2</f>
        <v>154</v>
      </c>
      <c r="FD3">
        <f>raw_VRC07!FD2</f>
        <v>155</v>
      </c>
      <c r="FE3">
        <f>raw_VRC07!FE2</f>
        <v>156</v>
      </c>
      <c r="FF3">
        <f>raw_VRC07!FF2</f>
        <v>157</v>
      </c>
      <c r="FG3">
        <f>raw_VRC07!FG2</f>
        <v>158</v>
      </c>
      <c r="FH3">
        <f>raw_VRC07!FH2</f>
        <v>159</v>
      </c>
      <c r="FI3">
        <f>raw_VRC07!FI2</f>
        <v>160</v>
      </c>
      <c r="FJ3">
        <f>raw_VRC07!FJ2</f>
        <v>161</v>
      </c>
      <c r="FK3">
        <f>raw_VRC07!FK2</f>
        <v>162</v>
      </c>
      <c r="FL3">
        <f>raw_VRC07!FL2</f>
        <v>163</v>
      </c>
      <c r="FM3">
        <f>raw_VRC07!FM2</f>
        <v>164</v>
      </c>
      <c r="FN3">
        <f>raw_VRC07!FN2</f>
        <v>165</v>
      </c>
      <c r="FO3">
        <f>raw_VRC07!FO2</f>
        <v>166</v>
      </c>
      <c r="FP3">
        <f>raw_VRC07!FP2</f>
        <v>167</v>
      </c>
      <c r="FQ3">
        <f>raw_VRC07!FQ2</f>
        <v>168</v>
      </c>
      <c r="FR3">
        <f>raw_VRC07!FR2</f>
        <v>169</v>
      </c>
      <c r="FS3">
        <f>raw_VRC07!FS2</f>
        <v>170</v>
      </c>
      <c r="FT3">
        <f>raw_VRC07!FT2</f>
        <v>171</v>
      </c>
      <c r="FU3">
        <f>raw_VRC07!FU2</f>
        <v>172</v>
      </c>
      <c r="FV3">
        <f>raw_VRC07!FV2</f>
        <v>173</v>
      </c>
      <c r="FW3">
        <f>raw_VRC07!FW2</f>
        <v>174</v>
      </c>
      <c r="FX3">
        <f>raw_VRC07!FX2</f>
        <v>175</v>
      </c>
      <c r="FY3">
        <f>raw_VRC07!FY2</f>
        <v>176</v>
      </c>
      <c r="FZ3">
        <f>raw_VRC07!FZ2</f>
        <v>177</v>
      </c>
      <c r="GA3">
        <f>raw_VRC07!GA2</f>
        <v>178</v>
      </c>
      <c r="GB3">
        <f>raw_VRC07!GB2</f>
        <v>179</v>
      </c>
      <c r="GC3">
        <f>raw_VRC07!GC2</f>
        <v>180</v>
      </c>
      <c r="GD3">
        <f>raw_VRC07!GD2</f>
        <v>181</v>
      </c>
      <c r="GE3">
        <f>raw_VRC07!GE2</f>
        <v>182</v>
      </c>
      <c r="GF3">
        <f>raw_VRC07!GF2</f>
        <v>183</v>
      </c>
      <c r="GG3">
        <f>raw_VRC07!GG2</f>
        <v>184</v>
      </c>
      <c r="GH3">
        <f>raw_VRC07!GH2</f>
        <v>185</v>
      </c>
      <c r="GI3">
        <f>raw_VRC07!GI2</f>
        <v>186</v>
      </c>
      <c r="GJ3">
        <f>raw_VRC07!GJ2</f>
        <v>187</v>
      </c>
      <c r="GK3">
        <f>raw_VRC07!GK2</f>
        <v>188</v>
      </c>
      <c r="GL3">
        <f>raw_VRC07!GL2</f>
        <v>189</v>
      </c>
      <c r="GM3">
        <f>raw_VRC07!GM2</f>
        <v>190</v>
      </c>
      <c r="GN3">
        <f>raw_VRC07!GN2</f>
        <v>191</v>
      </c>
      <c r="GO3">
        <f>raw_VRC07!GO2</f>
        <v>192</v>
      </c>
      <c r="GP3">
        <f>raw_VRC07!GP2</f>
        <v>193</v>
      </c>
      <c r="GQ3">
        <f>raw_VRC07!GQ2</f>
        <v>194</v>
      </c>
      <c r="GR3">
        <f>raw_VRC07!GR2</f>
        <v>195</v>
      </c>
      <c r="GS3">
        <f>raw_VRC07!GS2</f>
        <v>196</v>
      </c>
      <c r="GT3">
        <f>raw_VRC07!GT2</f>
        <v>197</v>
      </c>
      <c r="GU3">
        <f>raw_VRC07!GU2</f>
        <v>198</v>
      </c>
      <c r="GV3">
        <f>raw_VRC07!GV2</f>
        <v>199</v>
      </c>
      <c r="GW3">
        <f>raw_VRC07!GW2</f>
        <v>200</v>
      </c>
      <c r="GX3">
        <f>raw_VRC07!GX2</f>
        <v>201</v>
      </c>
      <c r="GY3">
        <f>raw_VRC07!GY2</f>
        <v>202</v>
      </c>
      <c r="GZ3">
        <f>raw_VRC07!GZ2</f>
        <v>203</v>
      </c>
      <c r="HA3">
        <f>raw_VRC07!HA2</f>
        <v>204</v>
      </c>
      <c r="HB3">
        <f>raw_VRC07!HB2</f>
        <v>205</v>
      </c>
      <c r="HC3">
        <f>raw_VRC07!HC2</f>
        <v>206</v>
      </c>
      <c r="HD3">
        <f>raw_VRC07!HD2</f>
        <v>207</v>
      </c>
      <c r="HE3">
        <f>raw_VRC07!HE2</f>
        <v>208</v>
      </c>
      <c r="HF3">
        <f>raw_VRC07!HF2</f>
        <v>209</v>
      </c>
      <c r="HG3">
        <f>raw_VRC07!HG2</f>
        <v>210</v>
      </c>
      <c r="HH3">
        <f>raw_VRC07!HH2</f>
        <v>211</v>
      </c>
      <c r="HI3">
        <f>raw_VRC07!HI2</f>
        <v>212</v>
      </c>
      <c r="HJ3">
        <f>raw_VRC07!HJ2</f>
        <v>213</v>
      </c>
      <c r="HK3">
        <f>raw_VRC07!HK2</f>
        <v>214</v>
      </c>
      <c r="HL3">
        <f>raw_VRC07!HL2</f>
        <v>215</v>
      </c>
      <c r="HM3">
        <f>raw_VRC07!HM2</f>
        <v>216</v>
      </c>
      <c r="HN3">
        <f>raw_VRC07!HN2</f>
        <v>217</v>
      </c>
      <c r="HO3">
        <f>raw_VRC07!HO2</f>
        <v>218</v>
      </c>
      <c r="HP3">
        <f>raw_VRC07!HP2</f>
        <v>219</v>
      </c>
      <c r="HQ3">
        <f>raw_VRC07!HQ2</f>
        <v>220</v>
      </c>
      <c r="HR3">
        <f>raw_VRC07!HR2</f>
        <v>221</v>
      </c>
      <c r="HS3">
        <f>raw_VRC07!HS2</f>
        <v>222</v>
      </c>
      <c r="HT3">
        <f>raw_VRC07!HT2</f>
        <v>223</v>
      </c>
      <c r="HU3">
        <f>raw_VRC07!HU2</f>
        <v>224</v>
      </c>
      <c r="HV3">
        <f>raw_VRC07!HV2</f>
        <v>225</v>
      </c>
      <c r="HW3">
        <f>raw_VRC07!HW2</f>
        <v>226</v>
      </c>
      <c r="HX3">
        <f>raw_VRC07!HX2</f>
        <v>227</v>
      </c>
      <c r="HY3">
        <f>raw_VRC07!HY2</f>
        <v>228</v>
      </c>
      <c r="HZ3">
        <f>raw_VRC07!HZ2</f>
        <v>229</v>
      </c>
      <c r="IA3">
        <f>raw_VRC07!IA2</f>
        <v>230</v>
      </c>
      <c r="IB3">
        <f>raw_VRC07!IB2</f>
        <v>231</v>
      </c>
      <c r="IC3">
        <f>raw_VRC07!IC2</f>
        <v>232</v>
      </c>
      <c r="ID3">
        <f>raw_VRC07!ID2</f>
        <v>233</v>
      </c>
      <c r="IE3">
        <f>raw_VRC07!IE2</f>
        <v>234</v>
      </c>
      <c r="IF3">
        <f>raw_VRC07!IF2</f>
        <v>235</v>
      </c>
      <c r="IG3">
        <f>raw_VRC07!IG2</f>
        <v>236</v>
      </c>
      <c r="IH3">
        <f>raw_VRC07!IH2</f>
        <v>237</v>
      </c>
      <c r="II3">
        <f>raw_VRC07!II2</f>
        <v>238</v>
      </c>
      <c r="IJ3">
        <f>raw_VRC07!IJ2</f>
        <v>239</v>
      </c>
      <c r="IK3">
        <f>raw_VRC07!IK2</f>
        <v>240</v>
      </c>
      <c r="IL3">
        <f>raw_VRC07!IL2</f>
        <v>241</v>
      </c>
      <c r="IM3">
        <f>raw_VRC07!IM2</f>
        <v>242</v>
      </c>
      <c r="IN3">
        <f>raw_VRC07!IN2</f>
        <v>243</v>
      </c>
      <c r="IO3">
        <f>raw_VRC07!IO2</f>
        <v>244</v>
      </c>
      <c r="IP3">
        <f>raw_VRC07!IP2</f>
        <v>245</v>
      </c>
      <c r="IQ3">
        <f>raw_VRC07!IQ2</f>
        <v>246</v>
      </c>
      <c r="IR3">
        <f>raw_VRC07!IR2</f>
        <v>247</v>
      </c>
      <c r="IS3">
        <f>raw_VRC07!IS2</f>
        <v>248</v>
      </c>
      <c r="IT3">
        <f>raw_VRC07!IT2</f>
        <v>249</v>
      </c>
      <c r="IU3">
        <f>raw_VRC07!IU2</f>
        <v>250</v>
      </c>
      <c r="IV3">
        <f>raw_VRC07!IV2</f>
        <v>251</v>
      </c>
      <c r="IW3">
        <f>raw_VRC07!IW2</f>
        <v>252</v>
      </c>
      <c r="IX3">
        <f>raw_VRC07!IX2</f>
        <v>253</v>
      </c>
      <c r="IY3">
        <f>raw_VRC07!IY2</f>
        <v>254</v>
      </c>
      <c r="IZ3">
        <f>raw_VRC07!IZ2</f>
        <v>255</v>
      </c>
      <c r="JA3">
        <f>raw_VRC07!JA2</f>
        <v>256</v>
      </c>
      <c r="JB3">
        <f>raw_VRC07!JB2</f>
        <v>257</v>
      </c>
      <c r="JC3">
        <f>raw_VRC07!JC2</f>
        <v>258</v>
      </c>
      <c r="JD3">
        <f>raw_VRC07!JD2</f>
        <v>259</v>
      </c>
      <c r="JE3">
        <f>raw_VRC07!JE2</f>
        <v>260</v>
      </c>
      <c r="JF3">
        <f>raw_VRC07!JF2</f>
        <v>261</v>
      </c>
      <c r="JG3">
        <f>raw_VRC07!JG2</f>
        <v>262</v>
      </c>
      <c r="JH3">
        <f>raw_VRC07!JH2</f>
        <v>263</v>
      </c>
      <c r="JI3">
        <f>raw_VRC07!JI2</f>
        <v>264</v>
      </c>
      <c r="JJ3">
        <f>raw_VRC07!JJ2</f>
        <v>265</v>
      </c>
      <c r="JK3">
        <f>raw_VRC07!JK2</f>
        <v>266</v>
      </c>
      <c r="JL3">
        <f>raw_VRC07!JL2</f>
        <v>267</v>
      </c>
      <c r="JM3">
        <f>raw_VRC07!JM2</f>
        <v>268</v>
      </c>
      <c r="JN3">
        <f>raw_VRC07!JN2</f>
        <v>269</v>
      </c>
      <c r="JO3">
        <f>raw_VRC07!JO2</f>
        <v>270</v>
      </c>
      <c r="JP3">
        <f>raw_VRC07!JP2</f>
        <v>271</v>
      </c>
      <c r="JQ3">
        <f>raw_VRC07!JQ2</f>
        <v>272</v>
      </c>
      <c r="JR3">
        <f>raw_VRC07!JR2</f>
        <v>273</v>
      </c>
      <c r="JS3">
        <f>raw_VRC07!JS2</f>
        <v>274</v>
      </c>
      <c r="JT3">
        <f>raw_VRC07!JT2</f>
        <v>275</v>
      </c>
      <c r="JU3">
        <f>raw_VRC07!JU2</f>
        <v>276</v>
      </c>
      <c r="JV3">
        <f>raw_VRC07!JV2</f>
        <v>277</v>
      </c>
      <c r="JW3">
        <f>raw_VRC07!JW2</f>
        <v>278</v>
      </c>
      <c r="JX3">
        <f>raw_VRC07!JX2</f>
        <v>279</v>
      </c>
      <c r="JY3">
        <f>raw_VRC07!JY2</f>
        <v>280</v>
      </c>
      <c r="JZ3">
        <f>raw_VRC07!JZ2</f>
        <v>281</v>
      </c>
      <c r="KA3">
        <f>raw_VRC07!KA2</f>
        <v>282</v>
      </c>
      <c r="KB3">
        <f>raw_VRC07!KB2</f>
        <v>283</v>
      </c>
      <c r="KC3">
        <f>raw_VRC07!KC2</f>
        <v>284</v>
      </c>
      <c r="KD3">
        <f>raw_VRC07!KD2</f>
        <v>285</v>
      </c>
      <c r="KE3">
        <f>raw_VRC07!KE2</f>
        <v>286</v>
      </c>
      <c r="KF3">
        <f>raw_VRC07!KF2</f>
        <v>287</v>
      </c>
      <c r="KG3">
        <f>raw_VRC07!KG2</f>
        <v>288</v>
      </c>
      <c r="KH3">
        <f>raw_VRC07!KH2</f>
        <v>289</v>
      </c>
      <c r="KI3">
        <f>raw_VRC07!KI2</f>
        <v>290</v>
      </c>
      <c r="KJ3">
        <f>raw_VRC07!KJ2</f>
        <v>291</v>
      </c>
      <c r="KK3">
        <f>raw_VRC07!KK2</f>
        <v>292</v>
      </c>
      <c r="KL3">
        <f>raw_VRC07!KL2</f>
        <v>293</v>
      </c>
      <c r="KM3">
        <f>raw_VRC07!KM2</f>
        <v>294</v>
      </c>
      <c r="KN3">
        <f>raw_VRC07!KN2</f>
        <v>295</v>
      </c>
      <c r="KO3">
        <f>raw_VRC07!KO2</f>
        <v>296</v>
      </c>
      <c r="KP3">
        <f>raw_VRC07!KP2</f>
        <v>297</v>
      </c>
      <c r="KQ3">
        <f>raw_VRC07!KQ2</f>
        <v>298</v>
      </c>
      <c r="KR3">
        <f>raw_VRC07!KR2</f>
        <v>299</v>
      </c>
      <c r="KS3">
        <f>raw_VRC07!KS2</f>
        <v>300</v>
      </c>
      <c r="KT3">
        <f>raw_VRC07!KT2</f>
        <v>301</v>
      </c>
      <c r="KU3">
        <f>raw_VRC07!KU2</f>
        <v>302</v>
      </c>
      <c r="KV3">
        <f>raw_VRC07!KV2</f>
        <v>303</v>
      </c>
      <c r="KW3">
        <f>raw_VRC07!KW2</f>
        <v>304</v>
      </c>
      <c r="KX3">
        <f>raw_VRC07!KX2</f>
        <v>305</v>
      </c>
      <c r="KY3">
        <f>raw_VRC07!KY2</f>
        <v>306</v>
      </c>
      <c r="KZ3">
        <f>raw_VRC07!KZ2</f>
        <v>307</v>
      </c>
      <c r="LA3">
        <f>raw_VRC07!LA2</f>
        <v>308</v>
      </c>
      <c r="LB3">
        <f>raw_VRC07!LB2</f>
        <v>309</v>
      </c>
      <c r="LC3">
        <f>raw_VRC07!LC2</f>
        <v>310</v>
      </c>
      <c r="LD3" t="str">
        <f>raw_VRC07!LD2</f>
        <v>310a</v>
      </c>
      <c r="LE3" t="str">
        <f>raw_VRC07!LE2</f>
        <v>310b</v>
      </c>
      <c r="LF3">
        <f>raw_VRC07!LF2</f>
        <v>311</v>
      </c>
      <c r="LG3">
        <f>raw_VRC07!LG2</f>
        <v>312</v>
      </c>
      <c r="LH3">
        <f>raw_VRC07!LH2</f>
        <v>313</v>
      </c>
      <c r="LI3">
        <f>raw_VRC07!LI2</f>
        <v>314</v>
      </c>
      <c r="LJ3">
        <f>raw_VRC07!LJ2</f>
        <v>315</v>
      </c>
      <c r="LK3">
        <f>raw_VRC07!LK2</f>
        <v>316</v>
      </c>
      <c r="LL3">
        <f>raw_VRC07!LL2</f>
        <v>317</v>
      </c>
      <c r="LM3">
        <f>raw_VRC07!LM2</f>
        <v>318</v>
      </c>
      <c r="LN3">
        <f>raw_VRC07!LN2</f>
        <v>319</v>
      </c>
      <c r="LO3">
        <f>raw_VRC07!LO2</f>
        <v>320</v>
      </c>
      <c r="LP3">
        <f>raw_VRC07!LP2</f>
        <v>321</v>
      </c>
      <c r="LQ3">
        <f>raw_VRC07!LQ2</f>
        <v>322</v>
      </c>
      <c r="LR3">
        <f>raw_VRC07!LR2</f>
        <v>323</v>
      </c>
      <c r="LS3">
        <f>raw_VRC07!LS2</f>
        <v>324</v>
      </c>
      <c r="LT3">
        <f>raw_VRC07!LT2</f>
        <v>325</v>
      </c>
      <c r="LU3">
        <f>raw_VRC07!LU2</f>
        <v>326</v>
      </c>
      <c r="LV3">
        <f>raw_VRC07!LV2</f>
        <v>327</v>
      </c>
      <c r="LW3">
        <f>raw_VRC07!LW2</f>
        <v>328</v>
      </c>
      <c r="LX3">
        <f>raw_VRC07!LX2</f>
        <v>329</v>
      </c>
      <c r="LY3">
        <f>raw_VRC07!LY2</f>
        <v>330</v>
      </c>
      <c r="LZ3">
        <f>raw_VRC07!LZ2</f>
        <v>331</v>
      </c>
      <c r="MA3">
        <f>raw_VRC07!MA2</f>
        <v>332</v>
      </c>
      <c r="MB3">
        <f>raw_VRC07!MB2</f>
        <v>333</v>
      </c>
      <c r="MC3">
        <f>raw_VRC07!MC2</f>
        <v>334</v>
      </c>
      <c r="MD3">
        <f>raw_VRC07!MD2</f>
        <v>335</v>
      </c>
      <c r="ME3">
        <f>raw_VRC07!ME2</f>
        <v>336</v>
      </c>
      <c r="MF3">
        <f>raw_VRC07!MF2</f>
        <v>337</v>
      </c>
      <c r="MG3">
        <f>raw_VRC07!MG2</f>
        <v>338</v>
      </c>
      <c r="MH3">
        <f>raw_VRC07!MH2</f>
        <v>339</v>
      </c>
      <c r="MI3">
        <f>raw_VRC07!MI2</f>
        <v>340</v>
      </c>
      <c r="MJ3">
        <f>raw_VRC07!MJ2</f>
        <v>341</v>
      </c>
      <c r="MK3">
        <f>raw_VRC07!MK2</f>
        <v>342</v>
      </c>
      <c r="ML3">
        <f>raw_VRC07!ML2</f>
        <v>343</v>
      </c>
      <c r="MM3">
        <f>raw_VRC07!MM2</f>
        <v>344</v>
      </c>
      <c r="MN3">
        <f>raw_VRC07!MN2</f>
        <v>345</v>
      </c>
      <c r="MO3">
        <f>raw_VRC07!MO2</f>
        <v>346</v>
      </c>
      <c r="MP3">
        <f>raw_VRC07!MP2</f>
        <v>347</v>
      </c>
      <c r="MQ3">
        <f>raw_VRC07!MQ2</f>
        <v>348</v>
      </c>
      <c r="MR3">
        <f>raw_VRC07!MR2</f>
        <v>349</v>
      </c>
      <c r="MS3">
        <f>raw_VRC07!MS2</f>
        <v>350</v>
      </c>
      <c r="MT3">
        <f>raw_VRC07!MT2</f>
        <v>351</v>
      </c>
      <c r="MU3">
        <f>raw_VRC07!MU2</f>
        <v>352</v>
      </c>
      <c r="MV3">
        <f>raw_VRC07!MV2</f>
        <v>353</v>
      </c>
      <c r="MW3">
        <f>raw_VRC07!MW2</f>
        <v>354</v>
      </c>
      <c r="MX3" t="str">
        <f>raw_VRC07!MX2</f>
        <v>354a</v>
      </c>
      <c r="MY3">
        <f>raw_VRC07!MY2</f>
        <v>355</v>
      </c>
      <c r="MZ3">
        <f>raw_VRC07!MZ2</f>
        <v>356</v>
      </c>
      <c r="NA3">
        <f>raw_VRC07!NA2</f>
        <v>357</v>
      </c>
      <c r="NB3">
        <f>raw_VRC07!NB2</f>
        <v>358</v>
      </c>
      <c r="NC3">
        <f>raw_VRC07!NC2</f>
        <v>359</v>
      </c>
      <c r="ND3">
        <f>raw_VRC07!ND2</f>
        <v>360</v>
      </c>
      <c r="NE3">
        <f>raw_VRC07!NE2</f>
        <v>361</v>
      </c>
      <c r="NF3">
        <f>raw_VRC07!NF2</f>
        <v>362</v>
      </c>
      <c r="NG3">
        <f>raw_VRC07!NG2</f>
        <v>363</v>
      </c>
      <c r="NH3">
        <f>raw_VRC07!NH2</f>
        <v>364</v>
      </c>
      <c r="NI3">
        <f>raw_VRC07!NI2</f>
        <v>365</v>
      </c>
      <c r="NJ3">
        <f>raw_VRC07!NJ2</f>
        <v>366</v>
      </c>
      <c r="NK3">
        <f>raw_VRC07!NK2</f>
        <v>367</v>
      </c>
      <c r="NL3">
        <f>raw_VRC07!NL2</f>
        <v>368</v>
      </c>
      <c r="NM3">
        <f>raw_VRC07!NM2</f>
        <v>369</v>
      </c>
      <c r="NN3">
        <f>raw_VRC07!NN2</f>
        <v>370</v>
      </c>
      <c r="NO3">
        <f>raw_VRC07!NO2</f>
        <v>371</v>
      </c>
      <c r="NP3">
        <f>raw_VRC07!NP2</f>
        <v>372</v>
      </c>
      <c r="NQ3">
        <f>raw_VRC07!NQ2</f>
        <v>373</v>
      </c>
      <c r="NR3">
        <f>raw_VRC07!NR2</f>
        <v>374</v>
      </c>
      <c r="NS3">
        <f>raw_VRC07!NS2</f>
        <v>375</v>
      </c>
      <c r="NT3">
        <f>raw_VRC07!NT2</f>
        <v>376</v>
      </c>
      <c r="NU3">
        <f>raw_VRC07!NU2</f>
        <v>377</v>
      </c>
      <c r="NV3">
        <f>raw_VRC07!NV2</f>
        <v>378</v>
      </c>
      <c r="NW3">
        <f>raw_VRC07!NW2</f>
        <v>379</v>
      </c>
      <c r="NX3">
        <f>raw_VRC07!NX2</f>
        <v>380</v>
      </c>
      <c r="NY3">
        <f>raw_VRC07!NY2</f>
        <v>381</v>
      </c>
      <c r="NZ3">
        <f>raw_VRC07!NZ2</f>
        <v>382</v>
      </c>
      <c r="OA3">
        <f>raw_VRC07!OA2</f>
        <v>383</v>
      </c>
      <c r="OB3">
        <f>raw_VRC07!OB2</f>
        <v>384</v>
      </c>
      <c r="OC3">
        <f>raw_VRC07!OC2</f>
        <v>385</v>
      </c>
      <c r="OD3">
        <f>raw_VRC07!OD2</f>
        <v>386</v>
      </c>
      <c r="OE3">
        <f>raw_VRC07!OE2</f>
        <v>387</v>
      </c>
      <c r="OF3">
        <f>raw_VRC07!OF2</f>
        <v>388</v>
      </c>
      <c r="OG3">
        <f>raw_VRC07!OG2</f>
        <v>389</v>
      </c>
      <c r="OH3">
        <f>raw_VRC07!OH2</f>
        <v>390</v>
      </c>
      <c r="OI3">
        <f>raw_VRC07!OI2</f>
        <v>391</v>
      </c>
      <c r="OJ3">
        <f>raw_VRC07!OJ2</f>
        <v>392</v>
      </c>
      <c r="OK3">
        <f>raw_VRC07!OK2</f>
        <v>393</v>
      </c>
      <c r="OL3">
        <f>raw_VRC07!OL2</f>
        <v>394</v>
      </c>
      <c r="OM3">
        <f>raw_VRC07!OM2</f>
        <v>395</v>
      </c>
      <c r="ON3">
        <f>raw_VRC07!ON2</f>
        <v>396</v>
      </c>
      <c r="OO3">
        <f>raw_VRC07!OO2</f>
        <v>397</v>
      </c>
      <c r="OP3">
        <f>raw_VRC07!OP2</f>
        <v>398</v>
      </c>
      <c r="OQ3">
        <f>raw_VRC07!OQ2</f>
        <v>399</v>
      </c>
      <c r="OR3">
        <f>raw_VRC07!OR2</f>
        <v>400</v>
      </c>
      <c r="OS3">
        <f>raw_VRC07!OS2</f>
        <v>401</v>
      </c>
      <c r="OT3">
        <f>raw_VRC07!OT2</f>
        <v>402</v>
      </c>
      <c r="OU3">
        <f>raw_VRC07!OU2</f>
        <v>403</v>
      </c>
      <c r="OV3">
        <f>raw_VRC07!OV2</f>
        <v>404</v>
      </c>
      <c r="OW3">
        <f>raw_VRC07!OW2</f>
        <v>405</v>
      </c>
      <c r="OX3">
        <f>raw_VRC07!OX2</f>
        <v>406</v>
      </c>
      <c r="OY3">
        <f>raw_VRC07!OY2</f>
        <v>407</v>
      </c>
      <c r="OZ3">
        <f>raw_VRC07!OZ2</f>
        <v>408</v>
      </c>
      <c r="PA3" t="str">
        <f>raw_VRC07!PA2</f>
        <v>408b</v>
      </c>
      <c r="PB3">
        <f>raw_VRC07!PB2</f>
        <v>409</v>
      </c>
      <c r="PC3">
        <f>raw_VRC07!PC2</f>
        <v>410</v>
      </c>
      <c r="PD3">
        <f>raw_VRC07!PD2</f>
        <v>411</v>
      </c>
      <c r="PE3">
        <f>raw_VRC07!PE2</f>
        <v>412</v>
      </c>
      <c r="PF3">
        <f>raw_VRC07!PF2</f>
        <v>413</v>
      </c>
      <c r="PG3">
        <f>raw_VRC07!PG2</f>
        <v>414</v>
      </c>
      <c r="PH3">
        <f>raw_VRC07!PH2</f>
        <v>415</v>
      </c>
      <c r="PI3">
        <f>raw_VRC07!PI2</f>
        <v>416</v>
      </c>
      <c r="PJ3">
        <f>raw_VRC07!PJ2</f>
        <v>417</v>
      </c>
      <c r="PK3">
        <f>raw_VRC07!PK2</f>
        <v>418</v>
      </c>
      <c r="PL3">
        <f>raw_VRC07!PL2</f>
        <v>419</v>
      </c>
      <c r="PM3">
        <f>raw_VRC07!PM2</f>
        <v>420</v>
      </c>
      <c r="PN3">
        <f>raw_VRC07!PN2</f>
        <v>421</v>
      </c>
      <c r="PO3">
        <f>raw_VRC07!PO2</f>
        <v>422</v>
      </c>
      <c r="PP3">
        <f>raw_VRC07!PP2</f>
        <v>423</v>
      </c>
      <c r="PQ3">
        <f>raw_VRC07!PQ2</f>
        <v>424</v>
      </c>
      <c r="PR3">
        <f>raw_VRC07!PR2</f>
        <v>425</v>
      </c>
      <c r="PS3">
        <f>raw_VRC07!PS2</f>
        <v>426</v>
      </c>
      <c r="PT3">
        <f>raw_VRC07!PT2</f>
        <v>427</v>
      </c>
      <c r="PU3">
        <f>raw_VRC07!PU2</f>
        <v>428</v>
      </c>
      <c r="PV3">
        <f>raw_VRC07!PV2</f>
        <v>429</v>
      </c>
      <c r="PW3">
        <f>raw_VRC07!PW2</f>
        <v>430</v>
      </c>
      <c r="PX3">
        <f>raw_VRC07!PX2</f>
        <v>431</v>
      </c>
      <c r="PY3">
        <f>raw_VRC07!PY2</f>
        <v>432</v>
      </c>
      <c r="PZ3">
        <f>raw_VRC07!PZ2</f>
        <v>433</v>
      </c>
      <c r="QA3">
        <f>raw_VRC07!QA2</f>
        <v>434</v>
      </c>
      <c r="QB3">
        <f>raw_VRC07!QB2</f>
        <v>435</v>
      </c>
      <c r="QC3">
        <f>raw_VRC07!QC2</f>
        <v>436</v>
      </c>
      <c r="QD3">
        <f>raw_VRC07!QD2</f>
        <v>437</v>
      </c>
      <c r="QE3">
        <f>raw_VRC07!QE2</f>
        <v>438</v>
      </c>
      <c r="QF3">
        <f>raw_VRC07!QF2</f>
        <v>439</v>
      </c>
      <c r="QG3">
        <f>raw_VRC07!QG2</f>
        <v>440</v>
      </c>
      <c r="QH3">
        <f>raw_VRC07!QH2</f>
        <v>441</v>
      </c>
      <c r="QI3">
        <f>raw_VRC07!QI2</f>
        <v>442</v>
      </c>
      <c r="QJ3">
        <f>raw_VRC07!QJ2</f>
        <v>443</v>
      </c>
      <c r="QK3">
        <f>raw_VRC07!QK2</f>
        <v>444</v>
      </c>
      <c r="QL3">
        <f>raw_VRC07!QL2</f>
        <v>445</v>
      </c>
      <c r="QM3">
        <f>raw_VRC07!QM2</f>
        <v>446</v>
      </c>
      <c r="QN3">
        <f>raw_VRC07!QN2</f>
        <v>447</v>
      </c>
      <c r="QO3">
        <f>raw_VRC07!QO2</f>
        <v>448</v>
      </c>
      <c r="QP3">
        <f>raw_VRC07!QP2</f>
        <v>449</v>
      </c>
      <c r="QQ3">
        <f>raw_VRC07!QQ2</f>
        <v>450</v>
      </c>
      <c r="QR3">
        <f>raw_VRC07!QR2</f>
        <v>451</v>
      </c>
      <c r="QS3">
        <f>raw_VRC07!QS2</f>
        <v>452</v>
      </c>
      <c r="QT3">
        <f>raw_VRC07!QT2</f>
        <v>453</v>
      </c>
      <c r="QU3">
        <f>raw_VRC07!QU2</f>
        <v>454</v>
      </c>
      <c r="QV3">
        <f>raw_VRC07!QV2</f>
        <v>455</v>
      </c>
      <c r="QW3">
        <f>raw_VRC07!QW2</f>
        <v>456</v>
      </c>
      <c r="QX3">
        <f>raw_VRC07!QX2</f>
        <v>457</v>
      </c>
      <c r="QY3">
        <f>raw_VRC07!QY2</f>
        <v>458</v>
      </c>
      <c r="QZ3">
        <f>raw_VRC07!QZ2</f>
        <v>459</v>
      </c>
      <c r="RA3">
        <f>raw_VRC07!RA2</f>
        <v>460</v>
      </c>
      <c r="RB3">
        <f>raw_VRC07!RB2</f>
        <v>461</v>
      </c>
      <c r="RC3">
        <f>raw_VRC07!RC2</f>
        <v>462</v>
      </c>
      <c r="RD3">
        <f>raw_VRC07!RD2</f>
        <v>463</v>
      </c>
      <c r="RE3">
        <f>raw_VRC07!RE2</f>
        <v>464</v>
      </c>
      <c r="RF3">
        <f>raw_VRC07!RF2</f>
        <v>465</v>
      </c>
      <c r="RG3">
        <f>raw_VRC07!RG2</f>
        <v>466</v>
      </c>
      <c r="RH3">
        <f>raw_VRC07!RH2</f>
        <v>467</v>
      </c>
      <c r="RI3">
        <f>raw_VRC07!RI2</f>
        <v>468</v>
      </c>
      <c r="RJ3">
        <f>raw_VRC07!RJ2</f>
        <v>469</v>
      </c>
      <c r="RK3">
        <f>raw_VRC07!RK2</f>
        <v>470</v>
      </c>
      <c r="RL3">
        <f>raw_VRC07!RL2</f>
        <v>471</v>
      </c>
      <c r="RM3">
        <f>raw_VRC07!RM2</f>
        <v>472</v>
      </c>
      <c r="RN3">
        <f>raw_VRC07!RN2</f>
        <v>473</v>
      </c>
      <c r="RO3">
        <f>raw_VRC07!RO2</f>
        <v>474</v>
      </c>
      <c r="RP3">
        <f>raw_VRC07!RP2</f>
        <v>475</v>
      </c>
      <c r="RQ3">
        <f>raw_VRC07!RQ2</f>
        <v>476</v>
      </c>
      <c r="RR3">
        <f>raw_VRC07!RR2</f>
        <v>477</v>
      </c>
      <c r="RS3">
        <f>raw_VRC07!RS2</f>
        <v>478</v>
      </c>
      <c r="RT3">
        <f>raw_VRC07!RT2</f>
        <v>479</v>
      </c>
      <c r="RU3">
        <f>raw_VRC07!RU2</f>
        <v>480</v>
      </c>
      <c r="RV3">
        <f>raw_VRC07!RV2</f>
        <v>481</v>
      </c>
      <c r="RW3">
        <f>raw_VRC07!RW2</f>
        <v>482</v>
      </c>
      <c r="RX3">
        <f>raw_VRC07!RX2</f>
        <v>483</v>
      </c>
      <c r="RY3">
        <f>raw_VRC07!RY2</f>
        <v>484</v>
      </c>
      <c r="RZ3">
        <f>raw_VRC07!RZ2</f>
        <v>485</v>
      </c>
      <c r="SA3">
        <f>raw_VRC07!SA2</f>
        <v>486</v>
      </c>
      <c r="SB3">
        <f>raw_VRC07!SB2</f>
        <v>487</v>
      </c>
      <c r="SC3">
        <f>raw_VRC07!SC2</f>
        <v>488</v>
      </c>
      <c r="SD3">
        <f>raw_VRC07!SD2</f>
        <v>489</v>
      </c>
      <c r="SE3">
        <f>raw_VRC07!SE2</f>
        <v>490</v>
      </c>
      <c r="SF3">
        <f>raw_VRC07!SF2</f>
        <v>491</v>
      </c>
      <c r="SG3">
        <f>raw_VRC07!SG2</f>
        <v>492</v>
      </c>
      <c r="SH3">
        <f>raw_VRC07!SH2</f>
        <v>493</v>
      </c>
      <c r="SI3">
        <f>raw_VRC07!SI2</f>
        <v>494</v>
      </c>
      <c r="SJ3">
        <f>raw_VRC07!SJ2</f>
        <v>495</v>
      </c>
      <c r="SK3">
        <f>raw_VRC07!SK2</f>
        <v>496</v>
      </c>
      <c r="SL3">
        <f>raw_VRC07!SL2</f>
        <v>497</v>
      </c>
      <c r="SM3">
        <f>raw_VRC07!SM2</f>
        <v>498</v>
      </c>
      <c r="SN3">
        <f>raw_VRC07!SN2</f>
        <v>499</v>
      </c>
      <c r="SO3">
        <f>raw_VRC07!SO2</f>
        <v>500</v>
      </c>
      <c r="SP3">
        <f>raw_VRC07!SP2</f>
        <v>501</v>
      </c>
      <c r="SQ3">
        <f>raw_VRC07!SQ2</f>
        <v>502</v>
      </c>
      <c r="SR3">
        <f>raw_VRC07!SR2</f>
        <v>503</v>
      </c>
      <c r="SS3">
        <f>raw_VRC07!SS2</f>
        <v>504</v>
      </c>
      <c r="ST3">
        <f>raw_VRC07!ST2</f>
        <v>505</v>
      </c>
      <c r="SU3">
        <f>raw_VRC07!SU2</f>
        <v>506</v>
      </c>
      <c r="SV3">
        <f>raw_VRC07!SV2</f>
        <v>507</v>
      </c>
      <c r="SW3">
        <f>raw_VRC07!SW2</f>
        <v>508</v>
      </c>
      <c r="SX3">
        <f>raw_VRC07!SX2</f>
        <v>509</v>
      </c>
      <c r="SY3">
        <f>raw_VRC07!SY2</f>
        <v>510</v>
      </c>
      <c r="SZ3">
        <f>raw_VRC07!SZ2</f>
        <v>511</v>
      </c>
      <c r="TA3">
        <f>raw_VRC07!TA2</f>
        <v>512</v>
      </c>
      <c r="TB3">
        <f>raw_VRC07!TB2</f>
        <v>513</v>
      </c>
      <c r="TC3">
        <f>raw_VRC07!TC2</f>
        <v>514</v>
      </c>
      <c r="TD3">
        <f>raw_VRC07!TD2</f>
        <v>515</v>
      </c>
      <c r="TE3">
        <f>raw_VRC07!TE2</f>
        <v>516</v>
      </c>
      <c r="TF3">
        <f>raw_VRC07!TF2</f>
        <v>517</v>
      </c>
      <c r="TG3">
        <f>raw_VRC07!TG2</f>
        <v>518</v>
      </c>
      <c r="TH3">
        <f>raw_VRC07!TH2</f>
        <v>519</v>
      </c>
      <c r="TI3">
        <f>raw_VRC07!TI2</f>
        <v>520</v>
      </c>
      <c r="TJ3">
        <f>raw_VRC07!TJ2</f>
        <v>521</v>
      </c>
      <c r="TK3">
        <f>raw_VRC07!TK2</f>
        <v>522</v>
      </c>
      <c r="TL3">
        <f>raw_VRC07!TL2</f>
        <v>523</v>
      </c>
      <c r="TM3">
        <f>raw_VRC07!TM2</f>
        <v>524</v>
      </c>
      <c r="TN3">
        <f>raw_VRC07!TN2</f>
        <v>525</v>
      </c>
      <c r="TO3">
        <f>raw_VRC07!TO2</f>
        <v>526</v>
      </c>
      <c r="TP3">
        <f>raw_VRC07!TP2</f>
        <v>527</v>
      </c>
      <c r="TQ3">
        <f>raw_VRC07!TQ2</f>
        <v>528</v>
      </c>
      <c r="TR3">
        <f>raw_VRC07!TR2</f>
        <v>529</v>
      </c>
      <c r="TS3">
        <f>raw_VRC07!TS2</f>
        <v>530</v>
      </c>
      <c r="TT3">
        <f>raw_VRC07!TT2</f>
        <v>531</v>
      </c>
      <c r="TU3">
        <f>raw_VRC07!TU2</f>
        <v>532</v>
      </c>
      <c r="TV3">
        <f>raw_VRC07!TV2</f>
        <v>533</v>
      </c>
      <c r="TW3">
        <f>raw_VRC07!TW2</f>
        <v>534</v>
      </c>
      <c r="TX3">
        <f>raw_VRC07!TX2</f>
        <v>535</v>
      </c>
      <c r="TY3">
        <f>raw_VRC07!TY2</f>
        <v>536</v>
      </c>
      <c r="TZ3">
        <f>raw_VRC07!TZ2</f>
        <v>537</v>
      </c>
      <c r="UA3">
        <f>raw_VRC07!UA2</f>
        <v>538</v>
      </c>
      <c r="UB3">
        <f>raw_VRC07!UB2</f>
        <v>539</v>
      </c>
      <c r="UC3">
        <f>raw_VRC07!UC2</f>
        <v>540</v>
      </c>
      <c r="UD3">
        <f>raw_VRC07!UD2</f>
        <v>541</v>
      </c>
      <c r="UE3">
        <f>raw_VRC07!UE2</f>
        <v>542</v>
      </c>
      <c r="UF3">
        <f>raw_VRC07!UF2</f>
        <v>543</v>
      </c>
      <c r="UG3">
        <f>raw_VRC07!UG2</f>
        <v>544</v>
      </c>
      <c r="UH3">
        <f>raw_VRC07!UH2</f>
        <v>545</v>
      </c>
      <c r="UI3">
        <f>raw_VRC07!UI2</f>
        <v>546</v>
      </c>
      <c r="UJ3">
        <f>raw_VRC07!UJ2</f>
        <v>547</v>
      </c>
      <c r="UK3">
        <f>raw_VRC07!UK2</f>
        <v>548</v>
      </c>
      <c r="UL3">
        <f>raw_VRC07!UL2</f>
        <v>549</v>
      </c>
      <c r="UM3">
        <f>raw_VRC07!UM2</f>
        <v>550</v>
      </c>
      <c r="UN3">
        <f>raw_VRC07!UN2</f>
        <v>551</v>
      </c>
      <c r="UO3">
        <f>raw_VRC07!UO2</f>
        <v>552</v>
      </c>
      <c r="UP3">
        <f>raw_VRC07!UP2</f>
        <v>553</v>
      </c>
      <c r="UQ3">
        <f>raw_VRC07!UQ2</f>
        <v>554</v>
      </c>
      <c r="UR3">
        <f>raw_VRC07!UR2</f>
        <v>555</v>
      </c>
      <c r="US3">
        <f>raw_VRC07!US2</f>
        <v>556</v>
      </c>
      <c r="UT3">
        <f>raw_VRC07!UT2</f>
        <v>557</v>
      </c>
      <c r="UU3">
        <f>raw_VRC07!UU2</f>
        <v>558</v>
      </c>
      <c r="UV3">
        <f>raw_VRC07!UV2</f>
        <v>559</v>
      </c>
      <c r="UW3">
        <f>raw_VRC07!UW2</f>
        <v>560</v>
      </c>
      <c r="UX3">
        <f>raw_VRC07!UX2</f>
        <v>561</v>
      </c>
      <c r="UY3">
        <f>raw_VRC07!UY2</f>
        <v>562</v>
      </c>
      <c r="UZ3">
        <f>raw_VRC07!UZ2</f>
        <v>563</v>
      </c>
      <c r="VA3">
        <f>raw_VRC07!VA2</f>
        <v>564</v>
      </c>
      <c r="VB3">
        <f>raw_VRC07!VB2</f>
        <v>565</v>
      </c>
      <c r="VC3">
        <f>raw_VRC07!VC2</f>
        <v>566</v>
      </c>
      <c r="VD3">
        <f>raw_VRC07!VD2</f>
        <v>567</v>
      </c>
      <c r="VE3">
        <f>raw_VRC07!VE2</f>
        <v>568</v>
      </c>
      <c r="VF3">
        <f>raw_VRC07!VF2</f>
        <v>569</v>
      </c>
      <c r="VG3">
        <f>raw_VRC07!VG2</f>
        <v>570</v>
      </c>
      <c r="VH3">
        <f>raw_VRC07!VH2</f>
        <v>571</v>
      </c>
      <c r="VI3">
        <f>raw_VRC07!VI2</f>
        <v>572</v>
      </c>
      <c r="VJ3">
        <f>raw_VRC07!VJ2</f>
        <v>573</v>
      </c>
      <c r="VK3">
        <f>raw_VRC07!VK2</f>
        <v>574</v>
      </c>
      <c r="VL3">
        <f>raw_VRC07!VL2</f>
        <v>575</v>
      </c>
      <c r="VM3">
        <f>raw_VRC07!VM2</f>
        <v>576</v>
      </c>
      <c r="VN3">
        <f>raw_VRC07!VN2</f>
        <v>577</v>
      </c>
      <c r="VO3">
        <f>raw_VRC07!VO2</f>
        <v>578</v>
      </c>
      <c r="VP3">
        <f>raw_VRC07!VP2</f>
        <v>579</v>
      </c>
      <c r="VQ3">
        <f>raw_VRC07!VQ2</f>
        <v>580</v>
      </c>
      <c r="VR3">
        <f>raw_VRC07!VR2</f>
        <v>581</v>
      </c>
      <c r="VS3">
        <f>raw_VRC07!VS2</f>
        <v>582</v>
      </c>
      <c r="VT3">
        <f>raw_VRC07!VT2</f>
        <v>583</v>
      </c>
      <c r="VU3">
        <f>raw_VRC07!VU2</f>
        <v>584</v>
      </c>
      <c r="VV3">
        <f>raw_VRC07!VV2</f>
        <v>585</v>
      </c>
      <c r="VW3">
        <f>raw_VRC07!VW2</f>
        <v>586</v>
      </c>
      <c r="VX3">
        <f>raw_VRC07!VX2</f>
        <v>587</v>
      </c>
      <c r="VY3">
        <f>raw_VRC07!VY2</f>
        <v>588</v>
      </c>
      <c r="VZ3">
        <f>raw_VRC07!VZ2</f>
        <v>589</v>
      </c>
      <c r="WA3">
        <f>raw_VRC07!WA2</f>
        <v>590</v>
      </c>
      <c r="WB3">
        <f>raw_VRC07!WB2</f>
        <v>591</v>
      </c>
      <c r="WC3">
        <f>raw_VRC07!WC2</f>
        <v>592</v>
      </c>
      <c r="WD3">
        <f>raw_VRC07!WD2</f>
        <v>593</v>
      </c>
      <c r="WE3">
        <f>raw_VRC07!WE2</f>
        <v>594</v>
      </c>
      <c r="WF3">
        <f>raw_VRC07!WF2</f>
        <v>595</v>
      </c>
      <c r="WG3">
        <f>raw_VRC07!WG2</f>
        <v>596</v>
      </c>
      <c r="WH3">
        <f>raw_VRC07!WH2</f>
        <v>597</v>
      </c>
      <c r="WI3">
        <f>raw_VRC07!WI2</f>
        <v>598</v>
      </c>
      <c r="WJ3">
        <f>raw_VRC07!WJ2</f>
        <v>599</v>
      </c>
      <c r="WK3">
        <f>raw_VRC07!WK2</f>
        <v>600</v>
      </c>
      <c r="WL3">
        <f>raw_VRC07!WL2</f>
        <v>601</v>
      </c>
      <c r="WM3">
        <f>raw_VRC07!WM2</f>
        <v>602</v>
      </c>
      <c r="WN3">
        <f>raw_VRC07!WN2</f>
        <v>603</v>
      </c>
      <c r="WO3">
        <f>raw_VRC07!WO2</f>
        <v>604</v>
      </c>
      <c r="WP3">
        <f>raw_VRC07!WP2</f>
        <v>605</v>
      </c>
      <c r="WQ3">
        <f>raw_VRC07!WQ2</f>
        <v>606</v>
      </c>
      <c r="WR3">
        <f>raw_VRC07!WR2</f>
        <v>607</v>
      </c>
      <c r="WS3">
        <f>raw_VRC07!WS2</f>
        <v>608</v>
      </c>
      <c r="WT3">
        <f>raw_VRC07!WT2</f>
        <v>609</v>
      </c>
      <c r="WU3">
        <f>raw_VRC07!WU2</f>
        <v>610</v>
      </c>
      <c r="WV3">
        <f>raw_VRC07!WV2</f>
        <v>611</v>
      </c>
      <c r="WW3">
        <f>raw_VRC07!WW2</f>
        <v>612</v>
      </c>
      <c r="WX3">
        <f>raw_VRC07!WX2</f>
        <v>613</v>
      </c>
      <c r="WY3">
        <f>raw_VRC07!WY2</f>
        <v>614</v>
      </c>
      <c r="WZ3">
        <f>raw_VRC07!WZ2</f>
        <v>615</v>
      </c>
      <c r="XA3">
        <f>raw_VRC07!XA2</f>
        <v>616</v>
      </c>
      <c r="XB3">
        <f>raw_VRC07!XB2</f>
        <v>617</v>
      </c>
      <c r="XC3">
        <f>raw_VRC07!XC2</f>
        <v>618</v>
      </c>
      <c r="XD3">
        <f>raw_VRC07!XD2</f>
        <v>619</v>
      </c>
      <c r="XE3">
        <f>raw_VRC07!XE2</f>
        <v>620</v>
      </c>
      <c r="XF3">
        <f>raw_VRC07!XF2</f>
        <v>621</v>
      </c>
      <c r="XG3">
        <f>raw_VRC07!XG2</f>
        <v>622</v>
      </c>
      <c r="XH3">
        <f>raw_VRC07!XH2</f>
        <v>623</v>
      </c>
      <c r="XI3">
        <f>raw_VRC07!XI2</f>
        <v>624</v>
      </c>
      <c r="XJ3">
        <f>raw_VRC07!XJ2</f>
        <v>625</v>
      </c>
      <c r="XK3">
        <f>raw_VRC07!XK2</f>
        <v>626</v>
      </c>
      <c r="XL3">
        <f>raw_VRC07!XL2</f>
        <v>627</v>
      </c>
      <c r="XM3">
        <f>raw_VRC07!XM2</f>
        <v>628</v>
      </c>
      <c r="XN3">
        <f>raw_VRC07!XN2</f>
        <v>629</v>
      </c>
      <c r="XO3">
        <f>raw_VRC07!XO2</f>
        <v>630</v>
      </c>
      <c r="XP3">
        <f>raw_VRC07!XP2</f>
        <v>631</v>
      </c>
      <c r="XQ3">
        <f>raw_VRC07!XQ2</f>
        <v>632</v>
      </c>
      <c r="XR3">
        <f>raw_VRC07!XR2</f>
        <v>633</v>
      </c>
      <c r="XS3">
        <f>raw_VRC07!XS2</f>
        <v>634</v>
      </c>
      <c r="XT3">
        <f>raw_VRC07!XT2</f>
        <v>635</v>
      </c>
      <c r="XU3">
        <f>raw_VRC07!XU2</f>
        <v>636</v>
      </c>
      <c r="XV3">
        <f>raw_VRC07!XV2</f>
        <v>637</v>
      </c>
      <c r="XW3">
        <f>raw_VRC07!XW2</f>
        <v>638</v>
      </c>
      <c r="XX3">
        <f>raw_VRC07!XX2</f>
        <v>639</v>
      </c>
      <c r="XY3">
        <f>raw_VRC07!XY2</f>
        <v>640</v>
      </c>
      <c r="XZ3">
        <f>raw_VRC07!XZ2</f>
        <v>641</v>
      </c>
      <c r="YA3">
        <f>raw_VRC07!YA2</f>
        <v>642</v>
      </c>
      <c r="YB3">
        <f>raw_VRC07!YB2</f>
        <v>643</v>
      </c>
      <c r="YC3">
        <f>raw_VRC07!YC2</f>
        <v>644</v>
      </c>
      <c r="YD3">
        <f>raw_VRC07!YD2</f>
        <v>645</v>
      </c>
      <c r="YE3">
        <f>raw_VRC07!YE2</f>
        <v>646</v>
      </c>
      <c r="YF3">
        <f>raw_VRC07!YF2</f>
        <v>647</v>
      </c>
      <c r="YG3">
        <f>raw_VRC07!YG2</f>
        <v>648</v>
      </c>
      <c r="YH3">
        <f>raw_VRC07!YH2</f>
        <v>649</v>
      </c>
      <c r="YI3">
        <f>raw_VRC07!YI2</f>
        <v>650</v>
      </c>
      <c r="YJ3">
        <f>raw_VRC07!YJ2</f>
        <v>651</v>
      </c>
      <c r="YK3">
        <f>raw_VRC07!YK2</f>
        <v>652</v>
      </c>
      <c r="YL3">
        <f>raw_VRC07!YL2</f>
        <v>653</v>
      </c>
      <c r="YM3">
        <f>raw_VRC07!YM2</f>
        <v>654</v>
      </c>
      <c r="YN3">
        <f>raw_VRC07!YN2</f>
        <v>655</v>
      </c>
      <c r="YO3">
        <f>raw_VRC07!YO2</f>
        <v>656</v>
      </c>
      <c r="YP3">
        <f>raw_VRC07!YP2</f>
        <v>657</v>
      </c>
      <c r="YQ3">
        <f>raw_VRC07!YQ2</f>
        <v>658</v>
      </c>
      <c r="YR3">
        <f>raw_VRC07!YR2</f>
        <v>659</v>
      </c>
      <c r="YS3">
        <f>raw_VRC07!YS2</f>
        <v>660</v>
      </c>
      <c r="YT3">
        <f>raw_VRC07!YT2</f>
        <v>661</v>
      </c>
      <c r="YU3">
        <f>raw_VRC07!YU2</f>
        <v>662</v>
      </c>
      <c r="YV3">
        <f>raw_VRC07!YV2</f>
        <v>663</v>
      </c>
      <c r="YW3">
        <f>raw_VRC07!YW2</f>
        <v>664</v>
      </c>
      <c r="YX3">
        <f>raw_VRC07!YX2</f>
        <v>665</v>
      </c>
      <c r="YY3">
        <f>raw_VRC07!YY2</f>
        <v>666</v>
      </c>
      <c r="YZ3">
        <f>raw_VRC07!YZ2</f>
        <v>667</v>
      </c>
      <c r="ZA3">
        <f>raw_VRC07!ZA2</f>
        <v>668</v>
      </c>
      <c r="ZB3">
        <f>raw_VRC07!ZB2</f>
        <v>669</v>
      </c>
      <c r="ZC3">
        <f>raw_VRC07!ZC2</f>
        <v>670</v>
      </c>
      <c r="ZD3">
        <f>raw_VRC07!ZD2</f>
        <v>671</v>
      </c>
      <c r="ZE3">
        <f>raw_VRC07!ZE2</f>
        <v>672</v>
      </c>
      <c r="ZF3">
        <f>raw_VRC07!ZF2</f>
        <v>673</v>
      </c>
      <c r="ZG3">
        <f>raw_VRC07!ZG2</f>
        <v>674</v>
      </c>
      <c r="ZH3">
        <f>raw_VRC07!ZH2</f>
        <v>675</v>
      </c>
      <c r="ZI3">
        <f>raw_VRC07!ZI2</f>
        <v>676</v>
      </c>
      <c r="ZJ3">
        <f>raw_VRC07!ZJ2</f>
        <v>677</v>
      </c>
      <c r="ZK3">
        <f>raw_VRC07!ZK2</f>
        <v>678</v>
      </c>
      <c r="ZL3">
        <f>raw_VRC07!ZL2</f>
        <v>679</v>
      </c>
      <c r="ZM3">
        <f>raw_VRC07!ZM2</f>
        <v>680</v>
      </c>
      <c r="ZN3">
        <f>raw_VRC07!ZN2</f>
        <v>681</v>
      </c>
      <c r="ZO3">
        <f>raw_VRC07!ZO2</f>
        <v>682</v>
      </c>
      <c r="ZP3">
        <f>raw_VRC07!ZP2</f>
        <v>683</v>
      </c>
      <c r="ZQ3">
        <f>raw_VRC07!ZQ2</f>
        <v>684</v>
      </c>
      <c r="ZR3">
        <f>raw_VRC07!ZR2</f>
        <v>685</v>
      </c>
      <c r="ZS3">
        <f>raw_VRC07!ZS2</f>
        <v>686</v>
      </c>
      <c r="ZT3">
        <f>raw_VRC07!ZT2</f>
        <v>687</v>
      </c>
      <c r="ZU3">
        <f>raw_VRC07!ZU2</f>
        <v>688</v>
      </c>
      <c r="ZV3">
        <f>raw_VRC07!ZV2</f>
        <v>689</v>
      </c>
      <c r="ZW3">
        <f>raw_VRC07!ZW2</f>
        <v>690</v>
      </c>
      <c r="ZX3">
        <f>raw_VRC07!ZX2</f>
        <v>691</v>
      </c>
      <c r="ZY3">
        <f>raw_VRC07!ZY2</f>
        <v>692</v>
      </c>
      <c r="ZZ3">
        <f>raw_VRC07!ZZ2</f>
        <v>693</v>
      </c>
      <c r="AAA3">
        <f>raw_VRC07!AAA2</f>
        <v>694</v>
      </c>
      <c r="AAB3">
        <f>raw_VRC07!AAB2</f>
        <v>695</v>
      </c>
      <c r="AAC3">
        <f>raw_VRC07!AAC2</f>
        <v>696</v>
      </c>
      <c r="AAD3">
        <f>raw_VRC07!AAD2</f>
        <v>697</v>
      </c>
      <c r="AAE3">
        <f>raw_VRC07!AAE2</f>
        <v>698</v>
      </c>
      <c r="AAF3">
        <f>raw_VRC07!AAF2</f>
        <v>699</v>
      </c>
      <c r="AAG3">
        <f>raw_VRC07!AAG2</f>
        <v>700</v>
      </c>
      <c r="AAH3">
        <f>raw_VRC07!AAH2</f>
        <v>701</v>
      </c>
      <c r="AAI3">
        <f>raw_VRC07!AAI2</f>
        <v>702</v>
      </c>
      <c r="AAJ3">
        <f>raw_VRC07!AAJ2</f>
        <v>703</v>
      </c>
      <c r="AAK3">
        <f>raw_VRC07!AAK2</f>
        <v>704</v>
      </c>
      <c r="AAL3">
        <f>raw_VRC07!AAL2</f>
        <v>705</v>
      </c>
      <c r="AAM3">
        <f>raw_VRC07!AAM2</f>
        <v>706</v>
      </c>
      <c r="AAN3">
        <f>raw_VRC07!AAN2</f>
        <v>707</v>
      </c>
      <c r="AAO3">
        <f>raw_VRC07!AAO2</f>
        <v>708</v>
      </c>
      <c r="AAP3">
        <f>raw_VRC07!AAP2</f>
        <v>709</v>
      </c>
      <c r="AAQ3">
        <f>raw_VRC07!AAQ2</f>
        <v>710</v>
      </c>
      <c r="AAR3">
        <f>raw_VRC07!AAR2</f>
        <v>711</v>
      </c>
      <c r="AAS3">
        <f>raw_VRC07!AAS2</f>
        <v>712</v>
      </c>
      <c r="AAT3">
        <f>raw_VRC07!AAT2</f>
        <v>713</v>
      </c>
      <c r="AAU3">
        <f>raw_VRC07!AAU2</f>
        <v>714</v>
      </c>
      <c r="AAV3">
        <f>raw_VRC07!AAV2</f>
        <v>715</v>
      </c>
      <c r="AAW3">
        <f>raw_VRC07!AAW2</f>
        <v>716</v>
      </c>
      <c r="AAX3">
        <f>raw_VRC07!AAX2</f>
        <v>717</v>
      </c>
      <c r="AAY3">
        <f>raw_VRC07!AAY2</f>
        <v>718</v>
      </c>
      <c r="AAZ3">
        <f>raw_VRC07!AAZ2</f>
        <v>719</v>
      </c>
      <c r="ABA3">
        <f>raw_VRC07!ABA2</f>
        <v>720</v>
      </c>
      <c r="ABB3">
        <f>raw_VRC07!ABB2</f>
        <v>721</v>
      </c>
      <c r="ABC3">
        <f>raw_VRC07!ABC2</f>
        <v>722</v>
      </c>
      <c r="ABD3">
        <f>raw_VRC07!ABD2</f>
        <v>723</v>
      </c>
      <c r="ABE3">
        <f>raw_VRC07!ABE2</f>
        <v>724</v>
      </c>
      <c r="ABF3">
        <f>raw_VRC07!ABF2</f>
        <v>725</v>
      </c>
      <c r="ABG3">
        <f>raw_VRC07!ABG2</f>
        <v>726</v>
      </c>
      <c r="ABH3">
        <f>raw_VRC07!ABH2</f>
        <v>727</v>
      </c>
      <c r="ABI3">
        <f>raw_VRC07!ABI2</f>
        <v>728</v>
      </c>
      <c r="ABJ3">
        <f>raw_VRC07!ABJ2</f>
        <v>729</v>
      </c>
      <c r="ABK3">
        <f>raw_VRC07!ABK2</f>
        <v>730</v>
      </c>
      <c r="ABL3">
        <f>raw_VRC07!ABL2</f>
        <v>731</v>
      </c>
      <c r="ABM3">
        <f>raw_VRC07!ABM2</f>
        <v>732</v>
      </c>
      <c r="ABN3">
        <f>raw_VRC07!ABN2</f>
        <v>733</v>
      </c>
      <c r="ABO3">
        <f>raw_VRC07!ABO2</f>
        <v>734</v>
      </c>
      <c r="ABP3">
        <f>raw_VRC07!ABP2</f>
        <v>735</v>
      </c>
      <c r="ABQ3">
        <f>raw_VRC07!ABQ2</f>
        <v>736</v>
      </c>
      <c r="ABR3">
        <f>raw_VRC07!ABR2</f>
        <v>737</v>
      </c>
      <c r="ABS3">
        <f>raw_VRC07!ABS2</f>
        <v>738</v>
      </c>
      <c r="ABT3">
        <f>raw_VRC07!ABT2</f>
        <v>739</v>
      </c>
      <c r="ABU3">
        <f>raw_VRC07!ABU2</f>
        <v>740</v>
      </c>
      <c r="ABV3">
        <f>raw_VRC07!ABV2</f>
        <v>741</v>
      </c>
      <c r="ABW3">
        <f>raw_VRC07!ABW2</f>
        <v>742</v>
      </c>
      <c r="ABX3">
        <f>raw_VRC07!ABX2</f>
        <v>743</v>
      </c>
      <c r="ABY3">
        <f>raw_VRC07!ABY2</f>
        <v>744</v>
      </c>
      <c r="ABZ3">
        <f>raw_VRC07!ABZ2</f>
        <v>745</v>
      </c>
      <c r="ACA3">
        <f>raw_VRC07!ACA2</f>
        <v>746</v>
      </c>
      <c r="ACB3">
        <f>raw_VRC07!ACB2</f>
        <v>747</v>
      </c>
      <c r="ACC3">
        <f>raw_VRC07!ACC2</f>
        <v>748</v>
      </c>
      <c r="ACD3">
        <f>raw_VRC07!ACD2</f>
        <v>749</v>
      </c>
      <c r="ACE3">
        <f>raw_VRC07!ACE2</f>
        <v>750</v>
      </c>
      <c r="ACF3">
        <f>raw_VRC07!ACF2</f>
        <v>751</v>
      </c>
      <c r="ACG3">
        <f>raw_VRC07!ACG2</f>
        <v>752</v>
      </c>
      <c r="ACH3">
        <f>raw_VRC07!ACH2</f>
        <v>753</v>
      </c>
      <c r="ACI3">
        <f>raw_VRC07!ACI2</f>
        <v>754</v>
      </c>
      <c r="ACJ3">
        <f>raw_VRC07!ACJ2</f>
        <v>755</v>
      </c>
      <c r="ACK3">
        <f>raw_VRC07!ACK2</f>
        <v>756</v>
      </c>
      <c r="ACL3">
        <f>raw_VRC07!ACL2</f>
        <v>757</v>
      </c>
      <c r="ACM3">
        <f>raw_VRC07!ACM2</f>
        <v>758</v>
      </c>
      <c r="ACN3">
        <f>raw_VRC07!ACN2</f>
        <v>759</v>
      </c>
      <c r="ACO3">
        <f>raw_VRC07!ACO2</f>
        <v>760</v>
      </c>
      <c r="ACP3">
        <f>raw_VRC07!ACP2</f>
        <v>761</v>
      </c>
      <c r="ACQ3">
        <f>raw_VRC07!ACQ2</f>
        <v>762</v>
      </c>
      <c r="ACR3">
        <f>raw_VRC07!ACR2</f>
        <v>763</v>
      </c>
      <c r="ACS3">
        <f>raw_VRC07!ACS2</f>
        <v>764</v>
      </c>
      <c r="ACT3">
        <f>raw_VRC07!ACT2</f>
        <v>765</v>
      </c>
      <c r="ACU3">
        <f>raw_VRC07!ACU2</f>
        <v>766</v>
      </c>
      <c r="ACV3">
        <f>raw_VRC07!ACV2</f>
        <v>767</v>
      </c>
      <c r="ACW3">
        <f>raw_VRC07!ACW2</f>
        <v>768</v>
      </c>
      <c r="ACX3">
        <f>raw_VRC07!ACX2</f>
        <v>769</v>
      </c>
      <c r="ACY3">
        <f>raw_VRC07!ACY2</f>
        <v>770</v>
      </c>
      <c r="ACZ3">
        <f>raw_VRC07!ACZ2</f>
        <v>771</v>
      </c>
      <c r="ADA3">
        <f>raw_VRC07!ADA2</f>
        <v>772</v>
      </c>
      <c r="ADB3">
        <f>raw_VRC07!ADB2</f>
        <v>773</v>
      </c>
      <c r="ADC3">
        <f>raw_VRC07!ADC2</f>
        <v>774</v>
      </c>
      <c r="ADD3">
        <f>raw_VRC07!ADD2</f>
        <v>775</v>
      </c>
      <c r="ADE3">
        <f>raw_VRC07!ADE2</f>
        <v>776</v>
      </c>
      <c r="ADF3">
        <f>raw_VRC07!ADF2</f>
        <v>777</v>
      </c>
      <c r="ADG3">
        <f>raw_VRC07!ADG2</f>
        <v>778</v>
      </c>
      <c r="ADH3">
        <f>raw_VRC07!ADH2</f>
        <v>779</v>
      </c>
      <c r="ADI3">
        <f>raw_VRC07!ADI2</f>
        <v>780</v>
      </c>
      <c r="ADJ3">
        <f>raw_VRC07!ADJ2</f>
        <v>781</v>
      </c>
      <c r="ADK3">
        <f>raw_VRC07!ADK2</f>
        <v>782</v>
      </c>
      <c r="ADL3">
        <f>raw_VRC07!ADL2</f>
        <v>783</v>
      </c>
      <c r="ADM3">
        <f>raw_VRC07!ADM2</f>
        <v>784</v>
      </c>
      <c r="ADN3">
        <f>raw_VRC07!ADN2</f>
        <v>785</v>
      </c>
      <c r="ADO3">
        <f>raw_VRC07!ADO2</f>
        <v>786</v>
      </c>
      <c r="ADP3">
        <f>raw_VRC07!ADP2</f>
        <v>787</v>
      </c>
      <c r="ADQ3">
        <f>raw_VRC07!ADQ2</f>
        <v>788</v>
      </c>
      <c r="ADR3">
        <f>raw_VRC07!ADR2</f>
        <v>789</v>
      </c>
      <c r="ADS3">
        <f>raw_VRC07!ADS2</f>
        <v>790</v>
      </c>
      <c r="ADT3">
        <f>raw_VRC07!ADT2</f>
        <v>791</v>
      </c>
      <c r="ADU3">
        <f>raw_VRC07!ADU2</f>
        <v>792</v>
      </c>
      <c r="ADV3">
        <f>raw_VRC07!ADV2</f>
        <v>793</v>
      </c>
      <c r="ADW3">
        <f>raw_VRC07!ADW2</f>
        <v>794</v>
      </c>
      <c r="ADX3">
        <f>raw_VRC07!ADX2</f>
        <v>795</v>
      </c>
      <c r="ADY3">
        <f>raw_VRC07!ADY2</f>
        <v>796</v>
      </c>
      <c r="ADZ3">
        <f>raw_VRC07!ADZ2</f>
        <v>797</v>
      </c>
      <c r="AEA3">
        <f>raw_VRC07!AEA2</f>
        <v>798</v>
      </c>
      <c r="AEB3">
        <f>raw_VRC07!AEB2</f>
        <v>799</v>
      </c>
      <c r="AEC3">
        <f>raw_VRC07!AEC2</f>
        <v>800</v>
      </c>
      <c r="AED3">
        <f>raw_VRC07!AED2</f>
        <v>801</v>
      </c>
      <c r="AEE3">
        <f>raw_VRC07!AEE2</f>
        <v>802</v>
      </c>
      <c r="AEF3">
        <f>raw_VRC07!AEF2</f>
        <v>803</v>
      </c>
      <c r="AEG3">
        <f>raw_VRC07!AEG2</f>
        <v>804</v>
      </c>
      <c r="AEH3">
        <f>raw_VRC07!AEH2</f>
        <v>805</v>
      </c>
      <c r="AEI3">
        <f>raw_VRC07!AEI2</f>
        <v>806</v>
      </c>
      <c r="AEJ3">
        <f>raw_VRC07!AEJ2</f>
        <v>807</v>
      </c>
      <c r="AEK3">
        <f>raw_VRC07!AEK2</f>
        <v>808</v>
      </c>
      <c r="AEL3">
        <f>raw_VRC07!AEL2</f>
        <v>809</v>
      </c>
      <c r="AEM3">
        <f>raw_VRC07!AEM2</f>
        <v>810</v>
      </c>
      <c r="AEN3">
        <f>raw_VRC07!AEN2</f>
        <v>811</v>
      </c>
      <c r="AEO3">
        <f>raw_VRC07!AEO2</f>
        <v>812</v>
      </c>
      <c r="AEP3">
        <f>raw_VRC07!AEP2</f>
        <v>813</v>
      </c>
      <c r="AEQ3">
        <f>raw_VRC07!AEQ2</f>
        <v>814</v>
      </c>
      <c r="AER3">
        <f>raw_VRC07!AER2</f>
        <v>815</v>
      </c>
      <c r="AES3">
        <f>raw_VRC07!AES2</f>
        <v>816</v>
      </c>
      <c r="AET3">
        <f>raw_VRC07!AET2</f>
        <v>817</v>
      </c>
      <c r="AEU3">
        <f>raw_VRC07!AEU2</f>
        <v>818</v>
      </c>
      <c r="AEV3">
        <f>raw_VRC07!AEV2</f>
        <v>819</v>
      </c>
      <c r="AEW3">
        <f>raw_VRC07!AEW2</f>
        <v>820</v>
      </c>
      <c r="AEX3">
        <f>raw_VRC07!AEX2</f>
        <v>821</v>
      </c>
      <c r="AEY3">
        <f>raw_VRC07!AEY2</f>
        <v>822</v>
      </c>
      <c r="AEZ3">
        <f>raw_VRC07!AEZ2</f>
        <v>823</v>
      </c>
      <c r="AFA3">
        <f>raw_VRC07!AFA2</f>
        <v>824</v>
      </c>
      <c r="AFB3">
        <f>raw_VRC07!AFB2</f>
        <v>825</v>
      </c>
      <c r="AFC3">
        <f>raw_VRC07!AFC2</f>
        <v>826</v>
      </c>
      <c r="AFD3">
        <f>raw_VRC07!AFD2</f>
        <v>827</v>
      </c>
      <c r="AFE3">
        <f>raw_VRC07!AFE2</f>
        <v>828</v>
      </c>
      <c r="AFF3">
        <f>raw_VRC07!AFF2</f>
        <v>829</v>
      </c>
      <c r="AFG3">
        <f>raw_VRC07!AFG2</f>
        <v>830</v>
      </c>
      <c r="AFH3">
        <f>raw_VRC07!AFH2</f>
        <v>831</v>
      </c>
      <c r="AFI3">
        <f>raw_VRC07!AFI2</f>
        <v>832</v>
      </c>
      <c r="AFJ3">
        <f>raw_VRC07!AFJ2</f>
        <v>833</v>
      </c>
      <c r="AFK3">
        <f>raw_VRC07!AFK2</f>
        <v>834</v>
      </c>
      <c r="AFL3">
        <f>raw_VRC07!AFL2</f>
        <v>835</v>
      </c>
      <c r="AFM3">
        <f>raw_VRC07!AFM2</f>
        <v>836</v>
      </c>
      <c r="AFN3">
        <f>raw_VRC07!AFN2</f>
        <v>837</v>
      </c>
      <c r="AFO3">
        <f>raw_VRC07!AFO2</f>
        <v>838</v>
      </c>
      <c r="AFP3">
        <f>raw_VRC07!AFP2</f>
        <v>839</v>
      </c>
      <c r="AFQ3">
        <f>raw_VRC07!AFQ2</f>
        <v>840</v>
      </c>
      <c r="AFR3">
        <f>raw_VRC07!AFR2</f>
        <v>841</v>
      </c>
      <c r="AFS3">
        <f>raw_VRC07!AFS2</f>
        <v>842</v>
      </c>
      <c r="AFT3">
        <f>raw_VRC07!AFT2</f>
        <v>843</v>
      </c>
      <c r="AFU3">
        <f>raw_VRC07!AFU2</f>
        <v>844</v>
      </c>
      <c r="AFV3">
        <f>raw_VRC07!AFV2</f>
        <v>845</v>
      </c>
      <c r="AFW3">
        <f>raw_VRC07!AFW2</f>
        <v>846</v>
      </c>
      <c r="AFX3">
        <f>raw_VRC07!AFX2</f>
        <v>847</v>
      </c>
      <c r="AFY3">
        <f>raw_VRC07!AFY2</f>
        <v>848</v>
      </c>
      <c r="AFZ3">
        <f>raw_VRC07!AFZ2</f>
        <v>849</v>
      </c>
      <c r="AGA3">
        <f>raw_VRC07!AGA2</f>
        <v>850</v>
      </c>
      <c r="AGB3">
        <f>raw_VRC07!AGB2</f>
        <v>851</v>
      </c>
      <c r="AGC3">
        <f>raw_VRC07!AGC2</f>
        <v>852</v>
      </c>
      <c r="AGD3">
        <f>raw_VRC07!AGD2</f>
        <v>853</v>
      </c>
      <c r="AGE3">
        <f>raw_VRC07!AGE2</f>
        <v>854</v>
      </c>
    </row>
    <row r="4" spans="1:863" x14ac:dyDescent="0.2">
      <c r="A4" s="5" t="s">
        <v>57</v>
      </c>
      <c r="B4">
        <f>raw_VRC07!B3</f>
        <v>1</v>
      </c>
      <c r="C4">
        <f>raw_VRC07!C3</f>
        <v>2</v>
      </c>
      <c r="D4">
        <f>raw_VRC07!D3</f>
        <v>3</v>
      </c>
      <c r="E4">
        <f>raw_VRC07!E3</f>
        <v>4</v>
      </c>
      <c r="F4" t="str">
        <f>raw_VRC07!F3</f>
        <v>4a</v>
      </c>
      <c r="G4" t="str">
        <f>raw_VRC07!G3</f>
        <v>4b</v>
      </c>
      <c r="H4" t="str">
        <f>raw_VRC07!H3</f>
        <v>4c</v>
      </c>
      <c r="I4">
        <f>raw_VRC07!I3</f>
        <v>5</v>
      </c>
      <c r="J4">
        <f>raw_VRC07!J3</f>
        <v>6</v>
      </c>
      <c r="K4">
        <f>raw_VRC07!K3</f>
        <v>7</v>
      </c>
      <c r="L4">
        <f>raw_VRC07!L3</f>
        <v>8</v>
      </c>
      <c r="M4">
        <f>raw_VRC07!M3</f>
        <v>9</v>
      </c>
      <c r="N4">
        <f>raw_VRC07!N3</f>
        <v>10</v>
      </c>
      <c r="O4">
        <f>raw_VRC07!O3</f>
        <v>11</v>
      </c>
      <c r="P4">
        <f>raw_VRC07!P3</f>
        <v>12</v>
      </c>
      <c r="Q4">
        <f>raw_VRC07!Q3</f>
        <v>13</v>
      </c>
      <c r="R4">
        <f>raw_VRC07!R3</f>
        <v>14</v>
      </c>
      <c r="S4">
        <f>raw_VRC07!S3</f>
        <v>15</v>
      </c>
      <c r="T4">
        <f>raw_VRC07!T3</f>
        <v>16</v>
      </c>
      <c r="U4">
        <f>raw_VRC07!U3</f>
        <v>17</v>
      </c>
      <c r="V4">
        <f>raw_VRC07!V3</f>
        <v>18</v>
      </c>
      <c r="W4">
        <f>raw_VRC07!W3</f>
        <v>19</v>
      </c>
      <c r="X4">
        <f>raw_VRC07!X3</f>
        <v>20</v>
      </c>
      <c r="Y4">
        <f>raw_VRC07!Y3</f>
        <v>21</v>
      </c>
      <c r="Z4">
        <f>raw_VRC07!Z3</f>
        <v>22</v>
      </c>
      <c r="AA4">
        <f>raw_VRC07!AA3</f>
        <v>23</v>
      </c>
      <c r="AB4">
        <f>raw_VRC07!AB3</f>
        <v>24</v>
      </c>
      <c r="AC4">
        <f>raw_VRC07!AC3</f>
        <v>25</v>
      </c>
      <c r="AD4">
        <f>raw_VRC07!AD3</f>
        <v>26</v>
      </c>
      <c r="AE4">
        <f>raw_VRC07!AE3</f>
        <v>27</v>
      </c>
      <c r="AF4">
        <f>raw_VRC07!AF3</f>
        <v>28</v>
      </c>
      <c r="AG4">
        <f>raw_VRC07!AG3</f>
        <v>29</v>
      </c>
      <c r="AH4">
        <f>raw_VRC07!AH3</f>
        <v>30</v>
      </c>
      <c r="AI4">
        <f>raw_VRC07!AI3</f>
        <v>31</v>
      </c>
      <c r="AJ4">
        <f>raw_VRC07!AJ3</f>
        <v>32</v>
      </c>
      <c r="AK4">
        <f>raw_VRC07!AK3</f>
        <v>33</v>
      </c>
      <c r="AL4">
        <f>raw_VRC07!AL3</f>
        <v>34</v>
      </c>
      <c r="AM4">
        <f>raw_VRC07!AM3</f>
        <v>35</v>
      </c>
      <c r="AN4">
        <f>raw_VRC07!AN3</f>
        <v>36</v>
      </c>
      <c r="AO4">
        <f>raw_VRC07!AO3</f>
        <v>37</v>
      </c>
      <c r="AP4">
        <f>raw_VRC07!AP3</f>
        <v>38</v>
      </c>
      <c r="AQ4">
        <f>raw_VRC07!AQ3</f>
        <v>39</v>
      </c>
      <c r="AR4">
        <f>raw_VRC07!AR3</f>
        <v>40</v>
      </c>
      <c r="AS4">
        <f>raw_VRC07!AS3</f>
        <v>41</v>
      </c>
      <c r="AT4">
        <f>raw_VRC07!AT3</f>
        <v>42</v>
      </c>
      <c r="AU4">
        <f>raw_VRC07!AU3</f>
        <v>43</v>
      </c>
      <c r="AV4">
        <f>raw_VRC07!AV3</f>
        <v>44</v>
      </c>
      <c r="AW4">
        <f>raw_VRC07!AW3</f>
        <v>45</v>
      </c>
      <c r="AX4">
        <f>raw_VRC07!AX3</f>
        <v>46</v>
      </c>
      <c r="AY4">
        <f>raw_VRC07!AY3</f>
        <v>47</v>
      </c>
      <c r="AZ4">
        <f>raw_VRC07!AZ3</f>
        <v>48</v>
      </c>
      <c r="BA4">
        <f>raw_VRC07!BA3</f>
        <v>49</v>
      </c>
      <c r="BB4">
        <f>raw_VRC07!BB3</f>
        <v>50</v>
      </c>
      <c r="BC4">
        <f>raw_VRC07!BC3</f>
        <v>51</v>
      </c>
      <c r="BD4">
        <f>raw_VRC07!BD3</f>
        <v>52</v>
      </c>
      <c r="BE4">
        <f>raw_VRC07!BE3</f>
        <v>53</v>
      </c>
      <c r="BF4">
        <f>raw_VRC07!BF3</f>
        <v>54</v>
      </c>
      <c r="BG4">
        <f>raw_VRC07!BG3</f>
        <v>55</v>
      </c>
      <c r="BH4">
        <f>raw_VRC07!BH3</f>
        <v>56</v>
      </c>
      <c r="BI4">
        <f>raw_VRC07!BI3</f>
        <v>57</v>
      </c>
      <c r="BJ4">
        <f>raw_VRC07!BJ3</f>
        <v>58</v>
      </c>
      <c r="BK4">
        <f>raw_VRC07!BK3</f>
        <v>59</v>
      </c>
      <c r="BL4">
        <f>raw_VRC07!BL3</f>
        <v>60</v>
      </c>
      <c r="BM4">
        <f>raw_VRC07!BM3</f>
        <v>61</v>
      </c>
      <c r="BN4">
        <f>raw_VRC07!BN3</f>
        <v>62</v>
      </c>
      <c r="BO4">
        <f>raw_VRC07!BO3</f>
        <v>63</v>
      </c>
      <c r="BP4">
        <f>raw_VRC07!BP3</f>
        <v>64</v>
      </c>
      <c r="BQ4">
        <f>raw_VRC07!BQ3</f>
        <v>65</v>
      </c>
      <c r="BR4">
        <f>raw_VRC07!BR3</f>
        <v>66</v>
      </c>
      <c r="BS4">
        <f>raw_VRC07!BS3</f>
        <v>67</v>
      </c>
      <c r="BT4">
        <f>raw_VRC07!BT3</f>
        <v>68</v>
      </c>
      <c r="BU4">
        <f>raw_VRC07!BU3</f>
        <v>69</v>
      </c>
      <c r="BV4">
        <f>raw_VRC07!BV3</f>
        <v>70</v>
      </c>
      <c r="BW4">
        <f>raw_VRC07!BW3</f>
        <v>71</v>
      </c>
      <c r="BX4">
        <f>raw_VRC07!BX3</f>
        <v>72</v>
      </c>
      <c r="BY4">
        <f>raw_VRC07!BY3</f>
        <v>73</v>
      </c>
      <c r="BZ4">
        <f>raw_VRC07!BZ3</f>
        <v>74</v>
      </c>
      <c r="CA4">
        <f>raw_VRC07!CA3</f>
        <v>75</v>
      </c>
      <c r="CB4">
        <f>raw_VRC07!CB3</f>
        <v>76</v>
      </c>
      <c r="CC4">
        <f>raw_VRC07!CC3</f>
        <v>77</v>
      </c>
      <c r="CD4">
        <f>raw_VRC07!CD3</f>
        <v>78</v>
      </c>
      <c r="CE4">
        <f>raw_VRC07!CE3</f>
        <v>79</v>
      </c>
      <c r="CF4">
        <f>raw_VRC07!CF3</f>
        <v>80</v>
      </c>
      <c r="CG4">
        <f>raw_VRC07!CG3</f>
        <v>81</v>
      </c>
      <c r="CH4">
        <f>raw_VRC07!CH3</f>
        <v>82</v>
      </c>
      <c r="CI4">
        <f>raw_VRC07!CI3</f>
        <v>83</v>
      </c>
      <c r="CJ4">
        <f>raw_VRC07!CJ3</f>
        <v>84</v>
      </c>
      <c r="CK4">
        <f>raw_VRC07!CK3</f>
        <v>85</v>
      </c>
      <c r="CL4">
        <f>raw_VRC07!CL3</f>
        <v>86</v>
      </c>
      <c r="CM4">
        <f>raw_VRC07!CM3</f>
        <v>87</v>
      </c>
      <c r="CN4">
        <f>raw_VRC07!CN3</f>
        <v>88</v>
      </c>
      <c r="CO4">
        <f>raw_VRC07!CO3</f>
        <v>89</v>
      </c>
      <c r="CP4">
        <f>raw_VRC07!CP3</f>
        <v>90</v>
      </c>
      <c r="CQ4">
        <f>raw_VRC07!CQ3</f>
        <v>91</v>
      </c>
      <c r="CR4">
        <f>raw_VRC07!CR3</f>
        <v>92</v>
      </c>
      <c r="CS4">
        <f>raw_VRC07!CS3</f>
        <v>93</v>
      </c>
      <c r="CT4">
        <f>raw_VRC07!CT3</f>
        <v>94</v>
      </c>
      <c r="CU4">
        <f>raw_VRC07!CU3</f>
        <v>95</v>
      </c>
      <c r="CV4">
        <f>raw_VRC07!CV3</f>
        <v>96</v>
      </c>
      <c r="CW4">
        <f>raw_VRC07!CW3</f>
        <v>97</v>
      </c>
      <c r="CX4">
        <f>raw_VRC07!CX3</f>
        <v>98</v>
      </c>
      <c r="CY4">
        <f>raw_VRC07!CY3</f>
        <v>99</v>
      </c>
      <c r="CZ4">
        <f>raw_VRC07!CZ3</f>
        <v>100</v>
      </c>
      <c r="DA4">
        <f>raw_VRC07!DA3</f>
        <v>101</v>
      </c>
      <c r="DB4">
        <f>raw_VRC07!DB3</f>
        <v>102</v>
      </c>
      <c r="DC4">
        <f>raw_VRC07!DC3</f>
        <v>103</v>
      </c>
      <c r="DD4">
        <f>raw_VRC07!DD3</f>
        <v>104</v>
      </c>
      <c r="DE4">
        <f>raw_VRC07!DE3</f>
        <v>105</v>
      </c>
      <c r="DF4">
        <f>raw_VRC07!DF3</f>
        <v>106</v>
      </c>
      <c r="DG4">
        <f>raw_VRC07!DG3</f>
        <v>107</v>
      </c>
      <c r="DH4">
        <f>raw_VRC07!DH3</f>
        <v>108</v>
      </c>
      <c r="DI4">
        <f>raw_VRC07!DI3</f>
        <v>109</v>
      </c>
      <c r="DJ4">
        <f>raw_VRC07!DJ3</f>
        <v>110</v>
      </c>
      <c r="DK4">
        <f>raw_VRC07!DK3</f>
        <v>111</v>
      </c>
      <c r="DL4">
        <f>raw_VRC07!DL3</f>
        <v>112</v>
      </c>
      <c r="DM4">
        <f>raw_VRC07!DM3</f>
        <v>113</v>
      </c>
      <c r="DN4">
        <f>raw_VRC07!DN3</f>
        <v>114</v>
      </c>
      <c r="DO4">
        <f>raw_VRC07!DO3</f>
        <v>115</v>
      </c>
      <c r="DP4">
        <f>raw_VRC07!DP3</f>
        <v>116</v>
      </c>
      <c r="DQ4">
        <f>raw_VRC07!DQ3</f>
        <v>117</v>
      </c>
      <c r="DR4">
        <f>raw_VRC07!DR3</f>
        <v>118</v>
      </c>
      <c r="DS4">
        <f>raw_VRC07!DS3</f>
        <v>119</v>
      </c>
      <c r="DT4">
        <f>raw_VRC07!DT3</f>
        <v>120</v>
      </c>
      <c r="DU4">
        <f>raw_VRC07!DU3</f>
        <v>121</v>
      </c>
      <c r="DV4">
        <f>raw_VRC07!DV3</f>
        <v>122</v>
      </c>
      <c r="DW4">
        <f>raw_VRC07!DW3</f>
        <v>123</v>
      </c>
      <c r="DX4">
        <f>raw_VRC07!DX3</f>
        <v>124</v>
      </c>
      <c r="DY4">
        <f>raw_VRC07!DY3</f>
        <v>125</v>
      </c>
      <c r="DZ4">
        <f>raw_VRC07!DZ3</f>
        <v>126</v>
      </c>
      <c r="EA4">
        <f>raw_VRC07!EA3</f>
        <v>127</v>
      </c>
      <c r="EB4">
        <f>raw_VRC07!EB3</f>
        <v>128</v>
      </c>
      <c r="EC4">
        <f>raw_VRC07!EC3</f>
        <v>129</v>
      </c>
      <c r="ED4">
        <f>raw_VRC07!ED3</f>
        <v>130</v>
      </c>
      <c r="EE4">
        <f>raw_VRC07!EE3</f>
        <v>131</v>
      </c>
      <c r="EF4">
        <f>raw_VRC07!EF3</f>
        <v>132</v>
      </c>
      <c r="EG4">
        <f>raw_VRC07!EG3</f>
        <v>133</v>
      </c>
      <c r="EH4">
        <f>raw_VRC07!EH3</f>
        <v>134</v>
      </c>
      <c r="EI4">
        <f>raw_VRC07!EI3</f>
        <v>135</v>
      </c>
      <c r="EJ4" t="str">
        <f>raw_VRC07!EJ3</f>
        <v>135a</v>
      </c>
      <c r="EK4" t="str">
        <f>raw_VRC07!EK3</f>
        <v>135b</v>
      </c>
      <c r="EL4">
        <f>raw_VRC07!EL3</f>
        <v>136</v>
      </c>
      <c r="EM4">
        <f>raw_VRC07!EM3</f>
        <v>137</v>
      </c>
      <c r="EN4">
        <f>raw_VRC07!EN3</f>
        <v>138</v>
      </c>
      <c r="EO4">
        <f>raw_VRC07!EO3</f>
        <v>139</v>
      </c>
      <c r="EP4">
        <f>raw_VRC07!EP3</f>
        <v>140</v>
      </c>
      <c r="EQ4">
        <f>raw_VRC07!EQ3</f>
        <v>141</v>
      </c>
      <c r="ER4">
        <f>raw_VRC07!ER3</f>
        <v>142</v>
      </c>
      <c r="ES4">
        <f>raw_VRC07!ES3</f>
        <v>143</v>
      </c>
      <c r="ET4">
        <f>raw_VRC07!ET3</f>
        <v>144</v>
      </c>
      <c r="EU4">
        <f>raw_VRC07!EU3</f>
        <v>145</v>
      </c>
      <c r="EV4">
        <f>raw_VRC07!EV3</f>
        <v>146</v>
      </c>
      <c r="EW4">
        <f>raw_VRC07!EW3</f>
        <v>147</v>
      </c>
      <c r="EX4">
        <f>raw_VRC07!EX3</f>
        <v>148</v>
      </c>
      <c r="EY4">
        <f>raw_VRC07!EY3</f>
        <v>149</v>
      </c>
      <c r="EZ4">
        <f>raw_VRC07!EZ3</f>
        <v>150</v>
      </c>
      <c r="FA4">
        <f>raw_VRC07!FA3</f>
        <v>151</v>
      </c>
      <c r="FB4">
        <f>raw_VRC07!FB3</f>
        <v>152</v>
      </c>
      <c r="FC4">
        <f>raw_VRC07!FC3</f>
        <v>153</v>
      </c>
      <c r="FD4">
        <f>raw_VRC07!FD3</f>
        <v>154</v>
      </c>
      <c r="FE4">
        <f>raw_VRC07!FE3</f>
        <v>155</v>
      </c>
      <c r="FF4">
        <f>raw_VRC07!FF3</f>
        <v>156</v>
      </c>
      <c r="FG4">
        <f>raw_VRC07!FG3</f>
        <v>157</v>
      </c>
      <c r="FH4">
        <f>raw_VRC07!FH3</f>
        <v>158</v>
      </c>
      <c r="FI4">
        <f>raw_VRC07!FI3</f>
        <v>159</v>
      </c>
      <c r="FJ4">
        <f>raw_VRC07!FJ3</f>
        <v>160</v>
      </c>
      <c r="FK4">
        <f>raw_VRC07!FK3</f>
        <v>161</v>
      </c>
      <c r="FL4">
        <f>raw_VRC07!FL3</f>
        <v>162</v>
      </c>
      <c r="FM4">
        <f>raw_VRC07!FM3</f>
        <v>163</v>
      </c>
      <c r="FN4">
        <f>raw_VRC07!FN3</f>
        <v>164</v>
      </c>
      <c r="FO4">
        <f>raw_VRC07!FO3</f>
        <v>165</v>
      </c>
      <c r="FP4">
        <f>raw_VRC07!FP3</f>
        <v>166</v>
      </c>
      <c r="FQ4">
        <f>raw_VRC07!FQ3</f>
        <v>167</v>
      </c>
      <c r="FR4">
        <f>raw_VRC07!FR3</f>
        <v>168</v>
      </c>
      <c r="FS4">
        <f>raw_VRC07!FS3</f>
        <v>169</v>
      </c>
      <c r="FT4">
        <f>raw_VRC07!FT3</f>
        <v>170</v>
      </c>
      <c r="FU4">
        <f>raw_VRC07!FU3</f>
        <v>171</v>
      </c>
      <c r="FV4">
        <f>raw_VRC07!FV3</f>
        <v>172</v>
      </c>
      <c r="FW4">
        <f>raw_VRC07!FW3</f>
        <v>173</v>
      </c>
      <c r="FX4">
        <f>raw_VRC07!FX3</f>
        <v>174</v>
      </c>
      <c r="FY4">
        <f>raw_VRC07!FY3</f>
        <v>175</v>
      </c>
      <c r="FZ4">
        <f>raw_VRC07!FZ3</f>
        <v>176</v>
      </c>
      <c r="GA4">
        <f>raw_VRC07!GA3</f>
        <v>177</v>
      </c>
      <c r="GB4">
        <f>raw_VRC07!GB3</f>
        <v>178</v>
      </c>
      <c r="GC4">
        <f>raw_VRC07!GC3</f>
        <v>179</v>
      </c>
      <c r="GD4">
        <f>raw_VRC07!GD3</f>
        <v>180</v>
      </c>
      <c r="GE4">
        <f>raw_VRC07!GE3</f>
        <v>181</v>
      </c>
      <c r="GF4">
        <f>raw_VRC07!GF3</f>
        <v>182</v>
      </c>
      <c r="GG4">
        <f>raw_VRC07!GG3</f>
        <v>183</v>
      </c>
      <c r="GH4">
        <f>raw_VRC07!GH3</f>
        <v>184</v>
      </c>
      <c r="GI4">
        <f>raw_VRC07!GI3</f>
        <v>185</v>
      </c>
      <c r="GJ4">
        <f>raw_VRC07!GJ3</f>
        <v>186</v>
      </c>
      <c r="GK4">
        <f>raw_VRC07!GK3</f>
        <v>187</v>
      </c>
      <c r="GL4">
        <f>raw_VRC07!GL3</f>
        <v>188</v>
      </c>
      <c r="GM4">
        <f>raw_VRC07!GM3</f>
        <v>189</v>
      </c>
      <c r="GN4">
        <f>raw_VRC07!GN3</f>
        <v>190</v>
      </c>
      <c r="GO4">
        <f>raw_VRC07!GO3</f>
        <v>191</v>
      </c>
      <c r="GP4">
        <f>raw_VRC07!GP3</f>
        <v>192</v>
      </c>
      <c r="GQ4">
        <f>raw_VRC07!GQ3</f>
        <v>193</v>
      </c>
      <c r="GR4">
        <f>raw_VRC07!GR3</f>
        <v>194</v>
      </c>
      <c r="GS4">
        <f>raw_VRC07!GS3</f>
        <v>195</v>
      </c>
      <c r="GT4">
        <f>raw_VRC07!GT3</f>
        <v>196</v>
      </c>
      <c r="GU4">
        <f>raw_VRC07!GU3</f>
        <v>197</v>
      </c>
      <c r="GV4">
        <f>raw_VRC07!GV3</f>
        <v>198</v>
      </c>
      <c r="GW4">
        <f>raw_VRC07!GW3</f>
        <v>199</v>
      </c>
      <c r="GX4">
        <f>raw_VRC07!GX3</f>
        <v>200</v>
      </c>
      <c r="GY4">
        <f>raw_VRC07!GY3</f>
        <v>201</v>
      </c>
      <c r="GZ4">
        <f>raw_VRC07!GZ3</f>
        <v>202</v>
      </c>
      <c r="HA4">
        <f>raw_VRC07!HA3</f>
        <v>203</v>
      </c>
      <c r="HB4">
        <f>raw_VRC07!HB3</f>
        <v>204</v>
      </c>
      <c r="HC4">
        <f>raw_VRC07!HC3</f>
        <v>205</v>
      </c>
      <c r="HD4">
        <f>raw_VRC07!HD3</f>
        <v>206</v>
      </c>
      <c r="HE4">
        <f>raw_VRC07!HE3</f>
        <v>207</v>
      </c>
      <c r="HF4">
        <f>raw_VRC07!HF3</f>
        <v>208</v>
      </c>
      <c r="HG4">
        <f>raw_VRC07!HG3</f>
        <v>209</v>
      </c>
      <c r="HH4">
        <f>raw_VRC07!HH3</f>
        <v>210</v>
      </c>
      <c r="HI4">
        <f>raw_VRC07!HI3</f>
        <v>211</v>
      </c>
      <c r="HJ4">
        <f>raw_VRC07!HJ3</f>
        <v>212</v>
      </c>
      <c r="HK4">
        <f>raw_VRC07!HK3</f>
        <v>213</v>
      </c>
      <c r="HL4">
        <f>raw_VRC07!HL3</f>
        <v>214</v>
      </c>
      <c r="HM4">
        <f>raw_VRC07!HM3</f>
        <v>215</v>
      </c>
      <c r="HN4">
        <f>raw_VRC07!HN3</f>
        <v>216</v>
      </c>
      <c r="HO4">
        <f>raw_VRC07!HO3</f>
        <v>217</v>
      </c>
      <c r="HP4">
        <f>raw_VRC07!HP3</f>
        <v>218</v>
      </c>
      <c r="HQ4">
        <f>raw_VRC07!HQ3</f>
        <v>219</v>
      </c>
      <c r="HR4">
        <f>raw_VRC07!HR3</f>
        <v>220</v>
      </c>
      <c r="HS4">
        <f>raw_VRC07!HS3</f>
        <v>221</v>
      </c>
      <c r="HT4">
        <f>raw_VRC07!HT3</f>
        <v>222</v>
      </c>
      <c r="HU4">
        <f>raw_VRC07!HU3</f>
        <v>223</v>
      </c>
      <c r="HV4">
        <f>raw_VRC07!HV3</f>
        <v>224</v>
      </c>
      <c r="HW4">
        <f>raw_VRC07!HW3</f>
        <v>225</v>
      </c>
      <c r="HX4">
        <f>raw_VRC07!HX3</f>
        <v>226</v>
      </c>
      <c r="HY4">
        <f>raw_VRC07!HY3</f>
        <v>227</v>
      </c>
      <c r="HZ4">
        <f>raw_VRC07!HZ3</f>
        <v>228</v>
      </c>
      <c r="IA4">
        <f>raw_VRC07!IA3</f>
        <v>229</v>
      </c>
      <c r="IB4">
        <f>raw_VRC07!IB3</f>
        <v>230</v>
      </c>
      <c r="IC4">
        <f>raw_VRC07!IC3</f>
        <v>231</v>
      </c>
      <c r="ID4">
        <f>raw_VRC07!ID3</f>
        <v>232</v>
      </c>
      <c r="IE4">
        <f>raw_VRC07!IE3</f>
        <v>233</v>
      </c>
      <c r="IF4">
        <f>raw_VRC07!IF3</f>
        <v>234</v>
      </c>
      <c r="IG4">
        <f>raw_VRC07!IG3</f>
        <v>235</v>
      </c>
      <c r="IH4">
        <f>raw_VRC07!IH3</f>
        <v>236</v>
      </c>
      <c r="II4">
        <f>raw_VRC07!II3</f>
        <v>237</v>
      </c>
      <c r="IJ4">
        <f>raw_VRC07!IJ3</f>
        <v>238</v>
      </c>
      <c r="IK4">
        <f>raw_VRC07!IK3</f>
        <v>239</v>
      </c>
      <c r="IL4">
        <f>raw_VRC07!IL3</f>
        <v>240</v>
      </c>
      <c r="IM4">
        <f>raw_VRC07!IM3</f>
        <v>241</v>
      </c>
      <c r="IN4">
        <f>raw_VRC07!IN3</f>
        <v>242</v>
      </c>
      <c r="IO4">
        <f>raw_VRC07!IO3</f>
        <v>243</v>
      </c>
      <c r="IP4">
        <f>raw_VRC07!IP3</f>
        <v>244</v>
      </c>
      <c r="IQ4">
        <f>raw_VRC07!IQ3</f>
        <v>245</v>
      </c>
      <c r="IR4">
        <f>raw_VRC07!IR3</f>
        <v>246</v>
      </c>
      <c r="IS4">
        <f>raw_VRC07!IS3</f>
        <v>247</v>
      </c>
      <c r="IT4">
        <f>raw_VRC07!IT3</f>
        <v>248</v>
      </c>
      <c r="IU4">
        <f>raw_VRC07!IU3</f>
        <v>249</v>
      </c>
      <c r="IV4">
        <f>raw_VRC07!IV3</f>
        <v>250</v>
      </c>
      <c r="IW4">
        <f>raw_VRC07!IW3</f>
        <v>251</v>
      </c>
      <c r="IX4">
        <f>raw_VRC07!IX3</f>
        <v>252</v>
      </c>
      <c r="IY4">
        <f>raw_VRC07!IY3</f>
        <v>253</v>
      </c>
      <c r="IZ4">
        <f>raw_VRC07!IZ3</f>
        <v>254</v>
      </c>
      <c r="JA4">
        <f>raw_VRC07!JA3</f>
        <v>255</v>
      </c>
      <c r="JB4">
        <f>raw_VRC07!JB3</f>
        <v>256</v>
      </c>
      <c r="JC4">
        <f>raw_VRC07!JC3</f>
        <v>257</v>
      </c>
      <c r="JD4">
        <f>raw_VRC07!JD3</f>
        <v>258</v>
      </c>
      <c r="JE4">
        <f>raw_VRC07!JE3</f>
        <v>259</v>
      </c>
      <c r="JF4">
        <f>raw_VRC07!JF3</f>
        <v>260</v>
      </c>
      <c r="JG4">
        <f>raw_VRC07!JG3</f>
        <v>261</v>
      </c>
      <c r="JH4">
        <f>raw_VRC07!JH3</f>
        <v>262</v>
      </c>
      <c r="JI4">
        <f>raw_VRC07!JI3</f>
        <v>263</v>
      </c>
      <c r="JJ4">
        <f>raw_VRC07!JJ3</f>
        <v>264</v>
      </c>
      <c r="JK4">
        <f>raw_VRC07!JK3</f>
        <v>265</v>
      </c>
      <c r="JL4">
        <f>raw_VRC07!JL3</f>
        <v>266</v>
      </c>
      <c r="JM4">
        <f>raw_VRC07!JM3</f>
        <v>267</v>
      </c>
      <c r="JN4">
        <f>raw_VRC07!JN3</f>
        <v>268</v>
      </c>
      <c r="JO4">
        <f>raw_VRC07!JO3</f>
        <v>269</v>
      </c>
      <c r="JP4">
        <f>raw_VRC07!JP3</f>
        <v>270</v>
      </c>
      <c r="JQ4">
        <f>raw_VRC07!JQ3</f>
        <v>271</v>
      </c>
      <c r="JR4">
        <f>raw_VRC07!JR3</f>
        <v>272</v>
      </c>
      <c r="JS4">
        <f>raw_VRC07!JS3</f>
        <v>273</v>
      </c>
      <c r="JT4">
        <f>raw_VRC07!JT3</f>
        <v>274</v>
      </c>
      <c r="JU4">
        <f>raw_VRC07!JU3</f>
        <v>275</v>
      </c>
      <c r="JV4">
        <f>raw_VRC07!JV3</f>
        <v>276</v>
      </c>
      <c r="JW4">
        <f>raw_VRC07!JW3</f>
        <v>277</v>
      </c>
      <c r="JX4">
        <f>raw_VRC07!JX3</f>
        <v>278</v>
      </c>
      <c r="JY4">
        <f>raw_VRC07!JY3</f>
        <v>279</v>
      </c>
      <c r="JZ4">
        <f>raw_VRC07!JZ3</f>
        <v>280</v>
      </c>
      <c r="KA4">
        <f>raw_VRC07!KA3</f>
        <v>281</v>
      </c>
      <c r="KB4">
        <f>raw_VRC07!KB3</f>
        <v>282</v>
      </c>
      <c r="KC4">
        <f>raw_VRC07!KC3</f>
        <v>283</v>
      </c>
      <c r="KD4">
        <f>raw_VRC07!KD3</f>
        <v>284</v>
      </c>
      <c r="KE4">
        <f>raw_VRC07!KE3</f>
        <v>285</v>
      </c>
      <c r="KF4">
        <f>raw_VRC07!KF3</f>
        <v>286</v>
      </c>
      <c r="KG4">
        <f>raw_VRC07!KG3</f>
        <v>287</v>
      </c>
      <c r="KH4">
        <f>raw_VRC07!KH3</f>
        <v>288</v>
      </c>
      <c r="KI4">
        <f>raw_VRC07!KI3</f>
        <v>289</v>
      </c>
      <c r="KJ4">
        <f>raw_VRC07!KJ3</f>
        <v>290</v>
      </c>
      <c r="KK4">
        <f>raw_VRC07!KK3</f>
        <v>291</v>
      </c>
      <c r="KL4">
        <f>raw_VRC07!KL3</f>
        <v>292</v>
      </c>
      <c r="KM4">
        <f>raw_VRC07!KM3</f>
        <v>293</v>
      </c>
      <c r="KN4">
        <f>raw_VRC07!KN3</f>
        <v>294</v>
      </c>
      <c r="KO4">
        <f>raw_VRC07!KO3</f>
        <v>295</v>
      </c>
      <c r="KP4">
        <f>raw_VRC07!KP3</f>
        <v>296</v>
      </c>
      <c r="KQ4">
        <f>raw_VRC07!KQ3</f>
        <v>297</v>
      </c>
      <c r="KR4">
        <f>raw_VRC07!KR3</f>
        <v>298</v>
      </c>
      <c r="KS4">
        <f>raw_VRC07!KS3</f>
        <v>299</v>
      </c>
      <c r="KT4">
        <f>raw_VRC07!KT3</f>
        <v>300</v>
      </c>
      <c r="KU4">
        <f>raw_VRC07!KU3</f>
        <v>301</v>
      </c>
      <c r="KV4">
        <f>raw_VRC07!KV3</f>
        <v>302</v>
      </c>
      <c r="KW4">
        <f>raw_VRC07!KW3</f>
        <v>303</v>
      </c>
      <c r="KX4">
        <f>raw_VRC07!KX3</f>
        <v>304</v>
      </c>
      <c r="KY4">
        <f>raw_VRC07!KY3</f>
        <v>305</v>
      </c>
      <c r="KZ4">
        <f>raw_VRC07!KZ3</f>
        <v>306</v>
      </c>
      <c r="LA4">
        <f>raw_VRC07!LA3</f>
        <v>307</v>
      </c>
      <c r="LB4">
        <f>raw_VRC07!LB3</f>
        <v>308</v>
      </c>
      <c r="LC4">
        <f>raw_VRC07!LC3</f>
        <v>309</v>
      </c>
      <c r="LD4">
        <f>raw_VRC07!LD3</f>
        <v>310</v>
      </c>
      <c r="LE4">
        <f>raw_VRC07!LE3</f>
        <v>311</v>
      </c>
      <c r="LF4">
        <f>raw_VRC07!LF3</f>
        <v>312</v>
      </c>
      <c r="LG4">
        <f>raw_VRC07!LG3</f>
        <v>313</v>
      </c>
      <c r="LH4">
        <f>raw_VRC07!LH3</f>
        <v>314</v>
      </c>
      <c r="LI4">
        <f>raw_VRC07!LI3</f>
        <v>315</v>
      </c>
      <c r="LJ4">
        <f>raw_VRC07!LJ3</f>
        <v>316</v>
      </c>
      <c r="LK4">
        <f>raw_VRC07!LK3</f>
        <v>317</v>
      </c>
      <c r="LL4">
        <f>raw_VRC07!LL3</f>
        <v>318</v>
      </c>
      <c r="LM4">
        <f>raw_VRC07!LM3</f>
        <v>319</v>
      </c>
      <c r="LN4">
        <f>raw_VRC07!LN3</f>
        <v>320</v>
      </c>
      <c r="LO4">
        <f>raw_VRC07!LO3</f>
        <v>321</v>
      </c>
      <c r="LP4">
        <f>raw_VRC07!LP3</f>
        <v>322</v>
      </c>
      <c r="LQ4" t="str">
        <f>raw_VRC07!LQ3</f>
        <v>322a</v>
      </c>
      <c r="LR4">
        <f>raw_VRC07!LR3</f>
        <v>323</v>
      </c>
      <c r="LS4">
        <f>raw_VRC07!LS3</f>
        <v>324</v>
      </c>
      <c r="LT4">
        <f>raw_VRC07!LT3</f>
        <v>325</v>
      </c>
      <c r="LU4">
        <f>raw_VRC07!LU3</f>
        <v>326</v>
      </c>
      <c r="LV4">
        <f>raw_VRC07!LV3</f>
        <v>327</v>
      </c>
      <c r="LW4">
        <f>raw_VRC07!LW3</f>
        <v>328</v>
      </c>
      <c r="LX4">
        <f>raw_VRC07!LX3</f>
        <v>329</v>
      </c>
      <c r="LY4">
        <f>raw_VRC07!LY3</f>
        <v>330</v>
      </c>
      <c r="LZ4">
        <f>raw_VRC07!LZ3</f>
        <v>331</v>
      </c>
      <c r="MA4">
        <f>raw_VRC07!MA3</f>
        <v>332</v>
      </c>
      <c r="MB4">
        <f>raw_VRC07!MB3</f>
        <v>333</v>
      </c>
      <c r="MC4">
        <f>raw_VRC07!MC3</f>
        <v>334</v>
      </c>
      <c r="MD4">
        <f>raw_VRC07!MD3</f>
        <v>335</v>
      </c>
      <c r="ME4">
        <f>raw_VRC07!ME3</f>
        <v>336</v>
      </c>
      <c r="MF4">
        <f>raw_VRC07!MF3</f>
        <v>337</v>
      </c>
      <c r="MG4">
        <f>raw_VRC07!MG3</f>
        <v>338</v>
      </c>
      <c r="MH4">
        <f>raw_VRC07!MH3</f>
        <v>339</v>
      </c>
      <c r="MI4">
        <f>raw_VRC07!MI3</f>
        <v>340</v>
      </c>
      <c r="MJ4">
        <f>raw_VRC07!MJ3</f>
        <v>341</v>
      </c>
      <c r="MK4">
        <f>raw_VRC07!MK3</f>
        <v>342</v>
      </c>
      <c r="ML4">
        <f>raw_VRC07!ML3</f>
        <v>343</v>
      </c>
      <c r="MM4">
        <f>raw_VRC07!MM3</f>
        <v>344</v>
      </c>
      <c r="MN4">
        <f>raw_VRC07!MN3</f>
        <v>345</v>
      </c>
      <c r="MO4">
        <f>raw_VRC07!MO3</f>
        <v>346</v>
      </c>
      <c r="MP4">
        <f>raw_VRC07!MP3</f>
        <v>347</v>
      </c>
      <c r="MQ4">
        <f>raw_VRC07!MQ3</f>
        <v>348</v>
      </c>
      <c r="MR4">
        <f>raw_VRC07!MR3</f>
        <v>349</v>
      </c>
      <c r="MS4">
        <f>raw_VRC07!MS3</f>
        <v>350</v>
      </c>
      <c r="MT4">
        <f>raw_VRC07!MT3</f>
        <v>351</v>
      </c>
      <c r="MU4">
        <f>raw_VRC07!MU3</f>
        <v>352</v>
      </c>
      <c r="MV4">
        <f>raw_VRC07!MV3</f>
        <v>353</v>
      </c>
      <c r="MW4">
        <f>raw_VRC07!MW3</f>
        <v>354</v>
      </c>
      <c r="MX4">
        <f>raw_VRC07!MX3</f>
        <v>355</v>
      </c>
      <c r="MY4">
        <f>raw_VRC07!MY3</f>
        <v>356</v>
      </c>
      <c r="MZ4">
        <f>raw_VRC07!MZ3</f>
        <v>357</v>
      </c>
      <c r="NA4">
        <f>raw_VRC07!NA3</f>
        <v>358</v>
      </c>
      <c r="NB4">
        <f>raw_VRC07!NB3</f>
        <v>359</v>
      </c>
      <c r="NC4">
        <f>raw_VRC07!NC3</f>
        <v>360</v>
      </c>
      <c r="ND4">
        <f>raw_VRC07!ND3</f>
        <v>361</v>
      </c>
      <c r="NE4">
        <f>raw_VRC07!NE3</f>
        <v>362</v>
      </c>
      <c r="NF4">
        <f>raw_VRC07!NF3</f>
        <v>363</v>
      </c>
      <c r="NG4">
        <f>raw_VRC07!NG3</f>
        <v>364</v>
      </c>
      <c r="NH4">
        <f>raw_VRC07!NH3</f>
        <v>365</v>
      </c>
      <c r="NI4">
        <f>raw_VRC07!NI3</f>
        <v>366</v>
      </c>
      <c r="NJ4">
        <f>raw_VRC07!NJ3</f>
        <v>367</v>
      </c>
      <c r="NK4">
        <f>raw_VRC07!NK3</f>
        <v>368</v>
      </c>
      <c r="NL4">
        <f>raw_VRC07!NL3</f>
        <v>369</v>
      </c>
      <c r="NM4">
        <f>raw_VRC07!NM3</f>
        <v>370</v>
      </c>
      <c r="NN4">
        <f>raw_VRC07!NN3</f>
        <v>371</v>
      </c>
      <c r="NO4">
        <f>raw_VRC07!NO3</f>
        <v>372</v>
      </c>
      <c r="NP4">
        <f>raw_VRC07!NP3</f>
        <v>373</v>
      </c>
      <c r="NQ4">
        <f>raw_VRC07!NQ3</f>
        <v>374</v>
      </c>
      <c r="NR4">
        <f>raw_VRC07!NR3</f>
        <v>375</v>
      </c>
      <c r="NS4">
        <f>raw_VRC07!NS3</f>
        <v>376</v>
      </c>
      <c r="NT4">
        <f>raw_VRC07!NT3</f>
        <v>377</v>
      </c>
      <c r="NU4">
        <f>raw_VRC07!NU3</f>
        <v>378</v>
      </c>
      <c r="NV4">
        <f>raw_VRC07!NV3</f>
        <v>379</v>
      </c>
      <c r="NW4">
        <f>raw_VRC07!NW3</f>
        <v>380</v>
      </c>
      <c r="NX4">
        <f>raw_VRC07!NX3</f>
        <v>381</v>
      </c>
      <c r="NY4">
        <f>raw_VRC07!NY3</f>
        <v>382</v>
      </c>
      <c r="NZ4">
        <f>raw_VRC07!NZ3</f>
        <v>383</v>
      </c>
      <c r="OA4">
        <f>raw_VRC07!OA3</f>
        <v>384</v>
      </c>
      <c r="OB4">
        <f>raw_VRC07!OB3</f>
        <v>385</v>
      </c>
      <c r="OC4">
        <f>raw_VRC07!OC3</f>
        <v>386</v>
      </c>
      <c r="OD4">
        <f>raw_VRC07!OD3</f>
        <v>387</v>
      </c>
      <c r="OE4">
        <f>raw_VRC07!OE3</f>
        <v>388</v>
      </c>
      <c r="OF4">
        <f>raw_VRC07!OF3</f>
        <v>389</v>
      </c>
      <c r="OG4">
        <f>raw_VRC07!OG3</f>
        <v>390</v>
      </c>
      <c r="OH4">
        <f>raw_VRC07!OH3</f>
        <v>391</v>
      </c>
      <c r="OI4">
        <f>raw_VRC07!OI3</f>
        <v>392</v>
      </c>
      <c r="OJ4">
        <f>raw_VRC07!OJ3</f>
        <v>393</v>
      </c>
      <c r="OK4">
        <f>raw_VRC07!OK3</f>
        <v>394</v>
      </c>
      <c r="OL4">
        <f>raw_VRC07!OL3</f>
        <v>395</v>
      </c>
      <c r="OM4">
        <f>raw_VRC07!OM3</f>
        <v>396</v>
      </c>
      <c r="ON4">
        <f>raw_VRC07!ON3</f>
        <v>397</v>
      </c>
      <c r="OO4">
        <f>raw_VRC07!OO3</f>
        <v>398</v>
      </c>
      <c r="OP4">
        <f>raw_VRC07!OP3</f>
        <v>399</v>
      </c>
      <c r="OQ4">
        <f>raw_VRC07!OQ3</f>
        <v>400</v>
      </c>
      <c r="OR4">
        <f>raw_VRC07!OR3</f>
        <v>401</v>
      </c>
      <c r="OS4">
        <f>raw_VRC07!OS3</f>
        <v>402</v>
      </c>
      <c r="OT4">
        <f>raw_VRC07!OT3</f>
        <v>403</v>
      </c>
      <c r="OU4">
        <f>raw_VRC07!OU3</f>
        <v>404</v>
      </c>
      <c r="OV4">
        <f>raw_VRC07!OV3</f>
        <v>405</v>
      </c>
      <c r="OW4">
        <f>raw_VRC07!OW3</f>
        <v>406</v>
      </c>
      <c r="OX4">
        <f>raw_VRC07!OX3</f>
        <v>407</v>
      </c>
      <c r="OY4">
        <f>raw_VRC07!OY3</f>
        <v>408</v>
      </c>
      <c r="OZ4">
        <f>raw_VRC07!OZ3</f>
        <v>409</v>
      </c>
      <c r="PA4">
        <f>raw_VRC07!PA3</f>
        <v>410</v>
      </c>
      <c r="PB4">
        <f>raw_VRC07!PB3</f>
        <v>411</v>
      </c>
      <c r="PC4">
        <f>raw_VRC07!PC3</f>
        <v>412</v>
      </c>
      <c r="PD4">
        <f>raw_VRC07!PD3</f>
        <v>413</v>
      </c>
      <c r="PE4">
        <f>raw_VRC07!PE3</f>
        <v>414</v>
      </c>
      <c r="PF4">
        <f>raw_VRC07!PF3</f>
        <v>415</v>
      </c>
      <c r="PG4">
        <f>raw_VRC07!PG3</f>
        <v>416</v>
      </c>
      <c r="PH4">
        <f>raw_VRC07!PH3</f>
        <v>417</v>
      </c>
      <c r="PI4">
        <f>raw_VRC07!PI3</f>
        <v>418</v>
      </c>
      <c r="PJ4">
        <f>raw_VRC07!PJ3</f>
        <v>419</v>
      </c>
      <c r="PK4">
        <f>raw_VRC07!PK3</f>
        <v>420</v>
      </c>
      <c r="PL4">
        <f>raw_VRC07!PL3</f>
        <v>421</v>
      </c>
      <c r="PM4">
        <f>raw_VRC07!PM3</f>
        <v>422</v>
      </c>
      <c r="PN4">
        <f>raw_VRC07!PN3</f>
        <v>423</v>
      </c>
      <c r="PO4">
        <f>raw_VRC07!PO3</f>
        <v>424</v>
      </c>
      <c r="PP4">
        <f>raw_VRC07!PP3</f>
        <v>425</v>
      </c>
      <c r="PQ4">
        <f>raw_VRC07!PQ3</f>
        <v>426</v>
      </c>
      <c r="PR4">
        <f>raw_VRC07!PR3</f>
        <v>427</v>
      </c>
      <c r="PS4">
        <f>raw_VRC07!PS3</f>
        <v>428</v>
      </c>
      <c r="PT4">
        <f>raw_VRC07!PT3</f>
        <v>429</v>
      </c>
      <c r="PU4">
        <f>raw_VRC07!PU3</f>
        <v>430</v>
      </c>
      <c r="PV4">
        <f>raw_VRC07!PV3</f>
        <v>431</v>
      </c>
      <c r="PW4">
        <f>raw_VRC07!PW3</f>
        <v>432</v>
      </c>
      <c r="PX4">
        <f>raw_VRC07!PX3</f>
        <v>433</v>
      </c>
      <c r="PY4">
        <f>raw_VRC07!PY3</f>
        <v>434</v>
      </c>
      <c r="PZ4">
        <f>raw_VRC07!PZ3</f>
        <v>435</v>
      </c>
      <c r="QA4">
        <f>raw_VRC07!QA3</f>
        <v>436</v>
      </c>
      <c r="QB4">
        <f>raw_VRC07!QB3</f>
        <v>437</v>
      </c>
      <c r="QC4">
        <f>raw_VRC07!QC3</f>
        <v>438</v>
      </c>
      <c r="QD4">
        <f>raw_VRC07!QD3</f>
        <v>439</v>
      </c>
      <c r="QE4">
        <f>raw_VRC07!QE3</f>
        <v>440</v>
      </c>
      <c r="QF4">
        <f>raw_VRC07!QF3</f>
        <v>441</v>
      </c>
      <c r="QG4">
        <f>raw_VRC07!QG3</f>
        <v>442</v>
      </c>
      <c r="QH4">
        <f>raw_VRC07!QH3</f>
        <v>443</v>
      </c>
      <c r="QI4">
        <f>raw_VRC07!QI3</f>
        <v>444</v>
      </c>
      <c r="QJ4">
        <f>raw_VRC07!QJ3</f>
        <v>445</v>
      </c>
      <c r="QK4">
        <f>raw_VRC07!QK3</f>
        <v>446</v>
      </c>
      <c r="QL4">
        <f>raw_VRC07!QL3</f>
        <v>447</v>
      </c>
      <c r="QM4">
        <f>raw_VRC07!QM3</f>
        <v>448</v>
      </c>
      <c r="QN4">
        <f>raw_VRC07!QN3</f>
        <v>449</v>
      </c>
      <c r="QO4">
        <f>raw_VRC07!QO3</f>
        <v>450</v>
      </c>
      <c r="QP4">
        <f>raw_VRC07!QP3</f>
        <v>451</v>
      </c>
      <c r="QQ4">
        <f>raw_VRC07!QQ3</f>
        <v>452</v>
      </c>
      <c r="QR4">
        <f>raw_VRC07!QR3</f>
        <v>453</v>
      </c>
      <c r="QS4">
        <f>raw_VRC07!QS3</f>
        <v>454</v>
      </c>
      <c r="QT4">
        <f>raw_VRC07!QT3</f>
        <v>455</v>
      </c>
      <c r="QU4">
        <f>raw_VRC07!QU3</f>
        <v>456</v>
      </c>
      <c r="QV4">
        <f>raw_VRC07!QV3</f>
        <v>457</v>
      </c>
      <c r="QW4">
        <f>raw_VRC07!QW3</f>
        <v>458</v>
      </c>
      <c r="QX4">
        <f>raw_VRC07!QX3</f>
        <v>459</v>
      </c>
      <c r="QY4">
        <f>raw_VRC07!QY3</f>
        <v>460</v>
      </c>
      <c r="QZ4">
        <f>raw_VRC07!QZ3</f>
        <v>461</v>
      </c>
      <c r="RA4">
        <f>raw_VRC07!RA3</f>
        <v>462</v>
      </c>
      <c r="RB4">
        <f>raw_VRC07!RB3</f>
        <v>463</v>
      </c>
      <c r="RC4">
        <f>raw_VRC07!RC3</f>
        <v>464</v>
      </c>
      <c r="RD4">
        <f>raw_VRC07!RD3</f>
        <v>465</v>
      </c>
      <c r="RE4">
        <f>raw_VRC07!RE3</f>
        <v>466</v>
      </c>
      <c r="RF4">
        <f>raw_VRC07!RF3</f>
        <v>467</v>
      </c>
      <c r="RG4">
        <f>raw_VRC07!RG3</f>
        <v>468</v>
      </c>
      <c r="RH4">
        <f>raw_VRC07!RH3</f>
        <v>469</v>
      </c>
      <c r="RI4">
        <f>raw_VRC07!RI3</f>
        <v>470</v>
      </c>
      <c r="RJ4">
        <f>raw_VRC07!RJ3</f>
        <v>471</v>
      </c>
      <c r="RK4">
        <f>raw_VRC07!RK3</f>
        <v>472</v>
      </c>
      <c r="RL4">
        <f>raw_VRC07!RL3</f>
        <v>473</v>
      </c>
      <c r="RM4">
        <f>raw_VRC07!RM3</f>
        <v>474</v>
      </c>
      <c r="RN4">
        <f>raw_VRC07!RN3</f>
        <v>475</v>
      </c>
      <c r="RO4">
        <f>raw_VRC07!RO3</f>
        <v>476</v>
      </c>
      <c r="RP4">
        <f>raw_VRC07!RP3</f>
        <v>477</v>
      </c>
      <c r="RQ4">
        <f>raw_VRC07!RQ3</f>
        <v>478</v>
      </c>
      <c r="RR4">
        <f>raw_VRC07!RR3</f>
        <v>479</v>
      </c>
      <c r="RS4">
        <f>raw_VRC07!RS3</f>
        <v>480</v>
      </c>
      <c r="RT4">
        <f>raw_VRC07!RT3</f>
        <v>481</v>
      </c>
      <c r="RU4">
        <f>raw_VRC07!RU3</f>
        <v>482</v>
      </c>
      <c r="RV4">
        <f>raw_VRC07!RV3</f>
        <v>483</v>
      </c>
      <c r="RW4">
        <f>raw_VRC07!RW3</f>
        <v>484</v>
      </c>
      <c r="RX4">
        <f>raw_VRC07!RX3</f>
        <v>485</v>
      </c>
      <c r="RY4">
        <f>raw_VRC07!RY3</f>
        <v>486</v>
      </c>
      <c r="RZ4">
        <f>raw_VRC07!RZ3</f>
        <v>487</v>
      </c>
      <c r="SA4">
        <f>raw_VRC07!SA3</f>
        <v>488</v>
      </c>
      <c r="SB4">
        <f>raw_VRC07!SB3</f>
        <v>489</v>
      </c>
      <c r="SC4">
        <f>raw_VRC07!SC3</f>
        <v>490</v>
      </c>
      <c r="SD4">
        <f>raw_VRC07!SD3</f>
        <v>491</v>
      </c>
      <c r="SE4">
        <f>raw_VRC07!SE3</f>
        <v>492</v>
      </c>
      <c r="SF4">
        <f>raw_VRC07!SF3</f>
        <v>493</v>
      </c>
      <c r="SG4">
        <f>raw_VRC07!SG3</f>
        <v>494</v>
      </c>
      <c r="SH4">
        <f>raw_VRC07!SH3</f>
        <v>495</v>
      </c>
      <c r="SI4">
        <f>raw_VRC07!SI3</f>
        <v>496</v>
      </c>
      <c r="SJ4">
        <f>raw_VRC07!SJ3</f>
        <v>497</v>
      </c>
      <c r="SK4">
        <f>raw_VRC07!SK3</f>
        <v>498</v>
      </c>
      <c r="SL4">
        <f>raw_VRC07!SL3</f>
        <v>499</v>
      </c>
      <c r="SM4">
        <f>raw_VRC07!SM3</f>
        <v>500</v>
      </c>
      <c r="SN4">
        <f>raw_VRC07!SN3</f>
        <v>501</v>
      </c>
      <c r="SO4">
        <f>raw_VRC07!SO3</f>
        <v>502</v>
      </c>
      <c r="SP4">
        <f>raw_VRC07!SP3</f>
        <v>503</v>
      </c>
      <c r="SQ4">
        <f>raw_VRC07!SQ3</f>
        <v>504</v>
      </c>
      <c r="SR4">
        <f>raw_VRC07!SR3</f>
        <v>505</v>
      </c>
      <c r="SS4">
        <f>raw_VRC07!SS3</f>
        <v>506</v>
      </c>
      <c r="ST4">
        <f>raw_VRC07!ST3</f>
        <v>507</v>
      </c>
      <c r="SU4">
        <f>raw_VRC07!SU3</f>
        <v>508</v>
      </c>
      <c r="SV4">
        <f>raw_VRC07!SV3</f>
        <v>509</v>
      </c>
      <c r="SW4">
        <f>raw_VRC07!SW3</f>
        <v>510</v>
      </c>
      <c r="SX4">
        <f>raw_VRC07!SX3</f>
        <v>511</v>
      </c>
      <c r="SY4">
        <f>raw_VRC07!SY3</f>
        <v>512</v>
      </c>
      <c r="SZ4">
        <f>raw_VRC07!SZ3</f>
        <v>513</v>
      </c>
      <c r="TA4">
        <f>raw_VRC07!TA3</f>
        <v>514</v>
      </c>
      <c r="TB4">
        <f>raw_VRC07!TB3</f>
        <v>515</v>
      </c>
      <c r="TC4">
        <f>raw_VRC07!TC3</f>
        <v>516</v>
      </c>
      <c r="TD4">
        <f>raw_VRC07!TD3</f>
        <v>517</v>
      </c>
      <c r="TE4">
        <f>raw_VRC07!TE3</f>
        <v>518</v>
      </c>
      <c r="TF4">
        <f>raw_VRC07!TF3</f>
        <v>519</v>
      </c>
      <c r="TG4">
        <f>raw_VRC07!TG3</f>
        <v>520</v>
      </c>
      <c r="TH4">
        <f>raw_VRC07!TH3</f>
        <v>521</v>
      </c>
      <c r="TI4">
        <f>raw_VRC07!TI3</f>
        <v>522</v>
      </c>
      <c r="TJ4">
        <f>raw_VRC07!TJ3</f>
        <v>523</v>
      </c>
      <c r="TK4">
        <f>raw_VRC07!TK3</f>
        <v>524</v>
      </c>
      <c r="TL4">
        <f>raw_VRC07!TL3</f>
        <v>525</v>
      </c>
      <c r="TM4">
        <f>raw_VRC07!TM3</f>
        <v>526</v>
      </c>
      <c r="TN4">
        <f>raw_VRC07!TN3</f>
        <v>527</v>
      </c>
      <c r="TO4">
        <f>raw_VRC07!TO3</f>
        <v>528</v>
      </c>
      <c r="TP4">
        <f>raw_VRC07!TP3</f>
        <v>529</v>
      </c>
      <c r="TQ4">
        <f>raw_VRC07!TQ3</f>
        <v>530</v>
      </c>
      <c r="TR4">
        <f>raw_VRC07!TR3</f>
        <v>531</v>
      </c>
      <c r="TS4">
        <f>raw_VRC07!TS3</f>
        <v>532</v>
      </c>
      <c r="TT4">
        <f>raw_VRC07!TT3</f>
        <v>533</v>
      </c>
      <c r="TU4">
        <f>raw_VRC07!TU3</f>
        <v>534</v>
      </c>
      <c r="TV4">
        <f>raw_VRC07!TV3</f>
        <v>535</v>
      </c>
      <c r="TW4">
        <f>raw_VRC07!TW3</f>
        <v>536</v>
      </c>
      <c r="TX4">
        <f>raw_VRC07!TX3</f>
        <v>537</v>
      </c>
      <c r="TY4">
        <f>raw_VRC07!TY3</f>
        <v>538</v>
      </c>
      <c r="TZ4">
        <f>raw_VRC07!TZ3</f>
        <v>539</v>
      </c>
      <c r="UA4">
        <f>raw_VRC07!UA3</f>
        <v>540</v>
      </c>
      <c r="UB4">
        <f>raw_VRC07!UB3</f>
        <v>541</v>
      </c>
      <c r="UC4">
        <f>raw_VRC07!UC3</f>
        <v>542</v>
      </c>
      <c r="UD4">
        <f>raw_VRC07!UD3</f>
        <v>543</v>
      </c>
      <c r="UE4">
        <f>raw_VRC07!UE3</f>
        <v>544</v>
      </c>
      <c r="UF4">
        <f>raw_VRC07!UF3</f>
        <v>545</v>
      </c>
      <c r="UG4">
        <f>raw_VRC07!UG3</f>
        <v>546</v>
      </c>
      <c r="UH4">
        <f>raw_VRC07!UH3</f>
        <v>547</v>
      </c>
      <c r="UI4">
        <f>raw_VRC07!UI3</f>
        <v>548</v>
      </c>
      <c r="UJ4">
        <f>raw_VRC07!UJ3</f>
        <v>549</v>
      </c>
      <c r="UK4">
        <f>raw_VRC07!UK3</f>
        <v>550</v>
      </c>
      <c r="UL4">
        <f>raw_VRC07!UL3</f>
        <v>551</v>
      </c>
      <c r="UM4">
        <f>raw_VRC07!UM3</f>
        <v>552</v>
      </c>
      <c r="UN4">
        <f>raw_VRC07!UN3</f>
        <v>553</v>
      </c>
      <c r="UO4">
        <f>raw_VRC07!UO3</f>
        <v>554</v>
      </c>
      <c r="UP4">
        <f>raw_VRC07!UP3</f>
        <v>555</v>
      </c>
      <c r="UQ4">
        <f>raw_VRC07!UQ3</f>
        <v>556</v>
      </c>
      <c r="UR4">
        <f>raw_VRC07!UR3</f>
        <v>557</v>
      </c>
      <c r="US4">
        <f>raw_VRC07!US3</f>
        <v>558</v>
      </c>
      <c r="UT4">
        <f>raw_VRC07!UT3</f>
        <v>559</v>
      </c>
      <c r="UU4">
        <f>raw_VRC07!UU3</f>
        <v>560</v>
      </c>
      <c r="UV4">
        <f>raw_VRC07!UV3</f>
        <v>561</v>
      </c>
      <c r="UW4">
        <f>raw_VRC07!UW3</f>
        <v>562</v>
      </c>
      <c r="UX4">
        <f>raw_VRC07!UX3</f>
        <v>563</v>
      </c>
      <c r="UY4">
        <f>raw_VRC07!UY3</f>
        <v>564</v>
      </c>
      <c r="UZ4">
        <f>raw_VRC07!UZ3</f>
        <v>565</v>
      </c>
      <c r="VA4">
        <f>raw_VRC07!VA3</f>
        <v>566</v>
      </c>
      <c r="VB4">
        <f>raw_VRC07!VB3</f>
        <v>567</v>
      </c>
      <c r="VC4">
        <f>raw_VRC07!VC3</f>
        <v>568</v>
      </c>
      <c r="VD4">
        <f>raw_VRC07!VD3</f>
        <v>569</v>
      </c>
      <c r="VE4">
        <f>raw_VRC07!VE3</f>
        <v>570</v>
      </c>
      <c r="VF4">
        <f>raw_VRC07!VF3</f>
        <v>571</v>
      </c>
      <c r="VG4">
        <f>raw_VRC07!VG3</f>
        <v>572</v>
      </c>
      <c r="VH4">
        <f>raw_VRC07!VH3</f>
        <v>573</v>
      </c>
      <c r="VI4">
        <f>raw_VRC07!VI3</f>
        <v>574</v>
      </c>
      <c r="VJ4">
        <f>raw_VRC07!VJ3</f>
        <v>575</v>
      </c>
      <c r="VK4">
        <f>raw_VRC07!VK3</f>
        <v>576</v>
      </c>
      <c r="VL4">
        <f>raw_VRC07!VL3</f>
        <v>577</v>
      </c>
      <c r="VM4">
        <f>raw_VRC07!VM3</f>
        <v>578</v>
      </c>
      <c r="VN4">
        <f>raw_VRC07!VN3</f>
        <v>579</v>
      </c>
      <c r="VO4">
        <f>raw_VRC07!VO3</f>
        <v>580</v>
      </c>
      <c r="VP4">
        <f>raw_VRC07!VP3</f>
        <v>581</v>
      </c>
      <c r="VQ4">
        <f>raw_VRC07!VQ3</f>
        <v>582</v>
      </c>
      <c r="VR4">
        <f>raw_VRC07!VR3</f>
        <v>583</v>
      </c>
      <c r="VS4">
        <f>raw_VRC07!VS3</f>
        <v>584</v>
      </c>
      <c r="VT4">
        <f>raw_VRC07!VT3</f>
        <v>585</v>
      </c>
      <c r="VU4">
        <f>raw_VRC07!VU3</f>
        <v>586</v>
      </c>
      <c r="VV4">
        <f>raw_VRC07!VV3</f>
        <v>587</v>
      </c>
      <c r="VW4">
        <f>raw_VRC07!VW3</f>
        <v>588</v>
      </c>
      <c r="VX4">
        <f>raw_VRC07!VX3</f>
        <v>589</v>
      </c>
      <c r="VY4">
        <f>raw_VRC07!VY3</f>
        <v>590</v>
      </c>
      <c r="VZ4">
        <f>raw_VRC07!VZ3</f>
        <v>591</v>
      </c>
      <c r="WA4">
        <f>raw_VRC07!WA3</f>
        <v>592</v>
      </c>
      <c r="WB4">
        <f>raw_VRC07!WB3</f>
        <v>593</v>
      </c>
      <c r="WC4">
        <f>raw_VRC07!WC3</f>
        <v>594</v>
      </c>
      <c r="WD4">
        <f>raw_VRC07!WD3</f>
        <v>595</v>
      </c>
      <c r="WE4">
        <f>raw_VRC07!WE3</f>
        <v>596</v>
      </c>
      <c r="WF4">
        <f>raw_VRC07!WF3</f>
        <v>597</v>
      </c>
      <c r="WG4">
        <f>raw_VRC07!WG3</f>
        <v>598</v>
      </c>
      <c r="WH4">
        <f>raw_VRC07!WH3</f>
        <v>599</v>
      </c>
      <c r="WI4">
        <f>raw_VRC07!WI3</f>
        <v>600</v>
      </c>
      <c r="WJ4">
        <f>raw_VRC07!WJ3</f>
        <v>601</v>
      </c>
      <c r="WK4">
        <f>raw_VRC07!WK3</f>
        <v>602</v>
      </c>
      <c r="WL4">
        <f>raw_VRC07!WL3</f>
        <v>603</v>
      </c>
      <c r="WM4">
        <f>raw_VRC07!WM3</f>
        <v>604</v>
      </c>
      <c r="WN4">
        <f>raw_VRC07!WN3</f>
        <v>605</v>
      </c>
      <c r="WO4">
        <f>raw_VRC07!WO3</f>
        <v>606</v>
      </c>
      <c r="WP4">
        <f>raw_VRC07!WP3</f>
        <v>607</v>
      </c>
      <c r="WQ4">
        <f>raw_VRC07!WQ3</f>
        <v>608</v>
      </c>
      <c r="WR4">
        <f>raw_VRC07!WR3</f>
        <v>609</v>
      </c>
      <c r="WS4">
        <f>raw_VRC07!WS3</f>
        <v>610</v>
      </c>
      <c r="WT4">
        <f>raw_VRC07!WT3</f>
        <v>611</v>
      </c>
      <c r="WU4">
        <f>raw_VRC07!WU3</f>
        <v>612</v>
      </c>
      <c r="WV4">
        <f>raw_VRC07!WV3</f>
        <v>613</v>
      </c>
      <c r="WW4">
        <f>raw_VRC07!WW3</f>
        <v>614</v>
      </c>
      <c r="WX4">
        <f>raw_VRC07!WX3</f>
        <v>615</v>
      </c>
      <c r="WY4">
        <f>raw_VRC07!WY3</f>
        <v>616</v>
      </c>
      <c r="WZ4">
        <f>raw_VRC07!WZ3</f>
        <v>617</v>
      </c>
      <c r="XA4">
        <f>raw_VRC07!XA3</f>
        <v>618</v>
      </c>
      <c r="XB4">
        <f>raw_VRC07!XB3</f>
        <v>619</v>
      </c>
      <c r="XC4">
        <f>raw_VRC07!XC3</f>
        <v>620</v>
      </c>
      <c r="XD4">
        <f>raw_VRC07!XD3</f>
        <v>621</v>
      </c>
      <c r="XE4">
        <f>raw_VRC07!XE3</f>
        <v>622</v>
      </c>
      <c r="XF4">
        <f>raw_VRC07!XF3</f>
        <v>623</v>
      </c>
      <c r="XG4">
        <f>raw_VRC07!XG3</f>
        <v>624</v>
      </c>
      <c r="XH4">
        <f>raw_VRC07!XH3</f>
        <v>625</v>
      </c>
      <c r="XI4">
        <f>raw_VRC07!XI3</f>
        <v>626</v>
      </c>
      <c r="XJ4">
        <f>raw_VRC07!XJ3</f>
        <v>627</v>
      </c>
      <c r="XK4">
        <f>raw_VRC07!XK3</f>
        <v>628</v>
      </c>
      <c r="XL4">
        <f>raw_VRC07!XL3</f>
        <v>629</v>
      </c>
      <c r="XM4">
        <f>raw_VRC07!XM3</f>
        <v>630</v>
      </c>
      <c r="XN4">
        <f>raw_VRC07!XN3</f>
        <v>631</v>
      </c>
      <c r="XO4">
        <f>raw_VRC07!XO3</f>
        <v>632</v>
      </c>
      <c r="XP4">
        <f>raw_VRC07!XP3</f>
        <v>633</v>
      </c>
      <c r="XQ4">
        <f>raw_VRC07!XQ3</f>
        <v>634</v>
      </c>
      <c r="XR4">
        <f>raw_VRC07!XR3</f>
        <v>635</v>
      </c>
      <c r="XS4">
        <f>raw_VRC07!XS3</f>
        <v>636</v>
      </c>
      <c r="XT4">
        <f>raw_VRC07!XT3</f>
        <v>637</v>
      </c>
      <c r="XU4">
        <f>raw_VRC07!XU3</f>
        <v>638</v>
      </c>
      <c r="XV4">
        <f>raw_VRC07!XV3</f>
        <v>639</v>
      </c>
      <c r="XW4">
        <f>raw_VRC07!XW3</f>
        <v>640</v>
      </c>
      <c r="XX4">
        <f>raw_VRC07!XX3</f>
        <v>641</v>
      </c>
      <c r="XY4">
        <f>raw_VRC07!XY3</f>
        <v>642</v>
      </c>
      <c r="XZ4">
        <f>raw_VRC07!XZ3</f>
        <v>643</v>
      </c>
      <c r="YA4">
        <f>raw_VRC07!YA3</f>
        <v>644</v>
      </c>
      <c r="YB4">
        <f>raw_VRC07!YB3</f>
        <v>645</v>
      </c>
      <c r="YC4">
        <f>raw_VRC07!YC3</f>
        <v>646</v>
      </c>
      <c r="YD4">
        <f>raw_VRC07!YD3</f>
        <v>647</v>
      </c>
      <c r="YE4">
        <f>raw_VRC07!YE3</f>
        <v>648</v>
      </c>
      <c r="YF4">
        <f>raw_VRC07!YF3</f>
        <v>649</v>
      </c>
      <c r="YG4">
        <f>raw_VRC07!YG3</f>
        <v>650</v>
      </c>
      <c r="YH4">
        <f>raw_VRC07!YH3</f>
        <v>651</v>
      </c>
      <c r="YI4">
        <f>raw_VRC07!YI3</f>
        <v>652</v>
      </c>
      <c r="YJ4">
        <f>raw_VRC07!YJ3</f>
        <v>653</v>
      </c>
      <c r="YK4">
        <f>raw_VRC07!YK3</f>
        <v>654</v>
      </c>
      <c r="YL4">
        <f>raw_VRC07!YL3</f>
        <v>655</v>
      </c>
      <c r="YM4">
        <f>raw_VRC07!YM3</f>
        <v>656</v>
      </c>
      <c r="YN4">
        <f>raw_VRC07!YN3</f>
        <v>657</v>
      </c>
      <c r="YO4">
        <f>raw_VRC07!YO3</f>
        <v>658</v>
      </c>
      <c r="YP4">
        <f>raw_VRC07!YP3</f>
        <v>659</v>
      </c>
      <c r="YQ4">
        <f>raw_VRC07!YQ3</f>
        <v>660</v>
      </c>
      <c r="YR4">
        <f>raw_VRC07!YR3</f>
        <v>661</v>
      </c>
      <c r="YS4">
        <f>raw_VRC07!YS3</f>
        <v>662</v>
      </c>
      <c r="YT4">
        <f>raw_VRC07!YT3</f>
        <v>663</v>
      </c>
      <c r="YU4">
        <f>raw_VRC07!YU3</f>
        <v>664</v>
      </c>
      <c r="YV4">
        <f>raw_VRC07!YV3</f>
        <v>665</v>
      </c>
      <c r="YW4">
        <f>raw_VRC07!YW3</f>
        <v>666</v>
      </c>
      <c r="YX4">
        <f>raw_VRC07!YX3</f>
        <v>667</v>
      </c>
      <c r="YY4">
        <f>raw_VRC07!YY3</f>
        <v>668</v>
      </c>
      <c r="YZ4">
        <f>raw_VRC07!YZ3</f>
        <v>669</v>
      </c>
      <c r="ZA4">
        <f>raw_VRC07!ZA3</f>
        <v>670</v>
      </c>
      <c r="ZB4">
        <f>raw_VRC07!ZB3</f>
        <v>671</v>
      </c>
      <c r="ZC4">
        <f>raw_VRC07!ZC3</f>
        <v>672</v>
      </c>
      <c r="ZD4">
        <f>raw_VRC07!ZD3</f>
        <v>673</v>
      </c>
      <c r="ZE4">
        <f>raw_VRC07!ZE3</f>
        <v>674</v>
      </c>
      <c r="ZF4">
        <f>raw_VRC07!ZF3</f>
        <v>675</v>
      </c>
      <c r="ZG4">
        <f>raw_VRC07!ZG3</f>
        <v>676</v>
      </c>
      <c r="ZH4">
        <f>raw_VRC07!ZH3</f>
        <v>677</v>
      </c>
      <c r="ZI4">
        <f>raw_VRC07!ZI3</f>
        <v>678</v>
      </c>
      <c r="ZJ4">
        <f>raw_VRC07!ZJ3</f>
        <v>679</v>
      </c>
      <c r="ZK4">
        <f>raw_VRC07!ZK3</f>
        <v>680</v>
      </c>
      <c r="ZL4">
        <f>raw_VRC07!ZL3</f>
        <v>681</v>
      </c>
      <c r="ZM4">
        <f>raw_VRC07!ZM3</f>
        <v>682</v>
      </c>
      <c r="ZN4">
        <f>raw_VRC07!ZN3</f>
        <v>683</v>
      </c>
      <c r="ZO4">
        <f>raw_VRC07!ZO3</f>
        <v>684</v>
      </c>
      <c r="ZP4">
        <f>raw_VRC07!ZP3</f>
        <v>685</v>
      </c>
      <c r="ZQ4">
        <f>raw_VRC07!ZQ3</f>
        <v>686</v>
      </c>
      <c r="ZR4">
        <f>raw_VRC07!ZR3</f>
        <v>687</v>
      </c>
      <c r="ZS4">
        <f>raw_VRC07!ZS3</f>
        <v>688</v>
      </c>
      <c r="ZT4">
        <f>raw_VRC07!ZT3</f>
        <v>689</v>
      </c>
      <c r="ZU4">
        <f>raw_VRC07!ZU3</f>
        <v>690</v>
      </c>
      <c r="ZV4">
        <f>raw_VRC07!ZV3</f>
        <v>691</v>
      </c>
      <c r="ZW4">
        <f>raw_VRC07!ZW3</f>
        <v>692</v>
      </c>
      <c r="ZX4">
        <f>raw_VRC07!ZX3</f>
        <v>693</v>
      </c>
      <c r="ZY4">
        <f>raw_VRC07!ZY3</f>
        <v>694</v>
      </c>
      <c r="ZZ4">
        <f>raw_VRC07!ZZ3</f>
        <v>695</v>
      </c>
      <c r="AAA4">
        <f>raw_VRC07!AAA3</f>
        <v>696</v>
      </c>
      <c r="AAB4">
        <f>raw_VRC07!AAB3</f>
        <v>697</v>
      </c>
      <c r="AAC4">
        <f>raw_VRC07!AAC3</f>
        <v>698</v>
      </c>
      <c r="AAD4">
        <f>raw_VRC07!AAD3</f>
        <v>699</v>
      </c>
      <c r="AAE4">
        <f>raw_VRC07!AAE3</f>
        <v>700</v>
      </c>
      <c r="AAF4">
        <f>raw_VRC07!AAF3</f>
        <v>701</v>
      </c>
      <c r="AAG4">
        <f>raw_VRC07!AAG3</f>
        <v>702</v>
      </c>
      <c r="AAH4">
        <f>raw_VRC07!AAH3</f>
        <v>703</v>
      </c>
      <c r="AAI4">
        <f>raw_VRC07!AAI3</f>
        <v>704</v>
      </c>
      <c r="AAJ4">
        <f>raw_VRC07!AAJ3</f>
        <v>705</v>
      </c>
      <c r="AAK4">
        <f>raw_VRC07!AAK3</f>
        <v>706</v>
      </c>
      <c r="AAL4">
        <f>raw_VRC07!AAL3</f>
        <v>707</v>
      </c>
      <c r="AAM4">
        <f>raw_VRC07!AAM3</f>
        <v>708</v>
      </c>
      <c r="AAN4">
        <f>raw_VRC07!AAN3</f>
        <v>709</v>
      </c>
      <c r="AAO4">
        <f>raw_VRC07!AAO3</f>
        <v>710</v>
      </c>
      <c r="AAP4">
        <f>raw_VRC07!AAP3</f>
        <v>711</v>
      </c>
      <c r="AAQ4">
        <f>raw_VRC07!AAQ3</f>
        <v>712</v>
      </c>
      <c r="AAR4">
        <f>raw_VRC07!AAR3</f>
        <v>713</v>
      </c>
      <c r="AAS4">
        <f>raw_VRC07!AAS3</f>
        <v>714</v>
      </c>
      <c r="AAT4">
        <f>raw_VRC07!AAT3</f>
        <v>715</v>
      </c>
      <c r="AAU4">
        <f>raw_VRC07!AAU3</f>
        <v>716</v>
      </c>
      <c r="AAV4">
        <f>raw_VRC07!AAV3</f>
        <v>717</v>
      </c>
      <c r="AAW4">
        <f>raw_VRC07!AAW3</f>
        <v>718</v>
      </c>
      <c r="AAX4">
        <f>raw_VRC07!AAX3</f>
        <v>719</v>
      </c>
      <c r="AAY4">
        <f>raw_VRC07!AAY3</f>
        <v>720</v>
      </c>
      <c r="AAZ4">
        <f>raw_VRC07!AAZ3</f>
        <v>721</v>
      </c>
      <c r="ABA4">
        <f>raw_VRC07!ABA3</f>
        <v>722</v>
      </c>
      <c r="ABB4">
        <f>raw_VRC07!ABB3</f>
        <v>723</v>
      </c>
      <c r="ABC4">
        <f>raw_VRC07!ABC3</f>
        <v>724</v>
      </c>
      <c r="ABD4">
        <f>raw_VRC07!ABD3</f>
        <v>725</v>
      </c>
      <c r="ABE4">
        <f>raw_VRC07!ABE3</f>
        <v>726</v>
      </c>
      <c r="ABF4">
        <f>raw_VRC07!ABF3</f>
        <v>727</v>
      </c>
      <c r="ABG4">
        <f>raw_VRC07!ABG3</f>
        <v>728</v>
      </c>
      <c r="ABH4">
        <f>raw_VRC07!ABH3</f>
        <v>729</v>
      </c>
      <c r="ABI4">
        <f>raw_VRC07!ABI3</f>
        <v>730</v>
      </c>
      <c r="ABJ4">
        <f>raw_VRC07!ABJ3</f>
        <v>731</v>
      </c>
      <c r="ABK4">
        <f>raw_VRC07!ABK3</f>
        <v>732</v>
      </c>
      <c r="ABL4">
        <f>raw_VRC07!ABL3</f>
        <v>733</v>
      </c>
      <c r="ABM4">
        <f>raw_VRC07!ABM3</f>
        <v>734</v>
      </c>
      <c r="ABN4">
        <f>raw_VRC07!ABN3</f>
        <v>735</v>
      </c>
      <c r="ABO4">
        <f>raw_VRC07!ABO3</f>
        <v>736</v>
      </c>
      <c r="ABP4">
        <f>raw_VRC07!ABP3</f>
        <v>737</v>
      </c>
      <c r="ABQ4">
        <f>raw_VRC07!ABQ3</f>
        <v>738</v>
      </c>
      <c r="ABR4">
        <f>raw_VRC07!ABR3</f>
        <v>739</v>
      </c>
      <c r="ABS4">
        <f>raw_VRC07!ABS3</f>
        <v>740</v>
      </c>
      <c r="ABT4">
        <f>raw_VRC07!ABT3</f>
        <v>741</v>
      </c>
      <c r="ABU4">
        <f>raw_VRC07!ABU3</f>
        <v>742</v>
      </c>
      <c r="ABV4">
        <f>raw_VRC07!ABV3</f>
        <v>743</v>
      </c>
      <c r="ABW4">
        <f>raw_VRC07!ABW3</f>
        <v>744</v>
      </c>
      <c r="ABX4">
        <f>raw_VRC07!ABX3</f>
        <v>745</v>
      </c>
      <c r="ABY4">
        <f>raw_VRC07!ABY3</f>
        <v>746</v>
      </c>
      <c r="ABZ4">
        <f>raw_VRC07!ABZ3</f>
        <v>747</v>
      </c>
      <c r="ACA4">
        <f>raw_VRC07!ACA3</f>
        <v>748</v>
      </c>
      <c r="ACB4">
        <f>raw_VRC07!ACB3</f>
        <v>749</v>
      </c>
      <c r="ACC4">
        <f>raw_VRC07!ACC3</f>
        <v>750</v>
      </c>
      <c r="ACD4">
        <f>raw_VRC07!ACD3</f>
        <v>751</v>
      </c>
      <c r="ACE4">
        <f>raw_VRC07!ACE3</f>
        <v>752</v>
      </c>
      <c r="ACF4">
        <f>raw_VRC07!ACF3</f>
        <v>753</v>
      </c>
      <c r="ACG4">
        <f>raw_VRC07!ACG3</f>
        <v>754</v>
      </c>
      <c r="ACH4">
        <f>raw_VRC07!ACH3</f>
        <v>755</v>
      </c>
      <c r="ACI4">
        <f>raw_VRC07!ACI3</f>
        <v>756</v>
      </c>
      <c r="ACJ4">
        <f>raw_VRC07!ACJ3</f>
        <v>757</v>
      </c>
      <c r="ACK4">
        <f>raw_VRC07!ACK3</f>
        <v>758</v>
      </c>
      <c r="ACL4">
        <f>raw_VRC07!ACL3</f>
        <v>759</v>
      </c>
      <c r="ACM4">
        <f>raw_VRC07!ACM3</f>
        <v>760</v>
      </c>
      <c r="ACN4">
        <f>raw_VRC07!ACN3</f>
        <v>761</v>
      </c>
      <c r="ACO4">
        <f>raw_VRC07!ACO3</f>
        <v>762</v>
      </c>
      <c r="ACP4">
        <f>raw_VRC07!ACP3</f>
        <v>763</v>
      </c>
      <c r="ACQ4">
        <f>raw_VRC07!ACQ3</f>
        <v>764</v>
      </c>
      <c r="ACR4">
        <f>raw_VRC07!ACR3</f>
        <v>765</v>
      </c>
      <c r="ACS4">
        <f>raw_VRC07!ACS3</f>
        <v>766</v>
      </c>
      <c r="ACT4">
        <f>raw_VRC07!ACT3</f>
        <v>767</v>
      </c>
      <c r="ACU4">
        <f>raw_VRC07!ACU3</f>
        <v>768</v>
      </c>
      <c r="ACV4">
        <f>raw_VRC07!ACV3</f>
        <v>769</v>
      </c>
      <c r="ACW4">
        <f>raw_VRC07!ACW3</f>
        <v>770</v>
      </c>
      <c r="ACX4">
        <f>raw_VRC07!ACX3</f>
        <v>771</v>
      </c>
      <c r="ACY4">
        <f>raw_VRC07!ACY3</f>
        <v>772</v>
      </c>
      <c r="ACZ4">
        <f>raw_VRC07!ACZ3</f>
        <v>773</v>
      </c>
      <c r="ADA4">
        <f>raw_VRC07!ADA3</f>
        <v>774</v>
      </c>
      <c r="ADB4">
        <f>raw_VRC07!ADB3</f>
        <v>775</v>
      </c>
      <c r="ADC4">
        <f>raw_VRC07!ADC3</f>
        <v>776</v>
      </c>
      <c r="ADD4">
        <f>raw_VRC07!ADD3</f>
        <v>777</v>
      </c>
      <c r="ADE4">
        <f>raw_VRC07!ADE3</f>
        <v>778</v>
      </c>
      <c r="ADF4">
        <f>raw_VRC07!ADF3</f>
        <v>779</v>
      </c>
      <c r="ADG4">
        <f>raw_VRC07!ADG3</f>
        <v>780</v>
      </c>
      <c r="ADH4">
        <f>raw_VRC07!ADH3</f>
        <v>781</v>
      </c>
      <c r="ADI4">
        <f>raw_VRC07!ADI3</f>
        <v>782</v>
      </c>
      <c r="ADJ4">
        <f>raw_VRC07!ADJ3</f>
        <v>783</v>
      </c>
      <c r="ADK4">
        <f>raw_VRC07!ADK3</f>
        <v>784</v>
      </c>
      <c r="ADL4">
        <f>raw_VRC07!ADL3</f>
        <v>785</v>
      </c>
      <c r="ADM4">
        <f>raw_VRC07!ADM3</f>
        <v>786</v>
      </c>
      <c r="ADN4">
        <f>raw_VRC07!ADN3</f>
        <v>787</v>
      </c>
      <c r="ADO4">
        <f>raw_VRC07!ADO3</f>
        <v>788</v>
      </c>
      <c r="ADP4">
        <f>raw_VRC07!ADP3</f>
        <v>789</v>
      </c>
      <c r="ADQ4">
        <f>raw_VRC07!ADQ3</f>
        <v>790</v>
      </c>
      <c r="ADR4">
        <f>raw_VRC07!ADR3</f>
        <v>791</v>
      </c>
      <c r="ADS4">
        <f>raw_VRC07!ADS3</f>
        <v>792</v>
      </c>
      <c r="ADT4">
        <f>raw_VRC07!ADT3</f>
        <v>793</v>
      </c>
      <c r="ADU4">
        <f>raw_VRC07!ADU3</f>
        <v>794</v>
      </c>
      <c r="ADV4">
        <f>raw_VRC07!ADV3</f>
        <v>795</v>
      </c>
      <c r="ADW4">
        <f>raw_VRC07!ADW3</f>
        <v>796</v>
      </c>
      <c r="ADX4">
        <f>raw_VRC07!ADX3</f>
        <v>797</v>
      </c>
      <c r="ADY4">
        <f>raw_VRC07!ADY3</f>
        <v>798</v>
      </c>
      <c r="ADZ4">
        <f>raw_VRC07!ADZ3</f>
        <v>799</v>
      </c>
      <c r="AEA4">
        <f>raw_VRC07!AEA3</f>
        <v>800</v>
      </c>
      <c r="AEB4">
        <f>raw_VRC07!AEB3</f>
        <v>801</v>
      </c>
      <c r="AEC4">
        <f>raw_VRC07!AEC3</f>
        <v>802</v>
      </c>
      <c r="AED4">
        <f>raw_VRC07!AED3</f>
        <v>803</v>
      </c>
      <c r="AEE4">
        <f>raw_VRC07!AEE3</f>
        <v>804</v>
      </c>
      <c r="AEF4">
        <f>raw_VRC07!AEF3</f>
        <v>805</v>
      </c>
      <c r="AEG4">
        <f>raw_VRC07!AEG3</f>
        <v>806</v>
      </c>
      <c r="AEH4">
        <f>raw_VRC07!AEH3</f>
        <v>807</v>
      </c>
      <c r="AEI4">
        <f>raw_VRC07!AEI3</f>
        <v>808</v>
      </c>
      <c r="AEJ4">
        <f>raw_VRC07!AEJ3</f>
        <v>809</v>
      </c>
      <c r="AEK4">
        <f>raw_VRC07!AEK3</f>
        <v>810</v>
      </c>
      <c r="AEL4">
        <f>raw_VRC07!AEL3</f>
        <v>811</v>
      </c>
      <c r="AEM4">
        <f>raw_VRC07!AEM3</f>
        <v>812</v>
      </c>
      <c r="AEN4">
        <f>raw_VRC07!AEN3</f>
        <v>813</v>
      </c>
      <c r="AEO4">
        <f>raw_VRC07!AEO3</f>
        <v>814</v>
      </c>
      <c r="AEP4">
        <f>raw_VRC07!AEP3</f>
        <v>815</v>
      </c>
      <c r="AEQ4">
        <f>raw_VRC07!AEQ3</f>
        <v>816</v>
      </c>
      <c r="AER4">
        <f>raw_VRC07!AER3</f>
        <v>817</v>
      </c>
      <c r="AES4">
        <f>raw_VRC07!AES3</f>
        <v>818</v>
      </c>
      <c r="AET4">
        <f>raw_VRC07!AET3</f>
        <v>819</v>
      </c>
      <c r="AEU4">
        <f>raw_VRC07!AEU3</f>
        <v>820</v>
      </c>
      <c r="AEV4">
        <f>raw_VRC07!AEV3</f>
        <v>821</v>
      </c>
      <c r="AEW4">
        <f>raw_VRC07!AEW3</f>
        <v>822</v>
      </c>
      <c r="AEX4">
        <f>raw_VRC07!AEX3</f>
        <v>823</v>
      </c>
      <c r="AEY4">
        <f>raw_VRC07!AEY3</f>
        <v>824</v>
      </c>
      <c r="AEZ4">
        <f>raw_VRC07!AEZ3</f>
        <v>825</v>
      </c>
      <c r="AFA4">
        <f>raw_VRC07!AFA3</f>
        <v>826</v>
      </c>
      <c r="AFB4">
        <f>raw_VRC07!AFB3</f>
        <v>827</v>
      </c>
      <c r="AFC4">
        <f>raw_VRC07!AFC3</f>
        <v>828</v>
      </c>
      <c r="AFD4">
        <f>raw_VRC07!AFD3</f>
        <v>829</v>
      </c>
      <c r="AFE4">
        <f>raw_VRC07!AFE3</f>
        <v>830</v>
      </c>
      <c r="AFF4">
        <f>raw_VRC07!AFF3</f>
        <v>831</v>
      </c>
      <c r="AFG4">
        <f>raw_VRC07!AFG3</f>
        <v>832</v>
      </c>
      <c r="AFH4">
        <f>raw_VRC07!AFH3</f>
        <v>833</v>
      </c>
      <c r="AFI4">
        <f>raw_VRC07!AFI3</f>
        <v>834</v>
      </c>
      <c r="AFJ4">
        <f>raw_VRC07!AFJ3</f>
        <v>835</v>
      </c>
      <c r="AFK4">
        <f>raw_VRC07!AFK3</f>
        <v>836</v>
      </c>
      <c r="AFL4">
        <f>raw_VRC07!AFL3</f>
        <v>837</v>
      </c>
      <c r="AFM4">
        <f>raw_VRC07!AFM3</f>
        <v>838</v>
      </c>
      <c r="AFN4">
        <f>raw_VRC07!AFN3</f>
        <v>839</v>
      </c>
      <c r="AFO4">
        <f>raw_VRC07!AFO3</f>
        <v>840</v>
      </c>
      <c r="AFP4">
        <f>raw_VRC07!AFP3</f>
        <v>841</v>
      </c>
      <c r="AFQ4">
        <f>raw_VRC07!AFQ3</f>
        <v>842</v>
      </c>
      <c r="AFR4">
        <f>raw_VRC07!AFR3</f>
        <v>843</v>
      </c>
      <c r="AFS4">
        <f>raw_VRC07!AFS3</f>
        <v>844</v>
      </c>
      <c r="AFT4">
        <f>raw_VRC07!AFT3</f>
        <v>845</v>
      </c>
      <c r="AFU4">
        <f>raw_VRC07!AFU3</f>
        <v>846</v>
      </c>
      <c r="AFV4">
        <f>raw_VRC07!AFV3</f>
        <v>847</v>
      </c>
      <c r="AFW4">
        <f>raw_VRC07!AFW3</f>
        <v>848</v>
      </c>
      <c r="AFX4">
        <f>raw_VRC07!AFX3</f>
        <v>849</v>
      </c>
      <c r="AFY4">
        <f>raw_VRC07!AFY3</f>
        <v>850</v>
      </c>
      <c r="AFZ4">
        <f>raw_VRC07!AFZ3</f>
        <v>851</v>
      </c>
      <c r="AGA4">
        <f>raw_VRC07!AGA3</f>
        <v>852</v>
      </c>
      <c r="AGB4">
        <f>raw_VRC07!AGB3</f>
        <v>853</v>
      </c>
      <c r="AGC4">
        <f>raw_VRC07!AGC3</f>
        <v>854</v>
      </c>
      <c r="AGD4">
        <f>raw_VRC07!AGD3</f>
        <v>855</v>
      </c>
      <c r="AGE4">
        <f>raw_VRC07!AGE3</f>
        <v>856</v>
      </c>
    </row>
    <row r="5" spans="1:863" x14ac:dyDescent="0.2">
      <c r="A5" t="s">
        <v>73</v>
      </c>
      <c r="B5" t="str">
        <f>raw_VRC07!B4</f>
        <v>M</v>
      </c>
      <c r="C5" t="str">
        <f>raw_VRC07!C4</f>
        <v>K</v>
      </c>
      <c r="D5" t="str">
        <f>raw_VRC07!D4</f>
        <v>V</v>
      </c>
      <c r="E5" t="str">
        <f>raw_VRC07!E4</f>
        <v>K</v>
      </c>
      <c r="F5" t="str">
        <f>raw_VRC07!F4</f>
        <v>G</v>
      </c>
      <c r="G5" t="str">
        <f>raw_VRC07!G4</f>
        <v>I</v>
      </c>
      <c r="H5" t="str">
        <f>raw_VRC07!H4</f>
        <v>R</v>
      </c>
      <c r="I5" t="str">
        <f>raw_VRC07!I4</f>
        <v>R</v>
      </c>
      <c r="J5" t="str">
        <f>raw_VRC07!J4</f>
        <v>N</v>
      </c>
      <c r="K5" t="str">
        <f>raw_VRC07!K4</f>
        <v>Y</v>
      </c>
      <c r="L5" t="str">
        <f>raw_VRC07!L4</f>
        <v>Q</v>
      </c>
      <c r="M5" t="str">
        <f>raw_VRC07!M4</f>
        <v>H</v>
      </c>
      <c r="N5" t="str">
        <f>raw_VRC07!N4</f>
        <v>L</v>
      </c>
      <c r="O5" t="str">
        <f>raw_VRC07!O4</f>
        <v>W</v>
      </c>
      <c r="P5" t="str">
        <f>raw_VRC07!P4</f>
        <v>R</v>
      </c>
      <c r="Q5" t="str">
        <f>raw_VRC07!Q4</f>
        <v>-</v>
      </c>
      <c r="R5" t="str">
        <f>raw_VRC07!R4</f>
        <v>-</v>
      </c>
      <c r="S5" t="str">
        <f>raw_VRC07!S4</f>
        <v>-</v>
      </c>
      <c r="T5" t="str">
        <f>raw_VRC07!T4</f>
        <v>-</v>
      </c>
      <c r="U5" t="str">
        <f>raw_VRC07!U4</f>
        <v>W</v>
      </c>
      <c r="V5" t="str">
        <f>raw_VRC07!V4</f>
        <v>G</v>
      </c>
      <c r="W5" t="str">
        <f>raw_VRC07!W4</f>
        <v>I</v>
      </c>
      <c r="X5" t="str">
        <f>raw_VRC07!X4</f>
        <v>M</v>
      </c>
      <c r="Y5" t="str">
        <f>raw_VRC07!Y4</f>
        <v>L</v>
      </c>
      <c r="Z5" t="str">
        <f>raw_VRC07!Z4</f>
        <v>L</v>
      </c>
      <c r="AA5" t="str">
        <f>raw_VRC07!AA4</f>
        <v>G</v>
      </c>
      <c r="AB5" t="str">
        <f>raw_VRC07!AB4</f>
        <v>I</v>
      </c>
      <c r="AC5" t="str">
        <f>raw_VRC07!AC4</f>
        <v>L</v>
      </c>
      <c r="AD5" t="str">
        <f>raw_VRC07!AD4</f>
        <v>M</v>
      </c>
      <c r="AE5" t="str">
        <f>raw_VRC07!AE4</f>
        <v>I</v>
      </c>
      <c r="AF5" t="str">
        <f>raw_VRC07!AF4</f>
        <v>C</v>
      </c>
      <c r="AG5" t="str">
        <f>raw_VRC07!AG4</f>
        <v>S</v>
      </c>
      <c r="AH5" t="str">
        <f>raw_VRC07!AH4</f>
        <v>A</v>
      </c>
      <c r="AI5" t="str">
        <f>raw_VRC07!AI4</f>
        <v>T</v>
      </c>
      <c r="AJ5" t="str">
        <f>raw_VRC07!AJ4</f>
        <v>E</v>
      </c>
      <c r="AK5" t="str">
        <f>raw_VRC07!AK4</f>
        <v>K</v>
      </c>
      <c r="AL5" t="str">
        <f>raw_VRC07!AL4</f>
        <v>L</v>
      </c>
      <c r="AM5" t="str">
        <f>raw_VRC07!AM4</f>
        <v>W</v>
      </c>
      <c r="AN5" t="str">
        <f>raw_VRC07!AN4</f>
        <v>V</v>
      </c>
      <c r="AO5" t="str">
        <f>raw_VRC07!AO4</f>
        <v>T</v>
      </c>
      <c r="AP5" t="str">
        <f>raw_VRC07!AP4</f>
        <v>V</v>
      </c>
      <c r="AQ5" t="str">
        <f>raw_VRC07!AQ4</f>
        <v>Y</v>
      </c>
      <c r="AR5" t="str">
        <f>raw_VRC07!AR4</f>
        <v>Y</v>
      </c>
      <c r="AS5" t="str">
        <f>raw_VRC07!AS4</f>
        <v>G</v>
      </c>
      <c r="AT5" t="str">
        <f>raw_VRC07!AT4</f>
        <v>V</v>
      </c>
      <c r="AU5" t="str">
        <f>raw_VRC07!AU4</f>
        <v>P</v>
      </c>
      <c r="AV5" t="str">
        <f>raw_VRC07!AV4</f>
        <v>V</v>
      </c>
      <c r="AW5" t="str">
        <f>raw_VRC07!AW4</f>
        <v>W</v>
      </c>
      <c r="AX5" t="str">
        <f>raw_VRC07!AX4</f>
        <v>K</v>
      </c>
      <c r="AY5" t="str">
        <f>raw_VRC07!AY4</f>
        <v>E</v>
      </c>
      <c r="AZ5" t="str">
        <f>raw_VRC07!AZ4</f>
        <v>A</v>
      </c>
      <c r="BA5" t="str">
        <f>raw_VRC07!BA4</f>
        <v>T</v>
      </c>
      <c r="BB5" t="str">
        <f>raw_VRC07!BB4</f>
        <v>T</v>
      </c>
      <c r="BC5" t="str">
        <f>raw_VRC07!BC4</f>
        <v>T</v>
      </c>
      <c r="BD5" t="str">
        <f>raw_VRC07!BD4</f>
        <v>L</v>
      </c>
      <c r="BE5" t="str">
        <f>raw_VRC07!BE4</f>
        <v>F</v>
      </c>
      <c r="BF5" t="str">
        <f>raw_VRC07!BF4</f>
        <v>C</v>
      </c>
      <c r="BG5" t="str">
        <f>raw_VRC07!BG4</f>
        <v>A</v>
      </c>
      <c r="BH5" t="str">
        <f>raw_VRC07!BH4</f>
        <v>S</v>
      </c>
      <c r="BI5" t="str">
        <f>raw_VRC07!BI4</f>
        <v>D</v>
      </c>
      <c r="BJ5" t="str">
        <f>raw_VRC07!BJ4</f>
        <v>A</v>
      </c>
      <c r="BK5" t="str">
        <f>raw_VRC07!BK4</f>
        <v>K</v>
      </c>
      <c r="BL5" t="str">
        <f>raw_VRC07!BL4</f>
        <v>A</v>
      </c>
      <c r="BM5" t="str">
        <f>raw_VRC07!BM4</f>
        <v>Y</v>
      </c>
      <c r="BN5" t="str">
        <f>raw_VRC07!BN4</f>
        <v>D</v>
      </c>
      <c r="BO5" t="str">
        <f>raw_VRC07!BO4</f>
        <v>Q</v>
      </c>
      <c r="BP5" t="str">
        <f>raw_VRC07!BP4</f>
        <v>E</v>
      </c>
      <c r="BQ5" t="str">
        <f>raw_VRC07!BQ4</f>
        <v>I</v>
      </c>
      <c r="BR5" t="str">
        <f>raw_VRC07!BR4</f>
        <v>H</v>
      </c>
      <c r="BS5" t="str">
        <f>raw_VRC07!BS4</f>
        <v>N</v>
      </c>
      <c r="BT5" t="str">
        <f>raw_VRC07!BT4</f>
        <v>I</v>
      </c>
      <c r="BU5" t="str">
        <f>raw_VRC07!BU4</f>
        <v>W</v>
      </c>
      <c r="BV5" t="str">
        <f>raw_VRC07!BV4</f>
        <v>A</v>
      </c>
      <c r="BW5" t="str">
        <f>raw_VRC07!BW4</f>
        <v>T</v>
      </c>
      <c r="BX5" t="str">
        <f>raw_VRC07!BX4</f>
        <v>H</v>
      </c>
      <c r="BY5" t="str">
        <f>raw_VRC07!BY4</f>
        <v>A</v>
      </c>
      <c r="BZ5" t="str">
        <f>raw_VRC07!BZ4</f>
        <v>C</v>
      </c>
      <c r="CA5" t="str">
        <f>raw_VRC07!CA4</f>
        <v>V</v>
      </c>
      <c r="CB5" t="str">
        <f>raw_VRC07!CB4</f>
        <v>P</v>
      </c>
      <c r="CC5" t="str">
        <f>raw_VRC07!CC4</f>
        <v>T</v>
      </c>
      <c r="CD5" t="str">
        <f>raw_VRC07!CD4</f>
        <v>D</v>
      </c>
      <c r="CE5" t="str">
        <f>raw_VRC07!CE4</f>
        <v>P</v>
      </c>
      <c r="CF5" t="str">
        <f>raw_VRC07!CF4</f>
        <v>N</v>
      </c>
      <c r="CG5" t="str">
        <f>raw_VRC07!CG4</f>
        <v>P</v>
      </c>
      <c r="CH5" t="str">
        <f>raw_VRC07!CH4</f>
        <v>Q</v>
      </c>
      <c r="CI5" t="str">
        <f>raw_VRC07!CI4</f>
        <v>E</v>
      </c>
      <c r="CJ5" t="str">
        <f>raw_VRC07!CJ4</f>
        <v>V</v>
      </c>
      <c r="CK5" t="str">
        <f>raw_VRC07!CK4</f>
        <v>E</v>
      </c>
      <c r="CL5" t="str">
        <f>raw_VRC07!CL4</f>
        <v>L</v>
      </c>
      <c r="CM5" t="str">
        <f>raw_VRC07!CM4</f>
        <v>K</v>
      </c>
      <c r="CN5" t="str">
        <f>raw_VRC07!CN4</f>
        <v>N</v>
      </c>
      <c r="CO5" t="str">
        <f>raw_VRC07!CO4</f>
        <v>V</v>
      </c>
      <c r="CP5" t="str">
        <f>raw_VRC07!CP4</f>
        <v>T</v>
      </c>
      <c r="CQ5" t="str">
        <f>raw_VRC07!CQ4</f>
        <v>E</v>
      </c>
      <c r="CR5" t="str">
        <f>raw_VRC07!CR4</f>
        <v>N</v>
      </c>
      <c r="CS5" t="str">
        <f>raw_VRC07!CS4</f>
        <v>F</v>
      </c>
      <c r="CT5" t="str">
        <f>raw_VRC07!CT4</f>
        <v>N</v>
      </c>
      <c r="CU5" t="str">
        <f>raw_VRC07!CU4</f>
        <v>M</v>
      </c>
      <c r="CV5" t="str">
        <f>raw_VRC07!CV4</f>
        <v>W</v>
      </c>
      <c r="CW5" t="str">
        <f>raw_VRC07!CW4</f>
        <v>K</v>
      </c>
      <c r="CX5" t="str">
        <f>raw_VRC07!CX4</f>
        <v>S</v>
      </c>
      <c r="CY5" t="str">
        <f>raw_VRC07!CY4</f>
        <v>N</v>
      </c>
      <c r="CZ5" t="str">
        <f>raw_VRC07!CZ4</f>
        <v>M</v>
      </c>
      <c r="DA5" t="str">
        <f>raw_VRC07!DA4</f>
        <v>V</v>
      </c>
      <c r="DB5" t="str">
        <f>raw_VRC07!DB4</f>
        <v>E</v>
      </c>
      <c r="DC5" t="str">
        <f>raw_VRC07!DC4</f>
        <v>Q</v>
      </c>
      <c r="DD5" t="str">
        <f>raw_VRC07!DD4</f>
        <v>M</v>
      </c>
      <c r="DE5" t="str">
        <f>raw_VRC07!DE4</f>
        <v>H</v>
      </c>
      <c r="DF5" t="str">
        <f>raw_VRC07!DF4</f>
        <v>E</v>
      </c>
      <c r="DG5" t="str">
        <f>raw_VRC07!DG4</f>
        <v>D</v>
      </c>
      <c r="DH5" t="str">
        <f>raw_VRC07!DH4</f>
        <v>I</v>
      </c>
      <c r="DI5" t="str">
        <f>raw_VRC07!DI4</f>
        <v>I</v>
      </c>
      <c r="DJ5" t="str">
        <f>raw_VRC07!DJ4</f>
        <v>S</v>
      </c>
      <c r="DK5" t="str">
        <f>raw_VRC07!DK4</f>
        <v>L</v>
      </c>
      <c r="DL5" t="str">
        <f>raw_VRC07!DL4</f>
        <v>W</v>
      </c>
      <c r="DM5" t="str">
        <f>raw_VRC07!DM4</f>
        <v>D</v>
      </c>
      <c r="DN5" t="str">
        <f>raw_VRC07!DN4</f>
        <v>Q</v>
      </c>
      <c r="DO5" t="str">
        <f>raw_VRC07!DO4</f>
        <v>S</v>
      </c>
      <c r="DP5" t="str">
        <f>raw_VRC07!DP4</f>
        <v>L</v>
      </c>
      <c r="DQ5" t="str">
        <f>raw_VRC07!DQ4</f>
        <v>K</v>
      </c>
      <c r="DR5" t="str">
        <f>raw_VRC07!DR4</f>
        <v>P</v>
      </c>
      <c r="DS5" t="str">
        <f>raw_VRC07!DS4</f>
        <v>C</v>
      </c>
      <c r="DT5" t="str">
        <f>raw_VRC07!DT4</f>
        <v>V</v>
      </c>
      <c r="DU5" t="str">
        <f>raw_VRC07!DU4</f>
        <v>K</v>
      </c>
      <c r="DV5" t="str">
        <f>raw_VRC07!DV4</f>
        <v>L</v>
      </c>
      <c r="DW5" t="str">
        <f>raw_VRC07!DW4</f>
        <v>T</v>
      </c>
      <c r="DX5" t="str">
        <f>raw_VRC07!DX4</f>
        <v>P</v>
      </c>
      <c r="DY5" t="str">
        <f>raw_VRC07!DY4</f>
        <v>L</v>
      </c>
      <c r="DZ5" t="str">
        <f>raw_VRC07!DZ4</f>
        <v>C</v>
      </c>
      <c r="EA5" t="str">
        <f>raw_VRC07!EA4</f>
        <v>V</v>
      </c>
      <c r="EB5" t="str">
        <f>raw_VRC07!EB4</f>
        <v>T</v>
      </c>
      <c r="EC5" t="str">
        <f>raw_VRC07!EC4</f>
        <v>L</v>
      </c>
      <c r="ED5" t="str">
        <f>raw_VRC07!ED4</f>
        <v>K</v>
      </c>
      <c r="EE5" t="str">
        <f>raw_VRC07!EE4</f>
        <v>C</v>
      </c>
      <c r="EF5" t="str">
        <f>raw_VRC07!EF4</f>
        <v>T</v>
      </c>
      <c r="EG5" t="str">
        <f>raw_VRC07!EG4</f>
        <v>D</v>
      </c>
      <c r="EH5" t="str">
        <f>raw_VRC07!EH4</f>
        <v>L</v>
      </c>
      <c r="EI5" t="str">
        <f>raw_VRC07!EI4</f>
        <v>N</v>
      </c>
      <c r="EJ5" t="str">
        <f>raw_VRC07!EJ4</f>
        <v>V</v>
      </c>
      <c r="EK5" t="str">
        <f>raw_VRC07!EK4</f>
        <v>T</v>
      </c>
      <c r="EL5" t="str">
        <f>raw_VRC07!EL4</f>
        <v>N</v>
      </c>
      <c r="EM5" t="str">
        <f>raw_VRC07!EM4</f>
        <v>S</v>
      </c>
      <c r="EN5" t="str">
        <f>raw_VRC07!EN4</f>
        <v>N</v>
      </c>
      <c r="EO5" t="str">
        <f>raw_VRC07!EO4</f>
        <v>S</v>
      </c>
      <c r="EP5" t="str">
        <f>raw_VRC07!EP4</f>
        <v>T</v>
      </c>
      <c r="EQ5" t="str">
        <f>raw_VRC07!EQ4</f>
        <v>D</v>
      </c>
      <c r="ER5" t="str">
        <f>raw_VRC07!ER4</f>
        <v>H</v>
      </c>
      <c r="ES5" t="str">
        <f>raw_VRC07!ES4</f>
        <v>S</v>
      </c>
      <c r="ET5" t="str">
        <f>raw_VRC07!ET4</f>
        <v>T</v>
      </c>
      <c r="EU5" t="str">
        <f>raw_VRC07!EU4</f>
        <v>N</v>
      </c>
      <c r="EV5" t="str">
        <f>raw_VRC07!EV4</f>
        <v>S</v>
      </c>
      <c r="EW5" t="str">
        <f>raw_VRC07!EW4</f>
        <v>S</v>
      </c>
      <c r="EX5" t="str">
        <f>raw_VRC07!EX4</f>
        <v>L</v>
      </c>
      <c r="EY5" t="str">
        <f>raw_VRC07!EY4</f>
        <v>E</v>
      </c>
      <c r="EZ5" t="str">
        <f>raw_VRC07!EZ4</f>
        <v>T</v>
      </c>
      <c r="FA5" t="str">
        <f>raw_VRC07!FA4</f>
        <v>K</v>
      </c>
      <c r="FB5" t="str">
        <f>raw_VRC07!FB4</f>
        <v>G</v>
      </c>
      <c r="FC5" t="str">
        <f>raw_VRC07!FC4</f>
        <v>E</v>
      </c>
      <c r="FD5" t="str">
        <f>raw_VRC07!FD4</f>
        <v>I</v>
      </c>
      <c r="FE5" t="str">
        <f>raw_VRC07!FE4</f>
        <v>K</v>
      </c>
      <c r="FF5" t="str">
        <f>raw_VRC07!FF4</f>
        <v>N</v>
      </c>
      <c r="FG5" t="str">
        <f>raw_VRC07!FG4</f>
        <v>C</v>
      </c>
      <c r="FH5" t="str">
        <f>raw_VRC07!FH4</f>
        <v>S</v>
      </c>
      <c r="FI5" t="str">
        <f>raw_VRC07!FI4</f>
        <v>F</v>
      </c>
      <c r="FJ5" t="str">
        <f>raw_VRC07!FJ4</f>
        <v>N</v>
      </c>
      <c r="FK5" t="str">
        <f>raw_VRC07!FK4</f>
        <v>I</v>
      </c>
      <c r="FL5" t="str">
        <f>raw_VRC07!FL4</f>
        <v>T</v>
      </c>
      <c r="FM5" t="str">
        <f>raw_VRC07!FM4</f>
        <v>T</v>
      </c>
      <c r="FN5" t="str">
        <f>raw_VRC07!FN4</f>
        <v>T</v>
      </c>
      <c r="FO5" t="str">
        <f>raw_VRC07!FO4</f>
        <v>P</v>
      </c>
      <c r="FP5" t="str">
        <f>raw_VRC07!FP4</f>
        <v>R</v>
      </c>
      <c r="FQ5" t="str">
        <f>raw_VRC07!FQ4</f>
        <v>D</v>
      </c>
      <c r="FR5" t="str">
        <f>raw_VRC07!FR4</f>
        <v>K</v>
      </c>
      <c r="FS5" t="str">
        <f>raw_VRC07!FS4</f>
        <v>I</v>
      </c>
      <c r="FT5" t="str">
        <f>raw_VRC07!FT4</f>
        <v>Q</v>
      </c>
      <c r="FU5" t="str">
        <f>raw_VRC07!FU4</f>
        <v>K</v>
      </c>
      <c r="FV5" t="str">
        <f>raw_VRC07!FV4</f>
        <v>E</v>
      </c>
      <c r="FW5" t="str">
        <f>raw_VRC07!FW4</f>
        <v>Y</v>
      </c>
      <c r="FX5" t="str">
        <f>raw_VRC07!FX4</f>
        <v>A</v>
      </c>
      <c r="FY5" t="str">
        <f>raw_VRC07!FY4</f>
        <v>I</v>
      </c>
      <c r="FZ5" t="str">
        <f>raw_VRC07!FZ4</f>
        <v>F</v>
      </c>
      <c r="GA5" t="str">
        <f>raw_VRC07!GA4</f>
        <v>Y</v>
      </c>
      <c r="GB5" t="str">
        <f>raw_VRC07!GB4</f>
        <v>K</v>
      </c>
      <c r="GC5" t="str">
        <f>raw_VRC07!GC4</f>
        <v>Q</v>
      </c>
      <c r="GD5" t="str">
        <f>raw_VRC07!GD4</f>
        <v>D</v>
      </c>
      <c r="GE5" t="str">
        <f>raw_VRC07!GE4</f>
        <v>V</v>
      </c>
      <c r="GF5" t="str">
        <f>raw_VRC07!GF4</f>
        <v>V</v>
      </c>
      <c r="GG5" t="str">
        <f>raw_VRC07!GG4</f>
        <v>P</v>
      </c>
      <c r="GH5" t="str">
        <f>raw_VRC07!GH4</f>
        <v>I</v>
      </c>
      <c r="GI5" t="str">
        <f>raw_VRC07!GI4</f>
        <v>K</v>
      </c>
      <c r="GJ5" t="str">
        <f>raw_VRC07!GJ4</f>
        <v>N</v>
      </c>
      <c r="GK5" t="str">
        <f>raw_VRC07!GK4</f>
        <v>D</v>
      </c>
      <c r="GL5" t="str">
        <f>raw_VRC07!GL4</f>
        <v>N</v>
      </c>
      <c r="GM5" t="str">
        <f>raw_VRC07!GM4</f>
        <v>I</v>
      </c>
      <c r="GN5" t="str">
        <f>raw_VRC07!GN4</f>
        <v>S</v>
      </c>
      <c r="GO5" t="str">
        <f>raw_VRC07!GO4</f>
        <v>Y</v>
      </c>
      <c r="GP5" t="str">
        <f>raw_VRC07!GP4</f>
        <v>R</v>
      </c>
      <c r="GQ5" t="str">
        <f>raw_VRC07!GQ4</f>
        <v>L</v>
      </c>
      <c r="GR5" t="str">
        <f>raw_VRC07!GR4</f>
        <v>I</v>
      </c>
      <c r="GS5" t="str">
        <f>raw_VRC07!GS4</f>
        <v>S</v>
      </c>
      <c r="GT5" t="str">
        <f>raw_VRC07!GT4</f>
        <v>C</v>
      </c>
      <c r="GU5" t="str">
        <f>raw_VRC07!GU4</f>
        <v>N</v>
      </c>
      <c r="GV5" t="str">
        <f>raw_VRC07!GV4</f>
        <v>T</v>
      </c>
      <c r="GW5" t="str">
        <f>raw_VRC07!GW4</f>
        <v>S</v>
      </c>
      <c r="GX5" t="str">
        <f>raw_VRC07!GX4</f>
        <v>V</v>
      </c>
      <c r="GY5" t="str">
        <f>raw_VRC07!GY4</f>
        <v>I</v>
      </c>
      <c r="GZ5" t="str">
        <f>raw_VRC07!GZ4</f>
        <v>T</v>
      </c>
      <c r="HA5" t="str">
        <f>raw_VRC07!HA4</f>
        <v>Q</v>
      </c>
      <c r="HB5" t="str">
        <f>raw_VRC07!HB4</f>
        <v>A</v>
      </c>
      <c r="HC5" t="str">
        <f>raw_VRC07!HC4</f>
        <v>C</v>
      </c>
      <c r="HD5" t="str">
        <f>raw_VRC07!HD4</f>
        <v>P</v>
      </c>
      <c r="HE5" t="str">
        <f>raw_VRC07!HE4</f>
        <v>K</v>
      </c>
      <c r="HF5" t="str">
        <f>raw_VRC07!HF4</f>
        <v>V</v>
      </c>
      <c r="HG5" t="str">
        <f>raw_VRC07!HG4</f>
        <v>T</v>
      </c>
      <c r="HH5" t="str">
        <f>raw_VRC07!HH4</f>
        <v>F</v>
      </c>
      <c r="HI5" t="str">
        <f>raw_VRC07!HI4</f>
        <v>E</v>
      </c>
      <c r="HJ5" t="str">
        <f>raw_VRC07!HJ4</f>
        <v>P</v>
      </c>
      <c r="HK5" t="str">
        <f>raw_VRC07!HK4</f>
        <v>I</v>
      </c>
      <c r="HL5" t="str">
        <f>raw_VRC07!HL4</f>
        <v>P</v>
      </c>
      <c r="HM5" t="str">
        <f>raw_VRC07!HM4</f>
        <v>I</v>
      </c>
      <c r="HN5" t="str">
        <f>raw_VRC07!HN4</f>
        <v>H</v>
      </c>
      <c r="HO5" t="str">
        <f>raw_VRC07!HO4</f>
        <v>Y</v>
      </c>
      <c r="HP5" t="str">
        <f>raw_VRC07!HP4</f>
        <v>C</v>
      </c>
      <c r="HQ5" t="str">
        <f>raw_VRC07!HQ4</f>
        <v>A</v>
      </c>
      <c r="HR5" t="str">
        <f>raw_VRC07!HR4</f>
        <v>P</v>
      </c>
      <c r="HS5" t="str">
        <f>raw_VRC07!HS4</f>
        <v>A</v>
      </c>
      <c r="HT5" t="str">
        <f>raw_VRC07!HT4</f>
        <v>G</v>
      </c>
      <c r="HU5" t="str">
        <f>raw_VRC07!HU4</f>
        <v>F</v>
      </c>
      <c r="HV5" t="str">
        <f>raw_VRC07!HV4</f>
        <v>A</v>
      </c>
      <c r="HW5" t="str">
        <f>raw_VRC07!HW4</f>
        <v>I</v>
      </c>
      <c r="HX5" t="str">
        <f>raw_VRC07!HX4</f>
        <v>L</v>
      </c>
      <c r="HY5" t="str">
        <f>raw_VRC07!HY4</f>
        <v>K</v>
      </c>
      <c r="HZ5" t="str">
        <f>raw_VRC07!HZ4</f>
        <v>C</v>
      </c>
      <c r="IA5" t="str">
        <f>raw_VRC07!IA4</f>
        <v>N</v>
      </c>
      <c r="IB5" t="str">
        <f>raw_VRC07!IB4</f>
        <v>D</v>
      </c>
      <c r="IC5" t="str">
        <f>raw_VRC07!IC4</f>
        <v>K</v>
      </c>
      <c r="ID5" t="str">
        <f>raw_VRC07!ID4</f>
        <v>G</v>
      </c>
      <c r="IE5" t="str">
        <f>raw_VRC07!IE4</f>
        <v>F</v>
      </c>
      <c r="IF5" t="str">
        <f>raw_VRC07!IF4</f>
        <v>N</v>
      </c>
      <c r="IG5" t="str">
        <f>raw_VRC07!IG4</f>
        <v>G</v>
      </c>
      <c r="IH5" t="str">
        <f>raw_VRC07!IH4</f>
        <v>T</v>
      </c>
      <c r="II5" t="str">
        <f>raw_VRC07!II4</f>
        <v>G</v>
      </c>
      <c r="IJ5" t="str">
        <f>raw_VRC07!IJ4</f>
        <v>P</v>
      </c>
      <c r="IK5" t="str">
        <f>raw_VRC07!IK4</f>
        <v>C</v>
      </c>
      <c r="IL5" t="str">
        <f>raw_VRC07!IL4</f>
        <v>T</v>
      </c>
      <c r="IM5" t="str">
        <f>raw_VRC07!IM4</f>
        <v>N</v>
      </c>
      <c r="IN5" t="str">
        <f>raw_VRC07!IN4</f>
        <v>V</v>
      </c>
      <c r="IO5" t="str">
        <f>raw_VRC07!IO4</f>
        <v>S</v>
      </c>
      <c r="IP5" t="str">
        <f>raw_VRC07!IP4</f>
        <v>T</v>
      </c>
      <c r="IQ5" t="str">
        <f>raw_VRC07!IQ4</f>
        <v>V</v>
      </c>
      <c r="IR5" t="str">
        <f>raw_VRC07!IR4</f>
        <v>Q</v>
      </c>
      <c r="IS5" t="str">
        <f>raw_VRC07!IS4</f>
        <v>C</v>
      </c>
      <c r="IT5" t="str">
        <f>raw_VRC07!IT4</f>
        <v>T</v>
      </c>
      <c r="IU5" t="str">
        <f>raw_VRC07!IU4</f>
        <v>H</v>
      </c>
      <c r="IV5" t="str">
        <f>raw_VRC07!IV4</f>
        <v>G</v>
      </c>
      <c r="IW5" t="str">
        <f>raw_VRC07!IW4</f>
        <v>I</v>
      </c>
      <c r="IX5" t="str">
        <f>raw_VRC07!IX4</f>
        <v>R</v>
      </c>
      <c r="IY5" t="str">
        <f>raw_VRC07!IY4</f>
        <v>P</v>
      </c>
      <c r="IZ5" t="str">
        <f>raw_VRC07!IZ4</f>
        <v>V</v>
      </c>
      <c r="JA5" t="str">
        <f>raw_VRC07!JA4</f>
        <v>I</v>
      </c>
      <c r="JB5" t="str">
        <f>raw_VRC07!JB4</f>
        <v>S</v>
      </c>
      <c r="JC5" t="str">
        <f>raw_VRC07!JC4</f>
        <v>T</v>
      </c>
      <c r="JD5" t="str">
        <f>raw_VRC07!JD4</f>
        <v>Q</v>
      </c>
      <c r="JE5" t="str">
        <f>raw_VRC07!JE4</f>
        <v>L</v>
      </c>
      <c r="JF5" t="str">
        <f>raw_VRC07!JF4</f>
        <v>L</v>
      </c>
      <c r="JG5" t="str">
        <f>raw_VRC07!JG4</f>
        <v>L</v>
      </c>
      <c r="JH5" t="str">
        <f>raw_VRC07!JH4</f>
        <v>N</v>
      </c>
      <c r="JI5" t="str">
        <f>raw_VRC07!JI4</f>
        <v>G</v>
      </c>
      <c r="JJ5" t="str">
        <f>raw_VRC07!JJ4</f>
        <v>S</v>
      </c>
      <c r="JK5" t="str">
        <f>raw_VRC07!JK4</f>
        <v>L</v>
      </c>
      <c r="JL5" t="str">
        <f>raw_VRC07!JL4</f>
        <v>A</v>
      </c>
      <c r="JM5" t="str">
        <f>raw_VRC07!JM4</f>
        <v>E</v>
      </c>
      <c r="JN5" t="str">
        <f>raw_VRC07!JN4</f>
        <v>D</v>
      </c>
      <c r="JO5" t="str">
        <f>raw_VRC07!JO4</f>
        <v>K</v>
      </c>
      <c r="JP5" t="str">
        <f>raw_VRC07!JP4</f>
        <v>V</v>
      </c>
      <c r="JQ5" t="str">
        <f>raw_VRC07!JQ4</f>
        <v>V</v>
      </c>
      <c r="JR5" t="str">
        <f>raw_VRC07!JR4</f>
        <v>I</v>
      </c>
      <c r="JS5" t="str">
        <f>raw_VRC07!JS4</f>
        <v>R</v>
      </c>
      <c r="JT5" t="str">
        <f>raw_VRC07!JT4</f>
        <v>S</v>
      </c>
      <c r="JU5" t="str">
        <f>raw_VRC07!JU4</f>
        <v>E</v>
      </c>
      <c r="JV5" t="str">
        <f>raw_VRC07!JV4</f>
        <v>N</v>
      </c>
      <c r="JW5" t="str">
        <f>raw_VRC07!JW4</f>
        <v>F</v>
      </c>
      <c r="JX5" t="str">
        <f>raw_VRC07!JX4</f>
        <v>T</v>
      </c>
      <c r="JY5" t="str">
        <f>raw_VRC07!JY4</f>
        <v>D</v>
      </c>
      <c r="JZ5" t="str">
        <f>raw_VRC07!JZ4</f>
        <v>N</v>
      </c>
      <c r="KA5" t="str">
        <f>raw_VRC07!KA4</f>
        <v>A</v>
      </c>
      <c r="KB5" t="str">
        <f>raw_VRC07!KB4</f>
        <v>K</v>
      </c>
      <c r="KC5" t="str">
        <f>raw_VRC07!KC4</f>
        <v>I</v>
      </c>
      <c r="KD5" t="str">
        <f>raw_VRC07!KD4</f>
        <v>I</v>
      </c>
      <c r="KE5" t="str">
        <f>raw_VRC07!KE4</f>
        <v>I</v>
      </c>
      <c r="KF5" t="str">
        <f>raw_VRC07!KF4</f>
        <v>V</v>
      </c>
      <c r="KG5" t="str">
        <f>raw_VRC07!KG4</f>
        <v>H</v>
      </c>
      <c r="KH5" t="str">
        <f>raw_VRC07!KH4</f>
        <v>L</v>
      </c>
      <c r="KI5" t="str">
        <f>raw_VRC07!KI4</f>
        <v>N</v>
      </c>
      <c r="KJ5" t="str">
        <f>raw_VRC07!KJ4</f>
        <v>E</v>
      </c>
      <c r="KK5" t="str">
        <f>raw_VRC07!KK4</f>
        <v>T</v>
      </c>
      <c r="KL5" t="str">
        <f>raw_VRC07!KL4</f>
        <v>V</v>
      </c>
      <c r="KM5" t="str">
        <f>raw_VRC07!KM4</f>
        <v>K</v>
      </c>
      <c r="KN5" t="str">
        <f>raw_VRC07!KN4</f>
        <v>I</v>
      </c>
      <c r="KO5" t="str">
        <f>raw_VRC07!KO4</f>
        <v>N</v>
      </c>
      <c r="KP5" t="str">
        <f>raw_VRC07!KP4</f>
        <v>C</v>
      </c>
      <c r="KQ5" t="str">
        <f>raw_VRC07!KQ4</f>
        <v>T</v>
      </c>
      <c r="KR5" t="str">
        <f>raw_VRC07!KR4</f>
        <v>R</v>
      </c>
      <c r="KS5" t="str">
        <f>raw_VRC07!KS4</f>
        <v>P</v>
      </c>
      <c r="KT5" t="str">
        <f>raw_VRC07!KT4</f>
        <v>N</v>
      </c>
      <c r="KU5" t="str">
        <f>raw_VRC07!KU4</f>
        <v>N</v>
      </c>
      <c r="KV5" t="str">
        <f>raw_VRC07!KV4</f>
        <v>N</v>
      </c>
      <c r="KW5" t="str">
        <f>raw_VRC07!KW4</f>
        <v>T</v>
      </c>
      <c r="KX5" t="str">
        <f>raw_VRC07!KX4</f>
        <v>R</v>
      </c>
      <c r="KY5" t="str">
        <f>raw_VRC07!KY4</f>
        <v>K</v>
      </c>
      <c r="KZ5" t="str">
        <f>raw_VRC07!KZ4</f>
        <v>S</v>
      </c>
      <c r="LA5" t="str">
        <f>raw_VRC07!LA4</f>
        <v>I</v>
      </c>
      <c r="LB5" t="str">
        <f>raw_VRC07!LB4</f>
        <v>H</v>
      </c>
      <c r="LC5" t="str">
        <f>raw_VRC07!LC4</f>
        <v>I</v>
      </c>
      <c r="LD5" t="str">
        <f>raw_VRC07!LD4</f>
        <v>-</v>
      </c>
      <c r="LE5" t="str">
        <f>raw_VRC07!LE4</f>
        <v>-</v>
      </c>
      <c r="LF5" t="str">
        <f>raw_VRC07!LF4</f>
        <v>A</v>
      </c>
      <c r="LG5" t="str">
        <f>raw_VRC07!LG4</f>
        <v>P</v>
      </c>
      <c r="LH5" t="str">
        <f>raw_VRC07!LH4</f>
        <v>G</v>
      </c>
      <c r="LI5" t="str">
        <f>raw_VRC07!LI4</f>
        <v>R</v>
      </c>
      <c r="LJ5" t="str">
        <f>raw_VRC07!LJ4</f>
        <v>A</v>
      </c>
      <c r="LK5" t="str">
        <f>raw_VRC07!LK4</f>
        <v>F</v>
      </c>
      <c r="LL5" t="str">
        <f>raw_VRC07!LL4</f>
        <v>Y</v>
      </c>
      <c r="LM5" t="str">
        <f>raw_VRC07!LM4</f>
        <v>A</v>
      </c>
      <c r="LN5" t="str">
        <f>raw_VRC07!LN4</f>
        <v>T</v>
      </c>
      <c r="LO5" t="str">
        <f>raw_VRC07!LO4</f>
        <v>G</v>
      </c>
      <c r="LP5" t="str">
        <f>raw_VRC07!LP4</f>
        <v>E</v>
      </c>
      <c r="LQ5" t="str">
        <f>raw_VRC07!LQ4</f>
        <v>I</v>
      </c>
      <c r="LR5" t="str">
        <f>raw_VRC07!LR4</f>
        <v>I</v>
      </c>
      <c r="LS5" t="str">
        <f>raw_VRC07!LS4</f>
        <v>G</v>
      </c>
      <c r="LT5" t="str">
        <f>raw_VRC07!LT4</f>
        <v>D</v>
      </c>
      <c r="LU5" t="str">
        <f>raw_VRC07!LU4</f>
        <v>I</v>
      </c>
      <c r="LV5" t="str">
        <f>raw_VRC07!LV4</f>
        <v>R</v>
      </c>
      <c r="LW5" t="str">
        <f>raw_VRC07!LW4</f>
        <v>K</v>
      </c>
      <c r="LX5" t="str">
        <f>raw_VRC07!LX4</f>
        <v>A</v>
      </c>
      <c r="LY5" t="str">
        <f>raw_VRC07!LY4</f>
        <v>Y</v>
      </c>
      <c r="LZ5" t="str">
        <f>raw_VRC07!LZ4</f>
        <v>C</v>
      </c>
      <c r="MA5" t="str">
        <f>raw_VRC07!MA4</f>
        <v>T</v>
      </c>
      <c r="MB5" t="str">
        <f>raw_VRC07!MB4</f>
        <v>I</v>
      </c>
      <c r="MC5" t="str">
        <f>raw_VRC07!MC4</f>
        <v>N</v>
      </c>
      <c r="MD5" t="str">
        <f>raw_VRC07!MD4</f>
        <v>E</v>
      </c>
      <c r="ME5" t="str">
        <f>raw_VRC07!ME4</f>
        <v>S</v>
      </c>
      <c r="MF5" t="str">
        <f>raw_VRC07!MF4</f>
        <v>E</v>
      </c>
      <c r="MG5" t="str">
        <f>raw_VRC07!MG4</f>
        <v>W</v>
      </c>
      <c r="MH5" t="str">
        <f>raw_VRC07!MH4</f>
        <v>N</v>
      </c>
      <c r="MI5" t="str">
        <f>raw_VRC07!MI4</f>
        <v>N</v>
      </c>
      <c r="MJ5" t="str">
        <f>raw_VRC07!MJ4</f>
        <v>T</v>
      </c>
      <c r="MK5" t="str">
        <f>raw_VRC07!MK4</f>
        <v>L</v>
      </c>
      <c r="ML5" t="str">
        <f>raw_VRC07!ML4</f>
        <v>Q</v>
      </c>
      <c r="MM5" t="str">
        <f>raw_VRC07!MM4</f>
        <v>K</v>
      </c>
      <c r="MN5" t="str">
        <f>raw_VRC07!MN4</f>
        <v>I</v>
      </c>
      <c r="MO5" t="str">
        <f>raw_VRC07!MO4</f>
        <v>V</v>
      </c>
      <c r="MP5" t="str">
        <f>raw_VRC07!MP4</f>
        <v>V</v>
      </c>
      <c r="MQ5" t="str">
        <f>raw_VRC07!MQ4</f>
        <v>T</v>
      </c>
      <c r="MR5" t="str">
        <f>raw_VRC07!MR4</f>
        <v>L</v>
      </c>
      <c r="MS5" t="str">
        <f>raw_VRC07!MS4</f>
        <v>R</v>
      </c>
      <c r="MT5" t="str">
        <f>raw_VRC07!MT4</f>
        <v>E</v>
      </c>
      <c r="MU5" t="str">
        <f>raw_VRC07!MU4</f>
        <v>Q</v>
      </c>
      <c r="MV5" t="str">
        <f>raw_VRC07!MV4</f>
        <v>F</v>
      </c>
      <c r="MW5" t="str">
        <f>raw_VRC07!MW4</f>
        <v>R</v>
      </c>
      <c r="MX5" t="str">
        <f>raw_VRC07!MX4</f>
        <v>-</v>
      </c>
      <c r="MY5" t="str">
        <f>raw_VRC07!MY4</f>
        <v>N</v>
      </c>
      <c r="MZ5" t="str">
        <f>raw_VRC07!MZ4</f>
        <v>K</v>
      </c>
      <c r="NA5" t="str">
        <f>raw_VRC07!NA4</f>
        <v>T</v>
      </c>
      <c r="NB5" t="str">
        <f>raw_VRC07!NB4</f>
        <v>I</v>
      </c>
      <c r="NC5" t="str">
        <f>raw_VRC07!NC4</f>
        <v>V</v>
      </c>
      <c r="ND5" t="str">
        <f>raw_VRC07!ND4</f>
        <v>F</v>
      </c>
      <c r="NE5" t="str">
        <f>raw_VRC07!NE4</f>
        <v>N</v>
      </c>
      <c r="NF5" t="str">
        <f>raw_VRC07!NF4</f>
        <v>Q</v>
      </c>
      <c r="NG5" t="str">
        <f>raw_VRC07!NG4</f>
        <v>S</v>
      </c>
      <c r="NH5" t="str">
        <f>raw_VRC07!NH4</f>
        <v>S</v>
      </c>
      <c r="NI5" t="str">
        <f>raw_VRC07!NI4</f>
        <v>G</v>
      </c>
      <c r="NJ5" t="str">
        <f>raw_VRC07!NJ4</f>
        <v>G</v>
      </c>
      <c r="NK5" t="str">
        <f>raw_VRC07!NK4</f>
        <v>D</v>
      </c>
      <c r="NL5" t="str">
        <f>raw_VRC07!NL4</f>
        <v>P</v>
      </c>
      <c r="NM5" t="str">
        <f>raw_VRC07!NM4</f>
        <v>E</v>
      </c>
      <c r="NN5" t="str">
        <f>raw_VRC07!NN4</f>
        <v>V</v>
      </c>
      <c r="NO5" t="str">
        <f>raw_VRC07!NO4</f>
        <v>T</v>
      </c>
      <c r="NP5" t="str">
        <f>raw_VRC07!NP4</f>
        <v>M</v>
      </c>
      <c r="NQ5" t="str">
        <f>raw_VRC07!NQ4</f>
        <v>H</v>
      </c>
      <c r="NR5" t="str">
        <f>raw_VRC07!NR4</f>
        <v>T</v>
      </c>
      <c r="NS5" t="str">
        <f>raw_VRC07!NS4</f>
        <v>F</v>
      </c>
      <c r="NT5" t="str">
        <f>raw_VRC07!NT4</f>
        <v>N</v>
      </c>
      <c r="NU5" t="str">
        <f>raw_VRC07!NU4</f>
        <v>C</v>
      </c>
      <c r="NV5" t="str">
        <f>raw_VRC07!NV4</f>
        <v>G</v>
      </c>
      <c r="NW5" t="str">
        <f>raw_VRC07!NW4</f>
        <v>G</v>
      </c>
      <c r="NX5" t="str">
        <f>raw_VRC07!NX4</f>
        <v>E</v>
      </c>
      <c r="NY5" t="str">
        <f>raw_VRC07!NY4</f>
        <v>F</v>
      </c>
      <c r="NZ5" t="str">
        <f>raw_VRC07!NZ4</f>
        <v>F</v>
      </c>
      <c r="OA5" t="str">
        <f>raw_VRC07!OA4</f>
        <v>Y</v>
      </c>
      <c r="OB5" t="str">
        <f>raw_VRC07!OB4</f>
        <v>C</v>
      </c>
      <c r="OC5" t="str">
        <f>raw_VRC07!OC4</f>
        <v>N</v>
      </c>
      <c r="OD5" t="str">
        <f>raw_VRC07!OD4</f>
        <v>T</v>
      </c>
      <c r="OE5" t="str">
        <f>raw_VRC07!OE4</f>
        <v>A</v>
      </c>
      <c r="OF5" t="str">
        <f>raw_VRC07!OF4</f>
        <v>Q</v>
      </c>
      <c r="OG5" t="str">
        <f>raw_VRC07!OG4</f>
        <v>L</v>
      </c>
      <c r="OH5" t="str">
        <f>raw_VRC07!OH4</f>
        <v>F</v>
      </c>
      <c r="OI5" t="str">
        <f>raw_VRC07!OI4</f>
        <v>N</v>
      </c>
      <c r="OJ5" t="str">
        <f>raw_VRC07!OJ4</f>
        <v>S</v>
      </c>
      <c r="OK5" t="str">
        <f>raw_VRC07!OK4</f>
        <v>S</v>
      </c>
      <c r="OL5" t="str">
        <f>raw_VRC07!OL4</f>
        <v>W</v>
      </c>
      <c r="OM5" t="str">
        <f>raw_VRC07!OM4</f>
        <v>D</v>
      </c>
      <c r="ON5" t="str">
        <f>raw_VRC07!ON4</f>
        <v>T</v>
      </c>
      <c r="OO5" t="str">
        <f>raw_VRC07!OO4</f>
        <v>N</v>
      </c>
      <c r="OP5" t="str">
        <f>raw_VRC07!OP4</f>
        <v>T</v>
      </c>
      <c r="OQ5" t="str">
        <f>raw_VRC07!OQ4</f>
        <v>N</v>
      </c>
      <c r="OR5" t="str">
        <f>raw_VRC07!OR4</f>
        <v>G</v>
      </c>
      <c r="OS5" t="str">
        <f>raw_VRC07!OS4</f>
        <v>N</v>
      </c>
      <c r="OT5" t="str">
        <f>raw_VRC07!OT4</f>
        <v>D</v>
      </c>
      <c r="OU5" t="str">
        <f>raw_VRC07!OU4</f>
        <v>T</v>
      </c>
      <c r="OV5" t="str">
        <f>raw_VRC07!OV4</f>
        <v>Q</v>
      </c>
      <c r="OW5" t="str">
        <f>raw_VRC07!OW4</f>
        <v>G</v>
      </c>
      <c r="OX5" t="str">
        <f>raw_VRC07!OX4</f>
        <v>P</v>
      </c>
      <c r="OY5" t="str">
        <f>raw_VRC07!OY4</f>
        <v>S</v>
      </c>
      <c r="OZ5" t="str">
        <f>raw_VRC07!OZ4</f>
        <v>E</v>
      </c>
      <c r="PA5" t="str">
        <f>raw_VRC07!PA4</f>
        <v>-</v>
      </c>
      <c r="PB5" t="str">
        <f>raw_VRC07!PB4</f>
        <v>N</v>
      </c>
      <c r="PC5" t="str">
        <f>raw_VRC07!PC4</f>
        <v>N</v>
      </c>
      <c r="PD5" t="str">
        <f>raw_VRC07!PD4</f>
        <v>T</v>
      </c>
      <c r="PE5" t="str">
        <f>raw_VRC07!PE4</f>
        <v>I</v>
      </c>
      <c r="PF5" t="str">
        <f>raw_VRC07!PF4</f>
        <v>I</v>
      </c>
      <c r="PG5" t="str">
        <f>raw_VRC07!PG4</f>
        <v>L</v>
      </c>
      <c r="PH5" t="str">
        <f>raw_VRC07!PH4</f>
        <v>P</v>
      </c>
      <c r="PI5" t="str">
        <f>raw_VRC07!PI4</f>
        <v>C</v>
      </c>
      <c r="PJ5" t="str">
        <f>raw_VRC07!PJ4</f>
        <v>R</v>
      </c>
      <c r="PK5" t="str">
        <f>raw_VRC07!PK4</f>
        <v>I</v>
      </c>
      <c r="PL5" t="str">
        <f>raw_VRC07!PL4</f>
        <v>K</v>
      </c>
      <c r="PM5" t="str">
        <f>raw_VRC07!PM4</f>
        <v>Q</v>
      </c>
      <c r="PN5" t="str">
        <f>raw_VRC07!PN4</f>
        <v>I</v>
      </c>
      <c r="PO5" t="str">
        <f>raw_VRC07!PO4</f>
        <v>I</v>
      </c>
      <c r="PP5" t="str">
        <f>raw_VRC07!PP4</f>
        <v>N</v>
      </c>
      <c r="PQ5" t="str">
        <f>raw_VRC07!PQ4</f>
        <v>M</v>
      </c>
      <c r="PR5" t="str">
        <f>raw_VRC07!PR4</f>
        <v>W</v>
      </c>
      <c r="PS5" t="str">
        <f>raw_VRC07!PS4</f>
        <v>Q</v>
      </c>
      <c r="PT5" t="str">
        <f>raw_VRC07!PT4</f>
        <v>R</v>
      </c>
      <c r="PU5" t="str">
        <f>raw_VRC07!PU4</f>
        <v>V</v>
      </c>
      <c r="PV5" t="str">
        <f>raw_VRC07!PV4</f>
        <v>G</v>
      </c>
      <c r="PW5" t="str">
        <f>raw_VRC07!PW4</f>
        <v>K</v>
      </c>
      <c r="PX5" t="str">
        <f>raw_VRC07!PX4</f>
        <v>A</v>
      </c>
      <c r="PY5" t="str">
        <f>raw_VRC07!PY4</f>
        <v>I</v>
      </c>
      <c r="PZ5" t="str">
        <f>raw_VRC07!PZ4</f>
        <v>Y</v>
      </c>
      <c r="QA5" t="str">
        <f>raw_VRC07!QA4</f>
        <v>A</v>
      </c>
      <c r="QB5" t="str">
        <f>raw_VRC07!QB4</f>
        <v>P</v>
      </c>
      <c r="QC5" t="str">
        <f>raw_VRC07!QC4</f>
        <v>P</v>
      </c>
      <c r="QD5" t="str">
        <f>raw_VRC07!QD4</f>
        <v>I</v>
      </c>
      <c r="QE5" t="str">
        <f>raw_VRC07!QE4</f>
        <v>S</v>
      </c>
      <c r="QF5" t="str">
        <f>raw_VRC07!QF4</f>
        <v>G</v>
      </c>
      <c r="QG5" t="str">
        <f>raw_VRC07!QG4</f>
        <v>Q</v>
      </c>
      <c r="QH5" t="str">
        <f>raw_VRC07!QH4</f>
        <v>I</v>
      </c>
      <c r="QI5" t="str">
        <f>raw_VRC07!QI4</f>
        <v>R</v>
      </c>
      <c r="QJ5" t="str">
        <f>raw_VRC07!QJ4</f>
        <v>C</v>
      </c>
      <c r="QK5" t="str">
        <f>raw_VRC07!QK4</f>
        <v>L</v>
      </c>
      <c r="QL5" t="str">
        <f>raw_VRC07!QL4</f>
        <v>S</v>
      </c>
      <c r="QM5" t="str">
        <f>raw_VRC07!QM4</f>
        <v>N</v>
      </c>
      <c r="QN5" t="str">
        <f>raw_VRC07!QN4</f>
        <v>I</v>
      </c>
      <c r="QO5" t="str">
        <f>raw_VRC07!QO4</f>
        <v>T</v>
      </c>
      <c r="QP5" t="str">
        <f>raw_VRC07!QP4</f>
        <v>G</v>
      </c>
      <c r="QQ5" t="str">
        <f>raw_VRC07!QQ4</f>
        <v>L</v>
      </c>
      <c r="QR5" t="str">
        <f>raw_VRC07!QR4</f>
        <v>I</v>
      </c>
      <c r="QS5" t="str">
        <f>raw_VRC07!QS4</f>
        <v>L</v>
      </c>
      <c r="QT5" t="str">
        <f>raw_VRC07!QT4</f>
        <v>T</v>
      </c>
      <c r="QU5" t="str">
        <f>raw_VRC07!QU4</f>
        <v>R</v>
      </c>
      <c r="QV5" t="str">
        <f>raw_VRC07!QV4</f>
        <v>D</v>
      </c>
      <c r="QW5" t="str">
        <f>raw_VRC07!QW4</f>
        <v>G</v>
      </c>
      <c r="QX5" t="str">
        <f>raw_VRC07!QX4</f>
        <v>G</v>
      </c>
      <c r="QY5" t="str">
        <f>raw_VRC07!QY4</f>
        <v>K</v>
      </c>
      <c r="QZ5" t="str">
        <f>raw_VRC07!QZ4</f>
        <v>N</v>
      </c>
      <c r="RA5" t="str">
        <f>raw_VRC07!RA4</f>
        <v>E</v>
      </c>
      <c r="RB5" t="str">
        <f>raw_VRC07!RB4</f>
        <v>S</v>
      </c>
      <c r="RC5" t="str">
        <f>raw_VRC07!RC4</f>
        <v>E</v>
      </c>
      <c r="RD5" t="str">
        <f>raw_VRC07!RD4</f>
        <v>I</v>
      </c>
      <c r="RE5" t="str">
        <f>raw_VRC07!RE4</f>
        <v>E</v>
      </c>
      <c r="RF5" t="str">
        <f>raw_VRC07!RF4</f>
        <v>I</v>
      </c>
      <c r="RG5" t="str">
        <f>raw_VRC07!RG4</f>
        <v>F</v>
      </c>
      <c r="RH5" t="str">
        <f>raw_VRC07!RH4</f>
        <v>R</v>
      </c>
      <c r="RI5" t="str">
        <f>raw_VRC07!RI4</f>
        <v>P</v>
      </c>
      <c r="RJ5" t="str">
        <f>raw_VRC07!RJ4</f>
        <v>G</v>
      </c>
      <c r="RK5" t="str">
        <f>raw_VRC07!RK4</f>
        <v>G</v>
      </c>
      <c r="RL5" t="str">
        <f>raw_VRC07!RL4</f>
        <v>G</v>
      </c>
      <c r="RM5" t="str">
        <f>raw_VRC07!RM4</f>
        <v>D</v>
      </c>
      <c r="RN5" t="str">
        <f>raw_VRC07!RN4</f>
        <v>M</v>
      </c>
      <c r="RO5" t="str">
        <f>raw_VRC07!RO4</f>
        <v>R</v>
      </c>
      <c r="RP5" t="str">
        <f>raw_VRC07!RP4</f>
        <v>D</v>
      </c>
      <c r="RQ5" t="str">
        <f>raw_VRC07!RQ4</f>
        <v>N</v>
      </c>
      <c r="RR5" t="str">
        <f>raw_VRC07!RR4</f>
        <v>W</v>
      </c>
      <c r="RS5" t="str">
        <f>raw_VRC07!RS4</f>
        <v>R</v>
      </c>
      <c r="RT5" t="str">
        <f>raw_VRC07!RT4</f>
        <v>S</v>
      </c>
      <c r="RU5" t="str">
        <f>raw_VRC07!RU4</f>
        <v>E</v>
      </c>
      <c r="RV5" t="str">
        <f>raw_VRC07!RV4</f>
        <v>L</v>
      </c>
      <c r="RW5" t="str">
        <f>raw_VRC07!RW4</f>
        <v>Y</v>
      </c>
      <c r="RX5" t="str">
        <f>raw_VRC07!RX4</f>
        <v>K</v>
      </c>
      <c r="RY5" t="str">
        <f>raw_VRC07!RY4</f>
        <v>Y</v>
      </c>
      <c r="RZ5" t="str">
        <f>raw_VRC07!RZ4</f>
        <v>K</v>
      </c>
      <c r="SA5" t="str">
        <f>raw_VRC07!SA4</f>
        <v>V</v>
      </c>
      <c r="SB5" t="str">
        <f>raw_VRC07!SB4</f>
        <v>V</v>
      </c>
      <c r="SC5" t="str">
        <f>raw_VRC07!SC4</f>
        <v>Q</v>
      </c>
      <c r="SD5" t="str">
        <f>raw_VRC07!SD4</f>
        <v>I</v>
      </c>
      <c r="SE5" t="str">
        <f>raw_VRC07!SE4</f>
        <v>E</v>
      </c>
      <c r="SF5" t="str">
        <f>raw_VRC07!SF4</f>
        <v>P</v>
      </c>
      <c r="SG5" t="str">
        <f>raw_VRC07!SG4</f>
        <v>L</v>
      </c>
      <c r="SH5" t="str">
        <f>raw_VRC07!SH4</f>
        <v>G</v>
      </c>
      <c r="SI5" t="str">
        <f>raw_VRC07!SI4</f>
        <v>I</v>
      </c>
      <c r="SJ5" t="str">
        <f>raw_VRC07!SJ4</f>
        <v>A</v>
      </c>
      <c r="SK5" t="str">
        <f>raw_VRC07!SK4</f>
        <v>P</v>
      </c>
      <c r="SL5" t="str">
        <f>raw_VRC07!SL4</f>
        <v>T</v>
      </c>
      <c r="SM5" t="str">
        <f>raw_VRC07!SM4</f>
        <v>R</v>
      </c>
      <c r="SN5" t="str">
        <f>raw_VRC07!SN4</f>
        <v>A</v>
      </c>
      <c r="SO5" t="str">
        <f>raw_VRC07!SO4</f>
        <v>K</v>
      </c>
      <c r="SP5" t="str">
        <f>raw_VRC07!SP4</f>
        <v>R</v>
      </c>
      <c r="SQ5" t="str">
        <f>raw_VRC07!SQ4</f>
        <v>R</v>
      </c>
      <c r="SR5" t="str">
        <f>raw_VRC07!SR4</f>
        <v>A</v>
      </c>
      <c r="SS5" t="str">
        <f>raw_VRC07!SS4</f>
        <v>V</v>
      </c>
      <c r="ST5" t="str">
        <f>raw_VRC07!ST4</f>
        <v>Q</v>
      </c>
      <c r="SU5" t="str">
        <f>raw_VRC07!SU4</f>
        <v>R</v>
      </c>
      <c r="SV5" t="str">
        <f>raw_VRC07!SV4</f>
        <v>E</v>
      </c>
      <c r="SW5" t="str">
        <f>raw_VRC07!SW4</f>
        <v>K</v>
      </c>
      <c r="SX5" t="str">
        <f>raw_VRC07!SX4</f>
        <v>R</v>
      </c>
      <c r="SY5" t="str">
        <f>raw_VRC07!SY4</f>
        <v>A</v>
      </c>
      <c r="SZ5" t="str">
        <f>raw_VRC07!SZ4</f>
        <v>V</v>
      </c>
      <c r="TA5" t="str">
        <f>raw_VRC07!TA4</f>
        <v>G</v>
      </c>
      <c r="TB5" t="str">
        <f>raw_VRC07!TB4</f>
        <v>I</v>
      </c>
      <c r="TC5" t="str">
        <f>raw_VRC07!TC4</f>
        <v>G</v>
      </c>
      <c r="TD5" t="str">
        <f>raw_VRC07!TD4</f>
        <v>A</v>
      </c>
      <c r="TE5" t="str">
        <f>raw_VRC07!TE4</f>
        <v>L</v>
      </c>
      <c r="TF5" t="str">
        <f>raw_VRC07!TF4</f>
        <v>F</v>
      </c>
      <c r="TG5" t="str">
        <f>raw_VRC07!TG4</f>
        <v>L</v>
      </c>
      <c r="TH5" t="str">
        <f>raw_VRC07!TH4</f>
        <v>G</v>
      </c>
      <c r="TI5" t="str">
        <f>raw_VRC07!TI4</f>
        <v>F</v>
      </c>
      <c r="TJ5" t="str">
        <f>raw_VRC07!TJ4</f>
        <v>L</v>
      </c>
      <c r="TK5" t="str">
        <f>raw_VRC07!TK4</f>
        <v>G</v>
      </c>
      <c r="TL5" t="str">
        <f>raw_VRC07!TL4</f>
        <v>A</v>
      </c>
      <c r="TM5" t="str">
        <f>raw_VRC07!TM4</f>
        <v>A</v>
      </c>
      <c r="TN5" t="str">
        <f>raw_VRC07!TN4</f>
        <v>G</v>
      </c>
      <c r="TO5" t="str">
        <f>raw_VRC07!TO4</f>
        <v>S</v>
      </c>
      <c r="TP5" t="str">
        <f>raw_VRC07!TP4</f>
        <v>T</v>
      </c>
      <c r="TQ5" t="str">
        <f>raw_VRC07!TQ4</f>
        <v>M</v>
      </c>
      <c r="TR5" t="str">
        <f>raw_VRC07!TR4</f>
        <v>G</v>
      </c>
      <c r="TS5" t="str">
        <f>raw_VRC07!TS4</f>
        <v>A</v>
      </c>
      <c r="TT5" t="str">
        <f>raw_VRC07!TT4</f>
        <v>A</v>
      </c>
      <c r="TU5" t="str">
        <f>raw_VRC07!TU4</f>
        <v>S</v>
      </c>
      <c r="TV5" t="str">
        <f>raw_VRC07!TV4</f>
        <v>V</v>
      </c>
      <c r="TW5" t="str">
        <f>raw_VRC07!TW4</f>
        <v>T</v>
      </c>
      <c r="TX5" t="str">
        <f>raw_VRC07!TX4</f>
        <v>L</v>
      </c>
      <c r="TY5" t="str">
        <f>raw_VRC07!TY4</f>
        <v>T</v>
      </c>
      <c r="TZ5" t="str">
        <f>raw_VRC07!TZ4</f>
        <v>V</v>
      </c>
      <c r="UA5" t="str">
        <f>raw_VRC07!UA4</f>
        <v>Q</v>
      </c>
      <c r="UB5" t="str">
        <f>raw_VRC07!UB4</f>
        <v>A</v>
      </c>
      <c r="UC5" t="str">
        <f>raw_VRC07!UC4</f>
        <v>R</v>
      </c>
      <c r="UD5" t="str">
        <f>raw_VRC07!UD4</f>
        <v>Q</v>
      </c>
      <c r="UE5" t="str">
        <f>raw_VRC07!UE4</f>
        <v>L</v>
      </c>
      <c r="UF5" t="str">
        <f>raw_VRC07!UF4</f>
        <v>L</v>
      </c>
      <c r="UG5" t="str">
        <f>raw_VRC07!UG4</f>
        <v>S</v>
      </c>
      <c r="UH5" t="str">
        <f>raw_VRC07!UH4</f>
        <v>G</v>
      </c>
      <c r="UI5" t="str">
        <f>raw_VRC07!UI4</f>
        <v>I</v>
      </c>
      <c r="UJ5" t="str">
        <f>raw_VRC07!UJ4</f>
        <v>V</v>
      </c>
      <c r="UK5" t="str">
        <f>raw_VRC07!UK4</f>
        <v>Q</v>
      </c>
      <c r="UL5" t="str">
        <f>raw_VRC07!UL4</f>
        <v>Q</v>
      </c>
      <c r="UM5" t="str">
        <f>raw_VRC07!UM4</f>
        <v>Q</v>
      </c>
      <c r="UN5" t="str">
        <f>raw_VRC07!UN4</f>
        <v>S</v>
      </c>
      <c r="UO5" t="str">
        <f>raw_VRC07!UO4</f>
        <v>N</v>
      </c>
      <c r="UP5" t="str">
        <f>raw_VRC07!UP4</f>
        <v>L</v>
      </c>
      <c r="UQ5" t="str">
        <f>raw_VRC07!UQ4</f>
        <v>L</v>
      </c>
      <c r="UR5" t="str">
        <f>raw_VRC07!UR4</f>
        <v>R</v>
      </c>
      <c r="US5" t="str">
        <f>raw_VRC07!US4</f>
        <v>A</v>
      </c>
      <c r="UT5" t="str">
        <f>raw_VRC07!UT4</f>
        <v>I</v>
      </c>
      <c r="UU5" t="str">
        <f>raw_VRC07!UU4</f>
        <v>E</v>
      </c>
      <c r="UV5" t="str">
        <f>raw_VRC07!UV4</f>
        <v>A</v>
      </c>
      <c r="UW5" t="str">
        <f>raw_VRC07!UW4</f>
        <v>Q</v>
      </c>
      <c r="UX5" t="str">
        <f>raw_VRC07!UX4</f>
        <v>Q</v>
      </c>
      <c r="UY5" t="str">
        <f>raw_VRC07!UY4</f>
        <v>H</v>
      </c>
      <c r="UZ5" t="str">
        <f>raw_VRC07!UZ4</f>
        <v>L</v>
      </c>
      <c r="VA5" t="str">
        <f>raw_VRC07!VA4</f>
        <v>L</v>
      </c>
      <c r="VB5" t="str">
        <f>raw_VRC07!VB4</f>
        <v>Q</v>
      </c>
      <c r="VC5" t="str">
        <f>raw_VRC07!VC4</f>
        <v>L</v>
      </c>
      <c r="VD5" t="str">
        <f>raw_VRC07!VD4</f>
        <v>T</v>
      </c>
      <c r="VE5" t="str">
        <f>raw_VRC07!VE4</f>
        <v>V</v>
      </c>
      <c r="VF5" t="str">
        <f>raw_VRC07!VF4</f>
        <v>W</v>
      </c>
      <c r="VG5" t="str">
        <f>raw_VRC07!VG4</f>
        <v>G</v>
      </c>
      <c r="VH5" t="str">
        <f>raw_VRC07!VH4</f>
        <v>I</v>
      </c>
      <c r="VI5" t="str">
        <f>raw_VRC07!VI4</f>
        <v>K</v>
      </c>
      <c r="VJ5" t="str">
        <f>raw_VRC07!VJ4</f>
        <v>Q</v>
      </c>
      <c r="VK5" t="str">
        <f>raw_VRC07!VK4</f>
        <v>L</v>
      </c>
      <c r="VL5" t="str">
        <f>raw_VRC07!VL4</f>
        <v>Q</v>
      </c>
      <c r="VM5" t="str">
        <f>raw_VRC07!VM4</f>
        <v>A</v>
      </c>
      <c r="VN5" t="str">
        <f>raw_VRC07!VN4</f>
        <v>R</v>
      </c>
      <c r="VO5" t="str">
        <f>raw_VRC07!VO4</f>
        <v>V</v>
      </c>
      <c r="VP5" t="str">
        <f>raw_VRC07!VP4</f>
        <v>L</v>
      </c>
      <c r="VQ5" t="str">
        <f>raw_VRC07!VQ4</f>
        <v>A</v>
      </c>
      <c r="VR5" t="str">
        <f>raw_VRC07!VR4</f>
        <v>M</v>
      </c>
      <c r="VS5" t="str">
        <f>raw_VRC07!VS4</f>
        <v>E</v>
      </c>
      <c r="VT5" t="str">
        <f>raw_VRC07!VT4</f>
        <v>S</v>
      </c>
      <c r="VU5" t="str">
        <f>raw_VRC07!VU4</f>
        <v>Y</v>
      </c>
      <c r="VV5" t="str">
        <f>raw_VRC07!VV4</f>
        <v>L</v>
      </c>
      <c r="VW5" t="str">
        <f>raw_VRC07!VW4</f>
        <v>K</v>
      </c>
      <c r="VX5" t="str">
        <f>raw_VRC07!VX4</f>
        <v>D</v>
      </c>
      <c r="VY5" t="str">
        <f>raw_VRC07!VY4</f>
        <v>Q</v>
      </c>
      <c r="VZ5" t="str">
        <f>raw_VRC07!VZ4</f>
        <v>Q</v>
      </c>
      <c r="WA5" t="str">
        <f>raw_VRC07!WA4</f>
        <v>L</v>
      </c>
      <c r="WB5" t="str">
        <f>raw_VRC07!WB4</f>
        <v>L</v>
      </c>
      <c r="WC5" t="str">
        <f>raw_VRC07!WC4</f>
        <v>G</v>
      </c>
      <c r="WD5" t="str">
        <f>raw_VRC07!WD4</f>
        <v>I</v>
      </c>
      <c r="WE5" t="str">
        <f>raw_VRC07!WE4</f>
        <v>W</v>
      </c>
      <c r="WF5" t="str">
        <f>raw_VRC07!WF4</f>
        <v>G</v>
      </c>
      <c r="WG5" t="str">
        <f>raw_VRC07!WG4</f>
        <v>C</v>
      </c>
      <c r="WH5" t="str">
        <f>raw_VRC07!WH4</f>
        <v>S</v>
      </c>
      <c r="WI5" t="str">
        <f>raw_VRC07!WI4</f>
        <v>G</v>
      </c>
      <c r="WJ5" t="str">
        <f>raw_VRC07!WJ4</f>
        <v>K</v>
      </c>
      <c r="WK5" t="str">
        <f>raw_VRC07!WK4</f>
        <v>L</v>
      </c>
      <c r="WL5" t="str">
        <f>raw_VRC07!WL4</f>
        <v>I</v>
      </c>
      <c r="WM5" t="str">
        <f>raw_VRC07!WM4</f>
        <v>C</v>
      </c>
      <c r="WN5" t="str">
        <f>raw_VRC07!WN4</f>
        <v>T</v>
      </c>
      <c r="WO5" t="str">
        <f>raw_VRC07!WO4</f>
        <v>T</v>
      </c>
      <c r="WP5" t="str">
        <f>raw_VRC07!WP4</f>
        <v>T</v>
      </c>
      <c r="WQ5" t="str">
        <f>raw_VRC07!WQ4</f>
        <v>V</v>
      </c>
      <c r="WR5" t="str">
        <f>raw_VRC07!WR4</f>
        <v>P</v>
      </c>
      <c r="WS5" t="str">
        <f>raw_VRC07!WS4</f>
        <v>W</v>
      </c>
      <c r="WT5" t="str">
        <f>raw_VRC07!WT4</f>
        <v>N</v>
      </c>
      <c r="WU5" t="str">
        <f>raw_VRC07!WU4</f>
        <v>T</v>
      </c>
      <c r="WV5" t="str">
        <f>raw_VRC07!WV4</f>
        <v>S</v>
      </c>
      <c r="WW5" t="str">
        <f>raw_VRC07!WW4</f>
        <v>W</v>
      </c>
      <c r="WX5" t="str">
        <f>raw_VRC07!WX4</f>
        <v>S</v>
      </c>
      <c r="WY5" t="str">
        <f>raw_VRC07!WY4</f>
        <v>N</v>
      </c>
      <c r="WZ5" t="str">
        <f>raw_VRC07!WZ4</f>
        <v>K</v>
      </c>
      <c r="XA5" t="str">
        <f>raw_VRC07!XA4</f>
        <v>S</v>
      </c>
      <c r="XB5" t="str">
        <f>raw_VRC07!XB4</f>
        <v>L</v>
      </c>
      <c r="XC5" t="str">
        <f>raw_VRC07!XC4</f>
        <v>D</v>
      </c>
      <c r="XD5" t="str">
        <f>raw_VRC07!XD4</f>
        <v>Q</v>
      </c>
      <c r="XE5" t="str">
        <f>raw_VRC07!XE4</f>
        <v>I</v>
      </c>
      <c r="XF5" t="str">
        <f>raw_VRC07!XF4</f>
        <v>W</v>
      </c>
      <c r="XG5" t="str">
        <f>raw_VRC07!XG4</f>
        <v>N</v>
      </c>
      <c r="XH5" t="str">
        <f>raw_VRC07!XH4</f>
        <v>N</v>
      </c>
      <c r="XI5" t="str">
        <f>raw_VRC07!XI4</f>
        <v>M</v>
      </c>
      <c r="XJ5" t="str">
        <f>raw_VRC07!XJ4</f>
        <v>T</v>
      </c>
      <c r="XK5" t="str">
        <f>raw_VRC07!XK4</f>
        <v>W</v>
      </c>
      <c r="XL5" t="str">
        <f>raw_VRC07!XL4</f>
        <v>R</v>
      </c>
      <c r="XM5" t="str">
        <f>raw_VRC07!XM4</f>
        <v>E</v>
      </c>
      <c r="XN5" t="str">
        <f>raw_VRC07!XN4</f>
        <v>W</v>
      </c>
      <c r="XO5" t="str">
        <f>raw_VRC07!XO4</f>
        <v>E</v>
      </c>
      <c r="XP5" t="str">
        <f>raw_VRC07!XP4</f>
        <v>K</v>
      </c>
      <c r="XQ5" t="str">
        <f>raw_VRC07!XQ4</f>
        <v>E</v>
      </c>
      <c r="XR5" t="str">
        <f>raw_VRC07!XR4</f>
        <v>I</v>
      </c>
      <c r="XS5" t="str">
        <f>raw_VRC07!XS4</f>
        <v>D</v>
      </c>
      <c r="XT5" t="str">
        <f>raw_VRC07!XT4</f>
        <v>N</v>
      </c>
      <c r="XU5" t="str">
        <f>raw_VRC07!XU4</f>
        <v>Y</v>
      </c>
      <c r="XV5" t="str">
        <f>raw_VRC07!XV4</f>
        <v>T</v>
      </c>
      <c r="XW5" t="str">
        <f>raw_VRC07!XW4</f>
        <v>D</v>
      </c>
      <c r="XX5" t="str">
        <f>raw_VRC07!XX4</f>
        <v>L</v>
      </c>
      <c r="XY5" t="str">
        <f>raw_VRC07!XY4</f>
        <v>I</v>
      </c>
      <c r="XZ5" t="str">
        <f>raw_VRC07!XZ4</f>
        <v>Y</v>
      </c>
      <c r="YA5" t="str">
        <f>raw_VRC07!YA4</f>
        <v>T</v>
      </c>
      <c r="YB5" t="str">
        <f>raw_VRC07!YB4</f>
        <v>L</v>
      </c>
      <c r="YC5" t="str">
        <f>raw_VRC07!YC4</f>
        <v>I</v>
      </c>
      <c r="YD5" t="str">
        <f>raw_VRC07!YD4</f>
        <v>E</v>
      </c>
      <c r="YE5" t="str">
        <f>raw_VRC07!YE4</f>
        <v>K</v>
      </c>
      <c r="YF5" t="str">
        <f>raw_VRC07!YF4</f>
        <v>S</v>
      </c>
      <c r="YG5" t="str">
        <f>raw_VRC07!YG4</f>
        <v>Q</v>
      </c>
      <c r="YH5" t="str">
        <f>raw_VRC07!YH4</f>
        <v>N</v>
      </c>
      <c r="YI5" t="str">
        <f>raw_VRC07!YI4</f>
        <v>Q</v>
      </c>
      <c r="YJ5" t="str">
        <f>raw_VRC07!YJ4</f>
        <v>Q</v>
      </c>
      <c r="YK5" t="str">
        <f>raw_VRC07!YK4</f>
        <v>E</v>
      </c>
      <c r="YL5" t="str">
        <f>raw_VRC07!YL4</f>
        <v>K</v>
      </c>
      <c r="YM5" t="str">
        <f>raw_VRC07!YM4</f>
        <v>N</v>
      </c>
      <c r="YN5" t="str">
        <f>raw_VRC07!YN4</f>
        <v>E</v>
      </c>
      <c r="YO5" t="str">
        <f>raw_VRC07!YO4</f>
        <v>Q</v>
      </c>
      <c r="YP5" t="str">
        <f>raw_VRC07!YP4</f>
        <v>E</v>
      </c>
      <c r="YQ5" t="str">
        <f>raw_VRC07!YQ4</f>
        <v>L</v>
      </c>
      <c r="YR5" t="str">
        <f>raw_VRC07!YR4</f>
        <v>L</v>
      </c>
      <c r="YS5" t="str">
        <f>raw_VRC07!YS4</f>
        <v>E</v>
      </c>
      <c r="YT5" t="str">
        <f>raw_VRC07!YT4</f>
        <v>L</v>
      </c>
      <c r="YU5" t="str">
        <f>raw_VRC07!YU4</f>
        <v>D</v>
      </c>
      <c r="YV5" t="str">
        <f>raw_VRC07!YV4</f>
        <v>K</v>
      </c>
      <c r="YW5" t="str">
        <f>raw_VRC07!YW4</f>
        <v>W</v>
      </c>
      <c r="YX5" t="str">
        <f>raw_VRC07!YX4</f>
        <v>A</v>
      </c>
      <c r="YY5" t="str">
        <f>raw_VRC07!YY4</f>
        <v>S</v>
      </c>
      <c r="YZ5" t="str">
        <f>raw_VRC07!YZ4</f>
        <v>L</v>
      </c>
      <c r="ZA5" t="str">
        <f>raw_VRC07!ZA4</f>
        <v>W</v>
      </c>
      <c r="ZB5" t="str">
        <f>raw_VRC07!ZB4</f>
        <v>N</v>
      </c>
      <c r="ZC5" t="str">
        <f>raw_VRC07!ZC4</f>
        <v>W</v>
      </c>
      <c r="ZD5" t="str">
        <f>raw_VRC07!ZD4</f>
        <v>F</v>
      </c>
      <c r="ZE5" t="str">
        <f>raw_VRC07!ZE4</f>
        <v>D</v>
      </c>
      <c r="ZF5" t="str">
        <f>raw_VRC07!ZF4</f>
        <v>I</v>
      </c>
      <c r="ZG5" t="str">
        <f>raw_VRC07!ZG4</f>
        <v>T</v>
      </c>
      <c r="ZH5" t="str">
        <f>raw_VRC07!ZH4</f>
        <v>N</v>
      </c>
      <c r="ZI5" t="str">
        <f>raw_VRC07!ZI4</f>
        <v>W</v>
      </c>
      <c r="ZJ5" t="str">
        <f>raw_VRC07!ZJ4</f>
        <v>L</v>
      </c>
      <c r="ZK5" t="str">
        <f>raw_VRC07!ZK4</f>
        <v>W</v>
      </c>
      <c r="ZL5" t="str">
        <f>raw_VRC07!ZL4</f>
        <v>Y</v>
      </c>
      <c r="ZM5" t="str">
        <f>raw_VRC07!ZM4</f>
        <v>I</v>
      </c>
      <c r="ZN5" t="str">
        <f>raw_VRC07!ZN4</f>
        <v>K</v>
      </c>
      <c r="ZO5" t="str">
        <f>raw_VRC07!ZO4</f>
        <v>I</v>
      </c>
      <c r="ZP5" t="str">
        <f>raw_VRC07!ZP4</f>
        <v>F</v>
      </c>
      <c r="ZQ5" t="str">
        <f>raw_VRC07!ZQ4</f>
        <v>I</v>
      </c>
      <c r="ZR5" t="str">
        <f>raw_VRC07!ZR4</f>
        <v>M</v>
      </c>
      <c r="ZS5" t="str">
        <f>raw_VRC07!ZS4</f>
        <v>V</v>
      </c>
      <c r="ZT5" t="str">
        <f>raw_VRC07!ZT4</f>
        <v>V</v>
      </c>
      <c r="ZU5" t="str">
        <f>raw_VRC07!ZU4</f>
        <v>G</v>
      </c>
      <c r="ZV5" t="str">
        <f>raw_VRC07!ZV4</f>
        <v>G</v>
      </c>
      <c r="ZW5" t="str">
        <f>raw_VRC07!ZW4</f>
        <v>L</v>
      </c>
      <c r="ZX5" t="str">
        <f>raw_VRC07!ZX4</f>
        <v>V</v>
      </c>
      <c r="ZY5" t="str">
        <f>raw_VRC07!ZY4</f>
        <v>G</v>
      </c>
      <c r="ZZ5" t="str">
        <f>raw_VRC07!ZZ4</f>
        <v>L</v>
      </c>
      <c r="AAA5" t="str">
        <f>raw_VRC07!AAA4</f>
        <v>R</v>
      </c>
      <c r="AAB5" t="str">
        <f>raw_VRC07!AAB4</f>
        <v>I</v>
      </c>
      <c r="AAC5" t="str">
        <f>raw_VRC07!AAC4</f>
        <v>V</v>
      </c>
      <c r="AAD5" t="str">
        <f>raw_VRC07!AAD4</f>
        <v>F</v>
      </c>
      <c r="AAE5" t="str">
        <f>raw_VRC07!AAE4</f>
        <v>A</v>
      </c>
      <c r="AAF5" t="str">
        <f>raw_VRC07!AAF4</f>
        <v>V</v>
      </c>
      <c r="AAG5" t="str">
        <f>raw_VRC07!AAG4</f>
        <v>L</v>
      </c>
      <c r="AAH5" t="str">
        <f>raw_VRC07!AAH4</f>
        <v>S</v>
      </c>
      <c r="AAI5" t="str">
        <f>raw_VRC07!AAI4</f>
        <v>I</v>
      </c>
      <c r="AAJ5" t="str">
        <f>raw_VRC07!AAJ4</f>
        <v>I</v>
      </c>
      <c r="AAK5" t="str">
        <f>raw_VRC07!AAK4</f>
        <v>N</v>
      </c>
      <c r="AAL5" t="str">
        <f>raw_VRC07!AAL4</f>
        <v>R</v>
      </c>
      <c r="AAM5" t="str">
        <f>raw_VRC07!AAM4</f>
        <v>V</v>
      </c>
      <c r="AAN5" t="str">
        <f>raw_VRC07!AAN4</f>
        <v>R</v>
      </c>
      <c r="AAO5" t="str">
        <f>raw_VRC07!AAO4</f>
        <v>Q</v>
      </c>
      <c r="AAP5" t="str">
        <f>raw_VRC07!AAP4</f>
        <v>G</v>
      </c>
      <c r="AAQ5" t="str">
        <f>raw_VRC07!AAQ4</f>
        <v>Y</v>
      </c>
      <c r="AAR5" t="str">
        <f>raw_VRC07!AAR4</f>
        <v>S</v>
      </c>
      <c r="AAS5" t="str">
        <f>raw_VRC07!AAS4</f>
        <v>P</v>
      </c>
      <c r="AAT5" t="str">
        <f>raw_VRC07!AAT4</f>
        <v>L</v>
      </c>
      <c r="AAU5" t="str">
        <f>raw_VRC07!AAU4</f>
        <v>S</v>
      </c>
      <c r="AAV5" t="str">
        <f>raw_VRC07!AAV4</f>
        <v>F</v>
      </c>
      <c r="AAW5" t="str">
        <f>raw_VRC07!AAW4</f>
        <v>Q</v>
      </c>
      <c r="AAX5" t="str">
        <f>raw_VRC07!AAX4</f>
        <v>T</v>
      </c>
      <c r="AAY5" t="str">
        <f>raw_VRC07!AAY4</f>
        <v>H</v>
      </c>
      <c r="AAZ5" t="str">
        <f>raw_VRC07!AAZ4</f>
        <v>L</v>
      </c>
      <c r="ABA5" t="str">
        <f>raw_VRC07!ABA4</f>
        <v>P</v>
      </c>
      <c r="ABB5" t="str">
        <f>raw_VRC07!ABB4</f>
        <v>A</v>
      </c>
      <c r="ABC5" t="str">
        <f>raw_VRC07!ABC4</f>
        <v>P</v>
      </c>
      <c r="ABD5" t="str">
        <f>raw_VRC07!ABD4</f>
        <v>R</v>
      </c>
      <c r="ABE5" t="str">
        <f>raw_VRC07!ABE4</f>
        <v>G</v>
      </c>
      <c r="ABF5" t="str">
        <f>raw_VRC07!ABF4</f>
        <v>P</v>
      </c>
      <c r="ABG5" t="str">
        <f>raw_VRC07!ABG4</f>
        <v>D</v>
      </c>
      <c r="ABH5" t="str">
        <f>raw_VRC07!ABH4</f>
        <v>R</v>
      </c>
      <c r="ABI5" t="str">
        <f>raw_VRC07!ABI4</f>
        <v>P</v>
      </c>
      <c r="ABJ5" t="str">
        <f>raw_VRC07!ABJ4</f>
        <v>E</v>
      </c>
      <c r="ABK5" t="str">
        <f>raw_VRC07!ABK4</f>
        <v>G</v>
      </c>
      <c r="ABL5" t="str">
        <f>raw_VRC07!ABL4</f>
        <v>I</v>
      </c>
      <c r="ABM5" t="str">
        <f>raw_VRC07!ABM4</f>
        <v>G</v>
      </c>
      <c r="ABN5" t="str">
        <f>raw_VRC07!ABN4</f>
        <v>E</v>
      </c>
      <c r="ABO5" t="str">
        <f>raw_VRC07!ABO4</f>
        <v>E</v>
      </c>
      <c r="ABP5" t="str">
        <f>raw_VRC07!ABP4</f>
        <v>G</v>
      </c>
      <c r="ABQ5" t="str">
        <f>raw_VRC07!ABQ4</f>
        <v>G</v>
      </c>
      <c r="ABR5" t="str">
        <f>raw_VRC07!ABR4</f>
        <v>E</v>
      </c>
      <c r="ABS5" t="str">
        <f>raw_VRC07!ABS4</f>
        <v>R</v>
      </c>
      <c r="ABT5" t="str">
        <f>raw_VRC07!ABT4</f>
        <v>D</v>
      </c>
      <c r="ABU5" t="str">
        <f>raw_VRC07!ABU4</f>
        <v>S</v>
      </c>
      <c r="ABV5" t="str">
        <f>raw_VRC07!ABV4</f>
        <v>D</v>
      </c>
      <c r="ABW5" t="str">
        <f>raw_VRC07!ABW4</f>
        <v>R</v>
      </c>
      <c r="ABX5" t="str">
        <f>raw_VRC07!ABX4</f>
        <v>S</v>
      </c>
      <c r="ABY5" t="str">
        <f>raw_VRC07!ABY4</f>
        <v>G</v>
      </c>
      <c r="ABZ5" t="str">
        <f>raw_VRC07!ABZ4</f>
        <v>R</v>
      </c>
      <c r="ACA5" t="str">
        <f>raw_VRC07!ACA4</f>
        <v>S</v>
      </c>
      <c r="ACB5" t="str">
        <f>raw_VRC07!ACB4</f>
        <v>V</v>
      </c>
      <c r="ACC5" t="str">
        <f>raw_VRC07!ACC4</f>
        <v>D</v>
      </c>
      <c r="ACD5" t="str">
        <f>raw_VRC07!ACD4</f>
        <v>G</v>
      </c>
      <c r="ACE5" t="str">
        <f>raw_VRC07!ACE4</f>
        <v>F</v>
      </c>
      <c r="ACF5" t="str">
        <f>raw_VRC07!ACF4</f>
        <v>L</v>
      </c>
      <c r="ACG5" t="str">
        <f>raw_VRC07!ACG4</f>
        <v>P</v>
      </c>
      <c r="ACH5" t="str">
        <f>raw_VRC07!ACH4</f>
        <v>L</v>
      </c>
      <c r="ACI5" t="str">
        <f>raw_VRC07!ACI4</f>
        <v>I</v>
      </c>
      <c r="ACJ5" t="str">
        <f>raw_VRC07!ACJ4</f>
        <v>W</v>
      </c>
      <c r="ACK5" t="str">
        <f>raw_VRC07!ACK4</f>
        <v>V</v>
      </c>
      <c r="ACL5" t="str">
        <f>raw_VRC07!ACL4</f>
        <v>D</v>
      </c>
      <c r="ACM5" t="str">
        <f>raw_VRC07!ACM4</f>
        <v>L</v>
      </c>
      <c r="ACN5" t="str">
        <f>raw_VRC07!ACN4</f>
        <v>R</v>
      </c>
      <c r="ACO5" t="str">
        <f>raw_VRC07!ACO4</f>
        <v>S</v>
      </c>
      <c r="ACP5" t="str">
        <f>raw_VRC07!ACP4</f>
        <v>L</v>
      </c>
      <c r="ACQ5" t="str">
        <f>raw_VRC07!ACQ4</f>
        <v>F</v>
      </c>
      <c r="ACR5" t="str">
        <f>raw_VRC07!ACR4</f>
        <v>L</v>
      </c>
      <c r="ACS5" t="str">
        <f>raw_VRC07!ACS4</f>
        <v>F</v>
      </c>
      <c r="ACT5" t="str">
        <f>raw_VRC07!ACT4</f>
        <v>S</v>
      </c>
      <c r="ACU5" t="str">
        <f>raw_VRC07!ACU4</f>
        <v>Y</v>
      </c>
      <c r="ACV5" t="str">
        <f>raw_VRC07!ACV4</f>
        <v>H</v>
      </c>
      <c r="ACW5" t="str">
        <f>raw_VRC07!ACW4</f>
        <v>R</v>
      </c>
      <c r="ACX5" t="str">
        <f>raw_VRC07!ACX4</f>
        <v>L</v>
      </c>
      <c r="ACY5" t="str">
        <f>raw_VRC07!ACY4</f>
        <v>T</v>
      </c>
      <c r="ACZ5" t="str">
        <f>raw_VRC07!ACZ4</f>
        <v>D</v>
      </c>
      <c r="ADA5" t="str">
        <f>raw_VRC07!ADA4</f>
        <v>L</v>
      </c>
      <c r="ADB5" t="str">
        <f>raw_VRC07!ADB4</f>
        <v>L</v>
      </c>
      <c r="ADC5" t="str">
        <f>raw_VRC07!ADC4</f>
        <v>L</v>
      </c>
      <c r="ADD5" t="str">
        <f>raw_VRC07!ADD4</f>
        <v>I</v>
      </c>
      <c r="ADE5" t="str">
        <f>raw_VRC07!ADE4</f>
        <v>V</v>
      </c>
      <c r="ADF5" t="str">
        <f>raw_VRC07!ADF4</f>
        <v>T</v>
      </c>
      <c r="ADG5" t="str">
        <f>raw_VRC07!ADG4</f>
        <v>R</v>
      </c>
      <c r="ADH5" t="str">
        <f>raw_VRC07!ADH4</f>
        <v>I</v>
      </c>
      <c r="ADI5" t="str">
        <f>raw_VRC07!ADI4</f>
        <v>V</v>
      </c>
      <c r="ADJ5" t="str">
        <f>raw_VRC07!ADJ4</f>
        <v>E</v>
      </c>
      <c r="ADK5" t="str">
        <f>raw_VRC07!ADK4</f>
        <v>L</v>
      </c>
      <c r="ADL5" t="str">
        <f>raw_VRC07!ADL4</f>
        <v>L</v>
      </c>
      <c r="ADM5" t="str">
        <f>raw_VRC07!ADM4</f>
        <v>G</v>
      </c>
      <c r="ADN5" t="str">
        <f>raw_VRC07!ADN4</f>
        <v>R</v>
      </c>
      <c r="ADO5" t="str">
        <f>raw_VRC07!ADO4</f>
        <v>R</v>
      </c>
      <c r="ADP5" t="str">
        <f>raw_VRC07!ADP4</f>
        <v>G</v>
      </c>
      <c r="ADQ5" t="str">
        <f>raw_VRC07!ADQ4</f>
        <v>W</v>
      </c>
      <c r="ADR5" t="str">
        <f>raw_VRC07!ADR4</f>
        <v>G</v>
      </c>
      <c r="ADS5" t="str">
        <f>raw_VRC07!ADS4</f>
        <v>I</v>
      </c>
      <c r="ADT5" t="str">
        <f>raw_VRC07!ADT4</f>
        <v>L</v>
      </c>
      <c r="ADU5" t="str">
        <f>raw_VRC07!ADU4</f>
        <v>K</v>
      </c>
      <c r="ADV5" t="str">
        <f>raw_VRC07!ADV4</f>
        <v>Y</v>
      </c>
      <c r="ADW5" t="str">
        <f>raw_VRC07!ADW4</f>
        <v>W</v>
      </c>
      <c r="ADX5" t="str">
        <f>raw_VRC07!ADX4</f>
        <v>W</v>
      </c>
      <c r="ADY5" t="str">
        <f>raw_VRC07!ADY4</f>
        <v>S</v>
      </c>
      <c r="ADZ5" t="str">
        <f>raw_VRC07!ADZ4</f>
        <v>L</v>
      </c>
      <c r="AEA5" t="str">
        <f>raw_VRC07!AEA4</f>
        <v>L</v>
      </c>
      <c r="AEB5" t="str">
        <f>raw_VRC07!AEB4</f>
        <v>Q</v>
      </c>
      <c r="AEC5" t="str">
        <f>raw_VRC07!AEC4</f>
        <v>Y</v>
      </c>
      <c r="AED5" t="str">
        <f>raw_VRC07!AED4</f>
        <v>W</v>
      </c>
      <c r="AEE5" t="str">
        <f>raw_VRC07!AEE4</f>
        <v>S</v>
      </c>
      <c r="AEF5" t="str">
        <f>raw_VRC07!AEF4</f>
        <v>Q</v>
      </c>
      <c r="AEG5" t="str">
        <f>raw_VRC07!AEG4</f>
        <v>E</v>
      </c>
      <c r="AEH5" t="str">
        <f>raw_VRC07!AEH4</f>
        <v>L</v>
      </c>
      <c r="AEI5" t="str">
        <f>raw_VRC07!AEI4</f>
        <v>K</v>
      </c>
      <c r="AEJ5" t="str">
        <f>raw_VRC07!AEJ4</f>
        <v>N</v>
      </c>
      <c r="AEK5" t="str">
        <f>raw_VRC07!AEK4</f>
        <v>S</v>
      </c>
      <c r="AEL5" t="str">
        <f>raw_VRC07!AEL4</f>
        <v>A</v>
      </c>
      <c r="AEM5" t="str">
        <f>raw_VRC07!AEM4</f>
        <v>V</v>
      </c>
      <c r="AEN5" t="str">
        <f>raw_VRC07!AEN4</f>
        <v>S</v>
      </c>
      <c r="AEO5" t="str">
        <f>raw_VRC07!AEO4</f>
        <v>L</v>
      </c>
      <c r="AEP5" t="str">
        <f>raw_VRC07!AEP4</f>
        <v>L</v>
      </c>
      <c r="AEQ5" t="str">
        <f>raw_VRC07!AEQ4</f>
        <v>N</v>
      </c>
      <c r="AER5" t="str">
        <f>raw_VRC07!AER4</f>
        <v>A</v>
      </c>
      <c r="AES5" t="str">
        <f>raw_VRC07!AES4</f>
        <v>T</v>
      </c>
      <c r="AET5" t="str">
        <f>raw_VRC07!AET4</f>
        <v>A</v>
      </c>
      <c r="AEU5" t="str">
        <f>raw_VRC07!AEU4</f>
        <v>I</v>
      </c>
      <c r="AEV5" t="str">
        <f>raw_VRC07!AEV4</f>
        <v>A</v>
      </c>
      <c r="AEW5" t="str">
        <f>raw_VRC07!AEW4</f>
        <v>V</v>
      </c>
      <c r="AEX5" t="str">
        <f>raw_VRC07!AEX4</f>
        <v>A</v>
      </c>
      <c r="AEY5" t="str">
        <f>raw_VRC07!AEY4</f>
        <v>E</v>
      </c>
      <c r="AEZ5" t="str">
        <f>raw_VRC07!AEZ4</f>
        <v>R</v>
      </c>
      <c r="AFA5" t="str">
        <f>raw_VRC07!AFA4</f>
        <v>T</v>
      </c>
      <c r="AFB5" t="str">
        <f>raw_VRC07!AFB4</f>
        <v>D</v>
      </c>
      <c r="AFC5" t="str">
        <f>raw_VRC07!AFC4</f>
        <v>R</v>
      </c>
      <c r="AFD5" t="str">
        <f>raw_VRC07!AFD4</f>
        <v>I</v>
      </c>
      <c r="AFE5" t="str">
        <f>raw_VRC07!AFE4</f>
        <v>I</v>
      </c>
      <c r="AFF5" t="str">
        <f>raw_VRC07!AFF4</f>
        <v>E</v>
      </c>
      <c r="AFG5" t="str">
        <f>raw_VRC07!AFG4</f>
        <v>I</v>
      </c>
      <c r="AFH5" t="str">
        <f>raw_VRC07!AFH4</f>
        <v>V</v>
      </c>
      <c r="AFI5" t="str">
        <f>raw_VRC07!AFI4</f>
        <v>Q</v>
      </c>
      <c r="AFJ5" t="str">
        <f>raw_VRC07!AFJ4</f>
        <v>R</v>
      </c>
      <c r="AFK5" t="str">
        <f>raw_VRC07!AFK4</f>
        <v>V</v>
      </c>
      <c r="AFL5" t="str">
        <f>raw_VRC07!AFL4</f>
        <v>F</v>
      </c>
      <c r="AFM5" t="str">
        <f>raw_VRC07!AFM4</f>
        <v>R</v>
      </c>
      <c r="AFN5" t="str">
        <f>raw_VRC07!AFN4</f>
        <v>A</v>
      </c>
      <c r="AFO5" t="str">
        <f>raw_VRC07!AFO4</f>
        <v>L</v>
      </c>
      <c r="AFP5" t="str">
        <f>raw_VRC07!AFP4</f>
        <v>L</v>
      </c>
      <c r="AFQ5" t="str">
        <f>raw_VRC07!AFQ4</f>
        <v>H</v>
      </c>
      <c r="AFR5" t="str">
        <f>raw_VRC07!AFR4</f>
        <v>I</v>
      </c>
      <c r="AFS5" t="str">
        <f>raw_VRC07!AFS4</f>
        <v>P</v>
      </c>
      <c r="AFT5" t="str">
        <f>raw_VRC07!AFT4</f>
        <v>R</v>
      </c>
      <c r="AFU5" t="str">
        <f>raw_VRC07!AFU4</f>
        <v>R</v>
      </c>
      <c r="AFV5" t="str">
        <f>raw_VRC07!AFV4</f>
        <v>I</v>
      </c>
      <c r="AFW5" t="str">
        <f>raw_VRC07!AFW4</f>
        <v>R</v>
      </c>
      <c r="AFX5" t="str">
        <f>raw_VRC07!AFX4</f>
        <v>Q</v>
      </c>
      <c r="AFY5" t="str">
        <f>raw_VRC07!AFY4</f>
        <v>G</v>
      </c>
      <c r="AFZ5" t="str">
        <f>raw_VRC07!AFZ4</f>
        <v>F</v>
      </c>
      <c r="AGA5" t="str">
        <f>raw_VRC07!AGA4</f>
        <v>E</v>
      </c>
      <c r="AGB5" t="str">
        <f>raw_VRC07!AGB4</f>
        <v>R</v>
      </c>
      <c r="AGC5" t="str">
        <f>raw_VRC07!AGC4</f>
        <v>A</v>
      </c>
      <c r="AGD5" t="str">
        <f>raw_VRC07!AGD4</f>
        <v>L</v>
      </c>
      <c r="AGE5" t="str">
        <f>raw_VRC07!AGE4</f>
        <v>L</v>
      </c>
    </row>
    <row r="6" spans="1:863" x14ac:dyDescent="0.2">
      <c r="A6" s="5" t="s">
        <v>59</v>
      </c>
      <c r="B6" t="str">
        <f>raw_VRC07!B5</f>
        <v>M</v>
      </c>
      <c r="C6" t="str">
        <f>raw_VRC07!C5</f>
        <v>R</v>
      </c>
      <c r="D6" t="str">
        <f>raw_VRC07!D5</f>
        <v>V</v>
      </c>
      <c r="E6" t="str">
        <f>raw_VRC07!E5</f>
        <v>K</v>
      </c>
      <c r="F6" t="str">
        <f>raw_VRC07!F5</f>
        <v>-</v>
      </c>
      <c r="G6" t="str">
        <f>raw_VRC07!G5</f>
        <v>-</v>
      </c>
      <c r="H6" t="str">
        <f>raw_VRC07!H5</f>
        <v>-</v>
      </c>
      <c r="I6" t="str">
        <f>raw_VRC07!I5</f>
        <v>E</v>
      </c>
      <c r="J6" t="str">
        <f>raw_VRC07!J5</f>
        <v>K</v>
      </c>
      <c r="K6" t="str">
        <f>raw_VRC07!K5</f>
        <v>Y</v>
      </c>
      <c r="L6" t="str">
        <f>raw_VRC07!L5</f>
        <v>Q</v>
      </c>
      <c r="M6" t="str">
        <f>raw_VRC07!M5</f>
        <v>H</v>
      </c>
      <c r="N6" t="str">
        <f>raw_VRC07!N5</f>
        <v>L</v>
      </c>
      <c r="O6" t="str">
        <f>raw_VRC07!O5</f>
        <v>W</v>
      </c>
      <c r="P6" t="str">
        <f>raw_VRC07!P5</f>
        <v>R</v>
      </c>
      <c r="Q6" t="str">
        <f>raw_VRC07!Q5</f>
        <v>W</v>
      </c>
      <c r="R6" t="str">
        <f>raw_VRC07!R5</f>
        <v>G</v>
      </c>
      <c r="S6" t="str">
        <f>raw_VRC07!S5</f>
        <v>W</v>
      </c>
      <c r="T6" t="str">
        <f>raw_VRC07!T5</f>
        <v>R</v>
      </c>
      <c r="U6" t="str">
        <f>raw_VRC07!U5</f>
        <v>W</v>
      </c>
      <c r="V6" t="str">
        <f>raw_VRC07!V5</f>
        <v>G</v>
      </c>
      <c r="W6" t="str">
        <f>raw_VRC07!W5</f>
        <v>T</v>
      </c>
      <c r="X6" t="str">
        <f>raw_VRC07!X5</f>
        <v>M</v>
      </c>
      <c r="Y6" t="str">
        <f>raw_VRC07!Y5</f>
        <v>L</v>
      </c>
      <c r="Z6" t="str">
        <f>raw_VRC07!Z5</f>
        <v>L</v>
      </c>
      <c r="AA6" t="str">
        <f>raw_VRC07!AA5</f>
        <v>G</v>
      </c>
      <c r="AB6" t="str">
        <f>raw_VRC07!AB5</f>
        <v>M</v>
      </c>
      <c r="AC6" t="str">
        <f>raw_VRC07!AC5</f>
        <v>L</v>
      </c>
      <c r="AD6" t="str">
        <f>raw_VRC07!AD5</f>
        <v>M</v>
      </c>
      <c r="AE6" t="str">
        <f>raw_VRC07!AE5</f>
        <v>I</v>
      </c>
      <c r="AF6" t="str">
        <f>raw_VRC07!AF5</f>
        <v>C</v>
      </c>
      <c r="AG6" t="str">
        <f>raw_VRC07!AG5</f>
        <v>S</v>
      </c>
      <c r="AH6" t="str">
        <f>raw_VRC07!AH5</f>
        <v>A</v>
      </c>
      <c r="AI6" t="str">
        <f>raw_VRC07!AI5</f>
        <v>T</v>
      </c>
      <c r="AJ6" t="str">
        <f>raw_VRC07!AJ5</f>
        <v>E</v>
      </c>
      <c r="AK6" t="str">
        <f>raw_VRC07!AK5</f>
        <v>K</v>
      </c>
      <c r="AL6" t="str">
        <f>raw_VRC07!AL5</f>
        <v>L</v>
      </c>
      <c r="AM6" t="str">
        <f>raw_VRC07!AM5</f>
        <v>W</v>
      </c>
      <c r="AN6" t="str">
        <f>raw_VRC07!AN5</f>
        <v>V</v>
      </c>
      <c r="AO6" t="str">
        <f>raw_VRC07!AO5</f>
        <v>T</v>
      </c>
      <c r="AP6" t="str">
        <f>raw_VRC07!AP5</f>
        <v>V</v>
      </c>
      <c r="AQ6" t="str">
        <f>raw_VRC07!AQ5</f>
        <v>Y</v>
      </c>
      <c r="AR6" t="str">
        <f>raw_VRC07!AR5</f>
        <v>Y</v>
      </c>
      <c r="AS6" t="str">
        <f>raw_VRC07!AS5</f>
        <v>G</v>
      </c>
      <c r="AT6" t="str">
        <f>raw_VRC07!AT5</f>
        <v>V</v>
      </c>
      <c r="AU6" t="str">
        <f>raw_VRC07!AU5</f>
        <v>P</v>
      </c>
      <c r="AV6" t="str">
        <f>raw_VRC07!AV5</f>
        <v>V</v>
      </c>
      <c r="AW6" t="str">
        <f>raw_VRC07!AW5</f>
        <v>W</v>
      </c>
      <c r="AX6" t="str">
        <f>raw_VRC07!AX5</f>
        <v>K</v>
      </c>
      <c r="AY6" t="str">
        <f>raw_VRC07!AY5</f>
        <v>E</v>
      </c>
      <c r="AZ6" t="str">
        <f>raw_VRC07!AZ5</f>
        <v>A</v>
      </c>
      <c r="BA6" t="str">
        <f>raw_VRC07!BA5</f>
        <v>T</v>
      </c>
      <c r="BB6" t="str">
        <f>raw_VRC07!BB5</f>
        <v>T</v>
      </c>
      <c r="BC6" t="str">
        <f>raw_VRC07!BC5</f>
        <v>T</v>
      </c>
      <c r="BD6" t="str">
        <f>raw_VRC07!BD5</f>
        <v>L</v>
      </c>
      <c r="BE6" t="str">
        <f>raw_VRC07!BE5</f>
        <v>F</v>
      </c>
      <c r="BF6" t="str">
        <f>raw_VRC07!BF5</f>
        <v>C</v>
      </c>
      <c r="BG6" t="str">
        <f>raw_VRC07!BG5</f>
        <v>A</v>
      </c>
      <c r="BH6" t="str">
        <f>raw_VRC07!BH5</f>
        <v>S</v>
      </c>
      <c r="BI6" t="str">
        <f>raw_VRC07!BI5</f>
        <v>D</v>
      </c>
      <c r="BJ6" t="str">
        <f>raw_VRC07!BJ5</f>
        <v>A</v>
      </c>
      <c r="BK6" t="str">
        <f>raw_VRC07!BK5</f>
        <v>K</v>
      </c>
      <c r="BL6" t="str">
        <f>raw_VRC07!BL5</f>
        <v>A</v>
      </c>
      <c r="BM6" t="str">
        <f>raw_VRC07!BM5</f>
        <v>Y</v>
      </c>
      <c r="BN6" t="str">
        <f>raw_VRC07!BN5</f>
        <v>D</v>
      </c>
      <c r="BO6" t="str">
        <f>raw_VRC07!BO5</f>
        <v>T</v>
      </c>
      <c r="BP6" t="str">
        <f>raw_VRC07!BP5</f>
        <v>E</v>
      </c>
      <c r="BQ6" t="str">
        <f>raw_VRC07!BQ5</f>
        <v>V</v>
      </c>
      <c r="BR6" t="str">
        <f>raw_VRC07!BR5</f>
        <v>H</v>
      </c>
      <c r="BS6" t="str">
        <f>raw_VRC07!BS5</f>
        <v>N</v>
      </c>
      <c r="BT6" t="str">
        <f>raw_VRC07!BT5</f>
        <v>V</v>
      </c>
      <c r="BU6" t="str">
        <f>raw_VRC07!BU5</f>
        <v>W</v>
      </c>
      <c r="BV6" t="str">
        <f>raw_VRC07!BV5</f>
        <v>A</v>
      </c>
      <c r="BW6" t="str">
        <f>raw_VRC07!BW5</f>
        <v>T</v>
      </c>
      <c r="BX6" t="str">
        <f>raw_VRC07!BX5</f>
        <v>H</v>
      </c>
      <c r="BY6" t="str">
        <f>raw_VRC07!BY5</f>
        <v>A</v>
      </c>
      <c r="BZ6" t="str">
        <f>raw_VRC07!BZ5</f>
        <v>C</v>
      </c>
      <c r="CA6" t="str">
        <f>raw_VRC07!CA5</f>
        <v>V</v>
      </c>
      <c r="CB6" t="str">
        <f>raw_VRC07!CB5</f>
        <v>P</v>
      </c>
      <c r="CC6" t="str">
        <f>raw_VRC07!CC5</f>
        <v>T</v>
      </c>
      <c r="CD6" t="str">
        <f>raw_VRC07!CD5</f>
        <v>D</v>
      </c>
      <c r="CE6" t="str">
        <f>raw_VRC07!CE5</f>
        <v>P</v>
      </c>
      <c r="CF6" t="str">
        <f>raw_VRC07!CF5</f>
        <v>N</v>
      </c>
      <c r="CG6" t="str">
        <f>raw_VRC07!CG5</f>
        <v>P</v>
      </c>
      <c r="CH6" t="str">
        <f>raw_VRC07!CH5</f>
        <v>Q</v>
      </c>
      <c r="CI6" t="str">
        <f>raw_VRC07!CI5</f>
        <v>E</v>
      </c>
      <c r="CJ6" t="str">
        <f>raw_VRC07!CJ5</f>
        <v>V</v>
      </c>
      <c r="CK6" t="str">
        <f>raw_VRC07!CK5</f>
        <v>V</v>
      </c>
      <c r="CL6" t="str">
        <f>raw_VRC07!CL5</f>
        <v>L</v>
      </c>
      <c r="CM6" t="str">
        <f>raw_VRC07!CM5</f>
        <v>V</v>
      </c>
      <c r="CN6" t="str">
        <f>raw_VRC07!CN5</f>
        <v>N</v>
      </c>
      <c r="CO6" t="str">
        <f>raw_VRC07!CO5</f>
        <v>V</v>
      </c>
      <c r="CP6" t="str">
        <f>raw_VRC07!CP5</f>
        <v>T</v>
      </c>
      <c r="CQ6" t="str">
        <f>raw_VRC07!CQ5</f>
        <v>E</v>
      </c>
      <c r="CR6" t="str">
        <f>raw_VRC07!CR5</f>
        <v>N</v>
      </c>
      <c r="CS6" t="str">
        <f>raw_VRC07!CS5</f>
        <v>F</v>
      </c>
      <c r="CT6" t="str">
        <f>raw_VRC07!CT5</f>
        <v>N</v>
      </c>
      <c r="CU6" t="str">
        <f>raw_VRC07!CU5</f>
        <v>M</v>
      </c>
      <c r="CV6" t="str">
        <f>raw_VRC07!CV5</f>
        <v>W</v>
      </c>
      <c r="CW6" t="str">
        <f>raw_VRC07!CW5</f>
        <v>K</v>
      </c>
      <c r="CX6" t="str">
        <f>raw_VRC07!CX5</f>
        <v>N</v>
      </c>
      <c r="CY6" t="str">
        <f>raw_VRC07!CY5</f>
        <v>D</v>
      </c>
      <c r="CZ6" t="str">
        <f>raw_VRC07!CZ5</f>
        <v>M</v>
      </c>
      <c r="DA6" t="str">
        <f>raw_VRC07!DA5</f>
        <v>V</v>
      </c>
      <c r="DB6" t="str">
        <f>raw_VRC07!DB5</f>
        <v>E</v>
      </c>
      <c r="DC6" t="str">
        <f>raw_VRC07!DC5</f>
        <v>Q</v>
      </c>
      <c r="DD6" t="str">
        <f>raw_VRC07!DD5</f>
        <v>M</v>
      </c>
      <c r="DE6" t="str">
        <f>raw_VRC07!DE5</f>
        <v>H</v>
      </c>
      <c r="DF6" t="str">
        <f>raw_VRC07!DF5</f>
        <v>E</v>
      </c>
      <c r="DG6" t="str">
        <f>raw_VRC07!DG5</f>
        <v>D</v>
      </c>
      <c r="DH6" t="str">
        <f>raw_VRC07!DH5</f>
        <v>I</v>
      </c>
      <c r="DI6" t="str">
        <f>raw_VRC07!DI5</f>
        <v>I</v>
      </c>
      <c r="DJ6" t="str">
        <f>raw_VRC07!DJ5</f>
        <v>S</v>
      </c>
      <c r="DK6" t="str">
        <f>raw_VRC07!DK5</f>
        <v>L</v>
      </c>
      <c r="DL6" t="str">
        <f>raw_VRC07!DL5</f>
        <v>W</v>
      </c>
      <c r="DM6" t="str">
        <f>raw_VRC07!DM5</f>
        <v>D</v>
      </c>
      <c r="DN6" t="str">
        <f>raw_VRC07!DN5</f>
        <v>Q</v>
      </c>
      <c r="DO6" t="str">
        <f>raw_VRC07!DO5</f>
        <v>S</v>
      </c>
      <c r="DP6" t="str">
        <f>raw_VRC07!DP5</f>
        <v>L</v>
      </c>
      <c r="DQ6" t="str">
        <f>raw_VRC07!DQ5</f>
        <v>K</v>
      </c>
      <c r="DR6" t="str">
        <f>raw_VRC07!DR5</f>
        <v>P</v>
      </c>
      <c r="DS6" t="str">
        <f>raw_VRC07!DS5</f>
        <v>C</v>
      </c>
      <c r="DT6" t="str">
        <f>raw_VRC07!DT5</f>
        <v>V</v>
      </c>
      <c r="DU6" t="str">
        <f>raw_VRC07!DU5</f>
        <v>K</v>
      </c>
      <c r="DV6" t="str">
        <f>raw_VRC07!DV5</f>
        <v>L</v>
      </c>
      <c r="DW6" t="str">
        <f>raw_VRC07!DW5</f>
        <v>T</v>
      </c>
      <c r="DX6" t="str">
        <f>raw_VRC07!DX5</f>
        <v>P</v>
      </c>
      <c r="DY6" t="str">
        <f>raw_VRC07!DY5</f>
        <v>L</v>
      </c>
      <c r="DZ6" t="str">
        <f>raw_VRC07!DZ5</f>
        <v>C</v>
      </c>
      <c r="EA6" t="str">
        <f>raw_VRC07!EA5</f>
        <v>V</v>
      </c>
      <c r="EB6" t="str">
        <f>raw_VRC07!EB5</f>
        <v>S</v>
      </c>
      <c r="EC6" t="str">
        <f>raw_VRC07!EC5</f>
        <v>L</v>
      </c>
      <c r="ED6" t="str">
        <f>raw_VRC07!ED5</f>
        <v>K</v>
      </c>
      <c r="EE6" t="str">
        <f>raw_VRC07!EE5</f>
        <v>C</v>
      </c>
      <c r="EF6" t="str">
        <f>raw_VRC07!EF5</f>
        <v>T</v>
      </c>
      <c r="EG6" t="str">
        <f>raw_VRC07!EG5</f>
        <v>D</v>
      </c>
      <c r="EH6" t="str">
        <f>raw_VRC07!EH5</f>
        <v>L</v>
      </c>
      <c r="EI6" t="str">
        <f>raw_VRC07!EI5</f>
        <v>K</v>
      </c>
      <c r="EJ6" t="str">
        <f>raw_VRC07!EJ5</f>
        <v>-</v>
      </c>
      <c r="EK6" t="str">
        <f>raw_VRC07!EK5</f>
        <v>-</v>
      </c>
      <c r="EL6" t="str">
        <f>raw_VRC07!EL5</f>
        <v>N</v>
      </c>
      <c r="EM6" t="str">
        <f>raw_VRC07!EM5</f>
        <v>D</v>
      </c>
      <c r="EN6" t="str">
        <f>raw_VRC07!EN5</f>
        <v>T</v>
      </c>
      <c r="EO6" t="str">
        <f>raw_VRC07!EO5</f>
        <v>N</v>
      </c>
      <c r="EP6" t="str">
        <f>raw_VRC07!EP5</f>
        <v>T</v>
      </c>
      <c r="EQ6" t="str">
        <f>raw_VRC07!EQ5</f>
        <v>N</v>
      </c>
      <c r="ER6" t="str">
        <f>raw_VRC07!ER5</f>
        <v>S</v>
      </c>
      <c r="ES6" t="str">
        <f>raw_VRC07!ES5</f>
        <v>S</v>
      </c>
      <c r="ET6" t="str">
        <f>raw_VRC07!ET5</f>
        <v>S</v>
      </c>
      <c r="EU6" t="str">
        <f>raw_VRC07!EU5</f>
        <v>G</v>
      </c>
      <c r="EV6" t="str">
        <f>raw_VRC07!EV5</f>
        <v>R</v>
      </c>
      <c r="EW6" t="str">
        <f>raw_VRC07!EW5</f>
        <v>M</v>
      </c>
      <c r="EX6" t="str">
        <f>raw_VRC07!EX5</f>
        <v>I</v>
      </c>
      <c r="EY6" t="str">
        <f>raw_VRC07!EY5</f>
        <v>M</v>
      </c>
      <c r="EZ6" t="str">
        <f>raw_VRC07!EZ5</f>
        <v>E</v>
      </c>
      <c r="FA6" t="str">
        <f>raw_VRC07!FA5</f>
        <v>K</v>
      </c>
      <c r="FB6" t="str">
        <f>raw_VRC07!FB5</f>
        <v>G</v>
      </c>
      <c r="FC6" t="str">
        <f>raw_VRC07!FC5</f>
        <v>E</v>
      </c>
      <c r="FD6" t="str">
        <f>raw_VRC07!FD5</f>
        <v>I</v>
      </c>
      <c r="FE6" t="str">
        <f>raw_VRC07!FE5</f>
        <v>K</v>
      </c>
      <c r="FF6" t="str">
        <f>raw_VRC07!FF5</f>
        <v>N</v>
      </c>
      <c r="FG6" t="str">
        <f>raw_VRC07!FG5</f>
        <v>C</v>
      </c>
      <c r="FH6" t="str">
        <f>raw_VRC07!FH5</f>
        <v>S</v>
      </c>
      <c r="FI6" t="str">
        <f>raw_VRC07!FI5</f>
        <v>F</v>
      </c>
      <c r="FJ6" t="str">
        <f>raw_VRC07!FJ5</f>
        <v>N</v>
      </c>
      <c r="FK6" t="str">
        <f>raw_VRC07!FK5</f>
        <v>I</v>
      </c>
      <c r="FL6" t="str">
        <f>raw_VRC07!FL5</f>
        <v>S</v>
      </c>
      <c r="FM6" t="str">
        <f>raw_VRC07!FM5</f>
        <v>T</v>
      </c>
      <c r="FN6" t="str">
        <f>raw_VRC07!FN5</f>
        <v>S</v>
      </c>
      <c r="FO6" t="str">
        <f>raw_VRC07!FO5</f>
        <v>I</v>
      </c>
      <c r="FP6" t="str">
        <f>raw_VRC07!FP5</f>
        <v>R</v>
      </c>
      <c r="FQ6" t="str">
        <f>raw_VRC07!FQ5</f>
        <v>G</v>
      </c>
      <c r="FR6" t="str">
        <f>raw_VRC07!FR5</f>
        <v>K</v>
      </c>
      <c r="FS6" t="str">
        <f>raw_VRC07!FS5</f>
        <v>V</v>
      </c>
      <c r="FT6" t="str">
        <f>raw_VRC07!FT5</f>
        <v>Q</v>
      </c>
      <c r="FU6" t="str">
        <f>raw_VRC07!FU5</f>
        <v>K</v>
      </c>
      <c r="FV6" t="str">
        <f>raw_VRC07!FV5</f>
        <v>E</v>
      </c>
      <c r="FW6" t="str">
        <f>raw_VRC07!FW5</f>
        <v>Y</v>
      </c>
      <c r="FX6" t="str">
        <f>raw_VRC07!FX5</f>
        <v>A</v>
      </c>
      <c r="FY6" t="str">
        <f>raw_VRC07!FY5</f>
        <v>F</v>
      </c>
      <c r="FZ6" t="str">
        <f>raw_VRC07!FZ5</f>
        <v>F</v>
      </c>
      <c r="GA6" t="str">
        <f>raw_VRC07!GA5</f>
        <v>Y</v>
      </c>
      <c r="GB6" t="str">
        <f>raw_VRC07!GB5</f>
        <v>K</v>
      </c>
      <c r="GC6" t="str">
        <f>raw_VRC07!GC5</f>
        <v>L</v>
      </c>
      <c r="GD6" t="str">
        <f>raw_VRC07!GD5</f>
        <v>D</v>
      </c>
      <c r="GE6" t="str">
        <f>raw_VRC07!GE5</f>
        <v>I</v>
      </c>
      <c r="GF6" t="str">
        <f>raw_VRC07!GF5</f>
        <v>I</v>
      </c>
      <c r="GG6" t="str">
        <f>raw_VRC07!GG5</f>
        <v>P</v>
      </c>
      <c r="GH6" t="str">
        <f>raw_VRC07!GH5</f>
        <v>I</v>
      </c>
      <c r="GI6" t="str">
        <f>raw_VRC07!GI5</f>
        <v>D</v>
      </c>
      <c r="GJ6" t="str">
        <f>raw_VRC07!GJ5</f>
        <v>N</v>
      </c>
      <c r="GK6" t="str">
        <f>raw_VRC07!GK5</f>
        <v>D</v>
      </c>
      <c r="GL6" t="str">
        <f>raw_VRC07!GL5</f>
        <v>T</v>
      </c>
      <c r="GM6" t="str">
        <f>raw_VRC07!GM5</f>
        <v>T</v>
      </c>
      <c r="GN6" t="str">
        <f>raw_VRC07!GN5</f>
        <v>S</v>
      </c>
      <c r="GO6" t="str">
        <f>raw_VRC07!GO5</f>
        <v>Y</v>
      </c>
      <c r="GP6" t="str">
        <f>raw_VRC07!GP5</f>
        <v>K</v>
      </c>
      <c r="GQ6" t="str">
        <f>raw_VRC07!GQ5</f>
        <v>L</v>
      </c>
      <c r="GR6" t="str">
        <f>raw_VRC07!GR5</f>
        <v>T</v>
      </c>
      <c r="GS6" t="str">
        <f>raw_VRC07!GS5</f>
        <v>S</v>
      </c>
      <c r="GT6" t="str">
        <f>raw_VRC07!GT5</f>
        <v>C</v>
      </c>
      <c r="GU6" t="str">
        <f>raw_VRC07!GU5</f>
        <v>N</v>
      </c>
      <c r="GV6" t="str">
        <f>raw_VRC07!GV5</f>
        <v>T</v>
      </c>
      <c r="GW6" t="str">
        <f>raw_VRC07!GW5</f>
        <v>S</v>
      </c>
      <c r="GX6" t="str">
        <f>raw_VRC07!GX5</f>
        <v>V</v>
      </c>
      <c r="GY6" t="str">
        <f>raw_VRC07!GY5</f>
        <v>I</v>
      </c>
      <c r="GZ6" t="str">
        <f>raw_VRC07!GZ5</f>
        <v>T</v>
      </c>
      <c r="HA6" t="str">
        <f>raw_VRC07!HA5</f>
        <v>Q</v>
      </c>
      <c r="HB6" t="str">
        <f>raw_VRC07!HB5</f>
        <v>A</v>
      </c>
      <c r="HC6" t="str">
        <f>raw_VRC07!HC5</f>
        <v>C</v>
      </c>
      <c r="HD6" t="str">
        <f>raw_VRC07!HD5</f>
        <v>P</v>
      </c>
      <c r="HE6" t="str">
        <f>raw_VRC07!HE5</f>
        <v>K</v>
      </c>
      <c r="HF6" t="str">
        <f>raw_VRC07!HF5</f>
        <v>V</v>
      </c>
      <c r="HG6" t="str">
        <f>raw_VRC07!HG5</f>
        <v>S</v>
      </c>
      <c r="HH6" t="str">
        <f>raw_VRC07!HH5</f>
        <v>F</v>
      </c>
      <c r="HI6" t="str">
        <f>raw_VRC07!HI5</f>
        <v>E</v>
      </c>
      <c r="HJ6" t="str">
        <f>raw_VRC07!HJ5</f>
        <v>P</v>
      </c>
      <c r="HK6" t="str">
        <f>raw_VRC07!HK5</f>
        <v>I</v>
      </c>
      <c r="HL6" t="str">
        <f>raw_VRC07!HL5</f>
        <v>P</v>
      </c>
      <c r="HM6" t="str">
        <f>raw_VRC07!HM5</f>
        <v>I</v>
      </c>
      <c r="HN6" t="str">
        <f>raw_VRC07!HN5</f>
        <v>H</v>
      </c>
      <c r="HO6" t="str">
        <f>raw_VRC07!HO5</f>
        <v>Y</v>
      </c>
      <c r="HP6" t="str">
        <f>raw_VRC07!HP5</f>
        <v>C</v>
      </c>
      <c r="HQ6" t="str">
        <f>raw_VRC07!HQ5</f>
        <v>A</v>
      </c>
      <c r="HR6" t="str">
        <f>raw_VRC07!HR5</f>
        <v>P</v>
      </c>
      <c r="HS6" t="str">
        <f>raw_VRC07!HS5</f>
        <v>A</v>
      </c>
      <c r="HT6" t="str">
        <f>raw_VRC07!HT5</f>
        <v>G</v>
      </c>
      <c r="HU6" t="str">
        <f>raw_VRC07!HU5</f>
        <v>F</v>
      </c>
      <c r="HV6" t="str">
        <f>raw_VRC07!HV5</f>
        <v>A</v>
      </c>
      <c r="HW6" t="str">
        <f>raw_VRC07!HW5</f>
        <v>I</v>
      </c>
      <c r="HX6" t="str">
        <f>raw_VRC07!HX5</f>
        <v>L</v>
      </c>
      <c r="HY6" t="str">
        <f>raw_VRC07!HY5</f>
        <v>K</v>
      </c>
      <c r="HZ6" t="str">
        <f>raw_VRC07!HZ5</f>
        <v>C</v>
      </c>
      <c r="IA6" t="str">
        <f>raw_VRC07!IA5</f>
        <v>N</v>
      </c>
      <c r="IB6" t="str">
        <f>raw_VRC07!IB5</f>
        <v>N</v>
      </c>
      <c r="IC6" t="str">
        <f>raw_VRC07!IC5</f>
        <v>K</v>
      </c>
      <c r="ID6" t="str">
        <f>raw_VRC07!ID5</f>
        <v>T</v>
      </c>
      <c r="IE6" t="str">
        <f>raw_VRC07!IE5</f>
        <v>F</v>
      </c>
      <c r="IF6" t="str">
        <f>raw_VRC07!IF5</f>
        <v>N</v>
      </c>
      <c r="IG6" t="str">
        <f>raw_VRC07!IG5</f>
        <v>G</v>
      </c>
      <c r="IH6" t="str">
        <f>raw_VRC07!IH5</f>
        <v>T</v>
      </c>
      <c r="II6" t="str">
        <f>raw_VRC07!II5</f>
        <v>G</v>
      </c>
      <c r="IJ6" t="str">
        <f>raw_VRC07!IJ5</f>
        <v>P</v>
      </c>
      <c r="IK6" t="str">
        <f>raw_VRC07!IK5</f>
        <v>C</v>
      </c>
      <c r="IL6" t="str">
        <f>raw_VRC07!IL5</f>
        <v>T</v>
      </c>
      <c r="IM6" t="str">
        <f>raw_VRC07!IM5</f>
        <v>N</v>
      </c>
      <c r="IN6" t="str">
        <f>raw_VRC07!IN5</f>
        <v>V</v>
      </c>
      <c r="IO6" t="str">
        <f>raw_VRC07!IO5</f>
        <v>S</v>
      </c>
      <c r="IP6" t="str">
        <f>raw_VRC07!IP5</f>
        <v>T</v>
      </c>
      <c r="IQ6" t="str">
        <f>raw_VRC07!IQ5</f>
        <v>V</v>
      </c>
      <c r="IR6" t="str">
        <f>raw_VRC07!IR5</f>
        <v>Q</v>
      </c>
      <c r="IS6" t="str">
        <f>raw_VRC07!IS5</f>
        <v>C</v>
      </c>
      <c r="IT6" t="str">
        <f>raw_VRC07!IT5</f>
        <v>T</v>
      </c>
      <c r="IU6" t="str">
        <f>raw_VRC07!IU5</f>
        <v>H</v>
      </c>
      <c r="IV6" t="str">
        <f>raw_VRC07!IV5</f>
        <v>G</v>
      </c>
      <c r="IW6" t="str">
        <f>raw_VRC07!IW5</f>
        <v>I</v>
      </c>
      <c r="IX6" t="str">
        <f>raw_VRC07!IX5</f>
        <v>R</v>
      </c>
      <c r="IY6" t="str">
        <f>raw_VRC07!IY5</f>
        <v>P</v>
      </c>
      <c r="IZ6" t="str">
        <f>raw_VRC07!IZ5</f>
        <v>V</v>
      </c>
      <c r="JA6" t="str">
        <f>raw_VRC07!JA5</f>
        <v>V</v>
      </c>
      <c r="JB6" t="str">
        <f>raw_VRC07!JB5</f>
        <v>S</v>
      </c>
      <c r="JC6" t="str">
        <f>raw_VRC07!JC5</f>
        <v>T</v>
      </c>
      <c r="JD6" t="str">
        <f>raw_VRC07!JD5</f>
        <v>Q</v>
      </c>
      <c r="JE6" t="str">
        <f>raw_VRC07!JE5</f>
        <v>L</v>
      </c>
      <c r="JF6" t="str">
        <f>raw_VRC07!JF5</f>
        <v>L</v>
      </c>
      <c r="JG6" t="str">
        <f>raw_VRC07!JG5</f>
        <v>L</v>
      </c>
      <c r="JH6" t="str">
        <f>raw_VRC07!JH5</f>
        <v>N</v>
      </c>
      <c r="JI6" t="str">
        <f>raw_VRC07!JI5</f>
        <v>G</v>
      </c>
      <c r="JJ6" t="str">
        <f>raw_VRC07!JJ5</f>
        <v>S</v>
      </c>
      <c r="JK6" t="str">
        <f>raw_VRC07!JK5</f>
        <v>L</v>
      </c>
      <c r="JL6" t="str">
        <f>raw_VRC07!JL5</f>
        <v>A</v>
      </c>
      <c r="JM6" t="str">
        <f>raw_VRC07!JM5</f>
        <v>E</v>
      </c>
      <c r="JN6" t="str">
        <f>raw_VRC07!JN5</f>
        <v>E</v>
      </c>
      <c r="JO6" t="str">
        <f>raw_VRC07!JO5</f>
        <v>E</v>
      </c>
      <c r="JP6" t="str">
        <f>raw_VRC07!JP5</f>
        <v>V</v>
      </c>
      <c r="JQ6" t="str">
        <f>raw_VRC07!JQ5</f>
        <v>V</v>
      </c>
      <c r="JR6" t="str">
        <f>raw_VRC07!JR5</f>
        <v>I</v>
      </c>
      <c r="JS6" t="str">
        <f>raw_VRC07!JS5</f>
        <v>R</v>
      </c>
      <c r="JT6" t="str">
        <f>raw_VRC07!JT5</f>
        <v>S</v>
      </c>
      <c r="JU6" t="str">
        <f>raw_VRC07!JU5</f>
        <v>V</v>
      </c>
      <c r="JV6" t="str">
        <f>raw_VRC07!JV5</f>
        <v>N</v>
      </c>
      <c r="JW6" t="str">
        <f>raw_VRC07!JW5</f>
        <v>F</v>
      </c>
      <c r="JX6" t="str">
        <f>raw_VRC07!JX5</f>
        <v>T</v>
      </c>
      <c r="JY6" t="str">
        <f>raw_VRC07!JY5</f>
        <v>D</v>
      </c>
      <c r="JZ6" t="str">
        <f>raw_VRC07!JZ5</f>
        <v>N</v>
      </c>
      <c r="KA6" t="str">
        <f>raw_VRC07!KA5</f>
        <v>A</v>
      </c>
      <c r="KB6" t="str">
        <f>raw_VRC07!KB5</f>
        <v>K</v>
      </c>
      <c r="KC6" t="str">
        <f>raw_VRC07!KC5</f>
        <v>T</v>
      </c>
      <c r="KD6" t="str">
        <f>raw_VRC07!KD5</f>
        <v>I</v>
      </c>
      <c r="KE6" t="str">
        <f>raw_VRC07!KE5</f>
        <v>I</v>
      </c>
      <c r="KF6" t="str">
        <f>raw_VRC07!KF5</f>
        <v>V</v>
      </c>
      <c r="KG6" t="str">
        <f>raw_VRC07!KG5</f>
        <v>Q</v>
      </c>
      <c r="KH6" t="str">
        <f>raw_VRC07!KH5</f>
        <v>L</v>
      </c>
      <c r="KI6" t="str">
        <f>raw_VRC07!KI5</f>
        <v>N</v>
      </c>
      <c r="KJ6" t="str">
        <f>raw_VRC07!KJ5</f>
        <v>T</v>
      </c>
      <c r="KK6" t="str">
        <f>raw_VRC07!KK5</f>
        <v>S</v>
      </c>
      <c r="KL6" t="str">
        <f>raw_VRC07!KL5</f>
        <v>V</v>
      </c>
      <c r="KM6" t="str">
        <f>raw_VRC07!KM5</f>
        <v>E</v>
      </c>
      <c r="KN6" t="str">
        <f>raw_VRC07!KN5</f>
        <v>I</v>
      </c>
      <c r="KO6" t="str">
        <f>raw_VRC07!KO5</f>
        <v>N</v>
      </c>
      <c r="KP6" t="str">
        <f>raw_VRC07!KP5</f>
        <v>C</v>
      </c>
      <c r="KQ6" t="str">
        <f>raw_VRC07!KQ5</f>
        <v>T</v>
      </c>
      <c r="KR6" t="str">
        <f>raw_VRC07!KR5</f>
        <v>R</v>
      </c>
      <c r="KS6" t="str">
        <f>raw_VRC07!KS5</f>
        <v>P</v>
      </c>
      <c r="KT6" t="str">
        <f>raw_VRC07!KT5</f>
        <v>N</v>
      </c>
      <c r="KU6" t="str">
        <f>raw_VRC07!KU5</f>
        <v>N</v>
      </c>
      <c r="KV6" t="str">
        <f>raw_VRC07!KV5</f>
        <v>N</v>
      </c>
      <c r="KW6" t="str">
        <f>raw_VRC07!KW5</f>
        <v>T</v>
      </c>
      <c r="KX6" t="str">
        <f>raw_VRC07!KX5</f>
        <v>R</v>
      </c>
      <c r="KY6" t="str">
        <f>raw_VRC07!KY5</f>
        <v>K</v>
      </c>
      <c r="KZ6" t="str">
        <f>raw_VRC07!KZ5</f>
        <v>R</v>
      </c>
      <c r="LA6" t="str">
        <f>raw_VRC07!LA5</f>
        <v>I</v>
      </c>
      <c r="LB6" t="str">
        <f>raw_VRC07!LB5</f>
        <v>R</v>
      </c>
      <c r="LC6" t="str">
        <f>raw_VRC07!LC5</f>
        <v>I</v>
      </c>
      <c r="LD6" t="str">
        <f>raw_VRC07!LD5</f>
        <v>Q</v>
      </c>
      <c r="LE6" t="str">
        <f>raw_VRC07!LE5</f>
        <v>R</v>
      </c>
      <c r="LF6" t="str">
        <f>raw_VRC07!LF5</f>
        <v>G</v>
      </c>
      <c r="LG6" t="str">
        <f>raw_VRC07!LG5</f>
        <v>P</v>
      </c>
      <c r="LH6" t="str">
        <f>raw_VRC07!LH5</f>
        <v>G</v>
      </c>
      <c r="LI6" t="str">
        <f>raw_VRC07!LI5</f>
        <v>R</v>
      </c>
      <c r="LJ6" t="str">
        <f>raw_VRC07!LJ5</f>
        <v>A</v>
      </c>
      <c r="LK6" t="str">
        <f>raw_VRC07!LK5</f>
        <v>F</v>
      </c>
      <c r="LL6" t="str">
        <f>raw_VRC07!LL5</f>
        <v>V</v>
      </c>
      <c r="LM6" t="str">
        <f>raw_VRC07!LM5</f>
        <v>T</v>
      </c>
      <c r="LN6" t="str">
        <f>raw_VRC07!LN5</f>
        <v>I</v>
      </c>
      <c r="LO6" t="str">
        <f>raw_VRC07!LO5</f>
        <v>G</v>
      </c>
      <c r="LP6" t="str">
        <f>raw_VRC07!LP5</f>
        <v>K</v>
      </c>
      <c r="LQ6" t="str">
        <f>raw_VRC07!LQ5</f>
        <v>-</v>
      </c>
      <c r="LR6" t="str">
        <f>raw_VRC07!LR5</f>
        <v>I</v>
      </c>
      <c r="LS6" t="str">
        <f>raw_VRC07!LS5</f>
        <v>G</v>
      </c>
      <c r="LT6" t="str">
        <f>raw_VRC07!LT5</f>
        <v>N</v>
      </c>
      <c r="LU6" t="str">
        <f>raw_VRC07!LU5</f>
        <v>M</v>
      </c>
      <c r="LV6" t="str">
        <f>raw_VRC07!LV5</f>
        <v>R</v>
      </c>
      <c r="LW6" t="str">
        <f>raw_VRC07!LW5</f>
        <v>Q</v>
      </c>
      <c r="LX6" t="str">
        <f>raw_VRC07!LX5</f>
        <v>A</v>
      </c>
      <c r="LY6" t="str">
        <f>raw_VRC07!LY5</f>
        <v>H</v>
      </c>
      <c r="LZ6" t="str">
        <f>raw_VRC07!LZ5</f>
        <v>C</v>
      </c>
      <c r="MA6" t="str">
        <f>raw_VRC07!MA5</f>
        <v>N</v>
      </c>
      <c r="MB6" t="str">
        <f>raw_VRC07!MB5</f>
        <v>I</v>
      </c>
      <c r="MC6" t="str">
        <f>raw_VRC07!MC5</f>
        <v>S</v>
      </c>
      <c r="MD6" t="str">
        <f>raw_VRC07!MD5</f>
        <v>R</v>
      </c>
      <c r="ME6" t="str">
        <f>raw_VRC07!ME5</f>
        <v>A</v>
      </c>
      <c r="MF6" t="str">
        <f>raw_VRC07!MF5</f>
        <v>K</v>
      </c>
      <c r="MG6" t="str">
        <f>raw_VRC07!MG5</f>
        <v>W</v>
      </c>
      <c r="MH6" t="str">
        <f>raw_VRC07!MH5</f>
        <v>N</v>
      </c>
      <c r="MI6" t="str">
        <f>raw_VRC07!MI5</f>
        <v>N</v>
      </c>
      <c r="MJ6" t="str">
        <f>raw_VRC07!MJ5</f>
        <v>T</v>
      </c>
      <c r="MK6" t="str">
        <f>raw_VRC07!MK5</f>
        <v>L</v>
      </c>
      <c r="ML6" t="str">
        <f>raw_VRC07!ML5</f>
        <v>K</v>
      </c>
      <c r="MM6" t="str">
        <f>raw_VRC07!MM5</f>
        <v>Q</v>
      </c>
      <c r="MN6" t="str">
        <f>raw_VRC07!MN5</f>
        <v>I</v>
      </c>
      <c r="MO6" t="str">
        <f>raw_VRC07!MO5</f>
        <v>A</v>
      </c>
      <c r="MP6" t="str">
        <f>raw_VRC07!MP5</f>
        <v>S</v>
      </c>
      <c r="MQ6" t="str">
        <f>raw_VRC07!MQ5</f>
        <v>K</v>
      </c>
      <c r="MR6" t="str">
        <f>raw_VRC07!MR5</f>
        <v>L</v>
      </c>
      <c r="MS6" t="str">
        <f>raw_VRC07!MS5</f>
        <v>R</v>
      </c>
      <c r="MT6" t="str">
        <f>raw_VRC07!MT5</f>
        <v>E</v>
      </c>
      <c r="MU6" t="str">
        <f>raw_VRC07!MU5</f>
        <v>Q</v>
      </c>
      <c r="MV6" t="str">
        <f>raw_VRC07!MV5</f>
        <v>F</v>
      </c>
      <c r="MW6" t="str">
        <f>raw_VRC07!MW5</f>
        <v>G</v>
      </c>
      <c r="MX6" t="str">
        <f>raw_VRC07!MX5</f>
        <v>N</v>
      </c>
      <c r="MY6" t="str">
        <f>raw_VRC07!MY5</f>
        <v>N</v>
      </c>
      <c r="MZ6" t="str">
        <f>raw_VRC07!MZ5</f>
        <v>K</v>
      </c>
      <c r="NA6" t="str">
        <f>raw_VRC07!NA5</f>
        <v>T</v>
      </c>
      <c r="NB6" t="str">
        <f>raw_VRC07!NB5</f>
        <v>I</v>
      </c>
      <c r="NC6" t="str">
        <f>raw_VRC07!NC5</f>
        <v>I</v>
      </c>
      <c r="ND6" t="str">
        <f>raw_VRC07!ND5</f>
        <v>F</v>
      </c>
      <c r="NE6" t="str">
        <f>raw_VRC07!NE5</f>
        <v>K</v>
      </c>
      <c r="NF6" t="str">
        <f>raw_VRC07!NF5</f>
        <v>Q</v>
      </c>
      <c r="NG6" t="str">
        <f>raw_VRC07!NG5</f>
        <v>S</v>
      </c>
      <c r="NH6" t="str">
        <f>raw_VRC07!NH5</f>
        <v>S</v>
      </c>
      <c r="NI6" t="str">
        <f>raw_VRC07!NI5</f>
        <v>G</v>
      </c>
      <c r="NJ6" t="str">
        <f>raw_VRC07!NJ5</f>
        <v>G</v>
      </c>
      <c r="NK6" t="str">
        <f>raw_VRC07!NK5</f>
        <v>D</v>
      </c>
      <c r="NL6" t="str">
        <f>raw_VRC07!NL5</f>
        <v>P</v>
      </c>
      <c r="NM6" t="str">
        <f>raw_VRC07!NM5</f>
        <v>E</v>
      </c>
      <c r="NN6" t="str">
        <f>raw_VRC07!NN5</f>
        <v>I</v>
      </c>
      <c r="NO6" t="str">
        <f>raw_VRC07!NO5</f>
        <v>V</v>
      </c>
      <c r="NP6" t="str">
        <f>raw_VRC07!NP5</f>
        <v>T</v>
      </c>
      <c r="NQ6" t="str">
        <f>raw_VRC07!NQ5</f>
        <v>H</v>
      </c>
      <c r="NR6" t="str">
        <f>raw_VRC07!NR5</f>
        <v>S</v>
      </c>
      <c r="NS6" t="str">
        <f>raw_VRC07!NS5</f>
        <v>F</v>
      </c>
      <c r="NT6" t="str">
        <f>raw_VRC07!NT5</f>
        <v>N</v>
      </c>
      <c r="NU6" t="str">
        <f>raw_VRC07!NU5</f>
        <v>C</v>
      </c>
      <c r="NV6" t="str">
        <f>raw_VRC07!NV5</f>
        <v>G</v>
      </c>
      <c r="NW6" t="str">
        <f>raw_VRC07!NW5</f>
        <v>G</v>
      </c>
      <c r="NX6" t="str">
        <f>raw_VRC07!NX5</f>
        <v>E</v>
      </c>
      <c r="NY6" t="str">
        <f>raw_VRC07!NY5</f>
        <v>F</v>
      </c>
      <c r="NZ6" t="str">
        <f>raw_VRC07!NZ5</f>
        <v>F</v>
      </c>
      <c r="OA6" t="str">
        <f>raw_VRC07!OA5</f>
        <v>Y</v>
      </c>
      <c r="OB6" t="str">
        <f>raw_VRC07!OB5</f>
        <v>C</v>
      </c>
      <c r="OC6" t="str">
        <f>raw_VRC07!OC5</f>
        <v>N</v>
      </c>
      <c r="OD6" t="str">
        <f>raw_VRC07!OD5</f>
        <v>S</v>
      </c>
      <c r="OE6" t="str">
        <f>raw_VRC07!OE5</f>
        <v>T</v>
      </c>
      <c r="OF6" t="str">
        <f>raw_VRC07!OF5</f>
        <v>Q</v>
      </c>
      <c r="OG6" t="str">
        <f>raw_VRC07!OG5</f>
        <v>L</v>
      </c>
      <c r="OH6" t="str">
        <f>raw_VRC07!OH5</f>
        <v>F</v>
      </c>
      <c r="OI6" t="str">
        <f>raw_VRC07!OI5</f>
        <v>N</v>
      </c>
      <c r="OJ6" t="str">
        <f>raw_VRC07!OJ5</f>
        <v>S</v>
      </c>
      <c r="OK6" t="str">
        <f>raw_VRC07!OK5</f>
        <v>T</v>
      </c>
      <c r="OL6" t="str">
        <f>raw_VRC07!OL5</f>
        <v>W</v>
      </c>
      <c r="OM6" t="str">
        <f>raw_VRC07!OM5</f>
        <v>F</v>
      </c>
      <c r="ON6" t="str">
        <f>raw_VRC07!ON5</f>
        <v>N</v>
      </c>
      <c r="OO6" t="str">
        <f>raw_VRC07!OO5</f>
        <v>S</v>
      </c>
      <c r="OP6" t="str">
        <f>raw_VRC07!OP5</f>
        <v>T</v>
      </c>
      <c r="OQ6" t="str">
        <f>raw_VRC07!OQ5</f>
        <v>W</v>
      </c>
      <c r="OR6" t="str">
        <f>raw_VRC07!OR5</f>
        <v>S</v>
      </c>
      <c r="OS6" t="str">
        <f>raw_VRC07!OS5</f>
        <v>T</v>
      </c>
      <c r="OT6" t="str">
        <f>raw_VRC07!OT5</f>
        <v>E</v>
      </c>
      <c r="OU6" t="str">
        <f>raw_VRC07!OU5</f>
        <v>G</v>
      </c>
      <c r="OV6" t="str">
        <f>raw_VRC07!OV5</f>
        <v>S</v>
      </c>
      <c r="OW6" t="str">
        <f>raw_VRC07!OW5</f>
        <v>N</v>
      </c>
      <c r="OX6" t="str">
        <f>raw_VRC07!OX5</f>
        <v>N</v>
      </c>
      <c r="OY6" t="str">
        <f>raw_VRC07!OY5</f>
        <v>T</v>
      </c>
      <c r="OZ6" t="str">
        <f>raw_VRC07!OZ5</f>
        <v>E</v>
      </c>
      <c r="PA6" t="str">
        <f>raw_VRC07!PA5</f>
        <v>G</v>
      </c>
      <c r="PB6" t="str">
        <f>raw_VRC07!PB5</f>
        <v>S</v>
      </c>
      <c r="PC6" t="str">
        <f>raw_VRC07!PC5</f>
        <v>D</v>
      </c>
      <c r="PD6" t="str">
        <f>raw_VRC07!PD5</f>
        <v>T</v>
      </c>
      <c r="PE6" t="str">
        <f>raw_VRC07!PE5</f>
        <v>I</v>
      </c>
      <c r="PF6" t="str">
        <f>raw_VRC07!PF5</f>
        <v>T</v>
      </c>
      <c r="PG6" t="str">
        <f>raw_VRC07!PG5</f>
        <v>L</v>
      </c>
      <c r="PH6" t="str">
        <f>raw_VRC07!PH5</f>
        <v>P</v>
      </c>
      <c r="PI6" t="str">
        <f>raw_VRC07!PI5</f>
        <v>C</v>
      </c>
      <c r="PJ6" t="str">
        <f>raw_VRC07!PJ5</f>
        <v>R</v>
      </c>
      <c r="PK6" t="str">
        <f>raw_VRC07!PK5</f>
        <v>I</v>
      </c>
      <c r="PL6" t="str">
        <f>raw_VRC07!PL5</f>
        <v>K</v>
      </c>
      <c r="PM6" t="str">
        <f>raw_VRC07!PM5</f>
        <v>Q</v>
      </c>
      <c r="PN6" t="str">
        <f>raw_VRC07!PN5</f>
        <v>I</v>
      </c>
      <c r="PO6" t="str">
        <f>raw_VRC07!PO5</f>
        <v>I</v>
      </c>
      <c r="PP6" t="str">
        <f>raw_VRC07!PP5</f>
        <v>N</v>
      </c>
      <c r="PQ6" t="str">
        <f>raw_VRC07!PQ5</f>
        <v>M</v>
      </c>
      <c r="PR6" t="str">
        <f>raw_VRC07!PR5</f>
        <v>W</v>
      </c>
      <c r="PS6" t="str">
        <f>raw_VRC07!PS5</f>
        <v>Q</v>
      </c>
      <c r="PT6" t="str">
        <f>raw_VRC07!PT5</f>
        <v>K</v>
      </c>
      <c r="PU6" t="str">
        <f>raw_VRC07!PU5</f>
        <v>V</v>
      </c>
      <c r="PV6" t="str">
        <f>raw_VRC07!PV5</f>
        <v>G</v>
      </c>
      <c r="PW6" t="str">
        <f>raw_VRC07!PW5</f>
        <v>K</v>
      </c>
      <c r="PX6" t="str">
        <f>raw_VRC07!PX5</f>
        <v>A</v>
      </c>
      <c r="PY6" t="str">
        <f>raw_VRC07!PY5</f>
        <v>M</v>
      </c>
      <c r="PZ6" t="str">
        <f>raw_VRC07!PZ5</f>
        <v>Y</v>
      </c>
      <c r="QA6" t="str">
        <f>raw_VRC07!QA5</f>
        <v>A</v>
      </c>
      <c r="QB6" t="str">
        <f>raw_VRC07!QB5</f>
        <v>P</v>
      </c>
      <c r="QC6" t="str">
        <f>raw_VRC07!QC5</f>
        <v>P</v>
      </c>
      <c r="QD6" t="str">
        <f>raw_VRC07!QD5</f>
        <v>I</v>
      </c>
      <c r="QE6" t="str">
        <f>raw_VRC07!QE5</f>
        <v>S</v>
      </c>
      <c r="QF6" t="str">
        <f>raw_VRC07!QF5</f>
        <v>G</v>
      </c>
      <c r="QG6" t="str">
        <f>raw_VRC07!QG5</f>
        <v>Q</v>
      </c>
      <c r="QH6" t="str">
        <f>raw_VRC07!QH5</f>
        <v>I</v>
      </c>
      <c r="QI6" t="str">
        <f>raw_VRC07!QI5</f>
        <v>R</v>
      </c>
      <c r="QJ6" t="str">
        <f>raw_VRC07!QJ5</f>
        <v>C</v>
      </c>
      <c r="QK6" t="str">
        <f>raw_VRC07!QK5</f>
        <v>S</v>
      </c>
      <c r="QL6" t="str">
        <f>raw_VRC07!QL5</f>
        <v>S</v>
      </c>
      <c r="QM6" t="str">
        <f>raw_VRC07!QM5</f>
        <v>N</v>
      </c>
      <c r="QN6" t="str">
        <f>raw_VRC07!QN5</f>
        <v>I</v>
      </c>
      <c r="QO6" t="str">
        <f>raw_VRC07!QO5</f>
        <v>T</v>
      </c>
      <c r="QP6" t="str">
        <f>raw_VRC07!QP5</f>
        <v>G</v>
      </c>
      <c r="QQ6" t="str">
        <f>raw_VRC07!QQ5</f>
        <v>L</v>
      </c>
      <c r="QR6" t="str">
        <f>raw_VRC07!QR5</f>
        <v>L</v>
      </c>
      <c r="QS6" t="str">
        <f>raw_VRC07!QS5</f>
        <v>L</v>
      </c>
      <c r="QT6" t="str">
        <f>raw_VRC07!QT5</f>
        <v>T</v>
      </c>
      <c r="QU6" t="str">
        <f>raw_VRC07!QU5</f>
        <v>R</v>
      </c>
      <c r="QV6" t="str">
        <f>raw_VRC07!QV5</f>
        <v>D</v>
      </c>
      <c r="QW6" t="str">
        <f>raw_VRC07!QW5</f>
        <v>G</v>
      </c>
      <c r="QX6" t="str">
        <f>raw_VRC07!QX5</f>
        <v>G</v>
      </c>
      <c r="QY6" t="str">
        <f>raw_VRC07!QY5</f>
        <v>N</v>
      </c>
      <c r="QZ6" t="str">
        <f>raw_VRC07!QZ5</f>
        <v>S</v>
      </c>
      <c r="RA6" t="str">
        <f>raw_VRC07!RA5</f>
        <v>N</v>
      </c>
      <c r="RB6" t="str">
        <f>raw_VRC07!RB5</f>
        <v>N</v>
      </c>
      <c r="RC6" t="str">
        <f>raw_VRC07!RC5</f>
        <v>E</v>
      </c>
      <c r="RD6" t="str">
        <f>raw_VRC07!RD5</f>
        <v>S</v>
      </c>
      <c r="RE6" t="str">
        <f>raw_VRC07!RE5</f>
        <v>E</v>
      </c>
      <c r="RF6" t="str">
        <f>raw_VRC07!RF5</f>
        <v>I</v>
      </c>
      <c r="RG6" t="str">
        <f>raw_VRC07!RG5</f>
        <v>F</v>
      </c>
      <c r="RH6" t="str">
        <f>raw_VRC07!RH5</f>
        <v>R</v>
      </c>
      <c r="RI6" t="str">
        <f>raw_VRC07!RI5</f>
        <v>P</v>
      </c>
      <c r="RJ6" t="str">
        <f>raw_VRC07!RJ5</f>
        <v>G</v>
      </c>
      <c r="RK6" t="str">
        <f>raw_VRC07!RK5</f>
        <v>G</v>
      </c>
      <c r="RL6" t="str">
        <f>raw_VRC07!RL5</f>
        <v>G</v>
      </c>
      <c r="RM6" t="str">
        <f>raw_VRC07!RM5</f>
        <v>D</v>
      </c>
      <c r="RN6" t="str">
        <f>raw_VRC07!RN5</f>
        <v>M</v>
      </c>
      <c r="RO6" t="str">
        <f>raw_VRC07!RO5</f>
        <v>R</v>
      </c>
      <c r="RP6" t="str">
        <f>raw_VRC07!RP5</f>
        <v>D</v>
      </c>
      <c r="RQ6" t="str">
        <f>raw_VRC07!RQ5</f>
        <v>N</v>
      </c>
      <c r="RR6" t="str">
        <f>raw_VRC07!RR5</f>
        <v>W</v>
      </c>
      <c r="RS6" t="str">
        <f>raw_VRC07!RS5</f>
        <v>R</v>
      </c>
      <c r="RT6" t="str">
        <f>raw_VRC07!RT5</f>
        <v>S</v>
      </c>
      <c r="RU6" t="str">
        <f>raw_VRC07!RU5</f>
        <v>E</v>
      </c>
      <c r="RV6" t="str">
        <f>raw_VRC07!RV5</f>
        <v>L</v>
      </c>
      <c r="RW6" t="str">
        <f>raw_VRC07!RW5</f>
        <v>Y</v>
      </c>
      <c r="RX6" t="str">
        <f>raw_VRC07!RX5</f>
        <v>K</v>
      </c>
      <c r="RY6" t="str">
        <f>raw_VRC07!RY5</f>
        <v>Y</v>
      </c>
      <c r="RZ6" t="str">
        <f>raw_VRC07!RZ5</f>
        <v>K</v>
      </c>
      <c r="SA6" t="str">
        <f>raw_VRC07!SA5</f>
        <v>V</v>
      </c>
      <c r="SB6" t="str">
        <f>raw_VRC07!SB5</f>
        <v>V</v>
      </c>
      <c r="SC6" t="str">
        <f>raw_VRC07!SC5</f>
        <v>K</v>
      </c>
      <c r="SD6" t="str">
        <f>raw_VRC07!SD5</f>
        <v>I</v>
      </c>
      <c r="SE6" t="str">
        <f>raw_VRC07!SE5</f>
        <v>E</v>
      </c>
      <c r="SF6" t="str">
        <f>raw_VRC07!SF5</f>
        <v>P</v>
      </c>
      <c r="SG6" t="str">
        <f>raw_VRC07!SG5</f>
        <v>L</v>
      </c>
      <c r="SH6" t="str">
        <f>raw_VRC07!SH5</f>
        <v>G</v>
      </c>
      <c r="SI6" t="str">
        <f>raw_VRC07!SI5</f>
        <v>V</v>
      </c>
      <c r="SJ6" t="str">
        <f>raw_VRC07!SJ5</f>
        <v>A</v>
      </c>
      <c r="SK6" t="str">
        <f>raw_VRC07!SK5</f>
        <v>P</v>
      </c>
      <c r="SL6" t="str">
        <f>raw_VRC07!SL5</f>
        <v>T</v>
      </c>
      <c r="SM6" t="str">
        <f>raw_VRC07!SM5</f>
        <v>K</v>
      </c>
      <c r="SN6" t="str">
        <f>raw_VRC07!SN5</f>
        <v>A</v>
      </c>
      <c r="SO6" t="str">
        <f>raw_VRC07!SO5</f>
        <v>K</v>
      </c>
      <c r="SP6" t="str">
        <f>raw_VRC07!SP5</f>
        <v>R</v>
      </c>
      <c r="SQ6" t="str">
        <f>raw_VRC07!SQ5</f>
        <v>R</v>
      </c>
      <c r="SR6" t="str">
        <f>raw_VRC07!SR5</f>
        <v>V</v>
      </c>
      <c r="SS6" t="str">
        <f>raw_VRC07!SS5</f>
        <v>V</v>
      </c>
      <c r="ST6" t="str">
        <f>raw_VRC07!ST5</f>
        <v>Q</v>
      </c>
      <c r="SU6" t="str">
        <f>raw_VRC07!SU5</f>
        <v>R</v>
      </c>
      <c r="SV6" t="str">
        <f>raw_VRC07!SV5</f>
        <v>E</v>
      </c>
      <c r="SW6" t="str">
        <f>raw_VRC07!SW5</f>
        <v>K</v>
      </c>
      <c r="SX6" t="str">
        <f>raw_VRC07!SX5</f>
        <v>R</v>
      </c>
      <c r="SY6" t="str">
        <f>raw_VRC07!SY5</f>
        <v>A</v>
      </c>
      <c r="SZ6" t="str">
        <f>raw_VRC07!SZ5</f>
        <v>V</v>
      </c>
      <c r="TA6" t="str">
        <f>raw_VRC07!TA5</f>
        <v>G</v>
      </c>
      <c r="TB6" t="str">
        <f>raw_VRC07!TB5</f>
        <v>I</v>
      </c>
      <c r="TC6" t="str">
        <f>raw_VRC07!TC5</f>
        <v>G</v>
      </c>
      <c r="TD6" t="str">
        <f>raw_VRC07!TD5</f>
        <v>A</v>
      </c>
      <c r="TE6" t="str">
        <f>raw_VRC07!TE5</f>
        <v>L</v>
      </c>
      <c r="TF6" t="str">
        <f>raw_VRC07!TF5</f>
        <v>F</v>
      </c>
      <c r="TG6" t="str">
        <f>raw_VRC07!TG5</f>
        <v>L</v>
      </c>
      <c r="TH6" t="str">
        <f>raw_VRC07!TH5</f>
        <v>G</v>
      </c>
      <c r="TI6" t="str">
        <f>raw_VRC07!TI5</f>
        <v>F</v>
      </c>
      <c r="TJ6" t="str">
        <f>raw_VRC07!TJ5</f>
        <v>L</v>
      </c>
      <c r="TK6" t="str">
        <f>raw_VRC07!TK5</f>
        <v>G</v>
      </c>
      <c r="TL6" t="str">
        <f>raw_VRC07!TL5</f>
        <v>A</v>
      </c>
      <c r="TM6" t="str">
        <f>raw_VRC07!TM5</f>
        <v>A</v>
      </c>
      <c r="TN6" t="str">
        <f>raw_VRC07!TN5</f>
        <v>G</v>
      </c>
      <c r="TO6" t="str">
        <f>raw_VRC07!TO5</f>
        <v>S</v>
      </c>
      <c r="TP6" t="str">
        <f>raw_VRC07!TP5</f>
        <v>T</v>
      </c>
      <c r="TQ6" t="str">
        <f>raw_VRC07!TQ5</f>
        <v>M</v>
      </c>
      <c r="TR6" t="str">
        <f>raw_VRC07!TR5</f>
        <v>G</v>
      </c>
      <c r="TS6" t="str">
        <f>raw_VRC07!TS5</f>
        <v>A</v>
      </c>
      <c r="TT6" t="str">
        <f>raw_VRC07!TT5</f>
        <v>A</v>
      </c>
      <c r="TU6" t="str">
        <f>raw_VRC07!TU5</f>
        <v>S</v>
      </c>
      <c r="TV6" t="str">
        <f>raw_VRC07!TV5</f>
        <v>M</v>
      </c>
      <c r="TW6" t="str">
        <f>raw_VRC07!TW5</f>
        <v>T</v>
      </c>
      <c r="TX6" t="str">
        <f>raw_VRC07!TX5</f>
        <v>L</v>
      </c>
      <c r="TY6" t="str">
        <f>raw_VRC07!TY5</f>
        <v>T</v>
      </c>
      <c r="TZ6" t="str">
        <f>raw_VRC07!TZ5</f>
        <v>V</v>
      </c>
      <c r="UA6" t="str">
        <f>raw_VRC07!UA5</f>
        <v>Q</v>
      </c>
      <c r="UB6" t="str">
        <f>raw_VRC07!UB5</f>
        <v>A</v>
      </c>
      <c r="UC6" t="str">
        <f>raw_VRC07!UC5</f>
        <v>R</v>
      </c>
      <c r="UD6" t="str">
        <f>raw_VRC07!UD5</f>
        <v>Q</v>
      </c>
      <c r="UE6" t="str">
        <f>raw_VRC07!UE5</f>
        <v>L</v>
      </c>
      <c r="UF6" t="str">
        <f>raw_VRC07!UF5</f>
        <v>L</v>
      </c>
      <c r="UG6" t="str">
        <f>raw_VRC07!UG5</f>
        <v>S</v>
      </c>
      <c r="UH6" t="str">
        <f>raw_VRC07!UH5</f>
        <v>G</v>
      </c>
      <c r="UI6" t="str">
        <f>raw_VRC07!UI5</f>
        <v>I</v>
      </c>
      <c r="UJ6" t="str">
        <f>raw_VRC07!UJ5</f>
        <v>V</v>
      </c>
      <c r="UK6" t="str">
        <f>raw_VRC07!UK5</f>
        <v>Q</v>
      </c>
      <c r="UL6" t="str">
        <f>raw_VRC07!UL5</f>
        <v>Q</v>
      </c>
      <c r="UM6" t="str">
        <f>raw_VRC07!UM5</f>
        <v>Q</v>
      </c>
      <c r="UN6" t="str">
        <f>raw_VRC07!UN5</f>
        <v>N</v>
      </c>
      <c r="UO6" t="str">
        <f>raw_VRC07!UO5</f>
        <v>N</v>
      </c>
      <c r="UP6" t="str">
        <f>raw_VRC07!UP5</f>
        <v>L</v>
      </c>
      <c r="UQ6" t="str">
        <f>raw_VRC07!UQ5</f>
        <v>L</v>
      </c>
      <c r="UR6" t="str">
        <f>raw_VRC07!UR5</f>
        <v>R</v>
      </c>
      <c r="US6" t="str">
        <f>raw_VRC07!US5</f>
        <v>A</v>
      </c>
      <c r="UT6" t="str">
        <f>raw_VRC07!UT5</f>
        <v>I</v>
      </c>
      <c r="UU6" t="str">
        <f>raw_VRC07!UU5</f>
        <v>E</v>
      </c>
      <c r="UV6" t="str">
        <f>raw_VRC07!UV5</f>
        <v>A</v>
      </c>
      <c r="UW6" t="str">
        <f>raw_VRC07!UW5</f>
        <v>Q</v>
      </c>
      <c r="UX6" t="str">
        <f>raw_VRC07!UX5</f>
        <v>Q</v>
      </c>
      <c r="UY6" t="str">
        <f>raw_VRC07!UY5</f>
        <v>H</v>
      </c>
      <c r="UZ6" t="str">
        <f>raw_VRC07!UZ5</f>
        <v>L</v>
      </c>
      <c r="VA6" t="str">
        <f>raw_VRC07!VA5</f>
        <v>L</v>
      </c>
      <c r="VB6" t="str">
        <f>raw_VRC07!VB5</f>
        <v>Q</v>
      </c>
      <c r="VC6" t="str">
        <f>raw_VRC07!VC5</f>
        <v>L</v>
      </c>
      <c r="VD6" t="str">
        <f>raw_VRC07!VD5</f>
        <v>T</v>
      </c>
      <c r="VE6" t="str">
        <f>raw_VRC07!VE5</f>
        <v>V</v>
      </c>
      <c r="VF6" t="str">
        <f>raw_VRC07!VF5</f>
        <v>W</v>
      </c>
      <c r="VG6" t="str">
        <f>raw_VRC07!VG5</f>
        <v>G</v>
      </c>
      <c r="VH6" t="str">
        <f>raw_VRC07!VH5</f>
        <v>I</v>
      </c>
      <c r="VI6" t="str">
        <f>raw_VRC07!VI5</f>
        <v>K</v>
      </c>
      <c r="VJ6" t="str">
        <f>raw_VRC07!VJ5</f>
        <v>Q</v>
      </c>
      <c r="VK6" t="str">
        <f>raw_VRC07!VK5</f>
        <v>L</v>
      </c>
      <c r="VL6" t="str">
        <f>raw_VRC07!VL5</f>
        <v>Q</v>
      </c>
      <c r="VM6" t="str">
        <f>raw_VRC07!VM5</f>
        <v>A</v>
      </c>
      <c r="VN6" t="str">
        <f>raw_VRC07!VN5</f>
        <v>R</v>
      </c>
      <c r="VO6" t="str">
        <f>raw_VRC07!VO5</f>
        <v>I</v>
      </c>
      <c r="VP6" t="str">
        <f>raw_VRC07!VP5</f>
        <v>L</v>
      </c>
      <c r="VQ6" t="str">
        <f>raw_VRC07!VQ5</f>
        <v>A</v>
      </c>
      <c r="VR6" t="str">
        <f>raw_VRC07!VR5</f>
        <v>V</v>
      </c>
      <c r="VS6" t="str">
        <f>raw_VRC07!VS5</f>
        <v>E</v>
      </c>
      <c r="VT6" t="str">
        <f>raw_VRC07!VT5</f>
        <v>R</v>
      </c>
      <c r="VU6" t="str">
        <f>raw_VRC07!VU5</f>
        <v>Y</v>
      </c>
      <c r="VV6" t="str">
        <f>raw_VRC07!VV5</f>
        <v>L</v>
      </c>
      <c r="VW6" t="str">
        <f>raw_VRC07!VW5</f>
        <v>K</v>
      </c>
      <c r="VX6" t="str">
        <f>raw_VRC07!VX5</f>
        <v>D</v>
      </c>
      <c r="VY6" t="str">
        <f>raw_VRC07!VY5</f>
        <v>Q</v>
      </c>
      <c r="VZ6" t="str">
        <f>raw_VRC07!VZ5</f>
        <v>Q</v>
      </c>
      <c r="WA6" t="str">
        <f>raw_VRC07!WA5</f>
        <v>L</v>
      </c>
      <c r="WB6" t="str">
        <f>raw_VRC07!WB5</f>
        <v>L</v>
      </c>
      <c r="WC6" t="str">
        <f>raw_VRC07!WC5</f>
        <v>G</v>
      </c>
      <c r="WD6" t="str">
        <f>raw_VRC07!WD5</f>
        <v>I</v>
      </c>
      <c r="WE6" t="str">
        <f>raw_VRC07!WE5</f>
        <v>W</v>
      </c>
      <c r="WF6" t="str">
        <f>raw_VRC07!WF5</f>
        <v>G</v>
      </c>
      <c r="WG6" t="str">
        <f>raw_VRC07!WG5</f>
        <v>C</v>
      </c>
      <c r="WH6" t="str">
        <f>raw_VRC07!WH5</f>
        <v>S</v>
      </c>
      <c r="WI6" t="str">
        <f>raw_VRC07!WI5</f>
        <v>G</v>
      </c>
      <c r="WJ6" t="str">
        <f>raw_VRC07!WJ5</f>
        <v>K</v>
      </c>
      <c r="WK6" t="str">
        <f>raw_VRC07!WK5</f>
        <v>L</v>
      </c>
      <c r="WL6" t="str">
        <f>raw_VRC07!WL5</f>
        <v>I</v>
      </c>
      <c r="WM6" t="str">
        <f>raw_VRC07!WM5</f>
        <v>C</v>
      </c>
      <c r="WN6" t="str">
        <f>raw_VRC07!WN5</f>
        <v>T</v>
      </c>
      <c r="WO6" t="str">
        <f>raw_VRC07!WO5</f>
        <v>T</v>
      </c>
      <c r="WP6" t="str">
        <f>raw_VRC07!WP5</f>
        <v>A</v>
      </c>
      <c r="WQ6" t="str">
        <f>raw_VRC07!WQ5</f>
        <v>V</v>
      </c>
      <c r="WR6" t="str">
        <f>raw_VRC07!WR5</f>
        <v>P</v>
      </c>
      <c r="WS6" t="str">
        <f>raw_VRC07!WS5</f>
        <v>W</v>
      </c>
      <c r="WT6" t="str">
        <f>raw_VRC07!WT5</f>
        <v>N</v>
      </c>
      <c r="WU6" t="str">
        <f>raw_VRC07!WU5</f>
        <v>A</v>
      </c>
      <c r="WV6" t="str">
        <f>raw_VRC07!WV5</f>
        <v>S</v>
      </c>
      <c r="WW6" t="str">
        <f>raw_VRC07!WW5</f>
        <v>W</v>
      </c>
      <c r="WX6" t="str">
        <f>raw_VRC07!WX5</f>
        <v>S</v>
      </c>
      <c r="WY6" t="str">
        <f>raw_VRC07!WY5</f>
        <v>N</v>
      </c>
      <c r="WZ6" t="str">
        <f>raw_VRC07!WZ5</f>
        <v>K</v>
      </c>
      <c r="XA6" t="str">
        <f>raw_VRC07!XA5</f>
        <v>S</v>
      </c>
      <c r="XB6" t="str">
        <f>raw_VRC07!XB5</f>
        <v>L</v>
      </c>
      <c r="XC6" t="str">
        <f>raw_VRC07!XC5</f>
        <v>E</v>
      </c>
      <c r="XD6" t="str">
        <f>raw_VRC07!XD5</f>
        <v>Q</v>
      </c>
      <c r="XE6" t="str">
        <f>raw_VRC07!XE5</f>
        <v>I</v>
      </c>
      <c r="XF6" t="str">
        <f>raw_VRC07!XF5</f>
        <v>W</v>
      </c>
      <c r="XG6" t="str">
        <f>raw_VRC07!XG5</f>
        <v>N</v>
      </c>
      <c r="XH6" t="str">
        <f>raw_VRC07!XH5</f>
        <v>H</v>
      </c>
      <c r="XI6" t="str">
        <f>raw_VRC07!XI5</f>
        <v>T</v>
      </c>
      <c r="XJ6" t="str">
        <f>raw_VRC07!XJ5</f>
        <v>T</v>
      </c>
      <c r="XK6" t="str">
        <f>raw_VRC07!XK5</f>
        <v>W</v>
      </c>
      <c r="XL6" t="str">
        <f>raw_VRC07!XL5</f>
        <v>M</v>
      </c>
      <c r="XM6" t="str">
        <f>raw_VRC07!XM5</f>
        <v>E</v>
      </c>
      <c r="XN6" t="str">
        <f>raw_VRC07!XN5</f>
        <v>W</v>
      </c>
      <c r="XO6" t="str">
        <f>raw_VRC07!XO5</f>
        <v>D</v>
      </c>
      <c r="XP6" t="str">
        <f>raw_VRC07!XP5</f>
        <v>R</v>
      </c>
      <c r="XQ6" t="str">
        <f>raw_VRC07!XQ5</f>
        <v>E</v>
      </c>
      <c r="XR6" t="str">
        <f>raw_VRC07!XR5</f>
        <v>I</v>
      </c>
      <c r="XS6" t="str">
        <f>raw_VRC07!XS5</f>
        <v>N</v>
      </c>
      <c r="XT6" t="str">
        <f>raw_VRC07!XT5</f>
        <v>N</v>
      </c>
      <c r="XU6" t="str">
        <f>raw_VRC07!XU5</f>
        <v>Y</v>
      </c>
      <c r="XV6" t="str">
        <f>raw_VRC07!XV5</f>
        <v>T</v>
      </c>
      <c r="XW6" t="str">
        <f>raw_VRC07!XW5</f>
        <v>S</v>
      </c>
      <c r="XX6" t="str">
        <f>raw_VRC07!XX5</f>
        <v>L</v>
      </c>
      <c r="XY6" t="str">
        <f>raw_VRC07!XY5</f>
        <v>I</v>
      </c>
      <c r="XZ6" t="str">
        <f>raw_VRC07!XZ5</f>
        <v>H</v>
      </c>
      <c r="YA6" t="str">
        <f>raw_VRC07!YA5</f>
        <v>S</v>
      </c>
      <c r="YB6" t="str">
        <f>raw_VRC07!YB5</f>
        <v>L</v>
      </c>
      <c r="YC6" t="str">
        <f>raw_VRC07!YC5</f>
        <v>I</v>
      </c>
      <c r="YD6" t="str">
        <f>raw_VRC07!YD5</f>
        <v>E</v>
      </c>
      <c r="YE6" t="str">
        <f>raw_VRC07!YE5</f>
        <v>E</v>
      </c>
      <c r="YF6" t="str">
        <f>raw_VRC07!YF5</f>
        <v>S</v>
      </c>
      <c r="YG6" t="str">
        <f>raw_VRC07!YG5</f>
        <v>Q</v>
      </c>
      <c r="YH6" t="str">
        <f>raw_VRC07!YH5</f>
        <v>N</v>
      </c>
      <c r="YI6" t="str">
        <f>raw_VRC07!YI5</f>
        <v>Q</v>
      </c>
      <c r="YJ6" t="str">
        <f>raw_VRC07!YJ5</f>
        <v>Q</v>
      </c>
      <c r="YK6" t="str">
        <f>raw_VRC07!YK5</f>
        <v>E</v>
      </c>
      <c r="YL6" t="str">
        <f>raw_VRC07!YL5</f>
        <v>K</v>
      </c>
      <c r="YM6" t="str">
        <f>raw_VRC07!YM5</f>
        <v>N</v>
      </c>
      <c r="YN6" t="str">
        <f>raw_VRC07!YN5</f>
        <v>E</v>
      </c>
      <c r="YO6" t="str">
        <f>raw_VRC07!YO5</f>
        <v>Q</v>
      </c>
      <c r="YP6" t="str">
        <f>raw_VRC07!YP5</f>
        <v>E</v>
      </c>
      <c r="YQ6" t="str">
        <f>raw_VRC07!YQ5</f>
        <v>L</v>
      </c>
      <c r="YR6" t="str">
        <f>raw_VRC07!YR5</f>
        <v>L</v>
      </c>
      <c r="YS6" t="str">
        <f>raw_VRC07!YS5</f>
        <v>E</v>
      </c>
      <c r="YT6" t="str">
        <f>raw_VRC07!YT5</f>
        <v>L</v>
      </c>
      <c r="YU6" t="str">
        <f>raw_VRC07!YU5</f>
        <v>D</v>
      </c>
      <c r="YV6" t="str">
        <f>raw_VRC07!YV5</f>
        <v>K</v>
      </c>
      <c r="YW6" t="str">
        <f>raw_VRC07!YW5</f>
        <v>W</v>
      </c>
      <c r="YX6" t="str">
        <f>raw_VRC07!YX5</f>
        <v>A</v>
      </c>
      <c r="YY6" t="str">
        <f>raw_VRC07!YY5</f>
        <v>S</v>
      </c>
      <c r="YZ6" t="str">
        <f>raw_VRC07!YZ5</f>
        <v>L</v>
      </c>
      <c r="ZA6" t="str">
        <f>raw_VRC07!ZA5</f>
        <v>W</v>
      </c>
      <c r="ZB6" t="str">
        <f>raw_VRC07!ZB5</f>
        <v>N</v>
      </c>
      <c r="ZC6" t="str">
        <f>raw_VRC07!ZC5</f>
        <v>W</v>
      </c>
      <c r="ZD6" t="str">
        <f>raw_VRC07!ZD5</f>
        <v>F</v>
      </c>
      <c r="ZE6" t="str">
        <f>raw_VRC07!ZE5</f>
        <v>N</v>
      </c>
      <c r="ZF6" t="str">
        <f>raw_VRC07!ZF5</f>
        <v>I</v>
      </c>
      <c r="ZG6" t="str">
        <f>raw_VRC07!ZG5</f>
        <v>T</v>
      </c>
      <c r="ZH6" t="str">
        <f>raw_VRC07!ZH5</f>
        <v>N</v>
      </c>
      <c r="ZI6" t="str">
        <f>raw_VRC07!ZI5</f>
        <v>W</v>
      </c>
      <c r="ZJ6" t="str">
        <f>raw_VRC07!ZJ5</f>
        <v>L</v>
      </c>
      <c r="ZK6" t="str">
        <f>raw_VRC07!ZK5</f>
        <v>W</v>
      </c>
      <c r="ZL6" t="str">
        <f>raw_VRC07!ZL5</f>
        <v>Y</v>
      </c>
      <c r="ZM6" t="str">
        <f>raw_VRC07!ZM5</f>
        <v>I</v>
      </c>
      <c r="ZN6" t="str">
        <f>raw_VRC07!ZN5</f>
        <v>K</v>
      </c>
      <c r="ZO6" t="str">
        <f>raw_VRC07!ZO5</f>
        <v>L</v>
      </c>
      <c r="ZP6" t="str">
        <f>raw_VRC07!ZP5</f>
        <v>F</v>
      </c>
      <c r="ZQ6" t="str">
        <f>raw_VRC07!ZQ5</f>
        <v>I</v>
      </c>
      <c r="ZR6" t="str">
        <f>raw_VRC07!ZR5</f>
        <v>M</v>
      </c>
      <c r="ZS6" t="str">
        <f>raw_VRC07!ZS5</f>
        <v>I</v>
      </c>
      <c r="ZT6" t="str">
        <f>raw_VRC07!ZT5</f>
        <v>V</v>
      </c>
      <c r="ZU6" t="str">
        <f>raw_VRC07!ZU5</f>
        <v>G</v>
      </c>
      <c r="ZV6" t="str">
        <f>raw_VRC07!ZV5</f>
        <v>G</v>
      </c>
      <c r="ZW6" t="str">
        <f>raw_VRC07!ZW5</f>
        <v>L</v>
      </c>
      <c r="ZX6" t="str">
        <f>raw_VRC07!ZX5</f>
        <v>V</v>
      </c>
      <c r="ZY6" t="str">
        <f>raw_VRC07!ZY5</f>
        <v>G</v>
      </c>
      <c r="ZZ6" t="str">
        <f>raw_VRC07!ZZ5</f>
        <v>L</v>
      </c>
      <c r="AAA6" t="str">
        <f>raw_VRC07!AAA5</f>
        <v>R</v>
      </c>
      <c r="AAB6" t="str">
        <f>raw_VRC07!AAB5</f>
        <v>I</v>
      </c>
      <c r="AAC6" t="str">
        <f>raw_VRC07!AAC5</f>
        <v>V</v>
      </c>
      <c r="AAD6" t="str">
        <f>raw_VRC07!AAD5</f>
        <v>F</v>
      </c>
      <c r="AAE6" t="str">
        <f>raw_VRC07!AAE5</f>
        <v>A</v>
      </c>
      <c r="AAF6" t="str">
        <f>raw_VRC07!AAF5</f>
        <v>V</v>
      </c>
      <c r="AAG6" t="str">
        <f>raw_VRC07!AAG5</f>
        <v>L</v>
      </c>
      <c r="AAH6" t="str">
        <f>raw_VRC07!AAH5</f>
        <v>S</v>
      </c>
      <c r="AAI6" t="str">
        <f>raw_VRC07!AAI5</f>
        <v>I</v>
      </c>
      <c r="AAJ6" t="str">
        <f>raw_VRC07!AAJ5</f>
        <v>V</v>
      </c>
      <c r="AAK6" t="str">
        <f>raw_VRC07!AAK5</f>
        <v>N</v>
      </c>
      <c r="AAL6" t="str">
        <f>raw_VRC07!AAL5</f>
        <v>R</v>
      </c>
      <c r="AAM6" t="str">
        <f>raw_VRC07!AAM5</f>
        <v>V</v>
      </c>
      <c r="AAN6" t="str">
        <f>raw_VRC07!AAN5</f>
        <v>R</v>
      </c>
      <c r="AAO6" t="str">
        <f>raw_VRC07!AAO5</f>
        <v>Q</v>
      </c>
      <c r="AAP6" t="str">
        <f>raw_VRC07!AAP5</f>
        <v>G</v>
      </c>
      <c r="AAQ6" t="str">
        <f>raw_VRC07!AAQ5</f>
        <v>Y</v>
      </c>
      <c r="AAR6" t="str">
        <f>raw_VRC07!AAR5</f>
        <v>S</v>
      </c>
      <c r="AAS6" t="str">
        <f>raw_VRC07!AAS5</f>
        <v>P</v>
      </c>
      <c r="AAT6" t="str">
        <f>raw_VRC07!AAT5</f>
        <v>L</v>
      </c>
      <c r="AAU6" t="str">
        <f>raw_VRC07!AAU5</f>
        <v>S</v>
      </c>
      <c r="AAV6" t="str">
        <f>raw_VRC07!AAV5</f>
        <v>F</v>
      </c>
      <c r="AAW6" t="str">
        <f>raw_VRC07!AAW5</f>
        <v>Q</v>
      </c>
      <c r="AAX6" t="str">
        <f>raw_VRC07!AAX5</f>
        <v>T</v>
      </c>
      <c r="AAY6" t="str">
        <f>raw_VRC07!AAY5</f>
        <v>H</v>
      </c>
      <c r="AAZ6" t="str">
        <f>raw_VRC07!AAZ5</f>
        <v>L</v>
      </c>
      <c r="ABA6" t="str">
        <f>raw_VRC07!ABA5</f>
        <v>P</v>
      </c>
      <c r="ABB6" t="str">
        <f>raw_VRC07!ABB5</f>
        <v>T</v>
      </c>
      <c r="ABC6" t="str">
        <f>raw_VRC07!ABC5</f>
        <v>P</v>
      </c>
      <c r="ABD6" t="str">
        <f>raw_VRC07!ABD5</f>
        <v>R</v>
      </c>
      <c r="ABE6" t="str">
        <f>raw_VRC07!ABE5</f>
        <v>G</v>
      </c>
      <c r="ABF6" t="str">
        <f>raw_VRC07!ABF5</f>
        <v>P</v>
      </c>
      <c r="ABG6" t="str">
        <f>raw_VRC07!ABG5</f>
        <v>D</v>
      </c>
      <c r="ABH6" t="str">
        <f>raw_VRC07!ABH5</f>
        <v>R</v>
      </c>
      <c r="ABI6" t="str">
        <f>raw_VRC07!ABI5</f>
        <v>P</v>
      </c>
      <c r="ABJ6" t="str">
        <f>raw_VRC07!ABJ5</f>
        <v>E</v>
      </c>
      <c r="ABK6" t="str">
        <f>raw_VRC07!ABK5</f>
        <v>G</v>
      </c>
      <c r="ABL6" t="str">
        <f>raw_VRC07!ABL5</f>
        <v>I</v>
      </c>
      <c r="ABM6" t="str">
        <f>raw_VRC07!ABM5</f>
        <v>E</v>
      </c>
      <c r="ABN6" t="str">
        <f>raw_VRC07!ABN5</f>
        <v>E</v>
      </c>
      <c r="ABO6" t="str">
        <f>raw_VRC07!ABO5</f>
        <v>E</v>
      </c>
      <c r="ABP6" t="str">
        <f>raw_VRC07!ABP5</f>
        <v>G</v>
      </c>
      <c r="ABQ6" t="str">
        <f>raw_VRC07!ABQ5</f>
        <v>G</v>
      </c>
      <c r="ABR6" t="str">
        <f>raw_VRC07!ABR5</f>
        <v>E</v>
      </c>
      <c r="ABS6" t="str">
        <f>raw_VRC07!ABS5</f>
        <v>R</v>
      </c>
      <c r="ABT6" t="str">
        <f>raw_VRC07!ABT5</f>
        <v>D</v>
      </c>
      <c r="ABU6" t="str">
        <f>raw_VRC07!ABU5</f>
        <v>R</v>
      </c>
      <c r="ABV6" t="str">
        <f>raw_VRC07!ABV5</f>
        <v>D</v>
      </c>
      <c r="ABW6" t="str">
        <f>raw_VRC07!ABW5</f>
        <v>R</v>
      </c>
      <c r="ABX6" t="str">
        <f>raw_VRC07!ABX5</f>
        <v>S</v>
      </c>
      <c r="ABY6" t="str">
        <f>raw_VRC07!ABY5</f>
        <v>I</v>
      </c>
      <c r="ABZ6" t="str">
        <f>raw_VRC07!ABZ5</f>
        <v>R</v>
      </c>
      <c r="ACA6" t="str">
        <f>raw_VRC07!ACA5</f>
        <v>L</v>
      </c>
      <c r="ACB6" t="str">
        <f>raw_VRC07!ACB5</f>
        <v>V</v>
      </c>
      <c r="ACC6" t="str">
        <f>raw_VRC07!ACC5</f>
        <v>N</v>
      </c>
      <c r="ACD6" t="str">
        <f>raw_VRC07!ACD5</f>
        <v>G</v>
      </c>
      <c r="ACE6" t="str">
        <f>raw_VRC07!ACE5</f>
        <v>S</v>
      </c>
      <c r="ACF6" t="str">
        <f>raw_VRC07!ACF5</f>
        <v>L</v>
      </c>
      <c r="ACG6" t="str">
        <f>raw_VRC07!ACG5</f>
        <v>A</v>
      </c>
      <c r="ACH6" t="str">
        <f>raw_VRC07!ACH5</f>
        <v>L</v>
      </c>
      <c r="ACI6" t="str">
        <f>raw_VRC07!ACI5</f>
        <v>I</v>
      </c>
      <c r="ACJ6" t="str">
        <f>raw_VRC07!ACJ5</f>
        <v>W</v>
      </c>
      <c r="ACK6" t="str">
        <f>raw_VRC07!ACK5</f>
        <v>D</v>
      </c>
      <c r="ACL6" t="str">
        <f>raw_VRC07!ACL5</f>
        <v>D</v>
      </c>
      <c r="ACM6" t="str">
        <f>raw_VRC07!ACM5</f>
        <v>L</v>
      </c>
      <c r="ACN6" t="str">
        <f>raw_VRC07!ACN5</f>
        <v>R</v>
      </c>
      <c r="ACO6" t="str">
        <f>raw_VRC07!ACO5</f>
        <v>S</v>
      </c>
      <c r="ACP6" t="str">
        <f>raw_VRC07!ACP5</f>
        <v>L</v>
      </c>
      <c r="ACQ6" t="str">
        <f>raw_VRC07!ACQ5</f>
        <v>C</v>
      </c>
      <c r="ACR6" t="str">
        <f>raw_VRC07!ACR5</f>
        <v>L</v>
      </c>
      <c r="ACS6" t="str">
        <f>raw_VRC07!ACS5</f>
        <v>F</v>
      </c>
      <c r="ACT6" t="str">
        <f>raw_VRC07!ACT5</f>
        <v>S</v>
      </c>
      <c r="ACU6" t="str">
        <f>raw_VRC07!ACU5</f>
        <v>Y</v>
      </c>
      <c r="ACV6" t="str">
        <f>raw_VRC07!ACV5</f>
        <v>H</v>
      </c>
      <c r="ACW6" t="str">
        <f>raw_VRC07!ACW5</f>
        <v>R</v>
      </c>
      <c r="ACX6" t="str">
        <f>raw_VRC07!ACX5</f>
        <v>L</v>
      </c>
      <c r="ACY6" t="str">
        <f>raw_VRC07!ACY5</f>
        <v>R</v>
      </c>
      <c r="ACZ6" t="str">
        <f>raw_VRC07!ACZ5</f>
        <v>D</v>
      </c>
      <c r="ADA6" t="str">
        <f>raw_VRC07!ADA5</f>
        <v>L</v>
      </c>
      <c r="ADB6" t="str">
        <f>raw_VRC07!ADB5</f>
        <v>L</v>
      </c>
      <c r="ADC6" t="str">
        <f>raw_VRC07!ADC5</f>
        <v>L</v>
      </c>
      <c r="ADD6" t="str">
        <f>raw_VRC07!ADD5</f>
        <v>I</v>
      </c>
      <c r="ADE6" t="str">
        <f>raw_VRC07!ADE5</f>
        <v>V</v>
      </c>
      <c r="ADF6" t="str">
        <f>raw_VRC07!ADF5</f>
        <v>T</v>
      </c>
      <c r="ADG6" t="str">
        <f>raw_VRC07!ADG5</f>
        <v>R</v>
      </c>
      <c r="ADH6" t="str">
        <f>raw_VRC07!ADH5</f>
        <v>I</v>
      </c>
      <c r="ADI6" t="str">
        <f>raw_VRC07!ADI5</f>
        <v>V</v>
      </c>
      <c r="ADJ6" t="str">
        <f>raw_VRC07!ADJ5</f>
        <v>E</v>
      </c>
      <c r="ADK6" t="str">
        <f>raw_VRC07!ADK5</f>
        <v>L</v>
      </c>
      <c r="ADL6" t="str">
        <f>raw_VRC07!ADL5</f>
        <v>L</v>
      </c>
      <c r="ADM6" t="str">
        <f>raw_VRC07!ADM5</f>
        <v>G</v>
      </c>
      <c r="ADN6" t="str">
        <f>raw_VRC07!ADN5</f>
        <v>R</v>
      </c>
      <c r="ADO6" t="str">
        <f>raw_VRC07!ADO5</f>
        <v>R</v>
      </c>
      <c r="ADP6" t="str">
        <f>raw_VRC07!ADP5</f>
        <v>G</v>
      </c>
      <c r="ADQ6" t="str">
        <f>raw_VRC07!ADQ5</f>
        <v>W</v>
      </c>
      <c r="ADR6" t="str">
        <f>raw_VRC07!ADR5</f>
        <v>E</v>
      </c>
      <c r="ADS6" t="str">
        <f>raw_VRC07!ADS5</f>
        <v>A</v>
      </c>
      <c r="ADT6" t="str">
        <f>raw_VRC07!ADT5</f>
        <v>L</v>
      </c>
      <c r="ADU6" t="str">
        <f>raw_VRC07!ADU5</f>
        <v>K</v>
      </c>
      <c r="ADV6" t="str">
        <f>raw_VRC07!ADV5</f>
        <v>Y</v>
      </c>
      <c r="ADW6" t="str">
        <f>raw_VRC07!ADW5</f>
        <v>W</v>
      </c>
      <c r="ADX6" t="str">
        <f>raw_VRC07!ADX5</f>
        <v>W</v>
      </c>
      <c r="ADY6" t="str">
        <f>raw_VRC07!ADY5</f>
        <v>N</v>
      </c>
      <c r="ADZ6" t="str">
        <f>raw_VRC07!ADZ5</f>
        <v>L</v>
      </c>
      <c r="AEA6" t="str">
        <f>raw_VRC07!AEA5</f>
        <v>L</v>
      </c>
      <c r="AEB6" t="str">
        <f>raw_VRC07!AEB5</f>
        <v>Q</v>
      </c>
      <c r="AEC6" t="str">
        <f>raw_VRC07!AEC5</f>
        <v>Y</v>
      </c>
      <c r="AED6" t="str">
        <f>raw_VRC07!AED5</f>
        <v>W</v>
      </c>
      <c r="AEE6" t="str">
        <f>raw_VRC07!AEE5</f>
        <v>S</v>
      </c>
      <c r="AEF6" t="str">
        <f>raw_VRC07!AEF5</f>
        <v>Q</v>
      </c>
      <c r="AEG6" t="str">
        <f>raw_VRC07!AEG5</f>
        <v>E</v>
      </c>
      <c r="AEH6" t="str">
        <f>raw_VRC07!AEH5</f>
        <v>L</v>
      </c>
      <c r="AEI6" t="str">
        <f>raw_VRC07!AEI5</f>
        <v>K</v>
      </c>
      <c r="AEJ6" t="str">
        <f>raw_VRC07!AEJ5</f>
        <v>N</v>
      </c>
      <c r="AEK6" t="str">
        <f>raw_VRC07!AEK5</f>
        <v>S</v>
      </c>
      <c r="AEL6" t="str">
        <f>raw_VRC07!AEL5</f>
        <v>A</v>
      </c>
      <c r="AEM6" t="str">
        <f>raw_VRC07!AEM5</f>
        <v>V</v>
      </c>
      <c r="AEN6" t="str">
        <f>raw_VRC07!AEN5</f>
        <v>S</v>
      </c>
      <c r="AEO6" t="str">
        <f>raw_VRC07!AEO5</f>
        <v>L</v>
      </c>
      <c r="AEP6" t="str">
        <f>raw_VRC07!AEP5</f>
        <v>L</v>
      </c>
      <c r="AEQ6" t="str">
        <f>raw_VRC07!AEQ5</f>
        <v>N</v>
      </c>
      <c r="AER6" t="str">
        <f>raw_VRC07!AER5</f>
        <v>A</v>
      </c>
      <c r="AES6" t="str">
        <f>raw_VRC07!AES5</f>
        <v>T</v>
      </c>
      <c r="AET6" t="str">
        <f>raw_VRC07!AET5</f>
        <v>A</v>
      </c>
      <c r="AEU6" t="str">
        <f>raw_VRC07!AEU5</f>
        <v>I</v>
      </c>
      <c r="AEV6" t="str">
        <f>raw_VRC07!AEV5</f>
        <v>A</v>
      </c>
      <c r="AEW6" t="str">
        <f>raw_VRC07!AEW5</f>
        <v>V</v>
      </c>
      <c r="AEX6" t="str">
        <f>raw_VRC07!AEX5</f>
        <v>A</v>
      </c>
      <c r="AEY6" t="str">
        <f>raw_VRC07!AEY5</f>
        <v>E</v>
      </c>
      <c r="AEZ6" t="str">
        <f>raw_VRC07!AEZ5</f>
        <v>G</v>
      </c>
      <c r="AFA6" t="str">
        <f>raw_VRC07!AFA5</f>
        <v>T</v>
      </c>
      <c r="AFB6" t="str">
        <f>raw_VRC07!AFB5</f>
        <v>D</v>
      </c>
      <c r="AFC6" t="str">
        <f>raw_VRC07!AFC5</f>
        <v>R</v>
      </c>
      <c r="AFD6" t="str">
        <f>raw_VRC07!AFD5</f>
        <v>V</v>
      </c>
      <c r="AFE6" t="str">
        <f>raw_VRC07!AFE5</f>
        <v>I</v>
      </c>
      <c r="AFF6" t="str">
        <f>raw_VRC07!AFF5</f>
        <v>E</v>
      </c>
      <c r="AFG6" t="str">
        <f>raw_VRC07!AFG5</f>
        <v>V</v>
      </c>
      <c r="AFH6" t="str">
        <f>raw_VRC07!AFH5</f>
        <v>V</v>
      </c>
      <c r="AFI6" t="str">
        <f>raw_VRC07!AFI5</f>
        <v>Q</v>
      </c>
      <c r="AFJ6" t="str">
        <f>raw_VRC07!AFJ5</f>
        <v>G</v>
      </c>
      <c r="AFK6" t="str">
        <f>raw_VRC07!AFK5</f>
        <v>A</v>
      </c>
      <c r="AFL6" t="str">
        <f>raw_VRC07!AFL5</f>
        <v>C</v>
      </c>
      <c r="AFM6" t="str">
        <f>raw_VRC07!AFM5</f>
        <v>R</v>
      </c>
      <c r="AFN6" t="str">
        <f>raw_VRC07!AFN5</f>
        <v>A</v>
      </c>
      <c r="AFO6" t="str">
        <f>raw_VRC07!AFO5</f>
        <v>I</v>
      </c>
      <c r="AFP6" t="str">
        <f>raw_VRC07!AFP5</f>
        <v>R</v>
      </c>
      <c r="AFQ6" t="str">
        <f>raw_VRC07!AFQ5</f>
        <v>H</v>
      </c>
      <c r="AFR6" t="str">
        <f>raw_VRC07!AFR5</f>
        <v>I</v>
      </c>
      <c r="AFS6" t="str">
        <f>raw_VRC07!AFS5</f>
        <v>P</v>
      </c>
      <c r="AFT6" t="str">
        <f>raw_VRC07!AFT5</f>
        <v>R</v>
      </c>
      <c r="AFU6" t="str">
        <f>raw_VRC07!AFU5</f>
        <v>R</v>
      </c>
      <c r="AFV6" t="str">
        <f>raw_VRC07!AFV5</f>
        <v>I</v>
      </c>
      <c r="AFW6" t="str">
        <f>raw_VRC07!AFW5</f>
        <v>R</v>
      </c>
      <c r="AFX6" t="str">
        <f>raw_VRC07!AFX5</f>
        <v>Q</v>
      </c>
      <c r="AFY6" t="str">
        <f>raw_VRC07!AFY5</f>
        <v>G</v>
      </c>
      <c r="AFZ6" t="str">
        <f>raw_VRC07!AFZ5</f>
        <v>L</v>
      </c>
      <c r="AGA6" t="str">
        <f>raw_VRC07!AGA5</f>
        <v>E</v>
      </c>
      <c r="AGB6" t="str">
        <f>raw_VRC07!AGB5</f>
        <v>R</v>
      </c>
      <c r="AGC6" t="str">
        <f>raw_VRC07!AGC5</f>
        <v>I</v>
      </c>
      <c r="AGD6" t="str">
        <f>raw_VRC07!AGD5</f>
        <v>L</v>
      </c>
      <c r="AGE6" t="str">
        <f>raw_VRC07!AGE5</f>
        <v>L</v>
      </c>
    </row>
    <row r="7" spans="1:863" x14ac:dyDescent="0.2">
      <c r="A7" s="5" t="s">
        <v>68</v>
      </c>
      <c r="B7" s="19" t="str">
        <f t="shared" ref="B7:BM7" si="0">B33</f>
        <v>M1</v>
      </c>
      <c r="C7" s="19" t="str">
        <f t="shared" si="0"/>
        <v>K2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R5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R12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W17</v>
      </c>
      <c r="V7" s="19" t="str">
        <f t="shared" si="0"/>
        <v>G18</v>
      </c>
      <c r="W7" s="19" t="str">
        <f t="shared" si="0"/>
        <v>I19</v>
      </c>
      <c r="X7" s="19" t="str">
        <f t="shared" si="0"/>
        <v>M20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I24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T31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A48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Q63</v>
      </c>
      <c r="BP7" s="19" t="str">
        <f t="shared" si="1"/>
        <v>E64</v>
      </c>
      <c r="BQ7" s="19" t="str">
        <f t="shared" si="1"/>
        <v>I65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I68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E85</v>
      </c>
      <c r="CL7" s="19" t="str">
        <f t="shared" si="1"/>
        <v>L86</v>
      </c>
      <c r="CM7" s="19" t="str">
        <f t="shared" si="1"/>
        <v>K87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N92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S98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H105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I108</v>
      </c>
      <c r="DI7" s="19" t="str">
        <f t="shared" si="1"/>
        <v>I109</v>
      </c>
      <c r="DJ7" s="19" t="str">
        <f t="shared" si="1"/>
        <v>S110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K130</v>
      </c>
      <c r="EE7" s="19" t="str">
        <f t="shared" si="2"/>
        <v>C131</v>
      </c>
      <c r="EF7" s="19" t="str">
        <f t="shared" si="2"/>
        <v>T132</v>
      </c>
      <c r="EG7" s="19" t="str">
        <f t="shared" si="2"/>
        <v>D133</v>
      </c>
      <c r="EH7" s="19" t="str">
        <f t="shared" si="2"/>
        <v>L134</v>
      </c>
      <c r="EI7" s="19" t="str">
        <f t="shared" si="2"/>
        <v>N135</v>
      </c>
      <c r="EJ7" s="19" t="str">
        <f t="shared" si="2"/>
        <v>V135a</v>
      </c>
      <c r="EK7" s="19" t="str">
        <f t="shared" si="2"/>
        <v>T135b</v>
      </c>
      <c r="EL7" s="19" t="str">
        <f t="shared" si="2"/>
        <v>N136</v>
      </c>
      <c r="EM7" s="19" t="str">
        <f t="shared" si="2"/>
        <v>S137</v>
      </c>
      <c r="EN7" s="19" t="str">
        <f t="shared" si="2"/>
        <v>N138</v>
      </c>
      <c r="EO7" s="19" t="str">
        <f t="shared" si="2"/>
        <v>S139</v>
      </c>
      <c r="EP7" s="19" t="str">
        <f t="shared" si="2"/>
        <v>T140</v>
      </c>
      <c r="EQ7" s="19" t="str">
        <f t="shared" si="2"/>
        <v>D141</v>
      </c>
      <c r="ER7" s="19" t="str">
        <f t="shared" si="2"/>
        <v>H142</v>
      </c>
      <c r="ES7" s="19" t="str">
        <f t="shared" si="2"/>
        <v>S143</v>
      </c>
      <c r="ET7" s="19" t="str">
        <f t="shared" si="2"/>
        <v>T144</v>
      </c>
      <c r="EU7" s="19" t="str">
        <f t="shared" si="2"/>
        <v>N145</v>
      </c>
      <c r="EV7" s="19" t="str">
        <f t="shared" si="2"/>
        <v>S146</v>
      </c>
      <c r="EW7" s="19" t="str">
        <f t="shared" si="2"/>
        <v>S147</v>
      </c>
      <c r="EX7" s="19" t="str">
        <f t="shared" si="2"/>
        <v>L148</v>
      </c>
      <c r="EY7" s="19" t="str">
        <f t="shared" si="2"/>
        <v>E149</v>
      </c>
      <c r="EZ7" s="19" t="str">
        <f t="shared" si="2"/>
        <v>T150</v>
      </c>
      <c r="FA7" s="19" t="str">
        <f t="shared" si="2"/>
        <v>K151</v>
      </c>
      <c r="FB7" s="19" t="str">
        <f t="shared" si="2"/>
        <v>G152</v>
      </c>
      <c r="FC7" s="19" t="str">
        <f t="shared" si="2"/>
        <v>E153</v>
      </c>
      <c r="FD7" s="19" t="str">
        <f t="shared" si="2"/>
        <v>I154</v>
      </c>
      <c r="FE7" s="19" t="str">
        <f t="shared" si="2"/>
        <v>K155</v>
      </c>
      <c r="FF7" s="19" t="str">
        <f t="shared" si="2"/>
        <v>N156</v>
      </c>
      <c r="FG7" s="19" t="str">
        <f t="shared" si="2"/>
        <v>C157</v>
      </c>
      <c r="FH7" s="19" t="str">
        <f t="shared" si="2"/>
        <v>S158</v>
      </c>
      <c r="FI7" s="19" t="str">
        <f t="shared" si="2"/>
        <v>F159</v>
      </c>
      <c r="FJ7" s="19" t="str">
        <f t="shared" si="2"/>
        <v>N160</v>
      </c>
      <c r="FK7" s="19" t="str">
        <f t="shared" si="2"/>
        <v>I161</v>
      </c>
      <c r="FL7" s="19" t="str">
        <f t="shared" si="2"/>
        <v>T162</v>
      </c>
      <c r="FM7" s="19" t="str">
        <f t="shared" si="2"/>
        <v>T163</v>
      </c>
      <c r="FN7" s="19" t="str">
        <f t="shared" si="2"/>
        <v>T164</v>
      </c>
      <c r="FO7" s="19" t="str">
        <f t="shared" si="2"/>
        <v>P165</v>
      </c>
      <c r="FP7" s="19" t="str">
        <f t="shared" si="2"/>
        <v>R166</v>
      </c>
      <c r="FQ7" s="19" t="str">
        <f t="shared" si="2"/>
        <v>D167</v>
      </c>
      <c r="FR7" s="19" t="str">
        <f t="shared" si="2"/>
        <v>K168</v>
      </c>
      <c r="FS7" s="19" t="str">
        <f t="shared" si="2"/>
        <v>I169</v>
      </c>
      <c r="FT7" s="19" t="str">
        <f t="shared" si="2"/>
        <v>Q170</v>
      </c>
      <c r="FU7" s="19" t="str">
        <f t="shared" si="2"/>
        <v>K171</v>
      </c>
      <c r="FV7" s="19" t="str">
        <f t="shared" si="2"/>
        <v>E172</v>
      </c>
      <c r="FW7" s="19" t="str">
        <f t="shared" si="2"/>
        <v>Y173</v>
      </c>
      <c r="FX7" s="19" t="str">
        <f t="shared" si="2"/>
        <v>A174</v>
      </c>
      <c r="FY7" s="19" t="str">
        <f t="shared" si="2"/>
        <v>I175</v>
      </c>
      <c r="FZ7" s="19" t="str">
        <f t="shared" si="2"/>
        <v>F176</v>
      </c>
      <c r="GA7" s="19" t="str">
        <f t="shared" si="2"/>
        <v>Y177</v>
      </c>
      <c r="GB7" s="19" t="str">
        <f t="shared" si="2"/>
        <v>K178</v>
      </c>
      <c r="GC7" s="19" t="str">
        <f t="shared" si="2"/>
        <v>Q179</v>
      </c>
      <c r="GD7" s="19" t="str">
        <f t="shared" si="2"/>
        <v>D180</v>
      </c>
      <c r="GE7" s="19" t="str">
        <f t="shared" si="2"/>
        <v>V181</v>
      </c>
      <c r="GF7" s="19" t="str">
        <f t="shared" si="2"/>
        <v>V182</v>
      </c>
      <c r="GG7" s="19" t="str">
        <f t="shared" si="2"/>
        <v>P183</v>
      </c>
      <c r="GH7" s="19" t="str">
        <f t="shared" si="2"/>
        <v>I184</v>
      </c>
      <c r="GI7" s="19" t="str">
        <f t="shared" si="2"/>
        <v>K185</v>
      </c>
      <c r="GJ7" s="19" t="str">
        <f t="shared" si="2"/>
        <v>N186</v>
      </c>
      <c r="GK7" s="19" t="str">
        <f t="shared" si="2"/>
        <v>D187</v>
      </c>
      <c r="GL7" s="19" t="str">
        <f t="shared" ref="GL7:IW7" si="3">GL33</f>
        <v>N188</v>
      </c>
      <c r="GM7" s="19" t="str">
        <f t="shared" si="3"/>
        <v>I189</v>
      </c>
      <c r="GN7" s="19" t="str">
        <f t="shared" si="3"/>
        <v>S190</v>
      </c>
      <c r="GO7" s="19" t="str">
        <f t="shared" si="3"/>
        <v>Y191</v>
      </c>
      <c r="GP7" s="19" t="str">
        <f t="shared" si="3"/>
        <v>R192</v>
      </c>
      <c r="GQ7" s="19" t="str">
        <f t="shared" si="3"/>
        <v>L193</v>
      </c>
      <c r="GR7" s="19" t="str">
        <f t="shared" si="3"/>
        <v>I194</v>
      </c>
      <c r="GS7" s="19" t="str">
        <f t="shared" si="3"/>
        <v>S195</v>
      </c>
      <c r="GT7" s="19" t="str">
        <f t="shared" si="3"/>
        <v>C196</v>
      </c>
      <c r="GU7" s="19" t="str">
        <f t="shared" si="3"/>
        <v>N197</v>
      </c>
      <c r="GV7" s="19" t="str">
        <f t="shared" si="3"/>
        <v>T198</v>
      </c>
      <c r="GW7" s="19" t="str">
        <f t="shared" si="3"/>
        <v>S199</v>
      </c>
      <c r="GX7" s="19" t="str">
        <f t="shared" si="3"/>
        <v>V200</v>
      </c>
      <c r="GY7" s="19" t="str">
        <f t="shared" si="3"/>
        <v>I201</v>
      </c>
      <c r="GZ7" s="19" t="str">
        <f t="shared" si="3"/>
        <v>T202</v>
      </c>
      <c r="HA7" s="19" t="str">
        <f t="shared" si="3"/>
        <v>Q203</v>
      </c>
      <c r="HB7" s="19" t="str">
        <f t="shared" si="3"/>
        <v>A204</v>
      </c>
      <c r="HC7" s="19" t="str">
        <f t="shared" si="3"/>
        <v>C205</v>
      </c>
      <c r="HD7" s="19" t="str">
        <f t="shared" si="3"/>
        <v>P206</v>
      </c>
      <c r="HE7" s="19" t="str">
        <f t="shared" si="3"/>
        <v>K207</v>
      </c>
      <c r="HF7" s="19" t="str">
        <f t="shared" si="3"/>
        <v>V208</v>
      </c>
      <c r="HG7" s="19" t="str">
        <f t="shared" si="3"/>
        <v>T209</v>
      </c>
      <c r="HH7" s="19" t="str">
        <f t="shared" si="3"/>
        <v>F210</v>
      </c>
      <c r="HI7" s="19" t="str">
        <f t="shared" si="3"/>
        <v>E211</v>
      </c>
      <c r="HJ7" s="19" t="str">
        <f t="shared" si="3"/>
        <v>P212</v>
      </c>
      <c r="HK7" s="19" t="str">
        <f t="shared" si="3"/>
        <v>I213</v>
      </c>
      <c r="HL7" s="19" t="str">
        <f t="shared" si="3"/>
        <v>P214</v>
      </c>
      <c r="HM7" s="19" t="str">
        <f t="shared" si="3"/>
        <v>I215</v>
      </c>
      <c r="HN7" s="19" t="str">
        <f t="shared" si="3"/>
        <v>H216</v>
      </c>
      <c r="HO7" s="19" t="str">
        <f t="shared" si="3"/>
        <v>Y217</v>
      </c>
      <c r="HP7" s="19" t="str">
        <f t="shared" si="3"/>
        <v>C218</v>
      </c>
      <c r="HQ7" s="19" t="str">
        <f t="shared" si="3"/>
        <v>A219</v>
      </c>
      <c r="HR7" s="19" t="str">
        <f t="shared" si="3"/>
        <v>P220</v>
      </c>
      <c r="HS7" s="19" t="str">
        <f t="shared" si="3"/>
        <v>A221</v>
      </c>
      <c r="HT7" s="19" t="str">
        <f t="shared" si="3"/>
        <v>G222</v>
      </c>
      <c r="HU7" s="19" t="str">
        <f t="shared" si="3"/>
        <v>F223</v>
      </c>
      <c r="HV7" s="19" t="str">
        <f t="shared" si="3"/>
        <v>A224</v>
      </c>
      <c r="HW7" s="19" t="str">
        <f t="shared" si="3"/>
        <v>I225</v>
      </c>
      <c r="HX7" s="19" t="str">
        <f t="shared" si="3"/>
        <v>L226</v>
      </c>
      <c r="HY7" s="19" t="str">
        <f t="shared" si="3"/>
        <v>K227</v>
      </c>
      <c r="HZ7" s="19" t="str">
        <f t="shared" si="3"/>
        <v>C228</v>
      </c>
      <c r="IA7" s="19" t="str">
        <f t="shared" si="3"/>
        <v>N229</v>
      </c>
      <c r="IB7" s="19" t="str">
        <f t="shared" si="3"/>
        <v>D230</v>
      </c>
      <c r="IC7" s="19" t="str">
        <f t="shared" si="3"/>
        <v>K231</v>
      </c>
      <c r="ID7" s="19" t="str">
        <f t="shared" si="3"/>
        <v>G232</v>
      </c>
      <c r="IE7" s="19" t="str">
        <f t="shared" si="3"/>
        <v>F233</v>
      </c>
      <c r="IF7" s="19" t="str">
        <f t="shared" si="3"/>
        <v>N234</v>
      </c>
      <c r="IG7" s="19" t="str">
        <f t="shared" si="3"/>
        <v>G235</v>
      </c>
      <c r="IH7" s="19" t="str">
        <f t="shared" si="3"/>
        <v>T236</v>
      </c>
      <c r="II7" s="19" t="str">
        <f t="shared" si="3"/>
        <v>G237</v>
      </c>
      <c r="IJ7" s="19" t="str">
        <f t="shared" si="3"/>
        <v>P238</v>
      </c>
      <c r="IK7" s="19" t="str">
        <f t="shared" si="3"/>
        <v>C239</v>
      </c>
      <c r="IL7" s="19" t="str">
        <f t="shared" si="3"/>
        <v>T240</v>
      </c>
      <c r="IM7" s="19" t="str">
        <f t="shared" si="3"/>
        <v>N241</v>
      </c>
      <c r="IN7" s="19" t="str">
        <f t="shared" si="3"/>
        <v>V242</v>
      </c>
      <c r="IO7" s="19" t="str">
        <f t="shared" si="3"/>
        <v>S243</v>
      </c>
      <c r="IP7" s="19" t="str">
        <f t="shared" si="3"/>
        <v>T244</v>
      </c>
      <c r="IQ7" s="19" t="str">
        <f t="shared" si="3"/>
        <v>V245</v>
      </c>
      <c r="IR7" s="19" t="str">
        <f t="shared" si="3"/>
        <v>Q246</v>
      </c>
      <c r="IS7" s="19" t="str">
        <f t="shared" si="3"/>
        <v>C247</v>
      </c>
      <c r="IT7" s="19" t="str">
        <f t="shared" si="3"/>
        <v>T248</v>
      </c>
      <c r="IU7" s="19" t="str">
        <f t="shared" si="3"/>
        <v>H249</v>
      </c>
      <c r="IV7" s="19" t="str">
        <f t="shared" si="3"/>
        <v>G250</v>
      </c>
      <c r="IW7" s="19" t="str">
        <f t="shared" si="3"/>
        <v>I251</v>
      </c>
      <c r="IX7" s="19" t="str">
        <f t="shared" ref="IX7:LI7" si="4">IX33</f>
        <v>R252</v>
      </c>
      <c r="IY7" s="19" t="str">
        <f t="shared" si="4"/>
        <v>P253</v>
      </c>
      <c r="IZ7" s="19" t="str">
        <f t="shared" si="4"/>
        <v>V254</v>
      </c>
      <c r="JA7" s="19" t="str">
        <f t="shared" si="4"/>
        <v>I255</v>
      </c>
      <c r="JB7" s="19" t="str">
        <f t="shared" si="4"/>
        <v>S256</v>
      </c>
      <c r="JC7" s="19" t="str">
        <f t="shared" si="4"/>
        <v>T257</v>
      </c>
      <c r="JD7" s="19" t="str">
        <f t="shared" si="4"/>
        <v>Q258</v>
      </c>
      <c r="JE7" s="19" t="str">
        <f t="shared" si="4"/>
        <v>L259</v>
      </c>
      <c r="JF7" s="19" t="str">
        <f t="shared" si="4"/>
        <v>L260</v>
      </c>
      <c r="JG7" s="19" t="str">
        <f t="shared" si="4"/>
        <v>L261</v>
      </c>
      <c r="JH7" s="19" t="str">
        <f t="shared" si="4"/>
        <v>N262</v>
      </c>
      <c r="JI7" s="19" t="str">
        <f t="shared" si="4"/>
        <v>G263</v>
      </c>
      <c r="JJ7" s="19" t="str">
        <f t="shared" si="4"/>
        <v>S264</v>
      </c>
      <c r="JK7" s="19" t="str">
        <f t="shared" si="4"/>
        <v>L265</v>
      </c>
      <c r="JL7" s="19" t="str">
        <f t="shared" si="4"/>
        <v>A266</v>
      </c>
      <c r="JM7" s="19" t="str">
        <f t="shared" si="4"/>
        <v>E267</v>
      </c>
      <c r="JN7" s="19" t="str">
        <f t="shared" si="4"/>
        <v>D268</v>
      </c>
      <c r="JO7" s="19" t="str">
        <f t="shared" si="4"/>
        <v>K269</v>
      </c>
      <c r="JP7" s="19" t="str">
        <f t="shared" si="4"/>
        <v>V270</v>
      </c>
      <c r="JQ7" s="19" t="str">
        <f t="shared" si="4"/>
        <v>V271</v>
      </c>
      <c r="JR7" s="19" t="str">
        <f t="shared" si="4"/>
        <v>I272</v>
      </c>
      <c r="JS7" s="19" t="str">
        <f t="shared" si="4"/>
        <v>R273</v>
      </c>
      <c r="JT7" s="19" t="str">
        <f t="shared" si="4"/>
        <v>S274</v>
      </c>
      <c r="JU7" s="19" t="str">
        <f t="shared" si="4"/>
        <v>E275</v>
      </c>
      <c r="JV7" s="19" t="str">
        <f t="shared" si="4"/>
        <v>N276</v>
      </c>
      <c r="JW7" s="19" t="str">
        <f t="shared" si="4"/>
        <v>F277</v>
      </c>
      <c r="JX7" s="19" t="str">
        <f t="shared" si="4"/>
        <v>T278</v>
      </c>
      <c r="JY7" s="19" t="str">
        <f t="shared" si="4"/>
        <v>D279</v>
      </c>
      <c r="JZ7" s="19" t="str">
        <f t="shared" si="4"/>
        <v>N280</v>
      </c>
      <c r="KA7" s="19" t="str">
        <f t="shared" si="4"/>
        <v>A281</v>
      </c>
      <c r="KB7" s="19" t="str">
        <f t="shared" si="4"/>
        <v>K282</v>
      </c>
      <c r="KC7" s="19" t="str">
        <f t="shared" si="4"/>
        <v>I283</v>
      </c>
      <c r="KD7" s="19" t="str">
        <f t="shared" si="4"/>
        <v>I284</v>
      </c>
      <c r="KE7" s="19" t="str">
        <f t="shared" si="4"/>
        <v>I285</v>
      </c>
      <c r="KF7" s="19" t="str">
        <f t="shared" si="4"/>
        <v>V286</v>
      </c>
      <c r="KG7" s="19" t="str">
        <f t="shared" si="4"/>
        <v>H287</v>
      </c>
      <c r="KH7" s="19" t="str">
        <f t="shared" si="4"/>
        <v>L288</v>
      </c>
      <c r="KI7" s="19" t="str">
        <f t="shared" si="4"/>
        <v>N289</v>
      </c>
      <c r="KJ7" s="19" t="str">
        <f t="shared" si="4"/>
        <v>E290</v>
      </c>
      <c r="KK7" s="19" t="str">
        <f t="shared" si="4"/>
        <v>T291</v>
      </c>
      <c r="KL7" s="19" t="str">
        <f t="shared" si="4"/>
        <v>V292</v>
      </c>
      <c r="KM7" s="19" t="str">
        <f t="shared" si="4"/>
        <v>K293</v>
      </c>
      <c r="KN7" s="19" t="str">
        <f t="shared" si="4"/>
        <v>I294</v>
      </c>
      <c r="KO7" s="19" t="str">
        <f t="shared" si="4"/>
        <v>N295</v>
      </c>
      <c r="KP7" s="19" t="str">
        <f t="shared" si="4"/>
        <v>C296</v>
      </c>
      <c r="KQ7" s="19" t="str">
        <f t="shared" si="4"/>
        <v>T297</v>
      </c>
      <c r="KR7" s="19" t="str">
        <f t="shared" si="4"/>
        <v>R298</v>
      </c>
      <c r="KS7" s="19" t="str">
        <f t="shared" si="4"/>
        <v>P299</v>
      </c>
      <c r="KT7" s="19" t="str">
        <f t="shared" si="4"/>
        <v>N300</v>
      </c>
      <c r="KU7" s="19" t="str">
        <f t="shared" si="4"/>
        <v>N301</v>
      </c>
      <c r="KV7" s="19" t="str">
        <f t="shared" si="4"/>
        <v>N302</v>
      </c>
      <c r="KW7" s="19" t="str">
        <f t="shared" si="4"/>
        <v>T303</v>
      </c>
      <c r="KX7" s="19" t="str">
        <f t="shared" si="4"/>
        <v>R304</v>
      </c>
      <c r="KY7" s="19" t="str">
        <f t="shared" si="4"/>
        <v>K305</v>
      </c>
      <c r="KZ7" s="19" t="str">
        <f t="shared" si="4"/>
        <v>S306</v>
      </c>
      <c r="LA7" s="19" t="str">
        <f t="shared" si="4"/>
        <v>I307</v>
      </c>
      <c r="LB7" s="19" t="str">
        <f t="shared" si="4"/>
        <v>H308</v>
      </c>
      <c r="LC7" s="19" t="str">
        <f t="shared" si="4"/>
        <v>I309</v>
      </c>
      <c r="LD7" s="19" t="str">
        <f t="shared" si="4"/>
        <v>-310</v>
      </c>
      <c r="LE7" s="19" t="str">
        <f t="shared" si="4"/>
        <v>-311</v>
      </c>
      <c r="LF7" s="19" t="str">
        <f t="shared" si="4"/>
        <v>A312</v>
      </c>
      <c r="LG7" s="19" t="str">
        <f t="shared" si="4"/>
        <v>P313</v>
      </c>
      <c r="LH7" s="19" t="str">
        <f t="shared" si="4"/>
        <v>G314</v>
      </c>
      <c r="LI7" s="19" t="str">
        <f t="shared" si="4"/>
        <v>R315</v>
      </c>
      <c r="LJ7" s="19" t="str">
        <f t="shared" ref="LJ7:NU7" si="5">LJ33</f>
        <v>A316</v>
      </c>
      <c r="LK7" s="19" t="str">
        <f t="shared" si="5"/>
        <v>F317</v>
      </c>
      <c r="LL7" s="19" t="str">
        <f t="shared" si="5"/>
        <v>Y318</v>
      </c>
      <c r="LM7" s="19" t="str">
        <f t="shared" si="5"/>
        <v>A319</v>
      </c>
      <c r="LN7" s="19" t="str">
        <f t="shared" si="5"/>
        <v>T320</v>
      </c>
      <c r="LO7" s="19" t="str">
        <f t="shared" si="5"/>
        <v>G321</v>
      </c>
      <c r="LP7" s="19" t="str">
        <f t="shared" si="5"/>
        <v>E322</v>
      </c>
      <c r="LQ7" s="19" t="str">
        <f t="shared" si="5"/>
        <v>I322a</v>
      </c>
      <c r="LR7" s="19" t="str">
        <f t="shared" si="5"/>
        <v>I323</v>
      </c>
      <c r="LS7" s="19" t="str">
        <f t="shared" si="5"/>
        <v>G324</v>
      </c>
      <c r="LT7" s="19" t="str">
        <f t="shared" si="5"/>
        <v>D325</v>
      </c>
      <c r="LU7" s="19" t="str">
        <f t="shared" si="5"/>
        <v>I326</v>
      </c>
      <c r="LV7" s="19" t="str">
        <f t="shared" si="5"/>
        <v>R327</v>
      </c>
      <c r="LW7" s="19" t="str">
        <f t="shared" si="5"/>
        <v>K328</v>
      </c>
      <c r="LX7" s="19" t="str">
        <f t="shared" si="5"/>
        <v>A329</v>
      </c>
      <c r="LY7" s="19" t="str">
        <f t="shared" si="5"/>
        <v>Y330</v>
      </c>
      <c r="LZ7" s="19" t="str">
        <f t="shared" si="5"/>
        <v>C331</v>
      </c>
      <c r="MA7" s="19" t="str">
        <f t="shared" si="5"/>
        <v>T332</v>
      </c>
      <c r="MB7" s="19" t="str">
        <f t="shared" si="5"/>
        <v>I333</v>
      </c>
      <c r="MC7" s="19" t="str">
        <f t="shared" si="5"/>
        <v>N334</v>
      </c>
      <c r="MD7" s="19" t="str">
        <f t="shared" si="5"/>
        <v>E335</v>
      </c>
      <c r="ME7" s="19" t="str">
        <f t="shared" si="5"/>
        <v>S336</v>
      </c>
      <c r="MF7" s="19" t="str">
        <f t="shared" si="5"/>
        <v>E337</v>
      </c>
      <c r="MG7" s="19" t="str">
        <f t="shared" si="5"/>
        <v>W338</v>
      </c>
      <c r="MH7" s="19" t="str">
        <f t="shared" si="5"/>
        <v>N339</v>
      </c>
      <c r="MI7" s="19" t="str">
        <f t="shared" si="5"/>
        <v>N340</v>
      </c>
      <c r="MJ7" s="19" t="str">
        <f t="shared" si="5"/>
        <v>T341</v>
      </c>
      <c r="MK7" s="19" t="str">
        <f t="shared" si="5"/>
        <v>L342</v>
      </c>
      <c r="ML7" s="19" t="str">
        <f t="shared" si="5"/>
        <v>Q343</v>
      </c>
      <c r="MM7" s="19" t="str">
        <f t="shared" si="5"/>
        <v>K344</v>
      </c>
      <c r="MN7" s="19" t="str">
        <f t="shared" si="5"/>
        <v>I345</v>
      </c>
      <c r="MO7" s="19" t="str">
        <f t="shared" si="5"/>
        <v>V346</v>
      </c>
      <c r="MP7" s="19" t="str">
        <f t="shared" si="5"/>
        <v>V347</v>
      </c>
      <c r="MQ7" s="19" t="str">
        <f t="shared" si="5"/>
        <v>T348</v>
      </c>
      <c r="MR7" s="19" t="str">
        <f t="shared" si="5"/>
        <v>L349</v>
      </c>
      <c r="MS7" s="19" t="str">
        <f t="shared" si="5"/>
        <v>R350</v>
      </c>
      <c r="MT7" s="19" t="str">
        <f t="shared" si="5"/>
        <v>E351</v>
      </c>
      <c r="MU7" s="19" t="str">
        <f t="shared" si="5"/>
        <v>Q352</v>
      </c>
      <c r="MV7" s="19" t="str">
        <f t="shared" si="5"/>
        <v>F353</v>
      </c>
      <c r="MW7" s="19" t="str">
        <f t="shared" si="5"/>
        <v>R354</v>
      </c>
      <c r="MX7" s="19" t="str">
        <f t="shared" si="5"/>
        <v>-355</v>
      </c>
      <c r="MY7" s="19" t="str">
        <f t="shared" si="5"/>
        <v>N356</v>
      </c>
      <c r="MZ7" s="19" t="str">
        <f t="shared" si="5"/>
        <v>K357</v>
      </c>
      <c r="NA7" s="19" t="str">
        <f t="shared" si="5"/>
        <v>T358</v>
      </c>
      <c r="NB7" s="19" t="str">
        <f t="shared" si="5"/>
        <v>I359</v>
      </c>
      <c r="NC7" s="19" t="str">
        <f t="shared" si="5"/>
        <v>V360</v>
      </c>
      <c r="ND7" s="19" t="str">
        <f t="shared" si="5"/>
        <v>F361</v>
      </c>
      <c r="NE7" s="19" t="str">
        <f t="shared" si="5"/>
        <v>N362</v>
      </c>
      <c r="NF7" s="19" t="str">
        <f t="shared" si="5"/>
        <v>Q363</v>
      </c>
      <c r="NG7" s="19" t="str">
        <f t="shared" si="5"/>
        <v>S364</v>
      </c>
      <c r="NH7" s="19" t="str">
        <f t="shared" si="5"/>
        <v>S365</v>
      </c>
      <c r="NI7" s="19" t="str">
        <f t="shared" si="5"/>
        <v>G366</v>
      </c>
      <c r="NJ7" s="19" t="str">
        <f t="shared" si="5"/>
        <v>G367</v>
      </c>
      <c r="NK7" s="19" t="str">
        <f t="shared" si="5"/>
        <v>D368</v>
      </c>
      <c r="NL7" s="19" t="str">
        <f t="shared" si="5"/>
        <v>P369</v>
      </c>
      <c r="NM7" s="19" t="str">
        <f t="shared" si="5"/>
        <v>E370</v>
      </c>
      <c r="NN7" s="19" t="str">
        <f t="shared" si="5"/>
        <v>V371</v>
      </c>
      <c r="NO7" s="19" t="str">
        <f t="shared" si="5"/>
        <v>T372</v>
      </c>
      <c r="NP7" s="19" t="str">
        <f t="shared" si="5"/>
        <v>M373</v>
      </c>
      <c r="NQ7" s="19" t="str">
        <f t="shared" si="5"/>
        <v>H374</v>
      </c>
      <c r="NR7" s="19" t="str">
        <f t="shared" si="5"/>
        <v>T375</v>
      </c>
      <c r="NS7" s="19" t="str">
        <f t="shared" si="5"/>
        <v>F376</v>
      </c>
      <c r="NT7" s="19" t="str">
        <f t="shared" si="5"/>
        <v>N377</v>
      </c>
      <c r="NU7" s="19" t="str">
        <f t="shared" si="5"/>
        <v>C378</v>
      </c>
      <c r="NV7" s="19" t="str">
        <f t="shared" ref="NV7:QG7" si="6">NV33</f>
        <v>G379</v>
      </c>
      <c r="NW7" s="19" t="str">
        <f t="shared" si="6"/>
        <v>G380</v>
      </c>
      <c r="NX7" s="19" t="str">
        <f t="shared" si="6"/>
        <v>E381</v>
      </c>
      <c r="NY7" s="19" t="str">
        <f t="shared" si="6"/>
        <v>F382</v>
      </c>
      <c r="NZ7" s="19" t="str">
        <f t="shared" si="6"/>
        <v>F383</v>
      </c>
      <c r="OA7" s="19" t="str">
        <f t="shared" si="6"/>
        <v>Y384</v>
      </c>
      <c r="OB7" s="19" t="str">
        <f t="shared" si="6"/>
        <v>C385</v>
      </c>
      <c r="OC7" s="19" t="str">
        <f t="shared" si="6"/>
        <v>N386</v>
      </c>
      <c r="OD7" s="19" t="str">
        <f t="shared" si="6"/>
        <v>T387</v>
      </c>
      <c r="OE7" s="19" t="str">
        <f t="shared" si="6"/>
        <v>A388</v>
      </c>
      <c r="OF7" s="19" t="str">
        <f t="shared" si="6"/>
        <v>Q389</v>
      </c>
      <c r="OG7" s="19" t="str">
        <f t="shared" si="6"/>
        <v>L390</v>
      </c>
      <c r="OH7" s="19" t="str">
        <f t="shared" si="6"/>
        <v>F391</v>
      </c>
      <c r="OI7" s="19" t="str">
        <f t="shared" si="6"/>
        <v>N392</v>
      </c>
      <c r="OJ7" s="19" t="str">
        <f t="shared" si="6"/>
        <v>S393</v>
      </c>
      <c r="OK7" s="19" t="str">
        <f t="shared" si="6"/>
        <v>S394</v>
      </c>
      <c r="OL7" s="19" t="str">
        <f t="shared" si="6"/>
        <v>W395</v>
      </c>
      <c r="OM7" s="19" t="str">
        <f t="shared" si="6"/>
        <v>D396</v>
      </c>
      <c r="ON7" s="19" t="str">
        <f t="shared" si="6"/>
        <v>T397</v>
      </c>
      <c r="OO7" s="19" t="str">
        <f t="shared" si="6"/>
        <v>N398</v>
      </c>
      <c r="OP7" s="19" t="str">
        <f t="shared" si="6"/>
        <v>T399</v>
      </c>
      <c r="OQ7" s="19" t="str">
        <f t="shared" si="6"/>
        <v>N400</v>
      </c>
      <c r="OR7" s="19" t="str">
        <f t="shared" si="6"/>
        <v>G401</v>
      </c>
      <c r="OS7" s="19" t="str">
        <f t="shared" si="6"/>
        <v>N402</v>
      </c>
      <c r="OT7" s="19" t="str">
        <f t="shared" si="6"/>
        <v>D403</v>
      </c>
      <c r="OU7" s="19" t="str">
        <f t="shared" si="6"/>
        <v>T404</v>
      </c>
      <c r="OV7" s="19" t="str">
        <f t="shared" si="6"/>
        <v>Q405</v>
      </c>
      <c r="OW7" s="19" t="str">
        <f t="shared" si="6"/>
        <v>G406</v>
      </c>
      <c r="OX7" s="19" t="str">
        <f t="shared" si="6"/>
        <v>P407</v>
      </c>
      <c r="OY7" s="19" t="str">
        <f t="shared" si="6"/>
        <v>S408</v>
      </c>
      <c r="OZ7" s="19" t="str">
        <f t="shared" si="6"/>
        <v>E409</v>
      </c>
      <c r="PA7" s="19" t="str">
        <f t="shared" si="6"/>
        <v>-410</v>
      </c>
      <c r="PB7" s="19" t="str">
        <f t="shared" si="6"/>
        <v>N411</v>
      </c>
      <c r="PC7" s="19" t="str">
        <f t="shared" si="6"/>
        <v>N412</v>
      </c>
      <c r="PD7" s="19" t="str">
        <f t="shared" si="6"/>
        <v>T413</v>
      </c>
      <c r="PE7" s="19" t="str">
        <f t="shared" si="6"/>
        <v>I414</v>
      </c>
      <c r="PF7" s="19" t="str">
        <f t="shared" si="6"/>
        <v>I415</v>
      </c>
      <c r="PG7" s="19" t="str">
        <f t="shared" si="6"/>
        <v>L416</v>
      </c>
      <c r="PH7" s="19" t="str">
        <f t="shared" si="6"/>
        <v>P417</v>
      </c>
      <c r="PI7" s="19" t="str">
        <f t="shared" si="6"/>
        <v>C418</v>
      </c>
      <c r="PJ7" s="19" t="str">
        <f t="shared" si="6"/>
        <v>R419</v>
      </c>
      <c r="PK7" s="19" t="str">
        <f t="shared" si="6"/>
        <v>I420</v>
      </c>
      <c r="PL7" s="19" t="str">
        <f t="shared" si="6"/>
        <v>K421</v>
      </c>
      <c r="PM7" s="19" t="str">
        <f t="shared" si="6"/>
        <v>Q422</v>
      </c>
      <c r="PN7" s="19" t="str">
        <f t="shared" si="6"/>
        <v>I423</v>
      </c>
      <c r="PO7" s="19" t="str">
        <f t="shared" si="6"/>
        <v>I424</v>
      </c>
      <c r="PP7" s="19" t="str">
        <f t="shared" si="6"/>
        <v>N425</v>
      </c>
      <c r="PQ7" s="19" t="str">
        <f t="shared" si="6"/>
        <v>M426</v>
      </c>
      <c r="PR7" s="19" t="str">
        <f t="shared" si="6"/>
        <v>W427</v>
      </c>
      <c r="PS7" s="19" t="str">
        <f t="shared" si="6"/>
        <v>Q428</v>
      </c>
      <c r="PT7" s="19" t="str">
        <f t="shared" si="6"/>
        <v>R429</v>
      </c>
      <c r="PU7" s="19" t="str">
        <f t="shared" si="6"/>
        <v>V430</v>
      </c>
      <c r="PV7" s="19" t="str">
        <f t="shared" si="6"/>
        <v>G431</v>
      </c>
      <c r="PW7" s="19" t="str">
        <f t="shared" si="6"/>
        <v>K432</v>
      </c>
      <c r="PX7" s="19" t="str">
        <f t="shared" si="6"/>
        <v>A433</v>
      </c>
      <c r="PY7" s="19" t="str">
        <f t="shared" si="6"/>
        <v>I434</v>
      </c>
      <c r="PZ7" s="19" t="str">
        <f t="shared" si="6"/>
        <v>Y435</v>
      </c>
      <c r="QA7" s="19" t="str">
        <f t="shared" si="6"/>
        <v>A436</v>
      </c>
      <c r="QB7" s="19" t="str">
        <f t="shared" si="6"/>
        <v>P437</v>
      </c>
      <c r="QC7" s="19" t="str">
        <f t="shared" si="6"/>
        <v>P438</v>
      </c>
      <c r="QD7" s="19" t="str">
        <f t="shared" si="6"/>
        <v>I439</v>
      </c>
      <c r="QE7" s="19" t="str">
        <f t="shared" si="6"/>
        <v>S440</v>
      </c>
      <c r="QF7" s="19" t="str">
        <f t="shared" si="6"/>
        <v>G441</v>
      </c>
      <c r="QG7" s="19" t="str">
        <f t="shared" si="6"/>
        <v>Q442</v>
      </c>
      <c r="QH7" s="19" t="str">
        <f t="shared" ref="QH7:SS7" si="7">QH33</f>
        <v>I443</v>
      </c>
      <c r="QI7" s="19" t="str">
        <f t="shared" si="7"/>
        <v>R444</v>
      </c>
      <c r="QJ7" s="19" t="str">
        <f t="shared" si="7"/>
        <v>C445</v>
      </c>
      <c r="QK7" s="19" t="str">
        <f t="shared" si="7"/>
        <v>L446</v>
      </c>
      <c r="QL7" s="19" t="str">
        <f t="shared" si="7"/>
        <v>S447</v>
      </c>
      <c r="QM7" s="19" t="str">
        <f t="shared" si="7"/>
        <v>N448</v>
      </c>
      <c r="QN7" s="19" t="str">
        <f t="shared" si="7"/>
        <v>I449</v>
      </c>
      <c r="QO7" s="19" t="str">
        <f t="shared" si="7"/>
        <v>T450</v>
      </c>
      <c r="QP7" s="19" t="str">
        <f t="shared" si="7"/>
        <v>G451</v>
      </c>
      <c r="QQ7" s="19" t="str">
        <f t="shared" si="7"/>
        <v>L452</v>
      </c>
      <c r="QR7" s="19" t="str">
        <f t="shared" si="7"/>
        <v>I453</v>
      </c>
      <c r="QS7" s="19" t="str">
        <f t="shared" si="7"/>
        <v>L454</v>
      </c>
      <c r="QT7" s="19" t="str">
        <f t="shared" si="7"/>
        <v>T455</v>
      </c>
      <c r="QU7" s="19" t="str">
        <f t="shared" si="7"/>
        <v>R456</v>
      </c>
      <c r="QV7" s="19" t="str">
        <f t="shared" si="7"/>
        <v>D457</v>
      </c>
      <c r="QW7" s="19" t="str">
        <f t="shared" si="7"/>
        <v>G458</v>
      </c>
      <c r="QX7" s="19" t="str">
        <f t="shared" si="7"/>
        <v>G459</v>
      </c>
      <c r="QY7" s="19" t="str">
        <f t="shared" si="7"/>
        <v>K460</v>
      </c>
      <c r="QZ7" s="19" t="str">
        <f t="shared" si="7"/>
        <v>N461</v>
      </c>
      <c r="RA7" s="19" t="str">
        <f t="shared" si="7"/>
        <v>E462</v>
      </c>
      <c r="RB7" s="19" t="str">
        <f t="shared" si="7"/>
        <v>S463</v>
      </c>
      <c r="RC7" s="19" t="str">
        <f t="shared" si="7"/>
        <v>E464</v>
      </c>
      <c r="RD7" s="19" t="str">
        <f t="shared" si="7"/>
        <v>I465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Q490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I496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R500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A505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V535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S553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L565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M583</v>
      </c>
      <c r="VS7" s="19" t="str">
        <f t="shared" si="9"/>
        <v>E584</v>
      </c>
      <c r="VT7" s="19" t="str">
        <f t="shared" si="9"/>
        <v>S585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L593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T607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Q621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R629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D636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D640</v>
      </c>
      <c r="XX7" s="19" t="str">
        <f t="shared" si="10"/>
        <v>L641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K648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N651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N677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V688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V693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A700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I705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H720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P724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G734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S742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R747</v>
      </c>
      <c r="ACA7" s="19" t="str">
        <f t="shared" si="11"/>
        <v>S748</v>
      </c>
      <c r="ACB7" s="19" t="str">
        <f t="shared" si="11"/>
        <v>V749</v>
      </c>
      <c r="ACC7" s="19" t="str">
        <f t="shared" si="11"/>
        <v>D750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P754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T772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I777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G791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S798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R825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I832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F837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L840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R845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F851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0.12782957024316277</v>
      </c>
      <c r="D8" s="18">
        <f t="shared" si="14"/>
        <v>0</v>
      </c>
      <c r="E8" s="18">
        <f t="shared" si="14"/>
        <v>6.8040500029596704E-2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0.42063796328285641</v>
      </c>
      <c r="L8" s="18">
        <f t="shared" si="14"/>
        <v>0.19626450239657781</v>
      </c>
      <c r="M8" s="18">
        <f t="shared" si="14"/>
        <v>0</v>
      </c>
      <c r="N8" s="18">
        <f t="shared" si="14"/>
        <v>0</v>
      </c>
      <c r="O8" s="18">
        <f t="shared" si="14"/>
        <v>0.25074299337218459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0.28874352440265355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8.3756413414475123E-2</v>
      </c>
      <c r="AD8" s="18">
        <f t="shared" si="14"/>
        <v>0</v>
      </c>
      <c r="AE8" s="18">
        <f t="shared" si="14"/>
        <v>0</v>
      </c>
      <c r="AF8" s="18">
        <f t="shared" si="14"/>
        <v>0.18213993303226739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</v>
      </c>
      <c r="AK8" s="18">
        <f t="shared" si="14"/>
        <v>5.5094842657757957E-2</v>
      </c>
      <c r="AL8" s="18">
        <f t="shared" si="14"/>
        <v>0</v>
      </c>
      <c r="AM8" s="18">
        <f t="shared" si="14"/>
        <v>0.76910364191949954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7.6075442020319212E-2</v>
      </c>
      <c r="AR8" s="18">
        <f t="shared" si="14"/>
        <v>0.24086361238147891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0.55001461616233083</v>
      </c>
      <c r="AX8" s="18">
        <f t="shared" si="14"/>
        <v>7.9783699538884048E-2</v>
      </c>
      <c r="AY8" s="18">
        <f t="shared" si="14"/>
        <v>8.2361523003261619E-2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0.1799276243314889</v>
      </c>
      <c r="BE8" s="18">
        <f t="shared" si="14"/>
        <v>0</v>
      </c>
      <c r="BF8" s="18">
        <f t="shared" si="14"/>
        <v>0.18762665524494063</v>
      </c>
      <c r="BG8" s="18">
        <f t="shared" si="14"/>
        <v>0</v>
      </c>
      <c r="BH8" s="18">
        <f t="shared" si="14"/>
        <v>0.25602896242794332</v>
      </c>
      <c r="BI8" s="18">
        <f t="shared" si="14"/>
        <v>0</v>
      </c>
      <c r="BJ8" s="18">
        <f t="shared" si="14"/>
        <v>9.6453397190152293E-2</v>
      </c>
      <c r="BK8" s="18">
        <f t="shared" si="14"/>
        <v>0.14397835960538549</v>
      </c>
      <c r="BL8" s="18">
        <f t="shared" si="14"/>
        <v>0</v>
      </c>
      <c r="BM8" s="18">
        <f t="shared" si="14"/>
        <v>0.31435620152080124</v>
      </c>
      <c r="BN8" s="18">
        <f t="shared" ref="BN8:DY8" si="15">IF(BN34&gt;=0.05,BN34,0)</f>
        <v>6.617858691134236E-2</v>
      </c>
      <c r="BO8" s="18">
        <f t="shared" si="15"/>
        <v>0.10985823246278723</v>
      </c>
      <c r="BP8" s="18">
        <f t="shared" si="15"/>
        <v>0.10202618139410859</v>
      </c>
      <c r="BQ8" s="18">
        <f t="shared" si="15"/>
        <v>0</v>
      </c>
      <c r="BR8" s="18">
        <f t="shared" si="15"/>
        <v>6.1511654422673895E-2</v>
      </c>
      <c r="BS8" s="18">
        <f t="shared" si="15"/>
        <v>8.4615046146729211E-2</v>
      </c>
      <c r="BT8" s="18">
        <f t="shared" si="15"/>
        <v>0</v>
      </c>
      <c r="BU8" s="18">
        <f t="shared" si="15"/>
        <v>0.75307631098479288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0.11038270166748844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9.4008859531527544E-2</v>
      </c>
      <c r="CJ8" s="18">
        <f t="shared" si="15"/>
        <v>6.4564279353521631E-2</v>
      </c>
      <c r="CK8" s="18">
        <f t="shared" si="15"/>
        <v>0</v>
      </c>
      <c r="CL8" s="18">
        <f t="shared" si="15"/>
        <v>0.23732402833765234</v>
      </c>
      <c r="CM8" s="18">
        <f t="shared" si="15"/>
        <v>5.1241914551380906E-2</v>
      </c>
      <c r="CN8" s="18">
        <f t="shared" si="15"/>
        <v>0</v>
      </c>
      <c r="CO8" s="18">
        <f t="shared" si="15"/>
        <v>6.0756482217605629E-2</v>
      </c>
      <c r="CP8" s="18">
        <f t="shared" si="15"/>
        <v>0</v>
      </c>
      <c r="CQ8" s="18">
        <f t="shared" si="15"/>
        <v>0</v>
      </c>
      <c r="CR8" s="18">
        <f t="shared" si="15"/>
        <v>0</v>
      </c>
      <c r="CS8" s="18">
        <f t="shared" si="15"/>
        <v>0.37723835714392612</v>
      </c>
      <c r="CT8" s="18">
        <f t="shared" si="15"/>
        <v>0.41090579635653718</v>
      </c>
      <c r="CU8" s="18">
        <f t="shared" si="15"/>
        <v>0</v>
      </c>
      <c r="CV8" s="18">
        <f t="shared" si="15"/>
        <v>0.13410169572444169</v>
      </c>
      <c r="CW8" s="18">
        <f t="shared" si="15"/>
        <v>0</v>
      </c>
      <c r="CX8" s="18">
        <f t="shared" si="15"/>
        <v>0</v>
      </c>
      <c r="CY8" s="18">
        <f t="shared" si="15"/>
        <v>0.17877461092016586</v>
      </c>
      <c r="CZ8" s="18">
        <f t="shared" si="15"/>
        <v>0</v>
      </c>
      <c r="DA8" s="18">
        <f t="shared" si="15"/>
        <v>0</v>
      </c>
      <c r="DB8" s="18">
        <f t="shared" si="15"/>
        <v>6.241766559323203E-2</v>
      </c>
      <c r="DC8" s="18">
        <f t="shared" si="15"/>
        <v>0</v>
      </c>
      <c r="DD8" s="18">
        <f t="shared" si="15"/>
        <v>0</v>
      </c>
      <c r="DE8" s="18">
        <f t="shared" si="15"/>
        <v>0.17666321435037666</v>
      </c>
      <c r="DF8" s="18">
        <f t="shared" si="15"/>
        <v>0.48782635437780197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0.10465458216310798</v>
      </c>
      <c r="DL8" s="18">
        <f t="shared" si="15"/>
        <v>0.61469862766456662</v>
      </c>
      <c r="DM8" s="18">
        <f t="shared" si="15"/>
        <v>0</v>
      </c>
      <c r="DN8" s="18">
        <f t="shared" si="15"/>
        <v>0</v>
      </c>
      <c r="DO8" s="18">
        <f t="shared" si="15"/>
        <v>0</v>
      </c>
      <c r="DP8" s="18">
        <f t="shared" si="15"/>
        <v>0</v>
      </c>
      <c r="DQ8" s="18">
        <f t="shared" si="15"/>
        <v>0</v>
      </c>
      <c r="DR8" s="18">
        <f t="shared" si="15"/>
        <v>0</v>
      </c>
      <c r="DS8" s="18">
        <f t="shared" si="15"/>
        <v>8.4419114639305848E-2</v>
      </c>
      <c r="DT8" s="18">
        <f t="shared" si="15"/>
        <v>0</v>
      </c>
      <c r="DU8" s="18">
        <f t="shared" si="15"/>
        <v>6.7660925742712083E-2</v>
      </c>
      <c r="DV8" s="18">
        <f t="shared" si="15"/>
        <v>7.0757958875923843E-2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7.1855388793691452E-2</v>
      </c>
      <c r="EA8" s="18">
        <f t="shared" si="16"/>
        <v>0</v>
      </c>
      <c r="EB8" s="18">
        <f t="shared" si="16"/>
        <v>0</v>
      </c>
      <c r="EC8" s="18">
        <f t="shared" si="16"/>
        <v>0.12070669902060378</v>
      </c>
      <c r="ED8" s="18">
        <f t="shared" si="16"/>
        <v>0</v>
      </c>
      <c r="EE8" s="18">
        <f t="shared" si="16"/>
        <v>8.7632952963136737E-2</v>
      </c>
      <c r="EF8" s="18">
        <f t="shared" si="16"/>
        <v>0.22916808817307052</v>
      </c>
      <c r="EG8" s="18">
        <f t="shared" si="16"/>
        <v>0.3359905638115967</v>
      </c>
      <c r="EH8" s="18">
        <f t="shared" si="16"/>
        <v>0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6.4609678749166802E-2</v>
      </c>
      <c r="EM8" s="18">
        <f t="shared" si="16"/>
        <v>7.5387249499854925E-2</v>
      </c>
      <c r="EN8" s="18">
        <f t="shared" si="16"/>
        <v>0.17103725886749516</v>
      </c>
      <c r="EO8" s="18">
        <f t="shared" si="16"/>
        <v>0.2376631277154285</v>
      </c>
      <c r="EP8" s="18">
        <f t="shared" si="16"/>
        <v>0.16025116823012542</v>
      </c>
      <c r="EQ8" s="18">
        <f t="shared" si="16"/>
        <v>0.13471488341442564</v>
      </c>
      <c r="ER8" s="18">
        <f t="shared" si="16"/>
        <v>0.10390876385782549</v>
      </c>
      <c r="ES8" s="18">
        <f t="shared" si="16"/>
        <v>0.20306427706064026</v>
      </c>
      <c r="ET8" s="18">
        <f t="shared" si="16"/>
        <v>0.11398807352624629</v>
      </c>
      <c r="EU8" s="18">
        <f t="shared" si="16"/>
        <v>0.39810561490613539</v>
      </c>
      <c r="EV8" s="18">
        <f t="shared" si="16"/>
        <v>0.19191373259545175</v>
      </c>
      <c r="EW8" s="18">
        <f t="shared" si="16"/>
        <v>0.27835873996836435</v>
      </c>
      <c r="EX8" s="18">
        <f t="shared" si="16"/>
        <v>0</v>
      </c>
      <c r="EY8" s="18">
        <f t="shared" si="16"/>
        <v>0.12971383055071345</v>
      </c>
      <c r="EZ8" s="18">
        <f t="shared" si="16"/>
        <v>0</v>
      </c>
      <c r="FA8" s="18">
        <f t="shared" si="16"/>
        <v>8.6905212161510481E-2</v>
      </c>
      <c r="FB8" s="18">
        <f t="shared" si="16"/>
        <v>8.2254880738622277E-2</v>
      </c>
      <c r="FC8" s="18">
        <f t="shared" si="16"/>
        <v>6.6728500275077623E-2</v>
      </c>
      <c r="FD8" s="18">
        <f t="shared" si="16"/>
        <v>0</v>
      </c>
      <c r="FE8" s="18">
        <f t="shared" si="16"/>
        <v>7.4529325911974378E-2</v>
      </c>
      <c r="FF8" s="18">
        <f t="shared" si="16"/>
        <v>0</v>
      </c>
      <c r="FG8" s="18">
        <f t="shared" si="16"/>
        <v>0</v>
      </c>
      <c r="FH8" s="18">
        <f t="shared" si="16"/>
        <v>0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0.58709814172653574</v>
      </c>
      <c r="FS8" s="18">
        <f t="shared" si="16"/>
        <v>0</v>
      </c>
      <c r="FT8" s="18">
        <f t="shared" si="16"/>
        <v>0</v>
      </c>
      <c r="FU8" s="18">
        <f t="shared" si="16"/>
        <v>0</v>
      </c>
      <c r="FV8" s="18">
        <f t="shared" si="16"/>
        <v>0</v>
      </c>
      <c r="FW8" s="18">
        <f t="shared" si="16"/>
        <v>0</v>
      </c>
      <c r="FX8" s="18">
        <f t="shared" si="16"/>
        <v>0</v>
      </c>
      <c r="FY8" s="18">
        <f t="shared" si="16"/>
        <v>0</v>
      </c>
      <c r="FZ8" s="18">
        <f t="shared" si="16"/>
        <v>0</v>
      </c>
      <c r="GA8" s="18">
        <f t="shared" si="16"/>
        <v>0.34618306166831841</v>
      </c>
      <c r="GB8" s="18">
        <f t="shared" si="16"/>
        <v>0.62199506124864612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0</v>
      </c>
      <c r="GI8" s="18">
        <f t="shared" si="16"/>
        <v>0.12247894018022154</v>
      </c>
      <c r="GJ8" s="18">
        <f t="shared" si="16"/>
        <v>0.34543764170336094</v>
      </c>
      <c r="GK8" s="18">
        <f t="shared" si="16"/>
        <v>0.93840044767025743</v>
      </c>
      <c r="GL8" s="18">
        <f t="shared" ref="GL8:IW8" si="17">IF(GL34&gt;=0.05,GL34,0)</f>
        <v>0.44162210736792545</v>
      </c>
      <c r="GM8" s="18">
        <f t="shared" si="17"/>
        <v>0.34336754313661089</v>
      </c>
      <c r="GN8" s="18">
        <f t="shared" si="17"/>
        <v>0.59948167708298594</v>
      </c>
      <c r="GO8" s="18">
        <f t="shared" si="17"/>
        <v>0.34356581491578725</v>
      </c>
      <c r="GP8" s="18">
        <f t="shared" si="17"/>
        <v>0.21823213167439354</v>
      </c>
      <c r="GQ8" s="18">
        <f t="shared" si="17"/>
        <v>0</v>
      </c>
      <c r="GR8" s="18">
        <f t="shared" si="17"/>
        <v>0</v>
      </c>
      <c r="GS8" s="18">
        <f t="shared" si="17"/>
        <v>0</v>
      </c>
      <c r="GT8" s="18">
        <f t="shared" si="17"/>
        <v>0.35840197382981137</v>
      </c>
      <c r="GU8" s="18">
        <f t="shared" si="17"/>
        <v>0.5656818832087267</v>
      </c>
      <c r="GV8" s="18">
        <f t="shared" si="17"/>
        <v>0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0</v>
      </c>
      <c r="HH8" s="18">
        <f t="shared" si="17"/>
        <v>0.31401646535689232</v>
      </c>
      <c r="HI8" s="18">
        <f t="shared" si="17"/>
        <v>0.57279558695935606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</v>
      </c>
      <c r="HO8" s="18">
        <f t="shared" si="17"/>
        <v>6.8696694810630357E-2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0</v>
      </c>
      <c r="HZ8" s="18">
        <f t="shared" si="17"/>
        <v>0.34320467142541616</v>
      </c>
      <c r="IA8" s="18">
        <f t="shared" si="17"/>
        <v>0.87573810542813701</v>
      </c>
      <c r="IB8" s="18">
        <f t="shared" si="17"/>
        <v>0.85524736755671571</v>
      </c>
      <c r="IC8" s="18">
        <f t="shared" si="17"/>
        <v>0.52399775078285304</v>
      </c>
      <c r="ID8" s="18">
        <f t="shared" si="17"/>
        <v>0</v>
      </c>
      <c r="IE8" s="18">
        <f t="shared" si="17"/>
        <v>0</v>
      </c>
      <c r="IF8" s="18">
        <f t="shared" si="17"/>
        <v>0</v>
      </c>
      <c r="IG8" s="18">
        <f t="shared" si="17"/>
        <v>0</v>
      </c>
      <c r="IH8" s="18">
        <f t="shared" si="17"/>
        <v>0</v>
      </c>
      <c r="II8" s="18">
        <f t="shared" si="17"/>
        <v>0</v>
      </c>
      <c r="IJ8" s="18">
        <f t="shared" si="17"/>
        <v>0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</v>
      </c>
      <c r="IS8" s="18">
        <f t="shared" si="17"/>
        <v>8.9905627408838812E-2</v>
      </c>
      <c r="IT8" s="18">
        <f t="shared" si="17"/>
        <v>0</v>
      </c>
      <c r="IU8" s="18">
        <f t="shared" si="17"/>
        <v>0</v>
      </c>
      <c r="IV8" s="18">
        <f t="shared" si="17"/>
        <v>0</v>
      </c>
      <c r="IW8" s="18">
        <f t="shared" si="17"/>
        <v>0.18452956900630985</v>
      </c>
      <c r="IX8" s="18">
        <f t="shared" ref="IX8:LI8" si="18">IF(IX34&gt;=0.05,IX34,0)</f>
        <v>0.20017590076631459</v>
      </c>
      <c r="IY8" s="18">
        <f t="shared" si="18"/>
        <v>0</v>
      </c>
      <c r="IZ8" s="18">
        <f t="shared" si="18"/>
        <v>0</v>
      </c>
      <c r="JA8" s="18">
        <f t="shared" si="18"/>
        <v>0</v>
      </c>
      <c r="JB8" s="18">
        <f t="shared" si="18"/>
        <v>0.19443692727991535</v>
      </c>
      <c r="JC8" s="18">
        <f t="shared" si="18"/>
        <v>0</v>
      </c>
      <c r="JD8" s="18">
        <f t="shared" si="18"/>
        <v>6.6550636360576551E-2</v>
      </c>
      <c r="JE8" s="18">
        <f t="shared" si="18"/>
        <v>0</v>
      </c>
      <c r="JF8" s="18">
        <f t="shared" si="18"/>
        <v>0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</v>
      </c>
      <c r="JM8" s="18">
        <f t="shared" si="18"/>
        <v>0.1491949051702943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0</v>
      </c>
      <c r="JR8" s="18">
        <f t="shared" si="18"/>
        <v>9.992481865942196E-2</v>
      </c>
      <c r="JS8" s="18">
        <f t="shared" si="18"/>
        <v>0.27505533197971399</v>
      </c>
      <c r="JT8" s="18">
        <f t="shared" si="18"/>
        <v>0</v>
      </c>
      <c r="JU8" s="18">
        <f t="shared" si="18"/>
        <v>0.26974168377990426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</v>
      </c>
      <c r="KB8" s="18">
        <f t="shared" si="18"/>
        <v>0.16108707351605042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</v>
      </c>
      <c r="KJ8" s="18">
        <f t="shared" si="18"/>
        <v>6.4555617828224929E-2</v>
      </c>
      <c r="KK8" s="18">
        <f t="shared" si="18"/>
        <v>0</v>
      </c>
      <c r="KL8" s="18">
        <f t="shared" si="18"/>
        <v>0</v>
      </c>
      <c r="KM8" s="18">
        <f t="shared" si="18"/>
        <v>7.8853897364986908E-2</v>
      </c>
      <c r="KN8" s="18">
        <f t="shared" si="18"/>
        <v>0</v>
      </c>
      <c r="KO8" s="18">
        <f t="shared" si="18"/>
        <v>0</v>
      </c>
      <c r="KP8" s="18">
        <f t="shared" si="18"/>
        <v>0.15387221063215331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</v>
      </c>
      <c r="KY8" s="18">
        <f t="shared" si="18"/>
        <v>0.18275729982251376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8.6955886352154357E-2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0.43626012712562257</v>
      </c>
      <c r="LM8" s="18">
        <f t="shared" si="19"/>
        <v>0</v>
      </c>
      <c r="LN8" s="18">
        <f t="shared" si="19"/>
        <v>0</v>
      </c>
      <c r="LO8" s="18">
        <f t="shared" si="19"/>
        <v>0.10490655716579372</v>
      </c>
      <c r="LP8" s="18">
        <f t="shared" si="19"/>
        <v>9.133388639252002E-2</v>
      </c>
      <c r="LQ8" s="18">
        <f t="shared" si="19"/>
        <v>0</v>
      </c>
      <c r="LR8" s="18">
        <f t="shared" si="19"/>
        <v>0</v>
      </c>
      <c r="LS8" s="18">
        <f t="shared" si="19"/>
        <v>0.12590212092494418</v>
      </c>
      <c r="LT8" s="18">
        <f t="shared" si="19"/>
        <v>0</v>
      </c>
      <c r="LU8" s="18">
        <f t="shared" si="19"/>
        <v>0</v>
      </c>
      <c r="LV8" s="18">
        <f t="shared" si="19"/>
        <v>0.17490712781715081</v>
      </c>
      <c r="LW8" s="18">
        <f t="shared" si="19"/>
        <v>0.13160096035525035</v>
      </c>
      <c r="LX8" s="18">
        <f t="shared" si="19"/>
        <v>0</v>
      </c>
      <c r="LY8" s="18">
        <f t="shared" si="19"/>
        <v>0.20899250197605196</v>
      </c>
      <c r="LZ8" s="18">
        <f t="shared" si="19"/>
        <v>0.18608342438101325</v>
      </c>
      <c r="MA8" s="18">
        <f t="shared" si="19"/>
        <v>0</v>
      </c>
      <c r="MB8" s="18">
        <f t="shared" si="19"/>
        <v>0</v>
      </c>
      <c r="MC8" s="18">
        <f t="shared" si="19"/>
        <v>5.5816117367675742E-2</v>
      </c>
      <c r="MD8" s="18">
        <f t="shared" si="19"/>
        <v>0</v>
      </c>
      <c r="ME8" s="18">
        <f t="shared" si="19"/>
        <v>5.7610279327992474E-2</v>
      </c>
      <c r="MF8" s="18">
        <f t="shared" si="19"/>
        <v>0.19667486013100829</v>
      </c>
      <c r="MG8" s="18">
        <f t="shared" si="19"/>
        <v>0.90914877878992073</v>
      </c>
      <c r="MH8" s="18">
        <f t="shared" si="19"/>
        <v>0</v>
      </c>
      <c r="MI8" s="18">
        <f t="shared" si="19"/>
        <v>0</v>
      </c>
      <c r="MJ8" s="18">
        <f t="shared" si="19"/>
        <v>0</v>
      </c>
      <c r="MK8" s="18">
        <f t="shared" si="19"/>
        <v>0.1727260250516128</v>
      </c>
      <c r="ML8" s="18">
        <f t="shared" si="19"/>
        <v>8.8217789359275184E-2</v>
      </c>
      <c r="MM8" s="18">
        <f t="shared" si="19"/>
        <v>0</v>
      </c>
      <c r="MN8" s="18">
        <f t="shared" si="19"/>
        <v>5.4991470818155849E-2</v>
      </c>
      <c r="MO8" s="18">
        <f t="shared" si="19"/>
        <v>0</v>
      </c>
      <c r="MP8" s="18">
        <f t="shared" si="19"/>
        <v>0</v>
      </c>
      <c r="MQ8" s="18">
        <f t="shared" si="19"/>
        <v>0</v>
      </c>
      <c r="MR8" s="18">
        <f t="shared" si="19"/>
        <v>0.22746136212133874</v>
      </c>
      <c r="MS8" s="18">
        <f t="shared" si="19"/>
        <v>0.17638412530548722</v>
      </c>
      <c r="MT8" s="18">
        <f t="shared" si="19"/>
        <v>0.16360282817237221</v>
      </c>
      <c r="MU8" s="18">
        <f t="shared" si="19"/>
        <v>0</v>
      </c>
      <c r="MV8" s="18">
        <f t="shared" si="19"/>
        <v>0</v>
      </c>
      <c r="MW8" s="18">
        <f t="shared" si="19"/>
        <v>0</v>
      </c>
      <c r="MX8" s="18">
        <f t="shared" si="19"/>
        <v>0</v>
      </c>
      <c r="MY8" s="18">
        <f t="shared" si="19"/>
        <v>0</v>
      </c>
      <c r="MZ8" s="18">
        <f t="shared" si="19"/>
        <v>0.11344424557326692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</v>
      </c>
      <c r="NH8" s="18">
        <f t="shared" si="19"/>
        <v>0.24299347738489199</v>
      </c>
      <c r="NI8" s="18">
        <f t="shared" si="19"/>
        <v>0.10307425846535423</v>
      </c>
      <c r="NJ8" s="18">
        <f t="shared" si="19"/>
        <v>0</v>
      </c>
      <c r="NK8" s="18">
        <f t="shared" si="19"/>
        <v>0</v>
      </c>
      <c r="NL8" s="18">
        <f t="shared" si="19"/>
        <v>0</v>
      </c>
      <c r="NM8" s="18">
        <f t="shared" si="19"/>
        <v>9.7558072632919032E-2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</v>
      </c>
      <c r="NT8" s="18">
        <f t="shared" si="19"/>
        <v>8.7629916113144926E-2</v>
      </c>
      <c r="NU8" s="18">
        <f t="shared" si="19"/>
        <v>0</v>
      </c>
      <c r="NV8" s="18">
        <f t="shared" ref="NV8:QG8" si="20">IF(NV34&gt;=0.05,NV34,0)</f>
        <v>0.14322016015215669</v>
      </c>
      <c r="NW8" s="18">
        <f t="shared" si="20"/>
        <v>0</v>
      </c>
      <c r="NX8" s="18">
        <f t="shared" si="20"/>
        <v>0.11378084943331984</v>
      </c>
      <c r="NY8" s="18">
        <f t="shared" si="20"/>
        <v>0</v>
      </c>
      <c r="NZ8" s="18">
        <f t="shared" si="20"/>
        <v>0</v>
      </c>
      <c r="OA8" s="18">
        <f t="shared" si="20"/>
        <v>0</v>
      </c>
      <c r="OB8" s="18">
        <f t="shared" si="20"/>
        <v>0.11244835921477291</v>
      </c>
      <c r="OC8" s="18">
        <f t="shared" si="20"/>
        <v>0.17433947342847483</v>
      </c>
      <c r="OD8" s="18">
        <f t="shared" si="20"/>
        <v>0</v>
      </c>
      <c r="OE8" s="18">
        <f t="shared" si="20"/>
        <v>0</v>
      </c>
      <c r="OF8" s="18">
        <f t="shared" si="20"/>
        <v>5.9561072947467694E-2</v>
      </c>
      <c r="OG8" s="18">
        <f t="shared" si="20"/>
        <v>0</v>
      </c>
      <c r="OH8" s="18">
        <f t="shared" si="20"/>
        <v>0</v>
      </c>
      <c r="OI8" s="18">
        <f t="shared" si="20"/>
        <v>0.19088545881705857</v>
      </c>
      <c r="OJ8" s="18">
        <f t="shared" si="20"/>
        <v>0.18148507222908619</v>
      </c>
      <c r="OK8" s="18">
        <f t="shared" si="20"/>
        <v>0.10303307587797665</v>
      </c>
      <c r="OL8" s="18">
        <f t="shared" si="20"/>
        <v>0.82024172364175085</v>
      </c>
      <c r="OM8" s="18">
        <f t="shared" si="20"/>
        <v>0</v>
      </c>
      <c r="ON8" s="18">
        <f t="shared" si="20"/>
        <v>0</v>
      </c>
      <c r="OO8" s="18">
        <f t="shared" si="20"/>
        <v>0</v>
      </c>
      <c r="OP8" s="18">
        <f t="shared" si="20"/>
        <v>5.1478448223667747E-2</v>
      </c>
      <c r="OQ8" s="18">
        <f t="shared" si="20"/>
        <v>0</v>
      </c>
      <c r="OR8" s="18">
        <f t="shared" si="20"/>
        <v>0</v>
      </c>
      <c r="OS8" s="18">
        <f t="shared" si="20"/>
        <v>0</v>
      </c>
      <c r="OT8" s="18">
        <f t="shared" si="20"/>
        <v>0</v>
      </c>
      <c r="OU8" s="18">
        <f t="shared" si="20"/>
        <v>0</v>
      </c>
      <c r="OV8" s="18">
        <f t="shared" si="20"/>
        <v>5.4983494496211323E-2</v>
      </c>
      <c r="OW8" s="18">
        <f t="shared" si="20"/>
        <v>0</v>
      </c>
      <c r="OX8" s="18">
        <f t="shared" si="20"/>
        <v>0</v>
      </c>
      <c r="OY8" s="18">
        <f t="shared" si="20"/>
        <v>0</v>
      </c>
      <c r="OZ8" s="18">
        <f t="shared" si="20"/>
        <v>0</v>
      </c>
      <c r="PA8" s="18">
        <f t="shared" si="20"/>
        <v>0</v>
      </c>
      <c r="PB8" s="18">
        <f t="shared" si="20"/>
        <v>7.9443468957931238E-2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</v>
      </c>
      <c r="PI8" s="18">
        <f t="shared" si="20"/>
        <v>0.11473566598527903</v>
      </c>
      <c r="PJ8" s="18">
        <f t="shared" si="20"/>
        <v>0.11985312044963192</v>
      </c>
      <c r="PK8" s="18">
        <f t="shared" si="20"/>
        <v>8.6580868205128975E-2</v>
      </c>
      <c r="PL8" s="18">
        <f t="shared" si="20"/>
        <v>0.25620042433199192</v>
      </c>
      <c r="PM8" s="18">
        <f t="shared" si="20"/>
        <v>0</v>
      </c>
      <c r="PN8" s="18">
        <f t="shared" si="20"/>
        <v>0</v>
      </c>
      <c r="PO8" s="18">
        <f t="shared" si="20"/>
        <v>6.2136972514798862E-2</v>
      </c>
      <c r="PP8" s="18">
        <f t="shared" si="20"/>
        <v>0.11921149272879139</v>
      </c>
      <c r="PQ8" s="18">
        <f t="shared" si="20"/>
        <v>0</v>
      </c>
      <c r="PR8" s="18">
        <f t="shared" si="20"/>
        <v>0.47002835161112577</v>
      </c>
      <c r="PS8" s="18">
        <f t="shared" si="20"/>
        <v>0.35221124488752398</v>
      </c>
      <c r="PT8" s="18">
        <f t="shared" si="20"/>
        <v>0</v>
      </c>
      <c r="PU8" s="18">
        <f t="shared" si="20"/>
        <v>0.11407828476005527</v>
      </c>
      <c r="PV8" s="18">
        <f t="shared" si="20"/>
        <v>0.31990587165214768</v>
      </c>
      <c r="PW8" s="18">
        <f t="shared" si="20"/>
        <v>5.5917109197876701E-2</v>
      </c>
      <c r="PX8" s="18">
        <f t="shared" si="20"/>
        <v>0</v>
      </c>
      <c r="PY8" s="18">
        <f t="shared" si="20"/>
        <v>0</v>
      </c>
      <c r="PZ8" s="18">
        <f t="shared" si="20"/>
        <v>0.26071129755549211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</v>
      </c>
      <c r="QE8" s="18">
        <f t="shared" si="20"/>
        <v>0</v>
      </c>
      <c r="QF8" s="18">
        <f t="shared" si="20"/>
        <v>8.172675973144497E-2</v>
      </c>
      <c r="QG8" s="18">
        <f t="shared" si="20"/>
        <v>9.3825229131674071E-2</v>
      </c>
      <c r="QH8" s="18">
        <f t="shared" ref="QH8:SS8" si="21">IF(QH34&gt;=0.05,QH34,0)</f>
        <v>0</v>
      </c>
      <c r="QI8" s="18">
        <f t="shared" si="21"/>
        <v>9.6783506112340961E-2</v>
      </c>
      <c r="QJ8" s="18">
        <f t="shared" si="21"/>
        <v>0.16889629607299875</v>
      </c>
      <c r="QK8" s="18">
        <f t="shared" si="21"/>
        <v>0.19121760690667439</v>
      </c>
      <c r="QL8" s="18">
        <f t="shared" si="21"/>
        <v>0.14564129933717229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0.17896800125066747</v>
      </c>
      <c r="QS8" s="18">
        <f t="shared" si="21"/>
        <v>0.18885673585247262</v>
      </c>
      <c r="QT8" s="18">
        <f t="shared" si="21"/>
        <v>0.1288352814532282</v>
      </c>
      <c r="QU8" s="18">
        <f t="shared" si="21"/>
        <v>8.2790755439874131E-2</v>
      </c>
      <c r="QV8" s="18">
        <f t="shared" si="21"/>
        <v>0</v>
      </c>
      <c r="QW8" s="18">
        <f t="shared" si="21"/>
        <v>0</v>
      </c>
      <c r="QX8" s="18">
        <f t="shared" si="21"/>
        <v>6.1492843633130741E-2</v>
      </c>
      <c r="QY8" s="18">
        <f t="shared" si="21"/>
        <v>0</v>
      </c>
      <c r="QZ8" s="18">
        <f t="shared" si="21"/>
        <v>0</v>
      </c>
      <c r="RA8" s="18">
        <f t="shared" si="21"/>
        <v>0</v>
      </c>
      <c r="RB8" s="18">
        <f t="shared" si="21"/>
        <v>0</v>
      </c>
      <c r="RC8" s="18">
        <f t="shared" si="21"/>
        <v>0</v>
      </c>
      <c r="RD8" s="18">
        <f t="shared" si="21"/>
        <v>0</v>
      </c>
      <c r="RE8" s="18">
        <f t="shared" si="21"/>
        <v>0</v>
      </c>
      <c r="RF8" s="18">
        <f t="shared" si="21"/>
        <v>0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0</v>
      </c>
      <c r="RK8" s="18">
        <f t="shared" si="21"/>
        <v>0</v>
      </c>
      <c r="RL8" s="18">
        <f t="shared" si="21"/>
        <v>0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0.31132929681603905</v>
      </c>
      <c r="RS8" s="18">
        <f t="shared" si="21"/>
        <v>5.9906911981215442E-2</v>
      </c>
      <c r="RT8" s="18">
        <f t="shared" si="21"/>
        <v>0.1460290002555622</v>
      </c>
      <c r="RU8" s="18">
        <f t="shared" si="21"/>
        <v>0.27130378796085719</v>
      </c>
      <c r="RV8" s="18">
        <f t="shared" si="21"/>
        <v>7.0684996182031626E-2</v>
      </c>
      <c r="RW8" s="18">
        <f t="shared" si="21"/>
        <v>0.2921653326921469</v>
      </c>
      <c r="RX8" s="18">
        <f t="shared" si="21"/>
        <v>0.45399533234635941</v>
      </c>
      <c r="RY8" s="18">
        <f t="shared" si="21"/>
        <v>0.24899385428310775</v>
      </c>
      <c r="RZ8" s="18">
        <f t="shared" si="21"/>
        <v>0.49357981104331405</v>
      </c>
      <c r="SA8" s="18">
        <f t="shared" si="21"/>
        <v>0</v>
      </c>
      <c r="SB8" s="18">
        <f t="shared" si="21"/>
        <v>0</v>
      </c>
      <c r="SC8" s="18">
        <f t="shared" si="21"/>
        <v>0</v>
      </c>
      <c r="SD8" s="18">
        <f t="shared" si="21"/>
        <v>0.12189240747268061</v>
      </c>
      <c r="SE8" s="18">
        <f t="shared" si="21"/>
        <v>0.38572458002182458</v>
      </c>
      <c r="SF8" s="18">
        <f t="shared" si="21"/>
        <v>0</v>
      </c>
      <c r="SG8" s="18">
        <f t="shared" si="21"/>
        <v>0.18852842331116229</v>
      </c>
      <c r="SH8" s="18">
        <f t="shared" si="21"/>
        <v>9.5249847358813505E-2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5.0792059955528102E-2</v>
      </c>
      <c r="SP8" s="18">
        <f t="shared" si="21"/>
        <v>0</v>
      </c>
      <c r="SQ8" s="18">
        <f t="shared" si="21"/>
        <v>0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0</v>
      </c>
      <c r="SV8" s="18">
        <f t="shared" si="22"/>
        <v>6.0829194147489718E-2</v>
      </c>
      <c r="SW8" s="18">
        <f t="shared" si="22"/>
        <v>0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0.20536843867044352</v>
      </c>
      <c r="TB8" s="18">
        <f t="shared" si="22"/>
        <v>0</v>
      </c>
      <c r="TC8" s="18">
        <f t="shared" si="22"/>
        <v>0.10068806128786892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0.19788615477524998</v>
      </c>
      <c r="TL8" s="18">
        <f t="shared" si="22"/>
        <v>0</v>
      </c>
      <c r="TM8" s="18">
        <f t="shared" si="22"/>
        <v>0</v>
      </c>
      <c r="TN8" s="18">
        <f t="shared" si="22"/>
        <v>9.0069213838941731E-2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0.24895074999018957</v>
      </c>
      <c r="TV8" s="18">
        <f t="shared" si="22"/>
        <v>6.6816054126450683E-2</v>
      </c>
      <c r="TW8" s="18">
        <f t="shared" si="22"/>
        <v>0</v>
      </c>
      <c r="TX8" s="18">
        <f t="shared" si="22"/>
        <v>8.6869480796552323E-2</v>
      </c>
      <c r="TY8" s="18">
        <f t="shared" si="22"/>
        <v>0</v>
      </c>
      <c r="TZ8" s="18">
        <f t="shared" si="22"/>
        <v>0</v>
      </c>
      <c r="UA8" s="18">
        <f t="shared" si="22"/>
        <v>5.4059740005758847E-2</v>
      </c>
      <c r="UB8" s="18">
        <f t="shared" si="22"/>
        <v>0</v>
      </c>
      <c r="UC8" s="18">
        <f t="shared" si="22"/>
        <v>0</v>
      </c>
      <c r="UD8" s="18">
        <f t="shared" si="22"/>
        <v>0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7.2999497119340423E-2</v>
      </c>
      <c r="UJ8" s="18">
        <f t="shared" si="22"/>
        <v>0</v>
      </c>
      <c r="UK8" s="18">
        <f t="shared" si="22"/>
        <v>0</v>
      </c>
      <c r="UL8" s="18">
        <f t="shared" si="22"/>
        <v>0</v>
      </c>
      <c r="UM8" s="18">
        <f t="shared" si="22"/>
        <v>6.6443787295084197E-2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0.13414684549919695</v>
      </c>
      <c r="UR8" s="18">
        <f t="shared" si="22"/>
        <v>0.14516790539573204</v>
      </c>
      <c r="US8" s="18">
        <f t="shared" si="22"/>
        <v>0</v>
      </c>
      <c r="UT8" s="18">
        <f t="shared" si="22"/>
        <v>0.26633038675340015</v>
      </c>
      <c r="UU8" s="18">
        <f t="shared" si="22"/>
        <v>0.46596805401714259</v>
      </c>
      <c r="UV8" s="18">
        <f t="shared" si="22"/>
        <v>0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0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0.1004992954128212</v>
      </c>
      <c r="VG8" s="18">
        <f t="shared" si="23"/>
        <v>0</v>
      </c>
      <c r="VH8" s="18">
        <f t="shared" si="23"/>
        <v>0.20453844650039274</v>
      </c>
      <c r="VI8" s="18">
        <f t="shared" si="23"/>
        <v>0.395133167128075</v>
      </c>
      <c r="VJ8" s="18">
        <f t="shared" si="23"/>
        <v>0</v>
      </c>
      <c r="VK8" s="18">
        <f t="shared" si="23"/>
        <v>0</v>
      </c>
      <c r="VL8" s="18">
        <f t="shared" si="23"/>
        <v>0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7.5117603985984133E-2</v>
      </c>
      <c r="VT8" s="18">
        <f t="shared" si="23"/>
        <v>0</v>
      </c>
      <c r="VU8" s="18">
        <f t="shared" si="23"/>
        <v>0.24575994682717109</v>
      </c>
      <c r="VV8" s="18">
        <f t="shared" si="23"/>
        <v>8.5412103917889545E-2</v>
      </c>
      <c r="VW8" s="18">
        <f t="shared" si="23"/>
        <v>5.1376006856395803E-2</v>
      </c>
      <c r="VX8" s="18">
        <f t="shared" si="23"/>
        <v>0</v>
      </c>
      <c r="VY8" s="18">
        <f t="shared" si="23"/>
        <v>0</v>
      </c>
      <c r="VZ8" s="18">
        <f t="shared" si="23"/>
        <v>0.36871505941103594</v>
      </c>
      <c r="WA8" s="18">
        <f t="shared" si="23"/>
        <v>0</v>
      </c>
      <c r="WB8" s="18">
        <f t="shared" si="23"/>
        <v>0</v>
      </c>
      <c r="WC8" s="18">
        <f t="shared" si="23"/>
        <v>5.6699755081909178E-2</v>
      </c>
      <c r="WD8" s="18">
        <f t="shared" si="23"/>
        <v>0</v>
      </c>
      <c r="WE8" s="18">
        <f t="shared" si="23"/>
        <v>0.83167005692902296</v>
      </c>
      <c r="WF8" s="18">
        <f t="shared" si="23"/>
        <v>0</v>
      </c>
      <c r="WG8" s="18">
        <f t="shared" si="23"/>
        <v>0.15100160770021884</v>
      </c>
      <c r="WH8" s="18">
        <f t="shared" si="23"/>
        <v>0</v>
      </c>
      <c r="WI8" s="18">
        <f t="shared" si="23"/>
        <v>0.13865947653339325</v>
      </c>
      <c r="WJ8" s="18">
        <f t="shared" si="23"/>
        <v>0</v>
      </c>
      <c r="WK8" s="18">
        <f t="shared" si="23"/>
        <v>0</v>
      </c>
      <c r="WL8" s="18">
        <f t="shared" si="23"/>
        <v>0</v>
      </c>
      <c r="WM8" s="18">
        <f t="shared" si="23"/>
        <v>0.12500760410428685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9.6062027899322014E-2</v>
      </c>
      <c r="WT8" s="18">
        <f t="shared" si="23"/>
        <v>0</v>
      </c>
      <c r="WU8" s="18">
        <f t="shared" si="23"/>
        <v>0.18629283109906095</v>
      </c>
      <c r="WV8" s="18">
        <f t="shared" si="23"/>
        <v>0.28482289288956114</v>
      </c>
      <c r="WW8" s="18">
        <f t="shared" si="23"/>
        <v>0.12550263853912216</v>
      </c>
      <c r="WX8" s="18">
        <f t="shared" si="23"/>
        <v>0.17990942643307381</v>
      </c>
      <c r="WY8" s="18">
        <f t="shared" si="23"/>
        <v>0.48074894920254702</v>
      </c>
      <c r="WZ8" s="18">
        <f t="shared" si="23"/>
        <v>0.34839655620379395</v>
      </c>
      <c r="XA8" s="18">
        <f t="shared" si="23"/>
        <v>0</v>
      </c>
      <c r="XB8" s="18">
        <f t="shared" si="23"/>
        <v>0</v>
      </c>
      <c r="XC8" s="18">
        <f t="shared" si="23"/>
        <v>0</v>
      </c>
      <c r="XD8" s="18">
        <f t="shared" si="23"/>
        <v>8.7464313148671674E-2</v>
      </c>
      <c r="XE8" s="18">
        <f t="shared" si="23"/>
        <v>0</v>
      </c>
      <c r="XF8" s="18">
        <f t="shared" si="23"/>
        <v>0.51762462607414472</v>
      </c>
      <c r="XG8" s="18">
        <f t="shared" si="23"/>
        <v>0.13379366525645373</v>
      </c>
      <c r="XH8" s="18">
        <f t="shared" si="23"/>
        <v>0.27400182297088227</v>
      </c>
      <c r="XI8" s="18">
        <f t="shared" si="23"/>
        <v>9.0680531652264279E-2</v>
      </c>
      <c r="XJ8" s="18">
        <f t="shared" si="23"/>
        <v>0</v>
      </c>
      <c r="XK8" s="18">
        <f t="shared" si="23"/>
        <v>0.14590056526951831</v>
      </c>
      <c r="XL8" s="18">
        <f t="shared" si="23"/>
        <v>0</v>
      </c>
      <c r="XM8" s="18">
        <f t="shared" si="23"/>
        <v>9.8235803204472671E-2</v>
      </c>
      <c r="XN8" s="18">
        <f t="shared" si="23"/>
        <v>0.60730707889059821</v>
      </c>
      <c r="XO8" s="18">
        <f t="shared" si="23"/>
        <v>5.4940958233680975E-2</v>
      </c>
      <c r="XP8" s="18">
        <f t="shared" si="23"/>
        <v>5.5336846488341057E-2</v>
      </c>
      <c r="XQ8" s="18">
        <f t="shared" si="23"/>
        <v>0</v>
      </c>
      <c r="XR8" s="18">
        <f t="shared" ref="XR8:AAC8" si="24">IF(XR34&gt;=0.05,XR34,0)</f>
        <v>0.1116977815943655</v>
      </c>
      <c r="XS8" s="18">
        <f t="shared" si="24"/>
        <v>0.24397665197782614</v>
      </c>
      <c r="XT8" s="18">
        <f t="shared" si="24"/>
        <v>0</v>
      </c>
      <c r="XU8" s="18">
        <f t="shared" si="24"/>
        <v>0.24160504257703111</v>
      </c>
      <c r="XV8" s="18">
        <f t="shared" si="24"/>
        <v>0</v>
      </c>
      <c r="XW8" s="18">
        <f t="shared" si="24"/>
        <v>0</v>
      </c>
      <c r="XX8" s="18">
        <f t="shared" si="24"/>
        <v>5.2433599763257913E-2</v>
      </c>
      <c r="XY8" s="18">
        <f t="shared" si="24"/>
        <v>0</v>
      </c>
      <c r="XZ8" s="18">
        <f t="shared" si="24"/>
        <v>0.41646024136391413</v>
      </c>
      <c r="YA8" s="18">
        <f t="shared" si="24"/>
        <v>0</v>
      </c>
      <c r="YB8" s="18">
        <f t="shared" si="24"/>
        <v>0.20510505575509588</v>
      </c>
      <c r="YC8" s="18">
        <f t="shared" si="24"/>
        <v>8.2934762556753819E-2</v>
      </c>
      <c r="YD8" s="18">
        <f t="shared" si="24"/>
        <v>0.23316771599084585</v>
      </c>
      <c r="YE8" s="18">
        <f t="shared" si="24"/>
        <v>0</v>
      </c>
      <c r="YF8" s="18">
        <f t="shared" si="24"/>
        <v>0</v>
      </c>
      <c r="YG8" s="18">
        <f t="shared" si="24"/>
        <v>0</v>
      </c>
      <c r="YH8" s="18">
        <f t="shared" si="24"/>
        <v>0</v>
      </c>
      <c r="YI8" s="18">
        <f t="shared" si="24"/>
        <v>6.4359574621633955E-2</v>
      </c>
      <c r="YJ8" s="18">
        <f t="shared" si="24"/>
        <v>0</v>
      </c>
      <c r="YK8" s="18">
        <f t="shared" si="24"/>
        <v>6.0510484105593378E-2</v>
      </c>
      <c r="YL8" s="18">
        <f t="shared" si="24"/>
        <v>6.6354843341074221E-2</v>
      </c>
      <c r="YM8" s="18">
        <f t="shared" si="24"/>
        <v>0</v>
      </c>
      <c r="YN8" s="18">
        <f t="shared" si="24"/>
        <v>0.30443093570328683</v>
      </c>
      <c r="YO8" s="18">
        <f t="shared" si="24"/>
        <v>0</v>
      </c>
      <c r="YP8" s="18">
        <f t="shared" si="24"/>
        <v>8.52451886397015E-2</v>
      </c>
      <c r="YQ8" s="18">
        <f t="shared" si="24"/>
        <v>0.35064405687603001</v>
      </c>
      <c r="YR8" s="18">
        <f t="shared" si="24"/>
        <v>0</v>
      </c>
      <c r="YS8" s="18">
        <f t="shared" si="24"/>
        <v>0.11703870940977333</v>
      </c>
      <c r="YT8" s="18">
        <f t="shared" si="24"/>
        <v>0</v>
      </c>
      <c r="YU8" s="18">
        <f t="shared" si="24"/>
        <v>5.3692540198874046E-2</v>
      </c>
      <c r="YV8" s="18">
        <f t="shared" si="24"/>
        <v>0</v>
      </c>
      <c r="YW8" s="18">
        <f t="shared" si="24"/>
        <v>0.25292290704270948</v>
      </c>
      <c r="YX8" s="18">
        <f t="shared" si="24"/>
        <v>0</v>
      </c>
      <c r="YY8" s="18">
        <f t="shared" si="24"/>
        <v>0</v>
      </c>
      <c r="YZ8" s="18">
        <f t="shared" si="24"/>
        <v>9.7485486361377049E-2</v>
      </c>
      <c r="ZA8" s="18">
        <f t="shared" si="24"/>
        <v>0.18200309276247048</v>
      </c>
      <c r="ZB8" s="18">
        <f t="shared" si="24"/>
        <v>0</v>
      </c>
      <c r="ZC8" s="18">
        <f t="shared" si="24"/>
        <v>0.1442668982620714</v>
      </c>
      <c r="ZD8" s="18">
        <f t="shared" si="24"/>
        <v>0</v>
      </c>
      <c r="ZE8" s="18">
        <f t="shared" si="24"/>
        <v>7.1362703872077007E-2</v>
      </c>
      <c r="ZF8" s="18">
        <f t="shared" si="24"/>
        <v>0</v>
      </c>
      <c r="ZG8" s="18">
        <f t="shared" si="24"/>
        <v>0</v>
      </c>
      <c r="ZH8" s="18">
        <f t="shared" si="24"/>
        <v>0</v>
      </c>
      <c r="ZI8" s="18">
        <f t="shared" si="24"/>
        <v>0.16263403370018301</v>
      </c>
      <c r="ZJ8" s="18">
        <f t="shared" si="24"/>
        <v>0</v>
      </c>
      <c r="ZK8" s="18">
        <f t="shared" si="24"/>
        <v>0.2292819736609209</v>
      </c>
      <c r="ZL8" s="18">
        <f t="shared" si="24"/>
        <v>0.37226086036879208</v>
      </c>
      <c r="ZM8" s="18">
        <f t="shared" si="24"/>
        <v>0</v>
      </c>
      <c r="ZN8" s="18">
        <f t="shared" si="24"/>
        <v>0.11315731253885924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0</v>
      </c>
      <c r="ZV8" s="18">
        <f t="shared" si="24"/>
        <v>0</v>
      </c>
      <c r="ZW8" s="18">
        <f t="shared" si="24"/>
        <v>7.8474584553567719E-2</v>
      </c>
      <c r="ZX8" s="18">
        <f t="shared" si="24"/>
        <v>0</v>
      </c>
      <c r="ZY8" s="18">
        <f t="shared" si="24"/>
        <v>0</v>
      </c>
      <c r="ZZ8" s="18">
        <f t="shared" si="24"/>
        <v>0</v>
      </c>
      <c r="AAA8" s="18">
        <f t="shared" si="24"/>
        <v>0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0.14938086418929675</v>
      </c>
      <c r="AAM8" s="18">
        <f t="shared" si="25"/>
        <v>0</v>
      </c>
      <c r="AAN8" s="18">
        <f t="shared" si="25"/>
        <v>9.6377062333639102E-2</v>
      </c>
      <c r="AAO8" s="18">
        <f t="shared" si="25"/>
        <v>5.8561315967344853E-2</v>
      </c>
      <c r="AAP8" s="18">
        <f t="shared" si="25"/>
        <v>0.3191457657424544</v>
      </c>
      <c r="AAQ8" s="18">
        <f t="shared" si="25"/>
        <v>0.31356697383947585</v>
      </c>
      <c r="AAR8" s="18">
        <f t="shared" si="25"/>
        <v>0.37563300125459276</v>
      </c>
      <c r="AAS8" s="18">
        <f t="shared" si="25"/>
        <v>0</v>
      </c>
      <c r="AAT8" s="18">
        <f t="shared" si="25"/>
        <v>0</v>
      </c>
      <c r="AAU8" s="18">
        <f t="shared" si="25"/>
        <v>8.2380840478281925E-2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6.6642411920669331E-2</v>
      </c>
      <c r="ABK8" s="18">
        <f t="shared" si="25"/>
        <v>0.11914867920997022</v>
      </c>
      <c r="ABL8" s="18">
        <f t="shared" si="25"/>
        <v>0</v>
      </c>
      <c r="ABM8" s="18">
        <f t="shared" si="25"/>
        <v>0.1413994332011452</v>
      </c>
      <c r="ABN8" s="18">
        <f t="shared" si="25"/>
        <v>5.9710351506549797E-2</v>
      </c>
      <c r="ABO8" s="18">
        <f t="shared" si="25"/>
        <v>0</v>
      </c>
      <c r="ABP8" s="18">
        <f t="shared" si="25"/>
        <v>0</v>
      </c>
      <c r="ABQ8" s="18">
        <f t="shared" si="25"/>
        <v>0.1507945727283854</v>
      </c>
      <c r="ABR8" s="18">
        <f t="shared" si="25"/>
        <v>7.5620361894361679E-2</v>
      </c>
      <c r="ABS8" s="18">
        <f t="shared" si="25"/>
        <v>7.9985776858062144E-2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7.9000903257154517E-2</v>
      </c>
      <c r="ABX8" s="18">
        <f t="shared" si="25"/>
        <v>0.12512463145671221</v>
      </c>
      <c r="ABY8" s="18">
        <f t="shared" si="25"/>
        <v>0</v>
      </c>
      <c r="ABZ8" s="18">
        <f t="shared" si="25"/>
        <v>5.1406417436259337E-2</v>
      </c>
      <c r="ACA8" s="18">
        <f t="shared" si="25"/>
        <v>0.20888007816367737</v>
      </c>
      <c r="ACB8" s="18">
        <f t="shared" si="25"/>
        <v>0</v>
      </c>
      <c r="ACC8" s="18">
        <f t="shared" si="25"/>
        <v>0</v>
      </c>
      <c r="ACD8" s="18">
        <f t="shared" si="25"/>
        <v>0.28779907349881451</v>
      </c>
      <c r="ACE8" s="18">
        <f t="shared" si="25"/>
        <v>0</v>
      </c>
      <c r="ACF8" s="18">
        <f t="shared" si="25"/>
        <v>0.11005484240055885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0.7455842943982891</v>
      </c>
      <c r="ACK8" s="18">
        <f t="shared" si="25"/>
        <v>0</v>
      </c>
      <c r="ACL8" s="18">
        <f t="shared" si="25"/>
        <v>0</v>
      </c>
      <c r="ACM8" s="18">
        <f t="shared" si="25"/>
        <v>8.6454040794155099E-2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0.15620065708516764</v>
      </c>
      <c r="ACV8" s="18">
        <f t="shared" si="26"/>
        <v>0</v>
      </c>
      <c r="ACW8" s="18">
        <f t="shared" si="26"/>
        <v>0</v>
      </c>
      <c r="ACX8" s="18">
        <f t="shared" si="26"/>
        <v>0.14701697500856964</v>
      </c>
      <c r="ACY8" s="18">
        <f t="shared" si="26"/>
        <v>0</v>
      </c>
      <c r="ACZ8" s="18">
        <f t="shared" si="26"/>
        <v>0</v>
      </c>
      <c r="ADA8" s="18">
        <f t="shared" si="26"/>
        <v>0.20397397473801421</v>
      </c>
      <c r="ADB8" s="18">
        <f t="shared" si="26"/>
        <v>0</v>
      </c>
      <c r="ADC8" s="18">
        <f t="shared" si="26"/>
        <v>7.3489753842107056E-2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9.419029963561372E-2</v>
      </c>
      <c r="ADK8" s="18">
        <f t="shared" si="26"/>
        <v>0</v>
      </c>
      <c r="ADL8" s="18">
        <f t="shared" si="26"/>
        <v>0</v>
      </c>
      <c r="ADM8" s="18">
        <f t="shared" si="26"/>
        <v>0.10931585006944758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0.57142733685781189</v>
      </c>
      <c r="ADR8" s="18">
        <f t="shared" si="26"/>
        <v>5.1410694578708942E-2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0.14337742343806967</v>
      </c>
      <c r="ADW8" s="18">
        <f t="shared" si="26"/>
        <v>8.818994199052603E-2</v>
      </c>
      <c r="ADX8" s="18">
        <f t="shared" si="26"/>
        <v>0.12291839597161888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5.8957178485456126E-2</v>
      </c>
      <c r="AEC8" s="18">
        <f t="shared" si="26"/>
        <v>0.16857338220906815</v>
      </c>
      <c r="AED8" s="18">
        <f t="shared" si="26"/>
        <v>0.15878481587280874</v>
      </c>
      <c r="AEE8" s="18">
        <f t="shared" si="26"/>
        <v>0</v>
      </c>
      <c r="AEF8" s="18">
        <f t="shared" si="26"/>
        <v>0</v>
      </c>
      <c r="AEG8" s="18">
        <f t="shared" si="26"/>
        <v>6.6573407185093122E-2</v>
      </c>
      <c r="AEH8" s="18">
        <f t="shared" si="26"/>
        <v>0</v>
      </c>
      <c r="AEI8" s="18">
        <f t="shared" si="26"/>
        <v>0</v>
      </c>
      <c r="AEJ8" s="18">
        <f t="shared" si="26"/>
        <v>5.445891203958958E-2</v>
      </c>
      <c r="AEK8" s="18">
        <f t="shared" si="26"/>
        <v>0.35188129404080698</v>
      </c>
      <c r="AEL8" s="18">
        <f t="shared" si="26"/>
        <v>0</v>
      </c>
      <c r="AEM8" s="18">
        <f t="shared" si="26"/>
        <v>8.7856782655107157E-2</v>
      </c>
      <c r="AEN8" s="18">
        <f t="shared" si="26"/>
        <v>0.42788330321008522</v>
      </c>
      <c r="AEO8" s="18">
        <f t="shared" si="26"/>
        <v>6.087647256164401E-2</v>
      </c>
      <c r="AEP8" s="18">
        <f t="shared" si="26"/>
        <v>0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0.12081128602622693</v>
      </c>
      <c r="AEY8" s="18">
        <f t="shared" si="26"/>
        <v>0.55433983442928081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0.48642069750049072</v>
      </c>
      <c r="AFD8" s="18">
        <f t="shared" si="27"/>
        <v>0</v>
      </c>
      <c r="AFE8" s="18">
        <f t="shared" si="27"/>
        <v>0</v>
      </c>
      <c r="AFF8" s="18">
        <f t="shared" si="27"/>
        <v>8.3136137451716399E-2</v>
      </c>
      <c r="AFG8" s="18">
        <f t="shared" si="27"/>
        <v>0</v>
      </c>
      <c r="AFH8" s="18">
        <f t="shared" si="27"/>
        <v>0</v>
      </c>
      <c r="AFI8" s="18">
        <f t="shared" si="27"/>
        <v>0</v>
      </c>
      <c r="AFJ8" s="18">
        <f t="shared" si="27"/>
        <v>0</v>
      </c>
      <c r="AFK8" s="18">
        <f t="shared" si="27"/>
        <v>0</v>
      </c>
      <c r="AFL8" s="18">
        <f t="shared" si="27"/>
        <v>0.41511570174547152</v>
      </c>
      <c r="AFM8" s="18">
        <f t="shared" si="27"/>
        <v>0.58790487781651912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0.19215866560818329</v>
      </c>
      <c r="AFT8" s="18">
        <f t="shared" si="27"/>
        <v>0.62790513439605267</v>
      </c>
      <c r="AFU8" s="18">
        <f t="shared" si="27"/>
        <v>0</v>
      </c>
      <c r="AFV8" s="18">
        <f t="shared" si="27"/>
        <v>0</v>
      </c>
      <c r="AFW8" s="18">
        <f t="shared" si="27"/>
        <v>0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0.51965717911762899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0.21042848450557036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0</v>
      </c>
      <c r="Z9" s="18">
        <f t="shared" si="28"/>
        <v>0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0.16483079165565695</v>
      </c>
      <c r="AJ9" s="18">
        <f t="shared" si="28"/>
        <v>0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0.1292337505850516</v>
      </c>
      <c r="AO9" s="18">
        <f t="shared" si="28"/>
        <v>0.2079820195548869</v>
      </c>
      <c r="AP9" s="18">
        <f t="shared" si="28"/>
        <v>0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9.2563758518832626E-2</v>
      </c>
      <c r="AU9" s="18">
        <f t="shared" si="28"/>
        <v>5.0194044398209146E-2</v>
      </c>
      <c r="AV9" s="18">
        <f t="shared" si="28"/>
        <v>8.6709080281934595E-2</v>
      </c>
      <c r="AW9" s="18">
        <f t="shared" si="28"/>
        <v>0</v>
      </c>
      <c r="AX9" s="18">
        <f t="shared" si="28"/>
        <v>0</v>
      </c>
      <c r="AY9" s="18">
        <f t="shared" si="28"/>
        <v>0.14995744411753112</v>
      </c>
      <c r="AZ9" s="18">
        <f t="shared" si="28"/>
        <v>0</v>
      </c>
      <c r="BA9" s="18">
        <f t="shared" si="28"/>
        <v>0.17132588517559402</v>
      </c>
      <c r="BB9" s="18">
        <f t="shared" si="28"/>
        <v>0.17803094154234905</v>
      </c>
      <c r="BC9" s="18">
        <f t="shared" si="28"/>
        <v>8.9503026553428261E-2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0.16522171775348418</v>
      </c>
      <c r="BI9" s="18">
        <f t="shared" si="28"/>
        <v>0.11702430030053421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</v>
      </c>
      <c r="BP9" s="18">
        <f t="shared" si="29"/>
        <v>0.11239721210467285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8.5903229889431498E-2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0.13896127580255832</v>
      </c>
      <c r="CB9" s="18">
        <f t="shared" si="29"/>
        <v>0</v>
      </c>
      <c r="CC9" s="18">
        <f t="shared" si="29"/>
        <v>0.1514029657529955</v>
      </c>
      <c r="CD9" s="18">
        <f t="shared" si="29"/>
        <v>5.2719929790913306E-2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0.22280996595885896</v>
      </c>
      <c r="CJ9" s="18">
        <f t="shared" si="29"/>
        <v>0.21075461772207527</v>
      </c>
      <c r="CK9" s="18">
        <f t="shared" si="29"/>
        <v>0.1630555011601531</v>
      </c>
      <c r="CL9" s="18">
        <f t="shared" si="29"/>
        <v>0</v>
      </c>
      <c r="CM9" s="18">
        <f t="shared" si="29"/>
        <v>0</v>
      </c>
      <c r="CN9" s="18">
        <f t="shared" si="29"/>
        <v>0</v>
      </c>
      <c r="CO9" s="18">
        <f t="shared" si="29"/>
        <v>0.12189333450052385</v>
      </c>
      <c r="CP9" s="18">
        <f t="shared" si="29"/>
        <v>0.17489909479844404</v>
      </c>
      <c r="CQ9" s="18">
        <f t="shared" si="29"/>
        <v>0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7.9708056650113726E-2</v>
      </c>
      <c r="DB9" s="18">
        <f t="shared" si="29"/>
        <v>0</v>
      </c>
      <c r="DC9" s="18">
        <f t="shared" si="29"/>
        <v>0</v>
      </c>
      <c r="DD9" s="18">
        <f t="shared" si="29"/>
        <v>0.23265227178507741</v>
      </c>
      <c r="DE9" s="18">
        <f t="shared" si="29"/>
        <v>0.27791384561502674</v>
      </c>
      <c r="DF9" s="18">
        <f t="shared" si="29"/>
        <v>0</v>
      </c>
      <c r="DG9" s="18">
        <f t="shared" si="29"/>
        <v>0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0.46032297049366011</v>
      </c>
      <c r="DR9" s="18">
        <f t="shared" si="29"/>
        <v>0.33947682564402187</v>
      </c>
      <c r="DS9" s="18">
        <f t="shared" si="29"/>
        <v>0</v>
      </c>
      <c r="DT9" s="18">
        <f t="shared" si="29"/>
        <v>0</v>
      </c>
      <c r="DU9" s="18">
        <f t="shared" si="29"/>
        <v>0</v>
      </c>
      <c r="DV9" s="18">
        <f t="shared" si="29"/>
        <v>0</v>
      </c>
      <c r="DW9" s="18">
        <f t="shared" si="29"/>
        <v>5.8659769514168549E-2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6.6793291236830504E-2</v>
      </c>
      <c r="EB9" s="18">
        <f t="shared" si="30"/>
        <v>0.52447352248927392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9.7347715427979126E-2</v>
      </c>
      <c r="EG9" s="18">
        <f t="shared" si="30"/>
        <v>0</v>
      </c>
      <c r="EH9" s="18">
        <f t="shared" si="30"/>
        <v>0</v>
      </c>
      <c r="EI9" s="18">
        <f t="shared" si="30"/>
        <v>0</v>
      </c>
      <c r="EJ9" s="18">
        <f t="shared" si="30"/>
        <v>0</v>
      </c>
      <c r="EK9" s="18">
        <f t="shared" si="30"/>
        <v>7.9977116261391007E-2</v>
      </c>
      <c r="EL9" s="18">
        <f t="shared" si="30"/>
        <v>0</v>
      </c>
      <c r="EM9" s="18">
        <f t="shared" si="30"/>
        <v>0</v>
      </c>
      <c r="EN9" s="18">
        <f t="shared" si="30"/>
        <v>0</v>
      </c>
      <c r="EO9" s="18">
        <f t="shared" si="30"/>
        <v>0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0</v>
      </c>
      <c r="ET9" s="18">
        <f t="shared" si="30"/>
        <v>8.2558150088892793E-2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8.6960598845737744E-2</v>
      </c>
      <c r="EZ9" s="18">
        <f t="shared" si="30"/>
        <v>0.30122801433819041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</v>
      </c>
      <c r="FR9" s="18">
        <f t="shared" si="30"/>
        <v>0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0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0.12286828159229349</v>
      </c>
      <c r="GQ9" s="18">
        <f t="shared" si="31"/>
        <v>0.59082198412851528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</v>
      </c>
      <c r="GW9" s="18">
        <f t="shared" si="31"/>
        <v>0</v>
      </c>
      <c r="GX9" s="18">
        <f t="shared" si="31"/>
        <v>0</v>
      </c>
      <c r="GY9" s="18">
        <f t="shared" si="31"/>
        <v>0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0</v>
      </c>
      <c r="HH9" s="18">
        <f t="shared" si="31"/>
        <v>0</v>
      </c>
      <c r="HI9" s="18">
        <f t="shared" si="31"/>
        <v>0.31426929717507435</v>
      </c>
      <c r="HJ9" s="18">
        <f t="shared" si="31"/>
        <v>0.4687869184390549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0</v>
      </c>
      <c r="IN9" s="18">
        <f t="shared" si="31"/>
        <v>0</v>
      </c>
      <c r="IO9" s="18">
        <f t="shared" si="31"/>
        <v>0</v>
      </c>
      <c r="IP9" s="18">
        <f t="shared" si="31"/>
        <v>5.6742752974980028E-2</v>
      </c>
      <c r="IQ9" s="18">
        <f t="shared" si="31"/>
        <v>0</v>
      </c>
      <c r="IR9" s="18">
        <f t="shared" si="31"/>
        <v>0</v>
      </c>
      <c r="IS9" s="18">
        <f t="shared" si="31"/>
        <v>0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0.10385204085270808</v>
      </c>
      <c r="IY9" s="18">
        <f t="shared" si="32"/>
        <v>0.17450217396412374</v>
      </c>
      <c r="IZ9" s="18">
        <f t="shared" si="32"/>
        <v>8.9963376014223093E-2</v>
      </c>
      <c r="JA9" s="18">
        <f t="shared" si="32"/>
        <v>0</v>
      </c>
      <c r="JB9" s="18">
        <f t="shared" si="32"/>
        <v>8.2618340162425544E-2</v>
      </c>
      <c r="JC9" s="18">
        <f t="shared" si="32"/>
        <v>8.589514298490776E-2</v>
      </c>
      <c r="JD9" s="18">
        <f t="shared" si="32"/>
        <v>0</v>
      </c>
      <c r="JE9" s="18">
        <f t="shared" si="32"/>
        <v>0</v>
      </c>
      <c r="JF9" s="18">
        <f t="shared" si="32"/>
        <v>0</v>
      </c>
      <c r="JG9" s="18">
        <f t="shared" si="32"/>
        <v>0</v>
      </c>
      <c r="JH9" s="18">
        <f t="shared" si="32"/>
        <v>0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</v>
      </c>
      <c r="JM9" s="18">
        <f t="shared" si="32"/>
        <v>0.11341122251372432</v>
      </c>
      <c r="JN9" s="18">
        <f t="shared" si="32"/>
        <v>0</v>
      </c>
      <c r="JO9" s="18">
        <f t="shared" si="32"/>
        <v>0</v>
      </c>
      <c r="JP9" s="18">
        <f t="shared" si="32"/>
        <v>0.14247483506025219</v>
      </c>
      <c r="JQ9" s="18">
        <f t="shared" si="32"/>
        <v>0.16193449386593559</v>
      </c>
      <c r="JR9" s="18">
        <f t="shared" si="32"/>
        <v>0</v>
      </c>
      <c r="JS9" s="18">
        <f t="shared" si="32"/>
        <v>0</v>
      </c>
      <c r="JT9" s="18">
        <f t="shared" si="32"/>
        <v>9.1938317889165427E-2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0</v>
      </c>
      <c r="JY9" s="18">
        <f t="shared" si="32"/>
        <v>0.55113643980788052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9.8559435638318385E-2</v>
      </c>
      <c r="KG9" s="18">
        <f t="shared" si="32"/>
        <v>0</v>
      </c>
      <c r="KH9" s="18">
        <f t="shared" si="32"/>
        <v>0</v>
      </c>
      <c r="KI9" s="18">
        <f t="shared" si="32"/>
        <v>0</v>
      </c>
      <c r="KJ9" s="18">
        <f t="shared" si="32"/>
        <v>0</v>
      </c>
      <c r="KK9" s="18">
        <f t="shared" si="32"/>
        <v>0.84239186236566732</v>
      </c>
      <c r="KL9" s="18">
        <f t="shared" si="32"/>
        <v>0.11618968662749983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0.15766526646892387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0.11578302829784624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</v>
      </c>
      <c r="LN9" s="18">
        <f t="shared" si="33"/>
        <v>6.30906256112823E-2</v>
      </c>
      <c r="LO9" s="18">
        <f t="shared" si="33"/>
        <v>0</v>
      </c>
      <c r="LP9" s="18">
        <f t="shared" si="33"/>
        <v>0.1608990211440407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0.10576923363744423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9.4240904274322024E-2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7.6591904548950415E-2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</v>
      </c>
      <c r="MO9" s="18">
        <f t="shared" si="33"/>
        <v>6.1589180271760899E-2</v>
      </c>
      <c r="MP9" s="18">
        <f t="shared" si="33"/>
        <v>5.7909028451832628E-2</v>
      </c>
      <c r="MQ9" s="18">
        <f t="shared" si="33"/>
        <v>0.95927229288864879</v>
      </c>
      <c r="MR9" s="18">
        <f t="shared" si="33"/>
        <v>0</v>
      </c>
      <c r="MS9" s="18">
        <f t="shared" si="33"/>
        <v>0</v>
      </c>
      <c r="MT9" s="18">
        <f t="shared" si="33"/>
        <v>5.0960967763195142E-2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</v>
      </c>
      <c r="NA9" s="18">
        <f t="shared" si="33"/>
        <v>0.90790820261768013</v>
      </c>
      <c r="NB9" s="18">
        <f t="shared" si="33"/>
        <v>0</v>
      </c>
      <c r="NC9" s="18">
        <f t="shared" si="33"/>
        <v>0.16149444777234834</v>
      </c>
      <c r="ND9" s="18">
        <f t="shared" si="33"/>
        <v>0</v>
      </c>
      <c r="NE9" s="18">
        <f t="shared" si="33"/>
        <v>0</v>
      </c>
      <c r="NF9" s="18">
        <f t="shared" si="33"/>
        <v>0</v>
      </c>
      <c r="NG9" s="18">
        <f t="shared" si="33"/>
        <v>0.2206822916912547</v>
      </c>
      <c r="NH9" s="18">
        <f t="shared" si="33"/>
        <v>0.27500945660324155</v>
      </c>
      <c r="NI9" s="18">
        <f t="shared" si="33"/>
        <v>0</v>
      </c>
      <c r="NJ9" s="18">
        <f t="shared" si="33"/>
        <v>0</v>
      </c>
      <c r="NK9" s="18">
        <f t="shared" si="33"/>
        <v>0</v>
      </c>
      <c r="NL9" s="18">
        <f t="shared" si="33"/>
        <v>5.5734298147737747E-2</v>
      </c>
      <c r="NM9" s="18">
        <f t="shared" si="33"/>
        <v>0.10617140213051365</v>
      </c>
      <c r="NN9" s="18">
        <f t="shared" si="33"/>
        <v>0.3108756975442325</v>
      </c>
      <c r="NO9" s="18">
        <f t="shared" si="33"/>
        <v>0.63589741212967743</v>
      </c>
      <c r="NP9" s="18">
        <f t="shared" si="33"/>
        <v>6.4275841788680968E-2</v>
      </c>
      <c r="NQ9" s="18">
        <f t="shared" si="33"/>
        <v>5.613665738265676E-2</v>
      </c>
      <c r="NR9" s="18">
        <f t="shared" si="33"/>
        <v>0.11205881868299042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0.10726609735359945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5.4895836529262665E-2</v>
      </c>
      <c r="ON9" s="18">
        <f t="shared" si="34"/>
        <v>0</v>
      </c>
      <c r="OO9" s="18">
        <f t="shared" si="34"/>
        <v>0</v>
      </c>
      <c r="OP9" s="18">
        <f t="shared" si="34"/>
        <v>9.6656841816333522E-2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0</v>
      </c>
      <c r="OU9" s="18">
        <f t="shared" si="34"/>
        <v>0.89862921325757394</v>
      </c>
      <c r="OV9" s="18">
        <f t="shared" si="34"/>
        <v>0</v>
      </c>
      <c r="OW9" s="18">
        <f t="shared" si="34"/>
        <v>0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0.19534504971510297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0.12151796952745311</v>
      </c>
      <c r="PI9" s="18">
        <f t="shared" si="34"/>
        <v>0</v>
      </c>
      <c r="PJ9" s="18">
        <f t="shared" si="34"/>
        <v>0.1626493062644693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0</v>
      </c>
      <c r="PS9" s="18">
        <f t="shared" si="34"/>
        <v>0</v>
      </c>
      <c r="PT9" s="18">
        <f t="shared" si="34"/>
        <v>0</v>
      </c>
      <c r="PU9" s="18">
        <f t="shared" si="34"/>
        <v>0.15373573176417663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</v>
      </c>
      <c r="QL9" s="18">
        <f t="shared" si="35"/>
        <v>0.11158415428262693</v>
      </c>
      <c r="QM9" s="18">
        <f t="shared" si="35"/>
        <v>0</v>
      </c>
      <c r="QN9" s="18">
        <f t="shared" si="35"/>
        <v>0</v>
      </c>
      <c r="QO9" s="18">
        <f t="shared" si="35"/>
        <v>9.1971501085909999E-2</v>
      </c>
      <c r="QP9" s="18">
        <f t="shared" si="35"/>
        <v>5.4315167353982591E-2</v>
      </c>
      <c r="QQ9" s="18">
        <f t="shared" si="35"/>
        <v>0</v>
      </c>
      <c r="QR9" s="18">
        <f t="shared" si="35"/>
        <v>0</v>
      </c>
      <c r="QS9" s="18">
        <f t="shared" si="35"/>
        <v>0</v>
      </c>
      <c r="QT9" s="18">
        <f t="shared" si="35"/>
        <v>6.7317114408880427E-2</v>
      </c>
      <c r="QU9" s="18">
        <f t="shared" si="35"/>
        <v>0</v>
      </c>
      <c r="QV9" s="18">
        <f t="shared" si="35"/>
        <v>8.5058274352399821E-2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</v>
      </c>
      <c r="SB9" s="18">
        <f t="shared" si="35"/>
        <v>6.7569326697030599E-2</v>
      </c>
      <c r="SC9" s="18">
        <f t="shared" si="35"/>
        <v>0</v>
      </c>
      <c r="SD9" s="18">
        <f t="shared" si="35"/>
        <v>0</v>
      </c>
      <c r="SE9" s="18">
        <f t="shared" si="35"/>
        <v>0</v>
      </c>
      <c r="SF9" s="18">
        <f t="shared" si="35"/>
        <v>0</v>
      </c>
      <c r="SG9" s="18">
        <f t="shared" si="35"/>
        <v>0</v>
      </c>
      <c r="SH9" s="18">
        <f t="shared" si="35"/>
        <v>0</v>
      </c>
      <c r="SI9" s="18">
        <f t="shared" si="35"/>
        <v>0</v>
      </c>
      <c r="SJ9" s="18">
        <f t="shared" si="35"/>
        <v>0</v>
      </c>
      <c r="SK9" s="18">
        <f t="shared" si="35"/>
        <v>0</v>
      </c>
      <c r="SL9" s="18">
        <f t="shared" si="35"/>
        <v>0.13493734827358625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</v>
      </c>
      <c r="SS9" s="18">
        <f t="shared" si="35"/>
        <v>0.18768860818228647</v>
      </c>
      <c r="ST9" s="18">
        <f t="shared" ref="ST9:VE9" si="36">IF(ST35&gt;=0.05,ST35,0)</f>
        <v>0.33429687453563484</v>
      </c>
      <c r="SU9" s="18">
        <f t="shared" si="36"/>
        <v>0</v>
      </c>
      <c r="SV9" s="18">
        <f t="shared" si="36"/>
        <v>0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6.6798158869119273E-2</v>
      </c>
      <c r="TA9" s="18">
        <f t="shared" si="36"/>
        <v>0</v>
      </c>
      <c r="TB9" s="18">
        <f t="shared" si="36"/>
        <v>0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9.918049416034827E-2</v>
      </c>
      <c r="TQ9" s="18">
        <f t="shared" si="36"/>
        <v>0</v>
      </c>
      <c r="TR9" s="18">
        <f t="shared" si="36"/>
        <v>8.7381389161596226E-2</v>
      </c>
      <c r="TS9" s="18">
        <f t="shared" si="36"/>
        <v>0</v>
      </c>
      <c r="TT9" s="18">
        <f t="shared" si="36"/>
        <v>0</v>
      </c>
      <c r="TU9" s="18">
        <f t="shared" si="36"/>
        <v>0.13500603555615368</v>
      </c>
      <c r="TV9" s="18">
        <f t="shared" si="36"/>
        <v>0</v>
      </c>
      <c r="TW9" s="18">
        <f t="shared" si="36"/>
        <v>0.19041495891209351</v>
      </c>
      <c r="TX9" s="18">
        <f t="shared" si="36"/>
        <v>0.34853120094255724</v>
      </c>
      <c r="TY9" s="18">
        <f t="shared" si="36"/>
        <v>0</v>
      </c>
      <c r="TZ9" s="18">
        <f t="shared" si="36"/>
        <v>0.13018942933226219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0.38023679764332119</v>
      </c>
      <c r="UH9" s="18">
        <f t="shared" si="36"/>
        <v>0</v>
      </c>
      <c r="UI9" s="18">
        <f t="shared" si="36"/>
        <v>0</v>
      </c>
      <c r="UJ9" s="18">
        <f t="shared" si="36"/>
        <v>0.14575530719151994</v>
      </c>
      <c r="UK9" s="18">
        <f t="shared" si="36"/>
        <v>0.14411435861383254</v>
      </c>
      <c r="UL9" s="18">
        <f t="shared" si="36"/>
        <v>0.10885000821091993</v>
      </c>
      <c r="UM9" s="18">
        <f t="shared" si="36"/>
        <v>0.12807565738738558</v>
      </c>
      <c r="UN9" s="18">
        <f t="shared" si="36"/>
        <v>9.7063917185142373E-2</v>
      </c>
      <c r="UO9" s="18">
        <f t="shared" si="36"/>
        <v>0</v>
      </c>
      <c r="UP9" s="18">
        <f t="shared" si="36"/>
        <v>0.1372655056421932</v>
      </c>
      <c r="UQ9" s="18">
        <f t="shared" si="36"/>
        <v>0.15957866901408729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0</v>
      </c>
      <c r="UV9" s="18">
        <f t="shared" si="36"/>
        <v>0</v>
      </c>
      <c r="UW9" s="18">
        <f t="shared" si="36"/>
        <v>0.39828589903786032</v>
      </c>
      <c r="UX9" s="18">
        <f t="shared" si="36"/>
        <v>0.17633921528547086</v>
      </c>
      <c r="UY9" s="18">
        <f t="shared" si="36"/>
        <v>0.39374037166381293</v>
      </c>
      <c r="UZ9" s="18">
        <f t="shared" si="36"/>
        <v>0</v>
      </c>
      <c r="VA9" s="18">
        <f t="shared" si="36"/>
        <v>0.17471920079445502</v>
      </c>
      <c r="VB9" s="18">
        <f t="shared" si="36"/>
        <v>0.36047755009898808</v>
      </c>
      <c r="VC9" s="18">
        <f t="shared" si="36"/>
        <v>0</v>
      </c>
      <c r="VD9" s="18">
        <f t="shared" si="36"/>
        <v>0.17650622189518428</v>
      </c>
      <c r="VE9" s="18">
        <f t="shared" si="36"/>
        <v>9.7653569932612858E-2</v>
      </c>
      <c r="VF9" s="18">
        <f t="shared" ref="VF9:XQ9" si="37">IF(VF35&gt;=0.05,VF35,0)</f>
        <v>0</v>
      </c>
      <c r="VG9" s="18">
        <f t="shared" si="37"/>
        <v>0.17320522258067156</v>
      </c>
      <c r="VH9" s="18">
        <f t="shared" si="37"/>
        <v>0</v>
      </c>
      <c r="VI9" s="18">
        <f t="shared" si="37"/>
        <v>0</v>
      </c>
      <c r="VJ9" s="18">
        <f t="shared" si="37"/>
        <v>0.2093763411606093</v>
      </c>
      <c r="VK9" s="18">
        <f t="shared" si="37"/>
        <v>0.34184659690562147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0</v>
      </c>
      <c r="VQ9" s="18">
        <f t="shared" si="37"/>
        <v>0</v>
      </c>
      <c r="VR9" s="18">
        <f t="shared" si="37"/>
        <v>0</v>
      </c>
      <c r="VS9" s="18">
        <f t="shared" si="37"/>
        <v>7.7493366582592996E-2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0</v>
      </c>
      <c r="VY9" s="18">
        <f t="shared" si="37"/>
        <v>0</v>
      </c>
      <c r="VZ9" s="18">
        <f t="shared" si="37"/>
        <v>0.13048496057675021</v>
      </c>
      <c r="WA9" s="18">
        <f t="shared" si="37"/>
        <v>0.20176738540980055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6.7592640747671781E-2</v>
      </c>
      <c r="WH9" s="18">
        <f t="shared" si="37"/>
        <v>0.14378348265806107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5.9295084194489575E-2</v>
      </c>
      <c r="WO9" s="18">
        <f t="shared" si="37"/>
        <v>6.4200142001234486E-2</v>
      </c>
      <c r="WP9" s="18">
        <f t="shared" si="37"/>
        <v>0</v>
      </c>
      <c r="WQ9" s="18">
        <f t="shared" si="37"/>
        <v>0.28487668288580065</v>
      </c>
      <c r="WR9" s="18">
        <f t="shared" si="37"/>
        <v>0.34175601415291745</v>
      </c>
      <c r="WS9" s="18">
        <f t="shared" si="37"/>
        <v>0</v>
      </c>
      <c r="WT9" s="18">
        <f t="shared" si="37"/>
        <v>0</v>
      </c>
      <c r="WU9" s="18">
        <f t="shared" si="37"/>
        <v>0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0.16881572029147202</v>
      </c>
      <c r="XB9" s="18">
        <f t="shared" si="37"/>
        <v>0</v>
      </c>
      <c r="XC9" s="18">
        <f t="shared" si="37"/>
        <v>0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9.9332961823970042E-2</v>
      </c>
      <c r="XK9" s="18">
        <f t="shared" si="37"/>
        <v>0</v>
      </c>
      <c r="XL9" s="18">
        <f t="shared" si="37"/>
        <v>0</v>
      </c>
      <c r="XM9" s="18">
        <f t="shared" si="37"/>
        <v>9.5351768329746969E-2</v>
      </c>
      <c r="XN9" s="18">
        <f t="shared" si="37"/>
        <v>0</v>
      </c>
      <c r="XO9" s="18">
        <f t="shared" si="37"/>
        <v>0.10788387159801412</v>
      </c>
      <c r="XP9" s="18">
        <f t="shared" si="37"/>
        <v>0</v>
      </c>
      <c r="XQ9" s="18">
        <f t="shared" si="37"/>
        <v>8.7243024054040302E-2</v>
      </c>
      <c r="XR9" s="18">
        <f t="shared" ref="XR9:AAC9" si="38">IF(XR35&gt;=0.05,XR35,0)</f>
        <v>0</v>
      </c>
      <c r="XS9" s="18">
        <f t="shared" si="38"/>
        <v>0</v>
      </c>
      <c r="XT9" s="18">
        <f t="shared" si="38"/>
        <v>0</v>
      </c>
      <c r="XU9" s="18">
        <f t="shared" si="38"/>
        <v>0.13511396633256836</v>
      </c>
      <c r="XV9" s="18">
        <f t="shared" si="38"/>
        <v>0</v>
      </c>
      <c r="XW9" s="18">
        <f t="shared" si="38"/>
        <v>0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0.10619412639435385</v>
      </c>
      <c r="YB9" s="18">
        <f t="shared" si="38"/>
        <v>0</v>
      </c>
      <c r="YC9" s="18">
        <f t="shared" si="38"/>
        <v>0</v>
      </c>
      <c r="YD9" s="18">
        <f t="shared" si="38"/>
        <v>0</v>
      </c>
      <c r="YE9" s="18">
        <f t="shared" si="38"/>
        <v>0</v>
      </c>
      <c r="YF9" s="18">
        <f t="shared" si="38"/>
        <v>7.0009958633812278E-2</v>
      </c>
      <c r="YG9" s="18">
        <f t="shared" si="38"/>
        <v>0.14372524223018945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6.0932775466552534E-2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6.3200188216125011E-2</v>
      </c>
      <c r="YQ9" s="18">
        <f t="shared" si="38"/>
        <v>0</v>
      </c>
      <c r="YR9" s="18">
        <f t="shared" si="38"/>
        <v>0</v>
      </c>
      <c r="YS9" s="18">
        <f t="shared" si="38"/>
        <v>8.0428236920708968E-2</v>
      </c>
      <c r="YT9" s="18">
        <f t="shared" si="38"/>
        <v>0</v>
      </c>
      <c r="YU9" s="18">
        <f t="shared" si="38"/>
        <v>7.1835900284671045E-2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0.18707939573820903</v>
      </c>
      <c r="ZH9" s="18">
        <f t="shared" si="38"/>
        <v>0</v>
      </c>
      <c r="ZI9" s="18">
        <f t="shared" si="38"/>
        <v>0</v>
      </c>
      <c r="ZJ9" s="18">
        <f t="shared" si="38"/>
        <v>7.7947896590331828E-2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0.18082060948570858</v>
      </c>
      <c r="ZT9" s="18">
        <f t="shared" si="38"/>
        <v>0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0.11718035132735201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0.15128065392160633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0.17114161768235236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7.1570125147200583E-2</v>
      </c>
      <c r="AAN9" s="18">
        <f t="shared" si="39"/>
        <v>0</v>
      </c>
      <c r="AAO9" s="18">
        <f t="shared" si="39"/>
        <v>6.1671730204412342E-2</v>
      </c>
      <c r="AAP9" s="18">
        <f t="shared" si="39"/>
        <v>0</v>
      </c>
      <c r="AAQ9" s="18">
        <f t="shared" si="39"/>
        <v>0</v>
      </c>
      <c r="AAR9" s="18">
        <f t="shared" si="39"/>
        <v>0.17647041137502559</v>
      </c>
      <c r="AAS9" s="18">
        <f t="shared" si="39"/>
        <v>5.7532263726161027E-2</v>
      </c>
      <c r="AAT9" s="18">
        <f t="shared" si="39"/>
        <v>0</v>
      </c>
      <c r="AAU9" s="18">
        <f t="shared" si="39"/>
        <v>0.42945410176037585</v>
      </c>
      <c r="AAV9" s="18">
        <f t="shared" si="39"/>
        <v>0</v>
      </c>
      <c r="AAW9" s="18">
        <f t="shared" si="39"/>
        <v>0</v>
      </c>
      <c r="AAX9" s="18">
        <f t="shared" si="39"/>
        <v>0.1747935941389594</v>
      </c>
      <c r="AAY9" s="18">
        <f t="shared" si="39"/>
        <v>0</v>
      </c>
      <c r="AAZ9" s="18">
        <f t="shared" si="39"/>
        <v>0</v>
      </c>
      <c r="ABA9" s="18">
        <f t="shared" si="39"/>
        <v>7.7206918036589967E-2</v>
      </c>
      <c r="ABB9" s="18">
        <f t="shared" si="39"/>
        <v>0</v>
      </c>
      <c r="ABC9" s="18">
        <f t="shared" si="39"/>
        <v>0.15153547704683526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0.17795187014923514</v>
      </c>
      <c r="ABH9" s="18">
        <f t="shared" si="39"/>
        <v>8.671214904970112E-2</v>
      </c>
      <c r="ABI9" s="18">
        <f t="shared" si="39"/>
        <v>0.21926083839782026</v>
      </c>
      <c r="ABJ9" s="18">
        <f t="shared" si="39"/>
        <v>0.17742494354430249</v>
      </c>
      <c r="ABK9" s="18">
        <f t="shared" si="39"/>
        <v>0</v>
      </c>
      <c r="ABL9" s="18">
        <f t="shared" si="39"/>
        <v>0</v>
      </c>
      <c r="ABM9" s="18">
        <f t="shared" si="39"/>
        <v>0</v>
      </c>
      <c r="ABN9" s="18">
        <f t="shared" si="39"/>
        <v>0.15441834250930056</v>
      </c>
      <c r="ABO9" s="18">
        <f t="shared" si="39"/>
        <v>0.20403478763441785</v>
      </c>
      <c r="ABP9" s="18">
        <f t="shared" si="39"/>
        <v>0</v>
      </c>
      <c r="ABQ9" s="18">
        <f t="shared" si="39"/>
        <v>7.4766318545869737E-2</v>
      </c>
      <c r="ABR9" s="18">
        <f t="shared" si="39"/>
        <v>0.21335563394248358</v>
      </c>
      <c r="ABS9" s="18">
        <f t="shared" si="39"/>
        <v>0</v>
      </c>
      <c r="ABT9" s="18">
        <f t="shared" si="39"/>
        <v>9.6671919898906555E-2</v>
      </c>
      <c r="ABU9" s="18">
        <f t="shared" si="39"/>
        <v>0</v>
      </c>
      <c r="ABV9" s="18">
        <f t="shared" si="39"/>
        <v>0.59785074886433254</v>
      </c>
      <c r="ABW9" s="18">
        <f t="shared" si="39"/>
        <v>0</v>
      </c>
      <c r="ABX9" s="18">
        <f t="shared" si="39"/>
        <v>0.29696972430719865</v>
      </c>
      <c r="ABY9" s="18">
        <f t="shared" si="39"/>
        <v>0</v>
      </c>
      <c r="ABZ9" s="18">
        <f t="shared" si="39"/>
        <v>0</v>
      </c>
      <c r="ACA9" s="18">
        <f t="shared" si="39"/>
        <v>0.18995709882889572</v>
      </c>
      <c r="ACB9" s="18">
        <f t="shared" si="39"/>
        <v>6.870660275243512E-2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8.8115674352612319E-2</v>
      </c>
      <c r="ACL9" s="18">
        <f t="shared" si="39"/>
        <v>5.9318023812991595E-2</v>
      </c>
      <c r="ACM9" s="18">
        <f t="shared" si="39"/>
        <v>0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5.4487037469825993E-2</v>
      </c>
      <c r="ACX9" s="18">
        <f t="shared" si="40"/>
        <v>0</v>
      </c>
      <c r="ACY9" s="18">
        <f t="shared" si="40"/>
        <v>0.16583034110074257</v>
      </c>
      <c r="ACZ9" s="18">
        <f t="shared" si="40"/>
        <v>0.13008234571349886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7.2732919475222618E-2</v>
      </c>
      <c r="ADF9" s="18">
        <f t="shared" si="40"/>
        <v>0.15568746799765137</v>
      </c>
      <c r="ADG9" s="18">
        <f t="shared" si="40"/>
        <v>0</v>
      </c>
      <c r="ADH9" s="18">
        <f t="shared" si="40"/>
        <v>0</v>
      </c>
      <c r="ADI9" s="18">
        <f t="shared" si="40"/>
        <v>0.12960581054963696</v>
      </c>
      <c r="ADJ9" s="18">
        <f t="shared" si="40"/>
        <v>8.2719100949491101E-2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9.1542921211908643E-2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</v>
      </c>
      <c r="AEO9" s="18">
        <f t="shared" si="40"/>
        <v>0.28783169417491156</v>
      </c>
      <c r="AEP9" s="18">
        <f t="shared" si="40"/>
        <v>0.36251242605690842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0.15325290885754003</v>
      </c>
      <c r="AEX9" s="18">
        <f t="shared" si="40"/>
        <v>0</v>
      </c>
      <c r="AEY9" s="18">
        <f t="shared" si="40"/>
        <v>0</v>
      </c>
      <c r="AEZ9" s="18">
        <f t="shared" si="40"/>
        <v>0</v>
      </c>
      <c r="AFA9" s="18">
        <f t="shared" si="40"/>
        <v>7.7720823865038105E-2</v>
      </c>
      <c r="AFB9" s="18">
        <f t="shared" ref="AFB9:AGE9" si="41">IF(AFB35&gt;=0.05,AFB35,0)</f>
        <v>0.10168526450030456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0</v>
      </c>
      <c r="AFH9" s="18">
        <f t="shared" si="41"/>
        <v>0</v>
      </c>
      <c r="AFI9" s="18">
        <f t="shared" si="41"/>
        <v>0</v>
      </c>
      <c r="AFJ9" s="18">
        <f t="shared" si="41"/>
        <v>0</v>
      </c>
      <c r="AFK9" s="18">
        <f t="shared" si="41"/>
        <v>0.13610229907115101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0.19009514300165017</v>
      </c>
      <c r="AFX9" s="18">
        <f t="shared" si="41"/>
        <v>0.5414058146694658</v>
      </c>
      <c r="AFY9" s="18">
        <f t="shared" si="41"/>
        <v>5.0430678113161195E-2</v>
      </c>
      <c r="AFZ9" s="18">
        <f t="shared" si="41"/>
        <v>0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5.7843878227145241E-2</v>
      </c>
    </row>
    <row r="10" spans="1:863" x14ac:dyDescent="0.2">
      <c r="A10" s="6" t="s">
        <v>11</v>
      </c>
      <c r="B10" s="18">
        <f t="shared" ref="B10:BM10" si="42">IF(B36&gt;=0.05,B36,0)</f>
        <v>0.31926007989744032</v>
      </c>
      <c r="C10" s="18">
        <f t="shared" si="42"/>
        <v>0.31882333805638002</v>
      </c>
      <c r="D10" s="18">
        <f t="shared" si="42"/>
        <v>0</v>
      </c>
      <c r="E10" s="18">
        <f t="shared" si="42"/>
        <v>0.20555042537055712</v>
      </c>
      <c r="F10" s="18">
        <f t="shared" si="42"/>
        <v>9.205879591730215E-2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0</v>
      </c>
      <c r="K10" s="18">
        <f t="shared" si="42"/>
        <v>0</v>
      </c>
      <c r="L10" s="18">
        <f t="shared" si="42"/>
        <v>8.8255748753887364E-2</v>
      </c>
      <c r="M10" s="18">
        <f t="shared" si="42"/>
        <v>0.1014853393510724</v>
      </c>
      <c r="N10" s="18">
        <f t="shared" si="42"/>
        <v>0</v>
      </c>
      <c r="O10" s="18">
        <f t="shared" si="42"/>
        <v>0.21445534291730908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0.11699326139025772</v>
      </c>
      <c r="V10" s="18">
        <f t="shared" si="42"/>
        <v>5.8533427020848953E-2</v>
      </c>
      <c r="W10" s="18">
        <f t="shared" si="42"/>
        <v>0</v>
      </c>
      <c r="X10" s="18">
        <f t="shared" si="42"/>
        <v>0</v>
      </c>
      <c r="Y10" s="18">
        <f t="shared" si="42"/>
        <v>0</v>
      </c>
      <c r="Z10" s="18">
        <f t="shared" si="42"/>
        <v>0.16677578489248088</v>
      </c>
      <c r="AA10" s="18">
        <f t="shared" si="42"/>
        <v>0.94122170779820524</v>
      </c>
      <c r="AB10" s="18">
        <f t="shared" si="42"/>
        <v>6.9078750131300284E-2</v>
      </c>
      <c r="AC10" s="18">
        <f t="shared" si="42"/>
        <v>0</v>
      </c>
      <c r="AD10" s="18">
        <f t="shared" si="42"/>
        <v>6.1941512691859664E-2</v>
      </c>
      <c r="AE10" s="18">
        <f t="shared" si="42"/>
        <v>0</v>
      </c>
      <c r="AF10" s="18">
        <f t="shared" si="42"/>
        <v>0.11550606652845943</v>
      </c>
      <c r="AG10" s="18">
        <f t="shared" si="42"/>
        <v>0</v>
      </c>
      <c r="AH10" s="18">
        <f t="shared" si="42"/>
        <v>0</v>
      </c>
      <c r="AI10" s="18">
        <f t="shared" si="42"/>
        <v>8.7488779777715783E-2</v>
      </c>
      <c r="AJ10" s="18">
        <f t="shared" si="42"/>
        <v>0</v>
      </c>
      <c r="AK10" s="18">
        <f t="shared" si="42"/>
        <v>6.4269227985509284E-2</v>
      </c>
      <c r="AL10" s="18">
        <f t="shared" si="42"/>
        <v>0</v>
      </c>
      <c r="AM10" s="18">
        <f t="shared" si="42"/>
        <v>0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0.85419471727755247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0.12629700722991283</v>
      </c>
      <c r="AX10" s="18">
        <f t="shared" si="42"/>
        <v>0.29125933193246628</v>
      </c>
      <c r="AY10" s="18">
        <f t="shared" si="42"/>
        <v>0.12348167139376165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6.9928783000899566E-2</v>
      </c>
      <c r="BG10" s="18">
        <f t="shared" si="42"/>
        <v>0</v>
      </c>
      <c r="BH10" s="18">
        <f t="shared" si="42"/>
        <v>8.5570427050936329E-2</v>
      </c>
      <c r="BI10" s="18">
        <f t="shared" si="42"/>
        <v>0.11959777619713326</v>
      </c>
      <c r="BJ10" s="18">
        <f t="shared" si="42"/>
        <v>0</v>
      </c>
      <c r="BK10" s="18">
        <f t="shared" si="42"/>
        <v>8.0642878860544817E-2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0.15808266441226529</v>
      </c>
      <c r="BP10" s="18">
        <f t="shared" si="43"/>
        <v>0.10095150207876641</v>
      </c>
      <c r="BQ10" s="18">
        <f t="shared" si="43"/>
        <v>9.8757767300116567E-2</v>
      </c>
      <c r="BR10" s="18">
        <f t="shared" si="43"/>
        <v>0.11443422291543137</v>
      </c>
      <c r="BS10" s="18">
        <f t="shared" si="43"/>
        <v>0</v>
      </c>
      <c r="BT10" s="18">
        <f t="shared" si="43"/>
        <v>0</v>
      </c>
      <c r="BU10" s="18">
        <f t="shared" si="43"/>
        <v>5.5700749529997297E-2</v>
      </c>
      <c r="BV10" s="18">
        <f t="shared" si="43"/>
        <v>0</v>
      </c>
      <c r="BW10" s="18">
        <f t="shared" si="43"/>
        <v>0</v>
      </c>
      <c r="BX10" s="18">
        <f t="shared" si="43"/>
        <v>6.0785440340560985E-2</v>
      </c>
      <c r="BY10" s="18">
        <f t="shared" si="43"/>
        <v>0</v>
      </c>
      <c r="BZ10" s="18">
        <f t="shared" si="43"/>
        <v>0.13147357423227118</v>
      </c>
      <c r="CA10" s="18">
        <f t="shared" si="43"/>
        <v>0</v>
      </c>
      <c r="CB10" s="18">
        <f t="shared" si="43"/>
        <v>0</v>
      </c>
      <c r="CC10" s="18">
        <f t="shared" si="43"/>
        <v>7.5926474640862551E-2</v>
      </c>
      <c r="CD10" s="18">
        <f t="shared" si="43"/>
        <v>6.0964214948493883E-2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</v>
      </c>
      <c r="CI10" s="18">
        <f t="shared" si="43"/>
        <v>0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6.2155877618192037E-2</v>
      </c>
      <c r="CN10" s="18">
        <f t="shared" si="43"/>
        <v>0</v>
      </c>
      <c r="CO10" s="18">
        <f t="shared" si="43"/>
        <v>0</v>
      </c>
      <c r="CP10" s="18">
        <f t="shared" si="43"/>
        <v>7.7505758185325263E-2</v>
      </c>
      <c r="CQ10" s="18">
        <f t="shared" si="43"/>
        <v>0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0</v>
      </c>
      <c r="CV10" s="18">
        <f t="shared" si="43"/>
        <v>0.12498901389399718</v>
      </c>
      <c r="CW10" s="18">
        <f t="shared" si="43"/>
        <v>9.4121620200655898E-2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0.25392587887383078</v>
      </c>
      <c r="DB10" s="18">
        <f t="shared" si="43"/>
        <v>0.41237936510550505</v>
      </c>
      <c r="DC10" s="18">
        <f t="shared" si="43"/>
        <v>6.9702040567732992E-2</v>
      </c>
      <c r="DD10" s="18">
        <f t="shared" si="43"/>
        <v>0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0</v>
      </c>
      <c r="DI10" s="18">
        <f t="shared" si="43"/>
        <v>0</v>
      </c>
      <c r="DJ10" s="18">
        <f t="shared" si="43"/>
        <v>0.19352953481178958</v>
      </c>
      <c r="DK10" s="18">
        <f t="shared" si="43"/>
        <v>0</v>
      </c>
      <c r="DL10" s="18">
        <f t="shared" si="43"/>
        <v>0</v>
      </c>
      <c r="DM10" s="18">
        <f t="shared" si="43"/>
        <v>0</v>
      </c>
      <c r="DN10" s="18">
        <f t="shared" si="43"/>
        <v>0</v>
      </c>
      <c r="DO10" s="18">
        <f t="shared" si="43"/>
        <v>0.27278530283341806</v>
      </c>
      <c r="DP10" s="18">
        <f t="shared" si="43"/>
        <v>0</v>
      </c>
      <c r="DQ10" s="18">
        <f t="shared" si="43"/>
        <v>8.1533579050248578E-2</v>
      </c>
      <c r="DR10" s="18">
        <f t="shared" si="43"/>
        <v>0</v>
      </c>
      <c r="DS10" s="18">
        <f t="shared" si="43"/>
        <v>0</v>
      </c>
      <c r="DT10" s="18">
        <f t="shared" si="43"/>
        <v>0</v>
      </c>
      <c r="DU10" s="18">
        <f t="shared" si="43"/>
        <v>6.0543583634022104E-2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8.4508418929582954E-2</v>
      </c>
      <c r="DZ10" s="18">
        <f t="shared" ref="DZ10:GK10" si="44">IF(DZ36&gt;=0.05,DZ36,0)</f>
        <v>6.0541995411370293E-2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0.9407109722265149</v>
      </c>
      <c r="EE10" s="18">
        <f t="shared" si="44"/>
        <v>0</v>
      </c>
      <c r="EF10" s="18">
        <f t="shared" si="44"/>
        <v>0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7.5918214607022874E-2</v>
      </c>
      <c r="EN10" s="18">
        <f t="shared" si="44"/>
        <v>0</v>
      </c>
      <c r="EO10" s="18">
        <f t="shared" si="44"/>
        <v>0.37885566540226739</v>
      </c>
      <c r="EP10" s="18">
        <f t="shared" si="44"/>
        <v>0</v>
      </c>
      <c r="EQ10" s="18">
        <f t="shared" si="44"/>
        <v>0</v>
      </c>
      <c r="ER10" s="18">
        <f t="shared" si="44"/>
        <v>0</v>
      </c>
      <c r="ES10" s="18">
        <f t="shared" si="44"/>
        <v>0.34180889980777523</v>
      </c>
      <c r="ET10" s="18">
        <f t="shared" si="44"/>
        <v>0</v>
      </c>
      <c r="EU10" s="18">
        <f t="shared" si="44"/>
        <v>0</v>
      </c>
      <c r="EV10" s="18">
        <f t="shared" si="44"/>
        <v>0.12239603738237687</v>
      </c>
      <c r="EW10" s="18">
        <f t="shared" si="44"/>
        <v>0.28868347185593735</v>
      </c>
      <c r="EX10" s="18">
        <f t="shared" si="44"/>
        <v>0</v>
      </c>
      <c r="EY10" s="18">
        <f t="shared" si="44"/>
        <v>0</v>
      </c>
      <c r="EZ10" s="18">
        <f t="shared" si="44"/>
        <v>0</v>
      </c>
      <c r="FA10" s="18">
        <f t="shared" si="44"/>
        <v>8.4979202807209761E-2</v>
      </c>
      <c r="FB10" s="18">
        <f t="shared" si="44"/>
        <v>0.15890842618203782</v>
      </c>
      <c r="FC10" s="18">
        <f t="shared" si="44"/>
        <v>0.17159000331645108</v>
      </c>
      <c r="FD10" s="18">
        <f t="shared" si="44"/>
        <v>0</v>
      </c>
      <c r="FE10" s="18">
        <f t="shared" si="44"/>
        <v>0.1060357410542806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0</v>
      </c>
      <c r="FR10" s="18">
        <f t="shared" si="44"/>
        <v>0</v>
      </c>
      <c r="FS10" s="18">
        <f t="shared" si="44"/>
        <v>0.21800485082466159</v>
      </c>
      <c r="FT10" s="18">
        <f t="shared" si="44"/>
        <v>0</v>
      </c>
      <c r="FU10" s="18">
        <f t="shared" si="44"/>
        <v>0.35511951854231777</v>
      </c>
      <c r="FV10" s="18">
        <f t="shared" si="44"/>
        <v>0.55581419833506929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</v>
      </c>
      <c r="GG10" s="18">
        <f t="shared" si="44"/>
        <v>0</v>
      </c>
      <c r="GH10" s="18">
        <f t="shared" si="44"/>
        <v>0</v>
      </c>
      <c r="GI10" s="18">
        <f t="shared" si="44"/>
        <v>8.9412869693882652E-2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</v>
      </c>
      <c r="GS10" s="18">
        <f t="shared" si="45"/>
        <v>0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0</v>
      </c>
      <c r="HB10" s="18">
        <f t="shared" si="45"/>
        <v>0</v>
      </c>
      <c r="HC10" s="18">
        <f t="shared" si="45"/>
        <v>0</v>
      </c>
      <c r="HD10" s="18">
        <f t="shared" si="45"/>
        <v>0</v>
      </c>
      <c r="HE10" s="18">
        <f t="shared" si="45"/>
        <v>5.7226468432220352E-2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</v>
      </c>
      <c r="HM10" s="18">
        <f t="shared" si="45"/>
        <v>0</v>
      </c>
      <c r="HN10" s="18">
        <f t="shared" si="45"/>
        <v>0</v>
      </c>
      <c r="HO10" s="18">
        <f t="shared" si="45"/>
        <v>0</v>
      </c>
      <c r="HP10" s="18">
        <f t="shared" si="45"/>
        <v>0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0</v>
      </c>
      <c r="HY10" s="18">
        <f t="shared" si="45"/>
        <v>5.5362059704206108E-2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0.2511462940384106</v>
      </c>
      <c r="IE10" s="18">
        <f t="shared" si="45"/>
        <v>0</v>
      </c>
      <c r="IF10" s="18">
        <f t="shared" si="45"/>
        <v>0</v>
      </c>
      <c r="IG10" s="18">
        <f t="shared" si="45"/>
        <v>0</v>
      </c>
      <c r="IH10" s="18">
        <f t="shared" si="45"/>
        <v>6.6430339463573129E-2</v>
      </c>
      <c r="II10" s="18">
        <f t="shared" si="45"/>
        <v>0.57025294184083619</v>
      </c>
      <c r="IJ10" s="18">
        <f t="shared" si="45"/>
        <v>0</v>
      </c>
      <c r="IK10" s="18">
        <f t="shared" si="45"/>
        <v>0</v>
      </c>
      <c r="IL10" s="18">
        <f t="shared" si="45"/>
        <v>0</v>
      </c>
      <c r="IM10" s="18">
        <f t="shared" si="45"/>
        <v>0</v>
      </c>
      <c r="IN10" s="18">
        <f t="shared" si="45"/>
        <v>0</v>
      </c>
      <c r="IO10" s="18">
        <f t="shared" si="45"/>
        <v>0.18979215935218488</v>
      </c>
      <c r="IP10" s="18">
        <f t="shared" si="45"/>
        <v>0</v>
      </c>
      <c r="IQ10" s="18">
        <f t="shared" si="45"/>
        <v>0</v>
      </c>
      <c r="IR10" s="18">
        <f t="shared" si="45"/>
        <v>0</v>
      </c>
      <c r="IS10" s="18">
        <f t="shared" si="45"/>
        <v>5.5120542283697858E-2</v>
      </c>
      <c r="IT10" s="18">
        <f t="shared" si="45"/>
        <v>0</v>
      </c>
      <c r="IU10" s="18">
        <f t="shared" si="45"/>
        <v>5.9475124581469044E-2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</v>
      </c>
      <c r="JD10" s="18">
        <f t="shared" si="46"/>
        <v>0.11008432798482458</v>
      </c>
      <c r="JE10" s="18">
        <f t="shared" si="46"/>
        <v>0.14826725210364664</v>
      </c>
      <c r="JF10" s="18">
        <f t="shared" si="46"/>
        <v>0.1304229471686506</v>
      </c>
      <c r="JG10" s="18">
        <f t="shared" si="46"/>
        <v>0</v>
      </c>
      <c r="JH10" s="18">
        <f t="shared" si="46"/>
        <v>0</v>
      </c>
      <c r="JI10" s="18">
        <f t="shared" si="46"/>
        <v>0</v>
      </c>
      <c r="JJ10" s="18">
        <f t="shared" si="46"/>
        <v>0.43229839496339845</v>
      </c>
      <c r="JK10" s="18">
        <f t="shared" si="46"/>
        <v>7.9263953529890505E-2</v>
      </c>
      <c r="JL10" s="18">
        <f t="shared" si="46"/>
        <v>8.2876961179546502E-2</v>
      </c>
      <c r="JM10" s="18">
        <f t="shared" si="46"/>
        <v>0.30327591491343481</v>
      </c>
      <c r="JN10" s="18">
        <f t="shared" si="46"/>
        <v>0.14131622445130182</v>
      </c>
      <c r="JO10" s="18">
        <f t="shared" si="46"/>
        <v>0.10877944857929542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9.4037302298065409E-2</v>
      </c>
      <c r="KC10" s="18">
        <f t="shared" si="46"/>
        <v>0</v>
      </c>
      <c r="KD10" s="18">
        <f t="shared" si="46"/>
        <v>6.3101431636461841E-2</v>
      </c>
      <c r="KE10" s="18">
        <f t="shared" si="46"/>
        <v>0.10758664132653425</v>
      </c>
      <c r="KF10" s="18">
        <f t="shared" si="46"/>
        <v>0</v>
      </c>
      <c r="KG10" s="18">
        <f t="shared" si="46"/>
        <v>0</v>
      </c>
      <c r="KH10" s="18">
        <f t="shared" si="46"/>
        <v>5.9047240630877879E-2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0.15038124201770309</v>
      </c>
      <c r="KN10" s="18">
        <f t="shared" si="46"/>
        <v>0</v>
      </c>
      <c r="KO10" s="18">
        <f t="shared" si="46"/>
        <v>0</v>
      </c>
      <c r="KP10" s="18">
        <f t="shared" si="46"/>
        <v>0.12533239035025101</v>
      </c>
      <c r="KQ10" s="18">
        <f t="shared" si="46"/>
        <v>0</v>
      </c>
      <c r="KR10" s="18">
        <f t="shared" si="46"/>
        <v>0</v>
      </c>
      <c r="KS10" s="18">
        <f t="shared" si="46"/>
        <v>0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</v>
      </c>
      <c r="KY10" s="18">
        <f t="shared" si="46"/>
        <v>0.24432380186073571</v>
      </c>
      <c r="KZ10" s="18">
        <f t="shared" si="46"/>
        <v>0.54230221981280735</v>
      </c>
      <c r="LA10" s="18">
        <f t="shared" si="46"/>
        <v>0.10059644797512114</v>
      </c>
      <c r="LB10" s="18">
        <f t="shared" si="46"/>
        <v>5.5731763755464292E-2</v>
      </c>
      <c r="LC10" s="18">
        <f t="shared" si="46"/>
        <v>0.25061322580654072</v>
      </c>
      <c r="LD10" s="18">
        <f t="shared" si="46"/>
        <v>0</v>
      </c>
      <c r="LE10" s="18">
        <f t="shared" si="46"/>
        <v>0</v>
      </c>
      <c r="LF10" s="18">
        <f t="shared" si="46"/>
        <v>0</v>
      </c>
      <c r="LG10" s="18">
        <f t="shared" si="46"/>
        <v>0</v>
      </c>
      <c r="LH10" s="18">
        <f t="shared" si="46"/>
        <v>0.20943894887959641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0</v>
      </c>
      <c r="LO10" s="18">
        <f t="shared" si="47"/>
        <v>0.32349430920380584</v>
      </c>
      <c r="LP10" s="18">
        <f t="shared" si="47"/>
        <v>6.7515491917441092E-2</v>
      </c>
      <c r="LQ10" s="18">
        <f t="shared" si="47"/>
        <v>0</v>
      </c>
      <c r="LR10" s="18">
        <f t="shared" si="47"/>
        <v>0</v>
      </c>
      <c r="LS10" s="18">
        <f t="shared" si="47"/>
        <v>0.35564211338703744</v>
      </c>
      <c r="LT10" s="18">
        <f t="shared" si="47"/>
        <v>0</v>
      </c>
      <c r="LU10" s="18">
        <f t="shared" si="47"/>
        <v>0.13239722639336654</v>
      </c>
      <c r="LV10" s="18">
        <f t="shared" si="47"/>
        <v>0</v>
      </c>
      <c r="LW10" s="18">
        <f t="shared" si="47"/>
        <v>0.18811176459799434</v>
      </c>
      <c r="LX10" s="18">
        <f t="shared" si="47"/>
        <v>0</v>
      </c>
      <c r="LY10" s="18">
        <f t="shared" si="47"/>
        <v>0</v>
      </c>
      <c r="LZ10" s="18">
        <f t="shared" si="47"/>
        <v>0.14258137515993016</v>
      </c>
      <c r="MA10" s="18">
        <f t="shared" si="47"/>
        <v>0</v>
      </c>
      <c r="MB10" s="18">
        <f t="shared" si="47"/>
        <v>0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0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</v>
      </c>
      <c r="ML10" s="18">
        <f t="shared" si="47"/>
        <v>7.9203146481859554E-2</v>
      </c>
      <c r="MM10" s="18">
        <f t="shared" si="47"/>
        <v>0.11309270265670249</v>
      </c>
      <c r="MN10" s="18">
        <f t="shared" si="47"/>
        <v>6.6362639326542155E-2</v>
      </c>
      <c r="MO10" s="18">
        <f t="shared" si="47"/>
        <v>0</v>
      </c>
      <c r="MP10" s="18">
        <f t="shared" si="47"/>
        <v>0</v>
      </c>
      <c r="MQ10" s="18">
        <f t="shared" si="47"/>
        <v>0</v>
      </c>
      <c r="MR10" s="18">
        <f t="shared" si="47"/>
        <v>0</v>
      </c>
      <c r="MS10" s="18">
        <f t="shared" si="47"/>
        <v>0</v>
      </c>
      <c r="MT10" s="18">
        <f t="shared" si="47"/>
        <v>5.075716438867689E-2</v>
      </c>
      <c r="MU10" s="18">
        <f t="shared" si="47"/>
        <v>9.8348457883112375E-2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</v>
      </c>
      <c r="MZ10" s="18">
        <f t="shared" si="47"/>
        <v>0.1443587606777032</v>
      </c>
      <c r="NA10" s="18">
        <f t="shared" si="47"/>
        <v>0</v>
      </c>
      <c r="NB10" s="18">
        <f t="shared" si="47"/>
        <v>0.1109690424127462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</v>
      </c>
      <c r="NG10" s="18">
        <f t="shared" si="47"/>
        <v>0</v>
      </c>
      <c r="NH10" s="18">
        <f t="shared" si="47"/>
        <v>0</v>
      </c>
      <c r="NI10" s="18">
        <f t="shared" si="47"/>
        <v>0.27332281206123171</v>
      </c>
      <c r="NJ10" s="18">
        <f t="shared" si="47"/>
        <v>0.18302836140729314</v>
      </c>
      <c r="NK10" s="18">
        <f t="shared" si="47"/>
        <v>0</v>
      </c>
      <c r="NL10" s="18">
        <f t="shared" si="47"/>
        <v>5.0294190049724193E-2</v>
      </c>
      <c r="NM10" s="18">
        <f t="shared" si="47"/>
        <v>0.1106538805128186</v>
      </c>
      <c r="NN10" s="18">
        <f t="shared" si="47"/>
        <v>0</v>
      </c>
      <c r="NO10" s="18">
        <f t="shared" si="47"/>
        <v>0</v>
      </c>
      <c r="NP10" s="18">
        <f t="shared" si="47"/>
        <v>0</v>
      </c>
      <c r="NQ10" s="18">
        <f t="shared" si="47"/>
        <v>0.10980030094119679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8.4115446268553939E-2</v>
      </c>
      <c r="NV10" s="18">
        <f t="shared" ref="NV10:QG10" si="48">IF(NV36&gt;=0.05,NV36,0)</f>
        <v>0.29071885931519914</v>
      </c>
      <c r="NW10" s="18">
        <f t="shared" si="48"/>
        <v>7.0047503419327209E-2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7.9816129902123514E-2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0.14487542881595314</v>
      </c>
      <c r="OG10" s="18">
        <f t="shared" si="48"/>
        <v>0</v>
      </c>
      <c r="OH10" s="18">
        <f t="shared" si="48"/>
        <v>0</v>
      </c>
      <c r="OI10" s="18">
        <f t="shared" si="48"/>
        <v>0</v>
      </c>
      <c r="OJ10" s="18">
        <f t="shared" si="48"/>
        <v>0.30382033237305889</v>
      </c>
      <c r="OK10" s="18">
        <f t="shared" si="48"/>
        <v>0.38325382326629015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0.69970473636371022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0.11524696795437014</v>
      </c>
      <c r="OW10" s="18">
        <f t="shared" si="48"/>
        <v>0.70624301410820955</v>
      </c>
      <c r="OX10" s="18">
        <f t="shared" si="48"/>
        <v>0</v>
      </c>
      <c r="OY10" s="18">
        <f t="shared" si="48"/>
        <v>6.6216100241458686E-2</v>
      </c>
      <c r="OZ10" s="18">
        <f t="shared" si="48"/>
        <v>0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0.16254152637820626</v>
      </c>
      <c r="PG10" s="18">
        <f t="shared" si="48"/>
        <v>0.17801249230606528</v>
      </c>
      <c r="PH10" s="18">
        <f t="shared" si="48"/>
        <v>0</v>
      </c>
      <c r="PI10" s="18">
        <f t="shared" si="48"/>
        <v>0.52947230753896724</v>
      </c>
      <c r="PJ10" s="18">
        <f t="shared" si="48"/>
        <v>0</v>
      </c>
      <c r="PK10" s="18">
        <f t="shared" si="48"/>
        <v>8.3094783826871688E-2</v>
      </c>
      <c r="PL10" s="18">
        <f t="shared" si="48"/>
        <v>0.12976739578366561</v>
      </c>
      <c r="PM10" s="18">
        <f t="shared" si="48"/>
        <v>0.10549622352734879</v>
      </c>
      <c r="PN10" s="18">
        <f t="shared" si="48"/>
        <v>0</v>
      </c>
      <c r="PO10" s="18">
        <f t="shared" si="48"/>
        <v>8.8233743619950525E-2</v>
      </c>
      <c r="PP10" s="18">
        <f t="shared" si="48"/>
        <v>0</v>
      </c>
      <c r="PQ10" s="18">
        <f t="shared" si="48"/>
        <v>0.12958277025341655</v>
      </c>
      <c r="PR10" s="18">
        <f t="shared" si="48"/>
        <v>8.5064679162688325E-2</v>
      </c>
      <c r="PS10" s="18">
        <f t="shared" si="48"/>
        <v>0.12614792952058745</v>
      </c>
      <c r="PT10" s="18">
        <f t="shared" si="48"/>
        <v>0</v>
      </c>
      <c r="PU10" s="18">
        <f t="shared" si="48"/>
        <v>6.3450425978432812E-2</v>
      </c>
      <c r="PV10" s="18">
        <f t="shared" si="48"/>
        <v>0.22784568374167058</v>
      </c>
      <c r="PW10" s="18">
        <f t="shared" si="48"/>
        <v>0.10825887980891506</v>
      </c>
      <c r="PX10" s="18">
        <f t="shared" si="48"/>
        <v>0</v>
      </c>
      <c r="PY10" s="18">
        <f t="shared" si="48"/>
        <v>7.8363811731492317E-2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</v>
      </c>
      <c r="QE10" s="18">
        <f t="shared" si="48"/>
        <v>0.9321766144265019</v>
      </c>
      <c r="QF10" s="18">
        <f t="shared" si="48"/>
        <v>0.12543174629297515</v>
      </c>
      <c r="QG10" s="18">
        <f t="shared" si="48"/>
        <v>0.19337130122418719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8.1286072104797727E-2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</v>
      </c>
      <c r="QO10" s="18">
        <f t="shared" si="49"/>
        <v>5.5564549296104021E-2</v>
      </c>
      <c r="QP10" s="18">
        <f t="shared" si="49"/>
        <v>0.16641634462920449</v>
      </c>
      <c r="QQ10" s="18">
        <f t="shared" si="49"/>
        <v>0</v>
      </c>
      <c r="QR10" s="18">
        <f t="shared" si="49"/>
        <v>8.4553718054325544E-2</v>
      </c>
      <c r="QS10" s="18">
        <f t="shared" si="49"/>
        <v>0</v>
      </c>
      <c r="QT10" s="18">
        <f t="shared" si="49"/>
        <v>0</v>
      </c>
      <c r="QU10" s="18">
        <f t="shared" si="49"/>
        <v>0</v>
      </c>
      <c r="QV10" s="18">
        <f t="shared" si="49"/>
        <v>5.8508464960617901E-2</v>
      </c>
      <c r="QW10" s="18">
        <f t="shared" si="49"/>
        <v>0</v>
      </c>
      <c r="QX10" s="18">
        <f t="shared" si="49"/>
        <v>0</v>
      </c>
      <c r="QY10" s="18">
        <f t="shared" si="49"/>
        <v>0</v>
      </c>
      <c r="QZ10" s="18">
        <f t="shared" si="49"/>
        <v>0</v>
      </c>
      <c r="RA10" s="18">
        <f t="shared" si="49"/>
        <v>0</v>
      </c>
      <c r="RB10" s="18">
        <f t="shared" si="49"/>
        <v>0.17774002621058566</v>
      </c>
      <c r="RC10" s="18">
        <f t="shared" si="49"/>
        <v>0</v>
      </c>
      <c r="RD10" s="18">
        <f t="shared" si="49"/>
        <v>0.14818996373856966</v>
      </c>
      <c r="RE10" s="18">
        <f t="shared" si="49"/>
        <v>0.20753981671987165</v>
      </c>
      <c r="RF10" s="18">
        <f t="shared" si="49"/>
        <v>5.4678497253643175E-2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0.25894587093228716</v>
      </c>
      <c r="RK10" s="18">
        <f t="shared" si="49"/>
        <v>0.74457855078337543</v>
      </c>
      <c r="RL10" s="18">
        <f t="shared" si="49"/>
        <v>0.7601090087457576</v>
      </c>
      <c r="RM10" s="18">
        <f t="shared" si="49"/>
        <v>0.42549973918115297</v>
      </c>
      <c r="RN10" s="18">
        <f t="shared" si="49"/>
        <v>7.8086005801071973E-2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7.9892104804429112E-2</v>
      </c>
      <c r="RS10" s="18">
        <f t="shared" si="49"/>
        <v>0</v>
      </c>
      <c r="RT10" s="18">
        <f t="shared" si="49"/>
        <v>0.26964519816746868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0</v>
      </c>
      <c r="RZ10" s="18">
        <f t="shared" si="49"/>
        <v>5.307791978911737E-2</v>
      </c>
      <c r="SA10" s="18">
        <f t="shared" si="49"/>
        <v>0</v>
      </c>
      <c r="SB10" s="18">
        <f t="shared" si="49"/>
        <v>0</v>
      </c>
      <c r="SC10" s="18">
        <f t="shared" si="49"/>
        <v>6.5438115286800019E-2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0.12441534828002646</v>
      </c>
      <c r="SH10" s="18">
        <f t="shared" si="49"/>
        <v>0.55987613796761537</v>
      </c>
      <c r="SI10" s="18">
        <f t="shared" si="49"/>
        <v>0.11514044190272338</v>
      </c>
      <c r="SJ10" s="18">
        <f t="shared" si="49"/>
        <v>0</v>
      </c>
      <c r="SK10" s="18">
        <f t="shared" si="49"/>
        <v>0</v>
      </c>
      <c r="SL10" s="18">
        <f t="shared" si="49"/>
        <v>0</v>
      </c>
      <c r="SM10" s="18">
        <f t="shared" si="49"/>
        <v>0</v>
      </c>
      <c r="SN10" s="18">
        <f t="shared" si="49"/>
        <v>0</v>
      </c>
      <c r="SO10" s="18">
        <f t="shared" si="49"/>
        <v>0.15738764117136958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8.91702134657988E-2</v>
      </c>
      <c r="SU10" s="18">
        <f t="shared" si="50"/>
        <v>0</v>
      </c>
      <c r="SV10" s="18">
        <f t="shared" si="50"/>
        <v>0</v>
      </c>
      <c r="SW10" s="18">
        <f t="shared" si="50"/>
        <v>0.20523089286070179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0.16819441112795511</v>
      </c>
      <c r="TB10" s="18">
        <f t="shared" si="50"/>
        <v>0.23212831805594292</v>
      </c>
      <c r="TC10" s="18">
        <f t="shared" si="50"/>
        <v>0.52795674159320327</v>
      </c>
      <c r="TD10" s="18">
        <f t="shared" si="50"/>
        <v>0</v>
      </c>
      <c r="TE10" s="18">
        <f t="shared" si="50"/>
        <v>0.17049553176176738</v>
      </c>
      <c r="TF10" s="18">
        <f t="shared" si="50"/>
        <v>0</v>
      </c>
      <c r="TG10" s="18">
        <f t="shared" si="50"/>
        <v>0.2023888620842533</v>
      </c>
      <c r="TH10" s="18">
        <f t="shared" si="50"/>
        <v>0.81168865385293476</v>
      </c>
      <c r="TI10" s="18">
        <f t="shared" si="50"/>
        <v>0</v>
      </c>
      <c r="TJ10" s="18">
        <f t="shared" si="50"/>
        <v>0.2359356265182786</v>
      </c>
      <c r="TK10" s="18">
        <f t="shared" si="50"/>
        <v>0.12060390113625169</v>
      </c>
      <c r="TL10" s="18">
        <f t="shared" si="50"/>
        <v>0</v>
      </c>
      <c r="TM10" s="18">
        <f t="shared" si="50"/>
        <v>0.13638118400126573</v>
      </c>
      <c r="TN10" s="18">
        <f t="shared" si="50"/>
        <v>0.52940956105265424</v>
      </c>
      <c r="TO10" s="18">
        <f t="shared" si="50"/>
        <v>0.44092570320069208</v>
      </c>
      <c r="TP10" s="18">
        <f t="shared" si="50"/>
        <v>0</v>
      </c>
      <c r="TQ10" s="18">
        <f t="shared" si="50"/>
        <v>0.24294719095393338</v>
      </c>
      <c r="TR10" s="18">
        <f t="shared" si="50"/>
        <v>0.18011177252513308</v>
      </c>
      <c r="TS10" s="18">
        <f t="shared" si="50"/>
        <v>0.348458568344027</v>
      </c>
      <c r="TT10" s="18">
        <f t="shared" si="50"/>
        <v>7.1452786644353006E-2</v>
      </c>
      <c r="TU10" s="18">
        <f t="shared" si="50"/>
        <v>0</v>
      </c>
      <c r="TV10" s="18">
        <f t="shared" si="50"/>
        <v>0</v>
      </c>
      <c r="TW10" s="18">
        <f t="shared" si="50"/>
        <v>0.1055625389740223</v>
      </c>
      <c r="TX10" s="18">
        <f t="shared" si="50"/>
        <v>0.17108350977668824</v>
      </c>
      <c r="TY10" s="18">
        <f t="shared" si="50"/>
        <v>0.13223353879941796</v>
      </c>
      <c r="TZ10" s="18">
        <f t="shared" si="50"/>
        <v>0</v>
      </c>
      <c r="UA10" s="18">
        <f t="shared" si="50"/>
        <v>0.11156716182739584</v>
      </c>
      <c r="UB10" s="18">
        <f t="shared" si="50"/>
        <v>0</v>
      </c>
      <c r="UC10" s="18">
        <f t="shared" si="50"/>
        <v>0</v>
      </c>
      <c r="UD10" s="18">
        <f t="shared" si="50"/>
        <v>0.10056969122200482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0.15223338307961407</v>
      </c>
      <c r="UJ10" s="18">
        <f t="shared" si="50"/>
        <v>0</v>
      </c>
      <c r="UK10" s="18">
        <f t="shared" si="50"/>
        <v>5.4227214793660737E-2</v>
      </c>
      <c r="UL10" s="18">
        <f t="shared" si="50"/>
        <v>5.1222575345229782E-2</v>
      </c>
      <c r="UM10" s="18">
        <f t="shared" si="50"/>
        <v>0.14283561441502027</v>
      </c>
      <c r="UN10" s="18">
        <f t="shared" si="50"/>
        <v>0.39889624214794639</v>
      </c>
      <c r="UO10" s="18">
        <f t="shared" si="50"/>
        <v>0</v>
      </c>
      <c r="UP10" s="18">
        <f t="shared" si="50"/>
        <v>0.16296635167878751</v>
      </c>
      <c r="UQ10" s="18">
        <f t="shared" si="50"/>
        <v>0.12107935119120876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5.0670312674517215E-2</v>
      </c>
      <c r="UV10" s="18">
        <f t="shared" si="50"/>
        <v>8.9032850909373976E-2</v>
      </c>
      <c r="UW10" s="18">
        <f t="shared" si="50"/>
        <v>5.8479474503906503E-2</v>
      </c>
      <c r="UX10" s="18">
        <f t="shared" si="50"/>
        <v>6.3963114100696036E-2</v>
      </c>
      <c r="UY10" s="18">
        <f t="shared" si="50"/>
        <v>0</v>
      </c>
      <c r="UZ10" s="18">
        <f t="shared" si="50"/>
        <v>8.4778763285257713E-2</v>
      </c>
      <c r="VA10" s="18">
        <f t="shared" si="50"/>
        <v>0</v>
      </c>
      <c r="VB10" s="18">
        <f t="shared" si="50"/>
        <v>6.5902969523385424E-2</v>
      </c>
      <c r="VC10" s="18">
        <f t="shared" si="50"/>
        <v>6.1733812471043072E-2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8.2637707885816064E-2</v>
      </c>
      <c r="VG10" s="18">
        <f t="shared" si="51"/>
        <v>0</v>
      </c>
      <c r="VH10" s="18">
        <f t="shared" si="51"/>
        <v>0</v>
      </c>
      <c r="VI10" s="18">
        <f t="shared" si="51"/>
        <v>0</v>
      </c>
      <c r="VJ10" s="18">
        <f t="shared" si="51"/>
        <v>6.4851303498369553E-2</v>
      </c>
      <c r="VK10" s="18">
        <f t="shared" si="51"/>
        <v>7.9816049429908748E-2</v>
      </c>
      <c r="VL10" s="18">
        <f t="shared" si="51"/>
        <v>0.13807489529307532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0.68586990560180428</v>
      </c>
      <c r="VU10" s="18">
        <f t="shared" si="51"/>
        <v>0</v>
      </c>
      <c r="VV10" s="18">
        <f t="shared" si="51"/>
        <v>7.7636995079328183E-2</v>
      </c>
      <c r="VW10" s="18">
        <f t="shared" si="51"/>
        <v>0.1382627204028968</v>
      </c>
      <c r="VX10" s="18">
        <f t="shared" si="51"/>
        <v>0</v>
      </c>
      <c r="VY10" s="18">
        <f t="shared" si="51"/>
        <v>0</v>
      </c>
      <c r="VZ10" s="18">
        <f t="shared" si="51"/>
        <v>0</v>
      </c>
      <c r="WA10" s="18">
        <f t="shared" si="51"/>
        <v>0.10698826695881859</v>
      </c>
      <c r="WB10" s="18">
        <f t="shared" si="51"/>
        <v>7.9207490410812112E-2</v>
      </c>
      <c r="WC10" s="18">
        <f t="shared" si="51"/>
        <v>0.69903571634102268</v>
      </c>
      <c r="WD10" s="18">
        <f t="shared" si="51"/>
        <v>0</v>
      </c>
      <c r="WE10" s="18">
        <f t="shared" si="51"/>
        <v>0</v>
      </c>
      <c r="WF10" s="18">
        <f t="shared" si="51"/>
        <v>0</v>
      </c>
      <c r="WG10" s="18">
        <f t="shared" si="51"/>
        <v>0</v>
      </c>
      <c r="WH10" s="18">
        <f t="shared" si="51"/>
        <v>0</v>
      </c>
      <c r="WI10" s="18">
        <f t="shared" si="51"/>
        <v>6.2464324672054719E-2</v>
      </c>
      <c r="WJ10" s="18">
        <f t="shared" si="51"/>
        <v>7.0609517382295553E-2</v>
      </c>
      <c r="WK10" s="18">
        <f t="shared" si="51"/>
        <v>7.9824332891233502E-2</v>
      </c>
      <c r="WL10" s="18">
        <f t="shared" si="51"/>
        <v>0</v>
      </c>
      <c r="WM10" s="18">
        <f t="shared" si="51"/>
        <v>5.6803212001577411E-2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9.5081230921585908E-2</v>
      </c>
      <c r="WT10" s="18">
        <f t="shared" si="51"/>
        <v>0</v>
      </c>
      <c r="WU10" s="18">
        <f t="shared" si="51"/>
        <v>0</v>
      </c>
      <c r="WV10" s="18">
        <f t="shared" si="51"/>
        <v>0.25629553980453845</v>
      </c>
      <c r="WW10" s="18">
        <f t="shared" si="51"/>
        <v>6.80411068373072E-2</v>
      </c>
      <c r="WX10" s="18">
        <f t="shared" si="51"/>
        <v>0.22897202303943009</v>
      </c>
      <c r="WY10" s="18">
        <f t="shared" si="51"/>
        <v>0</v>
      </c>
      <c r="WZ10" s="18">
        <f t="shared" si="51"/>
        <v>0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0.13497257965796905</v>
      </c>
      <c r="XE10" s="18">
        <f t="shared" si="51"/>
        <v>0</v>
      </c>
      <c r="XF10" s="18">
        <f t="shared" si="51"/>
        <v>0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9.9874029862813879E-2</v>
      </c>
      <c r="XL10" s="18">
        <f t="shared" si="51"/>
        <v>0</v>
      </c>
      <c r="XM10" s="18">
        <f t="shared" si="51"/>
        <v>0</v>
      </c>
      <c r="XN10" s="18">
        <f t="shared" si="51"/>
        <v>6.0269522751433886E-2</v>
      </c>
      <c r="XO10" s="18">
        <f t="shared" si="51"/>
        <v>0</v>
      </c>
      <c r="XP10" s="18">
        <f t="shared" si="51"/>
        <v>0.28468828638796584</v>
      </c>
      <c r="XQ10" s="18">
        <f t="shared" si="51"/>
        <v>0.23773956671300933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0.10624073177088859</v>
      </c>
      <c r="XW10" s="18">
        <f t="shared" si="52"/>
        <v>0.17400591537872193</v>
      </c>
      <c r="XX10" s="18">
        <f t="shared" si="52"/>
        <v>5.2640470207294204E-2</v>
      </c>
      <c r="XY10" s="18">
        <f t="shared" si="52"/>
        <v>7.4177428877067159E-2</v>
      </c>
      <c r="XZ10" s="18">
        <f t="shared" si="52"/>
        <v>0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0</v>
      </c>
      <c r="YE10" s="18">
        <f t="shared" si="52"/>
        <v>0.27808940958541323</v>
      </c>
      <c r="YF10" s="18">
        <f t="shared" si="52"/>
        <v>0</v>
      </c>
      <c r="YG10" s="18">
        <f t="shared" si="52"/>
        <v>0.1253179998640305</v>
      </c>
      <c r="YH10" s="18">
        <f t="shared" si="52"/>
        <v>0</v>
      </c>
      <c r="YI10" s="18">
        <f t="shared" si="52"/>
        <v>0.12621870094291907</v>
      </c>
      <c r="YJ10" s="18">
        <f t="shared" si="52"/>
        <v>0.14868536601946658</v>
      </c>
      <c r="YK10" s="18">
        <f t="shared" si="52"/>
        <v>0.11683551008145079</v>
      </c>
      <c r="YL10" s="18">
        <f t="shared" si="52"/>
        <v>0.21109768548249033</v>
      </c>
      <c r="YM10" s="18">
        <f t="shared" si="52"/>
        <v>0</v>
      </c>
      <c r="YN10" s="18">
        <f t="shared" si="52"/>
        <v>0</v>
      </c>
      <c r="YO10" s="18">
        <f t="shared" si="52"/>
        <v>0.21084530044078048</v>
      </c>
      <c r="YP10" s="18">
        <f t="shared" si="52"/>
        <v>5.6267443641710504E-2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</v>
      </c>
      <c r="YV10" s="18">
        <f t="shared" si="52"/>
        <v>0</v>
      </c>
      <c r="YW10" s="18">
        <f t="shared" si="52"/>
        <v>0.13332022732934945</v>
      </c>
      <c r="YX10" s="18">
        <f t="shared" si="52"/>
        <v>0</v>
      </c>
      <c r="YY10" s="18">
        <f t="shared" si="52"/>
        <v>0</v>
      </c>
      <c r="YZ10" s="18">
        <f t="shared" si="52"/>
        <v>0</v>
      </c>
      <c r="ZA10" s="18">
        <f t="shared" si="52"/>
        <v>0.18366593623391733</v>
      </c>
      <c r="ZB10" s="18">
        <f t="shared" si="52"/>
        <v>0</v>
      </c>
      <c r="ZC10" s="18">
        <f t="shared" si="52"/>
        <v>0.24399047738999485</v>
      </c>
      <c r="ZD10" s="18">
        <f t="shared" si="52"/>
        <v>0</v>
      </c>
      <c r="ZE10" s="18">
        <f t="shared" si="52"/>
        <v>0</v>
      </c>
      <c r="ZF10" s="18">
        <f t="shared" si="52"/>
        <v>8.7460624123907954E-2</v>
      </c>
      <c r="ZG10" s="18">
        <f t="shared" si="52"/>
        <v>0</v>
      </c>
      <c r="ZH10" s="18">
        <f t="shared" si="52"/>
        <v>0</v>
      </c>
      <c r="ZI10" s="18">
        <f t="shared" si="52"/>
        <v>0.20754956715835038</v>
      </c>
      <c r="ZJ10" s="18">
        <f t="shared" si="52"/>
        <v>0.15660916774390121</v>
      </c>
      <c r="ZK10" s="18">
        <f t="shared" si="52"/>
        <v>9.1340263397282059E-2</v>
      </c>
      <c r="ZL10" s="18">
        <f t="shared" si="52"/>
        <v>0</v>
      </c>
      <c r="ZM10" s="18">
        <f t="shared" si="52"/>
        <v>0.1670597607174388</v>
      </c>
      <c r="ZN10" s="18">
        <f t="shared" si="52"/>
        <v>0.17896880508258017</v>
      </c>
      <c r="ZO10" s="18">
        <f t="shared" si="52"/>
        <v>0.14300672763520259</v>
      </c>
      <c r="ZP10" s="18">
        <f t="shared" si="52"/>
        <v>0</v>
      </c>
      <c r="ZQ10" s="18">
        <f t="shared" si="52"/>
        <v>0.10158313057223609</v>
      </c>
      <c r="ZR10" s="18">
        <f t="shared" si="52"/>
        <v>6.8936370792512608E-2</v>
      </c>
      <c r="ZS10" s="18">
        <f t="shared" si="52"/>
        <v>0</v>
      </c>
      <c r="ZT10" s="18">
        <f t="shared" si="52"/>
        <v>0</v>
      </c>
      <c r="ZU10" s="18">
        <f t="shared" si="52"/>
        <v>0.84708453224660141</v>
      </c>
      <c r="ZV10" s="18">
        <f t="shared" si="52"/>
        <v>0</v>
      </c>
      <c r="ZW10" s="18">
        <f t="shared" si="52"/>
        <v>0</v>
      </c>
      <c r="ZX10" s="18">
        <f t="shared" si="52"/>
        <v>0.14320705568410066</v>
      </c>
      <c r="ZY10" s="18">
        <f t="shared" si="52"/>
        <v>0.20219483566611343</v>
      </c>
      <c r="ZZ10" s="18">
        <f t="shared" si="52"/>
        <v>0.16809193648886667</v>
      </c>
      <c r="AAA10" s="18">
        <f t="shared" si="52"/>
        <v>0</v>
      </c>
      <c r="AAB10" s="18">
        <f t="shared" si="52"/>
        <v>9.0505680909462843E-2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0.16758972328643704</v>
      </c>
      <c r="AAH10" s="18">
        <f t="shared" si="53"/>
        <v>0</v>
      </c>
      <c r="AAI10" s="18">
        <f t="shared" si="53"/>
        <v>0.236699776314135</v>
      </c>
      <c r="AAJ10" s="18">
        <f t="shared" si="53"/>
        <v>0.2854334978467794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0.12657073440209857</v>
      </c>
      <c r="AAP10" s="18">
        <f t="shared" si="53"/>
        <v>0.29546165069992558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0.23899809919105514</v>
      </c>
      <c r="AAX10" s="18">
        <f t="shared" si="53"/>
        <v>0</v>
      </c>
      <c r="AAY10" s="18">
        <f t="shared" si="53"/>
        <v>0</v>
      </c>
      <c r="AAZ10" s="18">
        <f t="shared" si="53"/>
        <v>6.8080002154119454E-2</v>
      </c>
      <c r="ABA10" s="18">
        <f t="shared" si="53"/>
        <v>5.3143106266651197E-2</v>
      </c>
      <c r="ABB10" s="18">
        <f t="shared" si="53"/>
        <v>0</v>
      </c>
      <c r="ABC10" s="18">
        <f t="shared" si="53"/>
        <v>9.8813113263095595E-2</v>
      </c>
      <c r="ABD10" s="18">
        <f t="shared" si="53"/>
        <v>0</v>
      </c>
      <c r="ABE10" s="18">
        <f t="shared" si="53"/>
        <v>0.84545747833084928</v>
      </c>
      <c r="ABF10" s="18">
        <f t="shared" si="53"/>
        <v>0</v>
      </c>
      <c r="ABG10" s="18">
        <f t="shared" si="53"/>
        <v>0.11962639425931991</v>
      </c>
      <c r="ABH10" s="18">
        <f t="shared" si="53"/>
        <v>0</v>
      </c>
      <c r="ABI10" s="18">
        <f t="shared" si="53"/>
        <v>7.5962203759721875E-2</v>
      </c>
      <c r="ABJ10" s="18">
        <f t="shared" si="53"/>
        <v>0.18761781524382082</v>
      </c>
      <c r="ABK10" s="18">
        <f t="shared" si="53"/>
        <v>0.41410327392294299</v>
      </c>
      <c r="ABL10" s="18">
        <f t="shared" si="53"/>
        <v>6.1805363708090748E-2</v>
      </c>
      <c r="ABM10" s="18">
        <f t="shared" si="53"/>
        <v>0.46307549985501595</v>
      </c>
      <c r="ABN10" s="18">
        <f t="shared" si="53"/>
        <v>0.19251454517782821</v>
      </c>
      <c r="ABO10" s="18">
        <f t="shared" si="53"/>
        <v>0.1447389208962751</v>
      </c>
      <c r="ABP10" s="18">
        <f t="shared" si="53"/>
        <v>6.8448668742993227E-2</v>
      </c>
      <c r="ABQ10" s="18">
        <f t="shared" si="53"/>
        <v>0.15334116245971494</v>
      </c>
      <c r="ABR10" s="18">
        <f t="shared" si="53"/>
        <v>0.188353291601773</v>
      </c>
      <c r="ABS10" s="18">
        <f t="shared" si="53"/>
        <v>0</v>
      </c>
      <c r="ABT10" s="18">
        <f t="shared" si="53"/>
        <v>0.10670767251100441</v>
      </c>
      <c r="ABU10" s="18">
        <f t="shared" si="53"/>
        <v>0.68123962355868151</v>
      </c>
      <c r="ABV10" s="18">
        <f t="shared" si="53"/>
        <v>6.6013505581275098E-2</v>
      </c>
      <c r="ABW10" s="18">
        <f t="shared" si="53"/>
        <v>0</v>
      </c>
      <c r="ABX10" s="18">
        <f t="shared" si="53"/>
        <v>0</v>
      </c>
      <c r="ABY10" s="18">
        <f t="shared" si="53"/>
        <v>0.4626644400164493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</v>
      </c>
      <c r="ACD10" s="18">
        <f t="shared" si="53"/>
        <v>6.7128443570767748E-2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0.25573424665521299</v>
      </c>
      <c r="ACI10" s="18">
        <f t="shared" si="53"/>
        <v>0</v>
      </c>
      <c r="ACJ10" s="18">
        <f t="shared" si="53"/>
        <v>5.1528802980278773E-2</v>
      </c>
      <c r="ACK10" s="18">
        <f t="shared" si="53"/>
        <v>6.285923168545339E-2</v>
      </c>
      <c r="ACL10" s="18">
        <f t="shared" si="53"/>
        <v>0.13103437874253546</v>
      </c>
      <c r="ACM10" s="18">
        <f t="shared" si="53"/>
        <v>0.23380544558676944</v>
      </c>
      <c r="ACN10" s="18">
        <f t="shared" si="53"/>
        <v>0</v>
      </c>
      <c r="ACO10" s="18">
        <f t="shared" si="53"/>
        <v>0.20160179610007767</v>
      </c>
      <c r="ACP10" s="18">
        <f t="shared" ref="ACP10:AFA10" si="54">IF(ACP36&gt;=0.05,ACP36,0)</f>
        <v>0.11274148628833768</v>
      </c>
      <c r="ACQ10" s="18">
        <f t="shared" si="54"/>
        <v>0</v>
      </c>
      <c r="ACR10" s="18">
        <f t="shared" si="54"/>
        <v>0.17454068089118846</v>
      </c>
      <c r="ACS10" s="18">
        <f t="shared" si="54"/>
        <v>0</v>
      </c>
      <c r="ACT10" s="18">
        <f t="shared" si="54"/>
        <v>0.33253551877421483</v>
      </c>
      <c r="ACU10" s="18">
        <f t="shared" si="54"/>
        <v>0</v>
      </c>
      <c r="ACV10" s="18">
        <f t="shared" si="54"/>
        <v>6.7678676699983023E-2</v>
      </c>
      <c r="ACW10" s="18">
        <f t="shared" si="54"/>
        <v>0</v>
      </c>
      <c r="ACX10" s="18">
        <f t="shared" si="54"/>
        <v>0</v>
      </c>
      <c r="ACY10" s="18">
        <f t="shared" si="54"/>
        <v>7.1268910832421581E-2</v>
      </c>
      <c r="ACZ10" s="18">
        <f t="shared" si="54"/>
        <v>0.28694814054052165</v>
      </c>
      <c r="ADA10" s="18">
        <f t="shared" si="54"/>
        <v>0</v>
      </c>
      <c r="ADB10" s="18">
        <f t="shared" si="54"/>
        <v>0.31921363365398658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6.2833179528555591E-2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0.11259398233440819</v>
      </c>
      <c r="ADL10" s="18">
        <f t="shared" si="54"/>
        <v>8.0139242642478015E-2</v>
      </c>
      <c r="ADM10" s="18">
        <f t="shared" si="54"/>
        <v>0.68004786054298205</v>
      </c>
      <c r="ADN10" s="18">
        <f t="shared" si="54"/>
        <v>0</v>
      </c>
      <c r="ADO10" s="18">
        <f t="shared" si="54"/>
        <v>0</v>
      </c>
      <c r="ADP10" s="18">
        <f t="shared" si="54"/>
        <v>0.21374554864647285</v>
      </c>
      <c r="ADQ10" s="18">
        <f t="shared" si="54"/>
        <v>8.9481398566337592E-2</v>
      </c>
      <c r="ADR10" s="18">
        <f t="shared" si="54"/>
        <v>0.69633753735733794</v>
      </c>
      <c r="ADS10" s="18">
        <f t="shared" si="54"/>
        <v>0</v>
      </c>
      <c r="ADT10" s="18">
        <f t="shared" si="54"/>
        <v>8.3689596415662246E-2</v>
      </c>
      <c r="ADU10" s="18">
        <f t="shared" si="54"/>
        <v>0</v>
      </c>
      <c r="ADV10" s="18">
        <f t="shared" si="54"/>
        <v>0</v>
      </c>
      <c r="ADW10" s="18">
        <f t="shared" si="54"/>
        <v>9.3627481819718431E-2</v>
      </c>
      <c r="ADX10" s="18">
        <f t="shared" si="54"/>
        <v>0.11330994321993054</v>
      </c>
      <c r="ADY10" s="18">
        <f t="shared" si="54"/>
        <v>0</v>
      </c>
      <c r="ADZ10" s="18">
        <f t="shared" si="54"/>
        <v>0.1240016456283632</v>
      </c>
      <c r="AEA10" s="18">
        <f t="shared" si="54"/>
        <v>0</v>
      </c>
      <c r="AEB10" s="18">
        <f t="shared" si="54"/>
        <v>0</v>
      </c>
      <c r="AEC10" s="18">
        <f t="shared" si="54"/>
        <v>0</v>
      </c>
      <c r="AED10" s="18">
        <f t="shared" si="54"/>
        <v>9.5903063763480345E-2</v>
      </c>
      <c r="AEE10" s="18">
        <f t="shared" si="54"/>
        <v>0.25208481443056208</v>
      </c>
      <c r="AEF10" s="18">
        <f t="shared" si="54"/>
        <v>7.4240255008415953E-2</v>
      </c>
      <c r="AEG10" s="18">
        <f t="shared" si="54"/>
        <v>0</v>
      </c>
      <c r="AEH10" s="18">
        <f t="shared" si="54"/>
        <v>5.1576033521570752E-2</v>
      </c>
      <c r="AEI10" s="18">
        <f t="shared" si="54"/>
        <v>0.86530119773811243</v>
      </c>
      <c r="AEJ10" s="18">
        <f t="shared" si="54"/>
        <v>0</v>
      </c>
      <c r="AEK10" s="18">
        <f t="shared" si="54"/>
        <v>0.2846594160051546</v>
      </c>
      <c r="AEL10" s="18">
        <f t="shared" si="54"/>
        <v>0</v>
      </c>
      <c r="AEM10" s="18">
        <f t="shared" si="54"/>
        <v>0</v>
      </c>
      <c r="AEN10" s="18">
        <f t="shared" si="54"/>
        <v>0.19091492004686775</v>
      </c>
      <c r="AEO10" s="18">
        <f t="shared" si="54"/>
        <v>0</v>
      </c>
      <c r="AEP10" s="18">
        <f t="shared" si="54"/>
        <v>7.0347078824096521E-2</v>
      </c>
      <c r="AEQ10" s="18">
        <f t="shared" si="54"/>
        <v>8.9081828092153495E-2</v>
      </c>
      <c r="AER10" s="18">
        <f t="shared" si="54"/>
        <v>9.0681436555517622E-2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</v>
      </c>
      <c r="AEZ10" s="18">
        <f t="shared" si="54"/>
        <v>0</v>
      </c>
      <c r="AFA10" s="18">
        <f t="shared" si="54"/>
        <v>7.4920808355858334E-2</v>
      </c>
      <c r="AFB10" s="18">
        <f t="shared" ref="AFB10:AGE10" si="55">IF(AFB36&gt;=0.05,AFB36,0)</f>
        <v>0.35292388649026507</v>
      </c>
      <c r="AFC10" s="18">
        <f t="shared" si="55"/>
        <v>0</v>
      </c>
      <c r="AFD10" s="18">
        <f t="shared" si="55"/>
        <v>0</v>
      </c>
      <c r="AFE10" s="18">
        <f t="shared" si="55"/>
        <v>9.7457812600629329E-2</v>
      </c>
      <c r="AFF10" s="18">
        <f t="shared" si="55"/>
        <v>0.46514610756081709</v>
      </c>
      <c r="AFG10" s="18">
        <f t="shared" si="55"/>
        <v>0</v>
      </c>
      <c r="AFH10" s="18">
        <f t="shared" si="55"/>
        <v>0</v>
      </c>
      <c r="AFI10" s="18">
        <f t="shared" si="55"/>
        <v>0.11818674148201981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</v>
      </c>
      <c r="AFP10" s="18">
        <f t="shared" si="55"/>
        <v>5.7088266976630782E-2</v>
      </c>
      <c r="AFQ10" s="18">
        <f t="shared" si="55"/>
        <v>5.4733318792692824E-2</v>
      </c>
      <c r="AFR10" s="18">
        <f t="shared" si="55"/>
        <v>0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</v>
      </c>
      <c r="AFW10" s="18">
        <f t="shared" si="55"/>
        <v>0</v>
      </c>
      <c r="AFX10" s="18">
        <f t="shared" si="55"/>
        <v>6.8930249430548596E-2</v>
      </c>
      <c r="AFY10" s="18">
        <f t="shared" si="55"/>
        <v>0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0.10533378976707146</v>
      </c>
      <c r="D11" s="18">
        <f t="shared" si="56"/>
        <v>0</v>
      </c>
      <c r="E11" s="18">
        <f t="shared" si="56"/>
        <v>0.2709860059379296</v>
      </c>
      <c r="F11" s="18">
        <f t="shared" si="56"/>
        <v>0</v>
      </c>
      <c r="G11" s="18">
        <f t="shared" si="56"/>
        <v>5.9667201009583233E-2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8.5949308694351648E-2</v>
      </c>
      <c r="L11" s="18">
        <f t="shared" si="56"/>
        <v>0</v>
      </c>
      <c r="M11" s="18">
        <f t="shared" si="56"/>
        <v>0.36751487542446304</v>
      </c>
      <c r="N11" s="18">
        <f t="shared" si="56"/>
        <v>0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0.12681780611195831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5.9134115320603385E-2</v>
      </c>
      <c r="AF11" s="18">
        <f t="shared" si="56"/>
        <v>0</v>
      </c>
      <c r="AG11" s="18">
        <f t="shared" si="56"/>
        <v>0.93756741954413403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0.64675521467661445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9.5191511522075972E-2</v>
      </c>
      <c r="AY11" s="18">
        <f t="shared" si="56"/>
        <v>0</v>
      </c>
      <c r="AZ11" s="18">
        <f t="shared" si="56"/>
        <v>8.8795770769100113E-2</v>
      </c>
      <c r="BA11" s="18">
        <f t="shared" si="56"/>
        <v>0.46822318051547324</v>
      </c>
      <c r="BB11" s="18">
        <f t="shared" si="56"/>
        <v>0.32386083451294367</v>
      </c>
      <c r="BC11" s="18">
        <f t="shared" si="56"/>
        <v>0.40436719528168114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0.11079905281543692</v>
      </c>
      <c r="BJ11" s="18">
        <f t="shared" si="56"/>
        <v>0</v>
      </c>
      <c r="BK11" s="18">
        <f t="shared" si="56"/>
        <v>0.17655794810890504</v>
      </c>
      <c r="BL11" s="18">
        <f t="shared" si="56"/>
        <v>0</v>
      </c>
      <c r="BM11" s="18">
        <f t="shared" si="56"/>
        <v>0.11156360288708987</v>
      </c>
      <c r="BN11" s="18">
        <f t="shared" ref="BN11:DY11" si="57">IF(BN37&gt;=0.05,BN37,0)</f>
        <v>8.4302386239599694E-2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0.365804310924433</v>
      </c>
      <c r="BS11" s="18">
        <f t="shared" si="57"/>
        <v>0</v>
      </c>
      <c r="BT11" s="18">
        <f t="shared" si="57"/>
        <v>0.13012970430383144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0.52749757426268806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7.8918874759223684E-2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0.33866013627019148</v>
      </c>
      <c r="CN11" s="18">
        <f t="shared" si="57"/>
        <v>0</v>
      </c>
      <c r="CO11" s="18">
        <f t="shared" si="57"/>
        <v>0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5.4815942028924113E-2</v>
      </c>
      <c r="CX11" s="18">
        <f t="shared" si="57"/>
        <v>0.98983468245217943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0.33418435529917861</v>
      </c>
      <c r="DF11" s="18">
        <f t="shared" si="57"/>
        <v>0</v>
      </c>
      <c r="DG11" s="18">
        <f t="shared" si="57"/>
        <v>0</v>
      </c>
      <c r="DH11" s="18">
        <f t="shared" si="57"/>
        <v>0.26457306729072483</v>
      </c>
      <c r="DI11" s="18">
        <f t="shared" si="57"/>
        <v>0.49486537181831791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0.18364408742282132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7.2987339132603149E-2</v>
      </c>
      <c r="DV11" s="18">
        <f t="shared" si="57"/>
        <v>0.28919513142463216</v>
      </c>
      <c r="DW11" s="18">
        <f t="shared" si="57"/>
        <v>0.54037731503407771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0.1175611883257057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0.17332972712368788</v>
      </c>
      <c r="EG11" s="18">
        <f t="shared" si="58"/>
        <v>8.1276161755742399E-2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0.41041372701052425</v>
      </c>
      <c r="EL11" s="18">
        <f t="shared" si="58"/>
        <v>0</v>
      </c>
      <c r="EM11" s="18">
        <f t="shared" si="58"/>
        <v>0.71251945297735531</v>
      </c>
      <c r="EN11" s="18">
        <f t="shared" si="58"/>
        <v>0</v>
      </c>
      <c r="EO11" s="18">
        <f t="shared" si="58"/>
        <v>5.6053704584040583E-2</v>
      </c>
      <c r="EP11" s="18">
        <f t="shared" si="58"/>
        <v>0.33078938022113025</v>
      </c>
      <c r="EQ11" s="18">
        <f t="shared" si="58"/>
        <v>0.4372121309582595</v>
      </c>
      <c r="ER11" s="18">
        <f t="shared" si="58"/>
        <v>0.41199575291139495</v>
      </c>
      <c r="ES11" s="18">
        <f t="shared" si="58"/>
        <v>0</v>
      </c>
      <c r="ET11" s="18">
        <f t="shared" si="58"/>
        <v>0.35835242688642388</v>
      </c>
      <c r="EU11" s="18">
        <f t="shared" si="58"/>
        <v>0</v>
      </c>
      <c r="EV11" s="18">
        <f t="shared" si="58"/>
        <v>0.5361289077492627</v>
      </c>
      <c r="EW11" s="18">
        <f t="shared" si="58"/>
        <v>7.4917664355503011E-2</v>
      </c>
      <c r="EX11" s="18">
        <f t="shared" si="58"/>
        <v>0</v>
      </c>
      <c r="EY11" s="18">
        <f t="shared" si="58"/>
        <v>9.8715481960975862E-2</v>
      </c>
      <c r="EZ11" s="18">
        <f t="shared" si="58"/>
        <v>0</v>
      </c>
      <c r="FA11" s="18">
        <f t="shared" si="58"/>
        <v>0.17182537643741538</v>
      </c>
      <c r="FB11" s="18">
        <f t="shared" si="58"/>
        <v>0</v>
      </c>
      <c r="FC11" s="18">
        <f t="shared" si="58"/>
        <v>7.9270738473466024E-2</v>
      </c>
      <c r="FD11" s="18">
        <f t="shared" si="58"/>
        <v>0</v>
      </c>
      <c r="FE11" s="18">
        <f t="shared" si="58"/>
        <v>0.24920055083049039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</v>
      </c>
      <c r="FL11" s="18">
        <f t="shared" si="58"/>
        <v>6.6298005932463364E-2</v>
      </c>
      <c r="FM11" s="18">
        <f t="shared" si="58"/>
        <v>0.24310570474089127</v>
      </c>
      <c r="FN11" s="18">
        <f t="shared" si="58"/>
        <v>0.66630634063494087</v>
      </c>
      <c r="FO11" s="18">
        <f t="shared" si="58"/>
        <v>0</v>
      </c>
      <c r="FP11" s="18">
        <f t="shared" si="58"/>
        <v>0</v>
      </c>
      <c r="FQ11" s="18">
        <f t="shared" si="58"/>
        <v>0.92478306549575451</v>
      </c>
      <c r="FR11" s="18">
        <f t="shared" si="58"/>
        <v>0</v>
      </c>
      <c r="FS11" s="18">
        <f t="shared" si="58"/>
        <v>0</v>
      </c>
      <c r="FT11" s="18">
        <f t="shared" si="58"/>
        <v>0</v>
      </c>
      <c r="FU11" s="18">
        <f t="shared" si="58"/>
        <v>0</v>
      </c>
      <c r="FV11" s="18">
        <f t="shared" si="58"/>
        <v>0</v>
      </c>
      <c r="FW11" s="18">
        <f t="shared" si="58"/>
        <v>0</v>
      </c>
      <c r="FX11" s="18">
        <f t="shared" si="58"/>
        <v>0.33074404096186766</v>
      </c>
      <c r="FY11" s="18">
        <f t="shared" si="58"/>
        <v>0.28900906921242092</v>
      </c>
      <c r="FZ11" s="18">
        <f t="shared" si="58"/>
        <v>0</v>
      </c>
      <c r="GA11" s="18">
        <f t="shared" si="58"/>
        <v>0</v>
      </c>
      <c r="GB11" s="18">
        <f t="shared" si="58"/>
        <v>0</v>
      </c>
      <c r="GC11" s="18">
        <f t="shared" si="58"/>
        <v>0</v>
      </c>
      <c r="GD11" s="18">
        <f t="shared" si="58"/>
        <v>0</v>
      </c>
      <c r="GE11" s="18">
        <f t="shared" si="58"/>
        <v>0</v>
      </c>
      <c r="GF11" s="18">
        <f t="shared" si="58"/>
        <v>0</v>
      </c>
      <c r="GG11" s="18">
        <f t="shared" si="58"/>
        <v>0.31940740912752807</v>
      </c>
      <c r="GH11" s="18">
        <f t="shared" si="58"/>
        <v>0.41887492934875314</v>
      </c>
      <c r="GI11" s="18">
        <f t="shared" si="58"/>
        <v>0.19470098198614949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</v>
      </c>
      <c r="GM11" s="18">
        <f t="shared" si="59"/>
        <v>0</v>
      </c>
      <c r="GN11" s="18">
        <f t="shared" si="59"/>
        <v>0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</v>
      </c>
      <c r="GV11" s="18">
        <f t="shared" si="59"/>
        <v>0</v>
      </c>
      <c r="GW11" s="18">
        <f t="shared" si="59"/>
        <v>0</v>
      </c>
      <c r="GX11" s="18">
        <f t="shared" si="59"/>
        <v>0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</v>
      </c>
      <c r="HE11" s="18">
        <f t="shared" si="59"/>
        <v>0</v>
      </c>
      <c r="HF11" s="18">
        <f t="shared" si="59"/>
        <v>0.33668657146114062</v>
      </c>
      <c r="HG11" s="18">
        <f t="shared" si="59"/>
        <v>0.59190595292100467</v>
      </c>
      <c r="HH11" s="18">
        <f t="shared" si="59"/>
        <v>0</v>
      </c>
      <c r="HI11" s="18">
        <f t="shared" si="59"/>
        <v>0</v>
      </c>
      <c r="HJ11" s="18">
        <f t="shared" si="59"/>
        <v>0.26504345676414298</v>
      </c>
      <c r="HK11" s="18">
        <f t="shared" si="59"/>
        <v>0.57709061044360532</v>
      </c>
      <c r="HL11" s="18">
        <f t="shared" si="59"/>
        <v>0</v>
      </c>
      <c r="HM11" s="18">
        <f t="shared" si="59"/>
        <v>0</v>
      </c>
      <c r="HN11" s="18">
        <f t="shared" si="59"/>
        <v>0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</v>
      </c>
      <c r="HX11" s="18">
        <f t="shared" si="59"/>
        <v>0</v>
      </c>
      <c r="HY11" s="18">
        <f t="shared" si="59"/>
        <v>7.6693801894980512E-2</v>
      </c>
      <c r="HZ11" s="18">
        <f t="shared" si="59"/>
        <v>0</v>
      </c>
      <c r="IA11" s="18">
        <f t="shared" si="59"/>
        <v>0</v>
      </c>
      <c r="IB11" s="18">
        <f t="shared" si="59"/>
        <v>0</v>
      </c>
      <c r="IC11" s="18">
        <f t="shared" si="59"/>
        <v>8.2069426600870257E-2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0.25267935105528411</v>
      </c>
      <c r="IH11" s="18">
        <f t="shared" si="59"/>
        <v>0.12292554135721849</v>
      </c>
      <c r="II11" s="18">
        <f t="shared" si="59"/>
        <v>0</v>
      </c>
      <c r="IJ11" s="18">
        <f t="shared" si="59"/>
        <v>0</v>
      </c>
      <c r="IK11" s="18">
        <f t="shared" si="59"/>
        <v>0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</v>
      </c>
      <c r="IU11" s="18">
        <f t="shared" si="59"/>
        <v>0.26447763592126261</v>
      </c>
      <c r="IV11" s="18">
        <f t="shared" si="59"/>
        <v>0.10351383293407526</v>
      </c>
      <c r="IW11" s="18">
        <f t="shared" si="59"/>
        <v>0.45973726548495125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0.15705265095096677</v>
      </c>
      <c r="JA11" s="18">
        <f t="shared" si="60"/>
        <v>0.10108188284087676</v>
      </c>
      <c r="JB11" s="18">
        <f t="shared" si="60"/>
        <v>0.13446382891007788</v>
      </c>
      <c r="JC11" s="18">
        <f t="shared" si="60"/>
        <v>0.5204571900802788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0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0.13975790809759048</v>
      </c>
      <c r="JO11" s="18">
        <f t="shared" si="60"/>
        <v>0.23731252895593288</v>
      </c>
      <c r="JP11" s="18">
        <f t="shared" si="60"/>
        <v>0</v>
      </c>
      <c r="JQ11" s="18">
        <f t="shared" si="60"/>
        <v>8.5407256756633104E-2</v>
      </c>
      <c r="JR11" s="18">
        <f t="shared" si="60"/>
        <v>0.2889477561481697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0</v>
      </c>
      <c r="JZ11" s="18">
        <f t="shared" si="60"/>
        <v>0</v>
      </c>
      <c r="KA11" s="18">
        <f t="shared" si="60"/>
        <v>0</v>
      </c>
      <c r="KB11" s="18">
        <f t="shared" si="60"/>
        <v>0.25805688754242251</v>
      </c>
      <c r="KC11" s="18">
        <f t="shared" si="60"/>
        <v>0.34083013117625066</v>
      </c>
      <c r="KD11" s="18">
        <f t="shared" si="60"/>
        <v>5.8155792478577571E-2</v>
      </c>
      <c r="KE11" s="18">
        <f t="shared" si="60"/>
        <v>0.19246809950718807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8.1354171128933062E-2</v>
      </c>
      <c r="KL11" s="18">
        <f t="shared" si="60"/>
        <v>0</v>
      </c>
      <c r="KM11" s="18">
        <f t="shared" si="60"/>
        <v>0.16784620072768616</v>
      </c>
      <c r="KN11" s="18">
        <f t="shared" si="60"/>
        <v>0.17876238794857019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</v>
      </c>
      <c r="KY11" s="18">
        <f t="shared" si="60"/>
        <v>0.18993925295099565</v>
      </c>
      <c r="KZ11" s="18">
        <f t="shared" si="60"/>
        <v>7.3094772268103334E-2</v>
      </c>
      <c r="LA11" s="18">
        <f t="shared" si="60"/>
        <v>0</v>
      </c>
      <c r="LB11" s="18">
        <f t="shared" si="60"/>
        <v>0.29654678514986921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6.8858444665969742E-2</v>
      </c>
      <c r="LM11" s="18">
        <f t="shared" si="61"/>
        <v>0</v>
      </c>
      <c r="LN11" s="18">
        <f t="shared" si="61"/>
        <v>6.4941741378739815E-2</v>
      </c>
      <c r="LO11" s="18">
        <f t="shared" si="61"/>
        <v>0</v>
      </c>
      <c r="LP11" s="18">
        <f t="shared" si="61"/>
        <v>0</v>
      </c>
      <c r="LQ11" s="18">
        <f t="shared" si="61"/>
        <v>0</v>
      </c>
      <c r="LR11" s="18">
        <f t="shared" si="61"/>
        <v>0</v>
      </c>
      <c r="LS11" s="18">
        <f t="shared" si="61"/>
        <v>0</v>
      </c>
      <c r="LT11" s="18">
        <f t="shared" si="61"/>
        <v>0.26141101644681425</v>
      </c>
      <c r="LU11" s="18">
        <f t="shared" si="61"/>
        <v>0</v>
      </c>
      <c r="LV11" s="18">
        <f t="shared" si="61"/>
        <v>0</v>
      </c>
      <c r="LW11" s="18">
        <f t="shared" si="61"/>
        <v>0.17448507834084082</v>
      </c>
      <c r="LX11" s="18">
        <f t="shared" si="61"/>
        <v>0</v>
      </c>
      <c r="LY11" s="18">
        <f t="shared" si="61"/>
        <v>0.52673724213665307</v>
      </c>
      <c r="LZ11" s="18">
        <f t="shared" si="61"/>
        <v>0</v>
      </c>
      <c r="MA11" s="18">
        <f t="shared" si="61"/>
        <v>0.68487264185144681</v>
      </c>
      <c r="MB11" s="18">
        <f t="shared" si="61"/>
        <v>0.35444087076123987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0.44257668505050146</v>
      </c>
      <c r="MK11" s="18">
        <f t="shared" si="61"/>
        <v>0</v>
      </c>
      <c r="ML11" s="18">
        <f t="shared" si="61"/>
        <v>0</v>
      </c>
      <c r="MM11" s="18">
        <f t="shared" si="61"/>
        <v>0.2902883567857637</v>
      </c>
      <c r="MN11" s="18">
        <f t="shared" si="61"/>
        <v>0</v>
      </c>
      <c r="MO11" s="18">
        <f t="shared" si="61"/>
        <v>0</v>
      </c>
      <c r="MP11" s="18">
        <f t="shared" si="61"/>
        <v>6.067133764826993E-2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</v>
      </c>
      <c r="MZ11" s="18">
        <f t="shared" si="61"/>
        <v>0.27107683806566996</v>
      </c>
      <c r="NA11" s="18">
        <f t="shared" si="61"/>
        <v>0</v>
      </c>
      <c r="NB11" s="18">
        <f t="shared" si="61"/>
        <v>0.10085439396149054</v>
      </c>
      <c r="NC11" s="18">
        <f t="shared" si="61"/>
        <v>0</v>
      </c>
      <c r="ND11" s="18">
        <f t="shared" si="61"/>
        <v>0</v>
      </c>
      <c r="NE11" s="18">
        <f t="shared" si="61"/>
        <v>0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9.4245490463414808E-2</v>
      </c>
      <c r="NL11" s="18">
        <f t="shared" si="61"/>
        <v>0</v>
      </c>
      <c r="NM11" s="18">
        <f t="shared" si="61"/>
        <v>0</v>
      </c>
      <c r="NN11" s="18">
        <f t="shared" si="61"/>
        <v>0</v>
      </c>
      <c r="NO11" s="18">
        <f t="shared" si="61"/>
        <v>0</v>
      </c>
      <c r="NP11" s="18">
        <f t="shared" si="61"/>
        <v>7.3585131709239249E-2</v>
      </c>
      <c r="NQ11" s="18">
        <f t="shared" si="61"/>
        <v>0.25382428981211991</v>
      </c>
      <c r="NR11" s="18">
        <f t="shared" si="61"/>
        <v>0.17034603713981517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0</v>
      </c>
      <c r="OD11" s="18">
        <f t="shared" si="62"/>
        <v>0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</v>
      </c>
      <c r="OJ11" s="18">
        <f t="shared" si="62"/>
        <v>0.10415128928760682</v>
      </c>
      <c r="OK11" s="18">
        <f t="shared" si="62"/>
        <v>8.8859048759094506E-2</v>
      </c>
      <c r="OL11" s="18">
        <f t="shared" si="62"/>
        <v>0</v>
      </c>
      <c r="OM11" s="18">
        <f t="shared" si="62"/>
        <v>0.10736874057365219</v>
      </c>
      <c r="ON11" s="18">
        <f t="shared" si="62"/>
        <v>0.18568720615231762</v>
      </c>
      <c r="OO11" s="18">
        <f t="shared" si="62"/>
        <v>0</v>
      </c>
      <c r="OP11" s="18">
        <f t="shared" si="62"/>
        <v>0.30741225896405777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</v>
      </c>
      <c r="OU11" s="18">
        <f t="shared" si="62"/>
        <v>0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0.84773541900541793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8.7364225083657543E-2</v>
      </c>
      <c r="PE11" s="18">
        <f t="shared" si="62"/>
        <v>0.32328394630854745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5.6131730994665431E-2</v>
      </c>
      <c r="PK11" s="18">
        <f t="shared" si="62"/>
        <v>8.8226599091704869E-2</v>
      </c>
      <c r="PL11" s="18">
        <f t="shared" si="62"/>
        <v>0.26187130344981024</v>
      </c>
      <c r="PM11" s="18">
        <f t="shared" si="62"/>
        <v>0.18783382003984142</v>
      </c>
      <c r="PN11" s="18">
        <f t="shared" si="62"/>
        <v>0.21411101896977416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</v>
      </c>
      <c r="PW11" s="18">
        <f t="shared" si="62"/>
        <v>0.10371050545340187</v>
      </c>
      <c r="PX11" s="18">
        <f t="shared" si="62"/>
        <v>5.4862037749466575E-2</v>
      </c>
      <c r="PY11" s="18">
        <f t="shared" si="62"/>
        <v>7.5694174424876567E-2</v>
      </c>
      <c r="PZ11" s="18">
        <f t="shared" si="62"/>
        <v>0.22183109105094589</v>
      </c>
      <c r="QA11" s="18">
        <f t="shared" si="62"/>
        <v>0</v>
      </c>
      <c r="QB11" s="18">
        <f t="shared" si="62"/>
        <v>0</v>
      </c>
      <c r="QC11" s="18">
        <f t="shared" si="62"/>
        <v>0</v>
      </c>
      <c r="QD11" s="18">
        <f t="shared" si="62"/>
        <v>0.165681975231875</v>
      </c>
      <c r="QE11" s="18">
        <f t="shared" si="62"/>
        <v>0</v>
      </c>
      <c r="QF11" s="18">
        <f t="shared" si="62"/>
        <v>0</v>
      </c>
      <c r="QG11" s="18">
        <f t="shared" si="62"/>
        <v>0</v>
      </c>
      <c r="QH11" s="18">
        <f t="shared" ref="QH11:SS11" si="63">IF(QH37&gt;=0.05,QH37,0)</f>
        <v>0.11685676295232263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9.9783113638725524E-2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5.1530459780814969E-2</v>
      </c>
      <c r="QT11" s="18">
        <f t="shared" si="63"/>
        <v>6.3291989032057058E-2</v>
      </c>
      <c r="QU11" s="18">
        <f t="shared" si="63"/>
        <v>0</v>
      </c>
      <c r="QV11" s="18">
        <f t="shared" si="63"/>
        <v>0</v>
      </c>
      <c r="QW11" s="18">
        <f t="shared" si="63"/>
        <v>0</v>
      </c>
      <c r="QX11" s="18">
        <f t="shared" si="63"/>
        <v>0</v>
      </c>
      <c r="QY11" s="18">
        <f t="shared" si="63"/>
        <v>0.80184651305076193</v>
      </c>
      <c r="QZ11" s="18">
        <f t="shared" si="63"/>
        <v>0</v>
      </c>
      <c r="RA11" s="18">
        <f t="shared" si="63"/>
        <v>0</v>
      </c>
      <c r="RB11" s="18">
        <f t="shared" si="63"/>
        <v>0</v>
      </c>
      <c r="RC11" s="18">
        <f t="shared" si="63"/>
        <v>0</v>
      </c>
      <c r="RD11" s="18">
        <f t="shared" si="63"/>
        <v>0.10286102729246255</v>
      </c>
      <c r="RE11" s="18">
        <f t="shared" si="63"/>
        <v>0</v>
      </c>
      <c r="RF11" s="18">
        <f t="shared" si="63"/>
        <v>0.1015486209231517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5.3026477059763495E-2</v>
      </c>
      <c r="RN11" s="18">
        <f t="shared" si="63"/>
        <v>0</v>
      </c>
      <c r="RO11" s="18">
        <f t="shared" si="63"/>
        <v>0</v>
      </c>
      <c r="RP11" s="18">
        <f t="shared" si="63"/>
        <v>0.11744320453910376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</v>
      </c>
      <c r="RV11" s="18">
        <f t="shared" si="63"/>
        <v>0</v>
      </c>
      <c r="RW11" s="18">
        <f t="shared" si="63"/>
        <v>0.12073326062483476</v>
      </c>
      <c r="RX11" s="18">
        <f t="shared" si="63"/>
        <v>9.4639328304097978E-2</v>
      </c>
      <c r="RY11" s="18">
        <f t="shared" si="63"/>
        <v>0.12913325128800088</v>
      </c>
      <c r="RZ11" s="18">
        <f t="shared" si="63"/>
        <v>0</v>
      </c>
      <c r="SA11" s="18">
        <f t="shared" si="63"/>
        <v>0</v>
      </c>
      <c r="SB11" s="18">
        <f t="shared" si="63"/>
        <v>0</v>
      </c>
      <c r="SC11" s="18">
        <f t="shared" si="63"/>
        <v>0.14204455465781074</v>
      </c>
      <c r="SD11" s="18">
        <f t="shared" si="63"/>
        <v>0.34937656074529372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0.18458687674884355</v>
      </c>
      <c r="SI11" s="18">
        <f t="shared" si="63"/>
        <v>0.40061617794806964</v>
      </c>
      <c r="SJ11" s="18">
        <f t="shared" si="63"/>
        <v>0</v>
      </c>
      <c r="SK11" s="18">
        <f t="shared" si="63"/>
        <v>0</v>
      </c>
      <c r="SL11" s="18">
        <f t="shared" si="63"/>
        <v>0.21792430383806743</v>
      </c>
      <c r="SM11" s="18">
        <f t="shared" si="63"/>
        <v>0</v>
      </c>
      <c r="SN11" s="18">
        <f t="shared" si="63"/>
        <v>0</v>
      </c>
      <c r="SO11" s="18">
        <f t="shared" si="63"/>
        <v>0.13312726726909946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0.1163677565466084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0.24153526856054061</v>
      </c>
      <c r="TB11" s="18">
        <f t="shared" si="64"/>
        <v>0.3121121511817545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0.13289989149661705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7.1782390808558347E-2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5.6945885403245723E-2</v>
      </c>
      <c r="UX11" s="18">
        <f t="shared" si="64"/>
        <v>0</v>
      </c>
      <c r="UY11" s="18">
        <f t="shared" si="64"/>
        <v>5.7893788995637366E-2</v>
      </c>
      <c r="UZ11" s="18">
        <f t="shared" si="64"/>
        <v>0</v>
      </c>
      <c r="VA11" s="18">
        <f t="shared" si="64"/>
        <v>0</v>
      </c>
      <c r="VB11" s="18">
        <f t="shared" si="64"/>
        <v>5.3848070284036278E-2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0</v>
      </c>
      <c r="VI11" s="18">
        <f t="shared" si="65"/>
        <v>0.17990837350142438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0.1549856486013266</v>
      </c>
      <c r="VU11" s="18">
        <f t="shared" si="65"/>
        <v>0.21723066319274537</v>
      </c>
      <c r="VV11" s="18">
        <f t="shared" si="65"/>
        <v>0</v>
      </c>
      <c r="VW11" s="18">
        <f t="shared" si="65"/>
        <v>0.10882069454361583</v>
      </c>
      <c r="VX11" s="18">
        <f t="shared" si="65"/>
        <v>0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0.11818938791818535</v>
      </c>
      <c r="WD11" s="18">
        <f t="shared" si="65"/>
        <v>0.27217796204037897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0.24591373116762896</v>
      </c>
      <c r="WK11" s="18">
        <f t="shared" si="65"/>
        <v>0</v>
      </c>
      <c r="WL11" s="18">
        <f t="shared" si="65"/>
        <v>8.2385830972793783E-2</v>
      </c>
      <c r="WM11" s="18">
        <f t="shared" si="65"/>
        <v>0</v>
      </c>
      <c r="WN11" s="18">
        <f t="shared" si="65"/>
        <v>0.33622268693662771</v>
      </c>
      <c r="WO11" s="18">
        <f t="shared" si="65"/>
        <v>0.19094404175572804</v>
      </c>
      <c r="WP11" s="18">
        <f t="shared" si="65"/>
        <v>0.75793308886936794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0.1326666858411133</v>
      </c>
      <c r="WV11" s="18">
        <f t="shared" si="65"/>
        <v>0</v>
      </c>
      <c r="WW11" s="18">
        <f t="shared" si="65"/>
        <v>0</v>
      </c>
      <c r="WX11" s="18">
        <f t="shared" si="65"/>
        <v>0</v>
      </c>
      <c r="WY11" s="18">
        <f t="shared" si="65"/>
        <v>0</v>
      </c>
      <c r="WZ11" s="18">
        <f t="shared" si="65"/>
        <v>0.1756820521251389</v>
      </c>
      <c r="XA11" s="18">
        <f t="shared" si="65"/>
        <v>0</v>
      </c>
      <c r="XB11" s="18">
        <f t="shared" si="65"/>
        <v>0</v>
      </c>
      <c r="XC11" s="18">
        <f t="shared" si="65"/>
        <v>7.5558688502836341E-2</v>
      </c>
      <c r="XD11" s="18">
        <f t="shared" si="65"/>
        <v>0</v>
      </c>
      <c r="XE11" s="18">
        <f t="shared" si="65"/>
        <v>0.10063768048736041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0.30432007827665969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0.11976151463822535</v>
      </c>
      <c r="XQ11" s="18">
        <f t="shared" si="65"/>
        <v>0.12107349856030641</v>
      </c>
      <c r="XR11" s="18">
        <f t="shared" ref="XR11:AAC11" si="66">IF(XR37&gt;=0.05,XR37,0)</f>
        <v>0.31901597995096115</v>
      </c>
      <c r="XS11" s="18">
        <f t="shared" si="66"/>
        <v>6.3703958743251438E-2</v>
      </c>
      <c r="XT11" s="18">
        <f t="shared" si="66"/>
        <v>0</v>
      </c>
      <c r="XU11" s="18">
        <f t="shared" si="66"/>
        <v>0</v>
      </c>
      <c r="XV11" s="18">
        <f t="shared" si="66"/>
        <v>0</v>
      </c>
      <c r="XW11" s="18">
        <f t="shared" si="66"/>
        <v>9.1983438516549249E-2</v>
      </c>
      <c r="XX11" s="18">
        <f t="shared" si="66"/>
        <v>7.8855576745079425E-2</v>
      </c>
      <c r="XY11" s="18">
        <f t="shared" si="66"/>
        <v>0.31767115085382525</v>
      </c>
      <c r="XZ11" s="18">
        <f t="shared" si="66"/>
        <v>6.2185572171310981E-2</v>
      </c>
      <c r="YA11" s="18">
        <f t="shared" si="66"/>
        <v>0.49970796528053169</v>
      </c>
      <c r="YB11" s="18">
        <f t="shared" si="66"/>
        <v>6.5795246622009321E-2</v>
      </c>
      <c r="YC11" s="18">
        <f t="shared" si="66"/>
        <v>0.3161542288210033</v>
      </c>
      <c r="YD11" s="18">
        <f t="shared" si="66"/>
        <v>0</v>
      </c>
      <c r="YE11" s="18">
        <f t="shared" si="66"/>
        <v>0.16263936275592125</v>
      </c>
      <c r="YF11" s="18">
        <f t="shared" si="66"/>
        <v>0</v>
      </c>
      <c r="YG11" s="18">
        <f t="shared" si="66"/>
        <v>0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0.18610005883124062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5.9113272752143349E-2</v>
      </c>
      <c r="YV11" s="18">
        <f t="shared" si="66"/>
        <v>0.9025617007296155</v>
      </c>
      <c r="YW11" s="18">
        <f t="shared" si="66"/>
        <v>0</v>
      </c>
      <c r="YX11" s="18">
        <f t="shared" si="66"/>
        <v>0</v>
      </c>
      <c r="YY11" s="18">
        <f t="shared" si="66"/>
        <v>0.87546328267736007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0.11789282422945038</v>
      </c>
      <c r="ZF11" s="18">
        <f t="shared" si="66"/>
        <v>7.1151941033146759E-2</v>
      </c>
      <c r="ZG11" s="18">
        <f t="shared" si="66"/>
        <v>9.9979259526532402E-2</v>
      </c>
      <c r="ZH11" s="18">
        <f t="shared" si="66"/>
        <v>0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0.10584884116678527</v>
      </c>
      <c r="ZM11" s="18">
        <f t="shared" si="66"/>
        <v>0</v>
      </c>
      <c r="ZN11" s="18">
        <f t="shared" si="66"/>
        <v>0.23569943687630104</v>
      </c>
      <c r="ZO11" s="18">
        <f t="shared" si="66"/>
        <v>0.11055965898193304</v>
      </c>
      <c r="ZP11" s="18">
        <f t="shared" si="66"/>
        <v>0</v>
      </c>
      <c r="ZQ11" s="18">
        <f t="shared" si="66"/>
        <v>0.13370905777363673</v>
      </c>
      <c r="ZR11" s="18">
        <f t="shared" si="66"/>
        <v>7.6621468560822678E-2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6.5309261248276337E-2</v>
      </c>
      <c r="AAB11" s="18">
        <f t="shared" si="66"/>
        <v>6.845494318379744E-2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5.8578636584129824E-2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5.6611304282568685E-2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0.31507299166923364</v>
      </c>
      <c r="AAY11" s="18">
        <f t="shared" si="67"/>
        <v>5.7286683686287587E-2</v>
      </c>
      <c r="AAZ11" s="18">
        <f t="shared" si="67"/>
        <v>0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9.601298414294239E-2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7.0344109319651016E-2</v>
      </c>
      <c r="ABL11" s="18">
        <f t="shared" si="67"/>
        <v>0.27302792022335876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9.9237879230593171E-2</v>
      </c>
      <c r="ABU11" s="18">
        <f t="shared" si="67"/>
        <v>0</v>
      </c>
      <c r="ABV11" s="18">
        <f t="shared" si="67"/>
        <v>0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0.85417309132358499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7.288240481759907E-2</v>
      </c>
      <c r="ACJ11" s="18">
        <f t="shared" si="67"/>
        <v>0</v>
      </c>
      <c r="ACK11" s="18">
        <f t="shared" si="67"/>
        <v>0</v>
      </c>
      <c r="ACL11" s="18">
        <f t="shared" si="67"/>
        <v>6.9662531331545541E-2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0.13615157515518445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5.7969922770527871E-2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0</v>
      </c>
      <c r="ADF11" s="18">
        <f t="shared" si="68"/>
        <v>0</v>
      </c>
      <c r="ADG11" s="18">
        <f t="shared" si="68"/>
        <v>0</v>
      </c>
      <c r="ADH11" s="18">
        <f t="shared" si="68"/>
        <v>5.0083289980265129E-2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0.18220508493928317</v>
      </c>
      <c r="ADT11" s="18">
        <f t="shared" si="68"/>
        <v>0</v>
      </c>
      <c r="ADU11" s="18">
        <f t="shared" si="68"/>
        <v>0.45824914131718281</v>
      </c>
      <c r="ADV11" s="18">
        <f t="shared" si="68"/>
        <v>5.44350874767131E-2</v>
      </c>
      <c r="ADW11" s="18">
        <f t="shared" si="68"/>
        <v>0</v>
      </c>
      <c r="ADX11" s="18">
        <f t="shared" si="68"/>
        <v>0</v>
      </c>
      <c r="ADY11" s="18">
        <f t="shared" si="68"/>
        <v>0.96348267682211686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6.4662275004943509E-2</v>
      </c>
      <c r="AED11" s="18">
        <f t="shared" si="68"/>
        <v>0</v>
      </c>
      <c r="AEE11" s="18">
        <f t="shared" si="68"/>
        <v>5.3559475014314552E-2</v>
      </c>
      <c r="AEF11" s="18">
        <f t="shared" si="68"/>
        <v>0</v>
      </c>
      <c r="AEG11" s="18">
        <f t="shared" si="68"/>
        <v>0</v>
      </c>
      <c r="AEH11" s="18">
        <f t="shared" si="68"/>
        <v>0</v>
      </c>
      <c r="AEI11" s="18">
        <f t="shared" si="68"/>
        <v>0</v>
      </c>
      <c r="AEJ11" s="18">
        <f t="shared" si="68"/>
        <v>0</v>
      </c>
      <c r="AEK11" s="18">
        <f t="shared" si="68"/>
        <v>6.0115088277023825E-2</v>
      </c>
      <c r="AEL11" s="18">
        <f t="shared" si="68"/>
        <v>0</v>
      </c>
      <c r="AEM11" s="18">
        <f t="shared" si="68"/>
        <v>0</v>
      </c>
      <c r="AEN11" s="18">
        <f t="shared" si="68"/>
        <v>5.0519953012925618E-2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7.6697523955609942E-2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7.4233538876450636E-2</v>
      </c>
      <c r="AFE11" s="18">
        <f t="shared" si="69"/>
        <v>0</v>
      </c>
      <c r="AFF11" s="18">
        <f t="shared" si="69"/>
        <v>6.9349759498979729E-2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8.0145202121229317E-2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0.20527738401380216</v>
      </c>
      <c r="AFV11" s="18">
        <f t="shared" si="69"/>
        <v>0.6314818825743892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0.14643320408832103</v>
      </c>
      <c r="K12" s="18">
        <f t="shared" si="70"/>
        <v>0.14156567057799138</v>
      </c>
      <c r="L12" s="18">
        <f t="shared" si="70"/>
        <v>0</v>
      </c>
      <c r="M12" s="18">
        <f t="shared" si="70"/>
        <v>8.9662342020353766E-2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0.2313661136530592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0.10026000322729779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0.28286344751906772</v>
      </c>
      <c r="AI12" s="18">
        <f t="shared" si="70"/>
        <v>0</v>
      </c>
      <c r="AJ12" s="18">
        <f t="shared" si="70"/>
        <v>0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0.23314550254822591</v>
      </c>
      <c r="AO12" s="18">
        <f t="shared" si="70"/>
        <v>0</v>
      </c>
      <c r="AP12" s="18">
        <f t="shared" si="70"/>
        <v>0</v>
      </c>
      <c r="AQ12" s="18">
        <f t="shared" si="70"/>
        <v>0</v>
      </c>
      <c r="AR12" s="18">
        <f t="shared" si="70"/>
        <v>0.14780125163595947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0.1866991312576218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0.41904981404183855</v>
      </c>
      <c r="BK12" s="18">
        <f t="shared" si="70"/>
        <v>0</v>
      </c>
      <c r="BL12" s="18">
        <f t="shared" si="70"/>
        <v>0</v>
      </c>
      <c r="BM12" s="18">
        <f t="shared" si="70"/>
        <v>0.1607367628316187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0.21315598829042084</v>
      </c>
      <c r="BQ12" s="18">
        <f t="shared" si="71"/>
        <v>8.3459364492100604E-2</v>
      </c>
      <c r="BR12" s="18">
        <f t="shared" si="71"/>
        <v>0</v>
      </c>
      <c r="BS12" s="18">
        <f t="shared" si="71"/>
        <v>0.11769994602296109</v>
      </c>
      <c r="BT12" s="18">
        <f t="shared" si="71"/>
        <v>0</v>
      </c>
      <c r="BU12" s="18">
        <f t="shared" si="71"/>
        <v>0</v>
      </c>
      <c r="BV12" s="18">
        <f t="shared" si="71"/>
        <v>0.35803005168920465</v>
      </c>
      <c r="BW12" s="18">
        <f t="shared" si="71"/>
        <v>0</v>
      </c>
      <c r="BX12" s="18">
        <f t="shared" si="71"/>
        <v>0</v>
      </c>
      <c r="BY12" s="18">
        <f t="shared" si="71"/>
        <v>0.46673176887261081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0.10891665083581259</v>
      </c>
      <c r="CG12" s="18">
        <f t="shared" si="71"/>
        <v>0</v>
      </c>
      <c r="CH12" s="18">
        <f t="shared" si="71"/>
        <v>0</v>
      </c>
      <c r="CI12" s="18">
        <f t="shared" si="71"/>
        <v>0.20250477778393675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</v>
      </c>
      <c r="CN12" s="18">
        <f t="shared" si="71"/>
        <v>0</v>
      </c>
      <c r="CO12" s="18">
        <f t="shared" si="71"/>
        <v>7.135597809297238E-2</v>
      </c>
      <c r="CP12" s="18">
        <f t="shared" si="71"/>
        <v>9.8890243982621473E-2</v>
      </c>
      <c r="CQ12" s="18">
        <f t="shared" si="71"/>
        <v>6.8352185138221305E-2</v>
      </c>
      <c r="CR12" s="18">
        <f t="shared" si="71"/>
        <v>0</v>
      </c>
      <c r="CS12" s="18">
        <f t="shared" si="71"/>
        <v>0</v>
      </c>
      <c r="CT12" s="18">
        <f t="shared" si="71"/>
        <v>0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0</v>
      </c>
      <c r="CZ12" s="18">
        <f t="shared" si="71"/>
        <v>0</v>
      </c>
      <c r="DA12" s="18">
        <f t="shared" si="71"/>
        <v>0</v>
      </c>
      <c r="DB12" s="18">
        <f t="shared" si="71"/>
        <v>8.2567226173114142E-2</v>
      </c>
      <c r="DC12" s="18">
        <f t="shared" si="71"/>
        <v>0.24628224326993481</v>
      </c>
      <c r="DD12" s="18">
        <f t="shared" si="71"/>
        <v>0.36739445114011493</v>
      </c>
      <c r="DE12" s="18">
        <f t="shared" si="71"/>
        <v>0</v>
      </c>
      <c r="DF12" s="18">
        <f t="shared" si="71"/>
        <v>6.2039084842476666E-2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0.10499904913066514</v>
      </c>
      <c r="EJ12" s="18">
        <f t="shared" si="72"/>
        <v>9.402704611587219E-2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0.1048009459296651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6.7818230407879918E-2</v>
      </c>
      <c r="EV12" s="18">
        <f t="shared" si="72"/>
        <v>0</v>
      </c>
      <c r="EW12" s="18">
        <f t="shared" si="72"/>
        <v>0</v>
      </c>
      <c r="EX12" s="18">
        <f t="shared" si="72"/>
        <v>0</v>
      </c>
      <c r="EY12" s="18">
        <f t="shared" si="72"/>
        <v>0.10152022217600733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0</v>
      </c>
      <c r="FD12" s="18">
        <f t="shared" si="72"/>
        <v>0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0.33298231759252578</v>
      </c>
      <c r="FS12" s="18">
        <f t="shared" si="72"/>
        <v>0.45274477358407988</v>
      </c>
      <c r="FT12" s="18">
        <f t="shared" si="72"/>
        <v>0</v>
      </c>
      <c r="FU12" s="18">
        <f t="shared" si="72"/>
        <v>0</v>
      </c>
      <c r="FV12" s="18">
        <f t="shared" si="72"/>
        <v>0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</v>
      </c>
      <c r="GI12" s="18">
        <f t="shared" si="72"/>
        <v>0</v>
      </c>
      <c r="GJ12" s="18">
        <f t="shared" si="72"/>
        <v>0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0</v>
      </c>
      <c r="GP12" s="18">
        <f t="shared" si="73"/>
        <v>0</v>
      </c>
      <c r="GQ12" s="18">
        <f t="shared" si="73"/>
        <v>0.34659256817051781</v>
      </c>
      <c r="GR12" s="18">
        <f t="shared" si="73"/>
        <v>0.59168765549384972</v>
      </c>
      <c r="GS12" s="18">
        <f t="shared" si="73"/>
        <v>0</v>
      </c>
      <c r="GT12" s="18">
        <f t="shared" si="73"/>
        <v>0</v>
      </c>
      <c r="GU12" s="18">
        <f t="shared" si="73"/>
        <v>0</v>
      </c>
      <c r="GV12" s="18">
        <f t="shared" si="73"/>
        <v>0</v>
      </c>
      <c r="GW12" s="18">
        <f t="shared" si="73"/>
        <v>0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</v>
      </c>
      <c r="HO12" s="18">
        <f t="shared" si="73"/>
        <v>0</v>
      </c>
      <c r="HP12" s="18">
        <f t="shared" si="73"/>
        <v>0</v>
      </c>
      <c r="HQ12" s="18">
        <f t="shared" si="73"/>
        <v>0</v>
      </c>
      <c r="HR12" s="18">
        <f t="shared" si="73"/>
        <v>0</v>
      </c>
      <c r="HS12" s="18">
        <f t="shared" si="73"/>
        <v>0</v>
      </c>
      <c r="HT12" s="18">
        <f t="shared" si="73"/>
        <v>0</v>
      </c>
      <c r="HU12" s="18">
        <f t="shared" si="73"/>
        <v>0</v>
      </c>
      <c r="HV12" s="18">
        <f t="shared" si="73"/>
        <v>0.32017897378072457</v>
      </c>
      <c r="HW12" s="18">
        <f t="shared" si="73"/>
        <v>0.52699833365635229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0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0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9.7106945580466814E-2</v>
      </c>
      <c r="JI12" s="18">
        <f t="shared" si="74"/>
        <v>0.20668071581494199</v>
      </c>
      <c r="JJ12" s="18">
        <f t="shared" si="74"/>
        <v>0</v>
      </c>
      <c r="JK12" s="18">
        <f t="shared" si="74"/>
        <v>0</v>
      </c>
      <c r="JL12" s="18">
        <f t="shared" si="74"/>
        <v>0</v>
      </c>
      <c r="JM12" s="18">
        <f t="shared" si="74"/>
        <v>0.13559981429646717</v>
      </c>
      <c r="JN12" s="18">
        <f t="shared" si="74"/>
        <v>0</v>
      </c>
      <c r="JO12" s="18">
        <f t="shared" si="74"/>
        <v>0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</v>
      </c>
      <c r="JU12" s="18">
        <f t="shared" si="74"/>
        <v>0.27751901475005003</v>
      </c>
      <c r="JV12" s="18">
        <f t="shared" si="74"/>
        <v>0.99430793340343826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6.4989685812400527E-2</v>
      </c>
      <c r="KA12" s="18">
        <f t="shared" si="74"/>
        <v>0.36022984471582131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7.0105535512135095E-2</v>
      </c>
      <c r="KJ12" s="18">
        <f t="shared" si="74"/>
        <v>5.9989500412781387E-2</v>
      </c>
      <c r="KK12" s="18">
        <f t="shared" si="74"/>
        <v>0</v>
      </c>
      <c r="KL12" s="18">
        <f t="shared" si="74"/>
        <v>0</v>
      </c>
      <c r="KM12" s="18">
        <f t="shared" si="74"/>
        <v>5.1215805823091924E-2</v>
      </c>
      <c r="KN12" s="18">
        <f t="shared" si="74"/>
        <v>0.14145582895761827</v>
      </c>
      <c r="KO12" s="18">
        <f t="shared" si="74"/>
        <v>0.70168734710749292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0.21170234928577564</v>
      </c>
      <c r="KU12" s="18">
        <f t="shared" si="74"/>
        <v>0.10338725257703418</v>
      </c>
      <c r="KV12" s="18">
        <f t="shared" si="74"/>
        <v>0.1095678926921215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0.11838608144029895</v>
      </c>
      <c r="LM12" s="18">
        <f t="shared" si="75"/>
        <v>0</v>
      </c>
      <c r="LN12" s="18">
        <f t="shared" si="75"/>
        <v>0</v>
      </c>
      <c r="LO12" s="18">
        <f t="shared" si="75"/>
        <v>0</v>
      </c>
      <c r="LP12" s="18">
        <f t="shared" si="75"/>
        <v>0.15119806184965096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5.2171399723871463E-2</v>
      </c>
      <c r="LZ12" s="18">
        <f t="shared" si="75"/>
        <v>0</v>
      </c>
      <c r="MA12" s="18">
        <f t="shared" si="75"/>
        <v>0</v>
      </c>
      <c r="MB12" s="18">
        <f t="shared" si="75"/>
        <v>0</v>
      </c>
      <c r="MC12" s="18">
        <f t="shared" si="75"/>
        <v>0.10096781823960993</v>
      </c>
      <c r="MD12" s="18">
        <f t="shared" si="75"/>
        <v>0</v>
      </c>
      <c r="ME12" s="18">
        <f t="shared" si="75"/>
        <v>0</v>
      </c>
      <c r="MF12" s="18">
        <f t="shared" si="75"/>
        <v>0.19187173585127762</v>
      </c>
      <c r="MG12" s="18">
        <f t="shared" si="75"/>
        <v>0</v>
      </c>
      <c r="MH12" s="18">
        <f t="shared" si="75"/>
        <v>0.10725476402850145</v>
      </c>
      <c r="MI12" s="18">
        <f t="shared" si="75"/>
        <v>0.24560741494526289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</v>
      </c>
      <c r="MN12" s="18">
        <f t="shared" si="75"/>
        <v>6.8341655401597992E-2</v>
      </c>
      <c r="MO12" s="18">
        <f t="shared" si="75"/>
        <v>8.0349773133224403E-2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</v>
      </c>
      <c r="MT12" s="18">
        <f t="shared" si="75"/>
        <v>0.15807213689849667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0.14196483859704984</v>
      </c>
      <c r="MZ12" s="18">
        <f t="shared" si="75"/>
        <v>0</v>
      </c>
      <c r="NA12" s="18">
        <f t="shared" si="75"/>
        <v>0</v>
      </c>
      <c r="NB12" s="18">
        <f t="shared" si="75"/>
        <v>0</v>
      </c>
      <c r="NC12" s="18">
        <f t="shared" si="75"/>
        <v>0.14416192273538805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</v>
      </c>
      <c r="NM12" s="18">
        <f t="shared" si="75"/>
        <v>0.15102163048756104</v>
      </c>
      <c r="NN12" s="18">
        <f t="shared" si="75"/>
        <v>0.12775325758069508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9.0965287180007709E-2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5.7701685325328177E-2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</v>
      </c>
      <c r="OC12" s="18">
        <f t="shared" si="76"/>
        <v>0.18630371630331058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0.12543382644406578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0.84168955529453082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0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</v>
      </c>
      <c r="PB12" s="18">
        <f t="shared" si="76"/>
        <v>0.11031157027922622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0.18723368462543835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5.7332657874372736E-2</v>
      </c>
      <c r="QA12" s="18">
        <f t="shared" si="76"/>
        <v>0.30807610578453648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5.37138597247473E-2</v>
      </c>
      <c r="QG12" s="18">
        <f t="shared" si="76"/>
        <v>0.11906846042861881</v>
      </c>
      <c r="QH12" s="18">
        <f t="shared" ref="QH12:SS12" si="77">IF(QH38&gt;=0.05,QH38,0)</f>
        <v>0</v>
      </c>
      <c r="QI12" s="18">
        <f t="shared" si="77"/>
        <v>0.11230216358430067</v>
      </c>
      <c r="QJ12" s="18">
        <f t="shared" si="77"/>
        <v>0.13426525577205198</v>
      </c>
      <c r="QK12" s="18">
        <f t="shared" si="77"/>
        <v>0</v>
      </c>
      <c r="QL12" s="18">
        <f t="shared" si="77"/>
        <v>0</v>
      </c>
      <c r="QM12" s="18">
        <f t="shared" si="77"/>
        <v>0.1296137438263559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9.1770757342536563E-2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0.11659036519096026</v>
      </c>
      <c r="QX12" s="18">
        <f t="shared" si="77"/>
        <v>0.10151234645849824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0.15399003226207658</v>
      </c>
      <c r="RF12" s="18">
        <f t="shared" si="77"/>
        <v>0.35266207814658412</v>
      </c>
      <c r="RG12" s="18">
        <f t="shared" si="77"/>
        <v>0</v>
      </c>
      <c r="RH12" s="18">
        <f t="shared" si="77"/>
        <v>0</v>
      </c>
      <c r="RI12" s="18">
        <f t="shared" si="77"/>
        <v>5.479122963941957E-2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0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</v>
      </c>
      <c r="RV12" s="18">
        <f t="shared" si="77"/>
        <v>0</v>
      </c>
      <c r="RW12" s="18">
        <f t="shared" si="77"/>
        <v>5.9810196578722601E-2</v>
      </c>
      <c r="RX12" s="18">
        <f t="shared" si="77"/>
        <v>0</v>
      </c>
      <c r="RY12" s="18">
        <f t="shared" si="77"/>
        <v>0.10299761907331351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0.10517919230741758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0.12183360303841942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9.0864400537357184E-2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9.6724600841369024E-2</v>
      </c>
      <c r="TW12" s="18">
        <f t="shared" si="78"/>
        <v>0.35396333303764449</v>
      </c>
      <c r="TX12" s="18">
        <f t="shared" si="78"/>
        <v>0.11112921702124794</v>
      </c>
      <c r="TY12" s="18">
        <f t="shared" si="78"/>
        <v>0.2963486399743539</v>
      </c>
      <c r="TZ12" s="18">
        <f t="shared" si="78"/>
        <v>0</v>
      </c>
      <c r="UA12" s="18">
        <f t="shared" si="78"/>
        <v>0</v>
      </c>
      <c r="UB12" s="18">
        <f t="shared" si="78"/>
        <v>0.20608276515746457</v>
      </c>
      <c r="UC12" s="18">
        <f t="shared" si="78"/>
        <v>7.4819336561723862E-2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6.2501889859092483E-2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5.6204954475076771E-2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0.25717672932720465</v>
      </c>
      <c r="UT12" s="18">
        <f t="shared" si="78"/>
        <v>0</v>
      </c>
      <c r="UU12" s="18">
        <f t="shared" si="78"/>
        <v>6.5663346836269496E-2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</v>
      </c>
      <c r="VF12" s="18">
        <f t="shared" ref="VF12:XQ12" si="79">IF(VF38&gt;=0.05,VF38,0)</f>
        <v>0</v>
      </c>
      <c r="VG12" s="18">
        <f t="shared" si="79"/>
        <v>8.3084125044038074E-2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</v>
      </c>
      <c r="VP12" s="18">
        <f t="shared" si="79"/>
        <v>0</v>
      </c>
      <c r="VQ12" s="18">
        <f t="shared" si="79"/>
        <v>8.2656487289851949E-2</v>
      </c>
      <c r="VR12" s="18">
        <f t="shared" si="79"/>
        <v>0</v>
      </c>
      <c r="VS12" s="18">
        <f t="shared" si="79"/>
        <v>0.186632920525233</v>
      </c>
      <c r="VT12" s="18">
        <f t="shared" si="79"/>
        <v>0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</v>
      </c>
      <c r="WD12" s="18">
        <f t="shared" si="79"/>
        <v>0</v>
      </c>
      <c r="WE12" s="18">
        <f t="shared" si="79"/>
        <v>0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7.9284620950750936E-2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0.11035770877863474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0.1671207462304494</v>
      </c>
      <c r="XE12" s="18">
        <f t="shared" si="79"/>
        <v>0.24518002360456578</v>
      </c>
      <c r="XF12" s="18">
        <f t="shared" si="79"/>
        <v>0</v>
      </c>
      <c r="XG12" s="18">
        <f t="shared" si="79"/>
        <v>5.9652034038774018E-2</v>
      </c>
      <c r="XH12" s="18">
        <f t="shared" si="79"/>
        <v>9.0922709637386967E-2</v>
      </c>
      <c r="XI12" s="18">
        <f t="shared" si="79"/>
        <v>0.12594056363221837</v>
      </c>
      <c r="XJ12" s="18">
        <f t="shared" si="79"/>
        <v>0.24065385159842734</v>
      </c>
      <c r="XK12" s="18">
        <f t="shared" si="79"/>
        <v>0</v>
      </c>
      <c r="XL12" s="18">
        <f t="shared" si="79"/>
        <v>0</v>
      </c>
      <c r="XM12" s="18">
        <f t="shared" si="79"/>
        <v>6.3016988100757329E-2</v>
      </c>
      <c r="XN12" s="18">
        <f t="shared" si="79"/>
        <v>0</v>
      </c>
      <c r="XO12" s="18">
        <f t="shared" si="79"/>
        <v>0.11458177973640066</v>
      </c>
      <c r="XP12" s="18">
        <f t="shared" si="79"/>
        <v>0</v>
      </c>
      <c r="XQ12" s="18">
        <f t="shared" si="79"/>
        <v>0.10803177530401374</v>
      </c>
      <c r="XR12" s="18">
        <f t="shared" ref="XR12:AAC12" si="80">IF(XR38&gt;=0.05,XR38,0)</f>
        <v>0</v>
      </c>
      <c r="XS12" s="18">
        <f t="shared" si="80"/>
        <v>0</v>
      </c>
      <c r="XT12" s="18">
        <f t="shared" si="80"/>
        <v>9.4178022445364051E-2</v>
      </c>
      <c r="XU12" s="18">
        <f t="shared" si="80"/>
        <v>7.3334306403050414E-2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6.9041109224933117E-2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5.0874819382190399E-2</v>
      </c>
      <c r="YE12" s="18">
        <f t="shared" si="80"/>
        <v>0</v>
      </c>
      <c r="YF12" s="18">
        <f t="shared" si="80"/>
        <v>0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0.15822875124515948</v>
      </c>
      <c r="YL12" s="18">
        <f t="shared" si="80"/>
        <v>0</v>
      </c>
      <c r="YM12" s="18">
        <f t="shared" si="80"/>
        <v>0.19771982674433494</v>
      </c>
      <c r="YN12" s="18">
        <f t="shared" si="80"/>
        <v>0.18749018199624462</v>
      </c>
      <c r="YO12" s="18">
        <f t="shared" si="80"/>
        <v>0</v>
      </c>
      <c r="YP12" s="18">
        <f t="shared" si="80"/>
        <v>0.4856034071074225</v>
      </c>
      <c r="YQ12" s="18">
        <f t="shared" si="80"/>
        <v>0</v>
      </c>
      <c r="YR12" s="18">
        <f t="shared" si="80"/>
        <v>0</v>
      </c>
      <c r="YS12" s="18">
        <f t="shared" si="80"/>
        <v>8.0147404124654278E-2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0.11553278063174834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0.11143797870953553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</v>
      </c>
      <c r="ZT12" s="18">
        <f t="shared" si="80"/>
        <v>0</v>
      </c>
      <c r="ZU12" s="18">
        <f t="shared" si="80"/>
        <v>0</v>
      </c>
      <c r="ZV12" s="18">
        <f t="shared" si="80"/>
        <v>5.2414088375294814E-2</v>
      </c>
      <c r="ZW12" s="18">
        <f t="shared" si="80"/>
        <v>0</v>
      </c>
      <c r="ZX12" s="18">
        <f t="shared" si="80"/>
        <v>0</v>
      </c>
      <c r="ZY12" s="18">
        <f t="shared" si="80"/>
        <v>0.11196005973988059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0.2515402110176358</v>
      </c>
      <c r="AAD12" s="18">
        <f t="shared" ref="AAD12:ACO12" si="81">IF(AAD38&gt;=0.05,AAD38,0)</f>
        <v>0</v>
      </c>
      <c r="AAE12" s="18">
        <f t="shared" si="81"/>
        <v>8.3810054538241766E-2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8.9542944502326055E-2</v>
      </c>
      <c r="AAL12" s="18">
        <f t="shared" si="81"/>
        <v>0</v>
      </c>
      <c r="AAM12" s="18">
        <f t="shared" si="81"/>
        <v>0.11152218018665783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9.9883498806044427E-2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</v>
      </c>
      <c r="AAX12" s="18">
        <f t="shared" si="81"/>
        <v>8.4162681750114293E-2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0.24169920742832993</v>
      </c>
      <c r="ABK12" s="18">
        <f t="shared" si="81"/>
        <v>0</v>
      </c>
      <c r="ABL12" s="18">
        <f t="shared" si="81"/>
        <v>0</v>
      </c>
      <c r="ABM12" s="18">
        <f t="shared" si="81"/>
        <v>0</v>
      </c>
      <c r="ABN12" s="18">
        <f t="shared" si="81"/>
        <v>0.31713068570422071</v>
      </c>
      <c r="ABO12" s="18">
        <f t="shared" si="81"/>
        <v>0.19875037582984925</v>
      </c>
      <c r="ABP12" s="18">
        <f t="shared" si="81"/>
        <v>0.63949326294731845</v>
      </c>
      <c r="ABQ12" s="18">
        <f t="shared" si="81"/>
        <v>0</v>
      </c>
      <c r="ABR12" s="18">
        <f t="shared" si="81"/>
        <v>0.11549417967962347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0.11168611091429513</v>
      </c>
      <c r="ABX12" s="18">
        <f t="shared" si="81"/>
        <v>0</v>
      </c>
      <c r="ABY12" s="18">
        <f t="shared" si="81"/>
        <v>0</v>
      </c>
      <c r="ABZ12" s="18">
        <f t="shared" si="81"/>
        <v>9.0124975163369342E-2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8.6263298696963031E-2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8.9401019262815254E-2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7.1106611822588678E-2</v>
      </c>
      <c r="ACV12" s="18">
        <f t="shared" si="82"/>
        <v>0</v>
      </c>
      <c r="ACW12" s="18">
        <f t="shared" si="82"/>
        <v>0</v>
      </c>
      <c r="ACX12" s="18">
        <f t="shared" si="82"/>
        <v>0.11614056046659522</v>
      </c>
      <c r="ACY12" s="18">
        <f t="shared" si="82"/>
        <v>0.32906824269473789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6.2166422190314159E-2</v>
      </c>
      <c r="ADD12" s="18">
        <f t="shared" si="82"/>
        <v>0.1534134501153159</v>
      </c>
      <c r="ADE12" s="18">
        <f t="shared" si="82"/>
        <v>5.6608452755035912E-2</v>
      </c>
      <c r="ADF12" s="18">
        <f t="shared" si="82"/>
        <v>0.37236411190241475</v>
      </c>
      <c r="ADG12" s="18">
        <f t="shared" si="82"/>
        <v>0</v>
      </c>
      <c r="ADH12" s="18">
        <f t="shared" si="82"/>
        <v>0.31470472165965752</v>
      </c>
      <c r="ADI12" s="18">
        <f t="shared" si="82"/>
        <v>0</v>
      </c>
      <c r="ADJ12" s="18">
        <f t="shared" si="82"/>
        <v>0.19518662722164382</v>
      </c>
      <c r="ADK12" s="18">
        <f t="shared" si="82"/>
        <v>0</v>
      </c>
      <c r="ADL12" s="18">
        <f t="shared" si="82"/>
        <v>0</v>
      </c>
      <c r="ADM12" s="18">
        <f t="shared" si="82"/>
        <v>0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6.376121049763675E-2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0.15473830496684263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9.60427520682791E-2</v>
      </c>
      <c r="AEH12" s="18">
        <f t="shared" si="82"/>
        <v>0</v>
      </c>
      <c r="AEI12" s="18">
        <f t="shared" si="82"/>
        <v>0</v>
      </c>
      <c r="AEJ12" s="18">
        <f t="shared" si="82"/>
        <v>6.9990731177237725E-2</v>
      </c>
      <c r="AEK12" s="18">
        <f t="shared" si="82"/>
        <v>0</v>
      </c>
      <c r="AEL12" s="18">
        <f t="shared" si="82"/>
        <v>8.4513853024768451E-2</v>
      </c>
      <c r="AEM12" s="18">
        <f t="shared" si="82"/>
        <v>0.12990736593190985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6.1548582702830888E-2</v>
      </c>
      <c r="AER12" s="18">
        <f t="shared" si="82"/>
        <v>0</v>
      </c>
      <c r="AES12" s="18">
        <f t="shared" si="82"/>
        <v>0</v>
      </c>
      <c r="AET12" s="18">
        <f t="shared" si="82"/>
        <v>0.15827385789025469</v>
      </c>
      <c r="AEU12" s="18">
        <f t="shared" si="82"/>
        <v>0</v>
      </c>
      <c r="AEV12" s="18">
        <f t="shared" si="82"/>
        <v>0</v>
      </c>
      <c r="AEW12" s="18">
        <f t="shared" si="82"/>
        <v>0</v>
      </c>
      <c r="AEX12" s="18">
        <f t="shared" si="82"/>
        <v>0.12977243853794909</v>
      </c>
      <c r="AEY12" s="18">
        <f t="shared" si="82"/>
        <v>0.15727338430058005</v>
      </c>
      <c r="AEZ12" s="18">
        <f t="shared" si="82"/>
        <v>0</v>
      </c>
      <c r="AFA12" s="18">
        <f t="shared" si="82"/>
        <v>0.43128884085358343</v>
      </c>
      <c r="AFB12" s="18">
        <f t="shared" ref="AFB12:AGE12" si="83">IF(AFB38&gt;=0.05,AFB38,0)</f>
        <v>0</v>
      </c>
      <c r="AFC12" s="18">
        <f t="shared" si="83"/>
        <v>6.6097674712661397E-2</v>
      </c>
      <c r="AFD12" s="18">
        <f t="shared" si="83"/>
        <v>0.35812931332857534</v>
      </c>
      <c r="AFE12" s="18">
        <f t="shared" si="83"/>
        <v>0</v>
      </c>
      <c r="AFF12" s="18">
        <f t="shared" si="83"/>
        <v>6.6247362786873834E-2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0.12688132792893225</v>
      </c>
      <c r="AFL12" s="18">
        <f t="shared" si="83"/>
        <v>0</v>
      </c>
      <c r="AFM12" s="18">
        <f t="shared" si="83"/>
        <v>0</v>
      </c>
      <c r="AFN12" s="18">
        <f t="shared" si="83"/>
        <v>6.6261504087339315E-2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9.3072959007706027E-2</v>
      </c>
      <c r="AFZ12" s="18">
        <f t="shared" si="83"/>
        <v>0</v>
      </c>
      <c r="AGA12" s="18">
        <f t="shared" si="83"/>
        <v>0</v>
      </c>
      <c r="AGB12" s="18">
        <f t="shared" si="83"/>
        <v>0.11277167407145727</v>
      </c>
      <c r="AGC12" s="18">
        <f t="shared" si="83"/>
        <v>0.30086718198362705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0.13696951570832758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0.14758521817047152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0.24950976387846505</v>
      </c>
      <c r="V13" s="18">
        <f t="shared" si="84"/>
        <v>0.19452339229266616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7.530486987633854E-2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</v>
      </c>
      <c r="AR13" s="18">
        <f t="shared" si="84"/>
        <v>0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0.1018224625383239</v>
      </c>
      <c r="AW13" s="18">
        <f t="shared" si="84"/>
        <v>9.3608310210620729E-2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0.17683813588029734</v>
      </c>
      <c r="BF13" s="18">
        <f t="shared" si="84"/>
        <v>0</v>
      </c>
      <c r="BG13" s="18">
        <f t="shared" si="84"/>
        <v>8.5628106076122951E-2</v>
      </c>
      <c r="BH13" s="18">
        <f t="shared" si="84"/>
        <v>0</v>
      </c>
      <c r="BI13" s="18">
        <f t="shared" si="84"/>
        <v>0.107026950151724</v>
      </c>
      <c r="BJ13" s="18">
        <f t="shared" si="84"/>
        <v>0.10787513672081316</v>
      </c>
      <c r="BK13" s="18">
        <f t="shared" si="84"/>
        <v>0</v>
      </c>
      <c r="BL13" s="18">
        <f t="shared" si="84"/>
        <v>0</v>
      </c>
      <c r="BM13" s="18">
        <f t="shared" si="84"/>
        <v>9.5193451423495404E-2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9.9789791117551568E-2</v>
      </c>
      <c r="BV13" s="18">
        <f t="shared" si="85"/>
        <v>0</v>
      </c>
      <c r="BW13" s="18">
        <f t="shared" si="85"/>
        <v>0</v>
      </c>
      <c r="BX13" s="18">
        <f t="shared" si="85"/>
        <v>5.6847102500223637E-2</v>
      </c>
      <c r="BY13" s="18">
        <f t="shared" si="85"/>
        <v>5.2982075766092235E-2</v>
      </c>
      <c r="BZ13" s="18">
        <f t="shared" si="85"/>
        <v>0</v>
      </c>
      <c r="CA13" s="18">
        <f t="shared" si="85"/>
        <v>9.3039473353814697E-2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7.40051078548431E-2</v>
      </c>
      <c r="CO13" s="18">
        <f t="shared" si="85"/>
        <v>9.8274932698618048E-2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8.5660680836947972E-2</v>
      </c>
      <c r="CT13" s="18">
        <f t="shared" si="85"/>
        <v>0</v>
      </c>
      <c r="CU13" s="18">
        <f t="shared" si="85"/>
        <v>0</v>
      </c>
      <c r="CV13" s="18">
        <f t="shared" si="85"/>
        <v>5.1843991556172704E-2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7.8552547369337575E-2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0.41621285815886405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0.4196789342786505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0.22249910054726468</v>
      </c>
      <c r="EJ13" s="18">
        <f t="shared" si="86"/>
        <v>0.28261692725999099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0.36014063909804073</v>
      </c>
      <c r="FX13" s="18">
        <f t="shared" si="86"/>
        <v>0.53281697625593205</v>
      </c>
      <c r="FY13" s="18">
        <f t="shared" si="86"/>
        <v>0</v>
      </c>
      <c r="FZ13" s="18">
        <f t="shared" si="86"/>
        <v>0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0.29733426446383915</v>
      </c>
      <c r="GE13" s="18">
        <f t="shared" si="86"/>
        <v>0.61898774799100964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</v>
      </c>
      <c r="HQ13" s="18">
        <f t="shared" si="87"/>
        <v>0.47709558164285726</v>
      </c>
      <c r="HR13" s="18">
        <f t="shared" si="87"/>
        <v>0</v>
      </c>
      <c r="HS13" s="18">
        <f t="shared" si="87"/>
        <v>0</v>
      </c>
      <c r="HT13" s="18">
        <f t="shared" si="87"/>
        <v>0</v>
      </c>
      <c r="HU13" s="18">
        <f t="shared" si="87"/>
        <v>0.62359218765898772</v>
      </c>
      <c r="HV13" s="18">
        <f t="shared" si="87"/>
        <v>0.50724727994361019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0.27818072457043991</v>
      </c>
      <c r="IN13" s="18">
        <f t="shared" si="87"/>
        <v>0.4482219509483244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</v>
      </c>
      <c r="JI13" s="18">
        <f t="shared" si="88"/>
        <v>9.7099657512247459E-2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</v>
      </c>
      <c r="JW13" s="18">
        <f t="shared" si="88"/>
        <v>8.5318842094096778E-2</v>
      </c>
      <c r="JX13" s="18">
        <f t="shared" si="88"/>
        <v>0</v>
      </c>
      <c r="JY13" s="18">
        <f t="shared" si="88"/>
        <v>0</v>
      </c>
      <c r="JZ13" s="18">
        <f t="shared" si="88"/>
        <v>5.4954863081137825E-2</v>
      </c>
      <c r="KA13" s="18">
        <f t="shared" si="88"/>
        <v>0.15484127327216241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</v>
      </c>
      <c r="KL13" s="18">
        <f t="shared" si="88"/>
        <v>0.12050384129254733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0.10492712359930439</v>
      </c>
      <c r="LL13" s="18">
        <f t="shared" si="89"/>
        <v>5.3493047126487621E-2</v>
      </c>
      <c r="LM13" s="18">
        <f t="shared" si="89"/>
        <v>6.3238844185633705E-2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0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5.0072686792946276E-2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</v>
      </c>
      <c r="MV13" s="18">
        <f t="shared" si="89"/>
        <v>8.4229247246850283E-2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</v>
      </c>
      <c r="ND13" s="18">
        <f t="shared" si="89"/>
        <v>0.13839408141603735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</v>
      </c>
      <c r="NO13" s="18">
        <f t="shared" si="89"/>
        <v>0</v>
      </c>
      <c r="NP13" s="18">
        <f t="shared" si="89"/>
        <v>5.970228781194814E-2</v>
      </c>
      <c r="NQ13" s="18">
        <f t="shared" si="89"/>
        <v>0</v>
      </c>
      <c r="NR13" s="18">
        <f t="shared" si="89"/>
        <v>0</v>
      </c>
      <c r="NS13" s="18">
        <f t="shared" si="89"/>
        <v>0.15953020440242796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0.11556405492305005</v>
      </c>
      <c r="NZ13" s="18">
        <f t="shared" si="90"/>
        <v>0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0.13064511068026383</v>
      </c>
      <c r="OI13" s="18">
        <f t="shared" si="90"/>
        <v>0</v>
      </c>
      <c r="OJ13" s="18">
        <f t="shared" si="90"/>
        <v>0.12143913578487127</v>
      </c>
      <c r="OK13" s="18">
        <f t="shared" si="90"/>
        <v>8.122081784840722E-2</v>
      </c>
      <c r="OL13" s="18">
        <f t="shared" si="90"/>
        <v>6.1295024479101283E-2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6.4990822234100729E-2</v>
      </c>
      <c r="PR13" s="18">
        <f t="shared" si="90"/>
        <v>0.17564586883492123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0.12867440049778178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0.14676185983832368</v>
      </c>
      <c r="QX13" s="18">
        <f t="shared" si="91"/>
        <v>0.1966302954242222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</v>
      </c>
      <c r="RS13" s="18">
        <f t="shared" si="91"/>
        <v>0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0.12975617259843703</v>
      </c>
      <c r="TG13" s="18">
        <f t="shared" si="92"/>
        <v>0</v>
      </c>
      <c r="TH13" s="18">
        <f t="shared" si="92"/>
        <v>0</v>
      </c>
      <c r="TI13" s="18">
        <f t="shared" si="92"/>
        <v>0.13898289234464109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0.20608713726650685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7.7724591957721648E-2</v>
      </c>
      <c r="UG13" s="18">
        <f t="shared" si="92"/>
        <v>8.9645611195355482E-2</v>
      </c>
      <c r="UH13" s="18">
        <f t="shared" si="92"/>
        <v>0.13042073695481476</v>
      </c>
      <c r="UI13" s="18">
        <f t="shared" si="92"/>
        <v>0</v>
      </c>
      <c r="UJ13" s="18">
        <f t="shared" si="92"/>
        <v>6.7520175594509929E-2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0.15269902825568274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5.9719340295972874E-2</v>
      </c>
      <c r="VA13" s="18">
        <f t="shared" si="92"/>
        <v>8.2804229307775049E-2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8.2008962704145622E-2</v>
      </c>
      <c r="VG13" s="18">
        <f t="shared" si="93"/>
        <v>0.14502315427405718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</v>
      </c>
      <c r="WF13" s="18">
        <f t="shared" si="93"/>
        <v>0.25494622740432465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</v>
      </c>
      <c r="WP13" s="18">
        <f t="shared" si="93"/>
        <v>5.1606451880693162E-2</v>
      </c>
      <c r="WQ13" s="18">
        <f t="shared" si="93"/>
        <v>0.37731908949666959</v>
      </c>
      <c r="WR13" s="18">
        <f t="shared" si="93"/>
        <v>0</v>
      </c>
      <c r="WS13" s="18">
        <f t="shared" si="93"/>
        <v>8.5335784306736898E-2</v>
      </c>
      <c r="WT13" s="18">
        <f t="shared" si="93"/>
        <v>0</v>
      </c>
      <c r="WU13" s="18">
        <f t="shared" si="93"/>
        <v>0</v>
      </c>
      <c r="WV13" s="18">
        <f t="shared" si="93"/>
        <v>0</v>
      </c>
      <c r="WW13" s="18">
        <f t="shared" si="93"/>
        <v>0.15570037366043932</v>
      </c>
      <c r="WX13" s="18">
        <f t="shared" si="93"/>
        <v>0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0.11164790248491659</v>
      </c>
      <c r="XL13" s="18">
        <f t="shared" si="93"/>
        <v>0</v>
      </c>
      <c r="XM13" s="18">
        <f t="shared" si="93"/>
        <v>0</v>
      </c>
      <c r="XN13" s="18">
        <f t="shared" si="93"/>
        <v>0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0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0.26507345186953901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0.13493656460141701</v>
      </c>
      <c r="ZB13" s="18">
        <f t="shared" si="94"/>
        <v>0</v>
      </c>
      <c r="ZC13" s="18">
        <f t="shared" si="94"/>
        <v>0.14606521501650069</v>
      </c>
      <c r="ZD13" s="18">
        <f t="shared" si="94"/>
        <v>0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0.20728143276818548</v>
      </c>
      <c r="ZJ13" s="18">
        <f t="shared" si="94"/>
        <v>0</v>
      </c>
      <c r="ZK13" s="18">
        <f t="shared" si="94"/>
        <v>0.16119912499615827</v>
      </c>
      <c r="ZL13" s="18">
        <f t="shared" si="94"/>
        <v>0.11752437521221362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5.41690232831126E-2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0.28009721782960034</v>
      </c>
      <c r="ZW13" s="18">
        <f t="shared" si="94"/>
        <v>0</v>
      </c>
      <c r="ZX13" s="18">
        <f t="shared" si="94"/>
        <v>0</v>
      </c>
      <c r="ZY13" s="18">
        <f t="shared" si="94"/>
        <v>0.21466017206325552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0.17726177851490935</v>
      </c>
      <c r="AAE13" s="18">
        <f t="shared" si="95"/>
        <v>5.7592515542832914E-2</v>
      </c>
      <c r="AAF13" s="18">
        <f t="shared" si="95"/>
        <v>0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9.1370478463308258E-2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0.16637847031230621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0.22600645789620799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5.4820212320258882E-2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0.14411116371847296</v>
      </c>
      <c r="ACP13" s="18">
        <f t="shared" ref="ACP13:AFA13" si="96">IF(ACP39&gt;=0.05,ACP39,0)</f>
        <v>0</v>
      </c>
      <c r="ACQ13" s="18">
        <f t="shared" si="96"/>
        <v>5.7743026485154378E-2</v>
      </c>
      <c r="ACR13" s="18">
        <f t="shared" si="96"/>
        <v>0</v>
      </c>
      <c r="ACS13" s="18">
        <f t="shared" si="96"/>
        <v>0.12707927552401968</v>
      </c>
      <c r="ACT13" s="18">
        <f t="shared" si="96"/>
        <v>0</v>
      </c>
      <c r="ACU13" s="18">
        <f t="shared" si="96"/>
        <v>0.11098090796022815</v>
      </c>
      <c r="ACV13" s="18">
        <f t="shared" si="96"/>
        <v>0</v>
      </c>
      <c r="ACW13" s="18">
        <f t="shared" si="96"/>
        <v>8.5559010738916419E-2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</v>
      </c>
      <c r="ADE13" s="18">
        <f t="shared" si="96"/>
        <v>0.34911733406513462</v>
      </c>
      <c r="ADF13" s="18">
        <f t="shared" si="96"/>
        <v>0</v>
      </c>
      <c r="ADG13" s="18">
        <f t="shared" si="96"/>
        <v>0</v>
      </c>
      <c r="ADH13" s="18">
        <f t="shared" si="96"/>
        <v>0</v>
      </c>
      <c r="ADI13" s="18">
        <f t="shared" si="96"/>
        <v>0.29041283491084102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0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8.3380357163954616E-2</v>
      </c>
      <c r="ADW13" s="18">
        <f t="shared" si="96"/>
        <v>0.17455829146029342</v>
      </c>
      <c r="ADX13" s="18">
        <f t="shared" si="96"/>
        <v>0.12777238962629475</v>
      </c>
      <c r="ADY13" s="18">
        <f t="shared" si="96"/>
        <v>0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0.11648860999100134</v>
      </c>
      <c r="AEE13" s="18">
        <f t="shared" si="96"/>
        <v>7.2605308091412815E-2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0.11326564435236045</v>
      </c>
      <c r="AEL13" s="18">
        <f t="shared" si="96"/>
        <v>0.45742936300255493</v>
      </c>
      <c r="AEM13" s="18">
        <f t="shared" si="96"/>
        <v>0.4138242441991461</v>
      </c>
      <c r="AEN13" s="18">
        <f t="shared" si="96"/>
        <v>0</v>
      </c>
      <c r="AEO13" s="18">
        <f t="shared" si="96"/>
        <v>0</v>
      </c>
      <c r="AEP13" s="18">
        <f t="shared" si="96"/>
        <v>0</v>
      </c>
      <c r="AEQ13" s="18">
        <f t="shared" si="96"/>
        <v>0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9.1333913859042215E-2</v>
      </c>
      <c r="AEV13" s="18">
        <f t="shared" si="96"/>
        <v>0.48183498329784796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5.7430991884548241E-2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9.1496214544516494E-2</v>
      </c>
      <c r="AFZ13" s="18">
        <f t="shared" si="97"/>
        <v>5.4597149264345286E-2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0.14155558669564208</v>
      </c>
      <c r="D14" s="18">
        <f t="shared" si="98"/>
        <v>0.10455033615647248</v>
      </c>
      <c r="E14" s="18">
        <f t="shared" si="98"/>
        <v>0.20674457798756596</v>
      </c>
      <c r="F14" s="18">
        <f t="shared" si="98"/>
        <v>0.30294942163398197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6.5666130076877494E-2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7.9196747151606697E-2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0</v>
      </c>
      <c r="AT14" s="18">
        <f t="shared" si="98"/>
        <v>0</v>
      </c>
      <c r="AU14" s="18">
        <f t="shared" si="98"/>
        <v>0</v>
      </c>
      <c r="AV14" s="18">
        <f t="shared" si="98"/>
        <v>0.16733832475507449</v>
      </c>
      <c r="AW14" s="18">
        <f t="shared" si="98"/>
        <v>0</v>
      </c>
      <c r="AX14" s="18">
        <f t="shared" si="98"/>
        <v>0.19967700954085646</v>
      </c>
      <c r="AY14" s="18">
        <f t="shared" si="98"/>
        <v>0</v>
      </c>
      <c r="AZ14" s="18">
        <f t="shared" si="98"/>
        <v>0.2459813110592653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0.21837496505603241</v>
      </c>
      <c r="BH14" s="18">
        <f t="shared" si="98"/>
        <v>0</v>
      </c>
      <c r="BI14" s="18">
        <f t="shared" si="98"/>
        <v>0.17608924199482043</v>
      </c>
      <c r="BJ14" s="18">
        <f t="shared" si="98"/>
        <v>0</v>
      </c>
      <c r="BK14" s="18">
        <f t="shared" si="98"/>
        <v>7.7637046439688606E-2</v>
      </c>
      <c r="BL14" s="18">
        <f t="shared" si="98"/>
        <v>0.27882696467983425</v>
      </c>
      <c r="BM14" s="18">
        <f t="shared" si="98"/>
        <v>0</v>
      </c>
      <c r="BN14" s="18">
        <f t="shared" ref="BN14:DY14" si="99">IF(BN40&gt;=0.05,BN40,0)</f>
        <v>0.40166830143879223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0.15253565505092359</v>
      </c>
      <c r="CB14" s="18">
        <f t="shared" si="99"/>
        <v>0</v>
      </c>
      <c r="CC14" s="18">
        <f t="shared" si="99"/>
        <v>0</v>
      </c>
      <c r="CD14" s="18">
        <f t="shared" si="99"/>
        <v>0.37943709693079708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0.1922243898128021</v>
      </c>
      <c r="CK14" s="18">
        <f t="shared" si="99"/>
        <v>0</v>
      </c>
      <c r="CL14" s="18">
        <f t="shared" si="99"/>
        <v>0</v>
      </c>
      <c r="CM14" s="18">
        <f t="shared" si="99"/>
        <v>0.11478648329165177</v>
      </c>
      <c r="CN14" s="18">
        <f t="shared" si="99"/>
        <v>0</v>
      </c>
      <c r="CO14" s="18">
        <f t="shared" si="99"/>
        <v>0.16889895191839743</v>
      </c>
      <c r="CP14" s="18">
        <f t="shared" si="99"/>
        <v>0</v>
      </c>
      <c r="CQ14" s="18">
        <f t="shared" si="99"/>
        <v>0</v>
      </c>
      <c r="CR14" s="18">
        <f t="shared" si="99"/>
        <v>0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0.23472149198981521</v>
      </c>
      <c r="CW14" s="18">
        <f t="shared" si="99"/>
        <v>0.68633192417983957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6.1851624127828304E-2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0.13067389657557318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0.26264041601669619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</v>
      </c>
      <c r="DR14" s="18">
        <f t="shared" si="99"/>
        <v>0</v>
      </c>
      <c r="DS14" s="18">
        <f t="shared" si="99"/>
        <v>0</v>
      </c>
      <c r="DT14" s="18">
        <f t="shared" si="99"/>
        <v>0</v>
      </c>
      <c r="DU14" s="18">
        <f t="shared" si="99"/>
        <v>9.4055662530386386E-2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</v>
      </c>
      <c r="EG14" s="18">
        <f t="shared" si="100"/>
        <v>0.12278204554370056</v>
      </c>
      <c r="EH14" s="18">
        <f t="shared" si="100"/>
        <v>0.18113046777390263</v>
      </c>
      <c r="EI14" s="18">
        <f t="shared" si="100"/>
        <v>0.3215692625080489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0.11150875521672686</v>
      </c>
      <c r="ER14" s="18">
        <f t="shared" si="100"/>
        <v>0</v>
      </c>
      <c r="ES14" s="18">
        <f t="shared" si="100"/>
        <v>0</v>
      </c>
      <c r="ET14" s="18">
        <f t="shared" si="100"/>
        <v>0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</v>
      </c>
      <c r="FA14" s="18">
        <f t="shared" si="100"/>
        <v>0.34496904624223634</v>
      </c>
      <c r="FB14" s="18">
        <f t="shared" si="100"/>
        <v>0.66220098948463024</v>
      </c>
      <c r="FC14" s="18">
        <f t="shared" si="100"/>
        <v>0</v>
      </c>
      <c r="FD14" s="18">
        <f t="shared" si="100"/>
        <v>0</v>
      </c>
      <c r="FE14" s="18">
        <f t="shared" si="100"/>
        <v>0.19836668405529628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</v>
      </c>
      <c r="FR14" s="18">
        <f t="shared" si="100"/>
        <v>0</v>
      </c>
      <c r="FS14" s="18">
        <f t="shared" si="100"/>
        <v>0</v>
      </c>
      <c r="FT14" s="18">
        <f t="shared" si="100"/>
        <v>0.33171388930830908</v>
      </c>
      <c r="FU14" s="18">
        <f t="shared" si="100"/>
        <v>0.57931206967318005</v>
      </c>
      <c r="FV14" s="18">
        <f t="shared" si="100"/>
        <v>0</v>
      </c>
      <c r="FW14" s="18">
        <f t="shared" si="100"/>
        <v>0</v>
      </c>
      <c r="FX14" s="18">
        <f t="shared" si="100"/>
        <v>6.2825413433907837E-2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0</v>
      </c>
      <c r="GC14" s="18">
        <f t="shared" si="100"/>
        <v>0</v>
      </c>
      <c r="GD14" s="18">
        <f t="shared" si="100"/>
        <v>0.12059817380921478</v>
      </c>
      <c r="GE14" s="18">
        <f t="shared" si="100"/>
        <v>0</v>
      </c>
      <c r="GF14" s="18">
        <f t="shared" si="100"/>
        <v>0</v>
      </c>
      <c r="GG14" s="18">
        <f t="shared" si="100"/>
        <v>0</v>
      </c>
      <c r="GH14" s="18">
        <f t="shared" si="100"/>
        <v>0</v>
      </c>
      <c r="GI14" s="18">
        <f t="shared" si="100"/>
        <v>0.1341925106382717</v>
      </c>
      <c r="GJ14" s="18">
        <f t="shared" si="100"/>
        <v>0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5.9927116140278062E-2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</v>
      </c>
      <c r="HV14" s="18">
        <f t="shared" si="101"/>
        <v>0</v>
      </c>
      <c r="HW14" s="18">
        <f t="shared" si="101"/>
        <v>0</v>
      </c>
      <c r="HX14" s="18">
        <f t="shared" si="101"/>
        <v>0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0</v>
      </c>
      <c r="IC14" s="18">
        <f t="shared" si="101"/>
        <v>0</v>
      </c>
      <c r="ID14" s="18">
        <f t="shared" si="101"/>
        <v>0.53985653280888479</v>
      </c>
      <c r="IE14" s="18">
        <f t="shared" si="101"/>
        <v>0</v>
      </c>
      <c r="IF14" s="18">
        <f t="shared" si="101"/>
        <v>0</v>
      </c>
      <c r="IG14" s="18">
        <f t="shared" si="101"/>
        <v>0</v>
      </c>
      <c r="IH14" s="18">
        <f t="shared" si="101"/>
        <v>0</v>
      </c>
      <c r="II14" s="18">
        <f t="shared" si="101"/>
        <v>0</v>
      </c>
      <c r="IJ14" s="18">
        <f t="shared" si="101"/>
        <v>0</v>
      </c>
      <c r="IK14" s="18">
        <f t="shared" si="101"/>
        <v>0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0.53421920062547623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0.14983602068082155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9.5282242362282332E-2</v>
      </c>
      <c r="JH14" s="18">
        <f t="shared" si="102"/>
        <v>0.26530787673792267</v>
      </c>
      <c r="JI14" s="18">
        <f t="shared" si="102"/>
        <v>0</v>
      </c>
      <c r="JJ14" s="18">
        <f t="shared" si="102"/>
        <v>0</v>
      </c>
      <c r="JK14" s="18">
        <f t="shared" si="102"/>
        <v>0</v>
      </c>
      <c r="JL14" s="18">
        <f t="shared" si="102"/>
        <v>0.26691916547308214</v>
      </c>
      <c r="JM14" s="18">
        <f t="shared" si="102"/>
        <v>0</v>
      </c>
      <c r="JN14" s="18">
        <f t="shared" si="102"/>
        <v>0.36456329799556969</v>
      </c>
      <c r="JO14" s="18">
        <f t="shared" si="102"/>
        <v>0.10222266456603669</v>
      </c>
      <c r="JP14" s="18">
        <f t="shared" si="102"/>
        <v>0.18557639839291015</v>
      </c>
      <c r="JQ14" s="18">
        <f t="shared" si="102"/>
        <v>0.18045892966178251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</v>
      </c>
      <c r="JZ14" s="18">
        <f t="shared" si="102"/>
        <v>0</v>
      </c>
      <c r="KA14" s="18">
        <f t="shared" si="102"/>
        <v>0</v>
      </c>
      <c r="KB14" s="18">
        <f t="shared" si="102"/>
        <v>0.16123139120256882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0.1666040920365692</v>
      </c>
      <c r="KG14" s="18">
        <f t="shared" si="102"/>
        <v>0</v>
      </c>
      <c r="KH14" s="18">
        <f t="shared" si="102"/>
        <v>0</v>
      </c>
      <c r="KI14" s="18">
        <f t="shared" si="102"/>
        <v>7.2090485631496254E-2</v>
      </c>
      <c r="KJ14" s="18">
        <f t="shared" si="102"/>
        <v>0</v>
      </c>
      <c r="KK14" s="18">
        <f t="shared" si="102"/>
        <v>0</v>
      </c>
      <c r="KL14" s="18">
        <f t="shared" si="102"/>
        <v>0.25171777898907244</v>
      </c>
      <c r="KM14" s="18">
        <f t="shared" si="102"/>
        <v>0.14294078641491187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</v>
      </c>
      <c r="KY14" s="18">
        <f t="shared" si="102"/>
        <v>0.11509564485776282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</v>
      </c>
      <c r="LF14" s="18">
        <f t="shared" si="102"/>
        <v>0.37600279196698549</v>
      </c>
      <c r="LG14" s="18">
        <f t="shared" si="102"/>
        <v>0</v>
      </c>
      <c r="LH14" s="18">
        <f t="shared" si="102"/>
        <v>0.23236455368865822</v>
      </c>
      <c r="LI14" s="18">
        <f t="shared" si="102"/>
        <v>5.341324158520469E-2</v>
      </c>
      <c r="LJ14" s="18">
        <f t="shared" ref="LJ14:NU14" si="103">IF(LJ40&gt;=0.05,LJ40,0)</f>
        <v>0.30331883459623149</v>
      </c>
      <c r="LK14" s="18">
        <f t="shared" si="103"/>
        <v>0</v>
      </c>
      <c r="LL14" s="18">
        <f t="shared" si="103"/>
        <v>0</v>
      </c>
      <c r="LM14" s="18">
        <f t="shared" si="103"/>
        <v>0.45876967229867649</v>
      </c>
      <c r="LN14" s="18">
        <f t="shared" si="103"/>
        <v>0</v>
      </c>
      <c r="LO14" s="18">
        <f t="shared" si="103"/>
        <v>0.28966261710915631</v>
      </c>
      <c r="LP14" s="18">
        <f t="shared" si="103"/>
        <v>0</v>
      </c>
      <c r="LQ14" s="18">
        <f t="shared" si="103"/>
        <v>0</v>
      </c>
      <c r="LR14" s="18">
        <f t="shared" si="103"/>
        <v>0</v>
      </c>
      <c r="LS14" s="18">
        <f t="shared" si="103"/>
        <v>0.2165417391170798</v>
      </c>
      <c r="LT14" s="18">
        <f t="shared" si="103"/>
        <v>0.30736217670529886</v>
      </c>
      <c r="LU14" s="18">
        <f t="shared" si="103"/>
        <v>0</v>
      </c>
      <c r="LV14" s="18">
        <f t="shared" si="103"/>
        <v>0</v>
      </c>
      <c r="LW14" s="18">
        <f t="shared" si="103"/>
        <v>0.15340802309201804</v>
      </c>
      <c r="LX14" s="18">
        <f t="shared" si="103"/>
        <v>0.35983070864494726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0.12577917675049852</v>
      </c>
      <c r="MN14" s="18">
        <f t="shared" si="103"/>
        <v>0</v>
      </c>
      <c r="MO14" s="18">
        <f t="shared" si="103"/>
        <v>0</v>
      </c>
      <c r="MP14" s="18">
        <f t="shared" si="103"/>
        <v>0.16198476644426343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</v>
      </c>
      <c r="MZ14" s="18">
        <f t="shared" si="103"/>
        <v>0.13482346802012202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</v>
      </c>
      <c r="NI14" s="18">
        <f t="shared" si="103"/>
        <v>0.17468122854090729</v>
      </c>
      <c r="NJ14" s="18">
        <f t="shared" si="103"/>
        <v>0.18985219343338852</v>
      </c>
      <c r="NK14" s="18">
        <f t="shared" si="103"/>
        <v>0.37343370959463618</v>
      </c>
      <c r="NL14" s="18">
        <f t="shared" si="103"/>
        <v>0</v>
      </c>
      <c r="NM14" s="18">
        <f t="shared" si="103"/>
        <v>0</v>
      </c>
      <c r="NN14" s="18">
        <f t="shared" si="103"/>
        <v>0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9.2280643870100806E-2</v>
      </c>
      <c r="NW14" s="18">
        <f t="shared" si="104"/>
        <v>0.82037201763812229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0.49228433489486612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0.1457955730765266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9.1236236874786047E-2</v>
      </c>
      <c r="OS14" s="18">
        <f t="shared" si="104"/>
        <v>0</v>
      </c>
      <c r="OT14" s="18">
        <f t="shared" si="104"/>
        <v>0.93890212004104356</v>
      </c>
      <c r="OU14" s="18">
        <f t="shared" si="104"/>
        <v>0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8.7051192099272562E-2</v>
      </c>
      <c r="PK14" s="18">
        <f t="shared" si="104"/>
        <v>0.16172549082087526</v>
      </c>
      <c r="PL14" s="18">
        <f t="shared" si="104"/>
        <v>8.5798191101162227E-2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5.4197391865154688E-2</v>
      </c>
      <c r="PU14" s="18">
        <f t="shared" si="104"/>
        <v>0.3244990594472324</v>
      </c>
      <c r="PV14" s="18">
        <f t="shared" si="104"/>
        <v>0.1944491637898417</v>
      </c>
      <c r="PW14" s="18">
        <f t="shared" si="104"/>
        <v>0.34647550907753566</v>
      </c>
      <c r="PX14" s="18">
        <f t="shared" si="104"/>
        <v>0.24519531867395772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</v>
      </c>
      <c r="QF14" s="18">
        <f t="shared" si="104"/>
        <v>0.50757390973939176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0.14386894590372318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8.2778966558703815E-2</v>
      </c>
      <c r="QV14" s="18">
        <f t="shared" si="105"/>
        <v>0.4620492196818734</v>
      </c>
      <c r="QW14" s="18">
        <f t="shared" si="105"/>
        <v>0</v>
      </c>
      <c r="QX14" s="18">
        <f t="shared" si="105"/>
        <v>0</v>
      </c>
      <c r="QY14" s="18">
        <f t="shared" si="105"/>
        <v>5.0417413609049604E-2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8.8696305335060469E-2</v>
      </c>
      <c r="RK14" s="18">
        <f t="shared" si="105"/>
        <v>0.12555166136564289</v>
      </c>
      <c r="RL14" s="18">
        <f t="shared" si="105"/>
        <v>0.12151040379875964</v>
      </c>
      <c r="RM14" s="18">
        <f t="shared" si="105"/>
        <v>0.23087391634247897</v>
      </c>
      <c r="RN14" s="18">
        <f t="shared" si="105"/>
        <v>0.15631661726029147</v>
      </c>
      <c r="RO14" s="18">
        <f t="shared" si="105"/>
        <v>0.2425806026543974</v>
      </c>
      <c r="RP14" s="18">
        <f t="shared" si="105"/>
        <v>0.23903103077684229</v>
      </c>
      <c r="RQ14" s="18">
        <f t="shared" si="105"/>
        <v>0</v>
      </c>
      <c r="RR14" s="18">
        <f t="shared" si="105"/>
        <v>0.12032781981412616</v>
      </c>
      <c r="RS14" s="18">
        <f t="shared" si="105"/>
        <v>0.46302710774422468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8.0248728588171753E-2</v>
      </c>
      <c r="RY14" s="18">
        <f t="shared" si="105"/>
        <v>0</v>
      </c>
      <c r="RZ14" s="18">
        <f t="shared" si="105"/>
        <v>0</v>
      </c>
      <c r="SA14" s="18">
        <f t="shared" si="105"/>
        <v>7.4466239923693806E-2</v>
      </c>
      <c r="SB14" s="18">
        <f t="shared" si="105"/>
        <v>8.0419164773588639E-2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6.7223514245281085E-2</v>
      </c>
      <c r="SI14" s="18">
        <f t="shared" si="105"/>
        <v>0</v>
      </c>
      <c r="SJ14" s="18">
        <f t="shared" si="105"/>
        <v>0.17039697701453252</v>
      </c>
      <c r="SK14" s="18">
        <f t="shared" si="105"/>
        <v>0</v>
      </c>
      <c r="SL14" s="18">
        <f t="shared" si="105"/>
        <v>0</v>
      </c>
      <c r="SM14" s="18">
        <f t="shared" si="105"/>
        <v>0</v>
      </c>
      <c r="SN14" s="18">
        <f t="shared" si="105"/>
        <v>0.21639999117043918</v>
      </c>
      <c r="SO14" s="18">
        <f t="shared" si="105"/>
        <v>0.3915952666069461</v>
      </c>
      <c r="SP14" s="18">
        <f t="shared" si="105"/>
        <v>0.30846591768698717</v>
      </c>
      <c r="SQ14" s="18">
        <f t="shared" si="105"/>
        <v>5.4414799465802757E-2</v>
      </c>
      <c r="SR14" s="18">
        <f t="shared" si="105"/>
        <v>6.3869600332781801E-2</v>
      </c>
      <c r="SS14" s="18">
        <f t="shared" si="105"/>
        <v>8.5285772875168642E-2</v>
      </c>
      <c r="ST14" s="18">
        <f t="shared" ref="ST14:VE14" si="106">IF(ST40&gt;=0.05,ST40,0)</f>
        <v>0.24190958428852552</v>
      </c>
      <c r="SU14" s="18">
        <f t="shared" si="106"/>
        <v>0.32288806943188481</v>
      </c>
      <c r="SV14" s="18">
        <f t="shared" si="106"/>
        <v>0</v>
      </c>
      <c r="SW14" s="18">
        <f t="shared" si="106"/>
        <v>0.21965854016895814</v>
      </c>
      <c r="SX14" s="18">
        <f t="shared" si="106"/>
        <v>0</v>
      </c>
      <c r="SY14" s="18">
        <f t="shared" si="106"/>
        <v>0.13507591087043025</v>
      </c>
      <c r="SZ14" s="18">
        <f t="shared" si="106"/>
        <v>7.0306282286900751E-2</v>
      </c>
      <c r="TA14" s="18">
        <f t="shared" si="106"/>
        <v>0.14118495829811162</v>
      </c>
      <c r="TB14" s="18">
        <f t="shared" si="106"/>
        <v>0</v>
      </c>
      <c r="TC14" s="18">
        <f t="shared" si="106"/>
        <v>9.2763382400841254E-2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0</v>
      </c>
      <c r="TJ14" s="18">
        <f t="shared" si="106"/>
        <v>0</v>
      </c>
      <c r="TK14" s="18">
        <f t="shared" si="106"/>
        <v>0.18148549180749357</v>
      </c>
      <c r="TL14" s="18">
        <f t="shared" si="106"/>
        <v>0.24698411248732996</v>
      </c>
      <c r="TM14" s="18">
        <f t="shared" si="106"/>
        <v>0.16324618524184262</v>
      </c>
      <c r="TN14" s="18">
        <f t="shared" si="106"/>
        <v>6.2002659612306207E-2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0.14571485364513267</v>
      </c>
      <c r="TT14" s="18">
        <f t="shared" si="106"/>
        <v>0.11111500995501099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5.8927342268168266E-2</v>
      </c>
      <c r="UK14" s="18">
        <f t="shared" si="106"/>
        <v>6.0711607169261439E-2</v>
      </c>
      <c r="UL14" s="18">
        <f t="shared" si="106"/>
        <v>0</v>
      </c>
      <c r="UM14" s="18">
        <f t="shared" si="106"/>
        <v>0.18326103871202717</v>
      </c>
      <c r="UN14" s="18">
        <f t="shared" si="106"/>
        <v>0.12700940617048392</v>
      </c>
      <c r="UO14" s="18">
        <f t="shared" si="106"/>
        <v>0</v>
      </c>
      <c r="UP14" s="18">
        <f t="shared" si="106"/>
        <v>0</v>
      </c>
      <c r="UQ14" s="18">
        <f t="shared" si="106"/>
        <v>0.12290359859761733</v>
      </c>
      <c r="UR14" s="18">
        <f t="shared" si="106"/>
        <v>0.2035266972168927</v>
      </c>
      <c r="US14" s="18">
        <f t="shared" si="106"/>
        <v>5.3586983440811607E-2</v>
      </c>
      <c r="UT14" s="18">
        <f t="shared" si="106"/>
        <v>0</v>
      </c>
      <c r="UU14" s="18">
        <f t="shared" si="106"/>
        <v>0</v>
      </c>
      <c r="UV14" s="18">
        <f t="shared" si="106"/>
        <v>0.11300501868292531</v>
      </c>
      <c r="UW14" s="18">
        <f t="shared" si="106"/>
        <v>0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0</v>
      </c>
      <c r="VM14" s="18">
        <f t="shared" si="107"/>
        <v>0.17696953380846231</v>
      </c>
      <c r="VN14" s="18">
        <f t="shared" si="107"/>
        <v>6.9439360318397758E-2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8.1462498900259944E-2</v>
      </c>
      <c r="VX14" s="18">
        <f t="shared" si="107"/>
        <v>0.184694221735272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5.2051986028837691E-2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0.11398508110817475</v>
      </c>
      <c r="WJ14" s="18">
        <f t="shared" si="107"/>
        <v>8.5631385881405161E-2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</v>
      </c>
      <c r="WS14" s="18">
        <f t="shared" si="107"/>
        <v>0.16875507516360122</v>
      </c>
      <c r="WT14" s="18">
        <f t="shared" si="107"/>
        <v>0.23542962558464986</v>
      </c>
      <c r="WU14" s="18">
        <f t="shared" si="107"/>
        <v>0</v>
      </c>
      <c r="WV14" s="18">
        <f t="shared" si="107"/>
        <v>0</v>
      </c>
      <c r="WW14" s="18">
        <f t="shared" si="107"/>
        <v>0.1613780746250108</v>
      </c>
      <c r="WX14" s="18">
        <f t="shared" si="107"/>
        <v>0.27043249292455906</v>
      </c>
      <c r="WY14" s="18">
        <f t="shared" si="107"/>
        <v>0</v>
      </c>
      <c r="WZ14" s="18">
        <f t="shared" si="107"/>
        <v>5.6716502297996699E-2</v>
      </c>
      <c r="XA14" s="18">
        <f t="shared" si="107"/>
        <v>0</v>
      </c>
      <c r="XB14" s="18">
        <f t="shared" si="107"/>
        <v>0</v>
      </c>
      <c r="XC14" s="18">
        <f t="shared" si="107"/>
        <v>0.12438418547869688</v>
      </c>
      <c r="XD14" s="18">
        <f t="shared" si="107"/>
        <v>0</v>
      </c>
      <c r="XE14" s="18">
        <f t="shared" si="107"/>
        <v>0</v>
      </c>
      <c r="XF14" s="18">
        <f t="shared" si="107"/>
        <v>7.6604515536310633E-2</v>
      </c>
      <c r="XG14" s="18">
        <f t="shared" si="107"/>
        <v>0.2871664265262287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0.12454623164325206</v>
      </c>
      <c r="XL14" s="18">
        <f t="shared" si="107"/>
        <v>0.28020399776758897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0.1077740477179754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0.26274585786041427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0.42630965563245177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0.16763275291022248</v>
      </c>
      <c r="YF14" s="18">
        <f t="shared" si="108"/>
        <v>0</v>
      </c>
      <c r="YG14" s="18">
        <f t="shared" si="108"/>
        <v>5.1182898798756794E-2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0.17889808128091575</v>
      </c>
      <c r="YM14" s="18">
        <f t="shared" si="108"/>
        <v>0.1402196306037064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0.32498801098812202</v>
      </c>
      <c r="YV14" s="18">
        <f t="shared" si="108"/>
        <v>0</v>
      </c>
      <c r="YW14" s="18">
        <f t="shared" si="108"/>
        <v>0</v>
      </c>
      <c r="YX14" s="18">
        <f t="shared" si="108"/>
        <v>0.11633886070742633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0</v>
      </c>
      <c r="ZC14" s="18">
        <f t="shared" si="108"/>
        <v>0</v>
      </c>
      <c r="ZD14" s="18">
        <f t="shared" si="108"/>
        <v>0</v>
      </c>
      <c r="ZE14" s="18">
        <f t="shared" si="108"/>
        <v>0.37532554129980711</v>
      </c>
      <c r="ZF14" s="18">
        <f t="shared" si="108"/>
        <v>0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9.3976226872905119E-2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0.19489474473099758</v>
      </c>
      <c r="ZT14" s="18">
        <f t="shared" si="108"/>
        <v>0</v>
      </c>
      <c r="ZU14" s="18">
        <f t="shared" si="108"/>
        <v>0</v>
      </c>
      <c r="ZV14" s="18">
        <f t="shared" si="108"/>
        <v>0</v>
      </c>
      <c r="ZW14" s="18">
        <f t="shared" si="108"/>
        <v>0</v>
      </c>
      <c r="ZX14" s="18">
        <f t="shared" si="108"/>
        <v>8.8502852178682007E-2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0.11021906203136503</v>
      </c>
      <c r="AAP14" s="18">
        <f t="shared" si="109"/>
        <v>8.2526147292590321E-2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</v>
      </c>
      <c r="ABC14" s="18">
        <f t="shared" si="109"/>
        <v>0</v>
      </c>
      <c r="ABD14" s="18">
        <f t="shared" si="109"/>
        <v>0.14353450115177852</v>
      </c>
      <c r="ABE14" s="18">
        <f t="shared" si="109"/>
        <v>0</v>
      </c>
      <c r="ABF14" s="18">
        <f t="shared" si="109"/>
        <v>0</v>
      </c>
      <c r="ABG14" s="18">
        <f t="shared" si="109"/>
        <v>0.1472340051260258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0.21340738463950529</v>
      </c>
      <c r="ABL14" s="18">
        <f t="shared" si="109"/>
        <v>0</v>
      </c>
      <c r="ABM14" s="18">
        <f t="shared" si="109"/>
        <v>0.16984786730682261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0.23318871287403881</v>
      </c>
      <c r="ABR14" s="18">
        <f t="shared" si="109"/>
        <v>0</v>
      </c>
      <c r="ABS14" s="18">
        <f t="shared" si="109"/>
        <v>0.19824821210410742</v>
      </c>
      <c r="ABT14" s="18">
        <f t="shared" si="109"/>
        <v>0.4056488669078408</v>
      </c>
      <c r="ABU14" s="18">
        <f t="shared" si="109"/>
        <v>0</v>
      </c>
      <c r="ABV14" s="18">
        <f t="shared" si="109"/>
        <v>0.11374682943903897</v>
      </c>
      <c r="ABW14" s="18">
        <f t="shared" si="109"/>
        <v>0</v>
      </c>
      <c r="ABX14" s="18">
        <f t="shared" si="109"/>
        <v>0</v>
      </c>
      <c r="ABY14" s="18">
        <f t="shared" si="109"/>
        <v>0.47739583009465303</v>
      </c>
      <c r="ABZ14" s="18">
        <f t="shared" si="109"/>
        <v>0</v>
      </c>
      <c r="ACA14" s="18">
        <f t="shared" si="109"/>
        <v>0</v>
      </c>
      <c r="ACB14" s="18">
        <f t="shared" si="109"/>
        <v>0.16852318283411893</v>
      </c>
      <c r="ACC14" s="18">
        <f t="shared" si="109"/>
        <v>0</v>
      </c>
      <c r="ACD14" s="18">
        <f t="shared" si="109"/>
        <v>8.734979947285465E-2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0.21422324149497327</v>
      </c>
      <c r="ACM14" s="18">
        <f t="shared" si="109"/>
        <v>6.0796030963750629E-2</v>
      </c>
      <c r="ACN14" s="18">
        <f t="shared" si="109"/>
        <v>0.13962512997924811</v>
      </c>
      <c r="ACO14" s="18">
        <f t="shared" si="109"/>
        <v>5.6257374135651482E-2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</v>
      </c>
      <c r="ACY14" s="18">
        <f t="shared" si="110"/>
        <v>0</v>
      </c>
      <c r="ACZ14" s="18">
        <f t="shared" si="110"/>
        <v>6.6700302181388185E-2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6.494157857983654E-2</v>
      </c>
      <c r="ADF14" s="18">
        <f t="shared" si="110"/>
        <v>6.147437420502206E-2</v>
      </c>
      <c r="ADG14" s="18">
        <f t="shared" si="110"/>
        <v>0.3194108252817478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5.7423132556453503E-2</v>
      </c>
      <c r="ADN14" s="18">
        <f t="shared" si="110"/>
        <v>0</v>
      </c>
      <c r="ADO14" s="18">
        <f t="shared" si="110"/>
        <v>0</v>
      </c>
      <c r="ADP14" s="18">
        <f t="shared" si="110"/>
        <v>0.1986600089015246</v>
      </c>
      <c r="ADQ14" s="18">
        <f t="shared" si="110"/>
        <v>0</v>
      </c>
      <c r="ADR14" s="18">
        <f t="shared" si="110"/>
        <v>0.18812512048256017</v>
      </c>
      <c r="ADS14" s="18">
        <f t="shared" si="110"/>
        <v>0</v>
      </c>
      <c r="ADT14" s="18">
        <f t="shared" si="110"/>
        <v>0</v>
      </c>
      <c r="ADU14" s="18">
        <f t="shared" si="110"/>
        <v>0</v>
      </c>
      <c r="ADV14" s="18">
        <f t="shared" si="110"/>
        <v>0</v>
      </c>
      <c r="ADW14" s="18">
        <f t="shared" si="110"/>
        <v>0</v>
      </c>
      <c r="ADX14" s="18">
        <f t="shared" si="110"/>
        <v>6.6268920985587773E-2</v>
      </c>
      <c r="ADY14" s="18">
        <f t="shared" si="110"/>
        <v>0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6.5848225408079122E-2</v>
      </c>
      <c r="AEE14" s="18">
        <f t="shared" si="110"/>
        <v>0.40312449703143505</v>
      </c>
      <c r="AEF14" s="18">
        <f t="shared" si="110"/>
        <v>0</v>
      </c>
      <c r="AEG14" s="18">
        <f t="shared" si="110"/>
        <v>0</v>
      </c>
      <c r="AEH14" s="18">
        <f t="shared" si="110"/>
        <v>0</v>
      </c>
      <c r="AEI14" s="18">
        <f t="shared" si="110"/>
        <v>0</v>
      </c>
      <c r="AEJ14" s="18">
        <f t="shared" si="110"/>
        <v>0.3504266940499231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5.6551932572171705E-2</v>
      </c>
      <c r="AEU14" s="18">
        <f t="shared" si="110"/>
        <v>0</v>
      </c>
      <c r="AEV14" s="18">
        <f t="shared" si="110"/>
        <v>0.10314805123908202</v>
      </c>
      <c r="AEW14" s="18">
        <f t="shared" si="110"/>
        <v>6.5207194604902444E-2</v>
      </c>
      <c r="AEX14" s="18">
        <f t="shared" si="110"/>
        <v>0</v>
      </c>
      <c r="AEY14" s="18">
        <f t="shared" si="110"/>
        <v>0</v>
      </c>
      <c r="AEZ14" s="18">
        <f t="shared" si="110"/>
        <v>0.25713750905171961</v>
      </c>
      <c r="AFA14" s="18">
        <f t="shared" si="110"/>
        <v>0</v>
      </c>
      <c r="AFB14" s="18">
        <f t="shared" ref="AFB14:AGE14" si="111">IF(AFB40&gt;=0.05,AFB40,0)</f>
        <v>0.37236519906648635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0.16173467863913452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0.17304889712604873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0.18302124466526473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0.17684641269772428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0.1342579086526362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6.0621317296330052E-2</v>
      </c>
      <c r="CD15" s="18">
        <f t="shared" si="113"/>
        <v>0</v>
      </c>
      <c r="CE15" s="18">
        <f t="shared" si="113"/>
        <v>0</v>
      </c>
      <c r="CF15" s="18">
        <f t="shared" si="113"/>
        <v>5.7691216511683019E-2</v>
      </c>
      <c r="CG15" s="18">
        <f t="shared" si="113"/>
        <v>0.43796224173339743</v>
      </c>
      <c r="CH15" s="18">
        <f t="shared" si="113"/>
        <v>0</v>
      </c>
      <c r="CI15" s="18">
        <f t="shared" si="113"/>
        <v>5.5064954299560924E-2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0.19329445993824848</v>
      </c>
      <c r="CN15" s="18">
        <f t="shared" si="113"/>
        <v>0</v>
      </c>
      <c r="CO15" s="18">
        <f t="shared" si="113"/>
        <v>0</v>
      </c>
      <c r="CP15" s="18">
        <f t="shared" si="113"/>
        <v>6.4874301911992158E-2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6.204133484370742E-2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8.9220912790578727E-2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0.26606117375351845</v>
      </c>
      <c r="DJ15" s="18">
        <f t="shared" si="113"/>
        <v>0.39943443270807372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8.8587044631447898E-2</v>
      </c>
      <c r="DR15" s="18">
        <f t="shared" si="113"/>
        <v>0.17136123904628731</v>
      </c>
      <c r="DS15" s="18">
        <f t="shared" si="113"/>
        <v>0</v>
      </c>
      <c r="DT15" s="18">
        <f t="shared" si="113"/>
        <v>0</v>
      </c>
      <c r="DU15" s="18">
        <f t="shared" si="113"/>
        <v>0.14936551853620783</v>
      </c>
      <c r="DV15" s="18">
        <f t="shared" si="113"/>
        <v>0</v>
      </c>
      <c r="DW15" s="18">
        <f t="shared" si="113"/>
        <v>0</v>
      </c>
      <c r="DX15" s="18">
        <f t="shared" si="113"/>
        <v>9.594547455113922E-2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0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0.12077537767154806</v>
      </c>
      <c r="EL15" s="18">
        <f t="shared" si="114"/>
        <v>0.10858469140249256</v>
      </c>
      <c r="EM15" s="18">
        <f t="shared" si="114"/>
        <v>5.0358983234872257E-2</v>
      </c>
      <c r="EN15" s="18">
        <f t="shared" si="114"/>
        <v>0.24887481842421186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9.6860612009716907E-2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7.4840025194399543E-2</v>
      </c>
      <c r="FB15" s="18">
        <f t="shared" si="114"/>
        <v>0</v>
      </c>
      <c r="FC15" s="18">
        <f t="shared" si="114"/>
        <v>0</v>
      </c>
      <c r="FD15" s="18">
        <f t="shared" si="114"/>
        <v>0</v>
      </c>
      <c r="FE15" s="18">
        <f t="shared" si="114"/>
        <v>0.17100701599688919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0.31444750370918412</v>
      </c>
      <c r="FJ15" s="18">
        <f t="shared" si="114"/>
        <v>0.49475329591692163</v>
      </c>
      <c r="FK15" s="18">
        <f t="shared" si="114"/>
        <v>0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0.34336858677713061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</v>
      </c>
      <c r="HD15" s="18">
        <f t="shared" si="115"/>
        <v>0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</v>
      </c>
      <c r="HJ15" s="18">
        <f t="shared" si="115"/>
        <v>0.16688879281940858</v>
      </c>
      <c r="HK15" s="18">
        <f t="shared" si="115"/>
        <v>0</v>
      </c>
      <c r="HL15" s="18">
        <f t="shared" si="115"/>
        <v>0</v>
      </c>
      <c r="HM15" s="18">
        <f t="shared" si="115"/>
        <v>0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</v>
      </c>
      <c r="HR15" s="18">
        <f t="shared" si="115"/>
        <v>8.6822652511171647E-2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0</v>
      </c>
      <c r="HY15" s="18">
        <f t="shared" si="115"/>
        <v>0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0</v>
      </c>
      <c r="ID15" s="18">
        <f t="shared" si="115"/>
        <v>0</v>
      </c>
      <c r="IE15" s="18">
        <f t="shared" si="115"/>
        <v>0.24934771353268637</v>
      </c>
      <c r="IF15" s="18">
        <f t="shared" si="115"/>
        <v>0.5428568642381093</v>
      </c>
      <c r="IG15" s="18">
        <f t="shared" si="115"/>
        <v>0</v>
      </c>
      <c r="IH15" s="18">
        <f t="shared" si="115"/>
        <v>0</v>
      </c>
      <c r="II15" s="18">
        <f t="shared" si="115"/>
        <v>0</v>
      </c>
      <c r="IJ15" s="18">
        <f t="shared" si="115"/>
        <v>5.3193939527531729E-2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0.29714822392474299</v>
      </c>
      <c r="IO15" s="18">
        <f t="shared" si="115"/>
        <v>0.41675644575619797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</v>
      </c>
      <c r="IU15" s="18">
        <f t="shared" si="115"/>
        <v>6.9414185984124646E-2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</v>
      </c>
      <c r="IY15" s="18">
        <f t="shared" si="116"/>
        <v>0.25004439442984827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</v>
      </c>
      <c r="JE15" s="18">
        <f t="shared" si="116"/>
        <v>0</v>
      </c>
      <c r="JF15" s="18">
        <f t="shared" si="116"/>
        <v>8.752692840629886E-2</v>
      </c>
      <c r="JG15" s="18">
        <f t="shared" si="116"/>
        <v>0</v>
      </c>
      <c r="JH15" s="18">
        <f t="shared" si="116"/>
        <v>0</v>
      </c>
      <c r="JI15" s="18">
        <f t="shared" si="116"/>
        <v>8.6262097556318348E-2</v>
      </c>
      <c r="JJ15" s="18">
        <f t="shared" si="116"/>
        <v>0.25060899210896581</v>
      </c>
      <c r="JK15" s="18">
        <f t="shared" si="116"/>
        <v>0.10541320737159049</v>
      </c>
      <c r="JL15" s="18">
        <f t="shared" si="116"/>
        <v>0</v>
      </c>
      <c r="JM15" s="18">
        <f t="shared" si="116"/>
        <v>5.2419680664529407E-2</v>
      </c>
      <c r="JN15" s="18">
        <f t="shared" si="116"/>
        <v>5.7827111370918012E-2</v>
      </c>
      <c r="JO15" s="18">
        <f t="shared" si="116"/>
        <v>0.2631859355523386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0.11038853484133061</v>
      </c>
      <c r="KA15" s="18">
        <f t="shared" si="116"/>
        <v>0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0.9719729694911774</v>
      </c>
      <c r="KH15" s="18">
        <f t="shared" si="116"/>
        <v>0.12193810780560203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</v>
      </c>
      <c r="KM15" s="18">
        <f t="shared" si="116"/>
        <v>0.11920884134810118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</v>
      </c>
      <c r="KT15" s="18">
        <f t="shared" si="116"/>
        <v>5.733634591284844E-2</v>
      </c>
      <c r="KU15" s="18">
        <f t="shared" si="116"/>
        <v>8.3883096016497696E-2</v>
      </c>
      <c r="KV15" s="18">
        <f t="shared" si="116"/>
        <v>7.5010146698827274E-2</v>
      </c>
      <c r="KW15" s="18">
        <f t="shared" si="116"/>
        <v>0</v>
      </c>
      <c r="KX15" s="18">
        <f t="shared" si="116"/>
        <v>0</v>
      </c>
      <c r="KY15" s="18">
        <f t="shared" si="116"/>
        <v>0</v>
      </c>
      <c r="KZ15" s="18">
        <f t="shared" si="116"/>
        <v>0</v>
      </c>
      <c r="LA15" s="18">
        <f t="shared" si="116"/>
        <v>0</v>
      </c>
      <c r="LB15" s="18">
        <f t="shared" si="116"/>
        <v>0.34086870044986467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0.15836727991723953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6.8008159339890753E-2</v>
      </c>
      <c r="LX15" s="18">
        <f t="shared" si="117"/>
        <v>0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0.10568965462930359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</v>
      </c>
      <c r="NF15" s="18">
        <f t="shared" si="117"/>
        <v>0</v>
      </c>
      <c r="NG15" s="18">
        <f t="shared" si="117"/>
        <v>0</v>
      </c>
      <c r="NH15" s="18">
        <f t="shared" si="117"/>
        <v>5.3207544410266885E-2</v>
      </c>
      <c r="NI15" s="18">
        <f t="shared" si="117"/>
        <v>0</v>
      </c>
      <c r="NJ15" s="18">
        <f t="shared" si="117"/>
        <v>0</v>
      </c>
      <c r="NK15" s="18">
        <f t="shared" si="117"/>
        <v>0</v>
      </c>
      <c r="NL15" s="18">
        <f t="shared" si="117"/>
        <v>0.24109007395789828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</v>
      </c>
      <c r="NQ15" s="18">
        <f t="shared" si="117"/>
        <v>0.26643185919476875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7.3020266997237224E-2</v>
      </c>
      <c r="OE15" s="18">
        <f t="shared" si="118"/>
        <v>0</v>
      </c>
      <c r="OF15" s="18">
        <f t="shared" si="118"/>
        <v>0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5.6075399161371046E-2</v>
      </c>
      <c r="PE15" s="18">
        <f t="shared" si="118"/>
        <v>0</v>
      </c>
      <c r="PF15" s="18">
        <f t="shared" si="118"/>
        <v>0</v>
      </c>
      <c r="PG15" s="18">
        <f t="shared" si="118"/>
        <v>0</v>
      </c>
      <c r="PH15" s="18">
        <f t="shared" si="118"/>
        <v>0.17330418310012891</v>
      </c>
      <c r="PI15" s="18">
        <f t="shared" si="118"/>
        <v>0</v>
      </c>
      <c r="PJ15" s="18">
        <f t="shared" si="118"/>
        <v>8.8511047482193045E-2</v>
      </c>
      <c r="PK15" s="18">
        <f t="shared" si="118"/>
        <v>0</v>
      </c>
      <c r="PL15" s="18">
        <f t="shared" si="118"/>
        <v>7.6219365749706988E-2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0.10454638341419652</v>
      </c>
      <c r="PX15" s="18">
        <f t="shared" si="118"/>
        <v>9.8970534213161196E-2</v>
      </c>
      <c r="PY15" s="18">
        <f t="shared" si="118"/>
        <v>0.18956971684256996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5.2254717938021222E-2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8.6892163757194829E-2</v>
      </c>
      <c r="QM15" s="18">
        <f t="shared" si="119"/>
        <v>0.15287637843133892</v>
      </c>
      <c r="QN15" s="18">
        <f t="shared" si="119"/>
        <v>0</v>
      </c>
      <c r="QO15" s="18">
        <f t="shared" si="119"/>
        <v>9.3134673700280252E-2</v>
      </c>
      <c r="QP15" s="18">
        <f t="shared" si="119"/>
        <v>0.14229344727565799</v>
      </c>
      <c r="QQ15" s="18">
        <f t="shared" si="119"/>
        <v>0</v>
      </c>
      <c r="QR15" s="18">
        <f t="shared" si="119"/>
        <v>0</v>
      </c>
      <c r="QS15" s="18">
        <f t="shared" si="119"/>
        <v>0</v>
      </c>
      <c r="QT15" s="18">
        <f t="shared" si="119"/>
        <v>7.4666332322207804E-2</v>
      </c>
      <c r="QU15" s="18">
        <f t="shared" si="119"/>
        <v>0.15191343619915507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0.26254288976212253</v>
      </c>
      <c r="RE15" s="18">
        <f t="shared" si="119"/>
        <v>0</v>
      </c>
      <c r="RF15" s="18">
        <f t="shared" si="119"/>
        <v>0</v>
      </c>
      <c r="RG15" s="18">
        <f t="shared" si="119"/>
        <v>0.16447037108881785</v>
      </c>
      <c r="RH15" s="18">
        <f t="shared" si="119"/>
        <v>0.49100802085667139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0.1210495022216371</v>
      </c>
      <c r="RQ15" s="18">
        <f t="shared" si="119"/>
        <v>0.22455044846416242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0</v>
      </c>
      <c r="RZ15" s="18">
        <f t="shared" si="119"/>
        <v>0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0</v>
      </c>
      <c r="SF15" s="18">
        <f t="shared" si="119"/>
        <v>0.12975456756412029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0.11522968231856499</v>
      </c>
      <c r="SM15" s="18">
        <f t="shared" si="119"/>
        <v>0.42300254211419908</v>
      </c>
      <c r="SN15" s="18">
        <f t="shared" si="119"/>
        <v>0</v>
      </c>
      <c r="SO15" s="18">
        <f t="shared" si="119"/>
        <v>0.12884659171573981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0.18577963492546123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7.5874391359167445E-2</v>
      </c>
      <c r="TT15" s="18">
        <f t="shared" si="120"/>
        <v>0</v>
      </c>
      <c r="TU15" s="18">
        <f t="shared" si="120"/>
        <v>7.7553872400427978E-2</v>
      </c>
      <c r="TV15" s="18">
        <f t="shared" si="120"/>
        <v>0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9.6938298534184508E-2</v>
      </c>
      <c r="UC15" s="18">
        <f t="shared" si="120"/>
        <v>0.28452396504253746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9.1166990627859337E-2</v>
      </c>
      <c r="UO15" s="18">
        <f t="shared" si="120"/>
        <v>0.13030137670982028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9.4447194258544101E-2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5.6490660160027434E-2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0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6.1528856820037121E-2</v>
      </c>
      <c r="VN15" s="18">
        <f t="shared" si="121"/>
        <v>0</v>
      </c>
      <c r="VO15" s="18">
        <f t="shared" si="121"/>
        <v>0</v>
      </c>
      <c r="VP15" s="18">
        <f t="shared" si="121"/>
        <v>5.8691493395561199E-2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0.15347909642072111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0.12467519587986632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</v>
      </c>
      <c r="XB15" s="18">
        <f t="shared" si="121"/>
        <v>5.5100694898701993E-2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0.1225066816738489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0.11828435474716513</v>
      </c>
      <c r="XT15" s="18">
        <f t="shared" si="122"/>
        <v>0.21359769251623942</v>
      </c>
      <c r="XU15" s="18">
        <f t="shared" si="122"/>
        <v>0</v>
      </c>
      <c r="XV15" s="18">
        <f t="shared" si="122"/>
        <v>6.6479605596651239E-2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9.760377167177807E-2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7.2019633406946559E-2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</v>
      </c>
      <c r="ZJ15" s="18">
        <f t="shared" si="122"/>
        <v>9.7028030058448664E-2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0.1373870069492544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7.3828289646114265E-2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0.23888832845354255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</v>
      </c>
      <c r="ABA15" s="18">
        <f t="shared" si="123"/>
        <v>0.2701434418187153</v>
      </c>
      <c r="ABB15" s="18">
        <f t="shared" si="123"/>
        <v>0</v>
      </c>
      <c r="ABC15" s="18">
        <f t="shared" si="123"/>
        <v>0.21373133757615631</v>
      </c>
      <c r="ABD15" s="18">
        <f t="shared" si="123"/>
        <v>0</v>
      </c>
      <c r="ABE15" s="18">
        <f t="shared" si="123"/>
        <v>0</v>
      </c>
      <c r="ABF15" s="18">
        <f t="shared" si="123"/>
        <v>7.3929552792075012E-2</v>
      </c>
      <c r="ABG15" s="18">
        <f t="shared" si="123"/>
        <v>0</v>
      </c>
      <c r="ABH15" s="18">
        <f t="shared" si="123"/>
        <v>0.21077678372144101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9.2039534287456551E-2</v>
      </c>
      <c r="ABV15" s="18">
        <f t="shared" si="123"/>
        <v>0</v>
      </c>
      <c r="ABW15" s="18">
        <f t="shared" si="123"/>
        <v>0.23620975805884536</v>
      </c>
      <c r="ABX15" s="18">
        <f t="shared" si="123"/>
        <v>6.7857221724511724E-2</v>
      </c>
      <c r="ABY15" s="18">
        <f t="shared" si="123"/>
        <v>0</v>
      </c>
      <c r="ABZ15" s="18">
        <f t="shared" si="123"/>
        <v>0</v>
      </c>
      <c r="ACA15" s="18">
        <f t="shared" si="123"/>
        <v>0.10115678836964094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8.3049773826636961E-2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7.4656814707814434E-2</v>
      </c>
      <c r="ACQ15" s="18">
        <f t="shared" si="124"/>
        <v>0</v>
      </c>
      <c r="ACR15" s="18">
        <f t="shared" si="124"/>
        <v>0</v>
      </c>
      <c r="ACS15" s="18">
        <f t="shared" si="124"/>
        <v>5.7854425811565746E-2</v>
      </c>
      <c r="ACT15" s="18">
        <f t="shared" si="124"/>
        <v>0.3172579689625043</v>
      </c>
      <c r="ACU15" s="18">
        <f t="shared" si="124"/>
        <v>0</v>
      </c>
      <c r="ACV15" s="18">
        <f t="shared" si="124"/>
        <v>0.14788946921351348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6.743304265356026E-2</v>
      </c>
      <c r="ADM15" s="18">
        <f t="shared" si="124"/>
        <v>0</v>
      </c>
      <c r="ADN15" s="18">
        <f t="shared" si="124"/>
        <v>0</v>
      </c>
      <c r="ADO15" s="18">
        <f t="shared" si="124"/>
        <v>0.33431268598056052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7.6321506341072445E-2</v>
      </c>
      <c r="ADU15" s="18">
        <f t="shared" si="124"/>
        <v>0.27643971054688238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8.2530050600988433E-2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8.0200182091257705E-2</v>
      </c>
      <c r="AEQ15" s="18">
        <f t="shared" si="124"/>
        <v>0.42861617344352992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5.9093688337647894E-2</v>
      </c>
      <c r="AFR15" s="18">
        <f t="shared" si="125"/>
        <v>0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0.36277901207749047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</v>
      </c>
      <c r="I16" s="18">
        <f t="shared" si="126"/>
        <v>0.23638227591413502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0.17077445965817173</v>
      </c>
      <c r="P16" s="18">
        <f t="shared" si="126"/>
        <v>0.60664159682521257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0.13657678601666109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0.15580795676881876</v>
      </c>
      <c r="AG16" s="18">
        <f t="shared" si="126"/>
        <v>0</v>
      </c>
      <c r="AH16" s="18">
        <f t="shared" si="126"/>
        <v>0.21337532188109604</v>
      </c>
      <c r="AI16" s="18">
        <f t="shared" si="126"/>
        <v>0</v>
      </c>
      <c r="AJ16" s="18">
        <f t="shared" si="126"/>
        <v>0</v>
      </c>
      <c r="AK16" s="18">
        <f t="shared" si="126"/>
        <v>0</v>
      </c>
      <c r="AL16" s="18">
        <f t="shared" si="126"/>
        <v>0</v>
      </c>
      <c r="AM16" s="18">
        <f t="shared" si="126"/>
        <v>0</v>
      </c>
      <c r="AN16" s="18">
        <f t="shared" si="126"/>
        <v>8.7842013083441445E-2</v>
      </c>
      <c r="AO16" s="18">
        <f t="shared" si="126"/>
        <v>0</v>
      </c>
      <c r="AP16" s="18">
        <f t="shared" si="126"/>
        <v>0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0.26525285363485079</v>
      </c>
      <c r="AU16" s="18">
        <f t="shared" si="126"/>
        <v>0</v>
      </c>
      <c r="AV16" s="18">
        <f t="shared" si="126"/>
        <v>0.30431584206339829</v>
      </c>
      <c r="AW16" s="18">
        <f t="shared" si="126"/>
        <v>7.0941572818506993E-2</v>
      </c>
      <c r="AX16" s="18">
        <f t="shared" si="126"/>
        <v>0</v>
      </c>
      <c r="AY16" s="18">
        <f t="shared" si="126"/>
        <v>0.17271872005506872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0.10767851715793626</v>
      </c>
      <c r="BG16" s="18">
        <f t="shared" si="126"/>
        <v>0</v>
      </c>
      <c r="BH16" s="18">
        <f t="shared" si="126"/>
        <v>0</v>
      </c>
      <c r="BI16" s="18">
        <f t="shared" si="126"/>
        <v>9.1436471329450555E-2</v>
      </c>
      <c r="BJ16" s="18">
        <f t="shared" si="126"/>
        <v>5.0322792436221717E-2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0.16448624342089141</v>
      </c>
      <c r="BO16" s="18">
        <f t="shared" si="127"/>
        <v>0</v>
      </c>
      <c r="BP16" s="18">
        <f t="shared" si="127"/>
        <v>0.2531514854565185</v>
      </c>
      <c r="BQ16" s="18">
        <f t="shared" si="127"/>
        <v>0</v>
      </c>
      <c r="BR16" s="18">
        <f t="shared" si="127"/>
        <v>0</v>
      </c>
      <c r="BS16" s="18">
        <f t="shared" si="127"/>
        <v>0</v>
      </c>
      <c r="BT16" s="18">
        <f t="shared" si="127"/>
        <v>0</v>
      </c>
      <c r="BU16" s="18">
        <f t="shared" si="127"/>
        <v>0</v>
      </c>
      <c r="BV16" s="18">
        <f t="shared" si="127"/>
        <v>5.8826512552287158E-2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7.4461089679351236E-2</v>
      </c>
      <c r="CA16" s="18">
        <f t="shared" si="127"/>
        <v>0.11447007118805054</v>
      </c>
      <c r="CB16" s="18">
        <f t="shared" si="127"/>
        <v>0</v>
      </c>
      <c r="CC16" s="18">
        <f t="shared" si="127"/>
        <v>0</v>
      </c>
      <c r="CD16" s="18">
        <f t="shared" si="127"/>
        <v>9.7084311276306012E-2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5.5598111834364541E-2</v>
      </c>
      <c r="CJ16" s="18">
        <f t="shared" si="127"/>
        <v>0.17128531856870327</v>
      </c>
      <c r="CK16" s="18">
        <f t="shared" si="127"/>
        <v>0</v>
      </c>
      <c r="CL16" s="18">
        <f t="shared" si="127"/>
        <v>0</v>
      </c>
      <c r="CM16" s="18">
        <f t="shared" si="127"/>
        <v>0</v>
      </c>
      <c r="CN16" s="18">
        <f t="shared" si="127"/>
        <v>0</v>
      </c>
      <c r="CO16" s="18">
        <f t="shared" si="127"/>
        <v>0.24678758294111178</v>
      </c>
      <c r="CP16" s="18">
        <f t="shared" si="127"/>
        <v>0</v>
      </c>
      <c r="CQ16" s="18">
        <f t="shared" si="127"/>
        <v>0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5.6609052398473303E-2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0.26042532842508487</v>
      </c>
      <c r="DA16" s="18">
        <f t="shared" si="127"/>
        <v>0.44485083704780892</v>
      </c>
      <c r="DB16" s="18">
        <f t="shared" si="127"/>
        <v>0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0.3153004172747419</v>
      </c>
      <c r="DG16" s="18">
        <f t="shared" si="127"/>
        <v>0.38927848991444786</v>
      </c>
      <c r="DH16" s="18">
        <f t="shared" si="127"/>
        <v>0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0.10282976896815488</v>
      </c>
      <c r="DM16" s="18">
        <f t="shared" si="127"/>
        <v>0.33371388657268564</v>
      </c>
      <c r="DN16" s="18">
        <f t="shared" si="127"/>
        <v>0</v>
      </c>
      <c r="DO16" s="18">
        <f t="shared" si="127"/>
        <v>0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</v>
      </c>
      <c r="DT16" s="18">
        <f t="shared" si="127"/>
        <v>0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7.0298999904568449E-2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7.0882135312561489E-2</v>
      </c>
      <c r="EF16" s="18">
        <f t="shared" si="128"/>
        <v>0</v>
      </c>
      <c r="EG16" s="18">
        <f t="shared" si="128"/>
        <v>0</v>
      </c>
      <c r="EH16" s="18">
        <f t="shared" si="128"/>
        <v>0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</v>
      </c>
      <c r="EQ16" s="18">
        <f t="shared" si="128"/>
        <v>6.2124943020211085E-2</v>
      </c>
      <c r="ER16" s="18">
        <f t="shared" si="128"/>
        <v>0</v>
      </c>
      <c r="ES16" s="18">
        <f t="shared" si="128"/>
        <v>5.6456297886357816E-2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5.2734574640058748E-2</v>
      </c>
      <c r="EX16" s="18">
        <f t="shared" si="128"/>
        <v>0.17640077194559761</v>
      </c>
      <c r="EY16" s="18">
        <f t="shared" si="128"/>
        <v>0.35838091141437756</v>
      </c>
      <c r="EZ16" s="18">
        <f t="shared" si="128"/>
        <v>0</v>
      </c>
      <c r="FA16" s="18">
        <f t="shared" si="128"/>
        <v>0.11679366775466901</v>
      </c>
      <c r="FB16" s="18">
        <f t="shared" si="128"/>
        <v>0</v>
      </c>
      <c r="FC16" s="18">
        <f t="shared" si="128"/>
        <v>5.0082584425367956E-2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</v>
      </c>
      <c r="FO16" s="18">
        <f t="shared" si="128"/>
        <v>0</v>
      </c>
      <c r="FP16" s="18">
        <f t="shared" si="128"/>
        <v>0</v>
      </c>
      <c r="FQ16" s="18">
        <f t="shared" si="128"/>
        <v>0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</v>
      </c>
      <c r="GC16" s="18">
        <f t="shared" si="128"/>
        <v>0.33580696435272689</v>
      </c>
      <c r="GD16" s="18">
        <f t="shared" si="128"/>
        <v>0.543284816377399</v>
      </c>
      <c r="GE16" s="18">
        <f t="shared" si="128"/>
        <v>0</v>
      </c>
      <c r="GF16" s="18">
        <f t="shared" si="128"/>
        <v>0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0.33152433628095518</v>
      </c>
      <c r="HB16" s="18">
        <f t="shared" si="129"/>
        <v>0.5605366640490681</v>
      </c>
      <c r="HC16" s="18">
        <f t="shared" si="129"/>
        <v>0</v>
      </c>
      <c r="HD16" s="18">
        <f t="shared" si="129"/>
        <v>0</v>
      </c>
      <c r="HE16" s="18">
        <f t="shared" si="129"/>
        <v>0.71569698905764034</v>
      </c>
      <c r="HF16" s="18">
        <f t="shared" si="129"/>
        <v>0.58138249762411143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0</v>
      </c>
      <c r="HQ16" s="18">
        <f t="shared" si="129"/>
        <v>0</v>
      </c>
      <c r="HR16" s="18">
        <f t="shared" si="129"/>
        <v>0.60420933697288881</v>
      </c>
      <c r="HS16" s="18">
        <f t="shared" si="129"/>
        <v>0.54597987681307447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0.28310562884265911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</v>
      </c>
      <c r="IK16" s="18">
        <f t="shared" si="129"/>
        <v>0</v>
      </c>
      <c r="IL16" s="18">
        <f t="shared" si="129"/>
        <v>0</v>
      </c>
      <c r="IM16" s="18">
        <f t="shared" si="129"/>
        <v>0</v>
      </c>
      <c r="IN16" s="18">
        <f t="shared" si="129"/>
        <v>0</v>
      </c>
      <c r="IO16" s="18">
        <f t="shared" si="129"/>
        <v>0</v>
      </c>
      <c r="IP16" s="18">
        <f t="shared" si="129"/>
        <v>0</v>
      </c>
      <c r="IQ16" s="18">
        <f t="shared" si="129"/>
        <v>0</v>
      </c>
      <c r="IR16" s="18">
        <f t="shared" si="129"/>
        <v>0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0</v>
      </c>
      <c r="IZ16" s="18">
        <f t="shared" si="130"/>
        <v>6.9240885955344958E-2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0.1382912662792255</v>
      </c>
      <c r="JK16" s="18">
        <f t="shared" si="130"/>
        <v>0</v>
      </c>
      <c r="JL16" s="18">
        <f t="shared" si="130"/>
        <v>0</v>
      </c>
      <c r="JM16" s="18">
        <f t="shared" si="130"/>
        <v>0.12467930183994975</v>
      </c>
      <c r="JN16" s="18">
        <f t="shared" si="130"/>
        <v>7.4643449210149551E-2</v>
      </c>
      <c r="JO16" s="18">
        <f t="shared" si="130"/>
        <v>9.8291291592841043E-2</v>
      </c>
      <c r="JP16" s="18">
        <f t="shared" si="130"/>
        <v>0.28718163928914281</v>
      </c>
      <c r="JQ16" s="18">
        <f t="shared" si="130"/>
        <v>6.9132473308763639E-2</v>
      </c>
      <c r="JR16" s="18">
        <f t="shared" si="130"/>
        <v>0</v>
      </c>
      <c r="JS16" s="18">
        <f t="shared" si="130"/>
        <v>0.12801419326590335</v>
      </c>
      <c r="JT16" s="18">
        <f t="shared" si="130"/>
        <v>0</v>
      </c>
      <c r="JU16" s="18">
        <f t="shared" si="130"/>
        <v>0.14780739409173882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6.2712351045231443E-2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</v>
      </c>
      <c r="KK16" s="18">
        <f t="shared" si="130"/>
        <v>0</v>
      </c>
      <c r="KL16" s="18">
        <f t="shared" si="130"/>
        <v>0.21903000603008316</v>
      </c>
      <c r="KM16" s="18">
        <f t="shared" si="130"/>
        <v>0</v>
      </c>
      <c r="KN16" s="18">
        <f t="shared" si="130"/>
        <v>0</v>
      </c>
      <c r="KO16" s="18">
        <f t="shared" si="130"/>
        <v>0</v>
      </c>
      <c r="KP16" s="18">
        <f t="shared" si="130"/>
        <v>5.0364371531223216E-2</v>
      </c>
      <c r="KQ16" s="18">
        <f t="shared" si="130"/>
        <v>0</v>
      </c>
      <c r="KR16" s="18">
        <f t="shared" si="130"/>
        <v>5.968986270222558E-2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0.22472850008489667</v>
      </c>
      <c r="KY16" s="18">
        <f t="shared" si="130"/>
        <v>0</v>
      </c>
      <c r="KZ16" s="18">
        <f t="shared" si="130"/>
        <v>0.16331113173375003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8.2374025793528524E-2</v>
      </c>
      <c r="LG16" s="18">
        <f t="shared" si="130"/>
        <v>0</v>
      </c>
      <c r="LH16" s="18">
        <f t="shared" si="130"/>
        <v>0</v>
      </c>
      <c r="LI16" s="18">
        <f t="shared" si="130"/>
        <v>0.12780422953605547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7.3443564967977035E-2</v>
      </c>
      <c r="LN16" s="18">
        <f t="shared" si="131"/>
        <v>0</v>
      </c>
      <c r="LO16" s="18">
        <f t="shared" si="131"/>
        <v>0</v>
      </c>
      <c r="LP16" s="18">
        <f t="shared" si="131"/>
        <v>0.15819319990489963</v>
      </c>
      <c r="LQ16" s="18">
        <f t="shared" si="131"/>
        <v>0</v>
      </c>
      <c r="LR16" s="18">
        <f t="shared" si="131"/>
        <v>0</v>
      </c>
      <c r="LS16" s="18">
        <f t="shared" si="131"/>
        <v>0</v>
      </c>
      <c r="LT16" s="18">
        <f t="shared" si="131"/>
        <v>0.13507133147952069</v>
      </c>
      <c r="LU16" s="18">
        <f t="shared" si="131"/>
        <v>0</v>
      </c>
      <c r="LV16" s="18">
        <f t="shared" si="131"/>
        <v>0.10087952466586604</v>
      </c>
      <c r="LW16" s="18">
        <f t="shared" si="131"/>
        <v>0</v>
      </c>
      <c r="LX16" s="18">
        <f t="shared" si="131"/>
        <v>6.7909685448036106E-2</v>
      </c>
      <c r="LY16" s="18">
        <f t="shared" si="131"/>
        <v>0</v>
      </c>
      <c r="LZ16" s="18">
        <f t="shared" si="131"/>
        <v>6.3436465838604794E-2</v>
      </c>
      <c r="MA16" s="18">
        <f t="shared" si="131"/>
        <v>0</v>
      </c>
      <c r="MB16" s="18">
        <f t="shared" si="131"/>
        <v>0</v>
      </c>
      <c r="MC16" s="18">
        <f t="shared" si="131"/>
        <v>0</v>
      </c>
      <c r="MD16" s="18">
        <f t="shared" si="131"/>
        <v>0</v>
      </c>
      <c r="ME16" s="18">
        <f t="shared" si="131"/>
        <v>0</v>
      </c>
      <c r="MF16" s="18">
        <f t="shared" si="131"/>
        <v>9.0137588711564312E-2</v>
      </c>
      <c r="MG16" s="18">
        <f t="shared" si="131"/>
        <v>0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</v>
      </c>
      <c r="MO16" s="18">
        <f t="shared" si="131"/>
        <v>0</v>
      </c>
      <c r="MP16" s="18">
        <f t="shared" si="131"/>
        <v>0.16250989243994568</v>
      </c>
      <c r="MQ16" s="18">
        <f t="shared" si="131"/>
        <v>0</v>
      </c>
      <c r="MR16" s="18">
        <f t="shared" si="131"/>
        <v>0</v>
      </c>
      <c r="MS16" s="18">
        <f t="shared" si="131"/>
        <v>5.4544450823678314E-2</v>
      </c>
      <c r="MT16" s="18">
        <f t="shared" si="131"/>
        <v>0.20613429119126656</v>
      </c>
      <c r="MU16" s="18">
        <f t="shared" si="131"/>
        <v>0</v>
      </c>
      <c r="MV16" s="18">
        <f t="shared" si="131"/>
        <v>0</v>
      </c>
      <c r="MW16" s="18">
        <f t="shared" si="131"/>
        <v>0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</v>
      </c>
      <c r="NC16" s="18">
        <f t="shared" si="131"/>
        <v>0.13798297278109342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</v>
      </c>
      <c r="NK16" s="18">
        <f t="shared" si="131"/>
        <v>0.17016998947849654</v>
      </c>
      <c r="NL16" s="18">
        <f t="shared" si="131"/>
        <v>0</v>
      </c>
      <c r="NM16" s="18">
        <f t="shared" si="131"/>
        <v>0.14107997943802963</v>
      </c>
      <c r="NN16" s="18">
        <f t="shared" si="131"/>
        <v>0.10116804755708253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</v>
      </c>
      <c r="NV16" s="18">
        <f t="shared" ref="NV16:QG16" si="132">IF(NV42&gt;=0.05,NV42,0)</f>
        <v>0</v>
      </c>
      <c r="NW16" s="18">
        <f t="shared" si="132"/>
        <v>0</v>
      </c>
      <c r="NX16" s="18">
        <f t="shared" si="132"/>
        <v>0.32524992239721617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0.12712308414027343</v>
      </c>
      <c r="OC16" s="18">
        <f t="shared" si="132"/>
        <v>0</v>
      </c>
      <c r="OD16" s="18">
        <f t="shared" si="132"/>
        <v>0</v>
      </c>
      <c r="OE16" s="18">
        <f t="shared" si="132"/>
        <v>6.3557661748410835E-2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</v>
      </c>
      <c r="OK16" s="18">
        <f t="shared" si="132"/>
        <v>0.12297940131284707</v>
      </c>
      <c r="OL16" s="18">
        <f t="shared" si="132"/>
        <v>0</v>
      </c>
      <c r="OM16" s="18">
        <f t="shared" si="132"/>
        <v>0.21024720420793455</v>
      </c>
      <c r="ON16" s="18">
        <f t="shared" si="132"/>
        <v>0</v>
      </c>
      <c r="OO16" s="18">
        <f t="shared" si="132"/>
        <v>0</v>
      </c>
      <c r="OP16" s="18">
        <f t="shared" si="132"/>
        <v>0.1115117428840199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</v>
      </c>
      <c r="PJ16" s="18">
        <f t="shared" si="132"/>
        <v>0.14711188639214576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</v>
      </c>
      <c r="PR16" s="18">
        <f t="shared" si="132"/>
        <v>0.10156418501906625</v>
      </c>
      <c r="PS16" s="18">
        <f t="shared" si="132"/>
        <v>0.103024909878893</v>
      </c>
      <c r="PT16" s="18">
        <f t="shared" si="132"/>
        <v>7.6738906600646736E-2</v>
      </c>
      <c r="PU16" s="18">
        <f t="shared" si="132"/>
        <v>0.11914566955314582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5.6307556679590122E-2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0.15122278161574901</v>
      </c>
      <c r="QJ16" s="18">
        <f t="shared" si="133"/>
        <v>8.2889527250378403E-2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7.9967565877030175E-2</v>
      </c>
      <c r="QV16" s="18">
        <f t="shared" si="133"/>
        <v>0.12718718484801003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</v>
      </c>
      <c r="RA16" s="18">
        <f t="shared" si="133"/>
        <v>0</v>
      </c>
      <c r="RB16" s="18">
        <f t="shared" si="133"/>
        <v>0.11214788507155286</v>
      </c>
      <c r="RC16" s="18">
        <f t="shared" si="133"/>
        <v>0</v>
      </c>
      <c r="RD16" s="18">
        <f t="shared" si="133"/>
        <v>0</v>
      </c>
      <c r="RE16" s="18">
        <f t="shared" si="133"/>
        <v>7.3748725261664164E-2</v>
      </c>
      <c r="RF16" s="18">
        <f t="shared" si="133"/>
        <v>0</v>
      </c>
      <c r="RG16" s="18">
        <f t="shared" si="133"/>
        <v>0</v>
      </c>
      <c r="RH16" s="18">
        <f t="shared" si="133"/>
        <v>7.82440411048443E-2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6.3902602810993414E-2</v>
      </c>
      <c r="RN16" s="18">
        <f t="shared" si="133"/>
        <v>0</v>
      </c>
      <c r="RO16" s="18">
        <f t="shared" si="133"/>
        <v>0.12853854578225743</v>
      </c>
      <c r="RP16" s="18">
        <f t="shared" si="133"/>
        <v>0.3652452472091165</v>
      </c>
      <c r="RQ16" s="18">
        <f t="shared" si="133"/>
        <v>0</v>
      </c>
      <c r="RR16" s="18">
        <f t="shared" si="133"/>
        <v>9.5539510796945087E-2</v>
      </c>
      <c r="RS16" s="18">
        <f t="shared" si="133"/>
        <v>0.15517924094482935</v>
      </c>
      <c r="RT16" s="18">
        <f t="shared" si="133"/>
        <v>0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0.13065220463863536</v>
      </c>
      <c r="SB16" s="18">
        <f t="shared" si="133"/>
        <v>0.17335418319754053</v>
      </c>
      <c r="SC16" s="18">
        <f t="shared" si="133"/>
        <v>0</v>
      </c>
      <c r="SD16" s="18">
        <f t="shared" si="133"/>
        <v>0</v>
      </c>
      <c r="SE16" s="18">
        <f t="shared" si="133"/>
        <v>5.1645947725064416E-2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</v>
      </c>
      <c r="SK16" s="18">
        <f t="shared" si="133"/>
        <v>0</v>
      </c>
      <c r="SL16" s="18">
        <f t="shared" si="133"/>
        <v>0</v>
      </c>
      <c r="SM16" s="18">
        <f t="shared" si="133"/>
        <v>0.24529027957184543</v>
      </c>
      <c r="SN16" s="18">
        <f t="shared" si="133"/>
        <v>0.43311816671877557</v>
      </c>
      <c r="SO16" s="18">
        <f t="shared" si="133"/>
        <v>0</v>
      </c>
      <c r="SP16" s="18">
        <f t="shared" si="133"/>
        <v>0.42096454760543484</v>
      </c>
      <c r="SQ16" s="18">
        <f t="shared" si="133"/>
        <v>7.0969698671971504E-2</v>
      </c>
      <c r="SR16" s="18">
        <f t="shared" si="133"/>
        <v>0.133483512682434</v>
      </c>
      <c r="SS16" s="18">
        <f t="shared" si="133"/>
        <v>0.56846037070598265</v>
      </c>
      <c r="ST16" s="18">
        <f t="shared" ref="ST16:VE16" si="134">IF(ST42&gt;=0.05,ST42,0)</f>
        <v>0</v>
      </c>
      <c r="SU16" s="18">
        <f t="shared" si="134"/>
        <v>0.38551219465717385</v>
      </c>
      <c r="SV16" s="18">
        <f t="shared" si="134"/>
        <v>0.54733777497789904</v>
      </c>
      <c r="SW16" s="18">
        <f t="shared" si="134"/>
        <v>0</v>
      </c>
      <c r="SX16" s="18">
        <f t="shared" si="134"/>
        <v>0.67477277698283922</v>
      </c>
      <c r="SY16" s="18">
        <f t="shared" si="134"/>
        <v>0.14563658807215385</v>
      </c>
      <c r="SZ16" s="18">
        <f t="shared" si="134"/>
        <v>0.52500290306191277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0.10696164538640682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0.11100308564666675</v>
      </c>
      <c r="TK16" s="18">
        <f t="shared" si="134"/>
        <v>0</v>
      </c>
      <c r="TL16" s="18">
        <f t="shared" si="134"/>
        <v>5.3056302121653152E-2</v>
      </c>
      <c r="TM16" s="18">
        <f t="shared" si="134"/>
        <v>7.5235090724834988E-2</v>
      </c>
      <c r="TN16" s="18">
        <f t="shared" si="134"/>
        <v>0</v>
      </c>
      <c r="TO16" s="18">
        <f t="shared" si="134"/>
        <v>6.5272591692971699E-2</v>
      </c>
      <c r="TP16" s="18">
        <f t="shared" si="134"/>
        <v>0</v>
      </c>
      <c r="TQ16" s="18">
        <f t="shared" si="134"/>
        <v>9.7462268239508529E-2</v>
      </c>
      <c r="TR16" s="18">
        <f t="shared" si="134"/>
        <v>0</v>
      </c>
      <c r="TS16" s="18">
        <f t="shared" si="134"/>
        <v>7.3802515808789937E-2</v>
      </c>
      <c r="TT16" s="18">
        <f t="shared" si="134"/>
        <v>0.18726814856359306</v>
      </c>
      <c r="TU16" s="18">
        <f t="shared" si="134"/>
        <v>0</v>
      </c>
      <c r="TV16" s="18">
        <f t="shared" si="134"/>
        <v>0.31853552059099732</v>
      </c>
      <c r="TW16" s="18">
        <f t="shared" si="134"/>
        <v>0</v>
      </c>
      <c r="TX16" s="18">
        <f t="shared" si="134"/>
        <v>0</v>
      </c>
      <c r="TY16" s="18">
        <f t="shared" si="134"/>
        <v>9.7688936561171363E-2</v>
      </c>
      <c r="TZ16" s="18">
        <f t="shared" si="134"/>
        <v>0.38793425592804121</v>
      </c>
      <c r="UA16" s="18">
        <f t="shared" si="134"/>
        <v>8.2653675462837362E-2</v>
      </c>
      <c r="UB16" s="18">
        <f t="shared" si="134"/>
        <v>0.39266256092668744</v>
      </c>
      <c r="UC16" s="18">
        <f t="shared" si="134"/>
        <v>0.12739230240526014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0.4399168197156561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0.1195772775096902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0.34020343314006068</v>
      </c>
      <c r="US16" s="18">
        <f t="shared" si="134"/>
        <v>7.2863726260092687E-2</v>
      </c>
      <c r="UT16" s="18">
        <f t="shared" si="134"/>
        <v>0</v>
      </c>
      <c r="UU16" s="18">
        <f t="shared" si="134"/>
        <v>0.27035846934875751</v>
      </c>
      <c r="UV16" s="18">
        <f t="shared" si="134"/>
        <v>0.50766640251103234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0.13777434499763366</v>
      </c>
      <c r="VF16" s="18">
        <f t="shared" ref="VF16:XQ16" si="135">IF(VF42&gt;=0.05,VF42,0)</f>
        <v>0.29045728538216459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0.19556482525099603</v>
      </c>
      <c r="VM16" s="18">
        <f t="shared" si="135"/>
        <v>0.42906782831112722</v>
      </c>
      <c r="VN16" s="18">
        <f t="shared" si="135"/>
        <v>0</v>
      </c>
      <c r="VO16" s="18">
        <f t="shared" si="135"/>
        <v>0</v>
      </c>
      <c r="VP16" s="18">
        <f t="shared" si="135"/>
        <v>0.21437614903615129</v>
      </c>
      <c r="VQ16" s="18">
        <f t="shared" si="135"/>
        <v>0.44624747598642894</v>
      </c>
      <c r="VR16" s="18">
        <f t="shared" si="135"/>
        <v>0</v>
      </c>
      <c r="VS16" s="18">
        <f t="shared" si="135"/>
        <v>0.34804398205010278</v>
      </c>
      <c r="VT16" s="18">
        <f t="shared" si="135"/>
        <v>0</v>
      </c>
      <c r="VU16" s="18">
        <f t="shared" si="135"/>
        <v>0</v>
      </c>
      <c r="VV16" s="18">
        <f t="shared" si="135"/>
        <v>0</v>
      </c>
      <c r="VW16" s="18">
        <f t="shared" si="135"/>
        <v>0.2819350083486748</v>
      </c>
      <c r="VX16" s="18">
        <f t="shared" si="135"/>
        <v>0.34339008424313389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0.19683197169970854</v>
      </c>
      <c r="WC16" s="18">
        <f t="shared" si="135"/>
        <v>0</v>
      </c>
      <c r="WD16" s="18">
        <f t="shared" si="135"/>
        <v>0</v>
      </c>
      <c r="WE16" s="18">
        <f t="shared" si="135"/>
        <v>5.3685629058175401E-2</v>
      </c>
      <c r="WF16" s="18">
        <f t="shared" si="135"/>
        <v>0</v>
      </c>
      <c r="WG16" s="18">
        <f t="shared" si="135"/>
        <v>6.4275112750113647E-2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0.40395760166453804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0.12351621215065646</v>
      </c>
      <c r="WR16" s="18">
        <f t="shared" si="135"/>
        <v>0</v>
      </c>
      <c r="WS16" s="18">
        <f t="shared" si="135"/>
        <v>0.10846838003956424</v>
      </c>
      <c r="WT16" s="18">
        <f t="shared" si="135"/>
        <v>0</v>
      </c>
      <c r="WU16" s="18">
        <f t="shared" si="135"/>
        <v>0</v>
      </c>
      <c r="WV16" s="18">
        <f t="shared" si="135"/>
        <v>5.2729751372806631E-2</v>
      </c>
      <c r="WW16" s="18">
        <f t="shared" si="135"/>
        <v>0.13039068835506729</v>
      </c>
      <c r="WX16" s="18">
        <f t="shared" si="135"/>
        <v>0.11135249958849595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0.18960253989895551</v>
      </c>
      <c r="XC16" s="18">
        <f t="shared" si="135"/>
        <v>0.29997225701458774</v>
      </c>
      <c r="XD16" s="18">
        <f t="shared" si="135"/>
        <v>0</v>
      </c>
      <c r="XE16" s="18">
        <f t="shared" si="135"/>
        <v>0</v>
      </c>
      <c r="XF16" s="18">
        <f t="shared" si="135"/>
        <v>7.0125024583221049E-2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0.10794501472362644</v>
      </c>
      <c r="XL16" s="18">
        <f t="shared" si="135"/>
        <v>0.30606370042244196</v>
      </c>
      <c r="XM16" s="18">
        <f t="shared" si="135"/>
        <v>0.36161625261121083</v>
      </c>
      <c r="XN16" s="18">
        <f t="shared" si="135"/>
        <v>0.13753381713581261</v>
      </c>
      <c r="XO16" s="18">
        <f t="shared" si="135"/>
        <v>0.322046311635722</v>
      </c>
      <c r="XP16" s="18">
        <f t="shared" si="135"/>
        <v>0</v>
      </c>
      <c r="XQ16" s="18">
        <f t="shared" si="135"/>
        <v>5.3850377811621102E-2</v>
      </c>
      <c r="XR16" s="18">
        <f t="shared" ref="XR16:AAC16" si="136">IF(XR42&gt;=0.05,XR42,0)</f>
        <v>0</v>
      </c>
      <c r="XS16" s="18">
        <f t="shared" si="136"/>
        <v>0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5.1937878066456486E-2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0.1200184848890796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0.1713404567957022</v>
      </c>
      <c r="YL16" s="18">
        <f t="shared" si="136"/>
        <v>0</v>
      </c>
      <c r="YM16" s="18">
        <f t="shared" si="136"/>
        <v>0</v>
      </c>
      <c r="YN16" s="18">
        <f t="shared" si="136"/>
        <v>7.6371624408277466E-2</v>
      </c>
      <c r="YO16" s="18">
        <f t="shared" si="136"/>
        <v>0</v>
      </c>
      <c r="YP16" s="18">
        <f t="shared" si="136"/>
        <v>0.11545370716259704</v>
      </c>
      <c r="YQ16" s="18">
        <f t="shared" si="136"/>
        <v>0</v>
      </c>
      <c r="YR16" s="18">
        <f t="shared" si="136"/>
        <v>0</v>
      </c>
      <c r="YS16" s="18">
        <f t="shared" si="136"/>
        <v>0.15722193236032642</v>
      </c>
      <c r="YT16" s="18">
        <f t="shared" si="136"/>
        <v>5.1226989382867925E-2</v>
      </c>
      <c r="YU16" s="18">
        <f t="shared" si="136"/>
        <v>0.18996839968626872</v>
      </c>
      <c r="YV16" s="18">
        <f t="shared" si="136"/>
        <v>0</v>
      </c>
      <c r="YW16" s="18">
        <f t="shared" si="136"/>
        <v>0.16970311129359145</v>
      </c>
      <c r="YX16" s="18">
        <f t="shared" si="136"/>
        <v>0</v>
      </c>
      <c r="YY16" s="18">
        <f t="shared" si="136"/>
        <v>9.8746632191956923E-2</v>
      </c>
      <c r="YZ16" s="18">
        <f t="shared" si="136"/>
        <v>0</v>
      </c>
      <c r="ZA16" s="18">
        <f t="shared" si="136"/>
        <v>0.14904741418691878</v>
      </c>
      <c r="ZB16" s="18">
        <f t="shared" si="136"/>
        <v>0</v>
      </c>
      <c r="ZC16" s="18">
        <f t="shared" si="136"/>
        <v>0.18460091163530201</v>
      </c>
      <c r="ZD16" s="18">
        <f t="shared" si="136"/>
        <v>0</v>
      </c>
      <c r="ZE16" s="18">
        <f t="shared" si="136"/>
        <v>7.8026814484472837E-2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0.12881411913835444</v>
      </c>
      <c r="ZJ16" s="18">
        <f t="shared" si="136"/>
        <v>0</v>
      </c>
      <c r="ZK16" s="18">
        <f t="shared" si="136"/>
        <v>0.15960952342025336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0.15200110693236807</v>
      </c>
      <c r="ZS16" s="18">
        <f t="shared" si="136"/>
        <v>0.25951716618195003</v>
      </c>
      <c r="ZT16" s="18">
        <f t="shared" si="136"/>
        <v>0</v>
      </c>
      <c r="ZU16" s="18">
        <f t="shared" si="136"/>
        <v>0</v>
      </c>
      <c r="ZV16" s="18">
        <f t="shared" si="136"/>
        <v>0</v>
      </c>
      <c r="ZW16" s="18">
        <f t="shared" si="136"/>
        <v>9.8637716439897605E-2</v>
      </c>
      <c r="ZX16" s="18">
        <f t="shared" si="136"/>
        <v>0.1726302586246812</v>
      </c>
      <c r="ZY16" s="18">
        <f t="shared" si="136"/>
        <v>0</v>
      </c>
      <c r="ZZ16" s="18">
        <f t="shared" si="136"/>
        <v>0</v>
      </c>
      <c r="AAA16" s="18">
        <f t="shared" si="136"/>
        <v>0.11097781758231541</v>
      </c>
      <c r="AAB16" s="18">
        <f t="shared" si="136"/>
        <v>0</v>
      </c>
      <c r="AAC16" s="18">
        <f t="shared" si="136"/>
        <v>0.30287651838282564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0.26107251916050006</v>
      </c>
      <c r="AAM16" s="18">
        <f t="shared" si="137"/>
        <v>0.52479550487759596</v>
      </c>
      <c r="AAN16" s="18">
        <f t="shared" si="137"/>
        <v>0.22566411423161653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</v>
      </c>
      <c r="ABC16" s="18">
        <f t="shared" si="137"/>
        <v>0</v>
      </c>
      <c r="ABD16" s="18">
        <f t="shared" si="137"/>
        <v>0.43761493786849087</v>
      </c>
      <c r="ABE16" s="18">
        <f t="shared" si="137"/>
        <v>0</v>
      </c>
      <c r="ABF16" s="18">
        <f t="shared" si="137"/>
        <v>0</v>
      </c>
      <c r="ABG16" s="18">
        <f t="shared" si="137"/>
        <v>0.27592886372461922</v>
      </c>
      <c r="ABH16" s="18">
        <f t="shared" si="137"/>
        <v>0.15474033237782744</v>
      </c>
      <c r="ABI16" s="18">
        <f t="shared" si="137"/>
        <v>0</v>
      </c>
      <c r="ABJ16" s="18">
        <f t="shared" si="137"/>
        <v>9.7991033637250674E-2</v>
      </c>
      <c r="ABK16" s="18">
        <f t="shared" si="137"/>
        <v>0</v>
      </c>
      <c r="ABL16" s="18">
        <f t="shared" si="137"/>
        <v>0</v>
      </c>
      <c r="ABM16" s="18">
        <f t="shared" si="137"/>
        <v>0</v>
      </c>
      <c r="ABN16" s="18">
        <f t="shared" si="137"/>
        <v>0.10573460191872705</v>
      </c>
      <c r="ABO16" s="18">
        <f t="shared" si="137"/>
        <v>0.15744189787068119</v>
      </c>
      <c r="ABP16" s="18">
        <f t="shared" si="137"/>
        <v>0</v>
      </c>
      <c r="ABQ16" s="18">
        <f t="shared" si="137"/>
        <v>0</v>
      </c>
      <c r="ABR16" s="18">
        <f t="shared" si="137"/>
        <v>0.24589610788887872</v>
      </c>
      <c r="ABS16" s="18">
        <f t="shared" si="137"/>
        <v>0.44155486714382364</v>
      </c>
      <c r="ABT16" s="18">
        <f t="shared" si="137"/>
        <v>8.2180244331543667E-2</v>
      </c>
      <c r="ABU16" s="18">
        <f t="shared" si="137"/>
        <v>0</v>
      </c>
      <c r="ABV16" s="18">
        <f t="shared" si="137"/>
        <v>7.2236357353308717E-2</v>
      </c>
      <c r="ABW16" s="18">
        <f t="shared" si="137"/>
        <v>6.2341896181309912E-2</v>
      </c>
      <c r="ABX16" s="18">
        <f t="shared" si="137"/>
        <v>0</v>
      </c>
      <c r="ABY16" s="18">
        <f t="shared" si="137"/>
        <v>0</v>
      </c>
      <c r="ABZ16" s="18">
        <f t="shared" si="137"/>
        <v>0.19419881906718484</v>
      </c>
      <c r="ACA16" s="18">
        <f t="shared" si="137"/>
        <v>0</v>
      </c>
      <c r="ACB16" s="18">
        <f t="shared" si="137"/>
        <v>0.28873597844648308</v>
      </c>
      <c r="ACC16" s="18">
        <f t="shared" si="137"/>
        <v>0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5.7163244886792607E-2</v>
      </c>
      <c r="ACK16" s="18">
        <f t="shared" si="137"/>
        <v>0.36336352023345558</v>
      </c>
      <c r="ACL16" s="18">
        <f t="shared" si="137"/>
        <v>0.16472311336246417</v>
      </c>
      <c r="ACM16" s="18">
        <f t="shared" si="137"/>
        <v>0</v>
      </c>
      <c r="ACN16" s="18">
        <f t="shared" si="137"/>
        <v>0.20462459990345841</v>
      </c>
      <c r="ACO16" s="18">
        <f t="shared" si="137"/>
        <v>0.34072534179846642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9.2368738425183519E-2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</v>
      </c>
      <c r="ACZ16" s="18">
        <f t="shared" si="138"/>
        <v>0.18972682908759039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0.18289385728799454</v>
      </c>
      <c r="ADF16" s="18">
        <f t="shared" si="138"/>
        <v>0</v>
      </c>
      <c r="ADG16" s="18">
        <f t="shared" si="138"/>
        <v>0.18494623410448469</v>
      </c>
      <c r="ADH16" s="18">
        <f t="shared" si="138"/>
        <v>0</v>
      </c>
      <c r="ADI16" s="18">
        <f t="shared" si="138"/>
        <v>0.27507819622311469</v>
      </c>
      <c r="ADJ16" s="18">
        <f t="shared" si="138"/>
        <v>0.37173548960612957</v>
      </c>
      <c r="ADK16" s="18">
        <f t="shared" si="138"/>
        <v>0</v>
      </c>
      <c r="ADL16" s="18">
        <f t="shared" si="138"/>
        <v>5.7772827029758063E-2</v>
      </c>
      <c r="ADM16" s="18">
        <f t="shared" si="138"/>
        <v>0</v>
      </c>
      <c r="ADN16" s="18">
        <f t="shared" si="138"/>
        <v>0</v>
      </c>
      <c r="ADO16" s="18">
        <f t="shared" si="138"/>
        <v>0.23293612465381747</v>
      </c>
      <c r="ADP16" s="18">
        <f t="shared" si="138"/>
        <v>0</v>
      </c>
      <c r="ADQ16" s="18">
        <f t="shared" si="138"/>
        <v>0.16567689187109158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5.3022811434543689E-2</v>
      </c>
      <c r="ADX16" s="18">
        <f t="shared" si="138"/>
        <v>0.12703809126183074</v>
      </c>
      <c r="ADY16" s="18">
        <f t="shared" si="138"/>
        <v>0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</v>
      </c>
      <c r="AEE16" s="18">
        <f t="shared" si="138"/>
        <v>0.12422695375579459</v>
      </c>
      <c r="AEF16" s="18">
        <f t="shared" si="138"/>
        <v>0.10096577743832845</v>
      </c>
      <c r="AEG16" s="18">
        <f t="shared" si="138"/>
        <v>0.49887081170322817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0.17085306066707837</v>
      </c>
      <c r="AEN16" s="18">
        <f t="shared" si="138"/>
        <v>5.2779214586021014E-2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6.1997064581685503E-2</v>
      </c>
      <c r="AEU16" s="18">
        <f t="shared" si="138"/>
        <v>0</v>
      </c>
      <c r="AEV16" s="18">
        <f t="shared" si="138"/>
        <v>0</v>
      </c>
      <c r="AEW16" s="18">
        <f t="shared" si="138"/>
        <v>6.0332160489663028E-2</v>
      </c>
      <c r="AEX16" s="18">
        <f t="shared" si="138"/>
        <v>0</v>
      </c>
      <c r="AEY16" s="18">
        <f t="shared" si="138"/>
        <v>0.11603140112603862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0.1029956320915361</v>
      </c>
      <c r="AFD16" s="18">
        <f t="shared" si="139"/>
        <v>0</v>
      </c>
      <c r="AFE16" s="18">
        <f t="shared" si="139"/>
        <v>0</v>
      </c>
      <c r="AFF16" s="18">
        <f t="shared" si="139"/>
        <v>0.13893426847086285</v>
      </c>
      <c r="AFG16" s="18">
        <f t="shared" si="139"/>
        <v>0</v>
      </c>
      <c r="AFH16" s="18">
        <f t="shared" si="139"/>
        <v>0</v>
      </c>
      <c r="AFI16" s="18">
        <f t="shared" si="139"/>
        <v>0</v>
      </c>
      <c r="AFJ16" s="18">
        <f t="shared" si="139"/>
        <v>0</v>
      </c>
      <c r="AFK16" s="18">
        <f t="shared" si="139"/>
        <v>0.13389569531631551</v>
      </c>
      <c r="AFL16" s="18">
        <f t="shared" si="139"/>
        <v>0</v>
      </c>
      <c r="AFM16" s="18">
        <f t="shared" si="139"/>
        <v>0.2025454441937305</v>
      </c>
      <c r="AFN16" s="18">
        <f t="shared" si="139"/>
        <v>0.62763389520299651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0</v>
      </c>
      <c r="AFW16" s="18">
        <f t="shared" si="139"/>
        <v>0</v>
      </c>
      <c r="AFX16" s="18">
        <f t="shared" si="139"/>
        <v>0.19099364439506353</v>
      </c>
      <c r="AFY16" s="18">
        <f t="shared" si="139"/>
        <v>0</v>
      </c>
      <c r="AFZ16" s="18">
        <f t="shared" si="139"/>
        <v>0</v>
      </c>
      <c r="AGA16" s="18">
        <f t="shared" si="139"/>
        <v>9.9660995092218957E-2</v>
      </c>
      <c r="AGB16" s="18">
        <f t="shared" si="139"/>
        <v>0.10553149626430974</v>
      </c>
      <c r="AGC16" s="18">
        <f t="shared" si="139"/>
        <v>0.24521796981752111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0.12817508856782081</v>
      </c>
      <c r="L17" s="18">
        <f t="shared" si="140"/>
        <v>8.7305908214073968E-2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0.14256127478652036</v>
      </c>
      <c r="X17" s="18">
        <f t="shared" si="140"/>
        <v>0</v>
      </c>
      <c r="Y17" s="18">
        <f t="shared" si="140"/>
        <v>0</v>
      </c>
      <c r="Z17" s="18">
        <f t="shared" si="140"/>
        <v>7.6566233566890879E-2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6.9564982870498282E-2</v>
      </c>
      <c r="AO17" s="18">
        <f t="shared" si="140"/>
        <v>0</v>
      </c>
      <c r="AP17" s="18">
        <f t="shared" si="140"/>
        <v>0</v>
      </c>
      <c r="AQ17" s="18">
        <f t="shared" si="140"/>
        <v>0.79843324298517637</v>
      </c>
      <c r="AR17" s="18">
        <f t="shared" si="140"/>
        <v>9.4251379864412954E-2</v>
      </c>
      <c r="AS17" s="18">
        <f t="shared" si="140"/>
        <v>0</v>
      </c>
      <c r="AT17" s="18">
        <f t="shared" si="140"/>
        <v>0</v>
      </c>
      <c r="AU17" s="18">
        <f t="shared" si="140"/>
        <v>0.21362372714235847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6.5262980027676568E-2</v>
      </c>
      <c r="BB17" s="18">
        <f t="shared" si="140"/>
        <v>0.13453219053437748</v>
      </c>
      <c r="BC17" s="18">
        <f t="shared" si="140"/>
        <v>9.911228192629358E-2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8.0574449985490751E-2</v>
      </c>
      <c r="BN17" s="18">
        <f t="shared" ref="BN17:DY17" si="141">IF(BN43&gt;=0.05,BN43,0)</f>
        <v>0</v>
      </c>
      <c r="BO17" s="18">
        <f t="shared" si="141"/>
        <v>0.14628345140712437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8.4192378796106151E-2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0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0.24088623207426471</v>
      </c>
      <c r="CC17" s="18">
        <f t="shared" si="141"/>
        <v>8.4875905142358377E-2</v>
      </c>
      <c r="CD17" s="18">
        <f t="shared" si="141"/>
        <v>0</v>
      </c>
      <c r="CE17" s="18">
        <f t="shared" si="141"/>
        <v>0.3693935524039928</v>
      </c>
      <c r="CF17" s="18">
        <f t="shared" si="141"/>
        <v>5.9979582941868691E-2</v>
      </c>
      <c r="CG17" s="18">
        <f t="shared" si="141"/>
        <v>0</v>
      </c>
      <c r="CH17" s="18">
        <f t="shared" si="141"/>
        <v>0.76867299011317225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9.8307069028015281E-2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0.60246258940067476</v>
      </c>
      <c r="CS17" s="18">
        <f t="shared" si="141"/>
        <v>0</v>
      </c>
      <c r="CT17" s="18">
        <f t="shared" si="141"/>
        <v>0.31342504272998095</v>
      </c>
      <c r="CU17" s="18">
        <f t="shared" si="141"/>
        <v>0.39430485569166657</v>
      </c>
      <c r="CV17" s="18">
        <f t="shared" si="141"/>
        <v>0</v>
      </c>
      <c r="CW17" s="18">
        <f t="shared" si="141"/>
        <v>0</v>
      </c>
      <c r="CX17" s="18">
        <f t="shared" si="141"/>
        <v>0</v>
      </c>
      <c r="CY17" s="18">
        <f t="shared" si="141"/>
        <v>0.10509861028542691</v>
      </c>
      <c r="CZ17" s="18">
        <f t="shared" si="141"/>
        <v>0.4126682423573077</v>
      </c>
      <c r="DA17" s="18">
        <f t="shared" si="141"/>
        <v>0</v>
      </c>
      <c r="DB17" s="18">
        <f t="shared" si="141"/>
        <v>0</v>
      </c>
      <c r="DC17" s="18">
        <f t="shared" si="141"/>
        <v>0</v>
      </c>
      <c r="DD17" s="18">
        <f t="shared" si="141"/>
        <v>0</v>
      </c>
      <c r="DE17" s="18">
        <f t="shared" si="141"/>
        <v>0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9.1280364181602305E-2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5.7417814285945321E-2</v>
      </c>
      <c r="EO17" s="18">
        <f t="shared" si="142"/>
        <v>0.15254371538678582</v>
      </c>
      <c r="EP17" s="18">
        <f t="shared" si="142"/>
        <v>0.30632712049020411</v>
      </c>
      <c r="EQ17" s="18">
        <f t="shared" si="142"/>
        <v>0</v>
      </c>
      <c r="ER17" s="18">
        <f t="shared" si="142"/>
        <v>0</v>
      </c>
      <c r="ES17" s="18">
        <f t="shared" si="142"/>
        <v>0.11057967691478837</v>
      </c>
      <c r="ET17" s="18">
        <f t="shared" si="142"/>
        <v>0.23878572137697968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0.27609801540840079</v>
      </c>
      <c r="FL17" s="18">
        <f t="shared" si="142"/>
        <v>0.87391705204855774</v>
      </c>
      <c r="FM17" s="18">
        <f t="shared" si="142"/>
        <v>0.42788659859761585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</v>
      </c>
      <c r="GU17" s="18">
        <f t="shared" si="143"/>
        <v>0.34848361699612701</v>
      </c>
      <c r="GV17" s="18">
        <f t="shared" si="143"/>
        <v>0.57737194621263632</v>
      </c>
      <c r="GW17" s="18">
        <f t="shared" si="143"/>
        <v>0</v>
      </c>
      <c r="GX17" s="18">
        <f t="shared" si="143"/>
        <v>0.34344568703397044</v>
      </c>
      <c r="GY17" s="18">
        <f t="shared" si="143"/>
        <v>0.6012607116444344</v>
      </c>
      <c r="GZ17" s="18">
        <f t="shared" si="143"/>
        <v>0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</v>
      </c>
      <c r="HL17" s="18">
        <f t="shared" si="143"/>
        <v>0.35833056545938602</v>
      </c>
      <c r="HM17" s="18">
        <f t="shared" si="143"/>
        <v>0.55570014912067422</v>
      </c>
      <c r="HN17" s="18">
        <f t="shared" si="143"/>
        <v>0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0</v>
      </c>
      <c r="IN17" s="18">
        <f t="shared" si="143"/>
        <v>0</v>
      </c>
      <c r="IO17" s="18">
        <f t="shared" si="143"/>
        <v>0.27984658011991015</v>
      </c>
      <c r="IP17" s="18">
        <f t="shared" si="143"/>
        <v>0.40129126464967602</v>
      </c>
      <c r="IQ17" s="18">
        <f t="shared" si="143"/>
        <v>0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</v>
      </c>
      <c r="JD17" s="18">
        <f t="shared" si="144"/>
        <v>9.1847752962502749E-2</v>
      </c>
      <c r="JE17" s="18">
        <f t="shared" si="144"/>
        <v>0</v>
      </c>
      <c r="JF17" s="18">
        <f t="shared" si="144"/>
        <v>0</v>
      </c>
      <c r="JG17" s="18">
        <f t="shared" si="144"/>
        <v>0</v>
      </c>
      <c r="JH17" s="18">
        <f t="shared" si="144"/>
        <v>0.11376943645395531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</v>
      </c>
      <c r="JW17" s="18">
        <f t="shared" si="144"/>
        <v>0</v>
      </c>
      <c r="JX17" s="18">
        <f t="shared" si="144"/>
        <v>0</v>
      </c>
      <c r="JY17" s="18">
        <f t="shared" si="144"/>
        <v>0.13056183742583177</v>
      </c>
      <c r="JZ17" s="18">
        <f t="shared" si="144"/>
        <v>9.7999222622594334E-2</v>
      </c>
      <c r="KA17" s="18">
        <f t="shared" si="144"/>
        <v>0</v>
      </c>
      <c r="KB17" s="18">
        <f t="shared" si="144"/>
        <v>0</v>
      </c>
      <c r="KC17" s="18">
        <f t="shared" si="144"/>
        <v>5.1604791026788624E-2</v>
      </c>
      <c r="KD17" s="18">
        <f t="shared" si="144"/>
        <v>0.20604670729827987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6.7308841344145498E-2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</v>
      </c>
      <c r="KS17" s="18">
        <f t="shared" si="144"/>
        <v>0.34220837539509064</v>
      </c>
      <c r="KT17" s="18">
        <f t="shared" si="144"/>
        <v>5.783080470637695E-2</v>
      </c>
      <c r="KU17" s="18">
        <f t="shared" si="144"/>
        <v>0.10826449868254343</v>
      </c>
      <c r="KV17" s="18">
        <f t="shared" si="144"/>
        <v>0.126888094814922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0.12043341768051313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0</v>
      </c>
      <c r="MA17" s="18">
        <f t="shared" si="145"/>
        <v>0</v>
      </c>
      <c r="MB17" s="18">
        <f t="shared" si="145"/>
        <v>5.5291387075723022E-2</v>
      </c>
      <c r="MC17" s="18">
        <f t="shared" si="145"/>
        <v>0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5.6886770497700342E-2</v>
      </c>
      <c r="MJ17" s="18">
        <f t="shared" si="145"/>
        <v>0</v>
      </c>
      <c r="MK17" s="18">
        <f t="shared" si="145"/>
        <v>0</v>
      </c>
      <c r="ML17" s="18">
        <f t="shared" si="145"/>
        <v>0.17435674194619033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6.8664441866336537E-2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6.875352836486931E-2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0</v>
      </c>
      <c r="NT17" s="18">
        <f t="shared" si="145"/>
        <v>8.7887408803291961E-2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0.90395320712898686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</v>
      </c>
      <c r="OF17" s="18">
        <f t="shared" si="146"/>
        <v>0.1113569430397818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0.12853236601423121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0.12753705759039388</v>
      </c>
      <c r="PC17" s="18">
        <f t="shared" si="146"/>
        <v>0</v>
      </c>
      <c r="PD17" s="18">
        <f t="shared" si="146"/>
        <v>0.12892359054208691</v>
      </c>
      <c r="PE17" s="18">
        <f t="shared" si="146"/>
        <v>8.1283707968689833E-2</v>
      </c>
      <c r="PF17" s="18">
        <f t="shared" si="146"/>
        <v>0.10391087778578957</v>
      </c>
      <c r="PG17" s="18">
        <f t="shared" si="146"/>
        <v>0.18099070196243183</v>
      </c>
      <c r="PH17" s="18">
        <f t="shared" si="146"/>
        <v>5.5787297900963269E-2</v>
      </c>
      <c r="PI17" s="18">
        <f t="shared" si="146"/>
        <v>6.8536818942169578E-2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0.10159165098301016</v>
      </c>
      <c r="PN17" s="18">
        <f t="shared" si="146"/>
        <v>0</v>
      </c>
      <c r="PO17" s="18">
        <f t="shared" si="146"/>
        <v>0</v>
      </c>
      <c r="PP17" s="18">
        <f t="shared" si="146"/>
        <v>9.5786203111778448E-2</v>
      </c>
      <c r="PQ17" s="18">
        <f t="shared" si="146"/>
        <v>5.1477183073986583E-2</v>
      </c>
      <c r="PR17" s="18">
        <f t="shared" si="146"/>
        <v>0</v>
      </c>
      <c r="PS17" s="18">
        <f t="shared" si="146"/>
        <v>7.4323415144268379E-2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</v>
      </c>
      <c r="QB17" s="18">
        <f t="shared" si="146"/>
        <v>0.23010359272403336</v>
      </c>
      <c r="QC17" s="18">
        <f t="shared" si="146"/>
        <v>0.33491161651583717</v>
      </c>
      <c r="QD17" s="18">
        <f t="shared" si="146"/>
        <v>7.6386033082975605E-2</v>
      </c>
      <c r="QE17" s="18">
        <f t="shared" si="146"/>
        <v>0</v>
      </c>
      <c r="QF17" s="18">
        <f t="shared" si="146"/>
        <v>0</v>
      </c>
      <c r="QG17" s="18">
        <f t="shared" si="146"/>
        <v>0.1139021468984729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5.1070157287316495E-2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7.9051821172509987E-2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8.4620859024681194E-2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0.3061931723519638</v>
      </c>
      <c r="SL17" s="18">
        <f t="shared" si="147"/>
        <v>0.3110209597415074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9.7406470622723937E-2</v>
      </c>
      <c r="TP17" s="18">
        <f t="shared" si="148"/>
        <v>0.35714011830127573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9.2444840558986149E-2</v>
      </c>
      <c r="UB17" s="18">
        <f t="shared" si="148"/>
        <v>0</v>
      </c>
      <c r="UC17" s="18">
        <f t="shared" si="148"/>
        <v>0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0.13187225545866063</v>
      </c>
      <c r="UL17" s="18">
        <f t="shared" si="148"/>
        <v>0</v>
      </c>
      <c r="UM17" s="18">
        <f t="shared" si="148"/>
        <v>6.9885385148926546E-2</v>
      </c>
      <c r="UN17" s="18">
        <f t="shared" si="148"/>
        <v>0</v>
      </c>
      <c r="UO17" s="18">
        <f t="shared" si="148"/>
        <v>6.9714011418114549E-2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0</v>
      </c>
      <c r="UX17" s="18">
        <f t="shared" si="148"/>
        <v>0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6.019835915330736E-2</v>
      </c>
      <c r="VC17" s="18">
        <f t="shared" si="148"/>
        <v>0.24844115041175649</v>
      </c>
      <c r="VD17" s="18">
        <f t="shared" si="148"/>
        <v>0.36649410301499574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0.32372049823406074</v>
      </c>
      <c r="VH17" s="18">
        <f t="shared" si="149"/>
        <v>0.42850168195992711</v>
      </c>
      <c r="VI17" s="18">
        <f t="shared" si="149"/>
        <v>0</v>
      </c>
      <c r="VJ17" s="18">
        <f t="shared" si="149"/>
        <v>0</v>
      </c>
      <c r="VK17" s="18">
        <f t="shared" si="149"/>
        <v>6.440357977487314E-2</v>
      </c>
      <c r="VL17" s="18">
        <f t="shared" si="149"/>
        <v>5.8812756581557296E-2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0.41777496754018573</v>
      </c>
      <c r="VZ17" s="18">
        <f t="shared" si="149"/>
        <v>0</v>
      </c>
      <c r="WA17" s="18">
        <f t="shared" si="149"/>
        <v>8.393427368152237E-2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0.24619993622726111</v>
      </c>
      <c r="WL17" s="18">
        <f t="shared" si="149"/>
        <v>0.32554394590446117</v>
      </c>
      <c r="WM17" s="18">
        <f t="shared" si="149"/>
        <v>9.7106841101729749E-2</v>
      </c>
      <c r="WN17" s="18">
        <f t="shared" si="149"/>
        <v>0.37513537349350168</v>
      </c>
      <c r="WO17" s="18">
        <f t="shared" si="149"/>
        <v>0.30345827811040432</v>
      </c>
      <c r="WP17" s="18">
        <f t="shared" si="149"/>
        <v>0</v>
      </c>
      <c r="WQ17" s="18">
        <f t="shared" si="149"/>
        <v>0</v>
      </c>
      <c r="WR17" s="18">
        <f t="shared" si="149"/>
        <v>9.5511891447694869E-2</v>
      </c>
      <c r="WS17" s="18">
        <f t="shared" si="149"/>
        <v>0</v>
      </c>
      <c r="WT17" s="18">
        <f t="shared" si="149"/>
        <v>0.11771348010791569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6.4238433674685985E-2</v>
      </c>
      <c r="XE17" s="18">
        <f t="shared" si="149"/>
        <v>0</v>
      </c>
      <c r="XF17" s="18">
        <f t="shared" si="149"/>
        <v>0</v>
      </c>
      <c r="XG17" s="18">
        <f t="shared" si="149"/>
        <v>6.5240949992641975E-2</v>
      </c>
      <c r="XH17" s="18">
        <f t="shared" si="149"/>
        <v>0.18440569543715143</v>
      </c>
      <c r="XI17" s="18">
        <f t="shared" si="149"/>
        <v>0.28043599015604359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7.5538794100125345E-2</v>
      </c>
      <c r="XU17" s="18">
        <f t="shared" si="150"/>
        <v>0.12512063429802728</v>
      </c>
      <c r="XV17" s="18">
        <f t="shared" si="150"/>
        <v>0.32157382209863727</v>
      </c>
      <c r="XW17" s="18">
        <f t="shared" si="150"/>
        <v>0</v>
      </c>
      <c r="XX17" s="18">
        <f t="shared" si="150"/>
        <v>0</v>
      </c>
      <c r="XY17" s="18">
        <f t="shared" si="150"/>
        <v>0</v>
      </c>
      <c r="XZ17" s="18">
        <f t="shared" si="150"/>
        <v>0.11310399128067708</v>
      </c>
      <c r="YA17" s="18">
        <f t="shared" si="150"/>
        <v>0.13502362764859524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0.13107005880013792</v>
      </c>
      <c r="YH17" s="18">
        <f t="shared" si="150"/>
        <v>0</v>
      </c>
      <c r="YI17" s="18">
        <f t="shared" si="150"/>
        <v>0.14301881927388743</v>
      </c>
      <c r="YJ17" s="18">
        <f t="shared" si="150"/>
        <v>9.7800854485267277E-2</v>
      </c>
      <c r="YK17" s="18">
        <f t="shared" si="150"/>
        <v>0</v>
      </c>
      <c r="YL17" s="18">
        <f t="shared" si="150"/>
        <v>0</v>
      </c>
      <c r="YM17" s="18">
        <f t="shared" si="150"/>
        <v>0</v>
      </c>
      <c r="YN17" s="18">
        <f t="shared" si="150"/>
        <v>0</v>
      </c>
      <c r="YO17" s="18">
        <f t="shared" si="150"/>
        <v>0.11662611258230045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8.2770466193411357E-2</v>
      </c>
      <c r="ZF17" s="18">
        <f t="shared" si="150"/>
        <v>0.11333706204976289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0.12307644759664114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8.2725436142990036E-2</v>
      </c>
      <c r="ZQ17" s="18">
        <f t="shared" si="150"/>
        <v>7.9853378385701126E-2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0.15876615718715359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0.16776507711408994</v>
      </c>
      <c r="AAP17" s="18">
        <f t="shared" si="151"/>
        <v>0</v>
      </c>
      <c r="AAQ17" s="18">
        <f t="shared" si="151"/>
        <v>5.92262164241203E-2</v>
      </c>
      <c r="AAR17" s="18">
        <f t="shared" si="151"/>
        <v>0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0.13015246441935457</v>
      </c>
      <c r="AAX17" s="18">
        <f t="shared" si="151"/>
        <v>0</v>
      </c>
      <c r="AAY17" s="18">
        <f t="shared" si="151"/>
        <v>0</v>
      </c>
      <c r="AAZ17" s="18">
        <f t="shared" si="151"/>
        <v>0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0</v>
      </c>
      <c r="ABH17" s="18">
        <f t="shared" si="151"/>
        <v>0</v>
      </c>
      <c r="ABI17" s="18">
        <f t="shared" si="151"/>
        <v>0.33046458770110643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5.8996202193892039E-2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6.3219978597705284E-2</v>
      </c>
      <c r="ACV17" s="18">
        <f t="shared" si="152"/>
        <v>0</v>
      </c>
      <c r="ACW17" s="18">
        <f t="shared" si="152"/>
        <v>6.1763273239012657E-2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5.086055495518356E-2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0.87278877765401375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6.6287280800634382E-2</v>
      </c>
      <c r="AEA17" s="18">
        <f t="shared" si="152"/>
        <v>0</v>
      </c>
      <c r="AEB17" s="18">
        <f t="shared" si="152"/>
        <v>6.488146871428771E-2</v>
      </c>
      <c r="AEC17" s="18">
        <f t="shared" si="152"/>
        <v>9.1508280898680988E-2</v>
      </c>
      <c r="AED17" s="18">
        <f t="shared" si="152"/>
        <v>0</v>
      </c>
      <c r="AEE17" s="18">
        <f t="shared" si="152"/>
        <v>0</v>
      </c>
      <c r="AEF17" s="18">
        <f t="shared" si="152"/>
        <v>7.373995464847477E-2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5.2202053512961165E-2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7.4145758426805444E-2</v>
      </c>
      <c r="AEQ17" s="18">
        <f t="shared" si="152"/>
        <v>0</v>
      </c>
      <c r="AER17" s="18">
        <f t="shared" si="152"/>
        <v>0</v>
      </c>
      <c r="AES17" s="18">
        <f t="shared" si="152"/>
        <v>0.1042650540954352</v>
      </c>
      <c r="AET17" s="18">
        <f t="shared" si="152"/>
        <v>7.5719655920536685E-2</v>
      </c>
      <c r="AEU17" s="18">
        <f t="shared" si="152"/>
        <v>0.44137541454615131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0.12947872472315602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5.0343698238182147E-2</v>
      </c>
      <c r="AFQ17" s="18">
        <f t="shared" si="153"/>
        <v>0</v>
      </c>
      <c r="AFR17" s="18">
        <f t="shared" si="153"/>
        <v>0.5435008432298758</v>
      </c>
      <c r="AFS17" s="18">
        <f t="shared" si="153"/>
        <v>0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0.37453496895503491</v>
      </c>
      <c r="C18" s="18">
        <f t="shared" si="154"/>
        <v>9.8450354045721736E-2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0.11370797641142372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0.13464875712722804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0.90438484082582737</v>
      </c>
      <c r="Y18" s="18">
        <f t="shared" si="154"/>
        <v>0</v>
      </c>
      <c r="Z18" s="18">
        <f t="shared" si="154"/>
        <v>0.15171535177564482</v>
      </c>
      <c r="AA18" s="18">
        <f t="shared" si="154"/>
        <v>0</v>
      </c>
      <c r="AB18" s="18">
        <f t="shared" si="154"/>
        <v>0</v>
      </c>
      <c r="AC18" s="18">
        <f t="shared" si="154"/>
        <v>0</v>
      </c>
      <c r="AD18" s="18">
        <f t="shared" si="154"/>
        <v>0.1807050472703576</v>
      </c>
      <c r="AE18" s="18">
        <f t="shared" si="154"/>
        <v>0</v>
      </c>
      <c r="AF18" s="18">
        <f t="shared" si="154"/>
        <v>0</v>
      </c>
      <c r="AG18" s="18">
        <f t="shared" si="154"/>
        <v>0</v>
      </c>
      <c r="AH18" s="18">
        <f t="shared" si="154"/>
        <v>0</v>
      </c>
      <c r="AI18" s="18">
        <f t="shared" si="154"/>
        <v>0.11306715267320984</v>
      </c>
      <c r="AJ18" s="18">
        <f t="shared" si="154"/>
        <v>0</v>
      </c>
      <c r="AK18" s="18">
        <f t="shared" si="154"/>
        <v>6.7218515984344002E-2</v>
      </c>
      <c r="AL18" s="18">
        <f t="shared" si="154"/>
        <v>0</v>
      </c>
      <c r="AM18" s="18">
        <f t="shared" si="154"/>
        <v>0</v>
      </c>
      <c r="AN18" s="18">
        <f t="shared" si="154"/>
        <v>0.18582009153110027</v>
      </c>
      <c r="AO18" s="18">
        <f t="shared" si="154"/>
        <v>0.1028037387078575</v>
      </c>
      <c r="AP18" s="18">
        <f t="shared" si="154"/>
        <v>0.96109703782291278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0.14758662641701209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6.6871311926358132E-2</v>
      </c>
      <c r="BB18" s="18">
        <f t="shared" si="154"/>
        <v>0</v>
      </c>
      <c r="BC18" s="18">
        <f t="shared" si="154"/>
        <v>0.18422443097473742</v>
      </c>
      <c r="BD18" s="18">
        <f t="shared" si="154"/>
        <v>0.23608898543019313</v>
      </c>
      <c r="BE18" s="18">
        <f t="shared" si="154"/>
        <v>0.1329057615404973</v>
      </c>
      <c r="BF18" s="18">
        <f t="shared" si="154"/>
        <v>0</v>
      </c>
      <c r="BG18" s="18">
        <f t="shared" si="154"/>
        <v>6.6725814080744364E-2</v>
      </c>
      <c r="BH18" s="18">
        <f t="shared" si="154"/>
        <v>0.10974996337941602</v>
      </c>
      <c r="BI18" s="18">
        <f t="shared" si="154"/>
        <v>0</v>
      </c>
      <c r="BJ18" s="18">
        <f t="shared" si="154"/>
        <v>0</v>
      </c>
      <c r="BK18" s="18">
        <f t="shared" si="154"/>
        <v>0.15479518084960117</v>
      </c>
      <c r="BL18" s="18">
        <f t="shared" si="154"/>
        <v>0.10343931883540064</v>
      </c>
      <c r="BM18" s="18">
        <f t="shared" si="154"/>
        <v>0.13159458612523442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</v>
      </c>
      <c r="BR18" s="18">
        <f t="shared" si="155"/>
        <v>0</v>
      </c>
      <c r="BS18" s="18">
        <f t="shared" si="155"/>
        <v>7.5743911452837778E-2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8.348190872351495E-2</v>
      </c>
      <c r="CB18" s="18">
        <f t="shared" si="155"/>
        <v>0</v>
      </c>
      <c r="CC18" s="18">
        <f t="shared" si="155"/>
        <v>5.6305733520597069E-2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0.14196122136647141</v>
      </c>
      <c r="CK18" s="18">
        <f t="shared" si="155"/>
        <v>0</v>
      </c>
      <c r="CL18" s="18">
        <f t="shared" si="155"/>
        <v>0.21832129924625343</v>
      </c>
      <c r="CM18" s="18">
        <f t="shared" si="155"/>
        <v>6.0411275692840632E-2</v>
      </c>
      <c r="CN18" s="18">
        <f t="shared" si="155"/>
        <v>9.6038824676861603E-2</v>
      </c>
      <c r="CO18" s="18">
        <f t="shared" si="155"/>
        <v>0</v>
      </c>
      <c r="CP18" s="18">
        <f t="shared" si="155"/>
        <v>5.6752840615038228E-2</v>
      </c>
      <c r="CQ18" s="18">
        <f t="shared" si="155"/>
        <v>0</v>
      </c>
      <c r="CR18" s="18">
        <f t="shared" si="155"/>
        <v>0</v>
      </c>
      <c r="CS18" s="18">
        <f t="shared" si="155"/>
        <v>8.434027711907835E-2</v>
      </c>
      <c r="CT18" s="18">
        <f t="shared" si="155"/>
        <v>0</v>
      </c>
      <c r="CU18" s="18">
        <f t="shared" si="155"/>
        <v>0.10958819417277643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</v>
      </c>
      <c r="CZ18" s="18">
        <f t="shared" si="155"/>
        <v>0.11410722551447181</v>
      </c>
      <c r="DA18" s="18">
        <f t="shared" si="155"/>
        <v>0</v>
      </c>
      <c r="DB18" s="18">
        <f t="shared" si="155"/>
        <v>0</v>
      </c>
      <c r="DC18" s="18">
        <f t="shared" si="155"/>
        <v>0</v>
      </c>
      <c r="DD18" s="18">
        <f t="shared" si="155"/>
        <v>0.11099806380646572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</v>
      </c>
      <c r="DI18" s="18">
        <f t="shared" si="155"/>
        <v>0</v>
      </c>
      <c r="DJ18" s="18">
        <f t="shared" si="155"/>
        <v>0</v>
      </c>
      <c r="DK18" s="18">
        <f t="shared" si="155"/>
        <v>0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5.7035175183765698E-2</v>
      </c>
      <c r="DP18" s="18">
        <f t="shared" si="155"/>
        <v>0.16688667797818632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5.4867637650569047E-2</v>
      </c>
      <c r="DU18" s="18">
        <f t="shared" si="155"/>
        <v>0.41996080047112461</v>
      </c>
      <c r="DV18" s="18">
        <f t="shared" si="155"/>
        <v>0.46219166330278544</v>
      </c>
      <c r="DW18" s="18">
        <f t="shared" si="155"/>
        <v>6.6684619285583877E-2</v>
      </c>
      <c r="DX18" s="18">
        <f t="shared" si="155"/>
        <v>0</v>
      </c>
      <c r="DY18" s="18">
        <f t="shared" si="155"/>
        <v>0.13206696807941928</v>
      </c>
      <c r="DZ18" s="18">
        <f t="shared" ref="DZ18:GK18" si="156">IF(DZ44&gt;=0.05,DZ44,0)</f>
        <v>0</v>
      </c>
      <c r="EA18" s="18">
        <f t="shared" si="156"/>
        <v>0</v>
      </c>
      <c r="EB18" s="18">
        <f t="shared" si="156"/>
        <v>0</v>
      </c>
      <c r="EC18" s="18">
        <f t="shared" si="156"/>
        <v>0</v>
      </c>
      <c r="ED18" s="18">
        <f t="shared" si="156"/>
        <v>0</v>
      </c>
      <c r="EE18" s="18">
        <f t="shared" si="156"/>
        <v>0</v>
      </c>
      <c r="EF18" s="18">
        <f t="shared" si="156"/>
        <v>6.6565420077400392E-2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</v>
      </c>
      <c r="EK18" s="18">
        <f t="shared" si="156"/>
        <v>6.193046057444114E-2</v>
      </c>
      <c r="EL18" s="18">
        <f t="shared" si="156"/>
        <v>0</v>
      </c>
      <c r="EM18" s="18">
        <f t="shared" si="156"/>
        <v>0</v>
      </c>
      <c r="EN18" s="18">
        <f t="shared" si="156"/>
        <v>0</v>
      </c>
      <c r="EO18" s="18">
        <f t="shared" si="156"/>
        <v>9.2571816228498069E-2</v>
      </c>
      <c r="EP18" s="18">
        <f t="shared" si="156"/>
        <v>0</v>
      </c>
      <c r="EQ18" s="18">
        <f t="shared" si="156"/>
        <v>0</v>
      </c>
      <c r="ER18" s="18">
        <f t="shared" si="156"/>
        <v>0</v>
      </c>
      <c r="ES18" s="18">
        <f t="shared" si="156"/>
        <v>0.13005191132829833</v>
      </c>
      <c r="ET18" s="18">
        <f t="shared" si="156"/>
        <v>0</v>
      </c>
      <c r="EU18" s="18">
        <f t="shared" si="156"/>
        <v>5.7396929005753258E-2</v>
      </c>
      <c r="EV18" s="18">
        <f t="shared" si="156"/>
        <v>6.0140020369307004E-2</v>
      </c>
      <c r="EW18" s="18">
        <f t="shared" si="156"/>
        <v>9.7497401228266056E-2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</v>
      </c>
      <c r="FE18" s="18">
        <f t="shared" si="156"/>
        <v>5.6728202146774952E-2</v>
      </c>
      <c r="FF18" s="18">
        <f t="shared" si="156"/>
        <v>0</v>
      </c>
      <c r="FG18" s="18">
        <f t="shared" si="156"/>
        <v>0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0</v>
      </c>
      <c r="FL18" s="18">
        <f t="shared" si="156"/>
        <v>0</v>
      </c>
      <c r="FM18" s="18">
        <f t="shared" si="156"/>
        <v>0</v>
      </c>
      <c r="FN18" s="18">
        <f t="shared" si="156"/>
        <v>0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0</v>
      </c>
      <c r="FV18" s="18">
        <f t="shared" si="156"/>
        <v>0.34046318027578454</v>
      </c>
      <c r="FW18" s="18">
        <f t="shared" si="156"/>
        <v>0.57322799996426121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0</v>
      </c>
      <c r="GK18" s="18">
        <f t="shared" si="156"/>
        <v>0</v>
      </c>
      <c r="GL18" s="18">
        <f t="shared" ref="GL18:IW18" si="157">IF(GL44&gt;=0.05,GL44,0)</f>
        <v>0</v>
      </c>
      <c r="GM18" s="18">
        <f t="shared" si="157"/>
        <v>0</v>
      </c>
      <c r="GN18" s="18">
        <f t="shared" si="157"/>
        <v>0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</v>
      </c>
      <c r="GT18" s="18">
        <f t="shared" si="157"/>
        <v>0</v>
      </c>
      <c r="GU18" s="18">
        <f t="shared" si="157"/>
        <v>0</v>
      </c>
      <c r="GV18" s="18">
        <f t="shared" si="157"/>
        <v>0</v>
      </c>
      <c r="GW18" s="18">
        <f t="shared" si="157"/>
        <v>0</v>
      </c>
      <c r="GX18" s="18">
        <f t="shared" si="157"/>
        <v>0</v>
      </c>
      <c r="GY18" s="18">
        <f t="shared" si="157"/>
        <v>0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</v>
      </c>
      <c r="HF18" s="18">
        <f t="shared" si="157"/>
        <v>0</v>
      </c>
      <c r="HG18" s="18">
        <f t="shared" si="157"/>
        <v>0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0</v>
      </c>
      <c r="HX18" s="18">
        <f t="shared" si="157"/>
        <v>0</v>
      </c>
      <c r="HY18" s="18">
        <f t="shared" si="157"/>
        <v>0</v>
      </c>
      <c r="HZ18" s="18">
        <f t="shared" si="157"/>
        <v>0</v>
      </c>
      <c r="IA18" s="18">
        <f t="shared" si="157"/>
        <v>0</v>
      </c>
      <c r="IB18" s="18">
        <f t="shared" si="157"/>
        <v>0</v>
      </c>
      <c r="IC18" s="18">
        <f t="shared" si="157"/>
        <v>0</v>
      </c>
      <c r="ID18" s="18">
        <f t="shared" si="157"/>
        <v>0</v>
      </c>
      <c r="IE18" s="18">
        <f t="shared" si="157"/>
        <v>0</v>
      </c>
      <c r="IF18" s="18">
        <f t="shared" si="157"/>
        <v>0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0</v>
      </c>
      <c r="IN18" s="18">
        <f t="shared" si="157"/>
        <v>0</v>
      </c>
      <c r="IO18" s="18">
        <f t="shared" si="157"/>
        <v>0</v>
      </c>
      <c r="IP18" s="18">
        <f t="shared" si="157"/>
        <v>0</v>
      </c>
      <c r="IQ18" s="18">
        <f t="shared" si="157"/>
        <v>0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</v>
      </c>
      <c r="IZ18" s="18">
        <f t="shared" si="158"/>
        <v>0</v>
      </c>
      <c r="JA18" s="18">
        <f t="shared" si="158"/>
        <v>0</v>
      </c>
      <c r="JB18" s="18">
        <f t="shared" si="158"/>
        <v>0.29944939621063044</v>
      </c>
      <c r="JC18" s="18">
        <f t="shared" si="158"/>
        <v>0</v>
      </c>
      <c r="JD18" s="18">
        <f t="shared" si="158"/>
        <v>0</v>
      </c>
      <c r="JE18" s="18">
        <f t="shared" si="158"/>
        <v>0.1999327995918822</v>
      </c>
      <c r="JF18" s="18">
        <f t="shared" si="158"/>
        <v>0</v>
      </c>
      <c r="JG18" s="18">
        <f t="shared" si="158"/>
        <v>0</v>
      </c>
      <c r="JH18" s="18">
        <f t="shared" si="158"/>
        <v>6.1478613355173239E-2</v>
      </c>
      <c r="JI18" s="18">
        <f t="shared" si="158"/>
        <v>0</v>
      </c>
      <c r="JJ18" s="18">
        <f t="shared" si="158"/>
        <v>5.3182207344811362E-2</v>
      </c>
      <c r="JK18" s="18">
        <f t="shared" si="158"/>
        <v>0.35114458218407163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7.8081848843517668E-2</v>
      </c>
      <c r="JQ18" s="18">
        <f t="shared" si="158"/>
        <v>0.1478687590183356</v>
      </c>
      <c r="JR18" s="18">
        <f t="shared" si="158"/>
        <v>0</v>
      </c>
      <c r="JS18" s="18">
        <f t="shared" si="158"/>
        <v>0.21837079909914725</v>
      </c>
      <c r="JT18" s="18">
        <f t="shared" si="158"/>
        <v>0.14241711189743653</v>
      </c>
      <c r="JU18" s="18">
        <f t="shared" si="158"/>
        <v>0</v>
      </c>
      <c r="JV18" s="18">
        <f t="shared" si="158"/>
        <v>0</v>
      </c>
      <c r="JW18" s="18">
        <f t="shared" si="158"/>
        <v>0.12557087432537933</v>
      </c>
      <c r="JX18" s="18">
        <f t="shared" si="158"/>
        <v>0</v>
      </c>
      <c r="JY18" s="18">
        <f t="shared" si="158"/>
        <v>0</v>
      </c>
      <c r="JZ18" s="18">
        <f t="shared" si="158"/>
        <v>0</v>
      </c>
      <c r="KA18" s="18">
        <f t="shared" si="158"/>
        <v>0</v>
      </c>
      <c r="KB18" s="18">
        <f t="shared" si="158"/>
        <v>0</v>
      </c>
      <c r="KC18" s="18">
        <f t="shared" si="158"/>
        <v>0</v>
      </c>
      <c r="KD18" s="18">
        <f t="shared" si="158"/>
        <v>0</v>
      </c>
      <c r="KE18" s="18">
        <f t="shared" si="158"/>
        <v>0</v>
      </c>
      <c r="KF18" s="18">
        <f t="shared" si="158"/>
        <v>0.26015792492020701</v>
      </c>
      <c r="KG18" s="18">
        <f t="shared" si="158"/>
        <v>0</v>
      </c>
      <c r="KH18" s="18">
        <f t="shared" si="158"/>
        <v>0</v>
      </c>
      <c r="KI18" s="18">
        <f t="shared" si="158"/>
        <v>0.46826639627762667</v>
      </c>
      <c r="KJ18" s="18">
        <f t="shared" si="158"/>
        <v>0</v>
      </c>
      <c r="KK18" s="18">
        <f t="shared" si="158"/>
        <v>0</v>
      </c>
      <c r="KL18" s="18">
        <f t="shared" si="158"/>
        <v>8.5537911902351327E-2</v>
      </c>
      <c r="KM18" s="18">
        <f t="shared" si="158"/>
        <v>0</v>
      </c>
      <c r="KN18" s="18">
        <f t="shared" si="158"/>
        <v>0</v>
      </c>
      <c r="KO18" s="18">
        <f t="shared" si="158"/>
        <v>0</v>
      </c>
      <c r="KP18" s="18">
        <f t="shared" si="158"/>
        <v>0</v>
      </c>
      <c r="KQ18" s="18">
        <f t="shared" si="158"/>
        <v>0</v>
      </c>
      <c r="KR18" s="18">
        <f t="shared" si="158"/>
        <v>0.31810167835723518</v>
      </c>
      <c r="KS18" s="18">
        <f t="shared" si="158"/>
        <v>0</v>
      </c>
      <c r="KT18" s="18">
        <f t="shared" si="158"/>
        <v>5.6186289247950091E-2</v>
      </c>
      <c r="KU18" s="18">
        <f t="shared" si="158"/>
        <v>8.8165362030288436E-2</v>
      </c>
      <c r="KV18" s="18">
        <f t="shared" si="158"/>
        <v>6.7845450333919463E-2</v>
      </c>
      <c r="KW18" s="18">
        <f t="shared" si="158"/>
        <v>0.1071123985655809</v>
      </c>
      <c r="KX18" s="18">
        <f t="shared" si="158"/>
        <v>9.709820407267801E-2</v>
      </c>
      <c r="KY18" s="18">
        <f t="shared" si="158"/>
        <v>0</v>
      </c>
      <c r="KZ18" s="18">
        <f t="shared" si="158"/>
        <v>6.1530628287806338E-2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0.17047560171492718</v>
      </c>
      <c r="LJ18" s="18">
        <f t="shared" ref="LJ18:NU18" si="159">IF(LJ44&gt;=0.05,LJ44,0)</f>
        <v>0</v>
      </c>
      <c r="LK18" s="18">
        <f t="shared" si="159"/>
        <v>0.15439126163978528</v>
      </c>
      <c r="LL18" s="18">
        <f t="shared" si="159"/>
        <v>0</v>
      </c>
      <c r="LM18" s="18">
        <f t="shared" si="159"/>
        <v>0</v>
      </c>
      <c r="LN18" s="18">
        <f t="shared" si="159"/>
        <v>5.7205291432498639E-2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</v>
      </c>
      <c r="LV18" s="18">
        <f t="shared" si="159"/>
        <v>0.14053966387081207</v>
      </c>
      <c r="LW18" s="18">
        <f t="shared" si="159"/>
        <v>0.15301139907121705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0</v>
      </c>
      <c r="MC18" s="18">
        <f t="shared" si="159"/>
        <v>9.009812151293066E-2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8.9724804091206131E-2</v>
      </c>
      <c r="MJ18" s="18">
        <f t="shared" si="159"/>
        <v>0</v>
      </c>
      <c r="MK18" s="18">
        <f t="shared" si="159"/>
        <v>0.3102795582857128</v>
      </c>
      <c r="ML18" s="18">
        <f t="shared" si="159"/>
        <v>0</v>
      </c>
      <c r="MM18" s="18">
        <f t="shared" si="159"/>
        <v>0</v>
      </c>
      <c r="MN18" s="18">
        <f t="shared" si="159"/>
        <v>0</v>
      </c>
      <c r="MO18" s="18">
        <f t="shared" si="159"/>
        <v>0.75064019769659196</v>
      </c>
      <c r="MP18" s="18">
        <f t="shared" si="159"/>
        <v>0.17996178604574253</v>
      </c>
      <c r="MQ18" s="18">
        <f t="shared" si="159"/>
        <v>0</v>
      </c>
      <c r="MR18" s="18">
        <f t="shared" si="159"/>
        <v>0.33594989852416707</v>
      </c>
      <c r="MS18" s="18">
        <f t="shared" si="159"/>
        <v>0.19931176953355945</v>
      </c>
      <c r="MT18" s="18">
        <f t="shared" si="159"/>
        <v>0</v>
      </c>
      <c r="MU18" s="18">
        <f t="shared" si="159"/>
        <v>0</v>
      </c>
      <c r="MV18" s="18">
        <f t="shared" si="159"/>
        <v>0</v>
      </c>
      <c r="MW18" s="18">
        <f t="shared" si="159"/>
        <v>0</v>
      </c>
      <c r="MX18" s="18">
        <f t="shared" si="159"/>
        <v>0</v>
      </c>
      <c r="MY18" s="18">
        <f t="shared" si="159"/>
        <v>9.2657669785224203E-2</v>
      </c>
      <c r="MZ18" s="18">
        <f t="shared" si="159"/>
        <v>9.4714990926368842E-2</v>
      </c>
      <c r="NA18" s="18">
        <f t="shared" si="159"/>
        <v>0</v>
      </c>
      <c r="NB18" s="18">
        <f t="shared" si="159"/>
        <v>0</v>
      </c>
      <c r="NC18" s="18">
        <f t="shared" si="159"/>
        <v>0.16879614695139686</v>
      </c>
      <c r="ND18" s="18">
        <f t="shared" si="159"/>
        <v>8.052649570565272E-2</v>
      </c>
      <c r="NE18" s="18">
        <f t="shared" si="159"/>
        <v>0</v>
      </c>
      <c r="NF18" s="18">
        <f t="shared" si="159"/>
        <v>0</v>
      </c>
      <c r="NG18" s="18">
        <f t="shared" si="159"/>
        <v>7.5055552024713382E-2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7.7315632655339903E-2</v>
      </c>
      <c r="NO18" s="18">
        <f t="shared" si="159"/>
        <v>0</v>
      </c>
      <c r="NP18" s="18">
        <f t="shared" si="159"/>
        <v>0.28416048580017472</v>
      </c>
      <c r="NQ18" s="18">
        <f t="shared" si="159"/>
        <v>0</v>
      </c>
      <c r="NR18" s="18">
        <f t="shared" si="159"/>
        <v>0.43032494114935615</v>
      </c>
      <c r="NS18" s="18">
        <f t="shared" si="159"/>
        <v>6.5595894119922185E-2</v>
      </c>
      <c r="NT18" s="18">
        <f t="shared" si="159"/>
        <v>0.14052791166908846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6.0280747188246685E-2</v>
      </c>
      <c r="NY18" s="18">
        <f t="shared" si="160"/>
        <v>0.55489539686315148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0.15457483180206627</v>
      </c>
      <c r="OD18" s="18">
        <f t="shared" si="160"/>
        <v>7.1958227110202916E-2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0.14553447973041256</v>
      </c>
      <c r="OI18" s="18">
        <f t="shared" si="160"/>
        <v>0.14010017249560458</v>
      </c>
      <c r="OJ18" s="18">
        <f t="shared" si="160"/>
        <v>0.14204998941955846</v>
      </c>
      <c r="OK18" s="18">
        <f t="shared" si="160"/>
        <v>6.9903590185039527E-2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8.5509680900920537E-2</v>
      </c>
      <c r="OQ18" s="18">
        <f t="shared" si="160"/>
        <v>0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0.16354094043796852</v>
      </c>
      <c r="PC18" s="18">
        <f t="shared" si="160"/>
        <v>0</v>
      </c>
      <c r="PD18" s="18">
        <f t="shared" si="160"/>
        <v>0.10541880952623778</v>
      </c>
      <c r="PE18" s="18">
        <f t="shared" si="160"/>
        <v>0</v>
      </c>
      <c r="PF18" s="18">
        <f t="shared" si="160"/>
        <v>0</v>
      </c>
      <c r="PG18" s="18">
        <f t="shared" si="160"/>
        <v>0.15090842867443283</v>
      </c>
      <c r="PH18" s="18">
        <f t="shared" si="160"/>
        <v>0</v>
      </c>
      <c r="PI18" s="18">
        <f t="shared" si="160"/>
        <v>0</v>
      </c>
      <c r="PJ18" s="18">
        <f t="shared" si="160"/>
        <v>9.8100531666945739E-2</v>
      </c>
      <c r="PK18" s="18">
        <f t="shared" si="160"/>
        <v>0</v>
      </c>
      <c r="PL18" s="18">
        <f t="shared" si="160"/>
        <v>6.0594056317053703E-2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</v>
      </c>
      <c r="PQ18" s="18">
        <f t="shared" si="160"/>
        <v>0.31787645592966463</v>
      </c>
      <c r="PR18" s="18">
        <f t="shared" si="160"/>
        <v>0</v>
      </c>
      <c r="PS18" s="18">
        <f t="shared" si="160"/>
        <v>0</v>
      </c>
      <c r="PT18" s="18">
        <f t="shared" si="160"/>
        <v>5.603843424084811E-2</v>
      </c>
      <c r="PU18" s="18">
        <f t="shared" si="160"/>
        <v>6.8178207137929839E-2</v>
      </c>
      <c r="PV18" s="18">
        <f t="shared" si="160"/>
        <v>0</v>
      </c>
      <c r="PW18" s="18">
        <f t="shared" si="160"/>
        <v>0</v>
      </c>
      <c r="PX18" s="18">
        <f t="shared" si="160"/>
        <v>0</v>
      </c>
      <c r="PY18" s="18">
        <f t="shared" si="160"/>
        <v>0</v>
      </c>
      <c r="PZ18" s="18">
        <f t="shared" si="160"/>
        <v>7.0952485856121364E-2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0.11546114858242298</v>
      </c>
      <c r="QJ18" s="18">
        <f t="shared" si="161"/>
        <v>0</v>
      </c>
      <c r="QK18" s="18">
        <f t="shared" si="161"/>
        <v>0.14302111667686884</v>
      </c>
      <c r="QL18" s="18">
        <f t="shared" si="161"/>
        <v>0</v>
      </c>
      <c r="QM18" s="18">
        <f t="shared" si="161"/>
        <v>0.15954211251069231</v>
      </c>
      <c r="QN18" s="18">
        <f t="shared" si="161"/>
        <v>0</v>
      </c>
      <c r="QO18" s="18">
        <f t="shared" si="161"/>
        <v>7.8881880425982639E-2</v>
      </c>
      <c r="QP18" s="18">
        <f t="shared" si="161"/>
        <v>0</v>
      </c>
      <c r="QQ18" s="18">
        <f t="shared" si="161"/>
        <v>0</v>
      </c>
      <c r="QR18" s="18">
        <f t="shared" si="161"/>
        <v>0</v>
      </c>
      <c r="QS18" s="18">
        <f t="shared" si="161"/>
        <v>0.22101511278445118</v>
      </c>
      <c r="QT18" s="18">
        <f t="shared" si="161"/>
        <v>8.0743745974208955E-2</v>
      </c>
      <c r="QU18" s="18">
        <f t="shared" si="161"/>
        <v>8.2356605744490483E-2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0</v>
      </c>
      <c r="RB18" s="18">
        <f t="shared" si="161"/>
        <v>0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0</v>
      </c>
      <c r="RH18" s="18">
        <f t="shared" si="161"/>
        <v>0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0.15104855627890398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0</v>
      </c>
      <c r="RT18" s="18">
        <f t="shared" si="161"/>
        <v>0</v>
      </c>
      <c r="RU18" s="18">
        <f t="shared" si="161"/>
        <v>8.8271410700387395E-2</v>
      </c>
      <c r="RV18" s="18">
        <f t="shared" si="161"/>
        <v>0.67757515262050416</v>
      </c>
      <c r="RW18" s="18">
        <f t="shared" si="161"/>
        <v>0.42494182015080828</v>
      </c>
      <c r="RX18" s="18">
        <f t="shared" si="161"/>
        <v>0.23970694627829389</v>
      </c>
      <c r="RY18" s="18">
        <f t="shared" si="161"/>
        <v>0.40925337286343688</v>
      </c>
      <c r="RZ18" s="18">
        <f t="shared" si="161"/>
        <v>9.7535925676367125E-2</v>
      </c>
      <c r="SA18" s="18">
        <f t="shared" si="161"/>
        <v>0</v>
      </c>
      <c r="SB18" s="18">
        <f t="shared" si="161"/>
        <v>0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0.14718865125320205</v>
      </c>
      <c r="SG18" s="18">
        <f t="shared" si="161"/>
        <v>0.38476772941592507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</v>
      </c>
      <c r="SQ18" s="18">
        <f t="shared" si="161"/>
        <v>9.6395711088226574E-2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7.6955153524010014E-2</v>
      </c>
      <c r="SX18" s="18">
        <f t="shared" si="162"/>
        <v>0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0.10586028412371683</v>
      </c>
      <c r="TH18" s="18">
        <f t="shared" si="162"/>
        <v>0</v>
      </c>
      <c r="TI18" s="18">
        <f t="shared" si="162"/>
        <v>0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5.2641311342902911E-2</v>
      </c>
      <c r="TQ18" s="18">
        <f t="shared" si="162"/>
        <v>0.11083577077632628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5.4288893805140452E-2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5.6656875616891464E-2</v>
      </c>
      <c r="UO18" s="18">
        <f t="shared" si="162"/>
        <v>0.15192051886262206</v>
      </c>
      <c r="UP18" s="18">
        <f t="shared" si="162"/>
        <v>5.3125705890555951E-2</v>
      </c>
      <c r="UQ18" s="18">
        <f t="shared" si="162"/>
        <v>0</v>
      </c>
      <c r="UR18" s="18">
        <f t="shared" si="162"/>
        <v>6.7823948352259883E-2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5.6874806272665807E-2</v>
      </c>
      <c r="UZ18" s="18">
        <f t="shared" si="162"/>
        <v>0</v>
      </c>
      <c r="VA18" s="18">
        <f t="shared" si="162"/>
        <v>0</v>
      </c>
      <c r="VB18" s="18">
        <f t="shared" si="162"/>
        <v>0</v>
      </c>
      <c r="VC18" s="18">
        <f t="shared" si="162"/>
        <v>8.0781891946191578E-2</v>
      </c>
      <c r="VD18" s="18">
        <f t="shared" si="162"/>
        <v>0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7.0047317992119398E-2</v>
      </c>
      <c r="VL18" s="18">
        <f t="shared" si="163"/>
        <v>0</v>
      </c>
      <c r="VM18" s="18">
        <f t="shared" si="163"/>
        <v>0</v>
      </c>
      <c r="VN18" s="18">
        <f t="shared" si="163"/>
        <v>0</v>
      </c>
      <c r="VO18" s="18">
        <f t="shared" si="163"/>
        <v>0.7936660559942792</v>
      </c>
      <c r="VP18" s="18">
        <f t="shared" si="163"/>
        <v>0</v>
      </c>
      <c r="VQ18" s="18">
        <f t="shared" si="163"/>
        <v>0</v>
      </c>
      <c r="VR18" s="18">
        <f t="shared" si="163"/>
        <v>0.8928891625878399</v>
      </c>
      <c r="VS18" s="18">
        <f t="shared" si="163"/>
        <v>0</v>
      </c>
      <c r="VT18" s="18">
        <f t="shared" si="163"/>
        <v>0</v>
      </c>
      <c r="VU18" s="18">
        <f t="shared" si="163"/>
        <v>0</v>
      </c>
      <c r="VV18" s="18">
        <f t="shared" si="163"/>
        <v>7.1327181237486728E-2</v>
      </c>
      <c r="VW18" s="18">
        <f t="shared" si="163"/>
        <v>0</v>
      </c>
      <c r="VX18" s="18">
        <f t="shared" si="163"/>
        <v>6.5125859636767189E-2</v>
      </c>
      <c r="VY18" s="18">
        <f t="shared" si="163"/>
        <v>0</v>
      </c>
      <c r="VZ18" s="18">
        <f t="shared" si="163"/>
        <v>0</v>
      </c>
      <c r="WA18" s="18">
        <f t="shared" si="163"/>
        <v>0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0.137158543103505</v>
      </c>
      <c r="WL18" s="18">
        <f t="shared" si="163"/>
        <v>0</v>
      </c>
      <c r="WM18" s="18">
        <f t="shared" si="163"/>
        <v>0</v>
      </c>
      <c r="WN18" s="18">
        <f t="shared" si="163"/>
        <v>0</v>
      </c>
      <c r="WO18" s="18">
        <f t="shared" si="163"/>
        <v>0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9.1534717825868514E-2</v>
      </c>
      <c r="WU18" s="18">
        <f t="shared" si="163"/>
        <v>0.10557372315954354</v>
      </c>
      <c r="WV18" s="18">
        <f t="shared" si="163"/>
        <v>0</v>
      </c>
      <c r="WW18" s="18">
        <f t="shared" si="163"/>
        <v>0</v>
      </c>
      <c r="WX18" s="18">
        <f t="shared" si="163"/>
        <v>0</v>
      </c>
      <c r="WY18" s="18">
        <f t="shared" si="163"/>
        <v>0.13875069114457547</v>
      </c>
      <c r="WZ18" s="18">
        <f t="shared" si="163"/>
        <v>0.25302626465599959</v>
      </c>
      <c r="XA18" s="18">
        <f t="shared" si="163"/>
        <v>0.4022095147122105</v>
      </c>
      <c r="XB18" s="18">
        <f t="shared" si="163"/>
        <v>0</v>
      </c>
      <c r="XC18" s="18">
        <f t="shared" si="163"/>
        <v>8.0813195723018164E-2</v>
      </c>
      <c r="XD18" s="18">
        <f t="shared" si="163"/>
        <v>0</v>
      </c>
      <c r="XE18" s="18">
        <f t="shared" si="163"/>
        <v>0</v>
      </c>
      <c r="XF18" s="18">
        <f t="shared" si="163"/>
        <v>0</v>
      </c>
      <c r="XG18" s="18">
        <f t="shared" si="163"/>
        <v>0.13102479107084955</v>
      </c>
      <c r="XH18" s="18">
        <f t="shared" si="163"/>
        <v>0.10839429348253443</v>
      </c>
      <c r="XI18" s="18">
        <f t="shared" si="163"/>
        <v>0.22620188883746239</v>
      </c>
      <c r="XJ18" s="18">
        <f t="shared" si="163"/>
        <v>5.8190914952849504E-2</v>
      </c>
      <c r="XK18" s="18">
        <f t="shared" si="163"/>
        <v>0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0.10305864951190663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9.4713486985578424E-2</v>
      </c>
      <c r="XU18" s="18">
        <f t="shared" si="164"/>
        <v>0</v>
      </c>
      <c r="XV18" s="18">
        <f t="shared" si="164"/>
        <v>6.242551046445418E-2</v>
      </c>
      <c r="XW18" s="18">
        <f t="shared" si="164"/>
        <v>0</v>
      </c>
      <c r="XX18" s="18">
        <f t="shared" si="164"/>
        <v>0.29971851103096442</v>
      </c>
      <c r="XY18" s="18">
        <f t="shared" si="164"/>
        <v>0</v>
      </c>
      <c r="XZ18" s="18">
        <f t="shared" si="164"/>
        <v>0.15915543854631581</v>
      </c>
      <c r="YA18" s="18">
        <f t="shared" si="164"/>
        <v>5.0070743757958669E-2</v>
      </c>
      <c r="YB18" s="18">
        <f t="shared" si="164"/>
        <v>0.12910640060016665</v>
      </c>
      <c r="YC18" s="18">
        <f t="shared" si="164"/>
        <v>0</v>
      </c>
      <c r="YD18" s="18">
        <f t="shared" si="164"/>
        <v>0</v>
      </c>
      <c r="YE18" s="18">
        <f t="shared" si="164"/>
        <v>0.17474467809926414</v>
      </c>
      <c r="YF18" s="18">
        <f t="shared" si="164"/>
        <v>5.5258105509978707E-2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0.18202634574038787</v>
      </c>
      <c r="YR18" s="18">
        <f t="shared" si="164"/>
        <v>6.0236444034934E-2</v>
      </c>
      <c r="YS18" s="18">
        <f t="shared" si="164"/>
        <v>0</v>
      </c>
      <c r="YT18" s="18">
        <f t="shared" si="164"/>
        <v>8.6235833875661777E-2</v>
      </c>
      <c r="YU18" s="18">
        <f t="shared" si="164"/>
        <v>0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</v>
      </c>
      <c r="ZD18" s="18">
        <f t="shared" si="164"/>
        <v>6.7524450293867153E-2</v>
      </c>
      <c r="ZE18" s="18">
        <f t="shared" si="164"/>
        <v>0</v>
      </c>
      <c r="ZF18" s="18">
        <f t="shared" si="164"/>
        <v>0</v>
      </c>
      <c r="ZG18" s="18">
        <f t="shared" si="164"/>
        <v>0.10976065108006039</v>
      </c>
      <c r="ZH18" s="18">
        <f t="shared" si="164"/>
        <v>5.0105338333782792E-2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0.13066745928167267</v>
      </c>
      <c r="ZO18" s="18">
        <f t="shared" si="164"/>
        <v>0</v>
      </c>
      <c r="ZP18" s="18">
        <f t="shared" si="164"/>
        <v>0.14190809664803894</v>
      </c>
      <c r="ZQ18" s="18">
        <f t="shared" si="164"/>
        <v>0</v>
      </c>
      <c r="ZR18" s="18">
        <f t="shared" si="164"/>
        <v>0.28255418145838879</v>
      </c>
      <c r="ZS18" s="18">
        <f t="shared" si="164"/>
        <v>7.0150810588799725E-2</v>
      </c>
      <c r="ZT18" s="18">
        <f t="shared" si="164"/>
        <v>0.950540225957199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0.10865011062523912</v>
      </c>
      <c r="ZY18" s="18">
        <f t="shared" si="164"/>
        <v>0</v>
      </c>
      <c r="ZZ18" s="18">
        <f t="shared" si="164"/>
        <v>0.34780680128666497</v>
      </c>
      <c r="AAA18" s="18">
        <f t="shared" si="164"/>
        <v>0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5.2107835728412502E-2</v>
      </c>
      <c r="AAE18" s="18">
        <f t="shared" si="165"/>
        <v>0</v>
      </c>
      <c r="AAF18" s="18">
        <f t="shared" si="165"/>
        <v>0.81331374853938021</v>
      </c>
      <c r="AAG18" s="18">
        <f t="shared" si="165"/>
        <v>0.3426363299077328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8.9543664604166781E-2</v>
      </c>
      <c r="AAL18" s="18">
        <f t="shared" si="165"/>
        <v>0.11809189151406084</v>
      </c>
      <c r="AAM18" s="18">
        <f t="shared" si="165"/>
        <v>0</v>
      </c>
      <c r="AAN18" s="18">
        <f t="shared" si="165"/>
        <v>0</v>
      </c>
      <c r="AAO18" s="18">
        <f t="shared" si="165"/>
        <v>0</v>
      </c>
      <c r="AAP18" s="18">
        <f t="shared" si="165"/>
        <v>0</v>
      </c>
      <c r="AAQ18" s="18">
        <f t="shared" si="165"/>
        <v>9.2984393369553636E-2</v>
      </c>
      <c r="AAR18" s="18">
        <f t="shared" si="165"/>
        <v>0</v>
      </c>
      <c r="AAS18" s="18">
        <f t="shared" si="165"/>
        <v>0</v>
      </c>
      <c r="AAT18" s="18">
        <f t="shared" si="165"/>
        <v>0</v>
      </c>
      <c r="AAU18" s="18">
        <f t="shared" si="165"/>
        <v>9.6761488762693346E-2</v>
      </c>
      <c r="AAV18" s="18">
        <f t="shared" si="165"/>
        <v>0</v>
      </c>
      <c r="AAW18" s="18">
        <f t="shared" si="165"/>
        <v>0</v>
      </c>
      <c r="AAX18" s="18">
        <f t="shared" si="165"/>
        <v>6.4835016191076913E-2</v>
      </c>
      <c r="AAY18" s="18">
        <f t="shared" si="165"/>
        <v>0</v>
      </c>
      <c r="AAZ18" s="18">
        <f t="shared" si="165"/>
        <v>0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5.8591265274447586E-2</v>
      </c>
      <c r="ABT18" s="18">
        <f t="shared" si="165"/>
        <v>0</v>
      </c>
      <c r="ABU18" s="18">
        <f t="shared" si="165"/>
        <v>7.3649304979708854E-2</v>
      </c>
      <c r="ABV18" s="18">
        <f t="shared" si="165"/>
        <v>0</v>
      </c>
      <c r="ABW18" s="18">
        <f t="shared" si="165"/>
        <v>0.12220880663263806</v>
      </c>
      <c r="ABX18" s="18">
        <f t="shared" si="165"/>
        <v>0.14335655707446379</v>
      </c>
      <c r="ABY18" s="18">
        <f t="shared" si="165"/>
        <v>0</v>
      </c>
      <c r="ABZ18" s="18">
        <f t="shared" si="165"/>
        <v>0.14391375709709681</v>
      </c>
      <c r="ACA18" s="18">
        <f t="shared" si="165"/>
        <v>0.19600350182873919</v>
      </c>
      <c r="ACB18" s="18">
        <f t="shared" si="165"/>
        <v>0</v>
      </c>
      <c r="ACC18" s="18">
        <f t="shared" si="165"/>
        <v>0</v>
      </c>
      <c r="ACD18" s="18">
        <f t="shared" si="165"/>
        <v>5.790141622948853E-2</v>
      </c>
      <c r="ACE18" s="18">
        <f t="shared" si="165"/>
        <v>0.16593571730701376</v>
      </c>
      <c r="ACF18" s="18">
        <f t="shared" si="165"/>
        <v>5.8381490591553113E-2</v>
      </c>
      <c r="ACG18" s="18">
        <f t="shared" si="165"/>
        <v>0</v>
      </c>
      <c r="ACH18" s="18">
        <f t="shared" si="165"/>
        <v>0.28090134169715253</v>
      </c>
      <c r="ACI18" s="18">
        <f t="shared" si="165"/>
        <v>0</v>
      </c>
      <c r="ACJ18" s="18">
        <f t="shared" si="165"/>
        <v>0</v>
      </c>
      <c r="ACK18" s="18">
        <f t="shared" si="165"/>
        <v>6.5406834284597551E-2</v>
      </c>
      <c r="ACL18" s="18">
        <f t="shared" si="165"/>
        <v>6.0721648915311489E-2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0.15172382004788598</v>
      </c>
      <c r="ACS18" s="18">
        <f t="shared" si="166"/>
        <v>0</v>
      </c>
      <c r="ACT18" s="18">
        <f t="shared" si="166"/>
        <v>8.5595549706420651E-2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9.6131636611515858E-2</v>
      </c>
      <c r="ACZ18" s="18">
        <f t="shared" si="166"/>
        <v>0</v>
      </c>
      <c r="ADA18" s="18">
        <f t="shared" si="166"/>
        <v>0</v>
      </c>
      <c r="ADB18" s="18">
        <f t="shared" si="166"/>
        <v>8.7711945999307997E-2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0.51463707573416539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0.14437222308346948</v>
      </c>
      <c r="ADU18" s="18">
        <f t="shared" si="166"/>
        <v>6.247232934302524E-2</v>
      </c>
      <c r="ADV18" s="18">
        <f t="shared" si="166"/>
        <v>0.39441277075947867</v>
      </c>
      <c r="ADW18" s="18">
        <f t="shared" si="166"/>
        <v>0</v>
      </c>
      <c r="ADX18" s="18">
        <f t="shared" si="166"/>
        <v>0</v>
      </c>
      <c r="ADY18" s="18">
        <f t="shared" si="166"/>
        <v>0</v>
      </c>
      <c r="ADZ18" s="18">
        <f t="shared" si="166"/>
        <v>9.8216044527593388E-2</v>
      </c>
      <c r="AEA18" s="18">
        <f t="shared" si="166"/>
        <v>0.15578932790875441</v>
      </c>
      <c r="AEB18" s="18">
        <f t="shared" si="166"/>
        <v>0</v>
      </c>
      <c r="AEC18" s="18">
        <f t="shared" si="166"/>
        <v>0</v>
      </c>
      <c r="AED18" s="18">
        <f t="shared" si="166"/>
        <v>0</v>
      </c>
      <c r="AEE18" s="18">
        <f t="shared" si="166"/>
        <v>6.2653789271189184E-2</v>
      </c>
      <c r="AEF18" s="18">
        <f t="shared" si="166"/>
        <v>0</v>
      </c>
      <c r="AEG18" s="18">
        <f t="shared" si="166"/>
        <v>0</v>
      </c>
      <c r="AEH18" s="18">
        <f t="shared" si="166"/>
        <v>0.64982949995524319</v>
      </c>
      <c r="AEI18" s="18">
        <f t="shared" si="166"/>
        <v>0</v>
      </c>
      <c r="AEJ18" s="18">
        <f t="shared" si="166"/>
        <v>0</v>
      </c>
      <c r="AEK18" s="18">
        <f t="shared" si="166"/>
        <v>0.11609676736770012</v>
      </c>
      <c r="AEL18" s="18">
        <f t="shared" si="166"/>
        <v>0</v>
      </c>
      <c r="AEM18" s="18">
        <f t="shared" si="166"/>
        <v>0</v>
      </c>
      <c r="AEN18" s="18">
        <f t="shared" si="166"/>
        <v>0.10852224798781852</v>
      </c>
      <c r="AEO18" s="18">
        <f t="shared" si="166"/>
        <v>0</v>
      </c>
      <c r="AEP18" s="18">
        <f t="shared" si="166"/>
        <v>0.10760505438748923</v>
      </c>
      <c r="AEQ18" s="18">
        <f t="shared" si="166"/>
        <v>0</v>
      </c>
      <c r="AER18" s="18">
        <f t="shared" si="166"/>
        <v>0</v>
      </c>
      <c r="AES18" s="18">
        <f t="shared" si="166"/>
        <v>0.79026875537865116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5.9232935166021933E-2</v>
      </c>
      <c r="AFB18" s="18">
        <f t="shared" ref="AFB18:AGE18" si="167">IF(AFB44&gt;=0.05,AFB44,0)</f>
        <v>0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0.90366170158917913</v>
      </c>
      <c r="AFI18" s="18">
        <f t="shared" si="167"/>
        <v>0</v>
      </c>
      <c r="AFJ18" s="18">
        <f t="shared" si="167"/>
        <v>0.15513318044397309</v>
      </c>
      <c r="AFK18" s="18">
        <f t="shared" si="167"/>
        <v>0</v>
      </c>
      <c r="AFL18" s="18">
        <f t="shared" si="167"/>
        <v>0</v>
      </c>
      <c r="AFM18" s="18">
        <f t="shared" si="167"/>
        <v>0</v>
      </c>
      <c r="AFN18" s="18">
        <f t="shared" si="167"/>
        <v>0</v>
      </c>
      <c r="AFO18" s="18">
        <f t="shared" si="167"/>
        <v>7.8376847739096339E-2</v>
      </c>
      <c r="AFP18" s="18">
        <f t="shared" si="167"/>
        <v>0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0.93637450827021118</v>
      </c>
    </row>
    <row r="19" spans="1:863" x14ac:dyDescent="0.2">
      <c r="A19" s="6" t="s">
        <v>20</v>
      </c>
      <c r="B19" s="18">
        <f t="shared" ref="B19:BM19" si="168">IF(B45&gt;=0.05,B45,0)</f>
        <v>9.0570079311451973E-2</v>
      </c>
      <c r="C19" s="18">
        <f t="shared" si="168"/>
        <v>0</v>
      </c>
      <c r="D19" s="18">
        <f t="shared" si="168"/>
        <v>0.11596677864570981</v>
      </c>
      <c r="E19" s="18">
        <f t="shared" si="168"/>
        <v>0</v>
      </c>
      <c r="F19" s="18">
        <f t="shared" si="168"/>
        <v>0</v>
      </c>
      <c r="G19" s="18">
        <f t="shared" si="168"/>
        <v>0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0.12307239467457094</v>
      </c>
      <c r="M19" s="18">
        <f t="shared" si="168"/>
        <v>5.817467735429431E-2</v>
      </c>
      <c r="N19" s="18">
        <f t="shared" si="168"/>
        <v>0</v>
      </c>
      <c r="O19" s="18">
        <f t="shared" si="168"/>
        <v>0.11079669407025874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0.13967577677308604</v>
      </c>
      <c r="V19" s="18">
        <f t="shared" si="168"/>
        <v>0</v>
      </c>
      <c r="W19" s="18">
        <f t="shared" si="168"/>
        <v>6.5839971860908938E-2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0.56083950615082778</v>
      </c>
      <c r="AC19" s="18">
        <f t="shared" si="168"/>
        <v>0</v>
      </c>
      <c r="AD19" s="18">
        <f t="shared" si="168"/>
        <v>0.1128384693174907</v>
      </c>
      <c r="AE19" s="18">
        <f t="shared" si="168"/>
        <v>0.15265092945090911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6.4711819056076814E-2</v>
      </c>
      <c r="AN19" s="18">
        <f t="shared" si="168"/>
        <v>0</v>
      </c>
      <c r="AO19" s="18">
        <f t="shared" si="168"/>
        <v>0</v>
      </c>
      <c r="AP19" s="18">
        <f t="shared" si="168"/>
        <v>0</v>
      </c>
      <c r="AQ19" s="18">
        <f t="shared" si="168"/>
        <v>0</v>
      </c>
      <c r="AR19" s="18">
        <f t="shared" si="168"/>
        <v>0.10188592918602463</v>
      </c>
      <c r="AS19" s="18">
        <f t="shared" si="168"/>
        <v>0</v>
      </c>
      <c r="AT19" s="18">
        <f t="shared" si="168"/>
        <v>0.34859862613320092</v>
      </c>
      <c r="AU19" s="18">
        <f t="shared" si="168"/>
        <v>8.0208918703220097E-2</v>
      </c>
      <c r="AV19" s="18">
        <f t="shared" si="168"/>
        <v>0.20357486608653111</v>
      </c>
      <c r="AW19" s="18">
        <f t="shared" si="168"/>
        <v>6.3705057658737255E-2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0.26672065829111075</v>
      </c>
      <c r="BF19" s="18">
        <f t="shared" si="168"/>
        <v>8.9973234470506869E-2</v>
      </c>
      <c r="BG19" s="18">
        <f t="shared" si="168"/>
        <v>0</v>
      </c>
      <c r="BH19" s="18">
        <f t="shared" si="168"/>
        <v>8.6165534113816875E-2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5.5390966145819807E-2</v>
      </c>
      <c r="BP19" s="18">
        <f t="shared" si="169"/>
        <v>0</v>
      </c>
      <c r="BQ19" s="18">
        <f t="shared" si="169"/>
        <v>0.26087932173807443</v>
      </c>
      <c r="BR19" s="18">
        <f t="shared" si="169"/>
        <v>8.4146278640755856E-2</v>
      </c>
      <c r="BS19" s="18">
        <f t="shared" si="169"/>
        <v>0</v>
      </c>
      <c r="BT19" s="18">
        <f t="shared" si="169"/>
        <v>0.10343089369950571</v>
      </c>
      <c r="BU19" s="18">
        <f t="shared" si="169"/>
        <v>5.2672647466909174E-2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</v>
      </c>
      <c r="BZ19" s="18">
        <f t="shared" si="169"/>
        <v>8.6995191797410443E-2</v>
      </c>
      <c r="CA19" s="18">
        <f t="shared" si="169"/>
        <v>0.25043084036356483</v>
      </c>
      <c r="CB19" s="18">
        <f t="shared" si="169"/>
        <v>9.2514702083147507E-2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6.1226197870686921E-2</v>
      </c>
      <c r="CH19" s="18">
        <f t="shared" si="169"/>
        <v>0</v>
      </c>
      <c r="CI19" s="18">
        <f t="shared" si="169"/>
        <v>0</v>
      </c>
      <c r="CJ19" s="18">
        <f t="shared" si="169"/>
        <v>9.5678279454928156E-2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0.11654759320652716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0.16992518388780908</v>
      </c>
      <c r="CT19" s="18">
        <f t="shared" si="169"/>
        <v>0</v>
      </c>
      <c r="CU19" s="18">
        <f t="shared" si="169"/>
        <v>6.663005894538869E-2</v>
      </c>
      <c r="CV19" s="18">
        <f t="shared" si="169"/>
        <v>5.0666020646810535E-2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0</v>
      </c>
      <c r="DA19" s="18">
        <f t="shared" si="169"/>
        <v>8.9933317128026963E-2</v>
      </c>
      <c r="DB19" s="18">
        <f t="shared" si="169"/>
        <v>0</v>
      </c>
      <c r="DC19" s="18">
        <f t="shared" si="169"/>
        <v>0</v>
      </c>
      <c r="DD19" s="18">
        <f t="shared" si="169"/>
        <v>0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7.5079634522627531E-2</v>
      </c>
      <c r="DI19" s="18">
        <f t="shared" si="169"/>
        <v>0</v>
      </c>
      <c r="DJ19" s="18">
        <f t="shared" si="169"/>
        <v>0</v>
      </c>
      <c r="DK19" s="18">
        <f t="shared" si="169"/>
        <v>0</v>
      </c>
      <c r="DL19" s="18">
        <f t="shared" si="169"/>
        <v>0</v>
      </c>
      <c r="DM19" s="18">
        <f t="shared" si="169"/>
        <v>0</v>
      </c>
      <c r="DN19" s="18">
        <f t="shared" si="169"/>
        <v>6.2647589496587858E-2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5.7720956237333865E-2</v>
      </c>
      <c r="DS19" s="18">
        <f t="shared" si="169"/>
        <v>0</v>
      </c>
      <c r="DT19" s="18">
        <f t="shared" si="169"/>
        <v>0.12376295986480768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0</v>
      </c>
      <c r="DY19" s="18">
        <f t="shared" si="169"/>
        <v>0</v>
      </c>
      <c r="DZ19" s="18">
        <f t="shared" ref="DZ19:GK19" si="170">IF(DZ45&gt;=0.05,DZ45,0)</f>
        <v>0.47039416207821066</v>
      </c>
      <c r="EA19" s="18">
        <f t="shared" si="170"/>
        <v>0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0.13665790525133581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</v>
      </c>
      <c r="FE19" s="18">
        <f t="shared" si="170"/>
        <v>0</v>
      </c>
      <c r="FF19" s="18">
        <f t="shared" si="170"/>
        <v>0.31133284882551387</v>
      </c>
      <c r="FG19" s="18">
        <f t="shared" si="170"/>
        <v>0.90240247367709159</v>
      </c>
      <c r="FH19" s="18">
        <f t="shared" si="170"/>
        <v>0.57751610313637469</v>
      </c>
      <c r="FI19" s="18">
        <f t="shared" si="170"/>
        <v>8.4916377567965523E-2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</v>
      </c>
      <c r="FY19" s="18">
        <f t="shared" si="170"/>
        <v>0</v>
      </c>
      <c r="FZ19" s="18">
        <f t="shared" si="170"/>
        <v>0.89202116542895582</v>
      </c>
      <c r="GA19" s="18">
        <f t="shared" si="170"/>
        <v>0.62732848454549417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</v>
      </c>
      <c r="GF19" s="18">
        <f t="shared" si="170"/>
        <v>0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0.34729846285029392</v>
      </c>
      <c r="GO19" s="18">
        <f t="shared" si="171"/>
        <v>0.60046702395141438</v>
      </c>
      <c r="GP19" s="18">
        <f t="shared" si="171"/>
        <v>0</v>
      </c>
      <c r="GQ19" s="18">
        <f t="shared" si="171"/>
        <v>0</v>
      </c>
      <c r="GR19" s="18">
        <f t="shared" si="171"/>
        <v>0</v>
      </c>
      <c r="GS19" s="18">
        <f t="shared" si="171"/>
        <v>0.35203652058630119</v>
      </c>
      <c r="GT19" s="18">
        <f t="shared" si="171"/>
        <v>0.57708908062662878</v>
      </c>
      <c r="GU19" s="18">
        <f t="shared" si="171"/>
        <v>0</v>
      </c>
      <c r="GV19" s="18">
        <f t="shared" si="171"/>
        <v>0.34357001982640384</v>
      </c>
      <c r="GW19" s="18">
        <f t="shared" si="171"/>
        <v>0.8492416047093464</v>
      </c>
      <c r="GX19" s="18">
        <f t="shared" si="171"/>
        <v>0</v>
      </c>
      <c r="GY19" s="18">
        <f t="shared" si="171"/>
        <v>0</v>
      </c>
      <c r="GZ19" s="18">
        <f t="shared" si="171"/>
        <v>0</v>
      </c>
      <c r="HA19" s="18">
        <f t="shared" si="171"/>
        <v>0</v>
      </c>
      <c r="HB19" s="18">
        <f t="shared" si="171"/>
        <v>0.3048252748038347</v>
      </c>
      <c r="HC19" s="18">
        <f t="shared" si="171"/>
        <v>0.56186799617398175</v>
      </c>
      <c r="HD19" s="18">
        <f t="shared" si="171"/>
        <v>0</v>
      </c>
      <c r="HE19" s="18">
        <f t="shared" si="171"/>
        <v>0</v>
      </c>
      <c r="HF19" s="18">
        <f t="shared" si="171"/>
        <v>0</v>
      </c>
      <c r="HG19" s="18">
        <f t="shared" si="171"/>
        <v>0.32038944716413403</v>
      </c>
      <c r="HH19" s="18">
        <f t="shared" si="171"/>
        <v>0.59425901386232449</v>
      </c>
      <c r="HI19" s="18">
        <f t="shared" si="171"/>
        <v>0</v>
      </c>
      <c r="HJ19" s="18">
        <f t="shared" si="171"/>
        <v>0</v>
      </c>
      <c r="HK19" s="18">
        <f t="shared" si="171"/>
        <v>0</v>
      </c>
      <c r="HL19" s="18">
        <f t="shared" si="171"/>
        <v>0</v>
      </c>
      <c r="HM19" s="18">
        <f t="shared" si="171"/>
        <v>0</v>
      </c>
      <c r="HN19" s="18">
        <f t="shared" si="171"/>
        <v>0.32012714043812424</v>
      </c>
      <c r="HO19" s="18">
        <f t="shared" si="171"/>
        <v>0.82490139515099337</v>
      </c>
      <c r="HP19" s="18">
        <f t="shared" si="171"/>
        <v>0.65507454921201946</v>
      </c>
      <c r="HQ19" s="18">
        <f t="shared" si="171"/>
        <v>0</v>
      </c>
      <c r="HR19" s="18">
        <f t="shared" si="171"/>
        <v>0</v>
      </c>
      <c r="HS19" s="18">
        <f t="shared" si="171"/>
        <v>0</v>
      </c>
      <c r="HT19" s="18">
        <f t="shared" si="171"/>
        <v>0</v>
      </c>
      <c r="HU19" s="18">
        <f t="shared" si="171"/>
        <v>0.16889368361152576</v>
      </c>
      <c r="HV19" s="18">
        <f t="shared" si="171"/>
        <v>0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</v>
      </c>
      <c r="IE19" s="18">
        <f t="shared" si="171"/>
        <v>0.17156405355177587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6.3072593149901934E-2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0</v>
      </c>
      <c r="IW19" s="18">
        <f t="shared" si="171"/>
        <v>0</v>
      </c>
      <c r="IX19" s="18">
        <f t="shared" ref="IX19:LI19" si="172">IF(IX45&gt;=0.05,IX45,0)</f>
        <v>0</v>
      </c>
      <c r="IY19" s="18">
        <f t="shared" si="172"/>
        <v>8.055848298647697E-2</v>
      </c>
      <c r="IZ19" s="18">
        <f t="shared" si="172"/>
        <v>7.7931514829952503E-2</v>
      </c>
      <c r="JA19" s="18">
        <f t="shared" si="172"/>
        <v>0</v>
      </c>
      <c r="JB19" s="18">
        <f t="shared" si="172"/>
        <v>6.4138347729942979E-2</v>
      </c>
      <c r="JC19" s="18">
        <f t="shared" si="172"/>
        <v>0</v>
      </c>
      <c r="JD19" s="18">
        <f t="shared" si="172"/>
        <v>5.2982266634086214E-2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0.17127013109940356</v>
      </c>
      <c r="JQ19" s="18">
        <f t="shared" si="172"/>
        <v>0.11235269546592841</v>
      </c>
      <c r="JR19" s="18">
        <f t="shared" si="172"/>
        <v>8.8970282358032088E-2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</v>
      </c>
      <c r="JW19" s="18">
        <f t="shared" si="172"/>
        <v>0.3212184836824441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9.5929002923213727E-2</v>
      </c>
      <c r="KD19" s="18">
        <f t="shared" si="172"/>
        <v>0.17791103932605398</v>
      </c>
      <c r="KE19" s="18">
        <f t="shared" si="172"/>
        <v>0.1734978188106672</v>
      </c>
      <c r="KF19" s="18">
        <f t="shared" si="172"/>
        <v>0.18193074309510479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0.14586304145609058</v>
      </c>
      <c r="KM19" s="18">
        <f t="shared" si="172"/>
        <v>0</v>
      </c>
      <c r="KN19" s="18">
        <f t="shared" si="172"/>
        <v>7.4884382593229201E-2</v>
      </c>
      <c r="KO19" s="18">
        <f t="shared" si="172"/>
        <v>0</v>
      </c>
      <c r="KP19" s="18">
        <f t="shared" si="172"/>
        <v>9.1752644224261659E-2</v>
      </c>
      <c r="KQ19" s="18">
        <f t="shared" si="172"/>
        <v>0</v>
      </c>
      <c r="KR19" s="18">
        <f t="shared" si="172"/>
        <v>0</v>
      </c>
      <c r="KS19" s="18">
        <f t="shared" si="172"/>
        <v>5.2637709079387855E-2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</v>
      </c>
      <c r="LA19" s="18">
        <f t="shared" si="172"/>
        <v>0.20791730804238262</v>
      </c>
      <c r="LB19" s="18">
        <f t="shared" si="172"/>
        <v>0.1457886960074857</v>
      </c>
      <c r="LC19" s="18">
        <f t="shared" si="172"/>
        <v>6.8568236694716719E-2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5.6963558335592697E-2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0.38318814786150801</v>
      </c>
      <c r="LL19" s="18">
        <f t="shared" si="173"/>
        <v>8.4921905067271555E-2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0</v>
      </c>
      <c r="LR19" s="18">
        <f t="shared" si="173"/>
        <v>8.4191358306804825E-2</v>
      </c>
      <c r="LS19" s="18">
        <f t="shared" si="173"/>
        <v>0</v>
      </c>
      <c r="LT19" s="18">
        <f t="shared" si="173"/>
        <v>0</v>
      </c>
      <c r="LU19" s="18">
        <f t="shared" si="173"/>
        <v>0.19253857880732453</v>
      </c>
      <c r="LV19" s="18">
        <f t="shared" si="173"/>
        <v>0</v>
      </c>
      <c r="LW19" s="18">
        <f t="shared" si="173"/>
        <v>0</v>
      </c>
      <c r="LX19" s="18">
        <f t="shared" si="173"/>
        <v>0</v>
      </c>
      <c r="LY19" s="18">
        <f t="shared" si="173"/>
        <v>0</v>
      </c>
      <c r="LZ19" s="18">
        <f t="shared" si="173"/>
        <v>5.3274776787453931E-2</v>
      </c>
      <c r="MA19" s="18">
        <f t="shared" si="173"/>
        <v>0</v>
      </c>
      <c r="MB19" s="18">
        <f t="shared" si="173"/>
        <v>6.7129750890542558E-2</v>
      </c>
      <c r="MC19" s="18">
        <f t="shared" si="173"/>
        <v>0</v>
      </c>
      <c r="MD19" s="18">
        <f t="shared" si="173"/>
        <v>0</v>
      </c>
      <c r="ME19" s="18">
        <f t="shared" si="173"/>
        <v>0.8580854754853614</v>
      </c>
      <c r="MF19" s="18">
        <f t="shared" si="173"/>
        <v>0</v>
      </c>
      <c r="MG19" s="18">
        <f t="shared" si="173"/>
        <v>0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5.1712342896158864E-2</v>
      </c>
      <c r="MM19" s="18">
        <f t="shared" si="173"/>
        <v>0</v>
      </c>
      <c r="MN19" s="18">
        <f t="shared" si="173"/>
        <v>0.25404406784423594</v>
      </c>
      <c r="MO19" s="18">
        <f t="shared" si="173"/>
        <v>0</v>
      </c>
      <c r="MP19" s="18">
        <f t="shared" si="173"/>
        <v>0.24572719729549083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</v>
      </c>
      <c r="MV19" s="18">
        <f t="shared" si="173"/>
        <v>0.11232458767841821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</v>
      </c>
      <c r="NB19" s="18">
        <f t="shared" si="173"/>
        <v>0.31166465594317067</v>
      </c>
      <c r="NC19" s="18">
        <f t="shared" si="173"/>
        <v>6.2807813931088766E-2</v>
      </c>
      <c r="ND19" s="18">
        <f t="shared" si="173"/>
        <v>0.40541265068111831</v>
      </c>
      <c r="NE19" s="18">
        <f t="shared" si="173"/>
        <v>0</v>
      </c>
      <c r="NF19" s="18">
        <f t="shared" si="173"/>
        <v>0</v>
      </c>
      <c r="NG19" s="18">
        <f t="shared" si="173"/>
        <v>6.0763117246813228E-2</v>
      </c>
      <c r="NH19" s="18">
        <f t="shared" si="173"/>
        <v>8.8073180749042537E-2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8.0715954193315134E-2</v>
      </c>
      <c r="NM19" s="18">
        <f t="shared" si="173"/>
        <v>0</v>
      </c>
      <c r="NN19" s="18">
        <f t="shared" si="173"/>
        <v>7.5265998269170034E-2</v>
      </c>
      <c r="NO19" s="18">
        <f t="shared" si="173"/>
        <v>0</v>
      </c>
      <c r="NP19" s="18">
        <f t="shared" si="173"/>
        <v>0.1888951409668348</v>
      </c>
      <c r="NQ19" s="18">
        <f t="shared" si="173"/>
        <v>6.5624932078559628E-2</v>
      </c>
      <c r="NR19" s="18">
        <f t="shared" si="173"/>
        <v>0</v>
      </c>
      <c r="NS19" s="18">
        <f t="shared" si="173"/>
        <v>0.36491627453352293</v>
      </c>
      <c r="NT19" s="18">
        <f t="shared" si="173"/>
        <v>9.9997392834396057E-2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</v>
      </c>
      <c r="NY19" s="18">
        <f t="shared" si="174"/>
        <v>0.15416505500982935</v>
      </c>
      <c r="NZ19" s="18">
        <f t="shared" si="174"/>
        <v>0.93024738020005737</v>
      </c>
      <c r="OA19" s="18">
        <f t="shared" si="174"/>
        <v>0</v>
      </c>
      <c r="OB19" s="18">
        <f t="shared" si="174"/>
        <v>0.12393062971622693</v>
      </c>
      <c r="OC19" s="18">
        <f t="shared" si="174"/>
        <v>0</v>
      </c>
      <c r="OD19" s="18">
        <f t="shared" si="174"/>
        <v>0</v>
      </c>
      <c r="OE19" s="18">
        <f t="shared" si="174"/>
        <v>0</v>
      </c>
      <c r="OF19" s="18">
        <f t="shared" si="174"/>
        <v>0</v>
      </c>
      <c r="OG19" s="18">
        <f t="shared" si="174"/>
        <v>0</v>
      </c>
      <c r="OH19" s="18">
        <f t="shared" si="174"/>
        <v>0.23019338898096733</v>
      </c>
      <c r="OI19" s="18">
        <f t="shared" si="174"/>
        <v>0</v>
      </c>
      <c r="OJ19" s="18">
        <f t="shared" si="174"/>
        <v>0</v>
      </c>
      <c r="OK19" s="18">
        <f t="shared" si="174"/>
        <v>6.3885810905406681E-2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5.9227826772771039E-2</v>
      </c>
      <c r="PF19" s="18">
        <f t="shared" si="174"/>
        <v>0.14236389504322042</v>
      </c>
      <c r="PG19" s="18">
        <f t="shared" si="174"/>
        <v>0</v>
      </c>
      <c r="PH19" s="18">
        <f t="shared" si="174"/>
        <v>7.4967568615808444E-2</v>
      </c>
      <c r="PI19" s="18">
        <f t="shared" si="174"/>
        <v>0</v>
      </c>
      <c r="PJ19" s="18">
        <f t="shared" si="174"/>
        <v>0</v>
      </c>
      <c r="PK19" s="18">
        <f t="shared" si="174"/>
        <v>0.15315042756595998</v>
      </c>
      <c r="PL19" s="18">
        <f t="shared" si="174"/>
        <v>0</v>
      </c>
      <c r="PM19" s="18">
        <f t="shared" si="174"/>
        <v>0</v>
      </c>
      <c r="PN19" s="18">
        <f t="shared" si="174"/>
        <v>0.11145237295079462</v>
      </c>
      <c r="PO19" s="18">
        <f t="shared" si="174"/>
        <v>0.31641504785331387</v>
      </c>
      <c r="PP19" s="18">
        <f t="shared" si="174"/>
        <v>0</v>
      </c>
      <c r="PQ19" s="18">
        <f t="shared" si="174"/>
        <v>8.7802509918508798E-2</v>
      </c>
      <c r="PR19" s="18">
        <f t="shared" si="174"/>
        <v>0.10133753135473927</v>
      </c>
      <c r="PS19" s="18">
        <f t="shared" si="174"/>
        <v>0</v>
      </c>
      <c r="PT19" s="18">
        <f t="shared" si="174"/>
        <v>0</v>
      </c>
      <c r="PU19" s="18">
        <f t="shared" si="174"/>
        <v>7.8680905556988243E-2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0.15789997384423385</v>
      </c>
      <c r="PZ19" s="18">
        <f t="shared" si="174"/>
        <v>0</v>
      </c>
      <c r="QA19" s="18">
        <f t="shared" si="174"/>
        <v>0</v>
      </c>
      <c r="QB19" s="18">
        <f t="shared" si="174"/>
        <v>0.13405747269472607</v>
      </c>
      <c r="QC19" s="18">
        <f t="shared" si="174"/>
        <v>0.16121286930396703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0.12030539728553825</v>
      </c>
      <c r="QI19" s="18">
        <f t="shared" si="175"/>
        <v>0.18661028942186614</v>
      </c>
      <c r="QJ19" s="18">
        <f t="shared" si="175"/>
        <v>0</v>
      </c>
      <c r="QK19" s="18">
        <f t="shared" si="175"/>
        <v>0</v>
      </c>
      <c r="QL19" s="18">
        <f t="shared" si="175"/>
        <v>0.10564707415285669</v>
      </c>
      <c r="QM19" s="18">
        <f t="shared" si="175"/>
        <v>0</v>
      </c>
      <c r="QN19" s="18">
        <f t="shared" si="175"/>
        <v>0.1441541476462479</v>
      </c>
      <c r="QO19" s="18">
        <f t="shared" si="175"/>
        <v>0.14867475372868277</v>
      </c>
      <c r="QP19" s="18">
        <f t="shared" si="175"/>
        <v>0</v>
      </c>
      <c r="QQ19" s="18">
        <f t="shared" si="175"/>
        <v>0</v>
      </c>
      <c r="QR19" s="18">
        <f t="shared" si="175"/>
        <v>0.14679463210670288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0.15803270065218944</v>
      </c>
      <c r="RG19" s="18">
        <f t="shared" si="175"/>
        <v>0.53970622618675401</v>
      </c>
      <c r="RH19" s="18">
        <f t="shared" si="175"/>
        <v>0</v>
      </c>
      <c r="RI19" s="18">
        <f t="shared" si="175"/>
        <v>0</v>
      </c>
      <c r="RJ19" s="18">
        <f t="shared" si="175"/>
        <v>6.8980737337320755E-2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6.9379380849688588E-2</v>
      </c>
      <c r="RO19" s="18">
        <f t="shared" si="175"/>
        <v>0</v>
      </c>
      <c r="RP19" s="18">
        <f t="shared" si="175"/>
        <v>0</v>
      </c>
      <c r="RQ19" s="18">
        <f t="shared" si="175"/>
        <v>9.1106238521053623E-2</v>
      </c>
      <c r="RR19" s="18">
        <f t="shared" si="175"/>
        <v>0.3158089902790987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</v>
      </c>
      <c r="SB19" s="18">
        <f t="shared" si="175"/>
        <v>0</v>
      </c>
      <c r="SC19" s="18">
        <f t="shared" si="175"/>
        <v>0</v>
      </c>
      <c r="SD19" s="18">
        <f t="shared" si="175"/>
        <v>0</v>
      </c>
      <c r="SE19" s="18">
        <f t="shared" si="175"/>
        <v>0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</v>
      </c>
      <c r="SJ19" s="18">
        <f t="shared" si="175"/>
        <v>0</v>
      </c>
      <c r="SK19" s="18">
        <f t="shared" si="175"/>
        <v>0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6.6244487212978098E-2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</v>
      </c>
      <c r="TB19" s="18">
        <f t="shared" si="176"/>
        <v>8.6637746929055362E-2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0.20890150234332799</v>
      </c>
      <c r="TG19" s="18">
        <f t="shared" si="176"/>
        <v>0</v>
      </c>
      <c r="TH19" s="18">
        <f t="shared" si="176"/>
        <v>0</v>
      </c>
      <c r="TI19" s="18">
        <f t="shared" si="176"/>
        <v>0.39429337741935477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0.14005119923071652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8.2457285921838819E-2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0.11832152748670743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0</v>
      </c>
      <c r="UI19" s="18">
        <f t="shared" si="176"/>
        <v>8.8134133019347374E-2</v>
      </c>
      <c r="UJ19" s="18">
        <f t="shared" si="176"/>
        <v>5.8360347285259878E-2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0.15414579480044169</v>
      </c>
      <c r="UT19" s="18">
        <f t="shared" si="176"/>
        <v>0.14655813963313863</v>
      </c>
      <c r="UU19" s="18">
        <f t="shared" si="176"/>
        <v>0</v>
      </c>
      <c r="UV19" s="18">
        <f t="shared" si="176"/>
        <v>6.4668367911037708E-2</v>
      </c>
      <c r="UW19" s="18">
        <f t="shared" si="176"/>
        <v>0</v>
      </c>
      <c r="UX19" s="18">
        <f t="shared" si="176"/>
        <v>0</v>
      </c>
      <c r="UY19" s="18">
        <f t="shared" si="176"/>
        <v>0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0.19248768273136233</v>
      </c>
      <c r="VF19" s="18">
        <f t="shared" ref="VF19:XQ19" si="177">IF(VF45&gt;=0.05,VF45,0)</f>
        <v>0.41287050911208173</v>
      </c>
      <c r="VG19" s="18">
        <f t="shared" si="177"/>
        <v>0</v>
      </c>
      <c r="VH19" s="18">
        <f t="shared" si="177"/>
        <v>0.1024652996202607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0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7.5543839467873727E-2</v>
      </c>
      <c r="VR19" s="18">
        <f t="shared" si="177"/>
        <v>0</v>
      </c>
      <c r="VS19" s="18">
        <f t="shared" si="177"/>
        <v>0</v>
      </c>
      <c r="VT19" s="18">
        <f t="shared" si="177"/>
        <v>0</v>
      </c>
      <c r="VU19" s="18">
        <f t="shared" si="177"/>
        <v>0.21884671070008391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</v>
      </c>
      <c r="WC19" s="18">
        <f t="shared" si="177"/>
        <v>0</v>
      </c>
      <c r="WD19" s="18">
        <f t="shared" si="177"/>
        <v>0.21928555371641817</v>
      </c>
      <c r="WE19" s="18">
        <f t="shared" si="177"/>
        <v>6.9451230516129836E-2</v>
      </c>
      <c r="WF19" s="18">
        <f t="shared" si="177"/>
        <v>0.33985743247306105</v>
      </c>
      <c r="WG19" s="18">
        <f t="shared" si="177"/>
        <v>0.49004152109471955</v>
      </c>
      <c r="WH19" s="18">
        <f t="shared" si="177"/>
        <v>0.31472744666692054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0.2450095166673103</v>
      </c>
      <c r="WM19" s="18">
        <f t="shared" si="177"/>
        <v>0.17460951337493952</v>
      </c>
      <c r="WN19" s="18">
        <f t="shared" si="177"/>
        <v>0</v>
      </c>
      <c r="WO19" s="18">
        <f t="shared" si="177"/>
        <v>7.1063054245154675E-2</v>
      </c>
      <c r="WP19" s="18">
        <f t="shared" si="177"/>
        <v>0</v>
      </c>
      <c r="WQ19" s="18">
        <f t="shared" si="177"/>
        <v>0.12973017270043752</v>
      </c>
      <c r="WR19" s="18">
        <f t="shared" si="177"/>
        <v>0.22927565004848213</v>
      </c>
      <c r="WS19" s="18">
        <f t="shared" si="177"/>
        <v>0.41806636535047698</v>
      </c>
      <c r="WT19" s="18">
        <f t="shared" si="177"/>
        <v>0</v>
      </c>
      <c r="WU19" s="18">
        <f t="shared" si="177"/>
        <v>8.9496917779402538E-2</v>
      </c>
      <c r="WV19" s="18">
        <f t="shared" si="177"/>
        <v>0.22232386593137596</v>
      </c>
      <c r="WW19" s="18">
        <f t="shared" si="177"/>
        <v>0.32339431334250324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0.12607629184201241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0.21719589199635539</v>
      </c>
      <c r="XF19" s="18">
        <f t="shared" si="177"/>
        <v>0.2202808944021945</v>
      </c>
      <c r="XG19" s="18">
        <f t="shared" si="177"/>
        <v>0</v>
      </c>
      <c r="XH19" s="18">
        <f t="shared" si="177"/>
        <v>0</v>
      </c>
      <c r="XI19" s="18">
        <f t="shared" si="177"/>
        <v>0</v>
      </c>
      <c r="XJ19" s="18">
        <f t="shared" si="177"/>
        <v>0.10577473030354349</v>
      </c>
      <c r="XK19" s="18">
        <f t="shared" si="177"/>
        <v>0.37167516944551621</v>
      </c>
      <c r="XL19" s="18">
        <f t="shared" si="177"/>
        <v>0</v>
      </c>
      <c r="XM19" s="18">
        <f t="shared" si="177"/>
        <v>0</v>
      </c>
      <c r="XN19" s="18">
        <f t="shared" si="177"/>
        <v>0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9.2230235840471173E-2</v>
      </c>
      <c r="XS19" s="18">
        <f t="shared" si="178"/>
        <v>0</v>
      </c>
      <c r="XT19" s="18">
        <f t="shared" si="178"/>
        <v>0.10227089596417524</v>
      </c>
      <c r="XU19" s="18">
        <f t="shared" si="178"/>
        <v>0.24125737971475236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0.15669440187394085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0.11719734530282772</v>
      </c>
      <c r="YD19" s="18">
        <f t="shared" si="178"/>
        <v>0</v>
      </c>
      <c r="YE19" s="18">
        <f t="shared" si="178"/>
        <v>0</v>
      </c>
      <c r="YF19" s="18">
        <f t="shared" si="178"/>
        <v>0.70502850925052785</v>
      </c>
      <c r="YG19" s="18">
        <f t="shared" si="178"/>
        <v>0</v>
      </c>
      <c r="YH19" s="18">
        <f t="shared" si="178"/>
        <v>0</v>
      </c>
      <c r="YI19" s="18">
        <f t="shared" si="178"/>
        <v>0</v>
      </c>
      <c r="YJ19" s="18">
        <f t="shared" si="178"/>
        <v>6.8963140974377848E-2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9.4522190507323259E-2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0.18527551678946116</v>
      </c>
      <c r="ZB19" s="18">
        <f t="shared" si="178"/>
        <v>0</v>
      </c>
      <c r="ZC19" s="18">
        <f t="shared" si="178"/>
        <v>0.20083020464300883</v>
      </c>
      <c r="ZD19" s="18">
        <f t="shared" si="178"/>
        <v>0.70729976758572544</v>
      </c>
      <c r="ZE19" s="18">
        <f t="shared" si="178"/>
        <v>0</v>
      </c>
      <c r="ZF19" s="18">
        <f t="shared" si="178"/>
        <v>0.19463817850954512</v>
      </c>
      <c r="ZG19" s="18">
        <f t="shared" si="178"/>
        <v>0</v>
      </c>
      <c r="ZH19" s="18">
        <f t="shared" si="178"/>
        <v>0</v>
      </c>
      <c r="ZI19" s="18">
        <f t="shared" si="178"/>
        <v>0.21544500011077694</v>
      </c>
      <c r="ZJ19" s="18">
        <f t="shared" si="178"/>
        <v>0</v>
      </c>
      <c r="ZK19" s="18">
        <f t="shared" si="178"/>
        <v>0.20286169815909755</v>
      </c>
      <c r="ZL19" s="18">
        <f t="shared" si="178"/>
        <v>0</v>
      </c>
      <c r="ZM19" s="18">
        <f t="shared" si="178"/>
        <v>0.16017540107311184</v>
      </c>
      <c r="ZN19" s="18">
        <f t="shared" si="178"/>
        <v>0</v>
      </c>
      <c r="ZO19" s="18">
        <f t="shared" si="178"/>
        <v>0.26071109814745191</v>
      </c>
      <c r="ZP19" s="18">
        <f t="shared" si="178"/>
        <v>0.36876525752822642</v>
      </c>
      <c r="ZQ19" s="18">
        <f t="shared" si="178"/>
        <v>0.19319605803740231</v>
      </c>
      <c r="ZR19" s="18">
        <f t="shared" si="178"/>
        <v>0.13509030159388577</v>
      </c>
      <c r="ZS19" s="18">
        <f t="shared" si="178"/>
        <v>0.15968492480885416</v>
      </c>
      <c r="ZT19" s="18">
        <f t="shared" si="178"/>
        <v>0</v>
      </c>
      <c r="ZU19" s="18">
        <f t="shared" si="178"/>
        <v>0</v>
      </c>
      <c r="ZV19" s="18">
        <f t="shared" si="178"/>
        <v>8.9699845108043033E-2</v>
      </c>
      <c r="ZW19" s="18">
        <f t="shared" si="178"/>
        <v>0</v>
      </c>
      <c r="ZX19" s="18">
        <f t="shared" si="178"/>
        <v>0.31289783696690532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0.2599595980335061</v>
      </c>
      <c r="AAC19" s="18">
        <f t="shared" si="178"/>
        <v>0</v>
      </c>
      <c r="AAD19" s="18">
        <f t="shared" ref="AAD19:ACO19" si="179">IF(AAD45&gt;=0.05,AAD45,0)</f>
        <v>0.346717003337913</v>
      </c>
      <c r="AAE19" s="18">
        <f t="shared" si="179"/>
        <v>0</v>
      </c>
      <c r="AAF19" s="18">
        <f t="shared" si="179"/>
        <v>0.11954609598482531</v>
      </c>
      <c r="AAG19" s="18">
        <f t="shared" si="179"/>
        <v>0</v>
      </c>
      <c r="AAH19" s="18">
        <f t="shared" si="179"/>
        <v>0</v>
      </c>
      <c r="AAI19" s="18">
        <f t="shared" si="179"/>
        <v>0.13522179546112167</v>
      </c>
      <c r="AAJ19" s="18">
        <f t="shared" si="179"/>
        <v>0.24460927008048514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0</v>
      </c>
      <c r="AAR19" s="18">
        <f t="shared" si="179"/>
        <v>0.11849791827597268</v>
      </c>
      <c r="AAS19" s="18">
        <f t="shared" si="179"/>
        <v>0</v>
      </c>
      <c r="AAT19" s="18">
        <f t="shared" si="179"/>
        <v>0</v>
      </c>
      <c r="AAU19" s="18">
        <f t="shared" si="179"/>
        <v>0</v>
      </c>
      <c r="AAV19" s="18">
        <f t="shared" si="179"/>
        <v>0.28479335324062988</v>
      </c>
      <c r="AAW19" s="18">
        <f t="shared" si="179"/>
        <v>0</v>
      </c>
      <c r="AAX19" s="18">
        <f t="shared" si="179"/>
        <v>0</v>
      </c>
      <c r="AAY19" s="18">
        <f t="shared" si="179"/>
        <v>0.78164776587727647</v>
      </c>
      <c r="AAZ19" s="18">
        <f t="shared" si="179"/>
        <v>0</v>
      </c>
      <c r="ABA19" s="18">
        <f t="shared" si="179"/>
        <v>9.9343784343553829E-2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0.70441480367228648</v>
      </c>
      <c r="ABG19" s="18">
        <f t="shared" si="179"/>
        <v>0</v>
      </c>
      <c r="ABH19" s="18">
        <f t="shared" si="179"/>
        <v>0</v>
      </c>
      <c r="ABI19" s="18">
        <f t="shared" si="179"/>
        <v>7.4898646680614911E-2</v>
      </c>
      <c r="ABJ19" s="18">
        <f t="shared" si="179"/>
        <v>0</v>
      </c>
      <c r="ABK19" s="18">
        <f t="shared" si="179"/>
        <v>0</v>
      </c>
      <c r="ABL19" s="18">
        <f t="shared" si="179"/>
        <v>6.8480468034175901E-2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5.2205783658352621E-2</v>
      </c>
      <c r="ABY19" s="18">
        <f t="shared" si="179"/>
        <v>0</v>
      </c>
      <c r="ABZ19" s="18">
        <f t="shared" si="179"/>
        <v>0</v>
      </c>
      <c r="ACA19" s="18">
        <f t="shared" si="179"/>
        <v>9.5375110547370315E-2</v>
      </c>
      <c r="ACB19" s="18">
        <f t="shared" si="179"/>
        <v>0.13459801082614345</v>
      </c>
      <c r="ACC19" s="18">
        <f t="shared" si="179"/>
        <v>0</v>
      </c>
      <c r="ACD19" s="18">
        <f t="shared" si="179"/>
        <v>0</v>
      </c>
      <c r="ACE19" s="18">
        <f t="shared" si="179"/>
        <v>0.24170145785544253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9.7081840766373745E-2</v>
      </c>
      <c r="ACJ19" s="18">
        <f t="shared" si="179"/>
        <v>7.8249667654405344E-2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0.53806542950803271</v>
      </c>
      <c r="ACR19" s="18">
        <f t="shared" si="180"/>
        <v>0</v>
      </c>
      <c r="ACS19" s="18">
        <f t="shared" si="180"/>
        <v>0.51304926636071657</v>
      </c>
      <c r="ACT19" s="18">
        <f t="shared" si="180"/>
        <v>5.9352466299817434E-2</v>
      </c>
      <c r="ACU19" s="18">
        <f t="shared" si="180"/>
        <v>0.29477183456581746</v>
      </c>
      <c r="ACV19" s="18">
        <f t="shared" si="180"/>
        <v>6.4326514604794188E-2</v>
      </c>
      <c r="ACW19" s="18">
        <f t="shared" si="180"/>
        <v>0.17648158228431662</v>
      </c>
      <c r="ACX19" s="18">
        <f t="shared" si="180"/>
        <v>0</v>
      </c>
      <c r="ACY19" s="18">
        <f t="shared" si="180"/>
        <v>0</v>
      </c>
      <c r="ACZ19" s="18">
        <f t="shared" si="180"/>
        <v>5.3007857749889954E-2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8.2345513616656124E-2</v>
      </c>
      <c r="ADE19" s="18">
        <f t="shared" si="180"/>
        <v>0.17617406823202847</v>
      </c>
      <c r="ADF19" s="18">
        <f t="shared" si="180"/>
        <v>0</v>
      </c>
      <c r="ADG19" s="18">
        <f t="shared" si="180"/>
        <v>0</v>
      </c>
      <c r="ADH19" s="18">
        <f t="shared" si="180"/>
        <v>0.16485471562459411</v>
      </c>
      <c r="ADI19" s="18">
        <f t="shared" si="180"/>
        <v>0.19847782178380921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</v>
      </c>
      <c r="ADS19" s="18">
        <f t="shared" si="180"/>
        <v>0</v>
      </c>
      <c r="ADT19" s="18">
        <f t="shared" si="180"/>
        <v>0</v>
      </c>
      <c r="ADU19" s="18">
        <f t="shared" si="180"/>
        <v>0</v>
      </c>
      <c r="ADV19" s="18">
        <f t="shared" si="180"/>
        <v>8.2998376300508464E-2</v>
      </c>
      <c r="ADW19" s="18">
        <f t="shared" si="180"/>
        <v>0.45531675200569799</v>
      </c>
      <c r="ADX19" s="18">
        <f t="shared" si="180"/>
        <v>0.11572469395977004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7.0880578342159536E-2</v>
      </c>
      <c r="AED19" s="18">
        <f t="shared" si="180"/>
        <v>0.47606170211769377</v>
      </c>
      <c r="AEE19" s="18">
        <f t="shared" si="180"/>
        <v>0</v>
      </c>
      <c r="AEF19" s="18">
        <f t="shared" si="180"/>
        <v>5.966238201528571E-2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</v>
      </c>
      <c r="AEN19" s="18">
        <f t="shared" si="180"/>
        <v>0.11853448281054381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6.4164093912381301E-2</v>
      </c>
      <c r="AEV19" s="18">
        <f t="shared" si="180"/>
        <v>0</v>
      </c>
      <c r="AEW19" s="18">
        <f t="shared" si="180"/>
        <v>9.0084547679669696E-2</v>
      </c>
      <c r="AEX19" s="18">
        <f t="shared" si="180"/>
        <v>0</v>
      </c>
      <c r="AEY19" s="18">
        <f t="shared" si="180"/>
        <v>0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5.4361414271886489E-2</v>
      </c>
      <c r="AFE19" s="18">
        <f t="shared" si="181"/>
        <v>0.11163758755708067</v>
      </c>
      <c r="AFF19" s="18">
        <f t="shared" si="181"/>
        <v>0</v>
      </c>
      <c r="AFG19" s="18">
        <f t="shared" si="181"/>
        <v>0</v>
      </c>
      <c r="AFH19" s="18">
        <f t="shared" si="181"/>
        <v>0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0.21214388635468412</v>
      </c>
      <c r="AFM19" s="18">
        <f t="shared" si="181"/>
        <v>0</v>
      </c>
      <c r="AFN19" s="18">
        <f t="shared" si="181"/>
        <v>0</v>
      </c>
      <c r="AFO19" s="18">
        <f t="shared" si="181"/>
        <v>0</v>
      </c>
      <c r="AFP19" s="18">
        <f t="shared" si="181"/>
        <v>0</v>
      </c>
      <c r="AFQ19" s="18">
        <f t="shared" si="181"/>
        <v>0</v>
      </c>
      <c r="AFR19" s="18">
        <f t="shared" si="181"/>
        <v>0</v>
      </c>
      <c r="AFS19" s="18">
        <f t="shared" si="181"/>
        <v>0</v>
      </c>
      <c r="AFT19" s="18">
        <f t="shared" si="181"/>
        <v>0</v>
      </c>
      <c r="AFU19" s="18">
        <f t="shared" si="181"/>
        <v>0</v>
      </c>
      <c r="AFV19" s="18">
        <f t="shared" si="181"/>
        <v>5.8296376784477646E-2</v>
      </c>
      <c r="AFW19" s="18">
        <f t="shared" si="181"/>
        <v>0</v>
      </c>
      <c r="AFX19" s="18">
        <f t="shared" si="181"/>
        <v>0</v>
      </c>
      <c r="AFY19" s="18">
        <f t="shared" si="181"/>
        <v>0.41343515400815278</v>
      </c>
      <c r="AFZ19" s="18">
        <f t="shared" si="181"/>
        <v>0.92807940642952957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0.68988437981157447</v>
      </c>
      <c r="I20" s="18">
        <f t="shared" si="182"/>
        <v>0.22193600406462469</v>
      </c>
      <c r="J20" s="18">
        <f t="shared" si="182"/>
        <v>0.22448879530087465</v>
      </c>
      <c r="K20" s="18">
        <f t="shared" si="182"/>
        <v>0</v>
      </c>
      <c r="L20" s="18">
        <f t="shared" si="182"/>
        <v>0.35887766706277052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0.17072868039854028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0.49687199513275587</v>
      </c>
      <c r="AJ20" s="18">
        <f t="shared" si="182"/>
        <v>0.84380195534112756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0.32232278108779727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0.10519679494217377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0.35141074857002291</v>
      </c>
      <c r="BP20" s="18">
        <f t="shared" si="183"/>
        <v>9.5453837922536561E-2</v>
      </c>
      <c r="BQ20" s="18">
        <f t="shared" si="183"/>
        <v>7.8690200000694058E-2</v>
      </c>
      <c r="BR20" s="18">
        <f t="shared" si="183"/>
        <v>0</v>
      </c>
      <c r="BS20" s="18">
        <f t="shared" si="183"/>
        <v>0.22085991910091041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0.72906884284546825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0.28854766388868952</v>
      </c>
      <c r="CD20" s="18">
        <f t="shared" si="183"/>
        <v>0</v>
      </c>
      <c r="CE20" s="18">
        <f t="shared" si="183"/>
        <v>0</v>
      </c>
      <c r="CF20" s="18">
        <f t="shared" si="183"/>
        <v>0.49196296034662373</v>
      </c>
      <c r="CG20" s="18">
        <f t="shared" si="183"/>
        <v>0</v>
      </c>
      <c r="CH20" s="18">
        <f t="shared" si="183"/>
        <v>0.10628042202637722</v>
      </c>
      <c r="CI20" s="18">
        <f t="shared" si="183"/>
        <v>0.22240619570725215</v>
      </c>
      <c r="CJ20" s="18">
        <f t="shared" si="183"/>
        <v>0</v>
      </c>
      <c r="CK20" s="18">
        <f t="shared" si="183"/>
        <v>0.63412488346525531</v>
      </c>
      <c r="CL20" s="18">
        <f t="shared" si="183"/>
        <v>5.9252072749639569E-2</v>
      </c>
      <c r="CM20" s="18">
        <f t="shared" si="183"/>
        <v>0</v>
      </c>
      <c r="CN20" s="18">
        <f t="shared" si="183"/>
        <v>0.45201067296968828</v>
      </c>
      <c r="CO20" s="18">
        <f t="shared" si="183"/>
        <v>0</v>
      </c>
      <c r="CP20" s="18">
        <f t="shared" si="183"/>
        <v>0.24132450310701287</v>
      </c>
      <c r="CQ20" s="18">
        <f t="shared" si="183"/>
        <v>0.67717570254398629</v>
      </c>
      <c r="CR20" s="18">
        <f t="shared" si="183"/>
        <v>0.2459201890227197</v>
      </c>
      <c r="CS20" s="18">
        <f t="shared" si="183"/>
        <v>0</v>
      </c>
      <c r="CT20" s="18">
        <f t="shared" si="183"/>
        <v>7.0418496161994068E-2</v>
      </c>
      <c r="CU20" s="18">
        <f t="shared" si="183"/>
        <v>0</v>
      </c>
      <c r="CV20" s="18">
        <f t="shared" si="183"/>
        <v>0</v>
      </c>
      <c r="CW20" s="18">
        <f t="shared" si="183"/>
        <v>0</v>
      </c>
      <c r="CX20" s="18">
        <f t="shared" si="183"/>
        <v>0</v>
      </c>
      <c r="CY20" s="18">
        <f t="shared" si="183"/>
        <v>0.66512635154021615</v>
      </c>
      <c r="CZ20" s="18">
        <f t="shared" si="183"/>
        <v>5.3431836180865118E-2</v>
      </c>
      <c r="DA20" s="18">
        <f t="shared" si="183"/>
        <v>0</v>
      </c>
      <c r="DB20" s="18">
        <f t="shared" si="183"/>
        <v>7.3921400994247183E-2</v>
      </c>
      <c r="DC20" s="18">
        <f t="shared" si="183"/>
        <v>0.15848455225754587</v>
      </c>
      <c r="DD20" s="18">
        <f t="shared" si="183"/>
        <v>0</v>
      </c>
      <c r="DE20" s="18">
        <f t="shared" si="183"/>
        <v>0</v>
      </c>
      <c r="DF20" s="18">
        <f t="shared" si="183"/>
        <v>0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0.43979025577419117</v>
      </c>
      <c r="DO20" s="18">
        <f t="shared" si="183"/>
        <v>0.34081657592019149</v>
      </c>
      <c r="DP20" s="18">
        <f t="shared" si="183"/>
        <v>0.21964772617239589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0.27887130744334421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0.25580970292685329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0.12018460756040016</v>
      </c>
      <c r="EJ20" s="18">
        <f t="shared" si="184"/>
        <v>0</v>
      </c>
      <c r="EK20" s="18">
        <f t="shared" si="184"/>
        <v>0</v>
      </c>
      <c r="EL20" s="18">
        <f t="shared" si="184"/>
        <v>0.69933830617236503</v>
      </c>
      <c r="EM20" s="18">
        <f t="shared" si="184"/>
        <v>0</v>
      </c>
      <c r="EN20" s="18">
        <f t="shared" si="184"/>
        <v>0.23869859509310262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</v>
      </c>
      <c r="ET20" s="18">
        <f t="shared" si="184"/>
        <v>0</v>
      </c>
      <c r="EU20" s="18">
        <f t="shared" si="184"/>
        <v>0.26032834503767616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0.17244184834985182</v>
      </c>
      <c r="EZ20" s="18">
        <f t="shared" si="184"/>
        <v>0</v>
      </c>
      <c r="FA20" s="18">
        <f t="shared" si="184"/>
        <v>0</v>
      </c>
      <c r="FB20" s="18">
        <f t="shared" si="184"/>
        <v>0</v>
      </c>
      <c r="FC20" s="18">
        <f t="shared" si="184"/>
        <v>0.54321066953852282</v>
      </c>
      <c r="FD20" s="18">
        <f t="shared" si="184"/>
        <v>0.45794288103271358</v>
      </c>
      <c r="FE20" s="18">
        <f t="shared" si="184"/>
        <v>0</v>
      </c>
      <c r="FF20" s="18">
        <f t="shared" si="184"/>
        <v>0.61729580338717338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0</v>
      </c>
      <c r="FK20" s="18">
        <f t="shared" si="184"/>
        <v>0</v>
      </c>
      <c r="FL20" s="18">
        <f t="shared" si="184"/>
        <v>0</v>
      </c>
      <c r="FM20" s="18">
        <f t="shared" si="184"/>
        <v>0.28608462388562683</v>
      </c>
      <c r="FN20" s="18">
        <f t="shared" si="184"/>
        <v>0</v>
      </c>
      <c r="FO20" s="18">
        <f t="shared" si="184"/>
        <v>0.31346290810274691</v>
      </c>
      <c r="FP20" s="18">
        <f t="shared" si="184"/>
        <v>0.98939240627815073</v>
      </c>
      <c r="FQ20" s="18">
        <f t="shared" si="184"/>
        <v>0</v>
      </c>
      <c r="FR20" s="18">
        <f t="shared" si="184"/>
        <v>0</v>
      </c>
      <c r="FS20" s="18">
        <f t="shared" si="184"/>
        <v>0</v>
      </c>
      <c r="FT20" s="18">
        <f t="shared" si="184"/>
        <v>6.4654867394659588E-2</v>
      </c>
      <c r="FU20" s="18">
        <f t="shared" si="184"/>
        <v>0</v>
      </c>
      <c r="FV20" s="18">
        <f t="shared" si="184"/>
        <v>5.3060327938766194E-2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0.24519193295070604</v>
      </c>
      <c r="GI20" s="18">
        <f t="shared" si="184"/>
        <v>0</v>
      </c>
      <c r="GJ20" s="18">
        <f t="shared" si="184"/>
        <v>0.60982951271921937</v>
      </c>
      <c r="GK20" s="18">
        <f t="shared" si="184"/>
        <v>0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0.63332031314653825</v>
      </c>
      <c r="GQ20" s="18">
        <f t="shared" si="185"/>
        <v>0</v>
      </c>
      <c r="GR20" s="18">
        <f t="shared" si="185"/>
        <v>0.35071395945518963</v>
      </c>
      <c r="GS20" s="18">
        <f t="shared" si="185"/>
        <v>0.58258733460391332</v>
      </c>
      <c r="GT20" s="18">
        <f t="shared" si="185"/>
        <v>0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</v>
      </c>
      <c r="GZ20" s="18">
        <f t="shared" si="185"/>
        <v>0.78954286620629743</v>
      </c>
      <c r="HA20" s="18">
        <f t="shared" si="185"/>
        <v>0</v>
      </c>
      <c r="HB20" s="18">
        <f t="shared" si="185"/>
        <v>0</v>
      </c>
      <c r="HC20" s="18">
        <f t="shared" si="185"/>
        <v>0</v>
      </c>
      <c r="HD20" s="18">
        <f t="shared" si="185"/>
        <v>0.30948855643592643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</v>
      </c>
      <c r="HX20" s="18">
        <f t="shared" si="185"/>
        <v>0.31832927093857794</v>
      </c>
      <c r="HY20" s="18">
        <f t="shared" si="185"/>
        <v>0</v>
      </c>
      <c r="HZ20" s="18">
        <f t="shared" si="185"/>
        <v>0</v>
      </c>
      <c r="IA20" s="18">
        <f t="shared" si="185"/>
        <v>0</v>
      </c>
      <c r="IB20" s="18">
        <f t="shared" si="185"/>
        <v>0</v>
      </c>
      <c r="IC20" s="18">
        <f t="shared" si="185"/>
        <v>0</v>
      </c>
      <c r="ID20" s="18">
        <f t="shared" si="185"/>
        <v>0</v>
      </c>
      <c r="IE20" s="18">
        <f t="shared" si="185"/>
        <v>0</v>
      </c>
      <c r="IF20" s="18">
        <f t="shared" si="185"/>
        <v>0</v>
      </c>
      <c r="IG20" s="18">
        <f t="shared" si="185"/>
        <v>0</v>
      </c>
      <c r="IH20" s="18">
        <f t="shared" si="185"/>
        <v>0.79066928861843577</v>
      </c>
      <c r="II20" s="18">
        <f t="shared" si="185"/>
        <v>0</v>
      </c>
      <c r="IJ20" s="18">
        <f t="shared" si="185"/>
        <v>0</v>
      </c>
      <c r="IK20" s="18">
        <f t="shared" si="185"/>
        <v>0</v>
      </c>
      <c r="IL20" s="18">
        <f t="shared" si="185"/>
        <v>0.39259596194459773</v>
      </c>
      <c r="IM20" s="18">
        <f t="shared" si="185"/>
        <v>0.58647139603462661</v>
      </c>
      <c r="IN20" s="18">
        <f t="shared" si="185"/>
        <v>0</v>
      </c>
      <c r="IO20" s="18">
        <f t="shared" si="185"/>
        <v>0</v>
      </c>
      <c r="IP20" s="18">
        <f t="shared" si="185"/>
        <v>0.24145907425367683</v>
      </c>
      <c r="IQ20" s="18">
        <f t="shared" si="185"/>
        <v>0</v>
      </c>
      <c r="IR20" s="18">
        <f t="shared" si="185"/>
        <v>0.35138309607547269</v>
      </c>
      <c r="IS20" s="18">
        <f t="shared" si="185"/>
        <v>0</v>
      </c>
      <c r="IT20" s="18">
        <f t="shared" si="185"/>
        <v>0.38326661054641492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0.45828019566251171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</v>
      </c>
      <c r="JD20" s="18">
        <f t="shared" si="186"/>
        <v>0.29147925989899898</v>
      </c>
      <c r="JE20" s="18">
        <f t="shared" si="186"/>
        <v>0</v>
      </c>
      <c r="JF20" s="18">
        <f t="shared" si="186"/>
        <v>0</v>
      </c>
      <c r="JG20" s="18">
        <f t="shared" si="186"/>
        <v>0</v>
      </c>
      <c r="JH20" s="18">
        <f t="shared" si="186"/>
        <v>0.11165921406084253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0</v>
      </c>
      <c r="JM20" s="18">
        <f t="shared" si="186"/>
        <v>7.5348713998313346E-2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0.13738384555785876</v>
      </c>
      <c r="JT20" s="18">
        <f t="shared" si="186"/>
        <v>0</v>
      </c>
      <c r="JU20" s="18">
        <f t="shared" si="186"/>
        <v>0.14088253271232637</v>
      </c>
      <c r="JV20" s="18">
        <f t="shared" si="186"/>
        <v>0</v>
      </c>
      <c r="JW20" s="18">
        <f t="shared" si="186"/>
        <v>0</v>
      </c>
      <c r="JX20" s="18">
        <f t="shared" si="186"/>
        <v>0.18533406362441845</v>
      </c>
      <c r="JY20" s="18">
        <f t="shared" si="186"/>
        <v>0.31605077578978746</v>
      </c>
      <c r="JZ20" s="18">
        <f t="shared" si="186"/>
        <v>0.28295404282907338</v>
      </c>
      <c r="KA20" s="18">
        <f t="shared" si="186"/>
        <v>0</v>
      </c>
      <c r="KB20" s="18">
        <f t="shared" si="186"/>
        <v>0</v>
      </c>
      <c r="KC20" s="18">
        <f t="shared" si="186"/>
        <v>0</v>
      </c>
      <c r="KD20" s="18">
        <f t="shared" si="186"/>
        <v>0.11420104547327031</v>
      </c>
      <c r="KE20" s="18">
        <f t="shared" si="186"/>
        <v>0.13307333202525296</v>
      </c>
      <c r="KF20" s="18">
        <f t="shared" si="186"/>
        <v>0</v>
      </c>
      <c r="KG20" s="18">
        <f t="shared" si="186"/>
        <v>0</v>
      </c>
      <c r="KH20" s="18">
        <f t="shared" si="186"/>
        <v>0</v>
      </c>
      <c r="KI20" s="18">
        <f t="shared" si="186"/>
        <v>0.17302961027129266</v>
      </c>
      <c r="KJ20" s="18">
        <f t="shared" si="186"/>
        <v>0.74716895546443496</v>
      </c>
      <c r="KK20" s="18">
        <f t="shared" si="186"/>
        <v>0</v>
      </c>
      <c r="KL20" s="18">
        <f t="shared" si="186"/>
        <v>0</v>
      </c>
      <c r="KM20" s="18">
        <f t="shared" si="186"/>
        <v>0</v>
      </c>
      <c r="KN20" s="18">
        <f t="shared" si="186"/>
        <v>0</v>
      </c>
      <c r="KO20" s="18">
        <f t="shared" si="186"/>
        <v>0.14692654748355541</v>
      </c>
      <c r="KP20" s="18">
        <f t="shared" si="186"/>
        <v>0</v>
      </c>
      <c r="KQ20" s="18">
        <f t="shared" si="186"/>
        <v>0.41945605822883975</v>
      </c>
      <c r="KR20" s="18">
        <f t="shared" si="186"/>
        <v>0.36986127509516159</v>
      </c>
      <c r="KS20" s="18">
        <f t="shared" si="186"/>
        <v>0</v>
      </c>
      <c r="KT20" s="18">
        <f t="shared" si="186"/>
        <v>0.43981717862150277</v>
      </c>
      <c r="KU20" s="18">
        <f t="shared" si="186"/>
        <v>0.40797345395907159</v>
      </c>
      <c r="KV20" s="18">
        <f t="shared" si="186"/>
        <v>0.38105092870604806</v>
      </c>
      <c r="KW20" s="18">
        <f t="shared" si="186"/>
        <v>0.475776679694976</v>
      </c>
      <c r="KX20" s="18">
        <f t="shared" si="186"/>
        <v>0.38532350410305022</v>
      </c>
      <c r="KY20" s="18">
        <f t="shared" si="186"/>
        <v>0</v>
      </c>
      <c r="KZ20" s="18">
        <f t="shared" si="186"/>
        <v>9.1507796069871125E-2</v>
      </c>
      <c r="LA20" s="18">
        <f t="shared" si="186"/>
        <v>0.26076325955201241</v>
      </c>
      <c r="LB20" s="18">
        <f t="shared" si="186"/>
        <v>0</v>
      </c>
      <c r="LC20" s="18">
        <f t="shared" si="186"/>
        <v>0.24458808979250729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</v>
      </c>
      <c r="LI20" s="18">
        <f t="shared" si="186"/>
        <v>0.27497919541901999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</v>
      </c>
      <c r="LM20" s="18">
        <f t="shared" si="187"/>
        <v>0</v>
      </c>
      <c r="LN20" s="18">
        <f t="shared" si="187"/>
        <v>0.64813372276598347</v>
      </c>
      <c r="LO20" s="18">
        <f t="shared" si="187"/>
        <v>0</v>
      </c>
      <c r="LP20" s="18">
        <f t="shared" si="187"/>
        <v>0.20665922543567344</v>
      </c>
      <c r="LQ20" s="18">
        <f t="shared" si="187"/>
        <v>0</v>
      </c>
      <c r="LR20" s="18">
        <f t="shared" si="187"/>
        <v>5.1164019766329775E-2</v>
      </c>
      <c r="LS20" s="18">
        <f t="shared" si="187"/>
        <v>0</v>
      </c>
      <c r="LT20" s="18">
        <f t="shared" si="187"/>
        <v>0</v>
      </c>
      <c r="LU20" s="18">
        <f t="shared" si="187"/>
        <v>0.2872162934745795</v>
      </c>
      <c r="LV20" s="18">
        <f t="shared" si="187"/>
        <v>0.27656017441215131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</v>
      </c>
      <c r="MA20" s="18">
        <f t="shared" si="187"/>
        <v>0</v>
      </c>
      <c r="MB20" s="18">
        <f t="shared" si="187"/>
        <v>0</v>
      </c>
      <c r="MC20" s="18">
        <f t="shared" si="187"/>
        <v>0.46321909012419593</v>
      </c>
      <c r="MD20" s="18">
        <f t="shared" si="187"/>
        <v>0.89498854995538091</v>
      </c>
      <c r="ME20" s="18">
        <f t="shared" si="187"/>
        <v>0</v>
      </c>
      <c r="MF20" s="18">
        <f t="shared" si="187"/>
        <v>0.25998170827921574</v>
      </c>
      <c r="MG20" s="18">
        <f t="shared" si="187"/>
        <v>0</v>
      </c>
      <c r="MH20" s="18">
        <f t="shared" si="187"/>
        <v>0.54687560596092699</v>
      </c>
      <c r="MI20" s="18">
        <f t="shared" si="187"/>
        <v>0.33552642053293302</v>
      </c>
      <c r="MJ20" s="18">
        <f t="shared" si="187"/>
        <v>0</v>
      </c>
      <c r="MK20" s="18">
        <f t="shared" si="187"/>
        <v>0</v>
      </c>
      <c r="ML20" s="18">
        <f t="shared" si="187"/>
        <v>0.46343538208522833</v>
      </c>
      <c r="MM20" s="18">
        <f t="shared" si="187"/>
        <v>0</v>
      </c>
      <c r="MN20" s="18">
        <f t="shared" si="187"/>
        <v>9.3773960416251398E-2</v>
      </c>
      <c r="MO20" s="18">
        <f t="shared" si="187"/>
        <v>0</v>
      </c>
      <c r="MP20" s="18">
        <f t="shared" si="187"/>
        <v>0</v>
      </c>
      <c r="MQ20" s="18">
        <f t="shared" si="187"/>
        <v>0</v>
      </c>
      <c r="MR20" s="18">
        <f t="shared" si="187"/>
        <v>0</v>
      </c>
      <c r="MS20" s="18">
        <f t="shared" si="187"/>
        <v>0.2949321373279718</v>
      </c>
      <c r="MT20" s="18">
        <f t="shared" si="187"/>
        <v>0.1151575280791355</v>
      </c>
      <c r="MU20" s="18">
        <f t="shared" si="187"/>
        <v>0.34325583474974536</v>
      </c>
      <c r="MV20" s="18">
        <f t="shared" si="187"/>
        <v>0</v>
      </c>
      <c r="MW20" s="18">
        <f t="shared" si="187"/>
        <v>0.53424261324151745</v>
      </c>
      <c r="MX20" s="18">
        <f t="shared" si="187"/>
        <v>0</v>
      </c>
      <c r="MY20" s="18">
        <f t="shared" si="187"/>
        <v>0.37488850071800944</v>
      </c>
      <c r="MZ20" s="18">
        <f t="shared" si="187"/>
        <v>0</v>
      </c>
      <c r="NA20" s="18">
        <f t="shared" si="187"/>
        <v>0</v>
      </c>
      <c r="NB20" s="18">
        <f t="shared" si="187"/>
        <v>8.1064658478242638E-2</v>
      </c>
      <c r="NC20" s="18">
        <f t="shared" si="187"/>
        <v>0</v>
      </c>
      <c r="ND20" s="18">
        <f t="shared" si="187"/>
        <v>0</v>
      </c>
      <c r="NE20" s="18">
        <f t="shared" si="187"/>
        <v>0.96680124035849635</v>
      </c>
      <c r="NF20" s="18">
        <f t="shared" si="187"/>
        <v>6.4997504898609601E-2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0.15950738364057881</v>
      </c>
      <c r="NN20" s="18">
        <f t="shared" si="187"/>
        <v>0</v>
      </c>
      <c r="NO20" s="18">
        <f t="shared" si="187"/>
        <v>0.16569579905556131</v>
      </c>
      <c r="NP20" s="18">
        <f t="shared" si="187"/>
        <v>0.11312025953692521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0.34792805661794829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0.24746908485268021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0.14669071473982351</v>
      </c>
      <c r="OD20" s="18">
        <f t="shared" si="188"/>
        <v>0.38318243879840813</v>
      </c>
      <c r="OE20" s="18">
        <f t="shared" si="188"/>
        <v>0</v>
      </c>
      <c r="OF20" s="18">
        <f t="shared" si="188"/>
        <v>0.47591872157945658</v>
      </c>
      <c r="OG20" s="18">
        <f t="shared" si="188"/>
        <v>0</v>
      </c>
      <c r="OH20" s="18">
        <f t="shared" si="188"/>
        <v>0</v>
      </c>
      <c r="OI20" s="18">
        <f t="shared" si="188"/>
        <v>0.23644546292187829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</v>
      </c>
      <c r="OP20" s="18">
        <f t="shared" si="188"/>
        <v>0</v>
      </c>
      <c r="OQ20" s="18">
        <f t="shared" si="188"/>
        <v>0.87225689098278369</v>
      </c>
      <c r="OR20" s="18">
        <f t="shared" si="188"/>
        <v>0</v>
      </c>
      <c r="OS20" s="18">
        <f t="shared" si="188"/>
        <v>0.94303644410548215</v>
      </c>
      <c r="OT20" s="18">
        <f t="shared" si="188"/>
        <v>0</v>
      </c>
      <c r="OU20" s="18">
        <f t="shared" si="188"/>
        <v>0</v>
      </c>
      <c r="OV20" s="18">
        <f t="shared" si="188"/>
        <v>0.51893965062566971</v>
      </c>
      <c r="OW20" s="18">
        <f t="shared" si="188"/>
        <v>0.22423511569326121</v>
      </c>
      <c r="OX20" s="18">
        <f t="shared" si="188"/>
        <v>0</v>
      </c>
      <c r="OY20" s="18">
        <f t="shared" si="188"/>
        <v>0</v>
      </c>
      <c r="OZ20" s="18">
        <f t="shared" si="188"/>
        <v>0.96008850382067223</v>
      </c>
      <c r="PA20" s="18">
        <f t="shared" si="188"/>
        <v>0</v>
      </c>
      <c r="PB20" s="18">
        <f t="shared" si="188"/>
        <v>0.35290460671368368</v>
      </c>
      <c r="PC20" s="18">
        <f t="shared" si="188"/>
        <v>0.90777859876904077</v>
      </c>
      <c r="PD20" s="18">
        <f t="shared" si="188"/>
        <v>0.21237522260584762</v>
      </c>
      <c r="PE20" s="18">
        <f t="shared" si="188"/>
        <v>0</v>
      </c>
      <c r="PF20" s="18">
        <f t="shared" si="188"/>
        <v>0.10347124503018777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9.1313174541198736E-2</v>
      </c>
      <c r="PK20" s="18">
        <f t="shared" si="188"/>
        <v>0.12060528449587968</v>
      </c>
      <c r="PL20" s="18">
        <f t="shared" si="188"/>
        <v>0</v>
      </c>
      <c r="PM20" s="18">
        <f t="shared" si="188"/>
        <v>0.32925357568793717</v>
      </c>
      <c r="PN20" s="18">
        <f t="shared" si="188"/>
        <v>0.15255854749575895</v>
      </c>
      <c r="PO20" s="18">
        <f t="shared" si="188"/>
        <v>0.34058053742318206</v>
      </c>
      <c r="PP20" s="18">
        <f t="shared" si="188"/>
        <v>0.21694287797351602</v>
      </c>
      <c r="PQ20" s="18">
        <f t="shared" si="188"/>
        <v>8.3988273979368519E-2</v>
      </c>
      <c r="PR20" s="18">
        <f t="shared" si="188"/>
        <v>0</v>
      </c>
      <c r="PS20" s="18">
        <f t="shared" si="188"/>
        <v>0.21402043010770799</v>
      </c>
      <c r="PT20" s="18">
        <f t="shared" si="188"/>
        <v>0.71461072129335357</v>
      </c>
      <c r="PU20" s="18">
        <f t="shared" si="188"/>
        <v>0</v>
      </c>
      <c r="PV20" s="18">
        <f t="shared" si="188"/>
        <v>6.1899088882259423E-2</v>
      </c>
      <c r="PW20" s="18">
        <f t="shared" si="188"/>
        <v>0</v>
      </c>
      <c r="PX20" s="18">
        <f t="shared" si="188"/>
        <v>0.15941736050585978</v>
      </c>
      <c r="PY20" s="18">
        <f t="shared" si="188"/>
        <v>8.7548624360419838E-2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</v>
      </c>
      <c r="QG20" s="18">
        <f t="shared" si="188"/>
        <v>0.32612624375070309</v>
      </c>
      <c r="QH20" s="18">
        <f t="shared" ref="QH20:SS20" si="189">IF(QH46&gt;=0.05,QH46,0)</f>
        <v>0.15937257156898091</v>
      </c>
      <c r="QI20" s="18">
        <f t="shared" si="189"/>
        <v>8.3213994457181889E-2</v>
      </c>
      <c r="QJ20" s="18">
        <f t="shared" si="189"/>
        <v>0</v>
      </c>
      <c r="QK20" s="18">
        <f t="shared" si="189"/>
        <v>0</v>
      </c>
      <c r="QL20" s="18">
        <f t="shared" si="189"/>
        <v>0</v>
      </c>
      <c r="QM20" s="18">
        <f t="shared" si="189"/>
        <v>0.34200460187091913</v>
      </c>
      <c r="QN20" s="18">
        <f t="shared" si="189"/>
        <v>0</v>
      </c>
      <c r="QO20" s="18">
        <f t="shared" si="189"/>
        <v>0.35400031403040511</v>
      </c>
      <c r="QP20" s="18">
        <f t="shared" si="189"/>
        <v>0</v>
      </c>
      <c r="QQ20" s="18">
        <f t="shared" si="189"/>
        <v>0</v>
      </c>
      <c r="QR20" s="18">
        <f t="shared" si="189"/>
        <v>9.0754297138580159E-2</v>
      </c>
      <c r="QS20" s="18">
        <f t="shared" si="189"/>
        <v>0</v>
      </c>
      <c r="QT20" s="18">
        <f t="shared" si="189"/>
        <v>0.36601413991367177</v>
      </c>
      <c r="QU20" s="18">
        <f t="shared" si="189"/>
        <v>0.21519712010138084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0.15758115069935205</v>
      </c>
      <c r="RA20" s="18">
        <f t="shared" si="189"/>
        <v>0.90082544264535969</v>
      </c>
      <c r="RB20" s="18">
        <f t="shared" si="189"/>
        <v>0</v>
      </c>
      <c r="RC20" s="18">
        <f t="shared" si="189"/>
        <v>0.83159279226383964</v>
      </c>
      <c r="RD20" s="18">
        <f t="shared" si="189"/>
        <v>0</v>
      </c>
      <c r="RE20" s="18">
        <f t="shared" si="189"/>
        <v>0.10071546294756621</v>
      </c>
      <c r="RF20" s="18">
        <f t="shared" si="189"/>
        <v>0</v>
      </c>
      <c r="RG20" s="18">
        <f t="shared" si="189"/>
        <v>0</v>
      </c>
      <c r="RH20" s="18">
        <f t="shared" si="189"/>
        <v>0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0.48222149547325849</v>
      </c>
      <c r="RP20" s="18">
        <f t="shared" si="189"/>
        <v>0</v>
      </c>
      <c r="RQ20" s="18">
        <f t="shared" si="189"/>
        <v>0.53547093382159716</v>
      </c>
      <c r="RR20" s="18">
        <f t="shared" si="189"/>
        <v>0</v>
      </c>
      <c r="RS20" s="18">
        <f t="shared" si="189"/>
        <v>0.20951958109304583</v>
      </c>
      <c r="RT20" s="18">
        <f t="shared" si="189"/>
        <v>0.41502729410693173</v>
      </c>
      <c r="RU20" s="18">
        <f t="shared" si="189"/>
        <v>0.50222199212743857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0.24259573087275438</v>
      </c>
      <c r="SD20" s="18">
        <f t="shared" si="189"/>
        <v>0</v>
      </c>
      <c r="SE20" s="18">
        <f t="shared" si="189"/>
        <v>0.16678674580319486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8.3504547398643172E-2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8.6557438592217137E-2</v>
      </c>
      <c r="SN20" s="18">
        <f t="shared" si="189"/>
        <v>0.13096775879738334</v>
      </c>
      <c r="SO20" s="18">
        <f t="shared" si="189"/>
        <v>0</v>
      </c>
      <c r="SP20" s="18">
        <f t="shared" si="189"/>
        <v>0.15305191942461471</v>
      </c>
      <c r="SQ20" s="18">
        <f t="shared" si="189"/>
        <v>0.48549563993770917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0.16302896212759888</v>
      </c>
      <c r="SU20" s="18">
        <f t="shared" si="190"/>
        <v>9.6659109464627121E-2</v>
      </c>
      <c r="SV20" s="18">
        <f t="shared" si="190"/>
        <v>0.23292853657344212</v>
      </c>
      <c r="SW20" s="18">
        <f t="shared" si="190"/>
        <v>0</v>
      </c>
      <c r="SX20" s="18">
        <f t="shared" si="190"/>
        <v>0.19739547093385146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0.15959398710269918</v>
      </c>
      <c r="TO20" s="18">
        <f t="shared" si="190"/>
        <v>0.29260354635712493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9.031372056561067E-2</v>
      </c>
      <c r="TX20" s="18">
        <f t="shared" si="190"/>
        <v>0</v>
      </c>
      <c r="TY20" s="18">
        <f t="shared" si="190"/>
        <v>0.17685692489326646</v>
      </c>
      <c r="TZ20" s="18">
        <f t="shared" si="190"/>
        <v>0</v>
      </c>
      <c r="UA20" s="18">
        <f t="shared" si="190"/>
        <v>0.22830210587031013</v>
      </c>
      <c r="UB20" s="18">
        <f t="shared" si="190"/>
        <v>0</v>
      </c>
      <c r="UC20" s="18">
        <f t="shared" si="190"/>
        <v>0</v>
      </c>
      <c r="UD20" s="18">
        <f t="shared" si="190"/>
        <v>0.44070390000309467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0.12558533134028049</v>
      </c>
      <c r="UJ20" s="18">
        <f t="shared" si="190"/>
        <v>0</v>
      </c>
      <c r="UK20" s="18">
        <f t="shared" si="190"/>
        <v>0.31534318325142258</v>
      </c>
      <c r="UL20" s="18">
        <f t="shared" si="190"/>
        <v>0.29031158348934399</v>
      </c>
      <c r="UM20" s="18">
        <f t="shared" si="190"/>
        <v>0.28476181873460837</v>
      </c>
      <c r="UN20" s="18">
        <f t="shared" si="190"/>
        <v>0</v>
      </c>
      <c r="UO20" s="18">
        <f t="shared" si="190"/>
        <v>0.28731124613220926</v>
      </c>
      <c r="UP20" s="18">
        <f t="shared" si="190"/>
        <v>0</v>
      </c>
      <c r="UQ20" s="18">
        <f t="shared" si="190"/>
        <v>0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</v>
      </c>
      <c r="UW20" s="18">
        <f t="shared" si="190"/>
        <v>0.15716826518451066</v>
      </c>
      <c r="UX20" s="18">
        <f t="shared" si="190"/>
        <v>0.14211310197988786</v>
      </c>
      <c r="UY20" s="18">
        <f t="shared" si="190"/>
        <v>0</v>
      </c>
      <c r="UZ20" s="18">
        <f t="shared" si="190"/>
        <v>0</v>
      </c>
      <c r="VA20" s="18">
        <f t="shared" si="190"/>
        <v>0</v>
      </c>
      <c r="VB20" s="18">
        <f t="shared" si="190"/>
        <v>0.12718431585127246</v>
      </c>
      <c r="VC20" s="18">
        <f t="shared" si="190"/>
        <v>0</v>
      </c>
      <c r="VD20" s="18">
        <f t="shared" si="190"/>
        <v>8.8990573277423504E-2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8.3855984826479185E-2</v>
      </c>
      <c r="VK20" s="18">
        <f t="shared" si="191"/>
        <v>0</v>
      </c>
      <c r="VL20" s="18">
        <f t="shared" si="191"/>
        <v>8.9734468097966077E-2</v>
      </c>
      <c r="VM20" s="18">
        <f t="shared" si="191"/>
        <v>0.1757082237193541</v>
      </c>
      <c r="VN20" s="18">
        <f t="shared" si="191"/>
        <v>0.47024009274641765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0.25391025000319134</v>
      </c>
      <c r="VT20" s="18">
        <f t="shared" si="191"/>
        <v>7.8773636298638802E-2</v>
      </c>
      <c r="VU20" s="18">
        <f t="shared" si="191"/>
        <v>0</v>
      </c>
      <c r="VV20" s="18">
        <f t="shared" si="191"/>
        <v>0.22098728675597179</v>
      </c>
      <c r="VW20" s="18">
        <f t="shared" si="191"/>
        <v>0</v>
      </c>
      <c r="VX20" s="18">
        <f t="shared" si="191"/>
        <v>0</v>
      </c>
      <c r="VY20" s="18">
        <f t="shared" si="191"/>
        <v>0.11560490668656462</v>
      </c>
      <c r="VZ20" s="18">
        <f t="shared" si="191"/>
        <v>5.6281292466372715E-2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0.1837456793405576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8.9183173317854331E-2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8.1773479310519356E-2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0.12039755358068374</v>
      </c>
      <c r="XE20" s="18">
        <f t="shared" si="191"/>
        <v>0</v>
      </c>
      <c r="XF20" s="18">
        <f t="shared" si="191"/>
        <v>0</v>
      </c>
      <c r="XG20" s="18">
        <f t="shared" si="191"/>
        <v>9.0694274903119793E-2</v>
      </c>
      <c r="XH20" s="18">
        <f t="shared" si="191"/>
        <v>0.11376976817516175</v>
      </c>
      <c r="XI20" s="18">
        <f t="shared" si="191"/>
        <v>0</v>
      </c>
      <c r="XJ20" s="18">
        <f t="shared" si="191"/>
        <v>0</v>
      </c>
      <c r="XK20" s="18">
        <f t="shared" si="191"/>
        <v>0</v>
      </c>
      <c r="XL20" s="18">
        <f t="shared" si="191"/>
        <v>8.8522678241436878E-2</v>
      </c>
      <c r="XM20" s="18">
        <f t="shared" si="191"/>
        <v>0.11633253806164523</v>
      </c>
      <c r="XN20" s="18">
        <f t="shared" si="191"/>
        <v>0</v>
      </c>
      <c r="XO20" s="18">
        <f t="shared" si="191"/>
        <v>0.334648610304285</v>
      </c>
      <c r="XP20" s="18">
        <f t="shared" si="191"/>
        <v>0</v>
      </c>
      <c r="XQ20" s="18">
        <f t="shared" si="191"/>
        <v>0.30866410462617083</v>
      </c>
      <c r="XR20" s="18">
        <f t="shared" ref="XR20:AAC20" si="192">IF(XR46&gt;=0.05,XR46,0)</f>
        <v>0</v>
      </c>
      <c r="XS20" s="18">
        <f t="shared" si="192"/>
        <v>0</v>
      </c>
      <c r="XT20" s="18">
        <f t="shared" si="192"/>
        <v>0.29455942157916731</v>
      </c>
      <c r="XU20" s="18">
        <f t="shared" si="192"/>
        <v>0</v>
      </c>
      <c r="XV20" s="18">
        <f t="shared" si="192"/>
        <v>0.2590132225250521</v>
      </c>
      <c r="XW20" s="18">
        <f t="shared" si="192"/>
        <v>0</v>
      </c>
      <c r="XX20" s="18">
        <f t="shared" si="192"/>
        <v>0</v>
      </c>
      <c r="XY20" s="18">
        <f t="shared" si="192"/>
        <v>0.13483385095048245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0.43722436158806205</v>
      </c>
      <c r="YE20" s="18">
        <f t="shared" si="192"/>
        <v>0</v>
      </c>
      <c r="YF20" s="18">
        <f t="shared" si="192"/>
        <v>0</v>
      </c>
      <c r="YG20" s="18">
        <f t="shared" si="192"/>
        <v>0.43586440541618771</v>
      </c>
      <c r="YH20" s="18">
        <f t="shared" si="192"/>
        <v>7.9776467538061099E-2</v>
      </c>
      <c r="YI20" s="18">
        <f t="shared" si="192"/>
        <v>0.29303474493247489</v>
      </c>
      <c r="YJ20" s="18">
        <f t="shared" si="192"/>
        <v>0.30828853571934223</v>
      </c>
      <c r="YK20" s="18">
        <f t="shared" si="192"/>
        <v>0.37503231338779769</v>
      </c>
      <c r="YL20" s="18">
        <f t="shared" si="192"/>
        <v>0</v>
      </c>
      <c r="YM20" s="18">
        <f t="shared" si="192"/>
        <v>0.25804484006156986</v>
      </c>
      <c r="YN20" s="18">
        <f t="shared" si="192"/>
        <v>0.1649285404669654</v>
      </c>
      <c r="YO20" s="18">
        <f t="shared" si="192"/>
        <v>0.40283419953967925</v>
      </c>
      <c r="YP20" s="18">
        <f t="shared" si="192"/>
        <v>9.7623141781591483E-2</v>
      </c>
      <c r="YQ20" s="18">
        <f t="shared" si="192"/>
        <v>0</v>
      </c>
      <c r="YR20" s="18">
        <f t="shared" si="192"/>
        <v>0</v>
      </c>
      <c r="YS20" s="18">
        <f t="shared" si="192"/>
        <v>0.43022319259432146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0</v>
      </c>
      <c r="YZ20" s="18">
        <f t="shared" si="192"/>
        <v>0</v>
      </c>
      <c r="ZA20" s="18">
        <f t="shared" si="192"/>
        <v>0</v>
      </c>
      <c r="ZB20" s="18">
        <f t="shared" si="192"/>
        <v>0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0</v>
      </c>
      <c r="ZG20" s="18">
        <f t="shared" si="192"/>
        <v>0.28815597441922625</v>
      </c>
      <c r="ZH20" s="18">
        <f t="shared" si="192"/>
        <v>0.53016487284229874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0.17863823801855003</v>
      </c>
      <c r="ZN20" s="18">
        <f t="shared" si="192"/>
        <v>0</v>
      </c>
      <c r="ZO20" s="18">
        <f t="shared" si="192"/>
        <v>0.11544757083921711</v>
      </c>
      <c r="ZP20" s="18">
        <f t="shared" si="192"/>
        <v>0</v>
      </c>
      <c r="ZQ20" s="18">
        <f t="shared" si="192"/>
        <v>7.3655838363162515E-2</v>
      </c>
      <c r="ZR20" s="18">
        <f t="shared" si="192"/>
        <v>6.6561201935443098E-2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0.11510161768579452</v>
      </c>
      <c r="AAA20" s="18">
        <f t="shared" si="192"/>
        <v>0.51709341270178966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0.14707758828690953</v>
      </c>
      <c r="AAJ20" s="18">
        <f t="shared" si="193"/>
        <v>8.8978609109361645E-2</v>
      </c>
      <c r="AAK20" s="18">
        <f t="shared" si="193"/>
        <v>0.3697797503465865</v>
      </c>
      <c r="AAL20" s="18">
        <f t="shared" si="193"/>
        <v>7.777442740026716E-2</v>
      </c>
      <c r="AAM20" s="18">
        <f t="shared" si="193"/>
        <v>0</v>
      </c>
      <c r="AAN20" s="18">
        <f t="shared" si="193"/>
        <v>0.10443780108821024</v>
      </c>
      <c r="AAO20" s="18">
        <f t="shared" si="193"/>
        <v>0.34645255946786296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0.16175123442510614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9.0277962165044648E-2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0.11667397697742897</v>
      </c>
      <c r="ABI20" s="18">
        <f t="shared" si="193"/>
        <v>0</v>
      </c>
      <c r="ABJ20" s="18">
        <f t="shared" si="193"/>
        <v>0.10501443269265037</v>
      </c>
      <c r="ABK20" s="18">
        <f t="shared" si="193"/>
        <v>0</v>
      </c>
      <c r="ABL20" s="18">
        <f t="shared" si="193"/>
        <v>0</v>
      </c>
      <c r="ABM20" s="18">
        <f t="shared" si="193"/>
        <v>0</v>
      </c>
      <c r="ABN20" s="18">
        <f t="shared" si="193"/>
        <v>7.7174923342205132E-2</v>
      </c>
      <c r="ABO20" s="18">
        <f t="shared" si="193"/>
        <v>0.22352396529975346</v>
      </c>
      <c r="ABP20" s="18">
        <f t="shared" si="193"/>
        <v>0</v>
      </c>
      <c r="ABQ20" s="18">
        <f t="shared" si="193"/>
        <v>0</v>
      </c>
      <c r="ABR20" s="18">
        <f t="shared" si="193"/>
        <v>0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0.25849644915814729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6.820519981546673E-2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0.10413042855746216</v>
      </c>
      <c r="ADG20" s="18">
        <f t="shared" si="194"/>
        <v>7.648143968791167E-2</v>
      </c>
      <c r="ADH20" s="18">
        <f t="shared" si="194"/>
        <v>0</v>
      </c>
      <c r="ADI20" s="18">
        <f t="shared" si="194"/>
        <v>0</v>
      </c>
      <c r="ADJ20" s="18">
        <f t="shared" si="194"/>
        <v>8.4617305973975543E-2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8.9821770378309879E-2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0.15032983863469454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0.12028452149082916</v>
      </c>
      <c r="AEG20" s="18">
        <f t="shared" si="194"/>
        <v>0</v>
      </c>
      <c r="AEH20" s="18">
        <f t="shared" si="194"/>
        <v>0</v>
      </c>
      <c r="AEI20" s="18">
        <f t="shared" si="194"/>
        <v>0</v>
      </c>
      <c r="AEJ20" s="18">
        <f t="shared" si="194"/>
        <v>0.21747397164800525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0.18773042221470979</v>
      </c>
      <c r="AER20" s="18">
        <f t="shared" si="194"/>
        <v>0</v>
      </c>
      <c r="AES20" s="18">
        <f t="shared" si="194"/>
        <v>0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0.46159988812175007</v>
      </c>
      <c r="AFA20" s="18">
        <f t="shared" si="194"/>
        <v>9.8348730744673624E-2</v>
      </c>
      <c r="AFB20" s="18">
        <f t="shared" ref="AFB20:AGE20" si="195">IF(AFB46&gt;=0.05,AFB46,0)</f>
        <v>0</v>
      </c>
      <c r="AFC20" s="18">
        <f t="shared" si="195"/>
        <v>6.3172709378599007E-2</v>
      </c>
      <c r="AFD20" s="18">
        <f t="shared" si="195"/>
        <v>0</v>
      </c>
      <c r="AFE20" s="18">
        <f t="shared" si="195"/>
        <v>7.2223517585659383E-2</v>
      </c>
      <c r="AFF20" s="18">
        <f t="shared" si="195"/>
        <v>0</v>
      </c>
      <c r="AFG20" s="18">
        <f t="shared" si="195"/>
        <v>0</v>
      </c>
      <c r="AFH20" s="18">
        <f t="shared" si="195"/>
        <v>0</v>
      </c>
      <c r="AFI20" s="18">
        <f t="shared" si="195"/>
        <v>0.17945872472667326</v>
      </c>
      <c r="AFJ20" s="18">
        <f t="shared" si="195"/>
        <v>0.48874719604050526</v>
      </c>
      <c r="AFK20" s="18">
        <f t="shared" si="195"/>
        <v>0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0.15614148184761234</v>
      </c>
      <c r="AFS20" s="18">
        <f t="shared" si="195"/>
        <v>0</v>
      </c>
      <c r="AFT20" s="18">
        <f t="shared" si="195"/>
        <v>0.21914140006800636</v>
      </c>
      <c r="AFU20" s="18">
        <f t="shared" si="195"/>
        <v>0.65064231784582272</v>
      </c>
      <c r="AFV20" s="18">
        <f t="shared" si="195"/>
        <v>0.21847033791030376</v>
      </c>
      <c r="AFW20" s="18">
        <f t="shared" si="195"/>
        <v>0.60167779185139458</v>
      </c>
      <c r="AFX20" s="18">
        <f t="shared" si="195"/>
        <v>7.9199279138029682E-2</v>
      </c>
      <c r="AFY20" s="18">
        <f t="shared" si="195"/>
        <v>0</v>
      </c>
      <c r="AFZ20" s="18">
        <f t="shared" si="195"/>
        <v>0</v>
      </c>
      <c r="AGA20" s="18">
        <f t="shared" si="195"/>
        <v>0.21189923262304591</v>
      </c>
      <c r="AGB20" s="18">
        <f t="shared" si="195"/>
        <v>0.60158182793975612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0.19342437908483201</v>
      </c>
      <c r="E21" s="18">
        <f t="shared" si="196"/>
        <v>5.5803313881988635E-2</v>
      </c>
      <c r="F21" s="18">
        <f t="shared" si="196"/>
        <v>0</v>
      </c>
      <c r="G21" s="18">
        <f t="shared" si="196"/>
        <v>0</v>
      </c>
      <c r="H21" s="18">
        <f t="shared" si="196"/>
        <v>5.9019651352423423E-2</v>
      </c>
      <c r="I21" s="18">
        <f t="shared" si="196"/>
        <v>0.20762270575230798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0.10639618810047141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0.12868067024029259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0.16774916224414144</v>
      </c>
      <c r="BR21" s="18">
        <f t="shared" si="197"/>
        <v>0</v>
      </c>
      <c r="BS21" s="18">
        <f t="shared" si="197"/>
        <v>0</v>
      </c>
      <c r="BT21" s="18">
        <f t="shared" si="197"/>
        <v>0.21170990142256679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</v>
      </c>
      <c r="CM21" s="18">
        <f t="shared" si="197"/>
        <v>0</v>
      </c>
      <c r="CN21" s="18">
        <f t="shared" si="197"/>
        <v>6.3006387013804427E-2</v>
      </c>
      <c r="CO21" s="18">
        <f t="shared" si="197"/>
        <v>0.1033574393562967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7.7097838671826138E-2</v>
      </c>
      <c r="DI21" s="18">
        <f t="shared" si="197"/>
        <v>0</v>
      </c>
      <c r="DJ21" s="18">
        <f t="shared" si="197"/>
        <v>0</v>
      </c>
      <c r="DK21" s="18">
        <f t="shared" si="197"/>
        <v>0.20950943023725213</v>
      </c>
      <c r="DL21" s="18">
        <f t="shared" si="197"/>
        <v>0.13674181994593146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0.21685635659545099</v>
      </c>
      <c r="DS21" s="18">
        <f t="shared" si="197"/>
        <v>0.52857757834460772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0.17970109790307889</v>
      </c>
      <c r="EY21" s="18">
        <f t="shared" si="198"/>
        <v>0</v>
      </c>
      <c r="EZ21" s="18">
        <f t="shared" si="198"/>
        <v>0.6501125009009725</v>
      </c>
      <c r="FA21" s="18">
        <f t="shared" si="198"/>
        <v>0</v>
      </c>
      <c r="FB21" s="18">
        <f t="shared" si="198"/>
        <v>0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5.3223539280439512E-2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</v>
      </c>
      <c r="GP21" s="18">
        <f t="shared" si="199"/>
        <v>0</v>
      </c>
      <c r="GQ21" s="18">
        <f t="shared" si="199"/>
        <v>0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</v>
      </c>
      <c r="HK21" s="18">
        <f t="shared" si="199"/>
        <v>0</v>
      </c>
      <c r="HL21" s="18">
        <f t="shared" si="199"/>
        <v>0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</v>
      </c>
      <c r="HX21" s="18">
        <f t="shared" si="199"/>
        <v>0</v>
      </c>
      <c r="HY21" s="18">
        <f t="shared" si="199"/>
        <v>0.6733978426735594</v>
      </c>
      <c r="HZ21" s="18">
        <f t="shared" si="199"/>
        <v>0.54456743374324923</v>
      </c>
      <c r="IA21" s="18">
        <f t="shared" si="199"/>
        <v>0</v>
      </c>
      <c r="IB21" s="18">
        <f t="shared" si="199"/>
        <v>0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0.28197002868705795</v>
      </c>
      <c r="IK21" s="18">
        <f t="shared" si="199"/>
        <v>0.47874532517612889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0.21770739514443835</v>
      </c>
      <c r="IS21" s="18">
        <f t="shared" si="199"/>
        <v>0.41630004254219216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0</v>
      </c>
      <c r="IX21" s="18">
        <f t="shared" ref="IX21:LI21" si="200">IF(IX47&gt;=0.05,IX47,0)</f>
        <v>7.8181407017019283E-2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0</v>
      </c>
      <c r="JE21" s="18">
        <f t="shared" si="200"/>
        <v>0</v>
      </c>
      <c r="JF21" s="18">
        <f t="shared" si="200"/>
        <v>0.14703968109058352</v>
      </c>
      <c r="JG21" s="18">
        <f t="shared" si="200"/>
        <v>8.2143452501772435E-2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0</v>
      </c>
      <c r="JP21" s="18">
        <f t="shared" si="200"/>
        <v>0</v>
      </c>
      <c r="JQ21" s="18">
        <f t="shared" si="200"/>
        <v>0</v>
      </c>
      <c r="JR21" s="18">
        <f t="shared" si="200"/>
        <v>9.834428665770388E-2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</v>
      </c>
      <c r="JX21" s="18">
        <f t="shared" si="200"/>
        <v>0.78005012666405749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5.6673564822131206E-2</v>
      </c>
      <c r="KD21" s="18">
        <f t="shared" si="200"/>
        <v>0.18588953764432498</v>
      </c>
      <c r="KE21" s="18">
        <f t="shared" si="200"/>
        <v>8.8352735540275895E-2</v>
      </c>
      <c r="KF21" s="18">
        <f t="shared" si="200"/>
        <v>0</v>
      </c>
      <c r="KG21" s="18">
        <f t="shared" si="200"/>
        <v>0</v>
      </c>
      <c r="KH21" s="18">
        <f t="shared" si="200"/>
        <v>0.47783133331450112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0.1689102975582813</v>
      </c>
      <c r="KN21" s="18">
        <f t="shared" si="200"/>
        <v>8.8643441193565431E-2</v>
      </c>
      <c r="KO21" s="18">
        <f t="shared" si="200"/>
        <v>0</v>
      </c>
      <c r="KP21" s="18">
        <f t="shared" si="200"/>
        <v>0</v>
      </c>
      <c r="KQ21" s="18">
        <f t="shared" si="200"/>
        <v>0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8.2654225130702197E-2</v>
      </c>
      <c r="LB21" s="18">
        <f t="shared" si="200"/>
        <v>0</v>
      </c>
      <c r="LC21" s="18">
        <f t="shared" si="200"/>
        <v>5.7735132855269149E-2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0</v>
      </c>
      <c r="LR21" s="18">
        <f t="shared" si="201"/>
        <v>0</v>
      </c>
      <c r="LS21" s="18">
        <f t="shared" si="201"/>
        <v>0</v>
      </c>
      <c r="LT21" s="18">
        <f t="shared" si="201"/>
        <v>0</v>
      </c>
      <c r="LU21" s="18">
        <f t="shared" si="201"/>
        <v>0.18753983412476979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5.7929368763701798E-2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0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0.11098612438141213</v>
      </c>
      <c r="MN21" s="18">
        <f t="shared" si="201"/>
        <v>0.14560844399684295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0.75437650272937229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9.1601596099113808E-2</v>
      </c>
      <c r="PG21" s="18">
        <f t="shared" si="202"/>
        <v>0</v>
      </c>
      <c r="PH21" s="18">
        <f t="shared" si="202"/>
        <v>0</v>
      </c>
      <c r="PI21" s="18">
        <f t="shared" si="202"/>
        <v>0</v>
      </c>
      <c r="PJ21" s="18">
        <f t="shared" si="202"/>
        <v>0</v>
      </c>
      <c r="PK21" s="18">
        <f t="shared" si="202"/>
        <v>0.11150634892795688</v>
      </c>
      <c r="PL21" s="18">
        <f t="shared" si="202"/>
        <v>0</v>
      </c>
      <c r="PM21" s="18">
        <f t="shared" si="202"/>
        <v>0</v>
      </c>
      <c r="PN21" s="18">
        <f t="shared" si="202"/>
        <v>0.12450383453693031</v>
      </c>
      <c r="PO21" s="18">
        <f t="shared" si="202"/>
        <v>5.6454363655696789E-2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0.14302926408380109</v>
      </c>
      <c r="PZ21" s="18">
        <f t="shared" si="202"/>
        <v>0.10375665746396853</v>
      </c>
      <c r="QA21" s="18">
        <f t="shared" si="202"/>
        <v>0.10959422644655982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9.0930236288620736E-2</v>
      </c>
      <c r="QI21" s="18">
        <f t="shared" si="203"/>
        <v>5.7940883452772866E-2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0</v>
      </c>
      <c r="QN21" s="18">
        <f t="shared" si="203"/>
        <v>0.10369525336761101</v>
      </c>
      <c r="QO21" s="18">
        <f t="shared" si="203"/>
        <v>0</v>
      </c>
      <c r="QP21" s="18">
        <f t="shared" si="203"/>
        <v>0</v>
      </c>
      <c r="QQ21" s="18">
        <f t="shared" si="203"/>
        <v>0.97192111693762562</v>
      </c>
      <c r="QR21" s="18">
        <f t="shared" si="203"/>
        <v>0.10915355804113619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5.6377293991634277E-2</v>
      </c>
      <c r="QW21" s="18">
        <f t="shared" si="203"/>
        <v>0.16670382774320769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0.18684261456219961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5.2989488263274299E-2</v>
      </c>
      <c r="SN21" s="18">
        <f t="shared" si="203"/>
        <v>0</v>
      </c>
      <c r="SO21" s="18">
        <f t="shared" si="203"/>
        <v>0</v>
      </c>
      <c r="SP21" s="18">
        <f t="shared" si="203"/>
        <v>0</v>
      </c>
      <c r="SQ21" s="18">
        <f t="shared" si="203"/>
        <v>0</v>
      </c>
      <c r="SR21" s="18">
        <f t="shared" si="203"/>
        <v>0</v>
      </c>
      <c r="SS21" s="18">
        <f t="shared" si="203"/>
        <v>5.239431881485504E-2</v>
      </c>
      <c r="ST21" s="18">
        <f t="shared" ref="ST21:VE21" si="204">IF(ST47&gt;=0.05,ST47,0)</f>
        <v>0</v>
      </c>
      <c r="SU21" s="18">
        <f t="shared" si="204"/>
        <v>5.2443683958572282E-2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0.21266432413508116</v>
      </c>
      <c r="TC21" s="18">
        <f t="shared" si="204"/>
        <v>0</v>
      </c>
      <c r="TD21" s="18">
        <f t="shared" si="204"/>
        <v>0</v>
      </c>
      <c r="TE21" s="18">
        <f t="shared" si="204"/>
        <v>9.4783489316176917E-2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8.410224277850703E-2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0.12935603978793647</v>
      </c>
      <c r="TX21" s="18">
        <f t="shared" si="204"/>
        <v>0.11200913249707137</v>
      </c>
      <c r="TY21" s="18">
        <f t="shared" si="204"/>
        <v>8.1795611048936262E-2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9.7879502225136E-2</v>
      </c>
      <c r="UF21" s="18">
        <f t="shared" si="204"/>
        <v>0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5.1137918148175719E-2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0.12321749396738987</v>
      </c>
      <c r="UQ21" s="18">
        <f t="shared" si="204"/>
        <v>0.13928472246424675</v>
      </c>
      <c r="UR21" s="18">
        <f t="shared" si="204"/>
        <v>0</v>
      </c>
      <c r="US21" s="18">
        <f t="shared" si="204"/>
        <v>0</v>
      </c>
      <c r="UT21" s="18">
        <f t="shared" si="204"/>
        <v>6.1151554273753655E-2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9.673307813380666E-2</v>
      </c>
      <c r="VA21" s="18">
        <f t="shared" si="204"/>
        <v>0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5.7100364760325435E-2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7.4612837067210405E-2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0.10386033008436116</v>
      </c>
      <c r="WC21" s="18">
        <f t="shared" si="205"/>
        <v>0</v>
      </c>
      <c r="WD21" s="18">
        <f t="shared" si="205"/>
        <v>0.12780834660984866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0.1596300181097785</v>
      </c>
      <c r="XC21" s="18">
        <f t="shared" si="205"/>
        <v>0</v>
      </c>
      <c r="XD21" s="18">
        <f t="shared" si="205"/>
        <v>0</v>
      </c>
      <c r="XE21" s="18">
        <f t="shared" si="205"/>
        <v>0.10169050413450248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8.7907293966631883E-2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0.12735548241048936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7.6277949014869131E-2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0.1661539862159174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0.11995527219906678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0.16090081440878815</v>
      </c>
      <c r="YS21" s="18">
        <f t="shared" si="206"/>
        <v>0</v>
      </c>
      <c r="YT21" s="18">
        <f t="shared" si="206"/>
        <v>9.2469745337914452E-2</v>
      </c>
      <c r="YU21" s="18">
        <f t="shared" si="206"/>
        <v>0</v>
      </c>
      <c r="YV21" s="18">
        <f t="shared" si="206"/>
        <v>0</v>
      </c>
      <c r="YW21" s="18">
        <f t="shared" si="206"/>
        <v>5.541264939984409E-2</v>
      </c>
      <c r="YX21" s="18">
        <f t="shared" si="206"/>
        <v>0</v>
      </c>
      <c r="YY21" s="18">
        <f t="shared" si="206"/>
        <v>0</v>
      </c>
      <c r="YZ21" s="18">
        <f t="shared" si="206"/>
        <v>0.12978695576378424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0.19920419262407643</v>
      </c>
      <c r="ZG21" s="18">
        <f t="shared" si="206"/>
        <v>0</v>
      </c>
      <c r="ZH21" s="18">
        <f t="shared" si="206"/>
        <v>0</v>
      </c>
      <c r="ZI21" s="18">
        <f t="shared" si="206"/>
        <v>0</v>
      </c>
      <c r="ZJ21" s="18">
        <f t="shared" si="206"/>
        <v>0.28166862685882776</v>
      </c>
      <c r="ZK21" s="18">
        <f t="shared" si="206"/>
        <v>0</v>
      </c>
      <c r="ZL21" s="18">
        <f t="shared" si="206"/>
        <v>0</v>
      </c>
      <c r="ZM21" s="18">
        <f t="shared" si="206"/>
        <v>0.23191283347248184</v>
      </c>
      <c r="ZN21" s="18">
        <f t="shared" si="206"/>
        <v>0</v>
      </c>
      <c r="ZO21" s="18">
        <f t="shared" si="206"/>
        <v>9.0893732464644245E-2</v>
      </c>
      <c r="ZP21" s="18">
        <f t="shared" si="206"/>
        <v>0</v>
      </c>
      <c r="ZQ21" s="18">
        <f t="shared" si="206"/>
        <v>0.14916775717064151</v>
      </c>
      <c r="ZR21" s="18">
        <f t="shared" si="206"/>
        <v>0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5.0645886986511832E-2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0.15498242055425279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0.10873252849871601</v>
      </c>
      <c r="AAJ21" s="18">
        <f t="shared" si="207"/>
        <v>0.11718547485123751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0.1132340570683039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9.7131358728213546E-2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0.16226399207641545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5.5299500465420925E-2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0.17070388556544258</v>
      </c>
      <c r="ACN21" s="18">
        <f t="shared" si="207"/>
        <v>7.7974273875750413E-2</v>
      </c>
      <c r="ACO21" s="18">
        <f t="shared" si="207"/>
        <v>0.12003380406719853</v>
      </c>
      <c r="ACP21" s="18">
        <f t="shared" ref="ACP21:AFA21" si="208">IF(ACP47&gt;=0.05,ACP47,0)</f>
        <v>0.1640352403618115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5.2182489198225358E-2</v>
      </c>
      <c r="ADD21" s="18">
        <f t="shared" si="208"/>
        <v>6.7941357653155718E-2</v>
      </c>
      <c r="ADE21" s="18">
        <f t="shared" si="208"/>
        <v>5.0916746376707678E-2</v>
      </c>
      <c r="ADF21" s="18">
        <f t="shared" si="208"/>
        <v>0</v>
      </c>
      <c r="ADG21" s="18">
        <f t="shared" si="208"/>
        <v>0.11356319269517552</v>
      </c>
      <c r="ADH21" s="18">
        <f t="shared" si="208"/>
        <v>0.10321689821476314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9.0802242894214805E-2</v>
      </c>
      <c r="ADM21" s="18">
        <f t="shared" si="208"/>
        <v>0</v>
      </c>
      <c r="ADN21" s="18">
        <f t="shared" si="208"/>
        <v>0</v>
      </c>
      <c r="ADO21" s="18">
        <f t="shared" si="208"/>
        <v>6.3642743176721417E-2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9.0523581545102719E-2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6.3206409601823138E-2</v>
      </c>
      <c r="AFD21" s="18">
        <f t="shared" si="209"/>
        <v>8.7085899770092373E-2</v>
      </c>
      <c r="AFE21" s="18">
        <f t="shared" si="209"/>
        <v>7.3167640557760719E-2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0</v>
      </c>
      <c r="AFW21" s="18">
        <f t="shared" si="209"/>
        <v>5.3110206885468449E-2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7.3722553765591045E-2</v>
      </c>
      <c r="AGC21" s="18">
        <f t="shared" si="209"/>
        <v>0</v>
      </c>
      <c r="AGD21" s="18">
        <f t="shared" si="209"/>
        <v>0.95413120410798946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6.1180289369353047E-2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0.19763913370502229</v>
      </c>
      <c r="X22" s="18">
        <f t="shared" si="210"/>
        <v>0</v>
      </c>
      <c r="Y22" s="18">
        <f t="shared" si="210"/>
        <v>0.93871788616390373</v>
      </c>
      <c r="Z22" s="18">
        <f t="shared" si="210"/>
        <v>0.43182173573503979</v>
      </c>
      <c r="AA22" s="18">
        <f t="shared" si="210"/>
        <v>0</v>
      </c>
      <c r="AB22" s="18">
        <f t="shared" si="210"/>
        <v>0</v>
      </c>
      <c r="AC22" s="18">
        <f t="shared" si="210"/>
        <v>0.11053894790998819</v>
      </c>
      <c r="AD22" s="18">
        <f t="shared" si="210"/>
        <v>0</v>
      </c>
      <c r="AE22" s="18">
        <f t="shared" si="210"/>
        <v>0.13099748055302948</v>
      </c>
      <c r="AF22" s="18">
        <f t="shared" si="210"/>
        <v>0.14767468743267598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5.8521468474086527E-2</v>
      </c>
      <c r="AM22" s="18">
        <f t="shared" si="210"/>
        <v>0</v>
      </c>
      <c r="AN22" s="18">
        <f t="shared" si="210"/>
        <v>0.19888713325826213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9.1725444446794605E-2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6.7155172623559856E-2</v>
      </c>
      <c r="BD22" s="18">
        <f t="shared" si="210"/>
        <v>0.20338744173429954</v>
      </c>
      <c r="BE22" s="18">
        <f t="shared" si="210"/>
        <v>0</v>
      </c>
      <c r="BF22" s="18">
        <f t="shared" si="210"/>
        <v>0.14471731803888191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5.7447310179404784E-2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0.14336121137851215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0.14898412855847035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9.3615650465464162E-2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0</v>
      </c>
      <c r="DJ22" s="18">
        <f t="shared" si="211"/>
        <v>0.25847016528939937</v>
      </c>
      <c r="DK22" s="18">
        <f t="shared" si="211"/>
        <v>0.38047775832288916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0.10914407346515229</v>
      </c>
      <c r="DT22" s="18">
        <f t="shared" si="211"/>
        <v>0</v>
      </c>
      <c r="DU22" s="18">
        <f t="shared" si="211"/>
        <v>0</v>
      </c>
      <c r="DV22" s="18">
        <f t="shared" si="211"/>
        <v>0</v>
      </c>
      <c r="DW22" s="18">
        <f t="shared" si="211"/>
        <v>0</v>
      </c>
      <c r="DX22" s="18">
        <f t="shared" si="211"/>
        <v>0</v>
      </c>
      <c r="DY22" s="18">
        <f t="shared" si="211"/>
        <v>0</v>
      </c>
      <c r="DZ22" s="18">
        <f t="shared" ref="DZ22:GK22" si="212">IF(DZ48&gt;=0.05,DZ48,0)</f>
        <v>8.3213964737089752E-2</v>
      </c>
      <c r="EA22" s="18">
        <f t="shared" si="212"/>
        <v>0.12912908447824523</v>
      </c>
      <c r="EB22" s="18">
        <f t="shared" si="212"/>
        <v>0.11622570582841067</v>
      </c>
      <c r="EC22" s="18">
        <f t="shared" si="212"/>
        <v>0.43001472472613289</v>
      </c>
      <c r="ED22" s="18">
        <f t="shared" si="212"/>
        <v>0</v>
      </c>
      <c r="EE22" s="18">
        <f t="shared" si="212"/>
        <v>0.10715526561701937</v>
      </c>
      <c r="EF22" s="18">
        <f t="shared" si="212"/>
        <v>0</v>
      </c>
      <c r="EG22" s="18">
        <f t="shared" si="212"/>
        <v>0.21295586444882442</v>
      </c>
      <c r="EH22" s="18">
        <f t="shared" si="212"/>
        <v>0.5150822869516859</v>
      </c>
      <c r="EI22" s="18">
        <f t="shared" si="212"/>
        <v>0</v>
      </c>
      <c r="EJ22" s="18">
        <f t="shared" si="212"/>
        <v>0.11210399947989189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0.21489484762534181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</v>
      </c>
      <c r="FG22" s="18">
        <f t="shared" si="212"/>
        <v>0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</v>
      </c>
      <c r="FX22" s="18">
        <f t="shared" si="212"/>
        <v>0</v>
      </c>
      <c r="FY22" s="18">
        <f t="shared" si="212"/>
        <v>0.35754443533182467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0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</v>
      </c>
      <c r="HP22" s="18">
        <f t="shared" si="213"/>
        <v>0.12833657693385991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0.29252156695686765</v>
      </c>
      <c r="HU22" s="18">
        <f t="shared" si="213"/>
        <v>0</v>
      </c>
      <c r="HV22" s="18">
        <f t="shared" si="213"/>
        <v>0</v>
      </c>
      <c r="HW22" s="18">
        <f t="shared" si="213"/>
        <v>0</v>
      </c>
      <c r="HX22" s="18">
        <f t="shared" si="213"/>
        <v>0</v>
      </c>
      <c r="HY22" s="18">
        <f t="shared" si="213"/>
        <v>0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</v>
      </c>
      <c r="IK22" s="18">
        <f t="shared" si="213"/>
        <v>0</v>
      </c>
      <c r="IL22" s="18">
        <f t="shared" si="213"/>
        <v>0</v>
      </c>
      <c r="IM22" s="18">
        <f t="shared" si="213"/>
        <v>0</v>
      </c>
      <c r="IN22" s="18">
        <f t="shared" si="213"/>
        <v>5.6675414852103534E-2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8.8609477082108687E-2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0.22442743064723272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</v>
      </c>
      <c r="JP22" s="18">
        <f t="shared" si="214"/>
        <v>0</v>
      </c>
      <c r="JQ22" s="18">
        <f t="shared" si="214"/>
        <v>0</v>
      </c>
      <c r="JR22" s="18">
        <f t="shared" si="214"/>
        <v>0.10388449136627102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</v>
      </c>
      <c r="KO22" s="18">
        <f t="shared" si="214"/>
        <v>0</v>
      </c>
      <c r="KP22" s="18">
        <f t="shared" si="214"/>
        <v>0.19516087057489495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0.19448498945994638</v>
      </c>
      <c r="MA22" s="18">
        <f t="shared" si="215"/>
        <v>0</v>
      </c>
      <c r="MB22" s="18">
        <f t="shared" si="215"/>
        <v>5.6978486357071999E-2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</v>
      </c>
      <c r="MK22" s="18">
        <f t="shared" si="215"/>
        <v>0.11740430488946242</v>
      </c>
      <c r="ML22" s="18">
        <f t="shared" si="215"/>
        <v>0</v>
      </c>
      <c r="MM22" s="18">
        <f t="shared" si="215"/>
        <v>0</v>
      </c>
      <c r="MN22" s="18">
        <f t="shared" si="215"/>
        <v>0</v>
      </c>
      <c r="MO22" s="18">
        <f t="shared" si="215"/>
        <v>0</v>
      </c>
      <c r="MP22" s="18">
        <f t="shared" si="215"/>
        <v>0</v>
      </c>
      <c r="MQ22" s="18">
        <f t="shared" si="215"/>
        <v>0</v>
      </c>
      <c r="MR22" s="18">
        <f t="shared" si="215"/>
        <v>0.16714251862409038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</v>
      </c>
      <c r="NC22" s="18">
        <f t="shared" si="215"/>
        <v>0.13631304105917447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5.4302747705999035E-2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8.5033897445324358E-2</v>
      </c>
      <c r="NO22" s="18">
        <f t="shared" si="215"/>
        <v>0</v>
      </c>
      <c r="NP22" s="18">
        <f t="shared" si="215"/>
        <v>0</v>
      </c>
      <c r="NQ22" s="18">
        <f t="shared" si="215"/>
        <v>0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5.2022518292862273E-2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</v>
      </c>
      <c r="OB22" s="18">
        <f t="shared" si="216"/>
        <v>0.13893976161416779</v>
      </c>
      <c r="OC22" s="18">
        <f t="shared" si="216"/>
        <v>0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5.8007353069516675E-2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</v>
      </c>
      <c r="QJ22" s="18">
        <f t="shared" si="217"/>
        <v>7.2329775750887212E-2</v>
      </c>
      <c r="QK22" s="18">
        <f t="shared" si="217"/>
        <v>0.12491440999760896</v>
      </c>
      <c r="QL22" s="18">
        <f t="shared" si="217"/>
        <v>0</v>
      </c>
      <c r="QM22" s="18">
        <f t="shared" si="217"/>
        <v>0</v>
      </c>
      <c r="QN22" s="18">
        <f t="shared" si="217"/>
        <v>0.10575031035114907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</v>
      </c>
      <c r="QS22" s="18">
        <f t="shared" si="217"/>
        <v>6.1518107347735676E-2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5.5024220897193887E-2</v>
      </c>
      <c r="RW22" s="18">
        <f t="shared" si="217"/>
        <v>0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</v>
      </c>
      <c r="TF22" s="18">
        <f t="shared" si="218"/>
        <v>0</v>
      </c>
      <c r="TG22" s="18">
        <f t="shared" si="218"/>
        <v>5.0808353362262366E-2</v>
      </c>
      <c r="TH22" s="18">
        <f t="shared" si="218"/>
        <v>0</v>
      </c>
      <c r="TI22" s="18">
        <f t="shared" si="218"/>
        <v>0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6.9225142069354845E-2</v>
      </c>
      <c r="UF22" s="18">
        <f t="shared" si="218"/>
        <v>8.6196476635486879E-2</v>
      </c>
      <c r="UG22" s="18">
        <f t="shared" si="218"/>
        <v>6.7119878126365731E-2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5.7143067205814149E-2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8.1913172452905414E-2</v>
      </c>
      <c r="WE22" s="18">
        <f t="shared" si="219"/>
        <v>0</v>
      </c>
      <c r="WF22" s="18">
        <f t="shared" si="219"/>
        <v>0</v>
      </c>
      <c r="WG22" s="18">
        <f t="shared" si="219"/>
        <v>0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0</v>
      </c>
      <c r="WL22" s="18">
        <f t="shared" si="219"/>
        <v>0</v>
      </c>
      <c r="WM22" s="18">
        <f t="shared" si="219"/>
        <v>0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9.698834218234402E-2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0.21326346599259607</v>
      </c>
      <c r="YC22" s="18">
        <f t="shared" si="220"/>
        <v>6.1991276567621004E-2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7.9206865762251638E-2</v>
      </c>
      <c r="YR22" s="18">
        <f t="shared" si="220"/>
        <v>0.16298120121039436</v>
      </c>
      <c r="YS22" s="18">
        <f t="shared" si="220"/>
        <v>0</v>
      </c>
      <c r="YT22" s="18">
        <f t="shared" si="220"/>
        <v>0.22299070090384779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0.13513742098072129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0.14515591435503022</v>
      </c>
      <c r="ZX22" s="18">
        <f t="shared" si="220"/>
        <v>0</v>
      </c>
      <c r="ZY22" s="18">
        <f t="shared" si="220"/>
        <v>0</v>
      </c>
      <c r="ZZ22" s="18">
        <f t="shared" si="220"/>
        <v>0</v>
      </c>
      <c r="AAA22" s="18">
        <f t="shared" si="220"/>
        <v>0</v>
      </c>
      <c r="AAB22" s="18">
        <f t="shared" si="220"/>
        <v>0</v>
      </c>
      <c r="AAC22" s="18">
        <f t="shared" si="220"/>
        <v>0.17988331043833411</v>
      </c>
      <c r="AAD22" s="18">
        <f t="shared" ref="AAD22:ACO22" si="221">IF(AAD48&gt;=0.05,AAD48,0)</f>
        <v>0</v>
      </c>
      <c r="AAE22" s="18">
        <f t="shared" si="221"/>
        <v>0</v>
      </c>
      <c r="AAF22" s="18">
        <f t="shared" si="221"/>
        <v>0</v>
      </c>
      <c r="AAG22" s="18">
        <f t="shared" si="221"/>
        <v>0.26381887358266626</v>
      </c>
      <c r="AAH22" s="18">
        <f t="shared" si="221"/>
        <v>0.40175427976510136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8.438340084305794E-2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0.10065900076397762</v>
      </c>
      <c r="AAR22" s="18">
        <f t="shared" si="221"/>
        <v>0</v>
      </c>
      <c r="AAS22" s="18">
        <f t="shared" si="221"/>
        <v>0</v>
      </c>
      <c r="AAT22" s="18">
        <f t="shared" si="221"/>
        <v>0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5.1318686362732346E-2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0.10425013577901598</v>
      </c>
      <c r="ACG22" s="18">
        <f t="shared" si="221"/>
        <v>0</v>
      </c>
      <c r="ACH22" s="18">
        <f t="shared" si="221"/>
        <v>7.5439521230250051E-2</v>
      </c>
      <c r="ACI22" s="18">
        <f t="shared" si="221"/>
        <v>0.28211125553216237</v>
      </c>
      <c r="ACJ22" s="18">
        <f t="shared" si="221"/>
        <v>0</v>
      </c>
      <c r="ACK22" s="18">
        <f t="shared" si="221"/>
        <v>0.19961515523857101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7.5412046895721688E-2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0.16409900419555368</v>
      </c>
      <c r="ACY22" s="18">
        <f t="shared" si="222"/>
        <v>0</v>
      </c>
      <c r="ACZ22" s="18">
        <f t="shared" si="222"/>
        <v>0</v>
      </c>
      <c r="ADA22" s="18">
        <f t="shared" si="222"/>
        <v>0.2625970959140595</v>
      </c>
      <c r="ADB22" s="18">
        <f t="shared" si="222"/>
        <v>0</v>
      </c>
      <c r="ADC22" s="18">
        <f t="shared" si="222"/>
        <v>0.15297241894770616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</v>
      </c>
      <c r="ADJ22" s="18">
        <f t="shared" si="222"/>
        <v>0</v>
      </c>
      <c r="ADK22" s="18">
        <f t="shared" si="222"/>
        <v>6.1462024760460622E-2</v>
      </c>
      <c r="ADL22" s="18">
        <f t="shared" si="222"/>
        <v>6.7141667079200107E-2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8.3260937808469312E-2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0.27915126573147397</v>
      </c>
      <c r="AEP22" s="18">
        <f t="shared" si="222"/>
        <v>5.7708628975043863E-2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0.21957621253991222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8.3498620609134974E-2</v>
      </c>
      <c r="AGD22" s="18">
        <f t="shared" si="223"/>
        <v>0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6.5600177729237999E-2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</v>
      </c>
      <c r="Z23" s="18">
        <f t="shared" si="224"/>
        <v>7.1113172587693119E-2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5.3562567535206322E-2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</v>
      </c>
      <c r="BA23" s="18">
        <f t="shared" si="224"/>
        <v>0.13832918824576812</v>
      </c>
      <c r="BB23" s="18">
        <f t="shared" si="224"/>
        <v>0.15557059515545607</v>
      </c>
      <c r="BC23" s="18">
        <f t="shared" si="224"/>
        <v>9.3256536424486391E-2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8.6106189553416826E-2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5.289353519174754E-2</v>
      </c>
      <c r="BO23" s="18">
        <f t="shared" si="225"/>
        <v>0.12836692145171147</v>
      </c>
      <c r="BP23" s="18">
        <f t="shared" si="225"/>
        <v>0</v>
      </c>
      <c r="BQ23" s="18">
        <f t="shared" si="225"/>
        <v>0</v>
      </c>
      <c r="BR23" s="18">
        <f t="shared" si="225"/>
        <v>7.5260442503837066E-2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0.13398360915119351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0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0.12821601654126186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0.22538113147067187</v>
      </c>
      <c r="DP23" s="18">
        <f t="shared" si="225"/>
        <v>0.54578330438929135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0.30358250559386019</v>
      </c>
      <c r="DX23" s="18">
        <f t="shared" si="225"/>
        <v>0</v>
      </c>
      <c r="DY23" s="18">
        <f t="shared" si="225"/>
        <v>0.1072296786037959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9.4828890511791247E-2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0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</v>
      </c>
      <c r="GW23" s="18">
        <f t="shared" si="227"/>
        <v>6.578658908870641E-2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</v>
      </c>
      <c r="HN23" s="18">
        <f t="shared" si="227"/>
        <v>0</v>
      </c>
      <c r="HO23" s="18">
        <f t="shared" si="227"/>
        <v>0</v>
      </c>
      <c r="HP23" s="18">
        <f t="shared" si="227"/>
        <v>0</v>
      </c>
      <c r="HQ23" s="18">
        <f t="shared" si="227"/>
        <v>0.30180741940293154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7.636636900314217E-2</v>
      </c>
      <c r="JC23" s="18">
        <f t="shared" si="228"/>
        <v>6.136018721117735E-2</v>
      </c>
      <c r="JD23" s="18">
        <f t="shared" si="228"/>
        <v>5.2063196248861909E-2</v>
      </c>
      <c r="JE23" s="18">
        <f t="shared" si="228"/>
        <v>0</v>
      </c>
      <c r="JF23" s="18">
        <f t="shared" si="228"/>
        <v>7.8577097645769645E-2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</v>
      </c>
      <c r="JK23" s="18">
        <f t="shared" si="228"/>
        <v>0.14019741328184757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</v>
      </c>
      <c r="JT23" s="18">
        <f t="shared" si="228"/>
        <v>0.10217460206721825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</v>
      </c>
      <c r="KH23" s="18">
        <f t="shared" si="228"/>
        <v>0.13341867236065727</v>
      </c>
      <c r="KI23" s="18">
        <f t="shared" si="228"/>
        <v>0</v>
      </c>
      <c r="KJ23" s="18">
        <f t="shared" si="228"/>
        <v>0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6.7077408056965285E-2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0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6.5443261303184633E-2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0.81812554666416581</v>
      </c>
      <c r="NG23" s="18">
        <f t="shared" si="229"/>
        <v>0.12639115149041591</v>
      </c>
      <c r="NH23" s="18">
        <f t="shared" si="229"/>
        <v>0.16152455397404539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0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6.9518279753072135E-2</v>
      </c>
      <c r="OE23" s="18">
        <f t="shared" si="230"/>
        <v>0</v>
      </c>
      <c r="OF23" s="18">
        <f t="shared" si="230"/>
        <v>0</v>
      </c>
      <c r="OG23" s="18">
        <f t="shared" si="230"/>
        <v>5.5310354081789095E-2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7.9131360603895765E-2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6.4349980755327885E-2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0.1128671275295869</v>
      </c>
      <c r="PE23" s="18">
        <f t="shared" si="230"/>
        <v>0</v>
      </c>
      <c r="PF23" s="18">
        <f t="shared" si="230"/>
        <v>0</v>
      </c>
      <c r="PG23" s="18">
        <f t="shared" si="230"/>
        <v>0.13100503382095302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0.15472403385168415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0.12929213787929486</v>
      </c>
      <c r="QB23" s="18">
        <f t="shared" si="230"/>
        <v>0</v>
      </c>
      <c r="QC23" s="18">
        <f t="shared" si="230"/>
        <v>0</v>
      </c>
      <c r="QD23" s="18">
        <f t="shared" si="230"/>
        <v>0.1712346580537806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7.8474365545453659E-2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</v>
      </c>
      <c r="QQ23" s="18">
        <f t="shared" si="231"/>
        <v>0</v>
      </c>
      <c r="QR23" s="18">
        <f t="shared" si="231"/>
        <v>0</v>
      </c>
      <c r="QS23" s="18">
        <f t="shared" si="231"/>
        <v>0</v>
      </c>
      <c r="QT23" s="18">
        <f t="shared" si="231"/>
        <v>5.6951206928414294E-2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0.53551394498433424</v>
      </c>
      <c r="RC23" s="18">
        <f t="shared" si="231"/>
        <v>0</v>
      </c>
      <c r="RD23" s="18">
        <f t="shared" si="231"/>
        <v>0</v>
      </c>
      <c r="RE23" s="18">
        <f t="shared" si="231"/>
        <v>0.15196612456200689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0.1093604581855436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8.08953199516316E-2</v>
      </c>
      <c r="TG23" s="18">
        <f t="shared" si="232"/>
        <v>0.41078074703426931</v>
      </c>
      <c r="TH23" s="18">
        <f t="shared" si="232"/>
        <v>0</v>
      </c>
      <c r="TI23" s="18">
        <f t="shared" si="232"/>
        <v>0</v>
      </c>
      <c r="TJ23" s="18">
        <f t="shared" si="232"/>
        <v>7.5915603746864194E-2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6.0579032236418077E-2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0</v>
      </c>
      <c r="TU23" s="18">
        <f t="shared" si="232"/>
        <v>0.10508229795881416</v>
      </c>
      <c r="TV23" s="18">
        <f t="shared" si="232"/>
        <v>0</v>
      </c>
      <c r="TW23" s="18">
        <f t="shared" si="232"/>
        <v>7.3814617261589111E-2</v>
      </c>
      <c r="TX23" s="18">
        <f t="shared" si="232"/>
        <v>9.8920190484210829E-2</v>
      </c>
      <c r="TY23" s="18">
        <f t="shared" si="232"/>
        <v>5.6803489559873882E-2</v>
      </c>
      <c r="TZ23" s="18">
        <f t="shared" si="232"/>
        <v>0</v>
      </c>
      <c r="UA23" s="18">
        <f t="shared" si="232"/>
        <v>5.7778817388974689E-2</v>
      </c>
      <c r="UB23" s="18">
        <f t="shared" si="232"/>
        <v>8.3719358928041512E-2</v>
      </c>
      <c r="UC23" s="18">
        <f t="shared" si="232"/>
        <v>0</v>
      </c>
      <c r="UD23" s="18">
        <f t="shared" si="232"/>
        <v>6.4702513327970876E-2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5.3104685938913543E-2</v>
      </c>
      <c r="UL23" s="18">
        <f t="shared" si="232"/>
        <v>6.9650899970878796E-2</v>
      </c>
      <c r="UM23" s="18">
        <f t="shared" si="232"/>
        <v>7.2513802342081268E-2</v>
      </c>
      <c r="UN23" s="18">
        <f t="shared" si="232"/>
        <v>0</v>
      </c>
      <c r="UO23" s="18">
        <f t="shared" si="232"/>
        <v>0</v>
      </c>
      <c r="UP23" s="18">
        <f t="shared" si="232"/>
        <v>9.2789141264347161E-2</v>
      </c>
      <c r="UQ23" s="18">
        <f t="shared" si="232"/>
        <v>0.13637660346722183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0</v>
      </c>
      <c r="UX23" s="18">
        <f t="shared" si="232"/>
        <v>5.3810921422690297E-2</v>
      </c>
      <c r="UY23" s="18">
        <f t="shared" si="232"/>
        <v>0</v>
      </c>
      <c r="UZ23" s="18">
        <f t="shared" si="232"/>
        <v>7.7922338922269949E-2</v>
      </c>
      <c r="VA23" s="18">
        <f t="shared" si="232"/>
        <v>0</v>
      </c>
      <c r="VB23" s="18">
        <f t="shared" si="232"/>
        <v>0</v>
      </c>
      <c r="VC23" s="18">
        <f t="shared" si="232"/>
        <v>6.8768233532069747E-2</v>
      </c>
      <c r="VD23" s="18">
        <f t="shared" si="232"/>
        <v>6.0348851544017118E-2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6.2824255492511943E-2</v>
      </c>
      <c r="VK23" s="18">
        <f t="shared" si="233"/>
        <v>0.32438927806866968</v>
      </c>
      <c r="VL23" s="18">
        <f t="shared" si="233"/>
        <v>0.41027156223263295</v>
      </c>
      <c r="VM23" s="18">
        <f t="shared" si="233"/>
        <v>0</v>
      </c>
      <c r="VN23" s="18">
        <f t="shared" si="233"/>
        <v>0</v>
      </c>
      <c r="VO23" s="18">
        <f t="shared" si="233"/>
        <v>0</v>
      </c>
      <c r="VP23" s="18">
        <f t="shared" si="233"/>
        <v>0.48627738797389708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0.11801832719038013</v>
      </c>
      <c r="VV23" s="18">
        <f t="shared" si="233"/>
        <v>0.48312679346362497</v>
      </c>
      <c r="VW23" s="18">
        <f t="shared" si="233"/>
        <v>0</v>
      </c>
      <c r="VX23" s="18">
        <f t="shared" si="233"/>
        <v>0</v>
      </c>
      <c r="VY23" s="18">
        <f t="shared" si="233"/>
        <v>0</v>
      </c>
      <c r="VZ23" s="18">
        <f t="shared" si="233"/>
        <v>5.3315349826876426E-2</v>
      </c>
      <c r="WA23" s="18">
        <f t="shared" si="233"/>
        <v>0.39854902939556341</v>
      </c>
      <c r="WB23" s="18">
        <f t="shared" si="233"/>
        <v>0.43996195490461398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0.13539159758987443</v>
      </c>
      <c r="WI23" s="18">
        <f t="shared" si="233"/>
        <v>0</v>
      </c>
      <c r="WJ23" s="18">
        <f t="shared" si="233"/>
        <v>0</v>
      </c>
      <c r="WK23" s="18">
        <f t="shared" si="233"/>
        <v>6.8198666411119102E-2</v>
      </c>
      <c r="WL23" s="18">
        <f t="shared" si="233"/>
        <v>0</v>
      </c>
      <c r="WM23" s="18">
        <f t="shared" si="233"/>
        <v>0</v>
      </c>
      <c r="WN23" s="18">
        <f t="shared" si="233"/>
        <v>0.12331277229746465</v>
      </c>
      <c r="WO23" s="18">
        <f t="shared" si="233"/>
        <v>0.11504771025844159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9.1589626533160676E-2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9.1427085404742453E-2</v>
      </c>
      <c r="XC23" s="18">
        <f t="shared" si="233"/>
        <v>0</v>
      </c>
      <c r="XD23" s="18">
        <f t="shared" si="233"/>
        <v>6.168665577697275E-2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9.0977601146734879E-2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0</v>
      </c>
      <c r="XW23" s="18">
        <f t="shared" si="234"/>
        <v>6.2735384931960222E-2</v>
      </c>
      <c r="XX23" s="18">
        <f t="shared" si="234"/>
        <v>0.40108416649035683</v>
      </c>
      <c r="XY23" s="18">
        <f t="shared" si="234"/>
        <v>0</v>
      </c>
      <c r="XZ23" s="18">
        <f t="shared" si="234"/>
        <v>0</v>
      </c>
      <c r="YA23" s="18">
        <f t="shared" si="234"/>
        <v>0.10966230202900207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0</v>
      </c>
      <c r="YH23" s="18">
        <f t="shared" si="234"/>
        <v>0</v>
      </c>
      <c r="YI23" s="18">
        <f t="shared" si="234"/>
        <v>0.19311712554011723</v>
      </c>
      <c r="YJ23" s="18">
        <f t="shared" si="234"/>
        <v>0.14518995783003585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5.5494750291564823E-2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0.12519195002672254</v>
      </c>
      <c r="ZH23" s="18">
        <f t="shared" si="234"/>
        <v>0</v>
      </c>
      <c r="ZI23" s="18">
        <f t="shared" si="234"/>
        <v>0</v>
      </c>
      <c r="ZJ23" s="18">
        <f t="shared" si="234"/>
        <v>0.17093690161883957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0.1082344072053929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8.2284945807977586E-2</v>
      </c>
      <c r="AAH23" s="18">
        <f t="shared" si="235"/>
        <v>8.3896226548921912E-2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6.4312237983729412E-2</v>
      </c>
      <c r="AAP23" s="18">
        <f t="shared" si="235"/>
        <v>0</v>
      </c>
      <c r="AAQ23" s="18">
        <f t="shared" si="235"/>
        <v>0</v>
      </c>
      <c r="AAR23" s="18">
        <f t="shared" si="235"/>
        <v>0.18126725378222339</v>
      </c>
      <c r="AAS23" s="18">
        <f t="shared" si="235"/>
        <v>0</v>
      </c>
      <c r="AAT23" s="18">
        <f t="shared" si="235"/>
        <v>0</v>
      </c>
      <c r="AAU23" s="18">
        <f t="shared" si="235"/>
        <v>7.7088894774580974E-2</v>
      </c>
      <c r="AAV23" s="18">
        <f t="shared" si="235"/>
        <v>0</v>
      </c>
      <c r="AAW23" s="18">
        <f t="shared" si="235"/>
        <v>0.2027472615852739</v>
      </c>
      <c r="AAX23" s="18">
        <f t="shared" si="235"/>
        <v>0.16028194613547059</v>
      </c>
      <c r="AAY23" s="18">
        <f t="shared" si="235"/>
        <v>0</v>
      </c>
      <c r="AAZ23" s="18">
        <f t="shared" si="235"/>
        <v>0.88156025389201886</v>
      </c>
      <c r="ABA23" s="18">
        <f t="shared" si="235"/>
        <v>0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0.11659644272540566</v>
      </c>
      <c r="ABY23" s="18">
        <f t="shared" si="235"/>
        <v>0</v>
      </c>
      <c r="ABZ23" s="18">
        <f t="shared" si="235"/>
        <v>0</v>
      </c>
      <c r="ACA23" s="18">
        <f t="shared" si="235"/>
        <v>8.0556194916007934E-2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6.9267616942544283E-2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6.031539244975382E-2</v>
      </c>
      <c r="ACN23" s="18">
        <f t="shared" si="235"/>
        <v>0</v>
      </c>
      <c r="ACO23" s="18">
        <f t="shared" si="235"/>
        <v>0</v>
      </c>
      <c r="ACP23" s="18">
        <f t="shared" ref="ACP23:AFA23" si="236">IF(ACP49&gt;=0.05,ACP49,0)</f>
        <v>0.46298895473646012</v>
      </c>
      <c r="ACQ23" s="18">
        <f t="shared" si="236"/>
        <v>0</v>
      </c>
      <c r="ACR23" s="18">
        <f t="shared" si="236"/>
        <v>0.46275132295042509</v>
      </c>
      <c r="ACS23" s="18">
        <f t="shared" si="236"/>
        <v>0</v>
      </c>
      <c r="ACT23" s="18">
        <f t="shared" si="236"/>
        <v>0</v>
      </c>
      <c r="ACU23" s="18">
        <f t="shared" si="236"/>
        <v>5.4645050221672598E-2</v>
      </c>
      <c r="ACV23" s="18">
        <f t="shared" si="236"/>
        <v>0.45541056467370877</v>
      </c>
      <c r="ACW23" s="18">
        <f t="shared" si="236"/>
        <v>0.43176270666436367</v>
      </c>
      <c r="ACX23" s="18">
        <f t="shared" si="236"/>
        <v>0</v>
      </c>
      <c r="ACY23" s="18">
        <f t="shared" si="236"/>
        <v>0.11162259620449373</v>
      </c>
      <c r="ACZ23" s="18">
        <f t="shared" si="236"/>
        <v>0</v>
      </c>
      <c r="ADA23" s="18">
        <f t="shared" si="236"/>
        <v>0</v>
      </c>
      <c r="ADB23" s="18">
        <f t="shared" si="236"/>
        <v>0.1871760733293393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0.11172402951105499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0.15241779286246726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0.47799503915570685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0.25595591467868617</v>
      </c>
      <c r="AEA23" s="18">
        <f t="shared" si="236"/>
        <v>0.53132330955339979</v>
      </c>
      <c r="AEB23" s="18">
        <f t="shared" si="236"/>
        <v>9.8480470676476292E-2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0.19995845580934268</v>
      </c>
      <c r="AEQ23" s="18">
        <f t="shared" si="236"/>
        <v>0</v>
      </c>
      <c r="AER23" s="18">
        <f t="shared" si="236"/>
        <v>0</v>
      </c>
      <c r="AES23" s="18">
        <f t="shared" si="236"/>
        <v>0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5.7420713383230987E-2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8.4259235799532498E-2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0.2543382706506816</v>
      </c>
      <c r="AFQ23" s="18">
        <f t="shared" si="237"/>
        <v>0.69442324616917772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5.9328447373572915E-2</v>
      </c>
      <c r="H24" s="18">
        <f t="shared" si="238"/>
        <v>0.17319878205894004</v>
      </c>
      <c r="I24" s="18">
        <f t="shared" si="238"/>
        <v>0.23377700950757849</v>
      </c>
      <c r="J24" s="18">
        <f t="shared" si="238"/>
        <v>0.31802054724860906</v>
      </c>
      <c r="K24" s="18">
        <f t="shared" si="238"/>
        <v>0</v>
      </c>
      <c r="L24" s="18">
        <f t="shared" si="238"/>
        <v>0</v>
      </c>
      <c r="M24" s="18">
        <f t="shared" si="238"/>
        <v>0</v>
      </c>
      <c r="N24" s="18">
        <f t="shared" si="238"/>
        <v>0.81612425924337284</v>
      </c>
      <c r="O24" s="18">
        <f t="shared" si="238"/>
        <v>0</v>
      </c>
      <c r="P24" s="18">
        <f t="shared" si="238"/>
        <v>0.10362471492864611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0.22476520292361521</v>
      </c>
      <c r="W24" s="18">
        <f t="shared" si="238"/>
        <v>0.18383460256819478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0.27422053293207338</v>
      </c>
      <c r="AD24" s="18">
        <f t="shared" si="238"/>
        <v>0</v>
      </c>
      <c r="AE24" s="18">
        <f t="shared" si="238"/>
        <v>0.2206290456089961</v>
      </c>
      <c r="AF24" s="18">
        <f t="shared" si="238"/>
        <v>0.10346421759111546</v>
      </c>
      <c r="AG24" s="18">
        <f t="shared" si="238"/>
        <v>0</v>
      </c>
      <c r="AH24" s="18">
        <f t="shared" si="238"/>
        <v>0.16632871350838477</v>
      </c>
      <c r="AI24" s="18">
        <f t="shared" si="238"/>
        <v>5.8390363627430997E-2</v>
      </c>
      <c r="AJ24" s="18">
        <f t="shared" si="238"/>
        <v>0</v>
      </c>
      <c r="AK24" s="18">
        <f t="shared" si="238"/>
        <v>0</v>
      </c>
      <c r="AL24" s="18">
        <f t="shared" si="238"/>
        <v>0.30241138401768336</v>
      </c>
      <c r="AM24" s="18">
        <f t="shared" si="238"/>
        <v>0</v>
      </c>
      <c r="AN24" s="18">
        <f t="shared" si="238"/>
        <v>0</v>
      </c>
      <c r="AO24" s="18">
        <f t="shared" si="238"/>
        <v>0.19273736326136023</v>
      </c>
      <c r="AP24" s="18">
        <f t="shared" si="238"/>
        <v>0</v>
      </c>
      <c r="AQ24" s="18">
        <f t="shared" si="238"/>
        <v>0</v>
      </c>
      <c r="AR24" s="18">
        <f t="shared" si="238"/>
        <v>7.4810921211826087E-2</v>
      </c>
      <c r="AS24" s="18">
        <f t="shared" si="238"/>
        <v>0</v>
      </c>
      <c r="AT24" s="18">
        <f t="shared" si="238"/>
        <v>0</v>
      </c>
      <c r="AU24" s="18">
        <f t="shared" si="238"/>
        <v>8.0386871425418421E-2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8.3793194588667103E-2</v>
      </c>
      <c r="AZ24" s="18">
        <f t="shared" si="238"/>
        <v>0.33717269687650209</v>
      </c>
      <c r="BA24" s="18">
        <f t="shared" si="238"/>
        <v>0</v>
      </c>
      <c r="BB24" s="18">
        <f t="shared" si="238"/>
        <v>0.14381171660034547</v>
      </c>
      <c r="BC24" s="18">
        <f t="shared" si="238"/>
        <v>0</v>
      </c>
      <c r="BD24" s="18">
        <f t="shared" si="238"/>
        <v>0.10360886947351498</v>
      </c>
      <c r="BE24" s="18">
        <f t="shared" si="238"/>
        <v>0.19809209809776693</v>
      </c>
      <c r="BF24" s="18">
        <f t="shared" si="238"/>
        <v>5.2094302632552311E-2</v>
      </c>
      <c r="BG24" s="18">
        <f t="shared" si="238"/>
        <v>0.16876446609317594</v>
      </c>
      <c r="BH24" s="18">
        <f t="shared" si="238"/>
        <v>0</v>
      </c>
      <c r="BI24" s="18">
        <f t="shared" si="238"/>
        <v>0</v>
      </c>
      <c r="BJ24" s="18">
        <f t="shared" si="238"/>
        <v>7.7391567443970119E-2</v>
      </c>
      <c r="BK24" s="18">
        <f t="shared" si="238"/>
        <v>9.3732426557239068E-2</v>
      </c>
      <c r="BL24" s="18">
        <f t="shared" si="238"/>
        <v>0.3989649561357213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0.15726944628306788</v>
      </c>
      <c r="BT24" s="18">
        <f t="shared" si="239"/>
        <v>0.27120108982205671</v>
      </c>
      <c r="BU24" s="18">
        <f t="shared" si="239"/>
        <v>0</v>
      </c>
      <c r="BV24" s="18">
        <f t="shared" si="239"/>
        <v>0.30905729439191404</v>
      </c>
      <c r="BW24" s="18">
        <f t="shared" si="239"/>
        <v>0</v>
      </c>
      <c r="BX24" s="18">
        <f t="shared" si="239"/>
        <v>0</v>
      </c>
      <c r="BY24" s="18">
        <f t="shared" si="239"/>
        <v>0.18714623612190889</v>
      </c>
      <c r="BZ24" s="18">
        <f t="shared" si="239"/>
        <v>8.295441939444223E-2</v>
      </c>
      <c r="CA24" s="18">
        <f t="shared" si="239"/>
        <v>0</v>
      </c>
      <c r="CB24" s="18">
        <f t="shared" si="239"/>
        <v>0</v>
      </c>
      <c r="CC24" s="18">
        <f t="shared" si="239"/>
        <v>0.14424475605812948</v>
      </c>
      <c r="CD24" s="18">
        <f t="shared" si="239"/>
        <v>0</v>
      </c>
      <c r="CE24" s="18">
        <f t="shared" si="239"/>
        <v>0.14105772895317742</v>
      </c>
      <c r="CF24" s="18">
        <f t="shared" si="239"/>
        <v>9.2109430582541951E-2</v>
      </c>
      <c r="CG24" s="18">
        <f t="shared" si="239"/>
        <v>0</v>
      </c>
      <c r="CH24" s="18">
        <f t="shared" si="239"/>
        <v>0</v>
      </c>
      <c r="CI24" s="18">
        <f t="shared" si="239"/>
        <v>0</v>
      </c>
      <c r="CJ24" s="18">
        <f t="shared" si="239"/>
        <v>6.1909714073791075E-2</v>
      </c>
      <c r="CK24" s="18">
        <f t="shared" si="239"/>
        <v>0</v>
      </c>
      <c r="CL24" s="18">
        <f t="shared" si="239"/>
        <v>0.12307683265889664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0.12506886762561842</v>
      </c>
      <c r="CQ24" s="18">
        <f t="shared" si="239"/>
        <v>0</v>
      </c>
      <c r="CR24" s="18">
        <f t="shared" si="239"/>
        <v>0</v>
      </c>
      <c r="CS24" s="18">
        <f t="shared" si="239"/>
        <v>5.0312279729655601E-2</v>
      </c>
      <c r="CT24" s="18">
        <f t="shared" si="239"/>
        <v>0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0.10021401298812935</v>
      </c>
      <c r="DJ24" s="18">
        <f t="shared" si="239"/>
        <v>0</v>
      </c>
      <c r="DK24" s="18">
        <f t="shared" si="239"/>
        <v>0</v>
      </c>
      <c r="DL24" s="18">
        <f t="shared" si="239"/>
        <v>0</v>
      </c>
      <c r="DM24" s="18">
        <f t="shared" si="239"/>
        <v>0.19475752596955562</v>
      </c>
      <c r="DN24" s="18">
        <f t="shared" si="239"/>
        <v>0.35738981760893701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0</v>
      </c>
      <c r="DS24" s="18">
        <f t="shared" si="239"/>
        <v>6.3081871357473465E-2</v>
      </c>
      <c r="DT24" s="18">
        <f t="shared" si="239"/>
        <v>0</v>
      </c>
      <c r="DU24" s="18">
        <f t="shared" si="239"/>
        <v>0</v>
      </c>
      <c r="DV24" s="18">
        <f t="shared" si="239"/>
        <v>7.0869523284417327E-2</v>
      </c>
      <c r="DW24" s="18">
        <f t="shared" si="239"/>
        <v>0</v>
      </c>
      <c r="DX24" s="18">
        <f t="shared" si="239"/>
        <v>0.64863103894750374</v>
      </c>
      <c r="DY24" s="18">
        <f t="shared" si="239"/>
        <v>0</v>
      </c>
      <c r="DZ24" s="18">
        <f t="shared" ref="DZ24:GK24" si="240">IF(DZ50&gt;=0.05,DZ50,0)</f>
        <v>0</v>
      </c>
      <c r="EA24" s="18">
        <f t="shared" si="240"/>
        <v>0</v>
      </c>
      <c r="EB24" s="18">
        <f t="shared" si="240"/>
        <v>0</v>
      </c>
      <c r="EC24" s="18">
        <f t="shared" si="240"/>
        <v>8.2627920178975828E-2</v>
      </c>
      <c r="ED24" s="18">
        <f t="shared" si="240"/>
        <v>0</v>
      </c>
      <c r="EE24" s="18">
        <f t="shared" si="240"/>
        <v>5.7754189013741193E-2</v>
      </c>
      <c r="EF24" s="18">
        <f t="shared" si="240"/>
        <v>0</v>
      </c>
      <c r="EG24" s="18">
        <f t="shared" si="240"/>
        <v>0</v>
      </c>
      <c r="EH24" s="18">
        <f t="shared" si="240"/>
        <v>9.6113272625665311E-2</v>
      </c>
      <c r="EI24" s="18">
        <f t="shared" si="240"/>
        <v>6.9334013072945483E-2</v>
      </c>
      <c r="EJ24" s="18">
        <f t="shared" si="240"/>
        <v>0.11957695974474462</v>
      </c>
      <c r="EK24" s="18">
        <f t="shared" si="240"/>
        <v>0</v>
      </c>
      <c r="EL24" s="18">
        <f t="shared" si="240"/>
        <v>0</v>
      </c>
      <c r="EM24" s="18">
        <f t="shared" si="240"/>
        <v>0</v>
      </c>
      <c r="EN24" s="18">
        <f t="shared" si="240"/>
        <v>0</v>
      </c>
      <c r="EO24" s="18">
        <f t="shared" si="240"/>
        <v>0</v>
      </c>
      <c r="EP24" s="18">
        <f t="shared" si="240"/>
        <v>6.180154454842441E-2</v>
      </c>
      <c r="EQ24" s="18">
        <f t="shared" si="240"/>
        <v>8.6490833231169656E-2</v>
      </c>
      <c r="ER24" s="18">
        <f t="shared" si="240"/>
        <v>0.1788292165473041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0.10016738024086082</v>
      </c>
      <c r="EY24" s="18">
        <f t="shared" si="240"/>
        <v>0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0</v>
      </c>
      <c r="FG24" s="18">
        <f t="shared" si="240"/>
        <v>0</v>
      </c>
      <c r="FH24" s="18">
        <f t="shared" si="240"/>
        <v>0</v>
      </c>
      <c r="FI24" s="18">
        <f t="shared" si="240"/>
        <v>0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</v>
      </c>
      <c r="FN24" s="18">
        <f t="shared" si="240"/>
        <v>0.30234288539277615</v>
      </c>
      <c r="FO24" s="18">
        <f t="shared" si="240"/>
        <v>0.56571509237272244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</v>
      </c>
      <c r="FW24" s="18">
        <f t="shared" si="240"/>
        <v>0</v>
      </c>
      <c r="FX24" s="18">
        <f t="shared" si="240"/>
        <v>0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0.32541391143472975</v>
      </c>
      <c r="GF24" s="18">
        <f t="shared" si="240"/>
        <v>0.62732247756477222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0</v>
      </c>
      <c r="GK24" s="18">
        <f t="shared" si="240"/>
        <v>0</v>
      </c>
      <c r="GL24" s="18">
        <f t="shared" ref="GL24:IW24" si="241">IF(GL50&gt;=0.05,GL50,0)</f>
        <v>0.25663146037045004</v>
      </c>
      <c r="GM24" s="18">
        <f t="shared" si="241"/>
        <v>0</v>
      </c>
      <c r="GN24" s="18">
        <f t="shared" si="241"/>
        <v>0</v>
      </c>
      <c r="GO24" s="18">
        <f t="shared" si="241"/>
        <v>0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0</v>
      </c>
      <c r="GU24" s="18">
        <f t="shared" si="241"/>
        <v>0</v>
      </c>
      <c r="GV24" s="18">
        <f t="shared" si="241"/>
        <v>0</v>
      </c>
      <c r="GW24" s="18">
        <f t="shared" si="241"/>
        <v>0</v>
      </c>
      <c r="GX24" s="18">
        <f t="shared" si="241"/>
        <v>0.59192063352399027</v>
      </c>
      <c r="GY24" s="18">
        <f t="shared" si="241"/>
        <v>0</v>
      </c>
      <c r="GZ24" s="18">
        <f t="shared" si="241"/>
        <v>0</v>
      </c>
      <c r="HA24" s="18">
        <f t="shared" si="241"/>
        <v>0</v>
      </c>
      <c r="HB24" s="18">
        <f t="shared" si="241"/>
        <v>0</v>
      </c>
      <c r="HC24" s="18">
        <f t="shared" si="241"/>
        <v>0.32820284455855891</v>
      </c>
      <c r="HD24" s="18">
        <f t="shared" si="241"/>
        <v>0.57362059319934822</v>
      </c>
      <c r="HE24" s="18">
        <f t="shared" si="241"/>
        <v>0</v>
      </c>
      <c r="HF24" s="18">
        <f t="shared" si="241"/>
        <v>0</v>
      </c>
      <c r="HG24" s="18">
        <f t="shared" si="241"/>
        <v>0</v>
      </c>
      <c r="HH24" s="18">
        <f t="shared" si="241"/>
        <v>0</v>
      </c>
      <c r="HI24" s="18">
        <f t="shared" si="241"/>
        <v>0</v>
      </c>
      <c r="HJ24" s="18">
        <f t="shared" si="241"/>
        <v>0</v>
      </c>
      <c r="HK24" s="18">
        <f t="shared" si="241"/>
        <v>0.34934586233498632</v>
      </c>
      <c r="HL24" s="18">
        <f t="shared" si="241"/>
        <v>0.54762250869363993</v>
      </c>
      <c r="HM24" s="18">
        <f t="shared" si="241"/>
        <v>0</v>
      </c>
      <c r="HN24" s="18">
        <f t="shared" si="241"/>
        <v>0</v>
      </c>
      <c r="HO24" s="18">
        <f t="shared" si="241"/>
        <v>0</v>
      </c>
      <c r="HP24" s="18">
        <f t="shared" si="241"/>
        <v>0</v>
      </c>
      <c r="HQ24" s="18">
        <f t="shared" si="241"/>
        <v>9.2991184481528322E-2</v>
      </c>
      <c r="HR24" s="18">
        <f t="shared" si="241"/>
        <v>6.1518894645009141E-2</v>
      </c>
      <c r="HS24" s="18">
        <f t="shared" si="241"/>
        <v>0</v>
      </c>
      <c r="HT24" s="18">
        <f t="shared" si="241"/>
        <v>0.12444353517302435</v>
      </c>
      <c r="HU24" s="18">
        <f t="shared" si="241"/>
        <v>5.7005354045644878E-2</v>
      </c>
      <c r="HV24" s="18">
        <f t="shared" si="241"/>
        <v>0</v>
      </c>
      <c r="HW24" s="18">
        <f t="shared" si="241"/>
        <v>0.33335659050935867</v>
      </c>
      <c r="HX24" s="18">
        <f t="shared" si="241"/>
        <v>0.55533325401804057</v>
      </c>
      <c r="HY24" s="18">
        <f t="shared" si="241"/>
        <v>0</v>
      </c>
      <c r="HZ24" s="18">
        <f t="shared" si="241"/>
        <v>0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0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</v>
      </c>
      <c r="IK24" s="18">
        <f t="shared" si="241"/>
        <v>0</v>
      </c>
      <c r="IL24" s="18">
        <f t="shared" si="241"/>
        <v>0</v>
      </c>
      <c r="IM24" s="18">
        <f t="shared" si="241"/>
        <v>0</v>
      </c>
      <c r="IN24" s="18">
        <f t="shared" si="241"/>
        <v>0</v>
      </c>
      <c r="IO24" s="18">
        <f t="shared" si="241"/>
        <v>0</v>
      </c>
      <c r="IP24" s="18">
        <f t="shared" si="241"/>
        <v>0.25245118684404627</v>
      </c>
      <c r="IQ24" s="18">
        <f t="shared" si="241"/>
        <v>0.45927753202241195</v>
      </c>
      <c r="IR24" s="18">
        <f t="shared" si="241"/>
        <v>0</v>
      </c>
      <c r="IS24" s="18">
        <f t="shared" si="241"/>
        <v>0</v>
      </c>
      <c r="IT24" s="18">
        <f t="shared" si="241"/>
        <v>0</v>
      </c>
      <c r="IU24" s="18">
        <f t="shared" si="241"/>
        <v>0</v>
      </c>
      <c r="IV24" s="18">
        <f t="shared" si="241"/>
        <v>0</v>
      </c>
      <c r="IW24" s="18">
        <f t="shared" si="241"/>
        <v>8.659617884872127E-2</v>
      </c>
      <c r="IX24" s="18">
        <f t="shared" ref="IX24:LI24" si="242">IF(IX50&gt;=0.05,IX50,0)</f>
        <v>8.9643279749746105E-2</v>
      </c>
      <c r="IY24" s="18">
        <f t="shared" si="242"/>
        <v>9.2655564526796866E-2</v>
      </c>
      <c r="IZ24" s="18">
        <f t="shared" si="242"/>
        <v>0.36452325193829288</v>
      </c>
      <c r="JA24" s="18">
        <f t="shared" si="242"/>
        <v>0</v>
      </c>
      <c r="JB24" s="18">
        <f t="shared" si="242"/>
        <v>0</v>
      </c>
      <c r="JC24" s="18">
        <f t="shared" si="242"/>
        <v>0.24463032335115278</v>
      </c>
      <c r="JD24" s="18">
        <f t="shared" si="242"/>
        <v>0.21819322166831204</v>
      </c>
      <c r="JE24" s="18">
        <f t="shared" si="242"/>
        <v>0</v>
      </c>
      <c r="JF24" s="18">
        <f t="shared" si="242"/>
        <v>0</v>
      </c>
      <c r="JG24" s="18">
        <f t="shared" si="242"/>
        <v>9.3581179654575214E-2</v>
      </c>
      <c r="JH24" s="18">
        <f t="shared" si="242"/>
        <v>0</v>
      </c>
      <c r="JI24" s="18">
        <f t="shared" si="242"/>
        <v>0.14512566365052693</v>
      </c>
      <c r="JJ24" s="18">
        <f t="shared" si="242"/>
        <v>0</v>
      </c>
      <c r="JK24" s="18">
        <f t="shared" si="242"/>
        <v>0.27573447826383918</v>
      </c>
      <c r="JL24" s="18">
        <f t="shared" si="242"/>
        <v>0.34199637618191947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8.1247207652522802E-2</v>
      </c>
      <c r="JQ24" s="18">
        <f t="shared" si="242"/>
        <v>0.19897895055449721</v>
      </c>
      <c r="JR24" s="18">
        <f t="shared" si="242"/>
        <v>0.15035212664576147</v>
      </c>
      <c r="JS24" s="18">
        <f t="shared" si="242"/>
        <v>0.18824016380560218</v>
      </c>
      <c r="JT24" s="18">
        <f t="shared" si="242"/>
        <v>0</v>
      </c>
      <c r="JU24" s="18">
        <f t="shared" si="242"/>
        <v>0</v>
      </c>
      <c r="JV24" s="18">
        <f t="shared" si="242"/>
        <v>0</v>
      </c>
      <c r="JW24" s="18">
        <f t="shared" si="242"/>
        <v>0.20570525242415588</v>
      </c>
      <c r="JX24" s="18">
        <f t="shared" si="242"/>
        <v>0</v>
      </c>
      <c r="JY24" s="18">
        <f t="shared" si="242"/>
        <v>0</v>
      </c>
      <c r="JZ24" s="18">
        <f t="shared" si="242"/>
        <v>0.10084893553927851</v>
      </c>
      <c r="KA24" s="18">
        <f t="shared" si="242"/>
        <v>0.12716726357656941</v>
      </c>
      <c r="KB24" s="18">
        <f t="shared" si="242"/>
        <v>0</v>
      </c>
      <c r="KC24" s="18">
        <f t="shared" si="242"/>
        <v>6.296271493435919E-2</v>
      </c>
      <c r="KD24" s="18">
        <f t="shared" si="242"/>
        <v>0</v>
      </c>
      <c r="KE24" s="18">
        <f t="shared" si="242"/>
        <v>5.927350901516408E-2</v>
      </c>
      <c r="KF24" s="18">
        <f t="shared" si="242"/>
        <v>0.12513654434359361</v>
      </c>
      <c r="KG24" s="18">
        <f t="shared" si="242"/>
        <v>0</v>
      </c>
      <c r="KH24" s="18">
        <f t="shared" si="242"/>
        <v>9.1601877230018558E-2</v>
      </c>
      <c r="KI24" s="18">
        <f t="shared" si="242"/>
        <v>0</v>
      </c>
      <c r="KJ24" s="18">
        <f t="shared" si="242"/>
        <v>0</v>
      </c>
      <c r="KK24" s="18">
        <f t="shared" si="242"/>
        <v>0</v>
      </c>
      <c r="KL24" s="18">
        <f t="shared" si="242"/>
        <v>0</v>
      </c>
      <c r="KM24" s="18">
        <f t="shared" si="242"/>
        <v>0</v>
      </c>
      <c r="KN24" s="18">
        <f t="shared" si="242"/>
        <v>0.12554817019449038</v>
      </c>
      <c r="KO24" s="18">
        <f t="shared" si="242"/>
        <v>0</v>
      </c>
      <c r="KP24" s="18">
        <f t="shared" si="242"/>
        <v>0.12130268418731892</v>
      </c>
      <c r="KQ24" s="18">
        <f t="shared" si="242"/>
        <v>0.14001255216658948</v>
      </c>
      <c r="KR24" s="18">
        <f t="shared" si="242"/>
        <v>0.17841916679730629</v>
      </c>
      <c r="KS24" s="18">
        <f t="shared" si="242"/>
        <v>0</v>
      </c>
      <c r="KT24" s="18">
        <f t="shared" si="242"/>
        <v>6.6521107761825626E-2</v>
      </c>
      <c r="KU24" s="18">
        <f t="shared" si="242"/>
        <v>0.11482009829743407</v>
      </c>
      <c r="KV24" s="18">
        <f t="shared" si="242"/>
        <v>0.1080736352465503</v>
      </c>
      <c r="KW24" s="18">
        <f t="shared" si="242"/>
        <v>9.2028634746501567E-2</v>
      </c>
      <c r="KX24" s="18">
        <f t="shared" si="242"/>
        <v>0.14883227194810555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0.25715511666958468</v>
      </c>
      <c r="LG24" s="18">
        <f t="shared" si="242"/>
        <v>0</v>
      </c>
      <c r="LH24" s="18">
        <f t="shared" si="242"/>
        <v>0</v>
      </c>
      <c r="LI24" s="18">
        <f t="shared" si="242"/>
        <v>0.23291466872902</v>
      </c>
      <c r="LJ24" s="18">
        <f t="shared" ref="LJ24:NU24" si="243">IF(LJ50&gt;=0.05,LJ50,0)</f>
        <v>0.24917172226183754</v>
      </c>
      <c r="LK24" s="18">
        <f t="shared" si="243"/>
        <v>0.10323120940881522</v>
      </c>
      <c r="LL24" s="18">
        <f t="shared" si="243"/>
        <v>0</v>
      </c>
      <c r="LM24" s="18">
        <f t="shared" si="243"/>
        <v>0.10935915099007022</v>
      </c>
      <c r="LN24" s="18">
        <f t="shared" si="243"/>
        <v>7.9271316434991038E-2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</v>
      </c>
      <c r="LV24" s="18">
        <f t="shared" si="243"/>
        <v>0.24836681381485085</v>
      </c>
      <c r="LW24" s="18">
        <f t="shared" si="243"/>
        <v>0</v>
      </c>
      <c r="LX24" s="18">
        <f t="shared" si="243"/>
        <v>0.13298954353466455</v>
      </c>
      <c r="LY24" s="18">
        <f t="shared" si="243"/>
        <v>0</v>
      </c>
      <c r="LZ24" s="18">
        <f t="shared" si="243"/>
        <v>8.239178994838324E-2</v>
      </c>
      <c r="MA24" s="18">
        <f t="shared" si="243"/>
        <v>8.3470378987600152E-2</v>
      </c>
      <c r="MB24" s="18">
        <f t="shared" si="243"/>
        <v>0.25001111459068726</v>
      </c>
      <c r="MC24" s="18">
        <f t="shared" si="243"/>
        <v>7.018286714973529E-2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7.0963250611444345E-2</v>
      </c>
      <c r="MI24" s="18">
        <f t="shared" si="243"/>
        <v>9.5662695928177624E-2</v>
      </c>
      <c r="MJ24" s="18">
        <f t="shared" si="243"/>
        <v>0.116802810927958</v>
      </c>
      <c r="MK24" s="18">
        <f t="shared" si="243"/>
        <v>7.9093655445537175E-2</v>
      </c>
      <c r="ML24" s="18">
        <f t="shared" si="243"/>
        <v>0</v>
      </c>
      <c r="MM24" s="18">
        <f t="shared" si="243"/>
        <v>0</v>
      </c>
      <c r="MN24" s="18">
        <f t="shared" si="243"/>
        <v>6.4744006224676257E-2</v>
      </c>
      <c r="MO24" s="18">
        <f t="shared" si="243"/>
        <v>0</v>
      </c>
      <c r="MP24" s="18">
        <f t="shared" si="243"/>
        <v>0</v>
      </c>
      <c r="MQ24" s="18">
        <f t="shared" si="243"/>
        <v>0</v>
      </c>
      <c r="MR24" s="18">
        <f t="shared" si="243"/>
        <v>0.11545047454796545</v>
      </c>
      <c r="MS24" s="18">
        <f t="shared" si="243"/>
        <v>0.15498184925516598</v>
      </c>
      <c r="MT24" s="18">
        <f t="shared" si="243"/>
        <v>0</v>
      </c>
      <c r="MU24" s="18">
        <f t="shared" si="243"/>
        <v>0</v>
      </c>
      <c r="MV24" s="18">
        <f t="shared" si="243"/>
        <v>0</v>
      </c>
      <c r="MW24" s="18">
        <f t="shared" si="243"/>
        <v>0.10244073385836323</v>
      </c>
      <c r="MX24" s="18">
        <f t="shared" si="243"/>
        <v>0</v>
      </c>
      <c r="MY24" s="18">
        <f t="shared" si="243"/>
        <v>5.1046602530729401E-2</v>
      </c>
      <c r="MZ24" s="18">
        <f t="shared" si="243"/>
        <v>0</v>
      </c>
      <c r="NA24" s="18">
        <f t="shared" si="243"/>
        <v>0</v>
      </c>
      <c r="NB24" s="18">
        <f t="shared" si="243"/>
        <v>6.6717021177101654E-2</v>
      </c>
      <c r="NC24" s="18">
        <f t="shared" si="243"/>
        <v>0.14815895487217318</v>
      </c>
      <c r="ND24" s="18">
        <f t="shared" si="243"/>
        <v>0.13596956605918367</v>
      </c>
      <c r="NE24" s="18">
        <f t="shared" si="243"/>
        <v>0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</v>
      </c>
      <c r="NL24" s="18">
        <f t="shared" si="243"/>
        <v>0.14405317081820801</v>
      </c>
      <c r="NM24" s="18">
        <f t="shared" si="243"/>
        <v>9.8372442876624736E-2</v>
      </c>
      <c r="NN24" s="18">
        <f t="shared" si="243"/>
        <v>0.11234000472985838</v>
      </c>
      <c r="NO24" s="18">
        <f t="shared" si="243"/>
        <v>0</v>
      </c>
      <c r="NP24" s="18">
        <f t="shared" si="243"/>
        <v>0</v>
      </c>
      <c r="NQ24" s="18">
        <f t="shared" si="243"/>
        <v>0</v>
      </c>
      <c r="NR24" s="18">
        <f t="shared" si="243"/>
        <v>0.10253044978394044</v>
      </c>
      <c r="NS24" s="18">
        <f t="shared" si="243"/>
        <v>0.10196892063547663</v>
      </c>
      <c r="NT24" s="18">
        <f t="shared" si="243"/>
        <v>0</v>
      </c>
      <c r="NU24" s="18">
        <f t="shared" si="243"/>
        <v>0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</v>
      </c>
      <c r="NZ24" s="18">
        <f t="shared" si="244"/>
        <v>0</v>
      </c>
      <c r="OA24" s="18">
        <f t="shared" si="244"/>
        <v>0</v>
      </c>
      <c r="OB24" s="18">
        <f t="shared" si="244"/>
        <v>0.15780046907515199</v>
      </c>
      <c r="OC24" s="18">
        <f t="shared" si="244"/>
        <v>0</v>
      </c>
      <c r="OD24" s="18">
        <f t="shared" si="244"/>
        <v>0.10548570450822252</v>
      </c>
      <c r="OE24" s="18">
        <f t="shared" si="244"/>
        <v>0.11878899400166498</v>
      </c>
      <c r="OF24" s="18">
        <f t="shared" si="244"/>
        <v>0</v>
      </c>
      <c r="OG24" s="18">
        <f t="shared" si="244"/>
        <v>0</v>
      </c>
      <c r="OH24" s="18">
        <f t="shared" si="244"/>
        <v>7.3114510242593314E-2</v>
      </c>
      <c r="OI24" s="18">
        <f t="shared" si="244"/>
        <v>6.0521514731882102E-2</v>
      </c>
      <c r="OJ24" s="18">
        <f t="shared" si="244"/>
        <v>0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5.9865019290336635E-2</v>
      </c>
      <c r="OO24" s="18">
        <f t="shared" si="244"/>
        <v>0</v>
      </c>
      <c r="OP24" s="18">
        <f t="shared" si="244"/>
        <v>7.5677293356707073E-2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5.2171085473958344E-2</v>
      </c>
      <c r="OW24" s="18">
        <f t="shared" si="244"/>
        <v>0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</v>
      </c>
      <c r="PC24" s="18">
        <f t="shared" si="244"/>
        <v>0</v>
      </c>
      <c r="PD24" s="18">
        <f t="shared" si="244"/>
        <v>7.7008424332327963E-2</v>
      </c>
      <c r="PE24" s="18">
        <f t="shared" si="244"/>
        <v>0.22498858359867049</v>
      </c>
      <c r="PF24" s="18">
        <f t="shared" si="244"/>
        <v>0</v>
      </c>
      <c r="PG24" s="18">
        <f t="shared" si="244"/>
        <v>0.10602305691181291</v>
      </c>
      <c r="PH24" s="18">
        <f t="shared" si="244"/>
        <v>9.5911362963431071E-2</v>
      </c>
      <c r="PI24" s="18">
        <f t="shared" si="244"/>
        <v>7.6798460495116697E-2</v>
      </c>
      <c r="PJ24" s="18">
        <f t="shared" si="244"/>
        <v>0.12692111965141939</v>
      </c>
      <c r="PK24" s="18">
        <f t="shared" si="244"/>
        <v>0</v>
      </c>
      <c r="PL24" s="18">
        <f t="shared" si="244"/>
        <v>0</v>
      </c>
      <c r="PM24" s="18">
        <f t="shared" si="244"/>
        <v>0</v>
      </c>
      <c r="PN24" s="18">
        <f t="shared" si="244"/>
        <v>0.18387313304242375</v>
      </c>
      <c r="PO24" s="18">
        <f t="shared" si="244"/>
        <v>0</v>
      </c>
      <c r="PP24" s="18">
        <f t="shared" si="244"/>
        <v>0.13533941053792334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6.9858423051284008E-2</v>
      </c>
      <c r="PU24" s="18">
        <f t="shared" si="244"/>
        <v>7.8231715802038998E-2</v>
      </c>
      <c r="PV24" s="18">
        <f t="shared" si="244"/>
        <v>0</v>
      </c>
      <c r="PW24" s="18">
        <f t="shared" si="244"/>
        <v>7.3886550270869308E-2</v>
      </c>
      <c r="PX24" s="18">
        <f t="shared" si="244"/>
        <v>0.14638335665289021</v>
      </c>
      <c r="PY24" s="18">
        <f t="shared" si="244"/>
        <v>0</v>
      </c>
      <c r="PZ24" s="18">
        <f t="shared" si="244"/>
        <v>7.8183055828033116E-2</v>
      </c>
      <c r="QA24" s="18">
        <f t="shared" si="244"/>
        <v>0.10550777629859975</v>
      </c>
      <c r="QB24" s="18">
        <f t="shared" si="244"/>
        <v>0.1246271543100687</v>
      </c>
      <c r="QC24" s="18">
        <f t="shared" si="244"/>
        <v>0.13029392055879369</v>
      </c>
      <c r="QD24" s="18">
        <f t="shared" si="244"/>
        <v>0.20165048501915289</v>
      </c>
      <c r="QE24" s="18">
        <f t="shared" si="244"/>
        <v>0</v>
      </c>
      <c r="QF24" s="18">
        <f t="shared" si="244"/>
        <v>0</v>
      </c>
      <c r="QG24" s="18">
        <f t="shared" si="244"/>
        <v>0</v>
      </c>
      <c r="QH24" s="18">
        <f t="shared" ref="QH24:SS24" si="245">IF(QH50&gt;=0.05,QH50,0)</f>
        <v>0.26531037513283068</v>
      </c>
      <c r="QI24" s="18">
        <f t="shared" si="245"/>
        <v>0.1455542652852328</v>
      </c>
      <c r="QJ24" s="18">
        <f t="shared" si="245"/>
        <v>7.0756410824232632E-2</v>
      </c>
      <c r="QK24" s="18">
        <f t="shared" si="245"/>
        <v>8.6831018484737205E-2</v>
      </c>
      <c r="QL24" s="18">
        <f t="shared" si="245"/>
        <v>0</v>
      </c>
      <c r="QM24" s="18">
        <f t="shared" si="245"/>
        <v>0</v>
      </c>
      <c r="QN24" s="18">
        <f t="shared" si="245"/>
        <v>0.26732182780716734</v>
      </c>
      <c r="QO24" s="18">
        <f t="shared" si="245"/>
        <v>6.9809110395786897E-2</v>
      </c>
      <c r="QP24" s="18">
        <f t="shared" si="245"/>
        <v>0</v>
      </c>
      <c r="QQ24" s="18">
        <f t="shared" si="245"/>
        <v>0</v>
      </c>
      <c r="QR24" s="18">
        <f t="shared" si="245"/>
        <v>0</v>
      </c>
      <c r="QS24" s="18">
        <f t="shared" si="245"/>
        <v>0.15521047045817299</v>
      </c>
      <c r="QT24" s="18">
        <f t="shared" si="245"/>
        <v>0.12206571358652589</v>
      </c>
      <c r="QU24" s="18">
        <f t="shared" si="245"/>
        <v>0.25285796773166003</v>
      </c>
      <c r="QV24" s="18">
        <f t="shared" si="245"/>
        <v>0</v>
      </c>
      <c r="QW24" s="18">
        <f t="shared" si="245"/>
        <v>0.15352497002568086</v>
      </c>
      <c r="QX24" s="18">
        <f t="shared" si="245"/>
        <v>0.15528910295057274</v>
      </c>
      <c r="QY24" s="18">
        <f t="shared" si="245"/>
        <v>0</v>
      </c>
      <c r="QZ24" s="18">
        <f t="shared" si="245"/>
        <v>0.54103948169888305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0.23852763657640616</v>
      </c>
      <c r="RE24" s="18">
        <f t="shared" si="245"/>
        <v>0</v>
      </c>
      <c r="RF24" s="18">
        <f t="shared" si="245"/>
        <v>0.11313533184694327</v>
      </c>
      <c r="RG24" s="18">
        <f t="shared" si="245"/>
        <v>0.11503756905072764</v>
      </c>
      <c r="RH24" s="18">
        <f t="shared" si="245"/>
        <v>0.11728862395413263</v>
      </c>
      <c r="RI24" s="18">
        <f t="shared" si="245"/>
        <v>5.5568415859027061E-2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5.6845769871922879E-2</v>
      </c>
      <c r="RP24" s="18">
        <f t="shared" si="245"/>
        <v>0</v>
      </c>
      <c r="RQ24" s="18">
        <f t="shared" si="245"/>
        <v>0</v>
      </c>
      <c r="RR24" s="18">
        <f t="shared" si="245"/>
        <v>0</v>
      </c>
      <c r="RS24" s="18">
        <f t="shared" si="245"/>
        <v>6.417323927521644E-2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0</v>
      </c>
      <c r="RX24" s="18">
        <f t="shared" si="245"/>
        <v>0</v>
      </c>
      <c r="RY24" s="18">
        <f t="shared" si="245"/>
        <v>0</v>
      </c>
      <c r="RZ24" s="18">
        <f t="shared" si="245"/>
        <v>0.20399679460222311</v>
      </c>
      <c r="SA24" s="18">
        <f t="shared" si="245"/>
        <v>0.5994119157679384</v>
      </c>
      <c r="SB24" s="18">
        <f t="shared" si="245"/>
        <v>0.37132610752791806</v>
      </c>
      <c r="SC24" s="18">
        <f t="shared" si="245"/>
        <v>0</v>
      </c>
      <c r="SD24" s="18">
        <f t="shared" si="245"/>
        <v>0.15325550276346794</v>
      </c>
      <c r="SE24" s="18">
        <f t="shared" si="245"/>
        <v>0</v>
      </c>
      <c r="SF24" s="18">
        <f t="shared" si="245"/>
        <v>0</v>
      </c>
      <c r="SG24" s="18">
        <f t="shared" si="245"/>
        <v>5.079517221427815E-2</v>
      </c>
      <c r="SH24" s="18">
        <f t="shared" si="245"/>
        <v>0</v>
      </c>
      <c r="SI24" s="18">
        <f t="shared" si="245"/>
        <v>0.14724853291445694</v>
      </c>
      <c r="SJ24" s="18">
        <f t="shared" si="245"/>
        <v>0.45474198832120216</v>
      </c>
      <c r="SK24" s="18">
        <f t="shared" si="245"/>
        <v>0</v>
      </c>
      <c r="SL24" s="18">
        <f t="shared" si="245"/>
        <v>7.5992158950039052E-2</v>
      </c>
      <c r="SM24" s="18">
        <f t="shared" si="245"/>
        <v>0.11376459261991784</v>
      </c>
      <c r="SN24" s="18">
        <f t="shared" si="245"/>
        <v>6.193919985717776E-2</v>
      </c>
      <c r="SO24" s="18">
        <f t="shared" si="245"/>
        <v>0</v>
      </c>
      <c r="SP24" s="18">
        <f t="shared" si="245"/>
        <v>0</v>
      </c>
      <c r="SQ24" s="18">
        <f t="shared" si="245"/>
        <v>0.22766497409334568</v>
      </c>
      <c r="SR24" s="18">
        <f t="shared" si="245"/>
        <v>0.19732068171359177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8.3444853127241675E-2</v>
      </c>
      <c r="SV24" s="18">
        <f t="shared" si="246"/>
        <v>0</v>
      </c>
      <c r="SW24" s="18">
        <f t="shared" si="246"/>
        <v>0</v>
      </c>
      <c r="SX24" s="18">
        <f t="shared" si="246"/>
        <v>9.1027045688194586E-2</v>
      </c>
      <c r="SY24" s="18">
        <f t="shared" si="246"/>
        <v>0.60054887982952621</v>
      </c>
      <c r="SZ24" s="18">
        <f t="shared" si="246"/>
        <v>0.26037505910009878</v>
      </c>
      <c r="TA24" s="18">
        <f t="shared" si="246"/>
        <v>0</v>
      </c>
      <c r="TB24" s="18">
        <f t="shared" si="246"/>
        <v>0</v>
      </c>
      <c r="TC24" s="18">
        <f t="shared" si="246"/>
        <v>0.1279685320398799</v>
      </c>
      <c r="TD24" s="18">
        <f t="shared" si="246"/>
        <v>0.65518605642850458</v>
      </c>
      <c r="TE24" s="18">
        <f t="shared" si="246"/>
        <v>0.4476175306803914</v>
      </c>
      <c r="TF24" s="18">
        <f t="shared" si="246"/>
        <v>5.3583529616338589E-2</v>
      </c>
      <c r="TG24" s="18">
        <f t="shared" si="246"/>
        <v>0</v>
      </c>
      <c r="TH24" s="18">
        <f t="shared" si="246"/>
        <v>0</v>
      </c>
      <c r="TI24" s="18">
        <f t="shared" si="246"/>
        <v>0.11362531364459584</v>
      </c>
      <c r="TJ24" s="18">
        <f t="shared" si="246"/>
        <v>0.35961132321642653</v>
      </c>
      <c r="TK24" s="18">
        <f t="shared" si="246"/>
        <v>0.19837846841916063</v>
      </c>
      <c r="TL24" s="18">
        <f t="shared" si="246"/>
        <v>0.60221666034246712</v>
      </c>
      <c r="TM24" s="18">
        <f t="shared" si="246"/>
        <v>0.45585583737524121</v>
      </c>
      <c r="TN24" s="18">
        <f t="shared" si="246"/>
        <v>0</v>
      </c>
      <c r="TO24" s="18">
        <f t="shared" si="246"/>
        <v>0</v>
      </c>
      <c r="TP24" s="18">
        <f t="shared" si="246"/>
        <v>0.12571465150587208</v>
      </c>
      <c r="TQ24" s="18">
        <f t="shared" si="246"/>
        <v>0</v>
      </c>
      <c r="TR24" s="18">
        <f t="shared" si="246"/>
        <v>7.9070037031209517E-2</v>
      </c>
      <c r="TS24" s="18">
        <f t="shared" si="246"/>
        <v>0.1657145146726608</v>
      </c>
      <c r="TT24" s="18">
        <f t="shared" si="246"/>
        <v>0.38746090272858447</v>
      </c>
      <c r="TU24" s="18">
        <f t="shared" si="246"/>
        <v>0</v>
      </c>
      <c r="TV24" s="18">
        <f t="shared" si="246"/>
        <v>0.28898599631154709</v>
      </c>
      <c r="TW24" s="18">
        <f t="shared" si="246"/>
        <v>0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8.1751088561745469E-2</v>
      </c>
      <c r="UC24" s="18">
        <f t="shared" si="246"/>
        <v>0.23062449105519975</v>
      </c>
      <c r="UD24" s="18">
        <f t="shared" si="246"/>
        <v>0</v>
      </c>
      <c r="UE24" s="18">
        <f t="shared" si="246"/>
        <v>6.8625431957563959E-2</v>
      </c>
      <c r="UF24" s="18">
        <f t="shared" si="246"/>
        <v>8.7694547918202234E-2</v>
      </c>
      <c r="UG24" s="18">
        <f t="shared" si="246"/>
        <v>0</v>
      </c>
      <c r="UH24" s="18">
        <f t="shared" si="246"/>
        <v>0</v>
      </c>
      <c r="UI24" s="18">
        <f t="shared" si="246"/>
        <v>0.10406672420309461</v>
      </c>
      <c r="UJ24" s="18">
        <f t="shared" si="246"/>
        <v>0.1380692262185256</v>
      </c>
      <c r="UK24" s="18">
        <f t="shared" si="246"/>
        <v>0</v>
      </c>
      <c r="UL24" s="18">
        <f t="shared" si="246"/>
        <v>0.10683215763687223</v>
      </c>
      <c r="UM24" s="18">
        <f t="shared" si="246"/>
        <v>0</v>
      </c>
      <c r="UN24" s="18">
        <f t="shared" si="246"/>
        <v>0</v>
      </c>
      <c r="UO24" s="18">
        <f t="shared" si="246"/>
        <v>0.15640129742062342</v>
      </c>
      <c r="UP24" s="18">
        <f t="shared" si="246"/>
        <v>0.17560397857702151</v>
      </c>
      <c r="UQ24" s="18">
        <f t="shared" si="246"/>
        <v>0</v>
      </c>
      <c r="UR24" s="18">
        <f t="shared" si="246"/>
        <v>0.19047723671938932</v>
      </c>
      <c r="US24" s="18">
        <f t="shared" si="246"/>
        <v>0.23006512105586852</v>
      </c>
      <c r="UT24" s="18">
        <f t="shared" si="246"/>
        <v>8.3857420649283865E-2</v>
      </c>
      <c r="UU24" s="18">
        <f t="shared" si="246"/>
        <v>0</v>
      </c>
      <c r="UV24" s="18">
        <f t="shared" si="246"/>
        <v>0.1136129209074198</v>
      </c>
      <c r="UW24" s="18">
        <f t="shared" si="246"/>
        <v>0</v>
      </c>
      <c r="UX24" s="18">
        <f t="shared" si="246"/>
        <v>5.8563919845999853E-2</v>
      </c>
      <c r="UY24" s="18">
        <f t="shared" si="246"/>
        <v>0.2017387661058154</v>
      </c>
      <c r="UZ24" s="18">
        <f t="shared" si="246"/>
        <v>0.41487111886715589</v>
      </c>
      <c r="VA24" s="18">
        <f t="shared" si="246"/>
        <v>7.8082556146756202E-2</v>
      </c>
      <c r="VB24" s="18">
        <f t="shared" si="246"/>
        <v>0</v>
      </c>
      <c r="VC24" s="18">
        <f t="shared" si="246"/>
        <v>6.2695899536509697E-2</v>
      </c>
      <c r="VD24" s="18">
        <f t="shared" si="246"/>
        <v>0.20891675025729781</v>
      </c>
      <c r="VE24" s="18">
        <f t="shared" si="246"/>
        <v>0.4755426545387389</v>
      </c>
      <c r="VF24" s="18">
        <f t="shared" ref="VF24:XQ24" si="247">IF(VF50&gt;=0.05,VF50,0)</f>
        <v>0</v>
      </c>
      <c r="VG24" s="18">
        <f t="shared" si="247"/>
        <v>0.10562122461140297</v>
      </c>
      <c r="VH24" s="18">
        <f t="shared" si="247"/>
        <v>5.4390610411664479E-2</v>
      </c>
      <c r="VI24" s="18">
        <f t="shared" si="247"/>
        <v>0</v>
      </c>
      <c r="VJ24" s="18">
        <f t="shared" si="247"/>
        <v>6.8377267028522329E-2</v>
      </c>
      <c r="VK24" s="18">
        <f t="shared" si="247"/>
        <v>7.8209107712408354E-2</v>
      </c>
      <c r="VL24" s="18">
        <f t="shared" si="247"/>
        <v>0</v>
      </c>
      <c r="VM24" s="18">
        <f t="shared" si="247"/>
        <v>5.2216543229248971E-2</v>
      </c>
      <c r="VN24" s="18">
        <f t="shared" si="247"/>
        <v>0.31407740846676102</v>
      </c>
      <c r="VO24" s="18">
        <f t="shared" si="247"/>
        <v>8.7422815241231744E-2</v>
      </c>
      <c r="VP24" s="18">
        <f t="shared" si="247"/>
        <v>0</v>
      </c>
      <c r="VQ24" s="18">
        <f t="shared" si="247"/>
        <v>7.355807563056857E-2</v>
      </c>
      <c r="VR24" s="18">
        <f t="shared" si="247"/>
        <v>0</v>
      </c>
      <c r="VS24" s="18">
        <f t="shared" si="247"/>
        <v>0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0.17062044379697103</v>
      </c>
      <c r="VY24" s="18">
        <f t="shared" si="247"/>
        <v>0.17431509906920151</v>
      </c>
      <c r="VZ24" s="18">
        <f t="shared" si="247"/>
        <v>0</v>
      </c>
      <c r="WA24" s="18">
        <f t="shared" si="247"/>
        <v>5.7845583165404113E-2</v>
      </c>
      <c r="WB24" s="18">
        <f t="shared" si="247"/>
        <v>0</v>
      </c>
      <c r="WC24" s="18">
        <f t="shared" si="247"/>
        <v>0</v>
      </c>
      <c r="WD24" s="18">
        <f t="shared" si="247"/>
        <v>0.17823134690898906</v>
      </c>
      <c r="WE24" s="18">
        <f t="shared" si="247"/>
        <v>0</v>
      </c>
      <c r="WF24" s="18">
        <f t="shared" si="247"/>
        <v>5.8230296386597324E-2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7.2545502507732049E-2</v>
      </c>
      <c r="WL24" s="18">
        <f t="shared" si="247"/>
        <v>0.1997611122500792</v>
      </c>
      <c r="WM24" s="18">
        <f t="shared" si="247"/>
        <v>0</v>
      </c>
      <c r="WN24" s="18">
        <f t="shared" si="247"/>
        <v>5.8630713711056152E-2</v>
      </c>
      <c r="WO24" s="18">
        <f t="shared" si="247"/>
        <v>5.2489554825106255E-2</v>
      </c>
      <c r="WP24" s="18">
        <f t="shared" si="247"/>
        <v>0</v>
      </c>
      <c r="WQ24" s="18">
        <f t="shared" si="247"/>
        <v>0</v>
      </c>
      <c r="WR24" s="18">
        <f t="shared" si="247"/>
        <v>9.6821101485240119E-2</v>
      </c>
      <c r="WS24" s="18">
        <f t="shared" si="247"/>
        <v>0</v>
      </c>
      <c r="WT24" s="18">
        <f t="shared" si="247"/>
        <v>5.3215407238108317E-2</v>
      </c>
      <c r="WU24" s="18">
        <f t="shared" si="247"/>
        <v>8.4171505799640972E-2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0.34448948509708854</v>
      </c>
      <c r="XC24" s="18">
        <f t="shared" si="247"/>
        <v>0.14250504219778259</v>
      </c>
      <c r="XD24" s="18">
        <f t="shared" si="247"/>
        <v>0.3164879904933296</v>
      </c>
      <c r="XE24" s="18">
        <f t="shared" si="247"/>
        <v>0.13812185061041726</v>
      </c>
      <c r="XF24" s="18">
        <f t="shared" si="247"/>
        <v>0</v>
      </c>
      <c r="XG24" s="18">
        <f t="shared" si="247"/>
        <v>6.6101806025694015E-2</v>
      </c>
      <c r="XH24" s="18">
        <f t="shared" si="247"/>
        <v>6.8196536150579551E-2</v>
      </c>
      <c r="XI24" s="18">
        <f t="shared" si="247"/>
        <v>0</v>
      </c>
      <c r="XJ24" s="18">
        <f t="shared" si="247"/>
        <v>6.3342825503390696E-2</v>
      </c>
      <c r="XK24" s="18">
        <f t="shared" si="247"/>
        <v>0</v>
      </c>
      <c r="XL24" s="18">
        <f t="shared" si="247"/>
        <v>0.13752477755747458</v>
      </c>
      <c r="XM24" s="18">
        <f t="shared" si="247"/>
        <v>5.8440592164587184E-2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0.16039595935860623</v>
      </c>
      <c r="XS24" s="18">
        <f t="shared" si="248"/>
        <v>0</v>
      </c>
      <c r="XT24" s="18">
        <f t="shared" si="248"/>
        <v>0</v>
      </c>
      <c r="XU24" s="18">
        <f t="shared" si="248"/>
        <v>0</v>
      </c>
      <c r="XV24" s="18">
        <f t="shared" si="248"/>
        <v>6.7353731054792976E-2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5.3170709893184613E-2</v>
      </c>
      <c r="YA24" s="18">
        <f t="shared" si="248"/>
        <v>5.3563403809919197E-2</v>
      </c>
      <c r="YB24" s="18">
        <f t="shared" si="248"/>
        <v>8.4148573228727278E-2</v>
      </c>
      <c r="YC24" s="18">
        <f t="shared" si="248"/>
        <v>0.1415930065881488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0.85216615481623181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0.11845005653769657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9.8759593311349841E-2</v>
      </c>
      <c r="YR24" s="18">
        <f t="shared" si="248"/>
        <v>0.11977056876080995</v>
      </c>
      <c r="YS24" s="18">
        <f t="shared" si="248"/>
        <v>0</v>
      </c>
      <c r="YT24" s="18">
        <f t="shared" si="248"/>
        <v>0.14196681946442405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0</v>
      </c>
      <c r="YY24" s="18">
        <f t="shared" si="248"/>
        <v>0</v>
      </c>
      <c r="YZ24" s="18">
        <f t="shared" si="248"/>
        <v>8.3405857341151371E-2</v>
      </c>
      <c r="ZA24" s="18">
        <f t="shared" si="248"/>
        <v>0</v>
      </c>
      <c r="ZB24" s="18">
        <f t="shared" si="248"/>
        <v>0.9042407617993844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0.12156565060955339</v>
      </c>
      <c r="ZH24" s="18">
        <f t="shared" si="248"/>
        <v>8.1302404354807151E-2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0.11771064009687709</v>
      </c>
      <c r="ZQ24" s="18">
        <f t="shared" si="248"/>
        <v>0</v>
      </c>
      <c r="ZR24" s="18">
        <f t="shared" si="248"/>
        <v>0</v>
      </c>
      <c r="ZS24" s="18">
        <f t="shared" si="248"/>
        <v>8.6364565817345695E-2</v>
      </c>
      <c r="ZT24" s="18">
        <f t="shared" si="248"/>
        <v>0</v>
      </c>
      <c r="ZU24" s="18">
        <f t="shared" si="248"/>
        <v>0</v>
      </c>
      <c r="ZV24" s="18">
        <f t="shared" si="248"/>
        <v>0.28307057945161573</v>
      </c>
      <c r="ZW24" s="18">
        <f t="shared" si="248"/>
        <v>0.13589820380432097</v>
      </c>
      <c r="ZX24" s="18">
        <f t="shared" si="248"/>
        <v>0</v>
      </c>
      <c r="ZY24" s="18">
        <f t="shared" si="248"/>
        <v>0.19279859673357028</v>
      </c>
      <c r="ZZ24" s="18">
        <f t="shared" si="248"/>
        <v>7.4839432921814678E-2</v>
      </c>
      <c r="AAA24" s="18">
        <f t="shared" si="248"/>
        <v>0.2000528330471377</v>
      </c>
      <c r="AAB24" s="18">
        <f t="shared" si="248"/>
        <v>7.5971244365925644E-2</v>
      </c>
      <c r="AAC24" s="18">
        <f t="shared" si="248"/>
        <v>5.9682303123734654E-2</v>
      </c>
      <c r="AAD24" s="18">
        <f t="shared" ref="AAD24:ACO24" si="249">IF(AAD50&gt;=0.05,AAD50,0)</f>
        <v>7.1446121756049141E-2</v>
      </c>
      <c r="AAE24" s="18">
        <f t="shared" si="249"/>
        <v>6.0243186840643677E-2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6.2892731615540085E-2</v>
      </c>
      <c r="AAL24" s="18">
        <f t="shared" si="249"/>
        <v>0.35236106819204727</v>
      </c>
      <c r="AAM24" s="18">
        <f t="shared" si="249"/>
        <v>0.10646993592632013</v>
      </c>
      <c r="AAN24" s="18">
        <f t="shared" si="249"/>
        <v>0.31366666071394644</v>
      </c>
      <c r="AAO24" s="18">
        <f t="shared" si="249"/>
        <v>0</v>
      </c>
      <c r="AAP24" s="18">
        <f t="shared" si="249"/>
        <v>0</v>
      </c>
      <c r="AAQ24" s="18">
        <f t="shared" si="249"/>
        <v>0.13556666980403215</v>
      </c>
      <c r="AAR24" s="18">
        <f t="shared" si="249"/>
        <v>0</v>
      </c>
      <c r="AAS24" s="18">
        <f t="shared" si="249"/>
        <v>0</v>
      </c>
      <c r="AAT24" s="18">
        <f t="shared" si="249"/>
        <v>0</v>
      </c>
      <c r="AAU24" s="18">
        <f t="shared" si="249"/>
        <v>0</v>
      </c>
      <c r="AAV24" s="18">
        <f t="shared" si="249"/>
        <v>9.0082381339894421E-2</v>
      </c>
      <c r="AAW24" s="18">
        <f t="shared" si="249"/>
        <v>0.10916407171812177</v>
      </c>
      <c r="AAX24" s="18">
        <f t="shared" si="249"/>
        <v>0.15660847126753985</v>
      </c>
      <c r="AAY24" s="18">
        <f t="shared" si="249"/>
        <v>0</v>
      </c>
      <c r="AAZ24" s="18">
        <f t="shared" si="249"/>
        <v>0</v>
      </c>
      <c r="ABA24" s="18">
        <f t="shared" si="249"/>
        <v>0.10170716235811018</v>
      </c>
      <c r="ABB24" s="18">
        <f t="shared" si="249"/>
        <v>0</v>
      </c>
      <c r="ABC24" s="18">
        <f t="shared" si="249"/>
        <v>5.3560765296542953E-2</v>
      </c>
      <c r="ABD24" s="18">
        <f t="shared" si="249"/>
        <v>0.12050277548078622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0.20390312235942795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0.26560801372638609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0.15755196127708651</v>
      </c>
      <c r="ABQ24" s="18">
        <f t="shared" si="249"/>
        <v>0</v>
      </c>
      <c r="ABR24" s="18">
        <f t="shared" si="249"/>
        <v>0</v>
      </c>
      <c r="ABS24" s="18">
        <f t="shared" si="249"/>
        <v>0.14680328992282207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0.29734294252957588</v>
      </c>
      <c r="ABX24" s="18">
        <f t="shared" si="249"/>
        <v>0</v>
      </c>
      <c r="ABY24" s="18">
        <f t="shared" si="249"/>
        <v>0</v>
      </c>
      <c r="ABZ24" s="18">
        <f t="shared" si="249"/>
        <v>0.22545138828805467</v>
      </c>
      <c r="ACA24" s="18">
        <f t="shared" si="249"/>
        <v>0</v>
      </c>
      <c r="ACB24" s="18">
        <f t="shared" si="249"/>
        <v>0.18751893193757987</v>
      </c>
      <c r="ACC24" s="18">
        <f t="shared" si="249"/>
        <v>0</v>
      </c>
      <c r="ACD24" s="18">
        <f t="shared" si="249"/>
        <v>0</v>
      </c>
      <c r="ACE24" s="18">
        <f t="shared" si="249"/>
        <v>0.15515964973352253</v>
      </c>
      <c r="ACF24" s="18">
        <f t="shared" si="249"/>
        <v>0.4541621976185195</v>
      </c>
      <c r="ACG24" s="18">
        <f t="shared" si="249"/>
        <v>0</v>
      </c>
      <c r="ACH24" s="18">
        <f t="shared" si="249"/>
        <v>0</v>
      </c>
      <c r="ACI24" s="18">
        <f t="shared" si="249"/>
        <v>0.25183989987656114</v>
      </c>
      <c r="ACJ24" s="18">
        <f t="shared" si="249"/>
        <v>0</v>
      </c>
      <c r="ACK24" s="18">
        <f t="shared" si="249"/>
        <v>8.142740332632703E-2</v>
      </c>
      <c r="ACL24" s="18">
        <f t="shared" si="249"/>
        <v>5.3742988730490063E-2</v>
      </c>
      <c r="ACM24" s="18">
        <f t="shared" si="249"/>
        <v>0.19106047524226469</v>
      </c>
      <c r="ACN24" s="18">
        <f t="shared" si="249"/>
        <v>0.19299631729843666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5.1084405251531149E-2</v>
      </c>
      <c r="ACR24" s="18">
        <f t="shared" si="250"/>
        <v>6.8470650947455913E-2</v>
      </c>
      <c r="ACS24" s="18">
        <f t="shared" si="250"/>
        <v>0.10603816253868981</v>
      </c>
      <c r="ACT24" s="18">
        <f t="shared" si="250"/>
        <v>0</v>
      </c>
      <c r="ACU24" s="18">
        <f t="shared" si="250"/>
        <v>0.13615202849023836</v>
      </c>
      <c r="ACV24" s="18">
        <f t="shared" si="250"/>
        <v>0</v>
      </c>
      <c r="ACW24" s="18">
        <f t="shared" si="250"/>
        <v>0.13108799516709466</v>
      </c>
      <c r="ACX24" s="18">
        <f t="shared" si="250"/>
        <v>9.8360490363704478E-2</v>
      </c>
      <c r="ACY24" s="18">
        <f t="shared" si="250"/>
        <v>6.9631963577535552E-2</v>
      </c>
      <c r="ACZ24" s="18">
        <f t="shared" si="250"/>
        <v>0</v>
      </c>
      <c r="ADA24" s="18">
        <f t="shared" si="250"/>
        <v>8.597423598515351E-2</v>
      </c>
      <c r="ADB24" s="18">
        <f t="shared" si="250"/>
        <v>0</v>
      </c>
      <c r="ADC24" s="18">
        <f t="shared" si="250"/>
        <v>9.6490583508768837E-2</v>
      </c>
      <c r="ADD24" s="18">
        <f t="shared" si="250"/>
        <v>6.5081894181359803E-2</v>
      </c>
      <c r="ADE24" s="18">
        <f t="shared" si="250"/>
        <v>0</v>
      </c>
      <c r="ADF24" s="18">
        <f t="shared" si="250"/>
        <v>7.1238117964632433E-2</v>
      </c>
      <c r="ADG24" s="18">
        <f t="shared" si="250"/>
        <v>0.11780046896490974</v>
      </c>
      <c r="ADH24" s="18">
        <f t="shared" si="250"/>
        <v>0.14391291414162299</v>
      </c>
      <c r="ADI24" s="18">
        <f t="shared" si="250"/>
        <v>0</v>
      </c>
      <c r="ADJ24" s="18">
        <f t="shared" si="250"/>
        <v>0</v>
      </c>
      <c r="ADK24" s="18">
        <f t="shared" si="250"/>
        <v>0</v>
      </c>
      <c r="ADL24" s="18">
        <f t="shared" si="250"/>
        <v>0.40566148605644581</v>
      </c>
      <c r="ADM24" s="18">
        <f t="shared" si="250"/>
        <v>0</v>
      </c>
      <c r="ADN24" s="18">
        <f t="shared" si="250"/>
        <v>0</v>
      </c>
      <c r="ADO24" s="18">
        <f t="shared" si="250"/>
        <v>0.15085047071742796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5.0577979030410551E-2</v>
      </c>
      <c r="ADU24" s="18">
        <f t="shared" si="250"/>
        <v>0</v>
      </c>
      <c r="ADV24" s="18">
        <f t="shared" si="250"/>
        <v>8.0344510392464555E-2</v>
      </c>
      <c r="ADW24" s="18">
        <f t="shared" si="250"/>
        <v>0</v>
      </c>
      <c r="ADX24" s="18">
        <f t="shared" si="250"/>
        <v>0</v>
      </c>
      <c r="ADY24" s="18">
        <f t="shared" si="250"/>
        <v>0</v>
      </c>
      <c r="ADZ24" s="18">
        <f t="shared" si="250"/>
        <v>0.3677721692560042</v>
      </c>
      <c r="AEA24" s="18">
        <f t="shared" si="250"/>
        <v>0</v>
      </c>
      <c r="AEB24" s="18">
        <f t="shared" si="250"/>
        <v>0</v>
      </c>
      <c r="AEC24" s="18">
        <f t="shared" si="250"/>
        <v>7.3751008896540168E-2</v>
      </c>
      <c r="AED24" s="18">
        <f t="shared" si="250"/>
        <v>0</v>
      </c>
      <c r="AEE24" s="18">
        <f t="shared" si="250"/>
        <v>0</v>
      </c>
      <c r="AEF24" s="18">
        <f t="shared" si="250"/>
        <v>0.44107279762889379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6.2350317017361358E-2</v>
      </c>
      <c r="AEK24" s="18">
        <f t="shared" si="250"/>
        <v>0</v>
      </c>
      <c r="AEL24" s="18">
        <f t="shared" si="250"/>
        <v>0.29601808599849949</v>
      </c>
      <c r="AEM24" s="18">
        <f t="shared" si="250"/>
        <v>0</v>
      </c>
      <c r="AEN24" s="18">
        <f t="shared" si="250"/>
        <v>0</v>
      </c>
      <c r="AEO24" s="18">
        <f t="shared" si="250"/>
        <v>0.10844904957250999</v>
      </c>
      <c r="AEP24" s="18">
        <f t="shared" si="250"/>
        <v>0</v>
      </c>
      <c r="AEQ24" s="18">
        <f t="shared" si="250"/>
        <v>0.13855631468267429</v>
      </c>
      <c r="AER24" s="18">
        <f t="shared" si="250"/>
        <v>0</v>
      </c>
      <c r="AES24" s="18">
        <f t="shared" si="250"/>
        <v>0</v>
      </c>
      <c r="AET24" s="18">
        <f t="shared" si="250"/>
        <v>0.47847507036293757</v>
      </c>
      <c r="AEU24" s="18">
        <f t="shared" si="250"/>
        <v>6.2181047285933801E-2</v>
      </c>
      <c r="AEV24" s="18">
        <f t="shared" si="250"/>
        <v>0.20805111636189721</v>
      </c>
      <c r="AEW24" s="18">
        <f t="shared" si="250"/>
        <v>0.56286711353967434</v>
      </c>
      <c r="AEX24" s="18">
        <f t="shared" si="250"/>
        <v>0.63925168685061917</v>
      </c>
      <c r="AEY24" s="18">
        <f t="shared" si="250"/>
        <v>0</v>
      </c>
      <c r="AEZ24" s="18">
        <f t="shared" si="250"/>
        <v>9.693837276170636E-2</v>
      </c>
      <c r="AFA24" s="18">
        <f t="shared" si="250"/>
        <v>0.15949718407172112</v>
      </c>
      <c r="AFB24" s="18">
        <f t="shared" ref="AFB24:AGE24" si="251">IF(AFB50&gt;=0.05,AFB50,0)</f>
        <v>0</v>
      </c>
      <c r="AFC24" s="18">
        <f t="shared" si="251"/>
        <v>9.00671833222072E-2</v>
      </c>
      <c r="AFD24" s="18">
        <f t="shared" si="251"/>
        <v>0.16600675440595422</v>
      </c>
      <c r="AFE24" s="18">
        <f t="shared" si="251"/>
        <v>0</v>
      </c>
      <c r="AFF24" s="18">
        <f t="shared" si="251"/>
        <v>0</v>
      </c>
      <c r="AFG24" s="18">
        <f t="shared" si="251"/>
        <v>0</v>
      </c>
      <c r="AFH24" s="18">
        <f t="shared" si="251"/>
        <v>5.0117145664172198E-2</v>
      </c>
      <c r="AFI24" s="18">
        <f t="shared" si="251"/>
        <v>0</v>
      </c>
      <c r="AFJ24" s="18">
        <f t="shared" si="251"/>
        <v>0.27169547091652418</v>
      </c>
      <c r="AFK24" s="18">
        <f t="shared" si="251"/>
        <v>0.18586423888014086</v>
      </c>
      <c r="AFL24" s="18">
        <f t="shared" si="251"/>
        <v>0</v>
      </c>
      <c r="AFM24" s="18">
        <f t="shared" si="251"/>
        <v>0.10179310109886727</v>
      </c>
      <c r="AFN24" s="18">
        <f t="shared" si="251"/>
        <v>0.24968256481322459</v>
      </c>
      <c r="AFO24" s="18">
        <f t="shared" si="251"/>
        <v>0.8251193014034307</v>
      </c>
      <c r="AFP24" s="18">
        <f t="shared" si="251"/>
        <v>0.56132928609048471</v>
      </c>
      <c r="AFQ24" s="18">
        <f t="shared" si="251"/>
        <v>0</v>
      </c>
      <c r="AFR24" s="18">
        <f t="shared" si="251"/>
        <v>0</v>
      </c>
      <c r="AFS24" s="18">
        <f t="shared" si="251"/>
        <v>0</v>
      </c>
      <c r="AFT24" s="18">
        <f t="shared" si="251"/>
        <v>8.0339271692349321E-2</v>
      </c>
      <c r="AFU24" s="18">
        <f t="shared" si="251"/>
        <v>0</v>
      </c>
      <c r="AFV24" s="18">
        <f t="shared" si="251"/>
        <v>0</v>
      </c>
      <c r="AFW24" s="18">
        <f t="shared" si="251"/>
        <v>8.7252638784874839E-2</v>
      </c>
      <c r="AFX24" s="18">
        <f t="shared" si="251"/>
        <v>0</v>
      </c>
      <c r="AFY24" s="18">
        <f t="shared" si="251"/>
        <v>0.21279550670719141</v>
      </c>
      <c r="AFZ24" s="18">
        <f t="shared" si="251"/>
        <v>0</v>
      </c>
      <c r="AGA24" s="18">
        <f t="shared" si="251"/>
        <v>0</v>
      </c>
      <c r="AGB24" s="18">
        <f t="shared" si="251"/>
        <v>5.3382785470646031E-2</v>
      </c>
      <c r="AGC24" s="18">
        <f t="shared" si="251"/>
        <v>0</v>
      </c>
      <c r="AGD24" s="18">
        <f t="shared" si="251"/>
        <v>0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0.13206485720657785</v>
      </c>
      <c r="C25" s="18">
        <f t="shared" si="252"/>
        <v>0.16279294623374377</v>
      </c>
      <c r="D25" s="18">
        <f t="shared" si="252"/>
        <v>0</v>
      </c>
      <c r="E25" s="18">
        <f t="shared" si="252"/>
        <v>0</v>
      </c>
      <c r="F25" s="18">
        <f t="shared" si="252"/>
        <v>0</v>
      </c>
      <c r="G25" s="18">
        <f t="shared" si="252"/>
        <v>0</v>
      </c>
      <c r="H25" s="18">
        <f t="shared" si="252"/>
        <v>0</v>
      </c>
      <c r="I25" s="18">
        <f t="shared" si="252"/>
        <v>0</v>
      </c>
      <c r="J25" s="18">
        <f t="shared" si="252"/>
        <v>6.7764063735581623E-2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0.13295303314858825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6.3089649571107034E-2</v>
      </c>
      <c r="AC25" s="18">
        <f t="shared" si="252"/>
        <v>0</v>
      </c>
      <c r="AD25" s="18">
        <f t="shared" si="252"/>
        <v>0.14479270297832678</v>
      </c>
      <c r="AE25" s="18">
        <f t="shared" si="252"/>
        <v>5.7510129836220954E-2</v>
      </c>
      <c r="AF25" s="18">
        <f t="shared" si="252"/>
        <v>0</v>
      </c>
      <c r="AG25" s="18">
        <f t="shared" si="252"/>
        <v>0</v>
      </c>
      <c r="AH25" s="18">
        <f t="shared" si="252"/>
        <v>0.11349044435505885</v>
      </c>
      <c r="AI25" s="18">
        <f t="shared" si="252"/>
        <v>0</v>
      </c>
      <c r="AJ25" s="18">
        <f t="shared" si="252"/>
        <v>0</v>
      </c>
      <c r="AK25" s="18">
        <f t="shared" si="252"/>
        <v>5.0139513699155557E-2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9.035723239033093E-2</v>
      </c>
      <c r="AU25" s="18">
        <f t="shared" si="252"/>
        <v>0.50218805124433519</v>
      </c>
      <c r="AV25" s="18">
        <f t="shared" si="252"/>
        <v>0</v>
      </c>
      <c r="AW25" s="18">
        <f t="shared" si="252"/>
        <v>0</v>
      </c>
      <c r="AX25" s="18">
        <f t="shared" si="252"/>
        <v>9.4106717703079101E-2</v>
      </c>
      <c r="AY25" s="18">
        <f t="shared" si="252"/>
        <v>0</v>
      </c>
      <c r="AZ25" s="18">
        <f t="shared" si="252"/>
        <v>0.15473945119927998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0.15506053221960212</v>
      </c>
      <c r="BH25" s="18">
        <f t="shared" si="252"/>
        <v>0.19341130423429087</v>
      </c>
      <c r="BI25" s="18">
        <f t="shared" si="252"/>
        <v>0</v>
      </c>
      <c r="BJ25" s="18">
        <f t="shared" si="252"/>
        <v>0.10096635929452988</v>
      </c>
      <c r="BK25" s="18">
        <f t="shared" si="252"/>
        <v>0.21855804676125759</v>
      </c>
      <c r="BL25" s="18">
        <f t="shared" si="252"/>
        <v>0.12395630919059981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0.16172406547042462</v>
      </c>
      <c r="BR25" s="18">
        <f t="shared" si="253"/>
        <v>7.7018811676740115E-2</v>
      </c>
      <c r="BS25" s="18">
        <f t="shared" si="253"/>
        <v>0.15524312107477509</v>
      </c>
      <c r="BT25" s="18">
        <f t="shared" si="253"/>
        <v>6.538253134027848E-2</v>
      </c>
      <c r="BU25" s="18">
        <f t="shared" si="253"/>
        <v>0</v>
      </c>
      <c r="BV25" s="18">
        <f t="shared" si="253"/>
        <v>0.11309715663108019</v>
      </c>
      <c r="BW25" s="18">
        <f t="shared" si="253"/>
        <v>0</v>
      </c>
      <c r="BX25" s="18">
        <f t="shared" si="253"/>
        <v>6.1450113963021143E-2</v>
      </c>
      <c r="BY25" s="18">
        <f t="shared" si="253"/>
        <v>9.0162102668727706E-2</v>
      </c>
      <c r="BZ25" s="18">
        <f t="shared" si="253"/>
        <v>0</v>
      </c>
      <c r="CA25" s="18">
        <f t="shared" si="253"/>
        <v>7.5002003407844478E-2</v>
      </c>
      <c r="CB25" s="18">
        <f t="shared" si="253"/>
        <v>0.5700344868401882</v>
      </c>
      <c r="CC25" s="18">
        <f t="shared" si="253"/>
        <v>0</v>
      </c>
      <c r="CD25" s="18">
        <f t="shared" si="253"/>
        <v>0</v>
      </c>
      <c r="CE25" s="18">
        <f t="shared" si="253"/>
        <v>0.3720371204179807</v>
      </c>
      <c r="CF25" s="18">
        <f t="shared" si="253"/>
        <v>0.11623503106432923</v>
      </c>
      <c r="CG25" s="18">
        <f t="shared" si="253"/>
        <v>0.3821819444654086</v>
      </c>
      <c r="CH25" s="18">
        <f t="shared" si="253"/>
        <v>0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0.17944985263749461</v>
      </c>
      <c r="CN25" s="18">
        <f t="shared" si="253"/>
        <v>5.4865973788181026E-2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5.2385243556649655E-2</v>
      </c>
      <c r="CU25" s="18">
        <f t="shared" si="253"/>
        <v>0</v>
      </c>
      <c r="CV25" s="18">
        <f t="shared" si="253"/>
        <v>0</v>
      </c>
      <c r="CW25" s="18">
        <f t="shared" si="253"/>
        <v>5.1261407625418177E-2</v>
      </c>
      <c r="CX25" s="18">
        <f t="shared" si="253"/>
        <v>0</v>
      </c>
      <c r="CY25" s="18">
        <f t="shared" si="253"/>
        <v>0</v>
      </c>
      <c r="CZ25" s="18">
        <f t="shared" si="253"/>
        <v>0</v>
      </c>
      <c r="DA25" s="18">
        <f t="shared" si="253"/>
        <v>0</v>
      </c>
      <c r="DB25" s="18">
        <f t="shared" si="253"/>
        <v>0.25147648276288348</v>
      </c>
      <c r="DC25" s="18">
        <f t="shared" si="253"/>
        <v>0.39860513509455625</v>
      </c>
      <c r="DD25" s="18">
        <f t="shared" si="253"/>
        <v>5.9078358154071829E-2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0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</v>
      </c>
      <c r="DR25" s="18">
        <f t="shared" si="253"/>
        <v>0.16893999000729149</v>
      </c>
      <c r="DS25" s="18">
        <f t="shared" si="253"/>
        <v>0</v>
      </c>
      <c r="DT25" s="18">
        <f t="shared" si="253"/>
        <v>0</v>
      </c>
      <c r="DU25" s="18">
        <f t="shared" si="253"/>
        <v>0.11367443226633117</v>
      </c>
      <c r="DV25" s="18">
        <f t="shared" si="253"/>
        <v>0</v>
      </c>
      <c r="DW25" s="18">
        <f t="shared" si="253"/>
        <v>0</v>
      </c>
      <c r="DX25" s="18">
        <f t="shared" si="253"/>
        <v>0.21414853543380011</v>
      </c>
      <c r="DY25" s="18">
        <f t="shared" si="253"/>
        <v>0.51647658182131728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</v>
      </c>
      <c r="EE25" s="18">
        <f t="shared" si="254"/>
        <v>0</v>
      </c>
      <c r="EF25" s="18">
        <f t="shared" si="254"/>
        <v>0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0</v>
      </c>
      <c r="EK25" s="18">
        <f t="shared" si="254"/>
        <v>0</v>
      </c>
      <c r="EL25" s="18">
        <f t="shared" si="254"/>
        <v>0</v>
      </c>
      <c r="EM25" s="18">
        <f t="shared" si="254"/>
        <v>0</v>
      </c>
      <c r="EN25" s="18">
        <f t="shared" si="254"/>
        <v>0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7.0863919634869904E-2</v>
      </c>
      <c r="ET25" s="18">
        <f t="shared" si="254"/>
        <v>0</v>
      </c>
      <c r="EU25" s="18">
        <f t="shared" si="254"/>
        <v>0.11099369712781285</v>
      </c>
      <c r="EV25" s="18">
        <f t="shared" si="254"/>
        <v>0</v>
      </c>
      <c r="EW25" s="18">
        <f t="shared" si="254"/>
        <v>0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8.0168419711580244E-2</v>
      </c>
      <c r="FB25" s="18">
        <f t="shared" si="254"/>
        <v>0</v>
      </c>
      <c r="FC25" s="18">
        <f t="shared" si="254"/>
        <v>0</v>
      </c>
      <c r="FD25" s="18">
        <f t="shared" si="254"/>
        <v>0</v>
      </c>
      <c r="FE25" s="18">
        <f t="shared" si="254"/>
        <v>0.13233173168610418</v>
      </c>
      <c r="FF25" s="18">
        <f t="shared" si="254"/>
        <v>0</v>
      </c>
      <c r="FG25" s="18">
        <f t="shared" si="254"/>
        <v>0</v>
      </c>
      <c r="FH25" s="18">
        <f t="shared" si="254"/>
        <v>0</v>
      </c>
      <c r="FI25" s="18">
        <f t="shared" si="254"/>
        <v>0</v>
      </c>
      <c r="FJ25" s="18">
        <f t="shared" si="254"/>
        <v>0</v>
      </c>
      <c r="FK25" s="18">
        <f t="shared" si="254"/>
        <v>0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6.1811214209436402E-2</v>
      </c>
      <c r="FP25" s="18">
        <f t="shared" si="254"/>
        <v>0</v>
      </c>
      <c r="FQ25" s="18">
        <f t="shared" si="254"/>
        <v>0</v>
      </c>
      <c r="FR25" s="18">
        <f t="shared" si="254"/>
        <v>0</v>
      </c>
      <c r="FS25" s="18">
        <f t="shared" si="254"/>
        <v>0.27321298946250061</v>
      </c>
      <c r="FT25" s="18">
        <f t="shared" si="254"/>
        <v>0.55270461901315082</v>
      </c>
      <c r="FU25" s="18">
        <f t="shared" si="254"/>
        <v>0</v>
      </c>
      <c r="FV25" s="18">
        <f t="shared" si="254"/>
        <v>0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</v>
      </c>
      <c r="GA25" s="18">
        <f t="shared" si="254"/>
        <v>0</v>
      </c>
      <c r="GB25" s="18">
        <f t="shared" si="254"/>
        <v>0.3423469548845478</v>
      </c>
      <c r="GC25" s="18">
        <f t="shared" si="254"/>
        <v>0.61376506034259959</v>
      </c>
      <c r="GD25" s="18">
        <f t="shared" si="254"/>
        <v>0</v>
      </c>
      <c r="GE25" s="18">
        <f t="shared" si="254"/>
        <v>0</v>
      </c>
      <c r="GF25" s="18">
        <f t="shared" si="254"/>
        <v>0.33234174247596082</v>
      </c>
      <c r="GG25" s="18">
        <f t="shared" si="254"/>
        <v>0.61313603684302853</v>
      </c>
      <c r="GH25" s="18">
        <f t="shared" si="254"/>
        <v>0.31355176186551276</v>
      </c>
      <c r="GI25" s="18">
        <f t="shared" si="254"/>
        <v>8.3982768785380968E-2</v>
      </c>
      <c r="GJ25" s="18">
        <f t="shared" si="254"/>
        <v>0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0</v>
      </c>
      <c r="GU25" s="18">
        <f t="shared" si="255"/>
        <v>0</v>
      </c>
      <c r="GV25" s="18">
        <f t="shared" si="255"/>
        <v>0</v>
      </c>
      <c r="GW25" s="18">
        <f t="shared" si="255"/>
        <v>0</v>
      </c>
      <c r="GX25" s="18">
        <f t="shared" si="255"/>
        <v>0</v>
      </c>
      <c r="GY25" s="18">
        <f t="shared" si="255"/>
        <v>0</v>
      </c>
      <c r="GZ25" s="18">
        <f t="shared" si="255"/>
        <v>0</v>
      </c>
      <c r="HA25" s="18">
        <f t="shared" si="255"/>
        <v>0.56095116086925201</v>
      </c>
      <c r="HB25" s="18">
        <f t="shared" si="255"/>
        <v>0</v>
      </c>
      <c r="HC25" s="18">
        <f t="shared" si="255"/>
        <v>0</v>
      </c>
      <c r="HD25" s="18">
        <f t="shared" si="255"/>
        <v>0</v>
      </c>
      <c r="HE25" s="18">
        <f t="shared" si="255"/>
        <v>0</v>
      </c>
      <c r="HF25" s="18">
        <f t="shared" si="255"/>
        <v>0</v>
      </c>
      <c r="HG25" s="18">
        <f t="shared" si="255"/>
        <v>0</v>
      </c>
      <c r="HH25" s="18">
        <f t="shared" si="255"/>
        <v>0</v>
      </c>
      <c r="HI25" s="18">
        <f t="shared" si="255"/>
        <v>0</v>
      </c>
      <c r="HJ25" s="18">
        <f t="shared" si="255"/>
        <v>5.0191363140838045E-2</v>
      </c>
      <c r="HK25" s="18">
        <f t="shared" si="255"/>
        <v>0</v>
      </c>
      <c r="HL25" s="18">
        <f t="shared" si="255"/>
        <v>5.7391643357181429E-2</v>
      </c>
      <c r="HM25" s="18">
        <f t="shared" si="255"/>
        <v>0.32562359073058422</v>
      </c>
      <c r="HN25" s="18">
        <f t="shared" si="255"/>
        <v>0.54793021718336099</v>
      </c>
      <c r="HO25" s="18">
        <f t="shared" si="255"/>
        <v>0</v>
      </c>
      <c r="HP25" s="18">
        <f t="shared" si="255"/>
        <v>0</v>
      </c>
      <c r="HQ25" s="18">
        <f t="shared" si="255"/>
        <v>0</v>
      </c>
      <c r="HR25" s="18">
        <f t="shared" si="255"/>
        <v>0.15613542348307669</v>
      </c>
      <c r="HS25" s="18">
        <f t="shared" si="255"/>
        <v>0</v>
      </c>
      <c r="HT25" s="18">
        <f t="shared" si="255"/>
        <v>0</v>
      </c>
      <c r="HU25" s="18">
        <f t="shared" si="255"/>
        <v>0</v>
      </c>
      <c r="HV25" s="18">
        <f t="shared" si="255"/>
        <v>0</v>
      </c>
      <c r="HW25" s="18">
        <f t="shared" si="255"/>
        <v>0</v>
      </c>
      <c r="HX25" s="18">
        <f t="shared" si="255"/>
        <v>0</v>
      </c>
      <c r="HY25" s="18">
        <f t="shared" si="255"/>
        <v>5.975574398143519E-2</v>
      </c>
      <c r="HZ25" s="18">
        <f t="shared" si="255"/>
        <v>0</v>
      </c>
      <c r="IA25" s="18">
        <f t="shared" si="255"/>
        <v>0</v>
      </c>
      <c r="IB25" s="18">
        <f t="shared" si="255"/>
        <v>0</v>
      </c>
      <c r="IC25" s="18">
        <f t="shared" si="255"/>
        <v>0</v>
      </c>
      <c r="ID25" s="18">
        <f t="shared" si="255"/>
        <v>0</v>
      </c>
      <c r="IE25" s="18">
        <f t="shared" si="255"/>
        <v>0</v>
      </c>
      <c r="IF25" s="18">
        <f t="shared" si="255"/>
        <v>0</v>
      </c>
      <c r="IG25" s="18">
        <f t="shared" si="255"/>
        <v>0</v>
      </c>
      <c r="IH25" s="18">
        <f t="shared" si="255"/>
        <v>0</v>
      </c>
      <c r="II25" s="18">
        <f t="shared" si="255"/>
        <v>0.25706791895078246</v>
      </c>
      <c r="IJ25" s="18">
        <f t="shared" si="255"/>
        <v>0.57509153518099287</v>
      </c>
      <c r="IK25" s="18">
        <f t="shared" si="255"/>
        <v>0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0.32869246186397</v>
      </c>
      <c r="IR25" s="18">
        <f t="shared" si="255"/>
        <v>0.28689231543109911</v>
      </c>
      <c r="IS25" s="18">
        <f t="shared" si="255"/>
        <v>0</v>
      </c>
      <c r="IT25" s="18">
        <f t="shared" si="255"/>
        <v>0</v>
      </c>
      <c r="IU25" s="18">
        <f t="shared" si="255"/>
        <v>0.32589210288841824</v>
      </c>
      <c r="IV25" s="18">
        <f t="shared" si="255"/>
        <v>0</v>
      </c>
      <c r="IW25" s="18">
        <f t="shared" si="255"/>
        <v>5.4042499709821952E-2</v>
      </c>
      <c r="IX25" s="18">
        <f t="shared" ref="IX25:LI25" si="256">IF(IX51&gt;=0.05,IX51,0)</f>
        <v>0</v>
      </c>
      <c r="IY25" s="18">
        <f t="shared" si="256"/>
        <v>0.37066924319040556</v>
      </c>
      <c r="IZ25" s="18">
        <f t="shared" si="256"/>
        <v>0</v>
      </c>
      <c r="JA25" s="18">
        <f t="shared" si="256"/>
        <v>0</v>
      </c>
      <c r="JB25" s="18">
        <f t="shared" si="256"/>
        <v>0.10451635910108757</v>
      </c>
      <c r="JC25" s="18">
        <f t="shared" si="256"/>
        <v>0</v>
      </c>
      <c r="JD25" s="18">
        <f t="shared" si="256"/>
        <v>0.10586849567060024</v>
      </c>
      <c r="JE25" s="18">
        <f t="shared" si="256"/>
        <v>0.49777584019441995</v>
      </c>
      <c r="JF25" s="18">
        <f t="shared" si="256"/>
        <v>0.32687454863052751</v>
      </c>
      <c r="JG25" s="18">
        <f t="shared" si="256"/>
        <v>0</v>
      </c>
      <c r="JH25" s="18">
        <f t="shared" si="256"/>
        <v>0.10589858144044553</v>
      </c>
      <c r="JI25" s="18">
        <f t="shared" si="256"/>
        <v>0</v>
      </c>
      <c r="JJ25" s="18">
        <f t="shared" si="256"/>
        <v>0</v>
      </c>
      <c r="JK25" s="18">
        <f t="shared" si="256"/>
        <v>0</v>
      </c>
      <c r="JL25" s="18">
        <f t="shared" si="256"/>
        <v>0.18738533551853764</v>
      </c>
      <c r="JM25" s="18">
        <f t="shared" si="256"/>
        <v>0</v>
      </c>
      <c r="JN25" s="18">
        <f t="shared" si="256"/>
        <v>0</v>
      </c>
      <c r="JO25" s="18">
        <f t="shared" si="256"/>
        <v>0.12202359199985566</v>
      </c>
      <c r="JP25" s="18">
        <f t="shared" si="256"/>
        <v>0</v>
      </c>
      <c r="JQ25" s="18">
        <f t="shared" si="256"/>
        <v>0</v>
      </c>
      <c r="JR25" s="18">
        <f t="shared" si="256"/>
        <v>0.12206006843240939</v>
      </c>
      <c r="JS25" s="18">
        <f t="shared" si="256"/>
        <v>0</v>
      </c>
      <c r="JT25" s="18">
        <f t="shared" si="256"/>
        <v>0.30346469829615885</v>
      </c>
      <c r="JU25" s="18">
        <f t="shared" si="256"/>
        <v>0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9.5851880042084253E-2</v>
      </c>
      <c r="KA25" s="18">
        <f t="shared" si="256"/>
        <v>0.11726636308136906</v>
      </c>
      <c r="KB25" s="18">
        <f t="shared" si="256"/>
        <v>0.1810282602990084</v>
      </c>
      <c r="KC25" s="18">
        <f t="shared" si="256"/>
        <v>0.16502588973969082</v>
      </c>
      <c r="KD25" s="18">
        <f t="shared" si="256"/>
        <v>5.9190992672345101E-2</v>
      </c>
      <c r="KE25" s="18">
        <f t="shared" si="256"/>
        <v>8.9446167688282716E-2</v>
      </c>
      <c r="KF25" s="18">
        <f t="shared" si="256"/>
        <v>5.0972276371229898E-2</v>
      </c>
      <c r="KG25" s="18">
        <f t="shared" si="256"/>
        <v>0</v>
      </c>
      <c r="KH25" s="18">
        <f t="shared" si="256"/>
        <v>0</v>
      </c>
      <c r="KI25" s="18">
        <f t="shared" si="256"/>
        <v>5.0412334824837306E-2</v>
      </c>
      <c r="KJ25" s="18">
        <f t="shared" si="256"/>
        <v>0</v>
      </c>
      <c r="KK25" s="18">
        <f t="shared" si="256"/>
        <v>0</v>
      </c>
      <c r="KL25" s="18">
        <f t="shared" si="256"/>
        <v>0</v>
      </c>
      <c r="KM25" s="18">
        <f t="shared" si="256"/>
        <v>0.11281165707082005</v>
      </c>
      <c r="KN25" s="18">
        <f t="shared" si="256"/>
        <v>0.13918140113272726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</v>
      </c>
      <c r="KS25" s="18">
        <f t="shared" si="256"/>
        <v>0.5151052136205152</v>
      </c>
      <c r="KT25" s="18">
        <f t="shared" si="256"/>
        <v>5.4422714541750544E-2</v>
      </c>
      <c r="KU25" s="18">
        <f t="shared" si="256"/>
        <v>6.3849058289312643E-2</v>
      </c>
      <c r="KV25" s="18">
        <f t="shared" si="256"/>
        <v>5.5473641724084907E-2</v>
      </c>
      <c r="KW25" s="18">
        <f t="shared" si="256"/>
        <v>0</v>
      </c>
      <c r="KX25" s="18">
        <f t="shared" si="256"/>
        <v>6.7874652305889183E-2</v>
      </c>
      <c r="KY25" s="18">
        <f t="shared" si="256"/>
        <v>0.16195684960148315</v>
      </c>
      <c r="KZ25" s="18">
        <f t="shared" si="256"/>
        <v>0</v>
      </c>
      <c r="LA25" s="18">
        <f t="shared" si="256"/>
        <v>0.18301260253810345</v>
      </c>
      <c r="LB25" s="18">
        <f t="shared" si="256"/>
        <v>6.1419090496031101E-2</v>
      </c>
      <c r="LC25" s="18">
        <f t="shared" si="256"/>
        <v>0.13302717936942357</v>
      </c>
      <c r="LD25" s="18">
        <f t="shared" si="256"/>
        <v>0</v>
      </c>
      <c r="LE25" s="18">
        <f t="shared" si="256"/>
        <v>0</v>
      </c>
      <c r="LF25" s="18">
        <f t="shared" si="256"/>
        <v>0.14877266543871837</v>
      </c>
      <c r="LG25" s="18">
        <f t="shared" si="256"/>
        <v>0.66461128100789024</v>
      </c>
      <c r="LH25" s="18">
        <f t="shared" si="256"/>
        <v>0</v>
      </c>
      <c r="LI25" s="18">
        <f t="shared" si="256"/>
        <v>0</v>
      </c>
      <c r="LJ25" s="18">
        <f t="shared" ref="LJ25:NU25" si="257">IF(LJ51&gt;=0.05,LJ51,0)</f>
        <v>0.23495021768804522</v>
      </c>
      <c r="LK25" s="18">
        <f t="shared" si="257"/>
        <v>0</v>
      </c>
      <c r="LL25" s="18">
        <f t="shared" si="257"/>
        <v>0</v>
      </c>
      <c r="LM25" s="18">
        <f t="shared" si="257"/>
        <v>7.3190943872145031E-2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</v>
      </c>
      <c r="LR25" s="18">
        <f t="shared" si="257"/>
        <v>0</v>
      </c>
      <c r="LS25" s="18">
        <f t="shared" si="257"/>
        <v>0</v>
      </c>
      <c r="LT25" s="18">
        <f t="shared" si="257"/>
        <v>0</v>
      </c>
      <c r="LU25" s="18">
        <f t="shared" si="257"/>
        <v>0</v>
      </c>
      <c r="LV25" s="18">
        <f t="shared" si="257"/>
        <v>0</v>
      </c>
      <c r="LW25" s="18">
        <f t="shared" si="257"/>
        <v>9.9108052964027832E-2</v>
      </c>
      <c r="LX25" s="18">
        <f t="shared" si="257"/>
        <v>0.25900569679447411</v>
      </c>
      <c r="LY25" s="18">
        <f t="shared" si="257"/>
        <v>0</v>
      </c>
      <c r="LZ25" s="18">
        <f t="shared" si="257"/>
        <v>0</v>
      </c>
      <c r="MA25" s="18">
        <f t="shared" si="257"/>
        <v>0</v>
      </c>
      <c r="MB25" s="18">
        <f t="shared" si="257"/>
        <v>5.7014520104476808E-2</v>
      </c>
      <c r="MC25" s="18">
        <f t="shared" si="257"/>
        <v>8.8291366709108726E-2</v>
      </c>
      <c r="MD25" s="18">
        <f t="shared" si="257"/>
        <v>0</v>
      </c>
      <c r="ME25" s="18">
        <f t="shared" si="257"/>
        <v>0</v>
      </c>
      <c r="MF25" s="18">
        <f t="shared" si="257"/>
        <v>0</v>
      </c>
      <c r="MG25" s="18">
        <f t="shared" si="257"/>
        <v>0</v>
      </c>
      <c r="MH25" s="18">
        <f t="shared" si="257"/>
        <v>0</v>
      </c>
      <c r="MI25" s="18">
        <f t="shared" si="257"/>
        <v>6.7863500165931748E-2</v>
      </c>
      <c r="MJ25" s="18">
        <f t="shared" si="257"/>
        <v>0</v>
      </c>
      <c r="MK25" s="18">
        <f t="shared" si="257"/>
        <v>0</v>
      </c>
      <c r="ML25" s="18">
        <f t="shared" si="257"/>
        <v>6.4326045595530526E-2</v>
      </c>
      <c r="MM25" s="18">
        <f t="shared" si="257"/>
        <v>0.15462661532304825</v>
      </c>
      <c r="MN25" s="18">
        <f t="shared" si="257"/>
        <v>6.2834164711401727E-2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6.8770952238091654E-2</v>
      </c>
      <c r="MT25" s="18">
        <f t="shared" si="257"/>
        <v>5.2063072207236785E-2</v>
      </c>
      <c r="MU25" s="18">
        <f t="shared" si="257"/>
        <v>0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7.3846812134116188E-2</v>
      </c>
      <c r="MZ25" s="18">
        <f t="shared" si="257"/>
        <v>0.18510949103467719</v>
      </c>
      <c r="NA25" s="18">
        <f t="shared" si="257"/>
        <v>0</v>
      </c>
      <c r="NB25" s="18">
        <f t="shared" si="257"/>
        <v>5.5646788614569884E-2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</v>
      </c>
      <c r="NG25" s="18">
        <f t="shared" si="257"/>
        <v>0.13870867796635833</v>
      </c>
      <c r="NH25" s="18">
        <f t="shared" si="257"/>
        <v>0.13557218880043218</v>
      </c>
      <c r="NI25" s="18">
        <f t="shared" si="257"/>
        <v>0</v>
      </c>
      <c r="NJ25" s="18">
        <f t="shared" si="257"/>
        <v>0</v>
      </c>
      <c r="NK25" s="18">
        <f t="shared" si="257"/>
        <v>0</v>
      </c>
      <c r="NL25" s="18">
        <f t="shared" si="257"/>
        <v>0.42363517123082023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7.2538642923757973E-2</v>
      </c>
      <c r="NQ25" s="18">
        <f t="shared" si="257"/>
        <v>5.0179589624068474E-2</v>
      </c>
      <c r="NR25" s="18">
        <f t="shared" si="257"/>
        <v>0</v>
      </c>
      <c r="NS25" s="18">
        <f t="shared" si="257"/>
        <v>0</v>
      </c>
      <c r="NT25" s="18">
        <f t="shared" si="257"/>
        <v>0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0.11149479558904232</v>
      </c>
      <c r="OD25" s="18">
        <f t="shared" si="258"/>
        <v>0</v>
      </c>
      <c r="OE25" s="18">
        <f t="shared" si="258"/>
        <v>0.18026760573498121</v>
      </c>
      <c r="OF25" s="18">
        <f t="shared" si="258"/>
        <v>9.1817047316514633E-2</v>
      </c>
      <c r="OG25" s="18">
        <f t="shared" si="258"/>
        <v>0</v>
      </c>
      <c r="OH25" s="18">
        <f t="shared" si="258"/>
        <v>0</v>
      </c>
      <c r="OI25" s="18">
        <f t="shared" si="258"/>
        <v>5.0525770986118865E-2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0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0.9937905403472489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7.9173944745890651E-2</v>
      </c>
      <c r="PC25" s="18">
        <f t="shared" si="258"/>
        <v>0</v>
      </c>
      <c r="PD25" s="18">
        <f t="shared" si="258"/>
        <v>0</v>
      </c>
      <c r="PE25" s="18">
        <f t="shared" si="258"/>
        <v>0.11171896795087033</v>
      </c>
      <c r="PF25" s="18">
        <f t="shared" si="258"/>
        <v>0.15285457475078937</v>
      </c>
      <c r="PG25" s="18">
        <f t="shared" si="258"/>
        <v>5.8905714744960549E-2</v>
      </c>
      <c r="PH25" s="18">
        <f t="shared" si="258"/>
        <v>0.38222019173724353</v>
      </c>
      <c r="PI25" s="18">
        <f t="shared" si="258"/>
        <v>0</v>
      </c>
      <c r="PJ25" s="18">
        <f t="shared" si="258"/>
        <v>0</v>
      </c>
      <c r="PK25" s="18">
        <f t="shared" si="258"/>
        <v>8.4677849794705176E-2</v>
      </c>
      <c r="PL25" s="18">
        <f t="shared" si="258"/>
        <v>0.12590754985258004</v>
      </c>
      <c r="PM25" s="18">
        <f t="shared" si="258"/>
        <v>5.9831614078362308E-2</v>
      </c>
      <c r="PN25" s="18">
        <f t="shared" si="258"/>
        <v>5.4821713864194509E-2</v>
      </c>
      <c r="PO25" s="18">
        <f t="shared" si="258"/>
        <v>0</v>
      </c>
      <c r="PP25" s="18">
        <f t="shared" si="258"/>
        <v>0.14779721645639562</v>
      </c>
      <c r="PQ25" s="18">
        <f t="shared" si="258"/>
        <v>0.14376785031290373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</v>
      </c>
      <c r="PW25" s="18">
        <f t="shared" si="258"/>
        <v>0.12832826883311496</v>
      </c>
      <c r="PX25" s="18">
        <f t="shared" si="258"/>
        <v>0.14924722636062476</v>
      </c>
      <c r="PY25" s="18">
        <f t="shared" si="258"/>
        <v>8.5217790267789736E-2</v>
      </c>
      <c r="PZ25" s="18">
        <f t="shared" si="258"/>
        <v>0</v>
      </c>
      <c r="QA25" s="18">
        <f t="shared" si="258"/>
        <v>8.1495687906196171E-2</v>
      </c>
      <c r="QB25" s="18">
        <f t="shared" si="258"/>
        <v>0.43617187629937809</v>
      </c>
      <c r="QC25" s="18">
        <f t="shared" si="258"/>
        <v>0.27397582983392288</v>
      </c>
      <c r="QD25" s="18">
        <f t="shared" si="258"/>
        <v>0.12585173288365795</v>
      </c>
      <c r="QE25" s="18">
        <f t="shared" si="258"/>
        <v>0</v>
      </c>
      <c r="QF25" s="18">
        <f t="shared" si="258"/>
        <v>0</v>
      </c>
      <c r="QG25" s="18">
        <f t="shared" si="258"/>
        <v>0</v>
      </c>
      <c r="QH25" s="18">
        <f t="shared" ref="QH25:SS25" si="259">IF(QH51&gt;=0.05,QH51,0)</f>
        <v>7.7739658961681626E-2</v>
      </c>
      <c r="QI25" s="18">
        <f t="shared" si="259"/>
        <v>0</v>
      </c>
      <c r="QJ25" s="18">
        <f t="shared" si="259"/>
        <v>0</v>
      </c>
      <c r="QK25" s="18">
        <f t="shared" si="259"/>
        <v>0</v>
      </c>
      <c r="QL25" s="18">
        <f t="shared" si="259"/>
        <v>0.22825005183187619</v>
      </c>
      <c r="QM25" s="18">
        <f t="shared" si="259"/>
        <v>6.3325435859347246E-2</v>
      </c>
      <c r="QN25" s="18">
        <f t="shared" si="259"/>
        <v>8.1817269458836342E-2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9.3807468114713105E-2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</v>
      </c>
      <c r="QZ25" s="18">
        <f t="shared" si="259"/>
        <v>5.060529590671714E-2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</v>
      </c>
      <c r="RF25" s="18">
        <f t="shared" si="259"/>
        <v>0</v>
      </c>
      <c r="RG25" s="18">
        <f t="shared" si="259"/>
        <v>0</v>
      </c>
      <c r="RH25" s="18">
        <f t="shared" si="259"/>
        <v>0.20334686409531949</v>
      </c>
      <c r="RI25" s="18">
        <f t="shared" si="259"/>
        <v>0.57796651295482016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0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6.5228609307665858E-2</v>
      </c>
      <c r="RY25" s="18">
        <f t="shared" si="259"/>
        <v>0</v>
      </c>
      <c r="RZ25" s="18">
        <f t="shared" si="259"/>
        <v>0</v>
      </c>
      <c r="SA25" s="18">
        <f t="shared" si="259"/>
        <v>0</v>
      </c>
      <c r="SB25" s="18">
        <f t="shared" si="259"/>
        <v>0.15105336059143312</v>
      </c>
      <c r="SC25" s="18">
        <f t="shared" si="259"/>
        <v>0.34583809839389418</v>
      </c>
      <c r="SD25" s="18">
        <f t="shared" si="259"/>
        <v>0</v>
      </c>
      <c r="SE25" s="18">
        <f t="shared" si="259"/>
        <v>0.14959612776786776</v>
      </c>
      <c r="SF25" s="18">
        <f t="shared" si="259"/>
        <v>0.54630179842539717</v>
      </c>
      <c r="SG25" s="18">
        <f t="shared" si="259"/>
        <v>0</v>
      </c>
      <c r="SH25" s="18">
        <f t="shared" si="259"/>
        <v>0</v>
      </c>
      <c r="SI25" s="18">
        <f t="shared" si="259"/>
        <v>0</v>
      </c>
      <c r="SJ25" s="18">
        <f t="shared" si="259"/>
        <v>0.18262106015828364</v>
      </c>
      <c r="SK25" s="18">
        <f t="shared" si="259"/>
        <v>0.56019845021340342</v>
      </c>
      <c r="SL25" s="18">
        <f t="shared" si="259"/>
        <v>0</v>
      </c>
      <c r="SM25" s="18">
        <f t="shared" si="259"/>
        <v>0</v>
      </c>
      <c r="SN25" s="18">
        <f t="shared" si="259"/>
        <v>6.4592135173960646E-2</v>
      </c>
      <c r="SO25" s="18">
        <f t="shared" si="259"/>
        <v>0.11534304588737974</v>
      </c>
      <c r="SP25" s="18">
        <f t="shared" si="259"/>
        <v>0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0.14000495671155438</v>
      </c>
      <c r="SX25" s="18">
        <f t="shared" si="260"/>
        <v>0</v>
      </c>
      <c r="SY25" s="18">
        <f t="shared" si="260"/>
        <v>0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0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5.1769737229657678E-2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0</v>
      </c>
      <c r="TR25" s="18">
        <f t="shared" si="260"/>
        <v>0</v>
      </c>
      <c r="TS25" s="18">
        <f t="shared" si="260"/>
        <v>5.1038692108434119E-2</v>
      </c>
      <c r="TT25" s="18">
        <f t="shared" si="260"/>
        <v>0</v>
      </c>
      <c r="TU25" s="18">
        <f t="shared" si="260"/>
        <v>0</v>
      </c>
      <c r="TV25" s="18">
        <f t="shared" si="260"/>
        <v>0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9.4712448709667302E-2</v>
      </c>
      <c r="UA25" s="18">
        <f t="shared" si="260"/>
        <v>0.25505176307647087</v>
      </c>
      <c r="UB25" s="18">
        <f t="shared" si="260"/>
        <v>6.3096990605344044E-2</v>
      </c>
      <c r="UC25" s="18">
        <f t="shared" si="260"/>
        <v>0.1328121849098983</v>
      </c>
      <c r="UD25" s="18">
        <f t="shared" si="260"/>
        <v>0.15730396414029918</v>
      </c>
      <c r="UE25" s="18">
        <f t="shared" si="260"/>
        <v>0</v>
      </c>
      <c r="UF25" s="18">
        <f t="shared" si="260"/>
        <v>0</v>
      </c>
      <c r="UG25" s="18">
        <f t="shared" si="260"/>
        <v>0</v>
      </c>
      <c r="UH25" s="18">
        <f t="shared" si="260"/>
        <v>0</v>
      </c>
      <c r="UI25" s="18">
        <f t="shared" si="260"/>
        <v>6.6279453691542325E-2</v>
      </c>
      <c r="UJ25" s="18">
        <f t="shared" si="260"/>
        <v>0</v>
      </c>
      <c r="UK25" s="18">
        <f t="shared" si="260"/>
        <v>8.4353407975744185E-2</v>
      </c>
      <c r="UL25" s="18">
        <f t="shared" si="260"/>
        <v>0.17842017815245323</v>
      </c>
      <c r="UM25" s="18">
        <f t="shared" si="260"/>
        <v>0</v>
      </c>
      <c r="UN25" s="18">
        <f t="shared" si="260"/>
        <v>0</v>
      </c>
      <c r="UO25" s="18">
        <f t="shared" si="260"/>
        <v>5.059996532009977E-2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0</v>
      </c>
      <c r="UV25" s="18">
        <f t="shared" si="260"/>
        <v>0</v>
      </c>
      <c r="UW25" s="18">
        <f t="shared" si="260"/>
        <v>0.17966285263231718</v>
      </c>
      <c r="UX25" s="18">
        <f t="shared" si="260"/>
        <v>0.40779319788489393</v>
      </c>
      <c r="UY25" s="18">
        <f t="shared" si="260"/>
        <v>0</v>
      </c>
      <c r="UZ25" s="18">
        <f t="shared" si="260"/>
        <v>0</v>
      </c>
      <c r="VA25" s="18">
        <f t="shared" si="260"/>
        <v>0</v>
      </c>
      <c r="VB25" s="18">
        <f t="shared" si="260"/>
        <v>0.16867090524821951</v>
      </c>
      <c r="VC25" s="18">
        <f t="shared" si="260"/>
        <v>0.41944038338504924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0.26448789998760647</v>
      </c>
      <c r="VJ25" s="18">
        <f t="shared" si="261"/>
        <v>0.42263806935859483</v>
      </c>
      <c r="VK25" s="18">
        <f t="shared" si="261"/>
        <v>0</v>
      </c>
      <c r="VL25" s="18">
        <f t="shared" si="261"/>
        <v>0</v>
      </c>
      <c r="VM25" s="18">
        <f t="shared" si="261"/>
        <v>0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0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0.14788221905358265</v>
      </c>
      <c r="VX25" s="18">
        <f t="shared" si="261"/>
        <v>0</v>
      </c>
      <c r="VY25" s="18">
        <f t="shared" si="261"/>
        <v>0.10323133242184679</v>
      </c>
      <c r="VZ25" s="18">
        <f t="shared" si="261"/>
        <v>0.22856302170000098</v>
      </c>
      <c r="WA25" s="18">
        <f t="shared" si="261"/>
        <v>0</v>
      </c>
      <c r="WB25" s="18">
        <f t="shared" si="261"/>
        <v>0</v>
      </c>
      <c r="WC25" s="18">
        <f t="shared" si="261"/>
        <v>0</v>
      </c>
      <c r="WD25" s="18">
        <f t="shared" si="261"/>
        <v>5.272721637675841E-2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5.7820696277355955E-2</v>
      </c>
      <c r="WI25" s="18">
        <f t="shared" si="261"/>
        <v>0</v>
      </c>
      <c r="WJ25" s="18">
        <f t="shared" si="261"/>
        <v>0.40978451403577432</v>
      </c>
      <c r="WK25" s="18">
        <f t="shared" si="261"/>
        <v>0.3102900370466572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0.19168533574277158</v>
      </c>
      <c r="WS25" s="18">
        <f t="shared" si="261"/>
        <v>0</v>
      </c>
      <c r="WT25" s="18">
        <f t="shared" si="261"/>
        <v>9.1930776102892825E-2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7.8488217239997216E-2</v>
      </c>
      <c r="WZ25" s="18">
        <f t="shared" si="261"/>
        <v>8.2173145165290798E-2</v>
      </c>
      <c r="XA25" s="18">
        <f t="shared" si="261"/>
        <v>0.12010547554412358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5.0016792038661301E-2</v>
      </c>
      <c r="XF25" s="18">
        <f t="shared" si="261"/>
        <v>0</v>
      </c>
      <c r="XG25" s="18">
        <f t="shared" si="261"/>
        <v>6.2786608854070697E-2</v>
      </c>
      <c r="XH25" s="18">
        <f t="shared" si="261"/>
        <v>0.13958018754526666</v>
      </c>
      <c r="XI25" s="18">
        <f t="shared" si="261"/>
        <v>0.10242880638044638</v>
      </c>
      <c r="XJ25" s="18">
        <f t="shared" si="261"/>
        <v>0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0.20099692531510771</v>
      </c>
      <c r="XQ25" s="18">
        <f t="shared" si="261"/>
        <v>0</v>
      </c>
      <c r="XR25" s="18">
        <f t="shared" ref="XR25:AAC25" si="262">IF(XR51&gt;=0.05,XR51,0)</f>
        <v>0</v>
      </c>
      <c r="XS25" s="18">
        <f t="shared" si="262"/>
        <v>0</v>
      </c>
      <c r="XT25" s="18">
        <f t="shared" si="262"/>
        <v>6.7998416777200463E-2</v>
      </c>
      <c r="XU25" s="18">
        <f t="shared" si="262"/>
        <v>0</v>
      </c>
      <c r="XV25" s="18">
        <f t="shared" si="262"/>
        <v>0</v>
      </c>
      <c r="XW25" s="18">
        <f t="shared" si="262"/>
        <v>0</v>
      </c>
      <c r="XX25" s="18">
        <f t="shared" si="262"/>
        <v>0</v>
      </c>
      <c r="XY25" s="18">
        <f t="shared" si="262"/>
        <v>7.1991676404173102E-2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5.9701064018152408E-2</v>
      </c>
      <c r="YD25" s="18">
        <f t="shared" si="262"/>
        <v>0</v>
      </c>
      <c r="YE25" s="18">
        <f t="shared" si="262"/>
        <v>6.7726434864750037E-2</v>
      </c>
      <c r="YF25" s="18">
        <f t="shared" si="262"/>
        <v>7.4282350250765086E-2</v>
      </c>
      <c r="YG25" s="18">
        <f t="shared" si="262"/>
        <v>0</v>
      </c>
      <c r="YH25" s="18">
        <f t="shared" si="262"/>
        <v>0</v>
      </c>
      <c r="YI25" s="18">
        <f t="shared" si="262"/>
        <v>7.636378856825761E-2</v>
      </c>
      <c r="YJ25" s="18">
        <f t="shared" si="262"/>
        <v>0.13161113017950526</v>
      </c>
      <c r="YK25" s="18">
        <f t="shared" si="262"/>
        <v>0</v>
      </c>
      <c r="YL25" s="18">
        <f t="shared" si="262"/>
        <v>0.13529133879644931</v>
      </c>
      <c r="YM25" s="18">
        <f t="shared" si="262"/>
        <v>0</v>
      </c>
      <c r="YN25" s="18">
        <f t="shared" si="262"/>
        <v>5.456654961735026E-2</v>
      </c>
      <c r="YO25" s="18">
        <f t="shared" si="262"/>
        <v>7.7917765995734439E-2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</v>
      </c>
      <c r="YW25" s="18">
        <f t="shared" si="262"/>
        <v>0</v>
      </c>
      <c r="YX25" s="18">
        <f t="shared" si="262"/>
        <v>0.78456683531498583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0.12367395458009146</v>
      </c>
      <c r="ZG25" s="18">
        <f t="shared" si="262"/>
        <v>0</v>
      </c>
      <c r="ZH25" s="18">
        <f t="shared" si="262"/>
        <v>8.4121653852609182E-2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0</v>
      </c>
      <c r="ZN25" s="18">
        <f t="shared" si="262"/>
        <v>9.7378072145240496E-2</v>
      </c>
      <c r="ZO25" s="18">
        <f t="shared" si="262"/>
        <v>0.14576765323231866</v>
      </c>
      <c r="ZP25" s="18">
        <f t="shared" si="262"/>
        <v>0</v>
      </c>
      <c r="ZQ25" s="18">
        <f t="shared" si="262"/>
        <v>0</v>
      </c>
      <c r="ZR25" s="18">
        <f t="shared" si="262"/>
        <v>7.7798452303084326E-2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0.12368263996851045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0</v>
      </c>
      <c r="AAG25" s="18">
        <f t="shared" si="263"/>
        <v>0</v>
      </c>
      <c r="AAH25" s="18">
        <f t="shared" si="263"/>
        <v>0</v>
      </c>
      <c r="AAI25" s="18">
        <f t="shared" si="263"/>
        <v>5.7959222329714399E-2</v>
      </c>
      <c r="AAJ25" s="18">
        <f t="shared" si="263"/>
        <v>0</v>
      </c>
      <c r="AAK25" s="18">
        <f t="shared" si="263"/>
        <v>9.4601809111121204E-2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0.11604761804892125</v>
      </c>
      <c r="AAS25" s="18">
        <f t="shared" si="263"/>
        <v>0.54378810525523091</v>
      </c>
      <c r="AAT25" s="18">
        <f t="shared" si="263"/>
        <v>0</v>
      </c>
      <c r="AAU25" s="18">
        <f t="shared" si="263"/>
        <v>0.2059015954399056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0.35912794437926449</v>
      </c>
      <c r="ABB25" s="18">
        <f t="shared" si="263"/>
        <v>0.7224822513941721</v>
      </c>
      <c r="ABC25" s="18">
        <f t="shared" si="263"/>
        <v>0.39164582037447093</v>
      </c>
      <c r="ABD25" s="18">
        <f t="shared" si="263"/>
        <v>0</v>
      </c>
      <c r="ABE25" s="18">
        <f t="shared" si="263"/>
        <v>0</v>
      </c>
      <c r="ABF25" s="18">
        <f t="shared" si="263"/>
        <v>0.16093716123843593</v>
      </c>
      <c r="ABG25" s="18">
        <f t="shared" si="263"/>
        <v>0</v>
      </c>
      <c r="ABH25" s="18">
        <f t="shared" si="263"/>
        <v>0</v>
      </c>
      <c r="ABI25" s="18">
        <f t="shared" si="263"/>
        <v>0.22467978966580934</v>
      </c>
      <c r="ABJ25" s="18">
        <f t="shared" si="263"/>
        <v>0</v>
      </c>
      <c r="ABK25" s="18">
        <f t="shared" si="263"/>
        <v>0</v>
      </c>
      <c r="ABL25" s="18">
        <f t="shared" si="263"/>
        <v>0.1213886860495265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5.6072750341641248E-2</v>
      </c>
      <c r="ABX25" s="18">
        <f t="shared" si="263"/>
        <v>0.13014511851242433</v>
      </c>
      <c r="ABY25" s="18">
        <f t="shared" si="263"/>
        <v>0</v>
      </c>
      <c r="ABZ25" s="18">
        <f t="shared" si="263"/>
        <v>0</v>
      </c>
      <c r="ACA25" s="18">
        <f t="shared" si="263"/>
        <v>9.3322634244156794E-2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0.8051088318517764</v>
      </c>
      <c r="ACH25" s="18">
        <f t="shared" si="263"/>
        <v>0.13989678313950751</v>
      </c>
      <c r="ACI25" s="18">
        <f t="shared" si="263"/>
        <v>0.10238117803996605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0.26214940439712014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5.8531447456081735E-2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0.12453334504362906</v>
      </c>
      <c r="ADB25" s="18">
        <f t="shared" si="264"/>
        <v>0.22945992547316135</v>
      </c>
      <c r="ADC25" s="18">
        <f t="shared" si="264"/>
        <v>0</v>
      </c>
      <c r="ADD25" s="18">
        <f t="shared" si="264"/>
        <v>0.49858131161426977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0</v>
      </c>
      <c r="ADK25" s="18">
        <f t="shared" si="264"/>
        <v>0.20210143116165918</v>
      </c>
      <c r="ADL25" s="18">
        <f t="shared" si="264"/>
        <v>0</v>
      </c>
      <c r="ADM25" s="18">
        <f t="shared" si="264"/>
        <v>0</v>
      </c>
      <c r="ADN25" s="18">
        <f t="shared" si="264"/>
        <v>5.8628243954059758E-2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</v>
      </c>
      <c r="ADT25" s="18">
        <f t="shared" si="264"/>
        <v>0</v>
      </c>
      <c r="ADU25" s="18">
        <f t="shared" si="264"/>
        <v>6.3842314499972325E-2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0.10125276329431161</v>
      </c>
      <c r="AEB25" s="18">
        <f t="shared" si="264"/>
        <v>0.40066949787345135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8.821841378723172E-2</v>
      </c>
      <c r="AEH25" s="18">
        <f t="shared" si="264"/>
        <v>0.1899279204519087</v>
      </c>
      <c r="AEI25" s="18">
        <f t="shared" si="264"/>
        <v>0</v>
      </c>
      <c r="AEJ25" s="18">
        <f t="shared" si="264"/>
        <v>6.9087833445228342E-2</v>
      </c>
      <c r="AEK25" s="18">
        <f t="shared" si="264"/>
        <v>0</v>
      </c>
      <c r="AEL25" s="18">
        <f t="shared" si="264"/>
        <v>6.0641598629674762E-2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0.77936520066686577</v>
      </c>
      <c r="AES25" s="18">
        <f t="shared" si="264"/>
        <v>0</v>
      </c>
      <c r="AET25" s="18">
        <f t="shared" si="264"/>
        <v>6.2235671725602272E-2</v>
      </c>
      <c r="AEU25" s="18">
        <f t="shared" si="264"/>
        <v>6.437495221381255E-2</v>
      </c>
      <c r="AEV25" s="18">
        <f t="shared" si="264"/>
        <v>8.3222260142373994E-2</v>
      </c>
      <c r="AEW25" s="18">
        <f t="shared" si="264"/>
        <v>0</v>
      </c>
      <c r="AEX25" s="18">
        <f t="shared" si="264"/>
        <v>5.5057386399647572E-2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7.9713614863329035E-2</v>
      </c>
      <c r="AFE25" s="18">
        <f t="shared" si="265"/>
        <v>6.3233536213392838E-2</v>
      </c>
      <c r="AFF25" s="18">
        <f t="shared" si="265"/>
        <v>0</v>
      </c>
      <c r="AFG25" s="18">
        <f t="shared" si="265"/>
        <v>0.72349185250946368</v>
      </c>
      <c r="AFH25" s="18">
        <f t="shared" si="265"/>
        <v>0</v>
      </c>
      <c r="AFI25" s="18">
        <f t="shared" si="265"/>
        <v>0.39942780791935972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</v>
      </c>
      <c r="AFO25" s="18">
        <f t="shared" si="265"/>
        <v>0</v>
      </c>
      <c r="AFP25" s="18">
        <f t="shared" si="265"/>
        <v>0</v>
      </c>
      <c r="AFQ25" s="18">
        <f t="shared" si="265"/>
        <v>0</v>
      </c>
      <c r="AFR25" s="18">
        <f t="shared" si="265"/>
        <v>0.21376390458577843</v>
      </c>
      <c r="AFS25" s="18">
        <f t="shared" si="265"/>
        <v>0.65927791196878249</v>
      </c>
      <c r="AFT25" s="18">
        <f t="shared" si="265"/>
        <v>0</v>
      </c>
      <c r="AFU25" s="18">
        <f t="shared" si="265"/>
        <v>0</v>
      </c>
      <c r="AFV25" s="18">
        <f t="shared" si="265"/>
        <v>0</v>
      </c>
      <c r="AFW25" s="18">
        <f t="shared" si="265"/>
        <v>0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0.28028185913548248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0.16825238538856735</v>
      </c>
      <c r="G26" s="18">
        <f t="shared" si="266"/>
        <v>0</v>
      </c>
      <c r="H26" s="18">
        <f t="shared" si="266"/>
        <v>0</v>
      </c>
      <c r="I26" s="18">
        <f t="shared" si="266"/>
        <v>6.7443463972169229E-2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5.7754050644395823E-2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</v>
      </c>
      <c r="AA26" s="18">
        <f t="shared" si="266"/>
        <v>0</v>
      </c>
      <c r="AB26" s="18">
        <f t="shared" si="266"/>
        <v>0</v>
      </c>
      <c r="AC26" s="18">
        <f t="shared" si="266"/>
        <v>0.22857294977267176</v>
      </c>
      <c r="AD26" s="18">
        <f t="shared" si="266"/>
        <v>0</v>
      </c>
      <c r="AE26" s="18">
        <f t="shared" si="266"/>
        <v>0</v>
      </c>
      <c r="AF26" s="18">
        <f t="shared" si="266"/>
        <v>0.16912109608091894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0.14488922192298542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0.12000094389430002</v>
      </c>
      <c r="AS26" s="18">
        <f t="shared" si="266"/>
        <v>0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0.23508469699408147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0.15328736453770694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8.2705969372262267E-2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0.17794440019558466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</v>
      </c>
      <c r="EF26" s="18">
        <f t="shared" si="268"/>
        <v>0</v>
      </c>
      <c r="EG26" s="18">
        <f t="shared" si="268"/>
        <v>0</v>
      </c>
      <c r="EH26" s="18">
        <f t="shared" si="268"/>
        <v>5.412296763894274E-2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0.12840647663877339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</v>
      </c>
      <c r="HP26" s="18">
        <f t="shared" si="269"/>
        <v>8.0799363477826472E-2</v>
      </c>
      <c r="HQ26" s="18">
        <f t="shared" si="269"/>
        <v>0</v>
      </c>
      <c r="HR26" s="18">
        <f t="shared" si="269"/>
        <v>0</v>
      </c>
      <c r="HS26" s="18">
        <f t="shared" si="269"/>
        <v>0.31207680869463023</v>
      </c>
      <c r="HT26" s="18">
        <f t="shared" si="269"/>
        <v>0.47845661465502809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</v>
      </c>
      <c r="IE26" s="18">
        <f t="shared" si="269"/>
        <v>0</v>
      </c>
      <c r="IF26" s="18">
        <f t="shared" si="269"/>
        <v>0.29855127220941724</v>
      </c>
      <c r="IG26" s="18">
        <f t="shared" si="269"/>
        <v>0.52908462777278908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</v>
      </c>
      <c r="IT26" s="18">
        <f t="shared" si="269"/>
        <v>0</v>
      </c>
      <c r="IU26" s="18">
        <f t="shared" si="269"/>
        <v>0.15869233562709231</v>
      </c>
      <c r="IV26" s="18">
        <f t="shared" si="269"/>
        <v>0.19418653891324036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7.6642564145553371E-2</v>
      </c>
      <c r="JH26" s="18">
        <f t="shared" si="270"/>
        <v>0.11552514889663759</v>
      </c>
      <c r="JI26" s="18">
        <f t="shared" si="270"/>
        <v>0.19811084659410327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</v>
      </c>
      <c r="KP26" s="18">
        <f t="shared" si="270"/>
        <v>0.10974869652588713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0.2775632393731623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</v>
      </c>
      <c r="LZ26" s="18">
        <f t="shared" si="271"/>
        <v>7.8107991410191424E-2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0.19254161677292356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</v>
      </c>
      <c r="NU26" s="18">
        <f t="shared" si="271"/>
        <v>0.64281189784496906</v>
      </c>
      <c r="NV26" s="18">
        <f t="shared" ref="NV26:QG26" si="272">IF(NV52&gt;=0.05,NV52,0)</f>
        <v>0.12560618212320004</v>
      </c>
      <c r="NW26" s="18">
        <f t="shared" si="272"/>
        <v>0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9.4567399638208038E-2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5.9850335311180593E-2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0.19908948731917922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0.11071040556552497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</v>
      </c>
      <c r="QW26" s="18">
        <f t="shared" si="273"/>
        <v>0.13948574318870488</v>
      </c>
      <c r="QX26" s="18">
        <f t="shared" si="273"/>
        <v>8.9958180849810596E-2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0.1633357652648266</v>
      </c>
      <c r="RJ26" s="18">
        <f t="shared" si="273"/>
        <v>0.48360864509688367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7.2652316929116154E-2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</v>
      </c>
      <c r="TF26" s="18">
        <f t="shared" si="274"/>
        <v>0</v>
      </c>
      <c r="TG26" s="18">
        <f t="shared" si="274"/>
        <v>0.11423430448967156</v>
      </c>
      <c r="TH26" s="18">
        <f t="shared" si="274"/>
        <v>0.10914538902942832</v>
      </c>
      <c r="TI26" s="18">
        <f t="shared" si="274"/>
        <v>0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0.17929785151959529</v>
      </c>
      <c r="UF26" s="18">
        <f t="shared" si="274"/>
        <v>0.19846871235341471</v>
      </c>
      <c r="UG26" s="18">
        <f t="shared" si="274"/>
        <v>5.8985521934852389E-2</v>
      </c>
      <c r="UH26" s="18">
        <f t="shared" si="274"/>
        <v>0.29713398106993727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8.354006761209741E-2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7.3665931511373225E-2</v>
      </c>
      <c r="WC26" s="18">
        <f t="shared" si="275"/>
        <v>0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8.7246578151612755E-2</v>
      </c>
      <c r="WH26" s="18">
        <f t="shared" si="275"/>
        <v>0.14664656769125622</v>
      </c>
      <c r="WI26" s="18">
        <f t="shared" si="275"/>
        <v>0.32689384987161368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0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0.10747482053566433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0.14356112258173589</v>
      </c>
      <c r="YS26" s="18">
        <f t="shared" si="276"/>
        <v>0</v>
      </c>
      <c r="YT26" s="18">
        <f t="shared" si="276"/>
        <v>0.15710389381210585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0.26451984716780597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</v>
      </c>
      <c r="ZW26" s="18">
        <f t="shared" si="276"/>
        <v>0.25458105710021878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6.8188572883958812E-2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</v>
      </c>
      <c r="ABQ26" s="18">
        <f t="shared" si="277"/>
        <v>0.1589435198653282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0.10064980687445285</v>
      </c>
      <c r="ACC26" s="18">
        <f t="shared" si="277"/>
        <v>0</v>
      </c>
      <c r="ACD26" s="18">
        <f t="shared" si="277"/>
        <v>0.14934837942918014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0.18465948912373209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0.28678154472667211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0.12469222638473999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0</v>
      </c>
      <c r="ADO26" s="18">
        <f t="shared" si="278"/>
        <v>6.3803407281866162E-2</v>
      </c>
      <c r="ADP26" s="18">
        <f t="shared" si="278"/>
        <v>0.19940887017364547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0.12867362673221311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5.4238934389772675E-2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6.5046248488359715E-2</v>
      </c>
      <c r="K27" s="18">
        <f t="shared" si="280"/>
        <v>0</v>
      </c>
      <c r="L27" s="18">
        <f t="shared" si="280"/>
        <v>0</v>
      </c>
      <c r="M27" s="18">
        <f t="shared" si="280"/>
        <v>7.6577801627210312E-2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8.7865313249592861E-2</v>
      </c>
      <c r="AG27" s="18">
        <f t="shared" si="280"/>
        <v>0</v>
      </c>
      <c r="AH27" s="18">
        <f t="shared" si="280"/>
        <v>7.2567959544340241E-2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9.8434098305112419E-2</v>
      </c>
      <c r="BF27" s="18">
        <f t="shared" si="280"/>
        <v>9.693865950649426E-2</v>
      </c>
      <c r="BG27" s="18">
        <f t="shared" si="280"/>
        <v>0</v>
      </c>
      <c r="BH27" s="18">
        <f t="shared" si="280"/>
        <v>0</v>
      </c>
      <c r="BI27" s="18">
        <f t="shared" si="280"/>
        <v>0.1533522424803252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0.11895644463347096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0.10437623112261231</v>
      </c>
      <c r="BT27" s="18">
        <f t="shared" si="281"/>
        <v>7.3279729730306817E-2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7.3390055057919332E-2</v>
      </c>
      <c r="BY27" s="18">
        <f t="shared" si="281"/>
        <v>0</v>
      </c>
      <c r="BZ27" s="18">
        <f t="shared" si="281"/>
        <v>0.10894568942184465</v>
      </c>
      <c r="CA27" s="18">
        <f t="shared" si="281"/>
        <v>6.2884128677653209E-2</v>
      </c>
      <c r="CB27" s="18">
        <f t="shared" si="281"/>
        <v>0</v>
      </c>
      <c r="CC27" s="18">
        <f t="shared" si="281"/>
        <v>0</v>
      </c>
      <c r="CD27" s="18">
        <f t="shared" si="281"/>
        <v>0.1513397198810984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6.7897851744705362E-2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0</v>
      </c>
      <c r="CS27" s="18">
        <f t="shared" si="281"/>
        <v>6.7787272097201548E-2</v>
      </c>
      <c r="CT27" s="18">
        <f t="shared" si="281"/>
        <v>0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0.3102781388289973</v>
      </c>
      <c r="DH27" s="18">
        <f t="shared" si="281"/>
        <v>0.40124063743086691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8.8629918296333016E-2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5.0752226831147329E-2</v>
      </c>
      <c r="EA27" s="18">
        <f t="shared" si="282"/>
        <v>0.24257303121153329</v>
      </c>
      <c r="EB27" s="18">
        <f t="shared" si="282"/>
        <v>0.17275920617925256</v>
      </c>
      <c r="EC27" s="18">
        <f t="shared" si="282"/>
        <v>0</v>
      </c>
      <c r="ED27" s="18">
        <f t="shared" si="282"/>
        <v>0</v>
      </c>
      <c r="EE27" s="18">
        <f t="shared" si="282"/>
        <v>0.26339422517744399</v>
      </c>
      <c r="EF27" s="18">
        <f t="shared" si="282"/>
        <v>0.37231038572358482</v>
      </c>
      <c r="EG27" s="18">
        <f t="shared" si="282"/>
        <v>0.11689736020751815</v>
      </c>
      <c r="EH27" s="18">
        <f t="shared" si="282"/>
        <v>0</v>
      </c>
      <c r="EI27" s="18">
        <f t="shared" si="282"/>
        <v>0</v>
      </c>
      <c r="EJ27" s="18">
        <f t="shared" si="282"/>
        <v>0.19540829688241595</v>
      </c>
      <c r="EK27" s="18">
        <f t="shared" si="282"/>
        <v>0.21253242120108229</v>
      </c>
      <c r="EL27" s="18">
        <f t="shared" si="282"/>
        <v>0</v>
      </c>
      <c r="EM27" s="18">
        <f t="shared" si="282"/>
        <v>0</v>
      </c>
      <c r="EN27" s="18">
        <f t="shared" si="282"/>
        <v>5.4102154039215831E-2</v>
      </c>
      <c r="EO27" s="18">
        <f t="shared" si="282"/>
        <v>0</v>
      </c>
      <c r="EP27" s="18">
        <f t="shared" si="282"/>
        <v>0</v>
      </c>
      <c r="EQ27" s="18">
        <f t="shared" si="282"/>
        <v>0.10373331291278944</v>
      </c>
      <c r="ER27" s="18">
        <f t="shared" si="282"/>
        <v>6.406780607246168E-2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</v>
      </c>
      <c r="FG27" s="18">
        <f t="shared" si="282"/>
        <v>0</v>
      </c>
      <c r="FH27" s="18">
        <f t="shared" si="282"/>
        <v>0</v>
      </c>
      <c r="FI27" s="18">
        <f t="shared" si="282"/>
        <v>0</v>
      </c>
      <c r="FJ27" s="18">
        <f t="shared" si="282"/>
        <v>0.29717432745546302</v>
      </c>
      <c r="FK27" s="18">
        <f t="shared" si="282"/>
        <v>0.48137138994946926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</v>
      </c>
      <c r="GL27" s="18">
        <f t="shared" ref="GL27:IW27" si="283">IF(GL53&gt;=0.05,GL53,0)</f>
        <v>0.25968333853143882</v>
      </c>
      <c r="GM27" s="18">
        <f t="shared" si="283"/>
        <v>0.59865643555379033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0.32566596056444774</v>
      </c>
      <c r="GZ27" s="18">
        <f t="shared" si="283"/>
        <v>0.18724330257286365</v>
      </c>
      <c r="HA27" s="18">
        <f t="shared" si="283"/>
        <v>0</v>
      </c>
      <c r="HB27" s="18">
        <f t="shared" si="283"/>
        <v>0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</v>
      </c>
      <c r="HO27" s="18">
        <f t="shared" si="283"/>
        <v>0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0.34105418347672839</v>
      </c>
      <c r="IL27" s="18">
        <f t="shared" si="283"/>
        <v>0.47498486339658103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</v>
      </c>
      <c r="IS27" s="18">
        <f t="shared" si="283"/>
        <v>0.23130670023114555</v>
      </c>
      <c r="IT27" s="18">
        <f t="shared" si="283"/>
        <v>0.40676063984222244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5.2967457648446681E-2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</v>
      </c>
      <c r="JT27" s="18">
        <f t="shared" si="284"/>
        <v>0.2449608859037293</v>
      </c>
      <c r="JU27" s="18">
        <f t="shared" si="284"/>
        <v>0</v>
      </c>
      <c r="JV27" s="18">
        <f t="shared" si="284"/>
        <v>0</v>
      </c>
      <c r="JW27" s="18">
        <f t="shared" si="284"/>
        <v>0.13647577213978079</v>
      </c>
      <c r="JX27" s="18">
        <f t="shared" si="284"/>
        <v>0</v>
      </c>
      <c r="JY27" s="18">
        <f t="shared" si="284"/>
        <v>0</v>
      </c>
      <c r="JZ27" s="18">
        <f t="shared" si="284"/>
        <v>0.11119750881486447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0</v>
      </c>
      <c r="KI27" s="18">
        <f t="shared" si="284"/>
        <v>0</v>
      </c>
      <c r="KJ27" s="18">
        <f t="shared" si="284"/>
        <v>0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</v>
      </c>
      <c r="KP27" s="18">
        <f t="shared" si="284"/>
        <v>0.12477030095861581</v>
      </c>
      <c r="KQ27" s="18">
        <f t="shared" si="284"/>
        <v>0.11527923404061043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</v>
      </c>
      <c r="KV27" s="18">
        <f t="shared" si="284"/>
        <v>6.6177673595257433E-2</v>
      </c>
      <c r="KW27" s="18">
        <f t="shared" si="284"/>
        <v>8.2020830324376154E-2</v>
      </c>
      <c r="KX27" s="18">
        <f t="shared" si="284"/>
        <v>0</v>
      </c>
      <c r="KY27" s="18">
        <f t="shared" si="284"/>
        <v>0</v>
      </c>
      <c r="KZ27" s="18">
        <f t="shared" si="284"/>
        <v>0</v>
      </c>
      <c r="LA27" s="18">
        <f t="shared" si="284"/>
        <v>0.10747703339670661</v>
      </c>
      <c r="LB27" s="18">
        <f t="shared" si="284"/>
        <v>6.8610705298070049E-2</v>
      </c>
      <c r="LC27" s="18">
        <f t="shared" si="284"/>
        <v>7.9749310536793641E-2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0.14948989610714267</v>
      </c>
      <c r="LL27" s="18">
        <f t="shared" si="285"/>
        <v>0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</v>
      </c>
      <c r="LT27" s="18">
        <f t="shared" si="285"/>
        <v>0.12136959034543013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0</v>
      </c>
      <c r="LZ27" s="18">
        <f t="shared" si="285"/>
        <v>0.16124852201877937</v>
      </c>
      <c r="MA27" s="18">
        <f t="shared" si="285"/>
        <v>0</v>
      </c>
      <c r="MB27" s="18">
        <f t="shared" si="285"/>
        <v>0</v>
      </c>
      <c r="MC27" s="18">
        <f t="shared" si="285"/>
        <v>5.3572729100903792E-2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9.7151960573017768E-2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0.51787828556606874</v>
      </c>
      <c r="MW27" s="18">
        <f t="shared" si="285"/>
        <v>0</v>
      </c>
      <c r="MX27" s="18">
        <f t="shared" si="285"/>
        <v>0</v>
      </c>
      <c r="MY27" s="18">
        <f t="shared" si="285"/>
        <v>8.1884778666501637E-2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0.1050423756172045</v>
      </c>
      <c r="NE27" s="18">
        <f t="shared" si="285"/>
        <v>0</v>
      </c>
      <c r="NF27" s="18">
        <f t="shared" si="285"/>
        <v>0</v>
      </c>
      <c r="NG27" s="18">
        <f t="shared" si="285"/>
        <v>0.24032240362989934</v>
      </c>
      <c r="NH27" s="18">
        <f t="shared" si="285"/>
        <v>0</v>
      </c>
      <c r="NI27" s="18">
        <f t="shared" si="285"/>
        <v>0</v>
      </c>
      <c r="NJ27" s="18">
        <f t="shared" si="285"/>
        <v>0</v>
      </c>
      <c r="NK27" s="18">
        <f t="shared" si="285"/>
        <v>0.19778662358449581</v>
      </c>
      <c r="NL27" s="18">
        <f t="shared" si="285"/>
        <v>0</v>
      </c>
      <c r="NM27" s="18">
        <f t="shared" si="285"/>
        <v>0</v>
      </c>
      <c r="NN27" s="18">
        <f t="shared" si="285"/>
        <v>8.1031805621932768E-2</v>
      </c>
      <c r="NO27" s="18">
        <f t="shared" si="285"/>
        <v>0</v>
      </c>
      <c r="NP27" s="18">
        <f t="shared" si="285"/>
        <v>0</v>
      </c>
      <c r="NQ27" s="18">
        <f t="shared" si="285"/>
        <v>0.1055138179340083</v>
      </c>
      <c r="NR27" s="18">
        <f t="shared" si="285"/>
        <v>0</v>
      </c>
      <c r="NS27" s="18">
        <f t="shared" si="285"/>
        <v>7.6941819646144022E-2</v>
      </c>
      <c r="NT27" s="18">
        <f t="shared" si="285"/>
        <v>5.564322461290961E-2</v>
      </c>
      <c r="NU27" s="18">
        <f t="shared" si="285"/>
        <v>0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0</v>
      </c>
      <c r="NZ27" s="18">
        <f t="shared" si="286"/>
        <v>0</v>
      </c>
      <c r="OA27" s="18">
        <f t="shared" si="286"/>
        <v>0</v>
      </c>
      <c r="OB27" s="18">
        <f t="shared" si="286"/>
        <v>9.3123092437153776E-2</v>
      </c>
      <c r="OC27" s="18">
        <f t="shared" si="286"/>
        <v>0.10520001499989516</v>
      </c>
      <c r="OD27" s="18">
        <f t="shared" si="286"/>
        <v>0.16123512544605867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6.7238567109141265E-2</v>
      </c>
      <c r="OI27" s="18">
        <f t="shared" si="286"/>
        <v>0.12984437399928431</v>
      </c>
      <c r="OJ27" s="18">
        <f t="shared" si="286"/>
        <v>0</v>
      </c>
      <c r="OK27" s="18">
        <f t="shared" si="286"/>
        <v>0</v>
      </c>
      <c r="OL27" s="18">
        <f t="shared" si="286"/>
        <v>0</v>
      </c>
      <c r="OM27" s="18">
        <f t="shared" si="286"/>
        <v>0.24638015277159397</v>
      </c>
      <c r="ON27" s="18">
        <f t="shared" si="286"/>
        <v>0</v>
      </c>
      <c r="OO27" s="18">
        <f t="shared" si="286"/>
        <v>0</v>
      </c>
      <c r="OP27" s="18">
        <f t="shared" si="286"/>
        <v>0.10949579191975596</v>
      </c>
      <c r="OQ27" s="18">
        <f t="shared" si="286"/>
        <v>0</v>
      </c>
      <c r="OR27" s="18">
        <f t="shared" si="286"/>
        <v>0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5.266155715736541E-2</v>
      </c>
      <c r="PO27" s="18">
        <f t="shared" si="286"/>
        <v>0</v>
      </c>
      <c r="PP27" s="18">
        <f t="shared" si="286"/>
        <v>6.200306850919754E-2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0.11813951683557637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5.2810470905643468E-2</v>
      </c>
      <c r="QK27" s="18">
        <f t="shared" si="287"/>
        <v>0.10222560735978702</v>
      </c>
      <c r="QL27" s="18">
        <f t="shared" si="287"/>
        <v>0.13932894428797443</v>
      </c>
      <c r="QM27" s="18">
        <f t="shared" si="287"/>
        <v>6.4872849954591388E-2</v>
      </c>
      <c r="QN27" s="18">
        <f t="shared" si="287"/>
        <v>0.10399561837996968</v>
      </c>
      <c r="QO27" s="18">
        <f t="shared" si="287"/>
        <v>6.6308328770049149E-2</v>
      </c>
      <c r="QP27" s="18">
        <f t="shared" si="287"/>
        <v>0</v>
      </c>
      <c r="QQ27" s="18">
        <f t="shared" si="287"/>
        <v>0</v>
      </c>
      <c r="QR27" s="18">
        <f t="shared" si="287"/>
        <v>0.10832541663326549</v>
      </c>
      <c r="QS27" s="18">
        <f t="shared" si="287"/>
        <v>0.13868973426208636</v>
      </c>
      <c r="QT27" s="18">
        <f t="shared" si="287"/>
        <v>0</v>
      </c>
      <c r="QU27" s="18">
        <f t="shared" si="287"/>
        <v>0</v>
      </c>
      <c r="QV27" s="18">
        <f t="shared" si="287"/>
        <v>6.1757548996456801E-2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5.9692309827456616E-2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0.1795026570168097</v>
      </c>
      <c r="RN27" s="18">
        <f t="shared" si="287"/>
        <v>0.4263834614310304</v>
      </c>
      <c r="RO27" s="18">
        <f t="shared" si="287"/>
        <v>0</v>
      </c>
      <c r="RP27" s="18">
        <f t="shared" si="287"/>
        <v>0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6.3177562738131202E-2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0.12258392017952897</v>
      </c>
      <c r="TQ27" s="18">
        <f t="shared" si="288"/>
        <v>0.2628431297283661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7.3664936041971746E-2</v>
      </c>
      <c r="UA27" s="18">
        <f t="shared" si="288"/>
        <v>5.4001652785686777E-2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9.7562651140903095E-2</v>
      </c>
      <c r="UH27" s="18">
        <f t="shared" si="288"/>
        <v>0.12579754204467222</v>
      </c>
      <c r="UI27" s="18">
        <f t="shared" si="288"/>
        <v>0.23856586249714837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0.11940837133710107</v>
      </c>
      <c r="UT27" s="18">
        <f t="shared" si="288"/>
        <v>7.0249213267470828E-2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0.19658958801964521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6.6599907353827759E-2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0.11828072293422348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0.17506618563726078</v>
      </c>
      <c r="WP27" s="18">
        <f t="shared" si="289"/>
        <v>9.6116779060911581E-2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0.21097422715940015</v>
      </c>
      <c r="WU27" s="18">
        <f t="shared" si="289"/>
        <v>0.28746725111047411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9.7538292444025232E-2</v>
      </c>
      <c r="XB27" s="18">
        <f t="shared" si="289"/>
        <v>0</v>
      </c>
      <c r="XC27" s="18">
        <f t="shared" si="289"/>
        <v>0.10624697247146353</v>
      </c>
      <c r="XD27" s="18">
        <f t="shared" si="289"/>
        <v>0</v>
      </c>
      <c r="XE27" s="18">
        <f t="shared" si="289"/>
        <v>0</v>
      </c>
      <c r="XF27" s="18">
        <f t="shared" si="289"/>
        <v>0</v>
      </c>
      <c r="XG27" s="18">
        <f t="shared" si="289"/>
        <v>8.0207857687774151E-2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6.0183642274953708E-2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7.4906356485447495E-2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0.12074900530669969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0</v>
      </c>
      <c r="ZC27" s="18">
        <f t="shared" si="290"/>
        <v>0</v>
      </c>
      <c r="ZD27" s="18">
        <f t="shared" si="290"/>
        <v>0</v>
      </c>
      <c r="ZE27" s="18">
        <f t="shared" si="290"/>
        <v>0.12568266210558668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8.2632097072860844E-2</v>
      </c>
      <c r="ZN27" s="18">
        <f t="shared" si="290"/>
        <v>0</v>
      </c>
      <c r="ZO27" s="18">
        <f t="shared" si="290"/>
        <v>0</v>
      </c>
      <c r="ZP27" s="18">
        <f t="shared" si="290"/>
        <v>6.9520456015265644E-2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8.4534467760394666E-2</v>
      </c>
      <c r="AAE27" s="18">
        <f t="shared" si="291"/>
        <v>0</v>
      </c>
      <c r="AAF27" s="18">
        <f t="shared" si="291"/>
        <v>0</v>
      </c>
      <c r="AAG27" s="18">
        <f t="shared" si="291"/>
        <v>0</v>
      </c>
      <c r="AAH27" s="18">
        <f t="shared" si="291"/>
        <v>0.23563616562504403</v>
      </c>
      <c r="AAI27" s="18">
        <f t="shared" si="291"/>
        <v>6.9643653368525377E-2</v>
      </c>
      <c r="AAJ27" s="18">
        <f t="shared" si="291"/>
        <v>0</v>
      </c>
      <c r="AAK27" s="18">
        <f t="shared" si="291"/>
        <v>8.1269281825382386E-2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5.8187847802714146E-2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7.9838784709544044E-2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5.7551306601498181E-2</v>
      </c>
      <c r="ACF27" s="18">
        <f t="shared" si="291"/>
        <v>6.284853967448914E-2</v>
      </c>
      <c r="ACG27" s="18">
        <f t="shared" si="291"/>
        <v>0</v>
      </c>
      <c r="ACH27" s="18">
        <f t="shared" si="291"/>
        <v>5.9439955218692636E-2</v>
      </c>
      <c r="ACI27" s="18">
        <f t="shared" si="291"/>
        <v>9.3208792285052827E-2</v>
      </c>
      <c r="ACJ27" s="18">
        <f t="shared" si="291"/>
        <v>0</v>
      </c>
      <c r="ACK27" s="18">
        <f t="shared" si="291"/>
        <v>0</v>
      </c>
      <c r="ACL27" s="18">
        <f t="shared" si="291"/>
        <v>9.268374551494829E-2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6.9850279282486744E-2</v>
      </c>
      <c r="ADA27" s="18">
        <f t="shared" si="292"/>
        <v>6.1106506684138813E-2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0</v>
      </c>
      <c r="AFE27" s="18">
        <f t="shared" si="293"/>
        <v>0.51577497765410962</v>
      </c>
      <c r="AFF27" s="18">
        <f t="shared" si="293"/>
        <v>0</v>
      </c>
      <c r="AFG27" s="18">
        <f t="shared" si="293"/>
        <v>0</v>
      </c>
      <c r="AFH27" s="18">
        <f t="shared" si="293"/>
        <v>0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5.8025790606911813E-2</v>
      </c>
      <c r="AFM27" s="18">
        <f t="shared" si="293"/>
        <v>0</v>
      </c>
      <c r="AFN27" s="18">
        <f t="shared" si="293"/>
        <v>0</v>
      </c>
      <c r="AFO27" s="18">
        <f t="shared" si="293"/>
        <v>0</v>
      </c>
      <c r="AFP27" s="18">
        <f t="shared" si="293"/>
        <v>0</v>
      </c>
      <c r="AFQ27" s="18">
        <f t="shared" si="293"/>
        <v>0</v>
      </c>
      <c r="AFR27" s="18">
        <f t="shared" si="293"/>
        <v>0</v>
      </c>
      <c r="AFS27" s="18">
        <f t="shared" si="293"/>
        <v>0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5.7361114952164907E-2</v>
      </c>
      <c r="C28" s="18">
        <f t="shared" si="294"/>
        <v>0</v>
      </c>
      <c r="D28" s="18">
        <f t="shared" si="294"/>
        <v>0</v>
      </c>
      <c r="E28" s="18">
        <f t="shared" si="294"/>
        <v>0</v>
      </c>
      <c r="F28" s="18">
        <f t="shared" si="294"/>
        <v>0.37392737619698635</v>
      </c>
      <c r="G28" s="18">
        <f t="shared" si="294"/>
        <v>0.7252087384864544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5.4602297939446473E-2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</v>
      </c>
      <c r="V28" s="18">
        <f t="shared" si="294"/>
        <v>0.20133963024438997</v>
      </c>
      <c r="W28" s="18">
        <f t="shared" si="294"/>
        <v>0.10361542090526915</v>
      </c>
      <c r="X28" s="18">
        <f t="shared" si="294"/>
        <v>0</v>
      </c>
      <c r="Y28" s="18">
        <f t="shared" si="294"/>
        <v>0</v>
      </c>
      <c r="Z28" s="18">
        <f t="shared" si="294"/>
        <v>5.7215947526296843E-2</v>
      </c>
      <c r="AA28" s="18">
        <f t="shared" si="294"/>
        <v>0</v>
      </c>
      <c r="AB28" s="18">
        <f t="shared" si="294"/>
        <v>0.14081732487854501</v>
      </c>
      <c r="AC28" s="18">
        <f t="shared" si="294"/>
        <v>0.19444971259806759</v>
      </c>
      <c r="AD28" s="18">
        <f t="shared" si="294"/>
        <v>0.18041033278329083</v>
      </c>
      <c r="AE28" s="18">
        <f t="shared" si="294"/>
        <v>0.28818335040924936</v>
      </c>
      <c r="AF28" s="18">
        <f t="shared" si="294"/>
        <v>0</v>
      </c>
      <c r="AG28" s="18">
        <f t="shared" si="294"/>
        <v>0</v>
      </c>
      <c r="AH28" s="18">
        <f t="shared" si="294"/>
        <v>9.24483408569826E-2</v>
      </c>
      <c r="AI28" s="18">
        <f t="shared" si="294"/>
        <v>0</v>
      </c>
      <c r="AJ28" s="18">
        <f t="shared" si="294"/>
        <v>0</v>
      </c>
      <c r="AK28" s="18">
        <f t="shared" si="294"/>
        <v>0</v>
      </c>
      <c r="AL28" s="18">
        <f t="shared" si="294"/>
        <v>0.37814521526084999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6.0777157309104053E-2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5.1518038989353233E-2</v>
      </c>
      <c r="AX28" s="18">
        <f t="shared" si="294"/>
        <v>0</v>
      </c>
      <c r="AY28" s="18">
        <f t="shared" si="294"/>
        <v>8.2380483997158346E-2</v>
      </c>
      <c r="AZ28" s="18">
        <f t="shared" si="294"/>
        <v>0.10344581827485326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0.22719763424831621</v>
      </c>
      <c r="BE28" s="18">
        <f t="shared" si="294"/>
        <v>0.11870131033511302</v>
      </c>
      <c r="BF28" s="18">
        <f t="shared" si="294"/>
        <v>0</v>
      </c>
      <c r="BG28" s="18">
        <f t="shared" si="294"/>
        <v>0.25696306612988284</v>
      </c>
      <c r="BH28" s="18">
        <f t="shared" si="294"/>
        <v>0</v>
      </c>
      <c r="BI28" s="18">
        <f t="shared" si="294"/>
        <v>6.3436961215063509E-2</v>
      </c>
      <c r="BJ28" s="18">
        <f t="shared" si="294"/>
        <v>0.12054010405932696</v>
      </c>
      <c r="BK28" s="18">
        <f t="shared" si="294"/>
        <v>0</v>
      </c>
      <c r="BL28" s="18">
        <f t="shared" si="294"/>
        <v>0</v>
      </c>
      <c r="BM28" s="18">
        <f t="shared" si="294"/>
        <v>0</v>
      </c>
      <c r="BN28" s="18">
        <f t="shared" ref="BN28:DY28" si="295">IF(BN54&gt;=0.05,BN54,0)</f>
        <v>5.1331425896704259E-2</v>
      </c>
      <c r="BO28" s="18">
        <f t="shared" si="295"/>
        <v>0</v>
      </c>
      <c r="BP28" s="18">
        <f t="shared" si="295"/>
        <v>9.1996771691213564E-2</v>
      </c>
      <c r="BQ28" s="18">
        <f t="shared" si="295"/>
        <v>0.14476854255130089</v>
      </c>
      <c r="BR28" s="18">
        <f t="shared" si="295"/>
        <v>0</v>
      </c>
      <c r="BS28" s="18">
        <f t="shared" si="295"/>
        <v>0</v>
      </c>
      <c r="BT28" s="18">
        <f t="shared" si="295"/>
        <v>8.3751684692954187E-2</v>
      </c>
      <c r="BU28" s="18">
        <f t="shared" si="295"/>
        <v>0</v>
      </c>
      <c r="BV28" s="18">
        <f t="shared" si="295"/>
        <v>9.3072377247360172E-2</v>
      </c>
      <c r="BW28" s="18">
        <f t="shared" si="295"/>
        <v>0</v>
      </c>
      <c r="BX28" s="18">
        <f t="shared" si="295"/>
        <v>0</v>
      </c>
      <c r="BY28" s="18">
        <f t="shared" si="295"/>
        <v>6.1234798067695349E-2</v>
      </c>
      <c r="BZ28" s="18">
        <f t="shared" si="295"/>
        <v>6.0142254867385281E-2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6.3796759317480342E-2</v>
      </c>
      <c r="CJ28" s="18">
        <f t="shared" si="295"/>
        <v>0</v>
      </c>
      <c r="CK28" s="18">
        <f t="shared" si="295"/>
        <v>0</v>
      </c>
      <c r="CL28" s="18">
        <f t="shared" si="295"/>
        <v>0.15055690824503815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0.16473594918538148</v>
      </c>
      <c r="CT28" s="18">
        <f t="shared" si="295"/>
        <v>0</v>
      </c>
      <c r="CU28" s="18">
        <f t="shared" si="295"/>
        <v>0.30094458788986372</v>
      </c>
      <c r="CV28" s="18">
        <f t="shared" si="295"/>
        <v>0.33683120568153302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0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8.1440390081017736E-2</v>
      </c>
      <c r="DE28" s="18">
        <f t="shared" si="295"/>
        <v>0</v>
      </c>
      <c r="DF28" s="18">
        <f t="shared" si="295"/>
        <v>0</v>
      </c>
      <c r="DG28" s="18">
        <f t="shared" si="295"/>
        <v>6.0308601000364719E-2</v>
      </c>
      <c r="DH28" s="18">
        <f t="shared" si="295"/>
        <v>0</v>
      </c>
      <c r="DI28" s="18">
        <f t="shared" si="295"/>
        <v>0</v>
      </c>
      <c r="DJ28" s="18">
        <f t="shared" si="295"/>
        <v>0</v>
      </c>
      <c r="DK28" s="18">
        <f t="shared" si="295"/>
        <v>0.22776527261045937</v>
      </c>
      <c r="DL28" s="18">
        <f t="shared" si="295"/>
        <v>0</v>
      </c>
      <c r="DM28" s="18">
        <f t="shared" si="295"/>
        <v>0</v>
      </c>
      <c r="DN28" s="18">
        <f t="shared" si="295"/>
        <v>0</v>
      </c>
      <c r="DO28" s="18">
        <f t="shared" si="295"/>
        <v>0</v>
      </c>
      <c r="DP28" s="18">
        <f t="shared" si="295"/>
        <v>0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5.245040148390364E-2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6.3785069495987112E-2</v>
      </c>
      <c r="ED28" s="18">
        <f t="shared" si="296"/>
        <v>0</v>
      </c>
      <c r="EE28" s="18">
        <f t="shared" si="296"/>
        <v>0.34245143970857073</v>
      </c>
      <c r="EF28" s="18">
        <f t="shared" si="296"/>
        <v>0</v>
      </c>
      <c r="EG28" s="18">
        <f t="shared" si="296"/>
        <v>0</v>
      </c>
      <c r="EH28" s="18">
        <f t="shared" si="296"/>
        <v>7.5525929205202319E-2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</v>
      </c>
      <c r="ET28" s="18">
        <f t="shared" si="296"/>
        <v>0</v>
      </c>
      <c r="EU28" s="18">
        <f t="shared" si="296"/>
        <v>0</v>
      </c>
      <c r="EV28" s="18">
        <f t="shared" si="296"/>
        <v>0</v>
      </c>
      <c r="EW28" s="18">
        <f t="shared" si="296"/>
        <v>0</v>
      </c>
      <c r="EX28" s="18">
        <f t="shared" si="296"/>
        <v>0.13467035325684359</v>
      </c>
      <c r="EY28" s="18">
        <f t="shared" si="296"/>
        <v>0</v>
      </c>
      <c r="EZ28" s="18">
        <f t="shared" si="296"/>
        <v>0</v>
      </c>
      <c r="FA28" s="18">
        <f t="shared" si="296"/>
        <v>0</v>
      </c>
      <c r="FB28" s="18">
        <f t="shared" si="296"/>
        <v>8.3724187748543358E-2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0.33113408315968629</v>
      </c>
      <c r="FI28" s="18">
        <f t="shared" si="296"/>
        <v>0.55513377525641017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</v>
      </c>
      <c r="FY28" s="18">
        <f t="shared" si="296"/>
        <v>0.11780006244667882</v>
      </c>
      <c r="FZ28" s="18">
        <f t="shared" si="296"/>
        <v>0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</v>
      </c>
      <c r="GQ28" s="18">
        <f t="shared" si="297"/>
        <v>0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</v>
      </c>
      <c r="GZ28" s="18">
        <f t="shared" si="297"/>
        <v>0</v>
      </c>
      <c r="HA28" s="18">
        <f t="shared" si="297"/>
        <v>0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</v>
      </c>
      <c r="HH28" s="18">
        <f t="shared" si="297"/>
        <v>0</v>
      </c>
      <c r="HI28" s="18">
        <f t="shared" si="297"/>
        <v>0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0</v>
      </c>
      <c r="HQ28" s="18">
        <f t="shared" si="297"/>
        <v>0</v>
      </c>
      <c r="HR28" s="18">
        <f t="shared" si="297"/>
        <v>0</v>
      </c>
      <c r="HS28" s="18">
        <f t="shared" si="297"/>
        <v>0</v>
      </c>
      <c r="HT28" s="18">
        <f t="shared" si="297"/>
        <v>0</v>
      </c>
      <c r="HU28" s="18">
        <f t="shared" si="297"/>
        <v>0.10087438747056901</v>
      </c>
      <c r="HV28" s="18">
        <f t="shared" si="297"/>
        <v>5.1393482775799096E-2</v>
      </c>
      <c r="HW28" s="18">
        <f t="shared" si="297"/>
        <v>0</v>
      </c>
      <c r="HX28" s="18">
        <f t="shared" si="297"/>
        <v>0</v>
      </c>
      <c r="HY28" s="18">
        <f t="shared" si="297"/>
        <v>0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0.16365493547659024</v>
      </c>
      <c r="IE28" s="18">
        <f t="shared" si="297"/>
        <v>0.47896826818673022</v>
      </c>
      <c r="IF28" s="18">
        <f t="shared" si="297"/>
        <v>0</v>
      </c>
      <c r="IG28" s="18">
        <f t="shared" si="297"/>
        <v>5.2162299681363544E-2</v>
      </c>
      <c r="IH28" s="18">
        <f t="shared" si="297"/>
        <v>0</v>
      </c>
      <c r="II28" s="18">
        <f t="shared" si="297"/>
        <v>8.2103037586361657E-2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0</v>
      </c>
      <c r="IW28" s="18">
        <f t="shared" si="297"/>
        <v>5.6309735810285672E-2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0.78801202741505993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0.18797401090627666</v>
      </c>
      <c r="JG28" s="18">
        <f t="shared" si="298"/>
        <v>0.34566485886985393</v>
      </c>
      <c r="JH28" s="18">
        <f t="shared" si="298"/>
        <v>0</v>
      </c>
      <c r="JI28" s="18">
        <f t="shared" si="298"/>
        <v>0.18021589901977561</v>
      </c>
      <c r="JJ28" s="18">
        <f t="shared" si="298"/>
        <v>0</v>
      </c>
      <c r="JK28" s="18">
        <f t="shared" si="298"/>
        <v>0</v>
      </c>
      <c r="JL28" s="18">
        <f t="shared" si="298"/>
        <v>0</v>
      </c>
      <c r="JM28" s="18">
        <f t="shared" si="298"/>
        <v>0</v>
      </c>
      <c r="JN28" s="18">
        <f t="shared" si="298"/>
        <v>8.893131043316567E-2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0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</v>
      </c>
      <c r="JW28" s="18">
        <f t="shared" si="298"/>
        <v>9.0743550774344817E-2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6.9409802747100499E-2</v>
      </c>
      <c r="KB28" s="18">
        <f t="shared" si="298"/>
        <v>0</v>
      </c>
      <c r="KC28" s="18">
        <f t="shared" si="298"/>
        <v>0.11288577267772477</v>
      </c>
      <c r="KD28" s="18">
        <f t="shared" si="298"/>
        <v>9.2281913837146318E-2</v>
      </c>
      <c r="KE28" s="18">
        <f t="shared" si="298"/>
        <v>0.11227357375993964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0.13101397924455571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</v>
      </c>
      <c r="LA28" s="18">
        <f t="shared" si="298"/>
        <v>0</v>
      </c>
      <c r="LB28" s="18">
        <f t="shared" si="298"/>
        <v>0</v>
      </c>
      <c r="LC28" s="18">
        <f t="shared" si="298"/>
        <v>8.4344771652988787E-2</v>
      </c>
      <c r="LD28" s="18">
        <f t="shared" si="298"/>
        <v>0</v>
      </c>
      <c r="LE28" s="18">
        <f t="shared" si="298"/>
        <v>0</v>
      </c>
      <c r="LF28" s="18">
        <f t="shared" si="298"/>
        <v>7.60613813267981E-2</v>
      </c>
      <c r="LG28" s="18">
        <f t="shared" si="298"/>
        <v>0</v>
      </c>
      <c r="LH28" s="18">
        <f t="shared" si="298"/>
        <v>0.25829831954296717</v>
      </c>
      <c r="LI28" s="18">
        <f t="shared" si="298"/>
        <v>0</v>
      </c>
      <c r="LJ28" s="18">
        <f t="shared" ref="LJ28:NU28" si="299">IF(LJ54&gt;=0.05,LJ54,0)</f>
        <v>0.12329916766830649</v>
      </c>
      <c r="LK28" s="18">
        <f t="shared" si="299"/>
        <v>6.5126592405763517E-2</v>
      </c>
      <c r="LL28" s="18">
        <f t="shared" si="299"/>
        <v>0</v>
      </c>
      <c r="LM28" s="18">
        <f t="shared" si="299"/>
        <v>0.1409334873749653</v>
      </c>
      <c r="LN28" s="18">
        <f t="shared" si="299"/>
        <v>0</v>
      </c>
      <c r="LO28" s="18">
        <f t="shared" si="299"/>
        <v>0.23827953968231422</v>
      </c>
      <c r="LP28" s="18">
        <f t="shared" si="299"/>
        <v>8.5739865379945962E-2</v>
      </c>
      <c r="LQ28" s="18">
        <f t="shared" si="299"/>
        <v>0.87363969217780879</v>
      </c>
      <c r="LR28" s="18">
        <f t="shared" si="299"/>
        <v>0.73116322314084436</v>
      </c>
      <c r="LS28" s="18">
        <f t="shared" si="299"/>
        <v>0.28793945009627525</v>
      </c>
      <c r="LT28" s="18">
        <f t="shared" si="299"/>
        <v>7.8675265785285373E-2</v>
      </c>
      <c r="LU28" s="18">
        <f t="shared" si="299"/>
        <v>0.10225432497206664</v>
      </c>
      <c r="LV28" s="18">
        <f t="shared" si="299"/>
        <v>0</v>
      </c>
      <c r="LW28" s="18">
        <f t="shared" si="299"/>
        <v>0</v>
      </c>
      <c r="LX28" s="18">
        <f t="shared" si="299"/>
        <v>8.7027247680771927E-2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0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6.9279593277265683E-2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</v>
      </c>
      <c r="MK28" s="18">
        <f t="shared" si="299"/>
        <v>0.26213404013895297</v>
      </c>
      <c r="ML28" s="18">
        <f t="shared" si="299"/>
        <v>0</v>
      </c>
      <c r="MM28" s="18">
        <f t="shared" si="299"/>
        <v>0</v>
      </c>
      <c r="MN28" s="18">
        <f t="shared" si="299"/>
        <v>0.14626522964843658</v>
      </c>
      <c r="MO28" s="18">
        <f t="shared" si="299"/>
        <v>0</v>
      </c>
      <c r="MP28" s="18">
        <f t="shared" si="299"/>
        <v>0</v>
      </c>
      <c r="MQ28" s="18">
        <f t="shared" si="299"/>
        <v>0</v>
      </c>
      <c r="MR28" s="18">
        <f t="shared" si="299"/>
        <v>9.0791284402346031E-2</v>
      </c>
      <c r="MS28" s="18">
        <f t="shared" si="299"/>
        <v>0</v>
      </c>
      <c r="MT28" s="18">
        <f t="shared" si="299"/>
        <v>0.12820094235076496</v>
      </c>
      <c r="MU28" s="18">
        <f t="shared" si="299"/>
        <v>0</v>
      </c>
      <c r="MV28" s="18">
        <f t="shared" si="299"/>
        <v>0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0.13961233035161746</v>
      </c>
      <c r="NC28" s="18">
        <f t="shared" si="299"/>
        <v>0</v>
      </c>
      <c r="ND28" s="18">
        <f t="shared" si="299"/>
        <v>8.9415950026273727E-2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</v>
      </c>
      <c r="NI28" s="18">
        <f t="shared" si="299"/>
        <v>0.37661075442228287</v>
      </c>
      <c r="NJ28" s="18">
        <f t="shared" si="299"/>
        <v>0.36234398860825617</v>
      </c>
      <c r="NK28" s="18">
        <f t="shared" si="299"/>
        <v>5.5537251110168738E-2</v>
      </c>
      <c r="NL28" s="18">
        <f t="shared" si="299"/>
        <v>0</v>
      </c>
      <c r="NM28" s="18">
        <f t="shared" si="299"/>
        <v>0.10429585731581673</v>
      </c>
      <c r="NN28" s="18">
        <f t="shared" si="299"/>
        <v>0</v>
      </c>
      <c r="NO28" s="18">
        <f t="shared" si="299"/>
        <v>0</v>
      </c>
      <c r="NP28" s="18">
        <f t="shared" si="299"/>
        <v>9.973973883279362E-2</v>
      </c>
      <c r="NQ28" s="18">
        <f t="shared" si="299"/>
        <v>0</v>
      </c>
      <c r="NR28" s="18">
        <f t="shared" si="299"/>
        <v>0</v>
      </c>
      <c r="NS28" s="18">
        <f t="shared" si="299"/>
        <v>0.17234231461105395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0.31844998306111127</v>
      </c>
      <c r="NW28" s="18">
        <f t="shared" si="300"/>
        <v>5.5888674494582201E-2</v>
      </c>
      <c r="NX28" s="18">
        <f t="shared" si="300"/>
        <v>8.0078455055891493E-2</v>
      </c>
      <c r="NY28" s="18">
        <f t="shared" si="300"/>
        <v>7.4493305936520177E-2</v>
      </c>
      <c r="NZ28" s="18">
        <f t="shared" si="300"/>
        <v>0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0</v>
      </c>
      <c r="OG28" s="18">
        <f t="shared" si="300"/>
        <v>0</v>
      </c>
      <c r="OH28" s="18">
        <f t="shared" si="300"/>
        <v>0.31556204812208694</v>
      </c>
      <c r="OI28" s="18">
        <f t="shared" si="300"/>
        <v>0</v>
      </c>
      <c r="OJ28" s="18">
        <f t="shared" si="300"/>
        <v>6.0716910317541346E-2</v>
      </c>
      <c r="OK28" s="18">
        <f t="shared" si="300"/>
        <v>7.7273974226196404E-2</v>
      </c>
      <c r="OL28" s="18">
        <f t="shared" si="300"/>
        <v>0</v>
      </c>
      <c r="OM28" s="18">
        <f t="shared" si="300"/>
        <v>0.1559342977325614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0.11716694474802869</v>
      </c>
      <c r="OS28" s="18">
        <f t="shared" si="300"/>
        <v>0</v>
      </c>
      <c r="OT28" s="18">
        <f t="shared" si="300"/>
        <v>0</v>
      </c>
      <c r="OU28" s="18">
        <f t="shared" si="300"/>
        <v>0</v>
      </c>
      <c r="OV28" s="18">
        <f t="shared" si="300"/>
        <v>0</v>
      </c>
      <c r="OW28" s="18">
        <f t="shared" si="300"/>
        <v>0</v>
      </c>
      <c r="OX28" s="18">
        <f t="shared" si="300"/>
        <v>0</v>
      </c>
      <c r="OY28" s="18">
        <f t="shared" si="300"/>
        <v>0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</v>
      </c>
      <c r="PE28" s="18">
        <f t="shared" si="300"/>
        <v>0.11173595568583733</v>
      </c>
      <c r="PF28" s="18">
        <f t="shared" si="300"/>
        <v>0.11214390327251007</v>
      </c>
      <c r="PG28" s="18">
        <f t="shared" si="300"/>
        <v>0.14229589845657065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0.1104323472709175</v>
      </c>
      <c r="PL28" s="18">
        <f t="shared" si="300"/>
        <v>0</v>
      </c>
      <c r="PM28" s="18">
        <f t="shared" si="300"/>
        <v>0</v>
      </c>
      <c r="PN28" s="18">
        <f t="shared" si="300"/>
        <v>7.2429317853019676E-2</v>
      </c>
      <c r="PO28" s="18">
        <f t="shared" si="300"/>
        <v>0</v>
      </c>
      <c r="PP28" s="18">
        <f t="shared" si="300"/>
        <v>0</v>
      </c>
      <c r="PQ28" s="18">
        <f t="shared" si="300"/>
        <v>0.11722489370958047</v>
      </c>
      <c r="PR28" s="18">
        <f t="shared" si="300"/>
        <v>0</v>
      </c>
      <c r="PS28" s="18">
        <f t="shared" si="300"/>
        <v>0</v>
      </c>
      <c r="PT28" s="18">
        <f t="shared" si="300"/>
        <v>0</v>
      </c>
      <c r="PU28" s="18">
        <f t="shared" si="300"/>
        <v>0</v>
      </c>
      <c r="PV28" s="18">
        <f t="shared" si="300"/>
        <v>0.17291601374552554</v>
      </c>
      <c r="PW28" s="18">
        <f t="shared" si="300"/>
        <v>0</v>
      </c>
      <c r="PX28" s="18">
        <f t="shared" si="300"/>
        <v>8.0618853616262323E-2</v>
      </c>
      <c r="PY28" s="18">
        <f t="shared" si="300"/>
        <v>6.4537127609240255E-2</v>
      </c>
      <c r="PZ28" s="18">
        <f t="shared" si="300"/>
        <v>0</v>
      </c>
      <c r="QA28" s="18">
        <f t="shared" si="300"/>
        <v>0.15731932509973817</v>
      </c>
      <c r="QB28" s="18">
        <f t="shared" si="300"/>
        <v>0</v>
      </c>
      <c r="QC28" s="18">
        <f t="shared" si="300"/>
        <v>0</v>
      </c>
      <c r="QD28" s="18">
        <f t="shared" si="300"/>
        <v>0.10973441888059775</v>
      </c>
      <c r="QE28" s="18">
        <f t="shared" si="300"/>
        <v>0</v>
      </c>
      <c r="QF28" s="18">
        <f t="shared" si="300"/>
        <v>0.15607169678990931</v>
      </c>
      <c r="QG28" s="18">
        <f t="shared" si="300"/>
        <v>0</v>
      </c>
      <c r="QH28" s="18">
        <f t="shared" ref="QH28:SS28" si="301">IF(QH54&gt;=0.05,QH54,0)</f>
        <v>7.5291679055221675E-2</v>
      </c>
      <c r="QI28" s="18">
        <f t="shared" si="301"/>
        <v>0</v>
      </c>
      <c r="QJ28" s="18">
        <f t="shared" si="301"/>
        <v>8.9667743744961531E-2</v>
      </c>
      <c r="QK28" s="18">
        <f t="shared" si="301"/>
        <v>0.34585550961886707</v>
      </c>
      <c r="QL28" s="18">
        <f t="shared" si="301"/>
        <v>0</v>
      </c>
      <c r="QM28" s="18">
        <f t="shared" si="301"/>
        <v>0</v>
      </c>
      <c r="QN28" s="18">
        <f t="shared" si="301"/>
        <v>7.1856659797723529E-2</v>
      </c>
      <c r="QO28" s="18">
        <f t="shared" si="301"/>
        <v>0</v>
      </c>
      <c r="QP28" s="18">
        <f t="shared" si="301"/>
        <v>0.35749018595722348</v>
      </c>
      <c r="QQ28" s="18">
        <f t="shared" si="301"/>
        <v>0</v>
      </c>
      <c r="QR28" s="18">
        <f t="shared" si="301"/>
        <v>9.1096381242586413E-2</v>
      </c>
      <c r="QS28" s="18">
        <f t="shared" si="301"/>
        <v>0.17555857012434373</v>
      </c>
      <c r="QT28" s="18">
        <f t="shared" si="301"/>
        <v>0</v>
      </c>
      <c r="QU28" s="18">
        <f t="shared" si="301"/>
        <v>0</v>
      </c>
      <c r="QV28" s="18">
        <f t="shared" si="301"/>
        <v>0</v>
      </c>
      <c r="QW28" s="18">
        <f t="shared" si="301"/>
        <v>0.23746667571239954</v>
      </c>
      <c r="QX28" s="18">
        <f t="shared" si="301"/>
        <v>0.35971844204535069</v>
      </c>
      <c r="QY28" s="18">
        <f t="shared" si="301"/>
        <v>5.9333759554146964E-2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0</v>
      </c>
      <c r="RF28" s="18">
        <f t="shared" si="301"/>
        <v>0</v>
      </c>
      <c r="RG28" s="18">
        <f t="shared" si="301"/>
        <v>9.3836159144636375E-2</v>
      </c>
      <c r="RH28" s="18">
        <f t="shared" si="301"/>
        <v>0</v>
      </c>
      <c r="RI28" s="18">
        <f t="shared" si="301"/>
        <v>0</v>
      </c>
      <c r="RJ28" s="18">
        <f t="shared" si="301"/>
        <v>5.3819320733055787E-2</v>
      </c>
      <c r="RK28" s="18">
        <f t="shared" si="301"/>
        <v>8.962762835201199E-2</v>
      </c>
      <c r="RL28" s="18">
        <f t="shared" si="301"/>
        <v>0</v>
      </c>
      <c r="RM28" s="18">
        <f t="shared" si="301"/>
        <v>0</v>
      </c>
      <c r="RN28" s="18">
        <f t="shared" si="301"/>
        <v>0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0</v>
      </c>
      <c r="RV28" s="18">
        <f t="shared" si="301"/>
        <v>8.6727649277487578E-2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0</v>
      </c>
      <c r="SG28" s="18">
        <f t="shared" si="301"/>
        <v>0.17425734712144561</v>
      </c>
      <c r="SH28" s="18">
        <f t="shared" si="301"/>
        <v>7.2368068261452839E-2</v>
      </c>
      <c r="SI28" s="18">
        <f t="shared" si="301"/>
        <v>6.1044704338998557E-2</v>
      </c>
      <c r="SJ28" s="18">
        <f t="shared" si="301"/>
        <v>7.3740670872692607E-2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5.1538380838940932E-2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0.555432864352429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5.8119049845439641E-2</v>
      </c>
      <c r="SZ28" s="18">
        <f t="shared" si="302"/>
        <v>0</v>
      </c>
      <c r="TA28" s="18">
        <f t="shared" si="302"/>
        <v>0.13990117329324245</v>
      </c>
      <c r="TB28" s="18">
        <f t="shared" si="302"/>
        <v>8.0375598308231225E-2</v>
      </c>
      <c r="TC28" s="18">
        <f t="shared" si="302"/>
        <v>0.13004641794866897</v>
      </c>
      <c r="TD28" s="18">
        <f t="shared" si="302"/>
        <v>0</v>
      </c>
      <c r="TE28" s="18">
        <f t="shared" si="302"/>
        <v>0.19352869676444878</v>
      </c>
      <c r="TF28" s="18">
        <f t="shared" si="302"/>
        <v>0.41297763074140165</v>
      </c>
      <c r="TG28" s="18">
        <f t="shared" si="302"/>
        <v>6.6992203770013553E-2</v>
      </c>
      <c r="TH28" s="18">
        <f t="shared" si="302"/>
        <v>5.2675243992192616E-2</v>
      </c>
      <c r="TI28" s="18">
        <f t="shared" si="302"/>
        <v>0.26556966913551477</v>
      </c>
      <c r="TJ28" s="18">
        <f t="shared" si="302"/>
        <v>0</v>
      </c>
      <c r="TK28" s="18">
        <f t="shared" si="302"/>
        <v>0.22122308160252888</v>
      </c>
      <c r="TL28" s="18">
        <f t="shared" si="302"/>
        <v>0</v>
      </c>
      <c r="TM28" s="18">
        <f t="shared" si="302"/>
        <v>6.3596990885779831E-2</v>
      </c>
      <c r="TN28" s="18">
        <f t="shared" si="302"/>
        <v>8.4616809277422531E-2</v>
      </c>
      <c r="TO28" s="18">
        <f t="shared" si="302"/>
        <v>0</v>
      </c>
      <c r="TP28" s="18">
        <f t="shared" si="302"/>
        <v>0</v>
      </c>
      <c r="TQ28" s="18">
        <f t="shared" si="302"/>
        <v>6.8629134252899904E-2</v>
      </c>
      <c r="TR28" s="18">
        <f t="shared" si="302"/>
        <v>0.23295602703979448</v>
      </c>
      <c r="TS28" s="18">
        <f t="shared" si="302"/>
        <v>5.7661938733646168E-2</v>
      </c>
      <c r="TT28" s="18">
        <f t="shared" si="302"/>
        <v>0.1439804404406565</v>
      </c>
      <c r="TU28" s="18">
        <f t="shared" si="302"/>
        <v>0.30209045841591647</v>
      </c>
      <c r="TV28" s="18">
        <f t="shared" si="302"/>
        <v>0</v>
      </c>
      <c r="TW28" s="18">
        <f t="shared" si="302"/>
        <v>0</v>
      </c>
      <c r="TX28" s="18">
        <f t="shared" si="302"/>
        <v>5.6207398834683522E-2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6.3029699920874843E-2</v>
      </c>
      <c r="UE28" s="18">
        <f t="shared" si="302"/>
        <v>0.43494532156816085</v>
      </c>
      <c r="UF28" s="18">
        <f t="shared" si="302"/>
        <v>0.44548591011810867</v>
      </c>
      <c r="UG28" s="18">
        <f t="shared" si="302"/>
        <v>0.15460552712479772</v>
      </c>
      <c r="UH28" s="18">
        <f t="shared" si="302"/>
        <v>0.23026533196546492</v>
      </c>
      <c r="UI28" s="18">
        <f t="shared" si="302"/>
        <v>9.1627843142284685E-2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6.5197496862605689E-2</v>
      </c>
      <c r="UQ28" s="18">
        <f t="shared" si="302"/>
        <v>0.10526400045004251</v>
      </c>
      <c r="UR28" s="18">
        <f t="shared" si="302"/>
        <v>0</v>
      </c>
      <c r="US28" s="18">
        <f t="shared" si="302"/>
        <v>5.3907156794696175E-2</v>
      </c>
      <c r="UT28" s="18">
        <f t="shared" si="302"/>
        <v>0</v>
      </c>
      <c r="UU28" s="18">
        <f t="shared" si="302"/>
        <v>0</v>
      </c>
      <c r="UV28" s="18">
        <f t="shared" si="302"/>
        <v>5.1645214983450385E-2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0.1917762496167254</v>
      </c>
      <c r="VA28" s="18">
        <f t="shared" si="302"/>
        <v>0.4884345077178831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0.11475019580056771</v>
      </c>
      <c r="VH28" s="18">
        <f t="shared" si="303"/>
        <v>0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0</v>
      </c>
      <c r="VM28" s="18">
        <f t="shared" si="303"/>
        <v>0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0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5.0676479089333828E-2</v>
      </c>
      <c r="VY28" s="18">
        <f t="shared" si="303"/>
        <v>0</v>
      </c>
      <c r="VZ28" s="18">
        <f t="shared" si="303"/>
        <v>0</v>
      </c>
      <c r="WA28" s="18">
        <f t="shared" si="303"/>
        <v>7.6409788493392847E-2</v>
      </c>
      <c r="WB28" s="18">
        <f t="shared" si="303"/>
        <v>0</v>
      </c>
      <c r="WC28" s="18">
        <f t="shared" si="303"/>
        <v>0</v>
      </c>
      <c r="WD28" s="18">
        <f t="shared" si="303"/>
        <v>0</v>
      </c>
      <c r="WE28" s="18">
        <f t="shared" si="303"/>
        <v>0</v>
      </c>
      <c r="WF28" s="18">
        <f t="shared" si="303"/>
        <v>0.27163056543789876</v>
      </c>
      <c r="WG28" s="18">
        <f t="shared" si="303"/>
        <v>0</v>
      </c>
      <c r="WH28" s="18">
        <f t="shared" si="303"/>
        <v>0</v>
      </c>
      <c r="WI28" s="18">
        <f t="shared" si="303"/>
        <v>0.12504520121253679</v>
      </c>
      <c r="WJ28" s="18">
        <f t="shared" si="303"/>
        <v>0</v>
      </c>
      <c r="WK28" s="18">
        <f t="shared" si="303"/>
        <v>0</v>
      </c>
      <c r="WL28" s="18">
        <f t="shared" si="303"/>
        <v>5.4977033441991494E-2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8.262022426980109E-2</v>
      </c>
      <c r="WW28" s="18">
        <f t="shared" si="303"/>
        <v>0</v>
      </c>
      <c r="WX28" s="18">
        <f t="shared" si="303"/>
        <v>8.2891229217068499E-2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7.4809237392780142E-2</v>
      </c>
      <c r="XD28" s="18">
        <f t="shared" si="303"/>
        <v>0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0.18265876613965912</v>
      </c>
      <c r="XN28" s="18">
        <f t="shared" si="303"/>
        <v>7.839814633121972E-2</v>
      </c>
      <c r="XO28" s="18">
        <f t="shared" si="303"/>
        <v>0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8.1776097102247827E-2</v>
      </c>
      <c r="XS28" s="18">
        <f t="shared" si="304"/>
        <v>7.0738523132124628E-2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8.4920285598729828E-2</v>
      </c>
      <c r="XZ28" s="18">
        <f t="shared" si="304"/>
        <v>0</v>
      </c>
      <c r="YA28" s="18">
        <f t="shared" si="304"/>
        <v>0</v>
      </c>
      <c r="YB28" s="18">
        <f t="shared" si="304"/>
        <v>0.23519307251734733</v>
      </c>
      <c r="YC28" s="18">
        <f t="shared" si="304"/>
        <v>0</v>
      </c>
      <c r="YD28" s="18">
        <f t="shared" si="304"/>
        <v>5.9504753817578526E-2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8.4815325385268439E-2</v>
      </c>
      <c r="YO28" s="18">
        <f t="shared" si="304"/>
        <v>0</v>
      </c>
      <c r="YP28" s="18">
        <f t="shared" si="304"/>
        <v>0</v>
      </c>
      <c r="YQ28" s="18">
        <f t="shared" si="304"/>
        <v>0.23553978984062837</v>
      </c>
      <c r="YR28" s="18">
        <f t="shared" si="304"/>
        <v>0.25065959840380392</v>
      </c>
      <c r="YS28" s="18">
        <f t="shared" si="304"/>
        <v>0</v>
      </c>
      <c r="YT28" s="18">
        <f t="shared" si="304"/>
        <v>0.17892032407376929</v>
      </c>
      <c r="YU28" s="18">
        <f t="shared" si="304"/>
        <v>9.8397436963764767E-2</v>
      </c>
      <c r="YV28" s="18">
        <f t="shared" si="304"/>
        <v>0</v>
      </c>
      <c r="YW28" s="18">
        <f t="shared" si="304"/>
        <v>0</v>
      </c>
      <c r="YX28" s="18">
        <f t="shared" si="304"/>
        <v>0</v>
      </c>
      <c r="YY28" s="18">
        <f t="shared" si="304"/>
        <v>0</v>
      </c>
      <c r="YZ28" s="18">
        <f t="shared" si="304"/>
        <v>0.26708399165403274</v>
      </c>
      <c r="ZA28" s="18">
        <f t="shared" si="304"/>
        <v>6.9138115470788297E-2</v>
      </c>
      <c r="ZB28" s="18">
        <f t="shared" si="304"/>
        <v>0</v>
      </c>
      <c r="ZC28" s="18">
        <f t="shared" si="304"/>
        <v>5.5719426524528499E-2</v>
      </c>
      <c r="ZD28" s="18">
        <f t="shared" si="304"/>
        <v>0.10671711038102222</v>
      </c>
      <c r="ZE28" s="18">
        <f t="shared" si="304"/>
        <v>7.6527430009897673E-2</v>
      </c>
      <c r="ZF28" s="18">
        <f t="shared" si="304"/>
        <v>0.13317411860773135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0.17605906582360037</v>
      </c>
      <c r="ZK28" s="18">
        <f t="shared" si="304"/>
        <v>0.12140989436353736</v>
      </c>
      <c r="ZL28" s="18">
        <f t="shared" si="304"/>
        <v>7.4730859763646199E-2</v>
      </c>
      <c r="ZM28" s="18">
        <f t="shared" si="304"/>
        <v>7.7086088149469836E-2</v>
      </c>
      <c r="ZN28" s="18">
        <f t="shared" si="304"/>
        <v>0</v>
      </c>
      <c r="ZO28" s="18">
        <f t="shared" si="304"/>
        <v>9.7204400643585959E-2</v>
      </c>
      <c r="ZP28" s="18">
        <f t="shared" si="304"/>
        <v>0.1469355342079697</v>
      </c>
      <c r="ZQ28" s="18">
        <f t="shared" si="304"/>
        <v>0.16896214156156397</v>
      </c>
      <c r="ZR28" s="18">
        <f t="shared" si="304"/>
        <v>9.465034580171279E-2</v>
      </c>
      <c r="ZS28" s="18">
        <f t="shared" si="304"/>
        <v>0</v>
      </c>
      <c r="ZT28" s="18">
        <f t="shared" si="304"/>
        <v>0</v>
      </c>
      <c r="ZU28" s="18">
        <f t="shared" si="304"/>
        <v>7.7218887269790842E-2</v>
      </c>
      <c r="ZV28" s="18">
        <f t="shared" si="304"/>
        <v>0.24361550530807125</v>
      </c>
      <c r="ZW28" s="18">
        <f t="shared" si="304"/>
        <v>0.20161040018232607</v>
      </c>
      <c r="ZX28" s="18">
        <f t="shared" si="304"/>
        <v>0</v>
      </c>
      <c r="ZY28" s="18">
        <f t="shared" si="304"/>
        <v>0.26335640877177935</v>
      </c>
      <c r="ZZ28" s="18">
        <f t="shared" si="304"/>
        <v>9.6639162639437656E-2</v>
      </c>
      <c r="AAA28" s="18">
        <f t="shared" si="304"/>
        <v>0</v>
      </c>
      <c r="AAB28" s="18">
        <f t="shared" si="304"/>
        <v>0.14682732267726969</v>
      </c>
      <c r="AAC28" s="18">
        <f t="shared" si="304"/>
        <v>0</v>
      </c>
      <c r="AAD28" s="18">
        <f t="shared" ref="AAD28:ACO28" si="305">IF(AAD54&gt;=0.05,AAD54,0)</f>
        <v>0.25677895597857497</v>
      </c>
      <c r="AAE28" s="18">
        <f t="shared" si="305"/>
        <v>0.71580358315252313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0.15455422976896008</v>
      </c>
      <c r="AAJ28" s="18">
        <f t="shared" si="305"/>
        <v>0.1580701048373688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0.20595065675983204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0.91456265239209567</v>
      </c>
      <c r="AAU28" s="18">
        <f t="shared" si="305"/>
        <v>0</v>
      </c>
      <c r="AAV28" s="18">
        <f t="shared" si="305"/>
        <v>0.37438205880072933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0.18030856615392055</v>
      </c>
      <c r="ABC28" s="18">
        <f t="shared" si="305"/>
        <v>0</v>
      </c>
      <c r="ABD28" s="18">
        <f t="shared" si="305"/>
        <v>0</v>
      </c>
      <c r="ABE28" s="18">
        <f t="shared" si="305"/>
        <v>0</v>
      </c>
      <c r="ABF28" s="18">
        <f t="shared" si="305"/>
        <v>0</v>
      </c>
      <c r="ABG28" s="18">
        <f t="shared" si="305"/>
        <v>5.2816276500917671E-2</v>
      </c>
      <c r="ABH28" s="18">
        <f t="shared" si="305"/>
        <v>0</v>
      </c>
      <c r="ABI28" s="18">
        <f t="shared" si="305"/>
        <v>0</v>
      </c>
      <c r="ABJ28" s="18">
        <f t="shared" si="305"/>
        <v>9.8456027651535813E-2</v>
      </c>
      <c r="ABK28" s="18">
        <f t="shared" si="305"/>
        <v>0.10643295461982</v>
      </c>
      <c r="ABL28" s="18">
        <f t="shared" si="305"/>
        <v>9.3065442547714164E-2</v>
      </c>
      <c r="ABM28" s="18">
        <f t="shared" si="305"/>
        <v>0.16320629192636565</v>
      </c>
      <c r="ABN28" s="18">
        <f t="shared" si="305"/>
        <v>0</v>
      </c>
      <c r="ABO28" s="18">
        <f t="shared" si="305"/>
        <v>0</v>
      </c>
      <c r="ABP28" s="18">
        <f t="shared" si="305"/>
        <v>6.1485193248093276E-2</v>
      </c>
      <c r="ABQ28" s="18">
        <f t="shared" si="305"/>
        <v>0.1651736981318451</v>
      </c>
      <c r="ABR28" s="18">
        <f t="shared" si="305"/>
        <v>7.4728129642979896E-2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0</v>
      </c>
      <c r="ACA28" s="18">
        <f t="shared" si="305"/>
        <v>0</v>
      </c>
      <c r="ACB28" s="18">
        <f t="shared" si="305"/>
        <v>0</v>
      </c>
      <c r="ACC28" s="18">
        <f t="shared" si="305"/>
        <v>0</v>
      </c>
      <c r="ACD28" s="18">
        <f t="shared" si="305"/>
        <v>0.20038430574779789</v>
      </c>
      <c r="ACE28" s="18">
        <f t="shared" si="305"/>
        <v>0.13128878463613508</v>
      </c>
      <c r="ACF28" s="18">
        <f t="shared" si="305"/>
        <v>0.14975157597707811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0.13398724677070425</v>
      </c>
      <c r="ACM28" s="18">
        <f t="shared" si="305"/>
        <v>8.0865352642364899E-2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0.11300164466613222</v>
      </c>
      <c r="ACQ28" s="18">
        <f t="shared" si="306"/>
        <v>0.27207472882106631</v>
      </c>
      <c r="ACR28" s="18">
        <f t="shared" si="306"/>
        <v>0</v>
      </c>
      <c r="ACS28" s="18">
        <f t="shared" si="306"/>
        <v>0.11136290769341976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0.20213696538718962</v>
      </c>
      <c r="ACY28" s="18">
        <f t="shared" si="306"/>
        <v>0</v>
      </c>
      <c r="ACZ28" s="18">
        <f t="shared" si="306"/>
        <v>8.2512462282515908E-2</v>
      </c>
      <c r="ADA28" s="18">
        <f t="shared" si="306"/>
        <v>0.21165191195330282</v>
      </c>
      <c r="ADB28" s="18">
        <f t="shared" si="306"/>
        <v>0</v>
      </c>
      <c r="ADC28" s="18">
        <f t="shared" si="306"/>
        <v>0.27280118462192526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5.7241939600154446E-2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7.9280415605166951E-2</v>
      </c>
      <c r="ADN28" s="18">
        <f t="shared" si="306"/>
        <v>0</v>
      </c>
      <c r="ADO28" s="18">
        <f t="shared" si="306"/>
        <v>0</v>
      </c>
      <c r="ADP28" s="18">
        <f t="shared" si="306"/>
        <v>0.33417885606111042</v>
      </c>
      <c r="ADQ28" s="18">
        <f t="shared" si="306"/>
        <v>0.10101263403835102</v>
      </c>
      <c r="ADR28" s="18">
        <f t="shared" si="306"/>
        <v>0</v>
      </c>
      <c r="ADS28" s="18">
        <f t="shared" si="306"/>
        <v>0.68292444389853335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7.7081939280660192E-2</v>
      </c>
      <c r="ADX28" s="18">
        <f t="shared" si="306"/>
        <v>0.31570680505198012</v>
      </c>
      <c r="ADY28" s="18">
        <f t="shared" si="306"/>
        <v>0</v>
      </c>
      <c r="ADZ28" s="18">
        <f t="shared" si="306"/>
        <v>0</v>
      </c>
      <c r="AEA28" s="18">
        <f t="shared" si="306"/>
        <v>0</v>
      </c>
      <c r="AEB28" s="18">
        <f t="shared" si="306"/>
        <v>0.10078676666604763</v>
      </c>
      <c r="AEC28" s="18">
        <f t="shared" si="306"/>
        <v>0.28860749204868602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6.4072363147266193E-2</v>
      </c>
      <c r="AEM28" s="18">
        <f t="shared" si="306"/>
        <v>0</v>
      </c>
      <c r="AEN28" s="18">
        <f t="shared" si="306"/>
        <v>0</v>
      </c>
      <c r="AEO28" s="18">
        <f t="shared" si="306"/>
        <v>0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5.052921806045084E-2</v>
      </c>
      <c r="AEU28" s="18">
        <f t="shared" si="306"/>
        <v>9.6437288372718824E-2</v>
      </c>
      <c r="AEV28" s="18">
        <f t="shared" si="306"/>
        <v>0</v>
      </c>
      <c r="AEW28" s="18">
        <f t="shared" si="306"/>
        <v>0</v>
      </c>
      <c r="AEX28" s="18">
        <f t="shared" si="306"/>
        <v>0</v>
      </c>
      <c r="AEY28" s="18">
        <f t="shared" si="306"/>
        <v>6.5296938031815535E-2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5.8385848680942203E-2</v>
      </c>
      <c r="AFE28" s="18">
        <f t="shared" si="307"/>
        <v>6.650492783136748E-2</v>
      </c>
      <c r="AFF28" s="18">
        <f t="shared" si="307"/>
        <v>6.2371520527067452E-2</v>
      </c>
      <c r="AFG28" s="18">
        <f t="shared" si="307"/>
        <v>0.17192001234386736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0.16881720486190466</v>
      </c>
      <c r="AFM28" s="18">
        <f t="shared" si="307"/>
        <v>0</v>
      </c>
      <c r="AFN28" s="18">
        <f t="shared" si="307"/>
        <v>0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0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0</v>
      </c>
      <c r="AFW28" s="18">
        <f t="shared" si="307"/>
        <v>0</v>
      </c>
      <c r="AFX28" s="18">
        <f t="shared" si="307"/>
        <v>0</v>
      </c>
      <c r="AFY28" s="18">
        <f t="shared" si="307"/>
        <v>9.3973904006082146E-2</v>
      </c>
      <c r="AFZ28" s="18">
        <f t="shared" si="307"/>
        <v>0</v>
      </c>
      <c r="AGA28" s="18">
        <f t="shared" si="307"/>
        <v>0</v>
      </c>
      <c r="AGB28" s="18">
        <f t="shared" si="307"/>
        <v>0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0.16799125456251468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5.5833671286955107E-2</v>
      </c>
      <c r="EJ29" s="18">
        <f t="shared" si="310"/>
        <v>5.0590252199699468E-2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0.42847224476285084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0.12397197508931239</v>
      </c>
      <c r="FK29" s="18">
        <f t="shared" si="310"/>
        <v>0.16597888068679192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0.17073763467703165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0.18342073656167912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0.27261450859873848</v>
      </c>
      <c r="MV29" s="18">
        <f t="shared" si="313"/>
        <v>0.13083704965513426</v>
      </c>
      <c r="MW29" s="18">
        <f t="shared" si="313"/>
        <v>0.17410786332007763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0.5956476282882065</v>
      </c>
      <c r="OO29" s="18">
        <f t="shared" si="314"/>
        <v>0.11894927840404719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9.3602383583506241E-2</v>
      </c>
      <c r="RE29" s="18">
        <f t="shared" si="315"/>
        <v>0.17811884762319208</v>
      </c>
      <c r="RF29" s="18">
        <f t="shared" si="315"/>
        <v>0.14681256647978586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0.20179732492751046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5.8942393162687387E-2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0.17842651969444809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2.6208899677329978E-2</v>
      </c>
      <c r="C30" s="18">
        <f t="shared" si="322"/>
        <v>4.5214414958278049E-2</v>
      </c>
      <c r="D30" s="18">
        <f t="shared" si="322"/>
        <v>1.2851009529924906E-2</v>
      </c>
      <c r="E30" s="18">
        <f t="shared" si="322"/>
        <v>3.1140498153227614E-2</v>
      </c>
      <c r="F30" s="18">
        <f t="shared" si="322"/>
        <v>6.2812020863162177E-2</v>
      </c>
      <c r="G30" s="18">
        <f t="shared" si="322"/>
        <v>9.4615323761036429E-2</v>
      </c>
      <c r="H30" s="18">
        <f t="shared" si="322"/>
        <v>7.7897186777062144E-2</v>
      </c>
      <c r="I30" s="18">
        <f t="shared" si="322"/>
        <v>3.2838540789184467E-2</v>
      </c>
      <c r="J30" s="18">
        <f t="shared" si="322"/>
        <v>6.4539164726830189E-2</v>
      </c>
      <c r="K30" s="18">
        <f t="shared" si="322"/>
        <v>8.6702453168652105E-2</v>
      </c>
      <c r="L30" s="18">
        <f t="shared" si="322"/>
        <v>8.0557648821241834E-2</v>
      </c>
      <c r="M30" s="18">
        <f t="shared" si="322"/>
        <v>6.7935889367319757E-2</v>
      </c>
      <c r="N30" s="18">
        <f t="shared" si="322"/>
        <v>7.1519392172785023E-2</v>
      </c>
      <c r="O30" s="18">
        <f t="shared" si="322"/>
        <v>0.10564529181160409</v>
      </c>
      <c r="P30" s="18">
        <f t="shared" si="322"/>
        <v>0.15508493111891331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6.8500887538876731E-2</v>
      </c>
      <c r="V30" s="18">
        <f t="shared" si="322"/>
        <v>8.9472233865420359E-2</v>
      </c>
      <c r="W30" s="18">
        <f t="shared" si="322"/>
        <v>4.6738756913537793E-2</v>
      </c>
      <c r="X30" s="18">
        <f t="shared" si="322"/>
        <v>9.5615159174172515E-2</v>
      </c>
      <c r="Y30" s="18">
        <f t="shared" si="322"/>
        <v>6.1282113836096275E-2</v>
      </c>
      <c r="Z30" s="18">
        <f t="shared" si="322"/>
        <v>4.479177391595357E-2</v>
      </c>
      <c r="AA30" s="18">
        <f t="shared" si="322"/>
        <v>5.8778292201794646E-2</v>
      </c>
      <c r="AB30" s="18">
        <f t="shared" si="322"/>
        <v>5.9778581167748257E-2</v>
      </c>
      <c r="AC30" s="18">
        <f t="shared" si="322"/>
        <v>0.10846144337272401</v>
      </c>
      <c r="AD30" s="18">
        <f t="shared" si="322"/>
        <v>4.8323251332836437E-2</v>
      </c>
      <c r="AE30" s="18">
        <f t="shared" si="322"/>
        <v>9.0894948820991583E-2</v>
      </c>
      <c r="AF30" s="18">
        <f t="shared" si="322"/>
        <v>3.842072931615137E-2</v>
      </c>
      <c r="AG30" s="18">
        <f t="shared" si="322"/>
        <v>6.243258045586586E-2</v>
      </c>
      <c r="AH30" s="18">
        <f t="shared" si="322"/>
        <v>5.8925772335070015E-2</v>
      </c>
      <c r="AI30" s="18">
        <f t="shared" si="322"/>
        <v>7.9350917133230392E-2</v>
      </c>
      <c r="AJ30" s="18">
        <f t="shared" si="322"/>
        <v>0.15619804465887244</v>
      </c>
      <c r="AK30" s="18">
        <f t="shared" si="322"/>
        <v>3.7325937845011814E-2</v>
      </c>
      <c r="AL30" s="18">
        <f t="shared" si="322"/>
        <v>0.11603271032439466</v>
      </c>
      <c r="AM30" s="18">
        <f t="shared" si="322"/>
        <v>9.0879669148085096E-2</v>
      </c>
      <c r="AN30" s="18">
        <f t="shared" si="322"/>
        <v>9.5506526123420366E-2</v>
      </c>
      <c r="AO30" s="18">
        <f t="shared" si="322"/>
        <v>0.12059152985289179</v>
      </c>
      <c r="AP30" s="18">
        <f t="shared" si="322"/>
        <v>3.8902962177087219E-2</v>
      </c>
      <c r="AQ30" s="18">
        <f t="shared" si="322"/>
        <v>0.12549131499450428</v>
      </c>
      <c r="AR30" s="18">
        <f t="shared" si="322"/>
        <v>0.12866051737920325</v>
      </c>
      <c r="AS30" s="18">
        <f t="shared" si="322"/>
        <v>8.5028125413343481E-2</v>
      </c>
      <c r="AT30" s="18">
        <f t="shared" si="322"/>
        <v>5.5640902905772727E-2</v>
      </c>
      <c r="AU30" s="18">
        <f t="shared" si="322"/>
        <v>7.3398387086458627E-2</v>
      </c>
      <c r="AV30" s="18">
        <f t="shared" si="322"/>
        <v>7.5587540344448367E-3</v>
      </c>
      <c r="AW30" s="18">
        <f t="shared" si="322"/>
        <v>4.3915396930538031E-2</v>
      </c>
      <c r="AX30" s="18">
        <f t="shared" si="322"/>
        <v>5.6960485097373392E-2</v>
      </c>
      <c r="AY30" s="18">
        <f t="shared" si="322"/>
        <v>1.3411036644755958E-2</v>
      </c>
      <c r="AZ30" s="18">
        <f t="shared" si="322"/>
        <v>6.9864951820999166E-2</v>
      </c>
      <c r="BA30" s="18">
        <f t="shared" si="322"/>
        <v>8.9987454109129672E-2</v>
      </c>
      <c r="BB30" s="18">
        <f t="shared" si="322"/>
        <v>6.4193721654528191E-2</v>
      </c>
      <c r="BC30" s="18">
        <f t="shared" si="322"/>
        <v>6.2381356215813311E-2</v>
      </c>
      <c r="BD30" s="18">
        <f t="shared" si="322"/>
        <v>4.9789444782187164E-2</v>
      </c>
      <c r="BE30" s="18">
        <f t="shared" si="322"/>
        <v>8.3079375501023955E-3</v>
      </c>
      <c r="BF30" s="18">
        <f t="shared" si="322"/>
        <v>1.5957832953706674E-2</v>
      </c>
      <c r="BG30" s="18">
        <f t="shared" si="322"/>
        <v>4.8483050344439338E-2</v>
      </c>
      <c r="BH30" s="18">
        <f t="shared" si="322"/>
        <v>1.7745901486695526E-2</v>
      </c>
      <c r="BI30" s="18">
        <f t="shared" si="322"/>
        <v>6.1237003515511867E-2</v>
      </c>
      <c r="BJ30" s="18">
        <f t="shared" si="322"/>
        <v>2.7400828813147093E-2</v>
      </c>
      <c r="BK30" s="18">
        <f t="shared" si="322"/>
        <v>5.4098112817378308E-2</v>
      </c>
      <c r="BL30" s="18">
        <f t="shared" si="322"/>
        <v>9.4812451158443944E-2</v>
      </c>
      <c r="BM30" s="18">
        <f t="shared" si="322"/>
        <v>0.10598094522626966</v>
      </c>
      <c r="BN30" s="18">
        <f t="shared" ref="BN30:DY30" si="323">SUM(BN34:BN55)-SUM(BN8:BN29)</f>
        <v>6.0183076267451341E-2</v>
      </c>
      <c r="BO30" s="18">
        <f t="shared" si="323"/>
        <v>5.0607015550268919E-2</v>
      </c>
      <c r="BP30" s="18">
        <f t="shared" si="323"/>
        <v>3.0867021061762534E-2</v>
      </c>
      <c r="BQ30" s="18">
        <f t="shared" si="323"/>
        <v>3.9715762031473645E-3</v>
      </c>
      <c r="BR30" s="18">
        <f t="shared" si="323"/>
        <v>4.4977866218404383E-2</v>
      </c>
      <c r="BS30" s="18">
        <f t="shared" si="323"/>
        <v>0</v>
      </c>
      <c r="BT30" s="18">
        <f t="shared" si="323"/>
        <v>3.6671548090949635E-3</v>
      </c>
      <c r="BU30" s="18">
        <f t="shared" si="323"/>
        <v>3.8760500900749117E-2</v>
      </c>
      <c r="BV30" s="18">
        <f t="shared" si="323"/>
        <v>6.7916607488153757E-2</v>
      </c>
      <c r="BW30" s="18">
        <f t="shared" si="323"/>
        <v>0.18502792726510031</v>
      </c>
      <c r="BX30" s="18">
        <f t="shared" si="323"/>
        <v>8.5771805222950692E-2</v>
      </c>
      <c r="BY30" s="18">
        <f t="shared" si="323"/>
        <v>0.14174301850296511</v>
      </c>
      <c r="BZ30" s="18">
        <f t="shared" si="323"/>
        <v>4.79965030235876E-2</v>
      </c>
      <c r="CA30" s="18">
        <f t="shared" si="323"/>
        <v>2.919464343207534E-2</v>
      </c>
      <c r="CB30" s="18">
        <f t="shared" si="323"/>
        <v>9.6564579002399564E-2</v>
      </c>
      <c r="CC30" s="18">
        <f t="shared" si="323"/>
        <v>4.0915745488439015E-3</v>
      </c>
      <c r="CD30" s="18">
        <f t="shared" si="323"/>
        <v>0.17953585241316783</v>
      </c>
      <c r="CE30" s="18">
        <f t="shared" si="323"/>
        <v>0.11751159822484913</v>
      </c>
      <c r="CF30" s="18">
        <f t="shared" si="323"/>
        <v>7.3105127717140839E-2</v>
      </c>
      <c r="CG30" s="18">
        <f t="shared" si="323"/>
        <v>0.11862961593050714</v>
      </c>
      <c r="CH30" s="18">
        <f t="shared" si="323"/>
        <v>0.12504658786045042</v>
      </c>
      <c r="CI30" s="18">
        <f t="shared" si="323"/>
        <v>8.3810375567018647E-2</v>
      </c>
      <c r="CJ30" s="18">
        <f t="shared" si="323"/>
        <v>6.1622179647707109E-2</v>
      </c>
      <c r="CK30" s="18">
        <f t="shared" si="323"/>
        <v>0.20281961537459181</v>
      </c>
      <c r="CL30" s="18">
        <f t="shared" si="323"/>
        <v>6.2484730204049654E-2</v>
      </c>
      <c r="CM30" s="18">
        <f t="shared" si="323"/>
        <v>0</v>
      </c>
      <c r="CN30" s="18">
        <f t="shared" si="323"/>
        <v>9.3868112923901403E-2</v>
      </c>
      <c r="CO30" s="18">
        <f t="shared" si="323"/>
        <v>1.2127705067947137E-2</v>
      </c>
      <c r="CP30" s="18">
        <f t="shared" si="323"/>
        <v>3.246837323268581E-2</v>
      </c>
      <c r="CQ30" s="18">
        <f t="shared" si="323"/>
        <v>8.6480857755277807E-2</v>
      </c>
      <c r="CR30" s="18">
        <f t="shared" si="323"/>
        <v>5.800157111114157E-2</v>
      </c>
      <c r="CS30" s="18">
        <f t="shared" si="323"/>
        <v>0</v>
      </c>
      <c r="CT30" s="18">
        <f t="shared" si="323"/>
        <v>0.15286542119483804</v>
      </c>
      <c r="CU30" s="18">
        <f t="shared" si="323"/>
        <v>0.12853230330030496</v>
      </c>
      <c r="CV30" s="18">
        <f t="shared" si="323"/>
        <v>1.0237528108756333E-2</v>
      </c>
      <c r="CW30" s="18">
        <f t="shared" si="323"/>
        <v>5.1427771121455024E-2</v>
      </c>
      <c r="CX30" s="18">
        <f t="shared" si="323"/>
        <v>1.0165317547820796E-2</v>
      </c>
      <c r="CY30" s="18">
        <f t="shared" si="323"/>
        <v>5.1000427254191072E-2</v>
      </c>
      <c r="CZ30" s="18">
        <f t="shared" si="323"/>
        <v>0.15936736752227043</v>
      </c>
      <c r="DA30" s="18">
        <f t="shared" si="323"/>
        <v>6.973028617239152E-2</v>
      </c>
      <c r="DB30" s="18">
        <f t="shared" si="323"/>
        <v>0.11723785937101805</v>
      </c>
      <c r="DC30" s="18">
        <f t="shared" si="323"/>
        <v>0.12692602881023007</v>
      </c>
      <c r="DD30" s="18">
        <f t="shared" si="323"/>
        <v>0.14843646503325225</v>
      </c>
      <c r="DE30" s="18">
        <f t="shared" si="323"/>
        <v>0.12201767194483937</v>
      </c>
      <c r="DF30" s="18">
        <f t="shared" si="323"/>
        <v>0.13483414350497946</v>
      </c>
      <c r="DG30" s="18">
        <f t="shared" si="323"/>
        <v>0.10946087368061697</v>
      </c>
      <c r="DH30" s="18">
        <f t="shared" si="323"/>
        <v>0.18200882208395486</v>
      </c>
      <c r="DI30" s="18">
        <f t="shared" si="323"/>
        <v>0.13885944144003426</v>
      </c>
      <c r="DJ30" s="18">
        <f t="shared" si="323"/>
        <v>0.14856586719073739</v>
      </c>
      <c r="DK30" s="18">
        <f t="shared" si="323"/>
        <v>7.7592956666291402E-2</v>
      </c>
      <c r="DL30" s="18">
        <f t="shared" si="323"/>
        <v>6.7177236052009426E-2</v>
      </c>
      <c r="DM30" s="18">
        <f t="shared" si="323"/>
        <v>0.12025825314472971</v>
      </c>
      <c r="DN30" s="18">
        <f t="shared" si="323"/>
        <v>0.1401723371202841</v>
      </c>
      <c r="DO30" s="18">
        <f t="shared" si="323"/>
        <v>0.10398181459195277</v>
      </c>
      <c r="DP30" s="18">
        <f t="shared" si="323"/>
        <v>6.7682291460126498E-2</v>
      </c>
      <c r="DQ30" s="18">
        <f t="shared" si="323"/>
        <v>0.18591231840182199</v>
      </c>
      <c r="DR30" s="18">
        <f t="shared" si="323"/>
        <v>4.5644632469614255E-2</v>
      </c>
      <c r="DS30" s="18">
        <f t="shared" si="323"/>
        <v>0.1320713928211984</v>
      </c>
      <c r="DT30" s="18">
        <f t="shared" si="323"/>
        <v>0.126285236882415</v>
      </c>
      <c r="DU30" s="18">
        <f t="shared" si="323"/>
        <v>2.1751737686612538E-2</v>
      </c>
      <c r="DV30" s="18">
        <f t="shared" si="323"/>
        <v>5.4535321628337519E-2</v>
      </c>
      <c r="DW30" s="18">
        <f t="shared" si="323"/>
        <v>3.0695790572309978E-2</v>
      </c>
      <c r="DX30" s="18">
        <f t="shared" si="323"/>
        <v>4.1274951067556853E-2</v>
      </c>
      <c r="DY30" s="18">
        <f t="shared" si="323"/>
        <v>6.8437988384282056E-2</v>
      </c>
      <c r="DZ30" s="18">
        <f t="shared" ref="DZ30:GK30" si="324">SUM(DZ34:DZ55)-SUM(DZ8:DZ29)</f>
        <v>8.5297861952905674E-2</v>
      </c>
      <c r="EA30" s="18">
        <f t="shared" si="324"/>
        <v>7.1526658890172068E-2</v>
      </c>
      <c r="EB30" s="18">
        <f t="shared" si="324"/>
        <v>6.8980377177357166E-2</v>
      </c>
      <c r="EC30" s="18">
        <f t="shared" si="324"/>
        <v>4.7055883651447195E-2</v>
      </c>
      <c r="ED30" s="18">
        <f t="shared" si="324"/>
        <v>5.9289027773485103E-2</v>
      </c>
      <c r="EE30" s="18">
        <f t="shared" si="324"/>
        <v>7.072979220752651E-2</v>
      </c>
      <c r="EF30" s="18">
        <f t="shared" si="324"/>
        <v>6.127866347427724E-2</v>
      </c>
      <c r="EG30" s="18">
        <f t="shared" si="324"/>
        <v>0.13009800423261764</v>
      </c>
      <c r="EH30" s="18">
        <f t="shared" si="324"/>
        <v>7.8025075804601052E-2</v>
      </c>
      <c r="EI30" s="18">
        <f t="shared" si="324"/>
        <v>0.10558029589372064</v>
      </c>
      <c r="EJ30" s="18">
        <f t="shared" si="324"/>
        <v>0.14567651831738493</v>
      </c>
      <c r="EK30" s="18">
        <f t="shared" si="324"/>
        <v>0.11437089728101335</v>
      </c>
      <c r="EL30" s="18">
        <f t="shared" si="324"/>
        <v>0.12746732367597557</v>
      </c>
      <c r="EM30" s="18">
        <f t="shared" si="324"/>
        <v>8.5816099680894542E-2</v>
      </c>
      <c r="EN30" s="18">
        <f t="shared" si="324"/>
        <v>0.12506841336036434</v>
      </c>
      <c r="EO30" s="18">
        <f t="shared" si="324"/>
        <v>8.2311970682979685E-2</v>
      </c>
      <c r="EP30" s="18">
        <f t="shared" si="324"/>
        <v>0.14083078651011571</v>
      </c>
      <c r="EQ30" s="18">
        <f t="shared" si="324"/>
        <v>6.4215141246418028E-2</v>
      </c>
      <c r="ER30" s="18">
        <f t="shared" si="324"/>
        <v>0.14433784860129684</v>
      </c>
      <c r="ES30" s="18">
        <f t="shared" si="324"/>
        <v>8.7175017367270069E-2</v>
      </c>
      <c r="ET30" s="18">
        <f t="shared" si="324"/>
        <v>0.11148673760966588</v>
      </c>
      <c r="EU30" s="18">
        <f t="shared" si="324"/>
        <v>0.10535718351474233</v>
      </c>
      <c r="EV30" s="18">
        <f t="shared" si="324"/>
        <v>8.9421301903601647E-2</v>
      </c>
      <c r="EW30" s="18">
        <f t="shared" si="324"/>
        <v>7.1150242700534605E-2</v>
      </c>
      <c r="EX30" s="18">
        <f t="shared" si="324"/>
        <v>6.575907238950407E-2</v>
      </c>
      <c r="EY30" s="18">
        <f t="shared" si="324"/>
        <v>5.2267106702336363E-2</v>
      </c>
      <c r="EZ30" s="18">
        <f t="shared" si="324"/>
        <v>4.8659484760836924E-2</v>
      </c>
      <c r="FA30" s="18">
        <f t="shared" si="324"/>
        <v>3.951904969097908E-2</v>
      </c>
      <c r="FB30" s="18">
        <f t="shared" si="324"/>
        <v>1.2911515846166233E-2</v>
      </c>
      <c r="FC30" s="18">
        <f t="shared" si="324"/>
        <v>8.9117503971114398E-2</v>
      </c>
      <c r="FD30" s="18">
        <f t="shared" si="324"/>
        <v>0.11358487420443586</v>
      </c>
      <c r="FE30" s="18">
        <f t="shared" si="324"/>
        <v>1.1800748318190113E-2</v>
      </c>
      <c r="FF30" s="18">
        <f t="shared" si="324"/>
        <v>7.1371347787312689E-2</v>
      </c>
      <c r="FG30" s="18">
        <f t="shared" si="324"/>
        <v>9.759752632290819E-2</v>
      </c>
      <c r="FH30" s="18">
        <f t="shared" si="324"/>
        <v>9.134981370393902E-2</v>
      </c>
      <c r="FI30" s="18">
        <f t="shared" si="324"/>
        <v>4.550234346644022E-2</v>
      </c>
      <c r="FJ30" s="18">
        <f t="shared" si="324"/>
        <v>8.4100401538303005E-2</v>
      </c>
      <c r="FK30" s="18">
        <f t="shared" si="324"/>
        <v>7.6551713955337886E-2</v>
      </c>
      <c r="FL30" s="18">
        <f t="shared" si="324"/>
        <v>5.9784942018979104E-2</v>
      </c>
      <c r="FM30" s="18">
        <f t="shared" si="324"/>
        <v>4.2923072775865823E-2</v>
      </c>
      <c r="FN30" s="18">
        <f t="shared" si="324"/>
        <v>3.1350773972282919E-2</v>
      </c>
      <c r="FO30" s="18">
        <f t="shared" si="324"/>
        <v>5.9010785315094183E-2</v>
      </c>
      <c r="FP30" s="18">
        <f t="shared" si="324"/>
        <v>1.0607593721849273E-2</v>
      </c>
      <c r="FQ30" s="18">
        <f t="shared" si="324"/>
        <v>7.521693450424527E-2</v>
      </c>
      <c r="FR30" s="18">
        <f t="shared" si="324"/>
        <v>7.9919540680938761E-2</v>
      </c>
      <c r="FS30" s="18">
        <f t="shared" si="324"/>
        <v>5.603738612875786E-2</v>
      </c>
      <c r="FT30" s="18">
        <f t="shared" si="324"/>
        <v>5.0926624283880395E-2</v>
      </c>
      <c r="FU30" s="18">
        <f t="shared" si="324"/>
        <v>6.5568411784502012E-2</v>
      </c>
      <c r="FV30" s="18">
        <f t="shared" si="324"/>
        <v>5.066229345037998E-2</v>
      </c>
      <c r="FW30" s="18">
        <f t="shared" si="324"/>
        <v>6.6631360937698059E-2</v>
      </c>
      <c r="FX30" s="18">
        <f t="shared" si="324"/>
        <v>7.361356934829244E-2</v>
      </c>
      <c r="FY30" s="18">
        <f t="shared" si="324"/>
        <v>1.1685259051604446E-2</v>
      </c>
      <c r="FZ30" s="18">
        <f t="shared" si="324"/>
        <v>0.10797883457104407</v>
      </c>
      <c r="GA30" s="18">
        <f t="shared" si="324"/>
        <v>2.648845378618736E-2</v>
      </c>
      <c r="GB30" s="18">
        <f t="shared" si="324"/>
        <v>3.5657983866805965E-2</v>
      </c>
      <c r="GC30" s="18">
        <f t="shared" si="324"/>
        <v>5.0427975304673467E-2</v>
      </c>
      <c r="GD30" s="18">
        <f t="shared" si="324"/>
        <v>3.8782745349547065E-2</v>
      </c>
      <c r="GE30" s="18">
        <f t="shared" si="324"/>
        <v>5.5598340574260829E-2</v>
      </c>
      <c r="GF30" s="18">
        <f t="shared" si="324"/>
        <v>4.0335779959266849E-2</v>
      </c>
      <c r="GG30" s="18">
        <f t="shared" si="324"/>
        <v>6.7456554029443394E-2</v>
      </c>
      <c r="GH30" s="18">
        <f t="shared" si="324"/>
        <v>2.2381375835028194E-2</v>
      </c>
      <c r="GI30" s="18">
        <f t="shared" si="324"/>
        <v>3.1863341938963119E-2</v>
      </c>
      <c r="GJ30" s="18">
        <f t="shared" si="324"/>
        <v>4.4732845577420077E-2</v>
      </c>
      <c r="GK30" s="18">
        <f t="shared" si="324"/>
        <v>6.1599552329742568E-2</v>
      </c>
      <c r="GL30" s="18">
        <f t="shared" ref="GL30:IW30" si="325">SUM(GL34:GL55)-SUM(GL8:GL29)</f>
        <v>4.2063093730186019E-2</v>
      </c>
      <c r="GM30" s="18">
        <f t="shared" si="325"/>
        <v>5.7976021309598669E-2</v>
      </c>
      <c r="GN30" s="18">
        <f t="shared" si="325"/>
        <v>5.3219860066719749E-2</v>
      </c>
      <c r="GO30" s="18">
        <f t="shared" si="325"/>
        <v>5.5967161132798093E-2</v>
      </c>
      <c r="GP30" s="18">
        <f t="shared" si="325"/>
        <v>2.5579273586774698E-2</v>
      </c>
      <c r="GQ30" s="18">
        <f t="shared" si="325"/>
        <v>6.2585447700967078E-2</v>
      </c>
      <c r="GR30" s="18">
        <f t="shared" si="325"/>
        <v>5.759838505096071E-2</v>
      </c>
      <c r="GS30" s="18">
        <f t="shared" si="325"/>
        <v>6.5376144809785486E-2</v>
      </c>
      <c r="GT30" s="18">
        <f t="shared" si="325"/>
        <v>6.4508945543560126E-2</v>
      </c>
      <c r="GU30" s="18">
        <f t="shared" si="325"/>
        <v>8.5834499795145902E-2</v>
      </c>
      <c r="GV30" s="18">
        <f t="shared" si="325"/>
        <v>7.9058033960959895E-2</v>
      </c>
      <c r="GW30" s="18">
        <f t="shared" si="325"/>
        <v>8.497180620194722E-2</v>
      </c>
      <c r="GX30" s="18">
        <f t="shared" si="325"/>
        <v>6.4633679442039016E-2</v>
      </c>
      <c r="GY30" s="18">
        <f t="shared" si="325"/>
        <v>7.3073327791118081E-2</v>
      </c>
      <c r="GZ30" s="18">
        <f t="shared" si="325"/>
        <v>2.3213831220838865E-2</v>
      </c>
      <c r="HA30" s="18">
        <f t="shared" si="325"/>
        <v>0.10752450284979276</v>
      </c>
      <c r="HB30" s="18">
        <f t="shared" si="325"/>
        <v>0.13463806114709709</v>
      </c>
      <c r="HC30" s="18">
        <f t="shared" si="325"/>
        <v>0.10992915926745939</v>
      </c>
      <c r="HD30" s="18">
        <f t="shared" si="325"/>
        <v>0.11689085036472535</v>
      </c>
      <c r="HE30" s="18">
        <f t="shared" si="325"/>
        <v>0.16714942636986119</v>
      </c>
      <c r="HF30" s="18">
        <f t="shared" si="325"/>
        <v>8.1930930914747679E-2</v>
      </c>
      <c r="HG30" s="18">
        <f t="shared" si="325"/>
        <v>8.7704599914861125E-2</v>
      </c>
      <c r="HH30" s="18">
        <f t="shared" si="325"/>
        <v>9.1724520780783192E-2</v>
      </c>
      <c r="HI30" s="18">
        <f t="shared" si="325"/>
        <v>0.11293511586556948</v>
      </c>
      <c r="HJ30" s="18">
        <f t="shared" si="325"/>
        <v>4.9089468836555517E-2</v>
      </c>
      <c r="HK30" s="18">
        <f t="shared" si="325"/>
        <v>7.3563527221408798E-2</v>
      </c>
      <c r="HL30" s="18">
        <f t="shared" si="325"/>
        <v>3.6655282489792884E-2</v>
      </c>
      <c r="HM30" s="18">
        <f t="shared" si="325"/>
        <v>0.11867626014874155</v>
      </c>
      <c r="HN30" s="18">
        <f t="shared" si="325"/>
        <v>0.13194264237851483</v>
      </c>
      <c r="HO30" s="18">
        <f t="shared" si="325"/>
        <v>0.10640191003837629</v>
      </c>
      <c r="HP30" s="18">
        <f t="shared" si="325"/>
        <v>0.13578951037629416</v>
      </c>
      <c r="HQ30" s="18">
        <f t="shared" si="325"/>
        <v>0.12810581447268288</v>
      </c>
      <c r="HR30" s="18">
        <f t="shared" si="325"/>
        <v>9.1313692387853695E-2</v>
      </c>
      <c r="HS30" s="18">
        <f t="shared" si="325"/>
        <v>0.14194331449229547</v>
      </c>
      <c r="HT30" s="18">
        <f t="shared" si="325"/>
        <v>0.10457828321507989</v>
      </c>
      <c r="HU30" s="18">
        <f t="shared" si="325"/>
        <v>4.9634387213272624E-2</v>
      </c>
      <c r="HV30" s="18">
        <f t="shared" si="325"/>
        <v>0.12118026349986599</v>
      </c>
      <c r="HW30" s="18">
        <f t="shared" si="325"/>
        <v>0.13964507583428898</v>
      </c>
      <c r="HX30" s="18">
        <f t="shared" si="325"/>
        <v>0.12633747504338111</v>
      </c>
      <c r="HY30" s="18">
        <f t="shared" si="325"/>
        <v>0.13479055174581878</v>
      </c>
      <c r="HZ30" s="18">
        <f t="shared" si="325"/>
        <v>0.11222789483133455</v>
      </c>
      <c r="IA30" s="18">
        <f t="shared" si="325"/>
        <v>0.12426189457186254</v>
      </c>
      <c r="IB30" s="18">
        <f t="shared" si="325"/>
        <v>0.14475263244328418</v>
      </c>
      <c r="IC30" s="18">
        <f t="shared" si="325"/>
        <v>0.11082719377361749</v>
      </c>
      <c r="ID30" s="18">
        <f t="shared" si="325"/>
        <v>4.5342237676114339E-2</v>
      </c>
      <c r="IE30" s="18">
        <f t="shared" si="325"/>
        <v>0.1001199647288078</v>
      </c>
      <c r="IF30" s="18">
        <f t="shared" si="325"/>
        <v>0.15859186355247346</v>
      </c>
      <c r="IG30" s="18">
        <f t="shared" si="325"/>
        <v>0.16607372149056321</v>
      </c>
      <c r="IH30" s="18">
        <f t="shared" si="325"/>
        <v>1.9974830560772538E-2</v>
      </c>
      <c r="II30" s="18">
        <f t="shared" si="325"/>
        <v>9.0576101622019678E-2</v>
      </c>
      <c r="IJ30" s="18">
        <f t="shared" si="325"/>
        <v>8.9744496604417412E-2</v>
      </c>
      <c r="IK30" s="18">
        <f t="shared" si="325"/>
        <v>0.18020049134714256</v>
      </c>
      <c r="IL30" s="18">
        <f t="shared" si="325"/>
        <v>0.13241917465882125</v>
      </c>
      <c r="IM30" s="18">
        <f t="shared" si="325"/>
        <v>0.13534787939493342</v>
      </c>
      <c r="IN30" s="18">
        <f t="shared" si="325"/>
        <v>0.19795441027482918</v>
      </c>
      <c r="IO30" s="18">
        <f t="shared" si="325"/>
        <v>0.11360481477170692</v>
      </c>
      <c r="IP30" s="18">
        <f t="shared" si="325"/>
        <v>4.80557212776207E-2</v>
      </c>
      <c r="IQ30" s="18">
        <f t="shared" si="325"/>
        <v>0.14895741296371601</v>
      </c>
      <c r="IR30" s="18">
        <f t="shared" si="325"/>
        <v>0.14401719334898977</v>
      </c>
      <c r="IS30" s="18">
        <f t="shared" si="325"/>
        <v>0.11875761045201694</v>
      </c>
      <c r="IT30" s="18">
        <f t="shared" si="325"/>
        <v>0.20997274961136259</v>
      </c>
      <c r="IU30" s="18">
        <f t="shared" si="325"/>
        <v>0.1220486149976332</v>
      </c>
      <c r="IV30" s="18">
        <f t="shared" si="325"/>
        <v>0.16808042752720798</v>
      </c>
      <c r="IW30" s="18">
        <f t="shared" si="325"/>
        <v>0.15878475113990997</v>
      </c>
      <c r="IX30" s="18">
        <f t="shared" ref="IX30:LI30" si="326">SUM(IX34:IX55)-SUM(IX8:IX29)</f>
        <v>6.9867175951700111E-2</v>
      </c>
      <c r="IY30" s="18">
        <f t="shared" si="326"/>
        <v>3.1570140902348776E-2</v>
      </c>
      <c r="IZ30" s="18">
        <f t="shared" si="326"/>
        <v>9.1452299630398137E-2</v>
      </c>
      <c r="JA30" s="18">
        <f t="shared" si="326"/>
        <v>0.11090608974406335</v>
      </c>
      <c r="JB30" s="18">
        <f t="shared" si="326"/>
        <v>4.4010431602778177E-2</v>
      </c>
      <c r="JC30" s="18">
        <f t="shared" si="326"/>
        <v>8.765715637248328E-2</v>
      </c>
      <c r="JD30" s="18">
        <f t="shared" si="326"/>
        <v>1.0930842571236998E-2</v>
      </c>
      <c r="JE30" s="18">
        <f t="shared" si="326"/>
        <v>0.15402410811005118</v>
      </c>
      <c r="JF30" s="18">
        <f t="shared" si="326"/>
        <v>4.1584786151893205E-2</v>
      </c>
      <c r="JG30" s="18">
        <f t="shared" si="326"/>
        <v>8.2258271818729911E-2</v>
      </c>
      <c r="JH30" s="18">
        <f t="shared" si="326"/>
        <v>0.12925418347455619</v>
      </c>
      <c r="JI30" s="18">
        <f t="shared" si="326"/>
        <v>8.6505119852086421E-2</v>
      </c>
      <c r="JJ30" s="18">
        <f t="shared" si="326"/>
        <v>0.1256191393035988</v>
      </c>
      <c r="JK30" s="18">
        <f t="shared" si="326"/>
        <v>4.8246365368760591E-2</v>
      </c>
      <c r="JL30" s="18">
        <f t="shared" si="326"/>
        <v>0.12082216164691417</v>
      </c>
      <c r="JM30" s="18">
        <f t="shared" si="326"/>
        <v>4.6070446603286852E-2</v>
      </c>
      <c r="JN30" s="18">
        <f t="shared" si="326"/>
        <v>7.9993240792857967E-2</v>
      </c>
      <c r="JO30" s="18">
        <f t="shared" si="326"/>
        <v>6.8184538753699675E-2</v>
      </c>
      <c r="JP30" s="18">
        <f t="shared" si="326"/>
        <v>5.4167939662250753E-2</v>
      </c>
      <c r="JQ30" s="18">
        <f t="shared" si="326"/>
        <v>4.3866441368123787E-2</v>
      </c>
      <c r="JR30" s="18">
        <f t="shared" si="326"/>
        <v>4.7516169732230384E-2</v>
      </c>
      <c r="JS30" s="18">
        <f t="shared" si="326"/>
        <v>5.2935666291774486E-2</v>
      </c>
      <c r="JT30" s="18">
        <f t="shared" si="326"/>
        <v>0.11504438394629135</v>
      </c>
      <c r="JU30" s="18">
        <f t="shared" si="326"/>
        <v>0.1640493746659808</v>
      </c>
      <c r="JV30" s="18">
        <f t="shared" si="326"/>
        <v>5.6920665965617401E-3</v>
      </c>
      <c r="JW30" s="18">
        <f t="shared" si="326"/>
        <v>3.4967224559798282E-2</v>
      </c>
      <c r="JX30" s="18">
        <f t="shared" si="326"/>
        <v>3.4615809711523782E-2</v>
      </c>
      <c r="JY30" s="18">
        <f t="shared" si="326"/>
        <v>2.2509469764999679E-3</v>
      </c>
      <c r="JZ30" s="18">
        <f t="shared" si="326"/>
        <v>8.08153264172361E-2</v>
      </c>
      <c r="KA30" s="18">
        <f t="shared" si="326"/>
        <v>0.17108545260697727</v>
      </c>
      <c r="KB30" s="18">
        <f t="shared" si="326"/>
        <v>0.14455908514188431</v>
      </c>
      <c r="KC30" s="18">
        <f t="shared" si="326"/>
        <v>0.11408813269984075</v>
      </c>
      <c r="KD30" s="18">
        <f t="shared" si="326"/>
        <v>4.3221539633539918E-2</v>
      </c>
      <c r="KE30" s="18">
        <f t="shared" si="326"/>
        <v>4.4028122326695285E-2</v>
      </c>
      <c r="KF30" s="18">
        <f t="shared" si="326"/>
        <v>5.3926632549745612E-2</v>
      </c>
      <c r="KG30" s="18">
        <f t="shared" si="326"/>
        <v>2.8027030508822603E-2</v>
      </c>
      <c r="KH30" s="18">
        <f t="shared" si="326"/>
        <v>0.11616276865834285</v>
      </c>
      <c r="KI30" s="18">
        <f t="shared" si="326"/>
        <v>9.8786796138466526E-2</v>
      </c>
      <c r="KJ30" s="18">
        <f t="shared" si="326"/>
        <v>0.12828592629455871</v>
      </c>
      <c r="KK30" s="18">
        <f t="shared" si="326"/>
        <v>7.6253966505399173E-2</v>
      </c>
      <c r="KL30" s="18">
        <f t="shared" si="326"/>
        <v>6.1157733702355443E-2</v>
      </c>
      <c r="KM30" s="18">
        <f t="shared" si="326"/>
        <v>7.8312716744174393E-3</v>
      </c>
      <c r="KN30" s="18">
        <f t="shared" si="326"/>
        <v>0.12051040873524355</v>
      </c>
      <c r="KO30" s="18">
        <f t="shared" si="326"/>
        <v>0.1513861054089517</v>
      </c>
      <c r="KP30" s="18">
        <f t="shared" si="326"/>
        <v>2.7695831015393968E-2</v>
      </c>
      <c r="KQ30" s="18">
        <f t="shared" si="326"/>
        <v>0.1675868890950365</v>
      </c>
      <c r="KR30" s="18">
        <f t="shared" si="326"/>
        <v>7.3928017048071282E-2</v>
      </c>
      <c r="KS30" s="18">
        <f t="shared" si="326"/>
        <v>9.0048701905006245E-2</v>
      </c>
      <c r="KT30" s="18">
        <f t="shared" si="326"/>
        <v>5.6183209921969679E-2</v>
      </c>
      <c r="KU30" s="18">
        <f t="shared" si="326"/>
        <v>2.965718014781793E-2</v>
      </c>
      <c r="KV30" s="18">
        <f t="shared" si="326"/>
        <v>9.9125361882691498E-3</v>
      </c>
      <c r="KW30" s="18">
        <f t="shared" si="326"/>
        <v>6.020102031375385E-2</v>
      </c>
      <c r="KX30" s="18">
        <f t="shared" si="326"/>
        <v>7.6142867485380239E-2</v>
      </c>
      <c r="KY30" s="18">
        <f t="shared" si="326"/>
        <v>0.10592715090650873</v>
      </c>
      <c r="KZ30" s="18">
        <f t="shared" si="326"/>
        <v>6.8253451827661737E-2</v>
      </c>
      <c r="LA30" s="18">
        <f t="shared" si="326"/>
        <v>5.7579123364971618E-2</v>
      </c>
      <c r="LB30" s="18">
        <f t="shared" si="326"/>
        <v>3.1034258843214868E-2</v>
      </c>
      <c r="LC30" s="18">
        <f t="shared" si="326"/>
        <v>8.1374053291760173E-2</v>
      </c>
      <c r="LD30" s="18">
        <f t="shared" si="326"/>
        <v>0</v>
      </c>
      <c r="LE30" s="18">
        <f t="shared" si="326"/>
        <v>0</v>
      </c>
      <c r="LF30" s="18">
        <f t="shared" si="326"/>
        <v>5.9634018804385014E-2</v>
      </c>
      <c r="LG30" s="18">
        <f t="shared" si="326"/>
        <v>0.12005788073927759</v>
      </c>
      <c r="LH30" s="18">
        <f t="shared" si="326"/>
        <v>2.2334938515616187E-2</v>
      </c>
      <c r="LI30" s="18">
        <f t="shared" si="326"/>
        <v>5.3457176663618267E-2</v>
      </c>
      <c r="LJ30" s="18">
        <f t="shared" ref="LJ30:NU30" si="327">SUM(LJ34:LJ55)-SUM(LJ8:LJ29)</f>
        <v>8.9260057785579217E-2</v>
      </c>
      <c r="LK30" s="18">
        <f t="shared" si="327"/>
        <v>3.9645768977680795E-2</v>
      </c>
      <c r="LL30" s="18">
        <f t="shared" si="327"/>
        <v>0.1176469768938363</v>
      </c>
      <c r="LM30" s="18">
        <f t="shared" si="327"/>
        <v>8.1064336310532115E-2</v>
      </c>
      <c r="LN30" s="18">
        <f t="shared" si="327"/>
        <v>8.7357302376504742E-2</v>
      </c>
      <c r="LO30" s="18">
        <f t="shared" si="327"/>
        <v>4.3656976838930217E-2</v>
      </c>
      <c r="LP30" s="18">
        <f t="shared" si="327"/>
        <v>7.846124797582843E-2</v>
      </c>
      <c r="LQ30" s="18">
        <f t="shared" si="327"/>
        <v>0.12636030782219121</v>
      </c>
      <c r="LR30" s="18">
        <f t="shared" si="327"/>
        <v>0.13348139878602128</v>
      </c>
      <c r="LS30" s="18">
        <f t="shared" si="327"/>
        <v>1.3974576474663492E-2</v>
      </c>
      <c r="LT30" s="18">
        <f t="shared" si="327"/>
        <v>9.611061923765063E-2</v>
      </c>
      <c r="LU30" s="18">
        <f t="shared" si="327"/>
        <v>9.8053742227892871E-2</v>
      </c>
      <c r="LV30" s="18">
        <f t="shared" si="327"/>
        <v>5.8746695419168993E-2</v>
      </c>
      <c r="LW30" s="18">
        <f t="shared" si="327"/>
        <v>3.226656223876101E-2</v>
      </c>
      <c r="LX30" s="18">
        <f t="shared" si="327"/>
        <v>9.323711789710587E-2</v>
      </c>
      <c r="LY30" s="18">
        <f t="shared" si="327"/>
        <v>0.21209885616342339</v>
      </c>
      <c r="LZ30" s="18">
        <f t="shared" si="327"/>
        <v>3.8390664995697432E-2</v>
      </c>
      <c r="MA30" s="18">
        <f t="shared" si="327"/>
        <v>0.12588774552350901</v>
      </c>
      <c r="MB30" s="18">
        <f t="shared" si="327"/>
        <v>0.10120450145655635</v>
      </c>
      <c r="MC30" s="18">
        <f t="shared" si="327"/>
        <v>7.785188979583979E-2</v>
      </c>
      <c r="MD30" s="18">
        <f t="shared" si="327"/>
        <v>0.10501145004461909</v>
      </c>
      <c r="ME30" s="18">
        <f t="shared" si="327"/>
        <v>8.4304245186646365E-2</v>
      </c>
      <c r="MF30" s="18">
        <f t="shared" si="327"/>
        <v>9.7813609475346119E-2</v>
      </c>
      <c r="MG30" s="18">
        <f t="shared" si="327"/>
        <v>9.0851221210079269E-2</v>
      </c>
      <c r="MH30" s="18">
        <f t="shared" si="327"/>
        <v>0.17775441882610943</v>
      </c>
      <c r="MI30" s="18">
        <f t="shared" si="327"/>
        <v>0.10872839383878818</v>
      </c>
      <c r="MJ30" s="18">
        <f t="shared" si="327"/>
        <v>0.18060786291091102</v>
      </c>
      <c r="MK30" s="18">
        <f t="shared" si="327"/>
        <v>5.8362416188721955E-2</v>
      </c>
      <c r="ML30" s="18">
        <f t="shared" si="327"/>
        <v>7.8748551635757114E-2</v>
      </c>
      <c r="MM30" s="18">
        <f t="shared" si="327"/>
        <v>9.9537369473271631E-2</v>
      </c>
      <c r="MN30" s="18">
        <f t="shared" si="327"/>
        <v>4.303436161185914E-2</v>
      </c>
      <c r="MO30" s="18">
        <f t="shared" si="327"/>
        <v>0.10742084889842274</v>
      </c>
      <c r="MP30" s="18">
        <f t="shared" si="327"/>
        <v>8.116330488150858E-2</v>
      </c>
      <c r="MQ30" s="18">
        <f t="shared" si="327"/>
        <v>4.0727707111351097E-2</v>
      </c>
      <c r="MR30" s="18">
        <f t="shared" si="327"/>
        <v>6.3204461780092092E-2</v>
      </c>
      <c r="MS30" s="18">
        <f t="shared" si="327"/>
        <v>5.1074715516045588E-2</v>
      </c>
      <c r="MT30" s="18">
        <f t="shared" si="327"/>
        <v>7.5051068948855271E-2</v>
      </c>
      <c r="MU30" s="18">
        <f t="shared" si="327"/>
        <v>0.15167349559888232</v>
      </c>
      <c r="MV30" s="18">
        <f t="shared" si="327"/>
        <v>0.15473082985352837</v>
      </c>
      <c r="MW30" s="18">
        <f t="shared" si="327"/>
        <v>0.18920878958004161</v>
      </c>
      <c r="MX30" s="18">
        <f t="shared" si="327"/>
        <v>0</v>
      </c>
      <c r="MY30" s="18">
        <f t="shared" si="327"/>
        <v>0.11495726920349991</v>
      </c>
      <c r="MZ30" s="18">
        <f t="shared" si="327"/>
        <v>5.6472205702191913E-2</v>
      </c>
      <c r="NA30" s="18">
        <f t="shared" si="327"/>
        <v>9.2091797382320095E-2</v>
      </c>
      <c r="NB30" s="18">
        <f t="shared" si="327"/>
        <v>0.13347110906106097</v>
      </c>
      <c r="NC30" s="18">
        <f t="shared" si="327"/>
        <v>4.0284699897336962E-2</v>
      </c>
      <c r="ND30" s="18">
        <f t="shared" si="327"/>
        <v>4.5238880494529621E-2</v>
      </c>
      <c r="NE30" s="18">
        <f t="shared" si="327"/>
        <v>3.3198759641503872E-2</v>
      </c>
      <c r="NF30" s="18">
        <f t="shared" si="327"/>
        <v>0.11687694843722463</v>
      </c>
      <c r="NG30" s="18">
        <f t="shared" si="327"/>
        <v>8.3774058244545979E-2</v>
      </c>
      <c r="NH30" s="18">
        <f t="shared" si="327"/>
        <v>4.3619598078079358E-2</v>
      </c>
      <c r="NI30" s="18">
        <f t="shared" si="327"/>
        <v>7.2310946510223961E-2</v>
      </c>
      <c r="NJ30" s="18">
        <f t="shared" si="327"/>
        <v>7.2233839778138353E-2</v>
      </c>
      <c r="NK30" s="18">
        <f t="shared" si="327"/>
        <v>0.10882693576878788</v>
      </c>
      <c r="NL30" s="18">
        <f t="shared" si="327"/>
        <v>4.4771416022961752E-3</v>
      </c>
      <c r="NM30" s="18">
        <f t="shared" si="327"/>
        <v>3.1339350965137514E-2</v>
      </c>
      <c r="NN30" s="18">
        <f t="shared" si="327"/>
        <v>2.9215658596364324E-2</v>
      </c>
      <c r="NO30" s="18">
        <f t="shared" si="327"/>
        <v>0.19840678881476148</v>
      </c>
      <c r="NP30" s="18">
        <f t="shared" si="327"/>
        <v>4.3982470629645332E-2</v>
      </c>
      <c r="NQ30" s="18">
        <f t="shared" si="327"/>
        <v>9.2488553032621268E-2</v>
      </c>
      <c r="NR30" s="18">
        <f t="shared" si="327"/>
        <v>0.18473975324389769</v>
      </c>
      <c r="NS30" s="18">
        <f t="shared" si="327"/>
        <v>5.8704572051452408E-2</v>
      </c>
      <c r="NT30" s="18">
        <f t="shared" si="327"/>
        <v>8.9420802169212998E-2</v>
      </c>
      <c r="NU30" s="18">
        <f t="shared" si="327"/>
        <v>0.22105013759361469</v>
      </c>
      <c r="NV30" s="18">
        <f t="shared" ref="NV30:QG30" si="328">SUM(NV34:NV55)-SUM(NV8:NV29)</f>
        <v>2.9724171478232031E-2</v>
      </c>
      <c r="NW30" s="18">
        <f t="shared" si="328"/>
        <v>5.3691804447968061E-2</v>
      </c>
      <c r="NX30" s="18">
        <f t="shared" si="328"/>
        <v>0.11543925574731739</v>
      </c>
      <c r="NY30" s="18">
        <f t="shared" si="328"/>
        <v>0.10088218726744902</v>
      </c>
      <c r="NZ30" s="18">
        <f t="shared" si="328"/>
        <v>6.975261979994285E-2</v>
      </c>
      <c r="OA30" s="18">
        <f t="shared" si="328"/>
        <v>9.604679287101292E-2</v>
      </c>
      <c r="OB30" s="18">
        <f t="shared" si="328"/>
        <v>7.2251074261921899E-2</v>
      </c>
      <c r="OC30" s="18">
        <f t="shared" si="328"/>
        <v>0.12139645313738745</v>
      </c>
      <c r="OD30" s="18">
        <f t="shared" si="328"/>
        <v>2.8333860033198821E-2</v>
      </c>
      <c r="OE30" s="18">
        <f t="shared" si="328"/>
        <v>0.14510140362007684</v>
      </c>
      <c r="OF30" s="18">
        <f t="shared" si="328"/>
        <v>0.11647078630082619</v>
      </c>
      <c r="OG30" s="18">
        <f t="shared" si="328"/>
        <v>0.19031314318883863</v>
      </c>
      <c r="OH30" s="18">
        <f t="shared" si="328"/>
        <v>3.7711895134534767E-2</v>
      </c>
      <c r="OI30" s="18">
        <f t="shared" si="328"/>
        <v>6.6243419604107512E-2</v>
      </c>
      <c r="OJ30" s="18">
        <f t="shared" si="328"/>
        <v>8.6337270588276893E-2</v>
      </c>
      <c r="OK30" s="18">
        <f t="shared" si="328"/>
        <v>9.5904576187417767E-3</v>
      </c>
      <c r="OL30" s="18">
        <f t="shared" si="328"/>
        <v>0.11846325187914775</v>
      </c>
      <c r="OM30" s="18">
        <f t="shared" si="328"/>
        <v>7.9378195108468663E-2</v>
      </c>
      <c r="ON30" s="18">
        <f t="shared" si="328"/>
        <v>0.1588001462691393</v>
      </c>
      <c r="OO30" s="18">
        <f t="shared" si="328"/>
        <v>3.9361166301421946E-2</v>
      </c>
      <c r="OP30" s="18">
        <f t="shared" si="328"/>
        <v>8.3126581330641658E-2</v>
      </c>
      <c r="OQ30" s="18">
        <f t="shared" si="328"/>
        <v>0.12774310901721631</v>
      </c>
      <c r="OR30" s="18">
        <f t="shared" si="328"/>
        <v>3.2041746702294538E-2</v>
      </c>
      <c r="OS30" s="18">
        <f t="shared" si="328"/>
        <v>5.6963555894517737E-2</v>
      </c>
      <c r="OT30" s="18">
        <f t="shared" si="328"/>
        <v>6.1097879958956658E-2</v>
      </c>
      <c r="OU30" s="18">
        <f t="shared" si="328"/>
        <v>3.7020805987098448E-2</v>
      </c>
      <c r="OV30" s="18">
        <f t="shared" si="328"/>
        <v>0.13012643543555935</v>
      </c>
      <c r="OW30" s="18">
        <f t="shared" si="328"/>
        <v>6.9521870198529179E-2</v>
      </c>
      <c r="OX30" s="18">
        <f t="shared" si="328"/>
        <v>6.2094596527511037E-3</v>
      </c>
      <c r="OY30" s="18">
        <f t="shared" si="328"/>
        <v>8.6048480753123435E-2</v>
      </c>
      <c r="OZ30" s="18">
        <f t="shared" si="328"/>
        <v>3.9911496179327766E-2</v>
      </c>
      <c r="PA30" s="18">
        <f t="shared" si="328"/>
        <v>0</v>
      </c>
      <c r="PB30" s="18">
        <f t="shared" si="328"/>
        <v>8.7088411274905853E-2</v>
      </c>
      <c r="PC30" s="18">
        <f t="shared" si="328"/>
        <v>9.2221401230959232E-2</v>
      </c>
      <c r="PD30" s="18">
        <f t="shared" si="328"/>
        <v>2.4622151503781442E-2</v>
      </c>
      <c r="PE30" s="18">
        <f t="shared" si="328"/>
        <v>8.7761011714613479E-2</v>
      </c>
      <c r="PF30" s="18">
        <f t="shared" si="328"/>
        <v>0.13111238164018257</v>
      </c>
      <c r="PG30" s="18">
        <f t="shared" si="328"/>
        <v>5.1858673122773258E-2</v>
      </c>
      <c r="PH30" s="18">
        <f t="shared" si="328"/>
        <v>9.6291426154971882E-2</v>
      </c>
      <c r="PI30" s="18">
        <f t="shared" si="328"/>
        <v>0.21045674703846728</v>
      </c>
      <c r="PJ30" s="18">
        <f t="shared" si="328"/>
        <v>2.2356890458058332E-2</v>
      </c>
      <c r="PK30" s="18">
        <f t="shared" si="328"/>
        <v>0</v>
      </c>
      <c r="PL30" s="18">
        <f t="shared" si="328"/>
        <v>3.6417134140291907E-3</v>
      </c>
      <c r="PM30" s="18">
        <f t="shared" si="328"/>
        <v>6.1269081831816008E-2</v>
      </c>
      <c r="PN30" s="18">
        <f t="shared" si="328"/>
        <v>3.358850412973835E-2</v>
      </c>
      <c r="PO30" s="18">
        <f t="shared" si="328"/>
        <v>0.13617933493305789</v>
      </c>
      <c r="PP30" s="18">
        <f t="shared" si="328"/>
        <v>3.5686046056959353E-2</v>
      </c>
      <c r="PQ30" s="18">
        <f t="shared" si="328"/>
        <v>3.2892405884699105E-3</v>
      </c>
      <c r="PR30" s="18">
        <f t="shared" si="328"/>
        <v>6.6359384017459E-2</v>
      </c>
      <c r="PS30" s="18">
        <f t="shared" si="328"/>
        <v>0.13027207046101941</v>
      </c>
      <c r="PT30" s="18">
        <f t="shared" si="328"/>
        <v>2.8556122948712792E-2</v>
      </c>
      <c r="PU30" s="18">
        <f t="shared" si="328"/>
        <v>0</v>
      </c>
      <c r="PV30" s="18">
        <f t="shared" si="328"/>
        <v>2.2984178188555027E-2</v>
      </c>
      <c r="PW30" s="18">
        <f t="shared" si="328"/>
        <v>7.8876793944090084E-2</v>
      </c>
      <c r="PX30" s="18">
        <f t="shared" si="328"/>
        <v>6.5305312227777357E-2</v>
      </c>
      <c r="PY30" s="18">
        <f t="shared" si="328"/>
        <v>0</v>
      </c>
      <c r="PZ30" s="18">
        <f t="shared" si="328"/>
        <v>7.8558353873284692E-2</v>
      </c>
      <c r="QA30" s="18">
        <f t="shared" si="328"/>
        <v>5.2407183905484489E-2</v>
      </c>
      <c r="QB30" s="18">
        <f t="shared" si="328"/>
        <v>7.503990397179372E-2</v>
      </c>
      <c r="QC30" s="18">
        <f t="shared" si="328"/>
        <v>9.9605763787479207E-2</v>
      </c>
      <c r="QD30" s="18">
        <f t="shared" si="328"/>
        <v>3.9198625840422441E-2</v>
      </c>
      <c r="QE30" s="18">
        <f t="shared" si="328"/>
        <v>6.7823385573498096E-2</v>
      </c>
      <c r="QF30" s="18">
        <f t="shared" si="328"/>
        <v>7.5482027721531453E-2</v>
      </c>
      <c r="QG30" s="18">
        <f t="shared" si="328"/>
        <v>0.15370661856634393</v>
      </c>
      <c r="QH30" s="18">
        <f t="shared" ref="QH30:SS30" si="329">SUM(QH34:QH55)-SUM(QH8:QH29)</f>
        <v>9.4193318754803301E-2</v>
      </c>
      <c r="QI30" s="18">
        <f t="shared" si="329"/>
        <v>5.091096748813273E-2</v>
      </c>
      <c r="QJ30" s="18">
        <f t="shared" si="329"/>
        <v>4.8008960254869226E-2</v>
      </c>
      <c r="QK30" s="18">
        <f t="shared" si="329"/>
        <v>5.9347309554562688E-3</v>
      </c>
      <c r="QL30" s="18">
        <f t="shared" si="329"/>
        <v>0.10418194680484494</v>
      </c>
      <c r="QM30" s="18">
        <f t="shared" si="329"/>
        <v>8.7764877546754994E-2</v>
      </c>
      <c r="QN30" s="18">
        <f t="shared" si="329"/>
        <v>2.1625799552569491E-2</v>
      </c>
      <c r="QO30" s="18">
        <f t="shared" si="329"/>
        <v>4.165488856679922E-2</v>
      </c>
      <c r="QP30" s="18">
        <f t="shared" si="329"/>
        <v>2.4905503314683108E-2</v>
      </c>
      <c r="QQ30" s="18">
        <f t="shared" si="329"/>
        <v>2.8078883062374382E-2</v>
      </c>
      <c r="QR30" s="18">
        <f t="shared" si="329"/>
        <v>4.7757700754861299E-3</v>
      </c>
      <c r="QS30" s="18">
        <f t="shared" si="329"/>
        <v>7.6208093899223783E-3</v>
      </c>
      <c r="QT30" s="18">
        <f t="shared" si="329"/>
        <v>4.0114476380805897E-2</v>
      </c>
      <c r="QU30" s="18">
        <f t="shared" si="329"/>
        <v>5.2137582347705491E-2</v>
      </c>
      <c r="QV30" s="18">
        <f t="shared" si="329"/>
        <v>0.1490620131690078</v>
      </c>
      <c r="QW30" s="18">
        <f t="shared" si="329"/>
        <v>3.9466558300723098E-2</v>
      </c>
      <c r="QX30" s="18">
        <f t="shared" si="329"/>
        <v>3.5398788638414835E-2</v>
      </c>
      <c r="QY30" s="18">
        <f t="shared" si="329"/>
        <v>8.8402313786041464E-2</v>
      </c>
      <c r="QZ30" s="18">
        <f t="shared" si="329"/>
        <v>0.14001160458027462</v>
      </c>
      <c r="RA30" s="18">
        <f t="shared" si="329"/>
        <v>9.9174557354640536E-2</v>
      </c>
      <c r="RB30" s="18">
        <f t="shared" si="329"/>
        <v>0.17459814373352722</v>
      </c>
      <c r="RC30" s="18">
        <f t="shared" si="329"/>
        <v>0.16840720773616014</v>
      </c>
      <c r="RD30" s="18">
        <f t="shared" si="329"/>
        <v>0.15427609904693251</v>
      </c>
      <c r="RE30" s="18">
        <f t="shared" si="329"/>
        <v>0.13392099062362228</v>
      </c>
      <c r="RF30" s="18">
        <f t="shared" si="329"/>
        <v>7.3130204697702261E-2</v>
      </c>
      <c r="RG30" s="18">
        <f t="shared" si="329"/>
        <v>8.6949674529064103E-2</v>
      </c>
      <c r="RH30" s="18">
        <f t="shared" si="329"/>
        <v>0.11011244998903225</v>
      </c>
      <c r="RI30" s="18">
        <f t="shared" si="329"/>
        <v>6.9286255109396677E-2</v>
      </c>
      <c r="RJ30" s="18">
        <f t="shared" si="329"/>
        <v>4.594912056539191E-2</v>
      </c>
      <c r="RK30" s="18">
        <f t="shared" si="329"/>
        <v>4.0242159498969587E-2</v>
      </c>
      <c r="RL30" s="18">
        <f t="shared" si="329"/>
        <v>0.11838058745548263</v>
      </c>
      <c r="RM30" s="18">
        <f t="shared" si="329"/>
        <v>4.7194607588801341E-2</v>
      </c>
      <c r="RN30" s="18">
        <f t="shared" si="329"/>
        <v>0.11878597837901383</v>
      </c>
      <c r="RO30" s="18">
        <f t="shared" si="329"/>
        <v>8.9813586218163488E-2</v>
      </c>
      <c r="RP30" s="18">
        <f t="shared" si="329"/>
        <v>0.1572310152533003</v>
      </c>
      <c r="RQ30" s="18">
        <f t="shared" si="329"/>
        <v>0.14887237919318697</v>
      </c>
      <c r="RR30" s="18">
        <f t="shared" si="329"/>
        <v>7.7102277489362159E-2</v>
      </c>
      <c r="RS30" s="18">
        <f t="shared" si="329"/>
        <v>4.8193918961468296E-2</v>
      </c>
      <c r="RT30" s="18">
        <f t="shared" si="329"/>
        <v>0.16929850747003727</v>
      </c>
      <c r="RU30" s="18">
        <f t="shared" si="329"/>
        <v>0.138202809211317</v>
      </c>
      <c r="RV30" s="18">
        <f t="shared" si="329"/>
        <v>0.10998798102278284</v>
      </c>
      <c r="RW30" s="18">
        <f t="shared" si="329"/>
        <v>0.10234938995348752</v>
      </c>
      <c r="RX30" s="18">
        <f t="shared" si="329"/>
        <v>6.6181055175410952E-2</v>
      </c>
      <c r="RY30" s="18">
        <f t="shared" si="329"/>
        <v>0.10962190249214121</v>
      </c>
      <c r="RZ30" s="18">
        <f t="shared" si="329"/>
        <v>0.15180954888897824</v>
      </c>
      <c r="SA30" s="18">
        <f t="shared" si="329"/>
        <v>0.19546963966973241</v>
      </c>
      <c r="SB30" s="18">
        <f t="shared" si="329"/>
        <v>0.15627785721248899</v>
      </c>
      <c r="SC30" s="18">
        <f t="shared" si="329"/>
        <v>0.11946264176405941</v>
      </c>
      <c r="SD30" s="18">
        <f t="shared" si="329"/>
        <v>0.18863291445635799</v>
      </c>
      <c r="SE30" s="18">
        <f t="shared" si="329"/>
        <v>0.14106740637463078</v>
      </c>
      <c r="SF30" s="18">
        <f t="shared" si="329"/>
        <v>0.1767549827572803</v>
      </c>
      <c r="SG30" s="18">
        <f t="shared" si="329"/>
        <v>7.7235979657162335E-2</v>
      </c>
      <c r="SH30" s="18">
        <f t="shared" si="329"/>
        <v>2.0695555417993616E-2</v>
      </c>
      <c r="SI30" s="18">
        <f t="shared" si="329"/>
        <v>0.19244559549710827</v>
      </c>
      <c r="SJ30" s="18">
        <f t="shared" si="329"/>
        <v>0.11849930363328909</v>
      </c>
      <c r="SK30" s="18">
        <f t="shared" si="329"/>
        <v>0.13360837743463283</v>
      </c>
      <c r="SL30" s="18">
        <f t="shared" si="329"/>
        <v>3.5535088692691175E-2</v>
      </c>
      <c r="SM30" s="18">
        <f t="shared" si="329"/>
        <v>7.8395658838546378E-2</v>
      </c>
      <c r="SN30" s="18">
        <f t="shared" si="329"/>
        <v>4.1444367443322472E-2</v>
      </c>
      <c r="SO30" s="18">
        <f t="shared" si="329"/>
        <v>2.2908127393937439E-2</v>
      </c>
      <c r="SP30" s="18">
        <f t="shared" si="329"/>
        <v>0.11751761528296312</v>
      </c>
      <c r="SQ30" s="18">
        <f t="shared" si="329"/>
        <v>6.5059176742944258E-2</v>
      </c>
      <c r="SR30" s="18">
        <f t="shared" si="329"/>
        <v>4.9893340918763407E-2</v>
      </c>
      <c r="SS30" s="18">
        <f t="shared" si="329"/>
        <v>3.9926442208729096E-2</v>
      </c>
      <c r="ST30" s="18">
        <f t="shared" ref="ST30:VE30" si="330">SUM(ST34:ST55)-SUM(ST8:ST29)</f>
        <v>0.17159436558244201</v>
      </c>
      <c r="SU30" s="18">
        <f t="shared" si="330"/>
        <v>5.9052089360499993E-2</v>
      </c>
      <c r="SV30" s="18">
        <f t="shared" si="330"/>
        <v>0.15890449430116904</v>
      </c>
      <c r="SW30" s="18">
        <f t="shared" si="330"/>
        <v>5.6003065262705931E-2</v>
      </c>
      <c r="SX30" s="18">
        <f t="shared" si="330"/>
        <v>3.6804706395114684E-2</v>
      </c>
      <c r="SY30" s="18">
        <f t="shared" si="330"/>
        <v>6.0619571382449999E-2</v>
      </c>
      <c r="SZ30" s="18">
        <f t="shared" si="330"/>
        <v>7.7517596681968226E-2</v>
      </c>
      <c r="TA30" s="18">
        <f t="shared" si="330"/>
        <v>3.1163433120590556E-2</v>
      </c>
      <c r="TB30" s="18">
        <f t="shared" si="330"/>
        <v>7.6081861389935002E-2</v>
      </c>
      <c r="TC30" s="18">
        <f t="shared" si="330"/>
        <v>2.0576864729537681E-2</v>
      </c>
      <c r="TD30" s="18">
        <f t="shared" si="330"/>
        <v>0.11601869514666918</v>
      </c>
      <c r="TE30" s="18">
        <f t="shared" si="330"/>
        <v>9.3574751477215834E-2</v>
      </c>
      <c r="TF30" s="18">
        <f t="shared" si="330"/>
        <v>5.0708282010731853E-2</v>
      </c>
      <c r="TG30" s="18">
        <f t="shared" si="330"/>
        <v>4.8935245135813155E-2</v>
      </c>
      <c r="TH30" s="18">
        <f t="shared" si="330"/>
        <v>2.6490713125444043E-2</v>
      </c>
      <c r="TI30" s="18">
        <f t="shared" si="330"/>
        <v>8.7528747455893452E-2</v>
      </c>
      <c r="TJ30" s="18">
        <f t="shared" si="330"/>
        <v>0.13343211809325717</v>
      </c>
      <c r="TK30" s="18">
        <f t="shared" si="330"/>
        <v>8.0422902259315254E-2</v>
      </c>
      <c r="TL30" s="18">
        <f t="shared" si="330"/>
        <v>9.7742925048549978E-2</v>
      </c>
      <c r="TM30" s="18">
        <f t="shared" si="330"/>
        <v>5.3914974541378058E-2</v>
      </c>
      <c r="TN30" s="18">
        <f t="shared" si="330"/>
        <v>7.4307769115975919E-2</v>
      </c>
      <c r="TO30" s="18">
        <f t="shared" si="330"/>
        <v>0.10379168812648742</v>
      </c>
      <c r="TP30" s="18">
        <f t="shared" si="330"/>
        <v>4.92605807770371E-2</v>
      </c>
      <c r="TQ30" s="18">
        <f t="shared" si="330"/>
        <v>7.7231306818249523E-2</v>
      </c>
      <c r="TR30" s="18">
        <f t="shared" si="330"/>
        <v>0.12352923643840252</v>
      </c>
      <c r="TS30" s="18">
        <f t="shared" si="330"/>
        <v>8.1734525328141738E-2</v>
      </c>
      <c r="TT30" s="18">
        <f t="shared" si="330"/>
        <v>9.8722711667801999E-2</v>
      </c>
      <c r="TU30" s="18">
        <f t="shared" si="330"/>
        <v>0.13131658567849813</v>
      </c>
      <c r="TV30" s="18">
        <f t="shared" si="330"/>
        <v>0.14648054220779705</v>
      </c>
      <c r="TW30" s="18">
        <f t="shared" si="330"/>
        <v>5.6574791461103113E-2</v>
      </c>
      <c r="TX30" s="18">
        <f t="shared" si="330"/>
        <v>1.5249869646988601E-2</v>
      </c>
      <c r="TY30" s="18">
        <f t="shared" si="330"/>
        <v>0.15827285916298017</v>
      </c>
      <c r="TZ30" s="18">
        <f t="shared" si="330"/>
        <v>0.14088850869620961</v>
      </c>
      <c r="UA30" s="18">
        <f t="shared" si="330"/>
        <v>6.4140243023579346E-2</v>
      </c>
      <c r="UB30" s="18">
        <f t="shared" si="330"/>
        <v>7.5748937286532536E-2</v>
      </c>
      <c r="UC30" s="18">
        <f t="shared" si="330"/>
        <v>0.14982772002538047</v>
      </c>
      <c r="UD30" s="18">
        <f t="shared" si="330"/>
        <v>0.17369023138575579</v>
      </c>
      <c r="UE30" s="18">
        <f t="shared" si="330"/>
        <v>0.15002675066018933</v>
      </c>
      <c r="UF30" s="18">
        <f t="shared" si="330"/>
        <v>0.1044297610170658</v>
      </c>
      <c r="UG30" s="18">
        <f t="shared" si="330"/>
        <v>0.15184401283440463</v>
      </c>
      <c r="UH30" s="18">
        <f t="shared" si="330"/>
        <v>0.15388051810601833</v>
      </c>
      <c r="UI30" s="18">
        <f t="shared" si="330"/>
        <v>6.0507771907347574E-2</v>
      </c>
      <c r="UJ30" s="18">
        <f t="shared" si="330"/>
        <v>4.0312863578184643E-2</v>
      </c>
      <c r="UK30" s="18">
        <f t="shared" si="330"/>
        <v>8.4490895989945969E-2</v>
      </c>
      <c r="UL30" s="18">
        <f t="shared" si="330"/>
        <v>0.19471259719430201</v>
      </c>
      <c r="UM30" s="18">
        <f t="shared" si="330"/>
        <v>5.2222895964866622E-2</v>
      </c>
      <c r="UN30" s="18">
        <f t="shared" si="330"/>
        <v>0.10962929074198613</v>
      </c>
      <c r="UO30" s="18">
        <f t="shared" si="330"/>
        <v>9.7546629661433792E-2</v>
      </c>
      <c r="UP30" s="18">
        <f t="shared" si="330"/>
        <v>3.7135297861416228E-2</v>
      </c>
      <c r="UQ30" s="18">
        <f t="shared" si="330"/>
        <v>8.1366209316378502E-2</v>
      </c>
      <c r="UR30" s="18">
        <f t="shared" si="330"/>
        <v>5.2800779175665058E-2</v>
      </c>
      <c r="US30" s="18">
        <f t="shared" si="330"/>
        <v>5.8846116983783503E-2</v>
      </c>
      <c r="UT30" s="18">
        <f t="shared" si="330"/>
        <v>0.17005596049544236</v>
      </c>
      <c r="UU30" s="18">
        <f t="shared" si="330"/>
        <v>0.14733981712331301</v>
      </c>
      <c r="UV30" s="18">
        <f t="shared" si="330"/>
        <v>6.0369224094760421E-2</v>
      </c>
      <c r="UW30" s="18">
        <f t="shared" si="330"/>
        <v>0.14945762323815959</v>
      </c>
      <c r="UX30" s="18">
        <f t="shared" si="330"/>
        <v>9.7416529480360947E-2</v>
      </c>
      <c r="UY30" s="18">
        <f t="shared" si="330"/>
        <v>0.19530507270352426</v>
      </c>
      <c r="UZ30" s="18">
        <f t="shared" si="330"/>
        <v>7.4199110878811592E-2</v>
      </c>
      <c r="VA30" s="18">
        <f t="shared" si="330"/>
        <v>0.11881643882731652</v>
      </c>
      <c r="VB30" s="18">
        <f t="shared" si="330"/>
        <v>0.16371782984079142</v>
      </c>
      <c r="VC30" s="18">
        <f t="shared" si="330"/>
        <v>5.8138628717380181E-2</v>
      </c>
      <c r="VD30" s="18">
        <f t="shared" si="330"/>
        <v>4.2252839851053992E-2</v>
      </c>
      <c r="VE30" s="18">
        <f t="shared" si="330"/>
        <v>9.65417477996523E-2</v>
      </c>
      <c r="VF30" s="18">
        <f t="shared" ref="VF30:XQ30" si="331">SUM(VF34:VF55)-SUM(VF8:VF29)</f>
        <v>3.1526239502970843E-2</v>
      </c>
      <c r="VG30" s="18">
        <f t="shared" si="331"/>
        <v>5.4595579455201992E-2</v>
      </c>
      <c r="VH30" s="18">
        <f t="shared" si="331"/>
        <v>0.15300359674742947</v>
      </c>
      <c r="VI30" s="18">
        <f t="shared" si="331"/>
        <v>0.16047055938289412</v>
      </c>
      <c r="VJ30" s="18">
        <f t="shared" si="331"/>
        <v>8.8076778634912811E-2</v>
      </c>
      <c r="VK30" s="18">
        <f t="shared" si="331"/>
        <v>4.1288070116399345E-2</v>
      </c>
      <c r="VL30" s="18">
        <f t="shared" si="331"/>
        <v>0.10754149254377232</v>
      </c>
      <c r="VM30" s="18">
        <f t="shared" si="331"/>
        <v>0.10450901411177016</v>
      </c>
      <c r="VN30" s="18">
        <f t="shared" si="331"/>
        <v>0.14624313846842341</v>
      </c>
      <c r="VO30" s="18">
        <f t="shared" si="331"/>
        <v>0.11891112876448906</v>
      </c>
      <c r="VP30" s="18">
        <f t="shared" si="331"/>
        <v>8.2502064915082607E-2</v>
      </c>
      <c r="VQ30" s="18">
        <f t="shared" si="331"/>
        <v>0.12540453360563153</v>
      </c>
      <c r="VR30" s="18">
        <f t="shared" si="331"/>
        <v>0.10711083741216032</v>
      </c>
      <c r="VS30" s="18">
        <f t="shared" si="331"/>
        <v>5.8801876852895729E-2</v>
      </c>
      <c r="VT30" s="18">
        <f t="shared" si="331"/>
        <v>8.0370809498230167E-2</v>
      </c>
      <c r="VU30" s="18">
        <f t="shared" si="331"/>
        <v>0.20014435208961945</v>
      </c>
      <c r="VV30" s="18">
        <f t="shared" si="331"/>
        <v>6.1509639545698769E-2</v>
      </c>
      <c r="VW30" s="18">
        <f t="shared" si="331"/>
        <v>3.6781755473853095E-2</v>
      </c>
      <c r="VX30" s="18">
        <f t="shared" si="331"/>
        <v>0.11889300414469439</v>
      </c>
      <c r="VY30" s="18">
        <f t="shared" si="331"/>
        <v>0.18907369428220122</v>
      </c>
      <c r="VZ30" s="18">
        <f t="shared" si="331"/>
        <v>0.16264031601896367</v>
      </c>
      <c r="WA30" s="18">
        <f t="shared" si="331"/>
        <v>7.4505672895498032E-2</v>
      </c>
      <c r="WB30" s="18">
        <f t="shared" si="331"/>
        <v>0.10647232138913099</v>
      </c>
      <c r="WC30" s="18">
        <f t="shared" si="331"/>
        <v>7.4023154630045052E-2</v>
      </c>
      <c r="WD30" s="18">
        <f t="shared" si="331"/>
        <v>6.7856401894701324E-2</v>
      </c>
      <c r="WE30" s="18">
        <f t="shared" si="331"/>
        <v>4.5193083496671838E-2</v>
      </c>
      <c r="WF30" s="18">
        <f t="shared" si="331"/>
        <v>7.5335478298118153E-2</v>
      </c>
      <c r="WG30" s="18">
        <f t="shared" si="331"/>
        <v>0.1398425395556635</v>
      </c>
      <c r="WH30" s="18">
        <f t="shared" si="331"/>
        <v>8.3349486182308308E-2</v>
      </c>
      <c r="WI30" s="18">
        <f t="shared" si="331"/>
        <v>4.9206387261669038E-2</v>
      </c>
      <c r="WJ30" s="18">
        <f t="shared" si="331"/>
        <v>6.3385655653029671E-2</v>
      </c>
      <c r="WK30" s="18">
        <f t="shared" si="331"/>
        <v>8.5782981812491998E-2</v>
      </c>
      <c r="WL30" s="18">
        <f t="shared" si="331"/>
        <v>9.2322560763364314E-2</v>
      </c>
      <c r="WM30" s="18">
        <f t="shared" si="331"/>
        <v>0.14251522775292869</v>
      </c>
      <c r="WN30" s="18">
        <f t="shared" si="331"/>
        <v>4.7403369366860293E-2</v>
      </c>
      <c r="WO30" s="18">
        <f t="shared" si="331"/>
        <v>2.7731033166669805E-2</v>
      </c>
      <c r="WP30" s="18">
        <f t="shared" si="331"/>
        <v>9.434368018902739E-2</v>
      </c>
      <c r="WQ30" s="18">
        <f t="shared" si="331"/>
        <v>8.4557842766435742E-2</v>
      </c>
      <c r="WR30" s="18">
        <f t="shared" si="331"/>
        <v>4.4950007122893987E-2</v>
      </c>
      <c r="WS30" s="18">
        <f t="shared" si="331"/>
        <v>2.8231136318712879E-2</v>
      </c>
      <c r="WT30" s="18">
        <f t="shared" si="331"/>
        <v>3.0733971712559316E-2</v>
      </c>
      <c r="WU30" s="18">
        <f t="shared" si="331"/>
        <v>2.2741458677604132E-2</v>
      </c>
      <c r="WV30" s="18">
        <f t="shared" si="331"/>
        <v>0.10120772573191683</v>
      </c>
      <c r="WW30" s="18">
        <f t="shared" si="331"/>
        <v>3.5592804640549924E-2</v>
      </c>
      <c r="WX30" s="18">
        <f t="shared" si="331"/>
        <v>0.12644232879737261</v>
      </c>
      <c r="WY30" s="18">
        <f t="shared" si="331"/>
        <v>0.10988095432372613</v>
      </c>
      <c r="WZ30" s="18">
        <f t="shared" si="331"/>
        <v>8.4005479551780282E-2</v>
      </c>
      <c r="XA30" s="18">
        <f t="shared" si="331"/>
        <v>8.5254705166156297E-2</v>
      </c>
      <c r="XB30" s="18">
        <f t="shared" si="331"/>
        <v>5.2275356055068611E-2</v>
      </c>
      <c r="XC30" s="18">
        <f t="shared" si="331"/>
        <v>9.5710421218834885E-2</v>
      </c>
      <c r="XD30" s="18">
        <f t="shared" si="331"/>
        <v>4.7631727437237759E-2</v>
      </c>
      <c r="XE30" s="18">
        <f t="shared" si="331"/>
        <v>5.0168914945793452E-2</v>
      </c>
      <c r="XF30" s="18">
        <f t="shared" si="331"/>
        <v>0.11536493940412917</v>
      </c>
      <c r="XG30" s="18">
        <f t="shared" si="331"/>
        <v>2.3331585644393305E-2</v>
      </c>
      <c r="XH30" s="18">
        <f t="shared" si="331"/>
        <v>2.0728986601037058E-2</v>
      </c>
      <c r="XI30" s="18">
        <f t="shared" si="331"/>
        <v>0.17431221934156493</v>
      </c>
      <c r="XJ30" s="18">
        <f t="shared" si="331"/>
        <v>3.7407036394424664E-2</v>
      </c>
      <c r="XK30" s="18">
        <f t="shared" si="331"/>
        <v>3.8411086570356412E-2</v>
      </c>
      <c r="XL30" s="18">
        <f t="shared" si="331"/>
        <v>9.9777552044425843E-2</v>
      </c>
      <c r="XM30" s="18">
        <f t="shared" si="331"/>
        <v>2.4347291387920578E-2</v>
      </c>
      <c r="XN30" s="18">
        <f t="shared" si="331"/>
        <v>0.11649143489093605</v>
      </c>
      <c r="XO30" s="18">
        <f t="shared" si="331"/>
        <v>6.5898468491897066E-2</v>
      </c>
      <c r="XP30" s="18">
        <f t="shared" si="331"/>
        <v>5.877048266629159E-3</v>
      </c>
      <c r="XQ30" s="18">
        <f t="shared" si="331"/>
        <v>8.3397652930838451E-2</v>
      </c>
      <c r="XR30" s="18">
        <f t="shared" ref="XR30:AAC30" si="332">SUM(XR34:XR55)-SUM(XR8:XR29)</f>
        <v>0.10752846374285885</v>
      </c>
      <c r="XS30" s="18">
        <f t="shared" si="332"/>
        <v>0.24055065353921823</v>
      </c>
      <c r="XT30" s="18">
        <f t="shared" si="332"/>
        <v>5.7143269632149662E-2</v>
      </c>
      <c r="XU30" s="18">
        <f t="shared" si="332"/>
        <v>0.18356867067457039</v>
      </c>
      <c r="XV30" s="18">
        <f t="shared" si="332"/>
        <v>0.1169133764895236</v>
      </c>
      <c r="XW30" s="18">
        <f t="shared" si="332"/>
        <v>0.13284408519890678</v>
      </c>
      <c r="XX30" s="18">
        <f t="shared" si="332"/>
        <v>0.11526767576304719</v>
      </c>
      <c r="XY30" s="18">
        <f t="shared" si="332"/>
        <v>8.3433256426912461E-2</v>
      </c>
      <c r="XZ30" s="18">
        <f t="shared" si="332"/>
        <v>0.12688293751966429</v>
      </c>
      <c r="YA30" s="18">
        <f t="shared" si="332"/>
        <v>4.5777831079639508E-2</v>
      </c>
      <c r="YB30" s="18">
        <f t="shared" si="332"/>
        <v>6.7388185284057434E-2</v>
      </c>
      <c r="YC30" s="18">
        <f t="shared" si="332"/>
        <v>5.4274329929575593E-2</v>
      </c>
      <c r="YD30" s="18">
        <f t="shared" si="332"/>
        <v>9.9209864332243436E-2</v>
      </c>
      <c r="YE30" s="18">
        <f t="shared" si="332"/>
        <v>5.156359011265077E-2</v>
      </c>
      <c r="YF30" s="18">
        <f t="shared" si="332"/>
        <v>9.5421076354916035E-2</v>
      </c>
      <c r="YG30" s="18">
        <f t="shared" si="332"/>
        <v>0.11283939489069761</v>
      </c>
      <c r="YH30" s="18">
        <f t="shared" si="332"/>
        <v>6.8057377645707073E-2</v>
      </c>
      <c r="YI30" s="18">
        <f t="shared" si="332"/>
        <v>0.10388724612070976</v>
      </c>
      <c r="YJ30" s="18">
        <f t="shared" si="332"/>
        <v>9.9461014792004976E-2</v>
      </c>
      <c r="YK30" s="18">
        <f t="shared" si="332"/>
        <v>5.7119708917743761E-2</v>
      </c>
      <c r="YL30" s="18">
        <f t="shared" si="332"/>
        <v>3.0283086661816339E-2</v>
      </c>
      <c r="YM30" s="18">
        <f t="shared" si="332"/>
        <v>0.21065928956724489</v>
      </c>
      <c r="YN30" s="18">
        <f t="shared" si="332"/>
        <v>0.12739684242260696</v>
      </c>
      <c r="YO30" s="18">
        <f t="shared" si="332"/>
        <v>0.13628187114994039</v>
      </c>
      <c r="YP30" s="18">
        <f t="shared" si="332"/>
        <v>9.66069234508522E-2</v>
      </c>
      <c r="YQ30" s="18">
        <f t="shared" si="332"/>
        <v>5.3823348469352439E-2</v>
      </c>
      <c r="YR30" s="18">
        <f t="shared" si="332"/>
        <v>0.1018902505995336</v>
      </c>
      <c r="YS30" s="18">
        <f t="shared" si="332"/>
        <v>0.13494052459021555</v>
      </c>
      <c r="YT30" s="18">
        <f t="shared" si="332"/>
        <v>6.9085693149408822E-2</v>
      </c>
      <c r="YU30" s="18">
        <f t="shared" si="332"/>
        <v>8.1255433819456213E-2</v>
      </c>
      <c r="YV30" s="18">
        <f t="shared" si="332"/>
        <v>9.7438299270384499E-2</v>
      </c>
      <c r="YW30" s="18">
        <f t="shared" si="332"/>
        <v>2.9045462557643176E-2</v>
      </c>
      <c r="YX30" s="18">
        <f t="shared" si="332"/>
        <v>9.9094303977587783E-2</v>
      </c>
      <c r="YY30" s="18">
        <f t="shared" si="332"/>
        <v>2.5790085130683038E-2</v>
      </c>
      <c r="YZ30" s="18">
        <f t="shared" si="332"/>
        <v>2.2580440731127305E-2</v>
      </c>
      <c r="ZA30" s="18">
        <f t="shared" si="332"/>
        <v>9.5933359955027053E-2</v>
      </c>
      <c r="ZB30" s="18">
        <f t="shared" si="332"/>
        <v>9.5759238200615826E-2</v>
      </c>
      <c r="ZC30" s="18">
        <f t="shared" si="332"/>
        <v>2.4526866528593927E-2</v>
      </c>
      <c r="ZD30" s="18">
        <f t="shared" si="332"/>
        <v>0.1184586717393854</v>
      </c>
      <c r="ZE30" s="18">
        <f t="shared" si="332"/>
        <v>7.2411557805297067E-2</v>
      </c>
      <c r="ZF30" s="18">
        <f t="shared" si="332"/>
        <v>7.7359928471738004E-2</v>
      </c>
      <c r="ZG30" s="18">
        <f t="shared" si="332"/>
        <v>6.8267118599695809E-2</v>
      </c>
      <c r="ZH30" s="18">
        <f t="shared" si="332"/>
        <v>0.13877294998475376</v>
      </c>
      <c r="ZI30" s="18">
        <f t="shared" si="332"/>
        <v>7.8275847124149589E-2</v>
      </c>
      <c r="ZJ30" s="18">
        <f t="shared" si="332"/>
        <v>3.9750311306050889E-2</v>
      </c>
      <c r="ZK30" s="18">
        <f t="shared" si="332"/>
        <v>3.4297522002750491E-2</v>
      </c>
      <c r="ZL30" s="18">
        <f t="shared" si="332"/>
        <v>9.5120637182385948E-2</v>
      </c>
      <c r="ZM30" s="18">
        <f t="shared" si="332"/>
        <v>4.3553188333399051E-2</v>
      </c>
      <c r="ZN30" s="18">
        <f t="shared" si="332"/>
        <v>1.2765680253186806E-2</v>
      </c>
      <c r="ZO30" s="18">
        <f t="shared" si="332"/>
        <v>3.6409158055646373E-2</v>
      </c>
      <c r="ZP30" s="18">
        <f t="shared" si="332"/>
        <v>1.8265556077519562E-2</v>
      </c>
      <c r="ZQ30" s="18">
        <f t="shared" si="332"/>
        <v>9.9872638135655722E-2</v>
      </c>
      <c r="ZR30" s="18">
        <f t="shared" si="332"/>
        <v>4.5786570621782041E-2</v>
      </c>
      <c r="ZS30" s="18">
        <f t="shared" si="332"/>
        <v>4.8567178386344168E-2</v>
      </c>
      <c r="ZT30" s="18">
        <f t="shared" si="332"/>
        <v>4.9459774042800997E-2</v>
      </c>
      <c r="ZU30" s="18">
        <f t="shared" si="332"/>
        <v>7.5696580483607723E-2</v>
      </c>
      <c r="ZV30" s="18">
        <f t="shared" si="332"/>
        <v>5.1102763927374784E-2</v>
      </c>
      <c r="ZW30" s="18">
        <f t="shared" si="332"/>
        <v>3.4996236578126894E-2</v>
      </c>
      <c r="ZX30" s="18">
        <f t="shared" si="332"/>
        <v>5.6931534593039568E-2</v>
      </c>
      <c r="ZY30" s="18">
        <f t="shared" si="332"/>
        <v>1.5029927025400847E-2</v>
      </c>
      <c r="ZZ30" s="18">
        <f t="shared" si="332"/>
        <v>1.545835212591451E-2</v>
      </c>
      <c r="AAA30" s="18">
        <f t="shared" si="332"/>
        <v>0.10656667542048093</v>
      </c>
      <c r="AAB30" s="18">
        <f t="shared" si="332"/>
        <v>7.9616150307275202E-2</v>
      </c>
      <c r="AAC30" s="18">
        <f t="shared" si="332"/>
        <v>5.4737003115863381E-2</v>
      </c>
      <c r="AAD30" s="18">
        <f t="shared" ref="AAD30:ACO30" si="333">SUM(AAD34:AAD55)-SUM(AAD8:AAD29)</f>
        <v>1.1153836923746052E-2</v>
      </c>
      <c r="AAE30" s="18">
        <f t="shared" si="333"/>
        <v>8.2550659925758496E-2</v>
      </c>
      <c r="AAF30" s="18">
        <f t="shared" si="333"/>
        <v>6.7140155475794439E-2</v>
      </c>
      <c r="AAG30" s="18">
        <f t="shared" si="333"/>
        <v>0.14367012741518603</v>
      </c>
      <c r="AAH30" s="18">
        <f t="shared" si="333"/>
        <v>0.10757171037858049</v>
      </c>
      <c r="AAI30" s="18">
        <f t="shared" si="333"/>
        <v>3.1532569387788145E-2</v>
      </c>
      <c r="AAJ30" s="18">
        <f t="shared" si="333"/>
        <v>0.10572304327476745</v>
      </c>
      <c r="AAK30" s="18">
        <f t="shared" si="333"/>
        <v>5.3603660807723164E-2</v>
      </c>
      <c r="AAL30" s="18">
        <f t="shared" si="333"/>
        <v>4.131922954382794E-2</v>
      </c>
      <c r="AAM30" s="18">
        <f t="shared" si="333"/>
        <v>0.10125885301916759</v>
      </c>
      <c r="AAN30" s="18">
        <f t="shared" si="333"/>
        <v>7.8431731680324912E-2</v>
      </c>
      <c r="AAO30" s="18">
        <f t="shared" si="333"/>
        <v>6.444728282909673E-2</v>
      </c>
      <c r="AAP30" s="18">
        <f t="shared" si="333"/>
        <v>9.6915779505197586E-2</v>
      </c>
      <c r="AAQ30" s="18">
        <f t="shared" si="333"/>
        <v>5.0131464246919055E-2</v>
      </c>
      <c r="AAR30" s="18">
        <f t="shared" si="333"/>
        <v>3.2083797263264269E-2</v>
      </c>
      <c r="AAS30" s="18">
        <f t="shared" si="333"/>
        <v>0.15979130256506568</v>
      </c>
      <c r="AAT30" s="18">
        <f t="shared" si="333"/>
        <v>8.5437347607904224E-2</v>
      </c>
      <c r="AAU30" s="18">
        <f t="shared" si="333"/>
        <v>0.10841307878416206</v>
      </c>
      <c r="AAV30" s="18">
        <f t="shared" si="333"/>
        <v>8.4363736306440229E-2</v>
      </c>
      <c r="AAW30" s="18">
        <f t="shared" si="333"/>
        <v>0.15718686866108844</v>
      </c>
      <c r="AAX30" s="18">
        <f t="shared" si="333"/>
        <v>4.4245298847605752E-2</v>
      </c>
      <c r="AAY30" s="18">
        <f t="shared" si="333"/>
        <v>0.161065550436436</v>
      </c>
      <c r="AAZ30" s="18">
        <f t="shared" si="333"/>
        <v>5.0359743953861891E-2</v>
      </c>
      <c r="ABA30" s="18">
        <f t="shared" si="333"/>
        <v>3.9327642797114759E-2</v>
      </c>
      <c r="ABB30" s="18">
        <f t="shared" si="333"/>
        <v>9.720918245190735E-2</v>
      </c>
      <c r="ABC30" s="18">
        <f t="shared" si="333"/>
        <v>9.0713486442898894E-2</v>
      </c>
      <c r="ABD30" s="18">
        <f t="shared" si="333"/>
        <v>0.11093846460568635</v>
      </c>
      <c r="ABE30" s="18">
        <f t="shared" si="333"/>
        <v>0.15454252166915061</v>
      </c>
      <c r="ABF30" s="18">
        <f t="shared" si="333"/>
        <v>6.0718482297202558E-2</v>
      </c>
      <c r="ABG30" s="18">
        <f t="shared" si="333"/>
        <v>7.2241758294225633E-2</v>
      </c>
      <c r="ABH30" s="18">
        <f t="shared" si="333"/>
        <v>6.4929643437758089E-2</v>
      </c>
      <c r="ABI30" s="18">
        <f t="shared" si="333"/>
        <v>7.4733933794927099E-2</v>
      </c>
      <c r="ABJ30" s="18">
        <f t="shared" si="333"/>
        <v>2.5154127881440447E-2</v>
      </c>
      <c r="ABK30" s="18">
        <f t="shared" si="333"/>
        <v>7.6563598288110435E-2</v>
      </c>
      <c r="ABL30" s="18">
        <f t="shared" si="333"/>
        <v>1.00059188825945E-2</v>
      </c>
      <c r="ABM30" s="18">
        <f t="shared" si="333"/>
        <v>6.2470907710650447E-2</v>
      </c>
      <c r="ABN30" s="18">
        <f t="shared" si="333"/>
        <v>9.3316549841168328E-2</v>
      </c>
      <c r="ABO30" s="18">
        <f t="shared" si="333"/>
        <v>7.1510052469023089E-2</v>
      </c>
      <c r="ABP30" s="18">
        <f t="shared" si="333"/>
        <v>7.3020913784508368E-2</v>
      </c>
      <c r="ABQ30" s="18">
        <f t="shared" si="333"/>
        <v>6.3792015394818047E-2</v>
      </c>
      <c r="ABR30" s="18">
        <f t="shared" si="333"/>
        <v>8.65522953498995E-2</v>
      </c>
      <c r="ABS30" s="18">
        <f t="shared" si="333"/>
        <v>7.481658869673713E-2</v>
      </c>
      <c r="ABT30" s="18">
        <f t="shared" si="333"/>
        <v>0.12971463241056724</v>
      </c>
      <c r="ABU30" s="18">
        <f t="shared" si="333"/>
        <v>0.15307153717415323</v>
      </c>
      <c r="ABV30" s="18">
        <f t="shared" si="333"/>
        <v>0.15015255876204436</v>
      </c>
      <c r="ABW30" s="18">
        <f t="shared" si="333"/>
        <v>3.5136832084539771E-2</v>
      </c>
      <c r="ABX30" s="18">
        <f t="shared" si="333"/>
        <v>6.7744520540931052E-2</v>
      </c>
      <c r="ABY30" s="18">
        <f t="shared" si="333"/>
        <v>5.9939729888897619E-2</v>
      </c>
      <c r="ABZ30" s="18">
        <f t="shared" si="333"/>
        <v>3.6408193789887688E-2</v>
      </c>
      <c r="ACA30" s="18">
        <f t="shared" si="333"/>
        <v>3.4748593101511682E-2</v>
      </c>
      <c r="ACB30" s="18">
        <f t="shared" si="333"/>
        <v>5.1267486328786749E-2</v>
      </c>
      <c r="ACC30" s="18">
        <f t="shared" si="333"/>
        <v>0.14582690867641468</v>
      </c>
      <c r="ACD30" s="18">
        <f t="shared" si="333"/>
        <v>6.3825283354133622E-2</v>
      </c>
      <c r="ACE30" s="18">
        <f t="shared" si="333"/>
        <v>2.2356625970179844E-2</v>
      </c>
      <c r="ACF30" s="18">
        <f t="shared" si="333"/>
        <v>6.0551217958785375E-2</v>
      </c>
      <c r="ACG30" s="18">
        <f t="shared" si="333"/>
        <v>0.11184139432158668</v>
      </c>
      <c r="ACH30" s="18">
        <f t="shared" si="333"/>
        <v>6.0324332922747748E-2</v>
      </c>
      <c r="ACI30" s="18">
        <f t="shared" si="333"/>
        <v>0.10049462868228465</v>
      </c>
      <c r="ACJ30" s="18">
        <f t="shared" si="333"/>
        <v>1.2653777759975116E-2</v>
      </c>
      <c r="ACK30" s="18">
        <f t="shared" si="333"/>
        <v>4.9811161616167832E-2</v>
      </c>
      <c r="ACL30" s="18">
        <f t="shared" si="333"/>
        <v>1.9903081324035843E-2</v>
      </c>
      <c r="ACM30" s="18">
        <f t="shared" si="333"/>
        <v>0.11599937675549854</v>
      </c>
      <c r="ACN30" s="18">
        <f t="shared" si="333"/>
        <v>0.12263027454598607</v>
      </c>
      <c r="ACO30" s="18">
        <f t="shared" si="333"/>
        <v>0.13727052018013275</v>
      </c>
      <c r="ACP30" s="18">
        <f t="shared" ref="ACP30:AFA30" si="334">SUM(ACP34:ACP55)-SUM(ACP8:ACP29)</f>
        <v>7.2575859239443874E-2</v>
      </c>
      <c r="ACQ30" s="18">
        <f t="shared" si="334"/>
        <v>8.1032409934215455E-2</v>
      </c>
      <c r="ACR30" s="18">
        <f t="shared" si="334"/>
        <v>6.7101478267322934E-2</v>
      </c>
      <c r="ACS30" s="18">
        <f t="shared" si="334"/>
        <v>8.4615962071588502E-2</v>
      </c>
      <c r="ACT30" s="18">
        <f t="shared" si="334"/>
        <v>0.11288975783185917</v>
      </c>
      <c r="ACU30" s="18">
        <f t="shared" si="334"/>
        <v>0.11292293125658182</v>
      </c>
      <c r="ACV30" s="18">
        <f t="shared" si="334"/>
        <v>7.0011752196734278E-2</v>
      </c>
      <c r="ACW30" s="18">
        <f t="shared" si="334"/>
        <v>5.8858394436470007E-2</v>
      </c>
      <c r="ACX30" s="18">
        <f t="shared" si="334"/>
        <v>8.7586515454655345E-2</v>
      </c>
      <c r="ACY30" s="18">
        <f t="shared" si="334"/>
        <v>8.8241109163086029E-2</v>
      </c>
      <c r="ACZ30" s="18">
        <f t="shared" si="334"/>
        <v>6.3201860391580489E-2</v>
      </c>
      <c r="ADA30" s="18">
        <f t="shared" si="334"/>
        <v>5.0162929681701884E-2</v>
      </c>
      <c r="ADB30" s="18">
        <f t="shared" si="334"/>
        <v>0.12557786658902115</v>
      </c>
      <c r="ADC30" s="18">
        <f t="shared" si="334"/>
        <v>3.115602964281039E-3</v>
      </c>
      <c r="ADD30" s="18">
        <f t="shared" si="334"/>
        <v>0.13263647281924251</v>
      </c>
      <c r="ADE30" s="18">
        <f t="shared" si="334"/>
        <v>4.6615043228039665E-2</v>
      </c>
      <c r="ADF30" s="18">
        <f t="shared" si="334"/>
        <v>6.0548290333206634E-2</v>
      </c>
      <c r="ADG30" s="18">
        <f t="shared" si="334"/>
        <v>6.3105612881030781E-2</v>
      </c>
      <c r="ADH30" s="18">
        <f t="shared" si="334"/>
        <v>0.16598552077894269</v>
      </c>
      <c r="ADI30" s="18">
        <f t="shared" si="334"/>
        <v>0.10642533653259811</v>
      </c>
      <c r="ADJ30" s="18">
        <f t="shared" si="334"/>
        <v>0.17155117661314623</v>
      </c>
      <c r="ADK30" s="18">
        <f t="shared" si="334"/>
        <v>0.10920548600930646</v>
      </c>
      <c r="ADL30" s="18">
        <f t="shared" si="334"/>
        <v>7.8631698781875592E-2</v>
      </c>
      <c r="ADM30" s="18">
        <f t="shared" si="334"/>
        <v>7.3932741225949838E-2</v>
      </c>
      <c r="ADN30" s="18">
        <f t="shared" si="334"/>
        <v>6.8582978391926508E-2</v>
      </c>
      <c r="ADO30" s="18">
        <f t="shared" si="334"/>
        <v>6.4632797811296494E-2</v>
      </c>
      <c r="ADP30" s="18">
        <f t="shared" si="334"/>
        <v>5.400671621724662E-2</v>
      </c>
      <c r="ADQ30" s="18">
        <f t="shared" si="334"/>
        <v>7.2401738666408311E-2</v>
      </c>
      <c r="ADR30" s="18">
        <f t="shared" si="334"/>
        <v>6.4126647581393192E-2</v>
      </c>
      <c r="ADS30" s="18">
        <f t="shared" si="334"/>
        <v>0.13487047116218354</v>
      </c>
      <c r="ADT30" s="18">
        <f t="shared" si="334"/>
        <v>8.3782718165209213E-2</v>
      </c>
      <c r="ADU30" s="18">
        <f t="shared" si="334"/>
        <v>0.13899650429293675</v>
      </c>
      <c r="ADV30" s="18">
        <f t="shared" si="334"/>
        <v>9.7290263971174351E-2</v>
      </c>
      <c r="ADW30" s="18">
        <f t="shared" si="334"/>
        <v>5.8202782008560217E-2</v>
      </c>
      <c r="ADX30" s="18">
        <f t="shared" si="334"/>
        <v>1.126075992298714E-2</v>
      </c>
      <c r="ADY30" s="18">
        <f t="shared" si="334"/>
        <v>3.651732317788281E-2</v>
      </c>
      <c r="ADZ30" s="18">
        <f t="shared" si="334"/>
        <v>8.7766945108718852E-2</v>
      </c>
      <c r="AEA30" s="18">
        <f t="shared" si="334"/>
        <v>0.12910454864254561</v>
      </c>
      <c r="AEB30" s="18">
        <f t="shared" si="334"/>
        <v>0.12589477894958634</v>
      </c>
      <c r="AEC30" s="18">
        <f t="shared" si="334"/>
        <v>8.7278677633078949E-2</v>
      </c>
      <c r="AED30" s="18">
        <f t="shared" si="334"/>
        <v>8.6913582846936732E-2</v>
      </c>
      <c r="AEE30" s="18">
        <f t="shared" si="334"/>
        <v>3.1745162405291683E-2</v>
      </c>
      <c r="AEF30" s="18">
        <f t="shared" si="334"/>
        <v>0.13003431176977209</v>
      </c>
      <c r="AEG30" s="18">
        <f t="shared" si="334"/>
        <v>0.15875169404425926</v>
      </c>
      <c r="AEH30" s="18">
        <f t="shared" si="334"/>
        <v>0.10866654607127724</v>
      </c>
      <c r="AEI30" s="18">
        <f t="shared" si="334"/>
        <v>0.1346988022618878</v>
      </c>
      <c r="AEJ30" s="18">
        <f t="shared" si="334"/>
        <v>0.12400948710969351</v>
      </c>
      <c r="AEK30" s="18">
        <f t="shared" si="334"/>
        <v>7.3981789956954258E-2</v>
      </c>
      <c r="AEL30" s="18">
        <f t="shared" si="334"/>
        <v>3.7324736197235975E-2</v>
      </c>
      <c r="AEM30" s="18">
        <f t="shared" si="334"/>
        <v>0.19755854654675875</v>
      </c>
      <c r="AEN30" s="18">
        <f t="shared" si="334"/>
        <v>5.0845878345737949E-2</v>
      </c>
      <c r="AEO30" s="18">
        <f t="shared" si="334"/>
        <v>4.4494309682144628E-2</v>
      </c>
      <c r="AEP30" s="18">
        <f t="shared" si="334"/>
        <v>4.752241542905622E-2</v>
      </c>
      <c r="AEQ30" s="18">
        <f t="shared" si="334"/>
        <v>9.446667886410165E-2</v>
      </c>
      <c r="AER30" s="18">
        <f t="shared" si="334"/>
        <v>0.12995336277761682</v>
      </c>
      <c r="AES30" s="18">
        <f t="shared" si="334"/>
        <v>0.10546619052591366</v>
      </c>
      <c r="AET30" s="18">
        <f t="shared" si="334"/>
        <v>5.621752888636089E-2</v>
      </c>
      <c r="AEU30" s="18">
        <f t="shared" si="334"/>
        <v>0.10343576585434999</v>
      </c>
      <c r="AEV30" s="18">
        <f t="shared" si="334"/>
        <v>0.12374358895879878</v>
      </c>
      <c r="AEW30" s="18">
        <f t="shared" si="334"/>
        <v>6.8256074828550672E-2</v>
      </c>
      <c r="AEX30" s="18">
        <f t="shared" si="334"/>
        <v>5.5107202185557091E-2</v>
      </c>
      <c r="AEY30" s="18">
        <f t="shared" si="334"/>
        <v>0.10705844211228521</v>
      </c>
      <c r="AEZ30" s="18">
        <f t="shared" si="334"/>
        <v>0.18432423006482401</v>
      </c>
      <c r="AFA30" s="18">
        <f t="shared" si="334"/>
        <v>4.1569963559872414E-2</v>
      </c>
      <c r="AFB30" s="18">
        <f t="shared" ref="AFB30:AGE30" si="335">SUM(AFB34:AFB55)-SUM(AFB8:AFB29)</f>
        <v>0.173025649942944</v>
      </c>
      <c r="AFC30" s="18">
        <f t="shared" si="335"/>
        <v>7.3800759002909833E-2</v>
      </c>
      <c r="AFD30" s="18">
        <f t="shared" si="335"/>
        <v>0.12208361580276961</v>
      </c>
      <c r="AFE30" s="18">
        <f t="shared" si="335"/>
        <v>0</v>
      </c>
      <c r="AFF30" s="18">
        <f t="shared" si="335"/>
        <v>0.11481484370368256</v>
      </c>
      <c r="AFG30" s="18">
        <f t="shared" si="335"/>
        <v>0.1045881351466692</v>
      </c>
      <c r="AFH30" s="18">
        <f t="shared" si="335"/>
        <v>4.6221152746648619E-2</v>
      </c>
      <c r="AFI30" s="18">
        <f t="shared" si="335"/>
        <v>8.9188765349258681E-2</v>
      </c>
      <c r="AFJ30" s="18">
        <f t="shared" si="335"/>
        <v>8.4424152598997715E-2</v>
      </c>
      <c r="AFK30" s="18">
        <f t="shared" si="335"/>
        <v>1.9253706569100304E-2</v>
      </c>
      <c r="AFL30" s="18">
        <f t="shared" si="335"/>
        <v>8.8466424546479905E-2</v>
      </c>
      <c r="AFM30" s="18">
        <f t="shared" si="335"/>
        <v>0.10775657689088292</v>
      </c>
      <c r="AFN30" s="18">
        <f t="shared" si="335"/>
        <v>5.6422035896439571E-2</v>
      </c>
      <c r="AFO30" s="18">
        <f t="shared" si="335"/>
        <v>9.6503850857472928E-2</v>
      </c>
      <c r="AFP30" s="18">
        <f t="shared" si="335"/>
        <v>7.690047804402067E-2</v>
      </c>
      <c r="AFQ30" s="18">
        <f t="shared" si="335"/>
        <v>0.11160454457925217</v>
      </c>
      <c r="AFR30" s="18">
        <f t="shared" si="335"/>
        <v>8.6593770336733211E-2</v>
      </c>
      <c r="AFS30" s="18">
        <f t="shared" si="335"/>
        <v>0.14856342242303422</v>
      </c>
      <c r="AFT30" s="18">
        <f t="shared" si="335"/>
        <v>7.261419384359169E-2</v>
      </c>
      <c r="AFU30" s="18">
        <f t="shared" si="335"/>
        <v>0.14408029814037515</v>
      </c>
      <c r="AFV30" s="18">
        <f t="shared" si="335"/>
        <v>9.1751402730829268E-2</v>
      </c>
      <c r="AFW30" s="18">
        <f t="shared" si="335"/>
        <v>6.786421947661192E-2</v>
      </c>
      <c r="AFX30" s="18">
        <f t="shared" si="335"/>
        <v>0.11947101236689239</v>
      </c>
      <c r="AFY30" s="18">
        <f t="shared" si="335"/>
        <v>4.4795583613189915E-2</v>
      </c>
      <c r="AFZ30" s="18">
        <f t="shared" si="335"/>
        <v>1.7323444306125091E-2</v>
      </c>
      <c r="AGA30" s="18">
        <f t="shared" si="335"/>
        <v>0.1687825931671062</v>
      </c>
      <c r="AGB30" s="18">
        <f t="shared" si="335"/>
        <v>5.3009662488239684E-2</v>
      </c>
      <c r="AGC30" s="18">
        <f t="shared" si="335"/>
        <v>9.0134368454234171E-2</v>
      </c>
      <c r="AGD30" s="18">
        <f t="shared" si="335"/>
        <v>4.5868795892010539E-2</v>
      </c>
      <c r="AGE30" s="18">
        <f t="shared" si="335"/>
        <v>5.7816135026436122E-3</v>
      </c>
    </row>
    <row r="33" spans="1:863" x14ac:dyDescent="0.2">
      <c r="A33" s="6" t="s">
        <v>72</v>
      </c>
      <c r="B33" t="str">
        <f t="shared" ref="B33:BM33" si="336">B58</f>
        <v>M1</v>
      </c>
      <c r="C33" t="str">
        <f t="shared" si="336"/>
        <v>K2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R5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R12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W17</v>
      </c>
      <c r="V33" t="str">
        <f t="shared" si="336"/>
        <v>G18</v>
      </c>
      <c r="W33" t="str">
        <f t="shared" si="336"/>
        <v>I19</v>
      </c>
      <c r="X33" t="str">
        <f t="shared" si="336"/>
        <v>M20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I24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T31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A48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Q63</v>
      </c>
      <c r="BP33" t="str">
        <f t="shared" si="337"/>
        <v>E64</v>
      </c>
      <c r="BQ33" t="str">
        <f t="shared" si="337"/>
        <v>I65</v>
      </c>
      <c r="BR33" t="str">
        <f t="shared" si="337"/>
        <v>H66</v>
      </c>
      <c r="BS33" t="str">
        <f t="shared" si="337"/>
        <v>N67</v>
      </c>
      <c r="BT33" t="str">
        <f t="shared" si="337"/>
        <v>I68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E85</v>
      </c>
      <c r="CL33" t="str">
        <f t="shared" si="337"/>
        <v>L86</v>
      </c>
      <c r="CM33" t="str">
        <f t="shared" si="337"/>
        <v>K87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N92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S98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H105</v>
      </c>
      <c r="DF33" t="str">
        <f t="shared" si="337"/>
        <v>E106</v>
      </c>
      <c r="DG33" t="str">
        <f t="shared" si="337"/>
        <v>D107</v>
      </c>
      <c r="DH33" t="str">
        <f t="shared" si="337"/>
        <v>I108</v>
      </c>
      <c r="DI33" t="str">
        <f t="shared" si="337"/>
        <v>I109</v>
      </c>
      <c r="DJ33" t="str">
        <f t="shared" si="337"/>
        <v>S110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K130</v>
      </c>
      <c r="EE33" t="str">
        <f t="shared" si="338"/>
        <v>C131</v>
      </c>
      <c r="EF33" t="str">
        <f t="shared" si="338"/>
        <v>T132</v>
      </c>
      <c r="EG33" t="str">
        <f t="shared" si="338"/>
        <v>D133</v>
      </c>
      <c r="EH33" t="str">
        <f t="shared" si="338"/>
        <v>L134</v>
      </c>
      <c r="EI33" t="str">
        <f t="shared" si="338"/>
        <v>N135</v>
      </c>
      <c r="EJ33" t="str">
        <f t="shared" si="338"/>
        <v>V135a</v>
      </c>
      <c r="EK33" t="str">
        <f t="shared" si="338"/>
        <v>T135b</v>
      </c>
      <c r="EL33" t="str">
        <f t="shared" si="338"/>
        <v>N136</v>
      </c>
      <c r="EM33" t="str">
        <f t="shared" si="338"/>
        <v>S137</v>
      </c>
      <c r="EN33" t="str">
        <f t="shared" si="338"/>
        <v>N138</v>
      </c>
      <c r="EO33" t="str">
        <f t="shared" si="338"/>
        <v>S139</v>
      </c>
      <c r="EP33" t="str">
        <f t="shared" si="338"/>
        <v>T140</v>
      </c>
      <c r="EQ33" t="str">
        <f t="shared" si="338"/>
        <v>D141</v>
      </c>
      <c r="ER33" t="str">
        <f t="shared" si="338"/>
        <v>H142</v>
      </c>
      <c r="ES33" t="str">
        <f t="shared" si="338"/>
        <v>S143</v>
      </c>
      <c r="ET33" t="str">
        <f t="shared" si="338"/>
        <v>T144</v>
      </c>
      <c r="EU33" t="str">
        <f t="shared" si="338"/>
        <v>N145</v>
      </c>
      <c r="EV33" t="str">
        <f t="shared" si="338"/>
        <v>S146</v>
      </c>
      <c r="EW33" t="str">
        <f t="shared" si="338"/>
        <v>S147</v>
      </c>
      <c r="EX33" t="str">
        <f t="shared" si="338"/>
        <v>L148</v>
      </c>
      <c r="EY33" t="str">
        <f t="shared" si="338"/>
        <v>E149</v>
      </c>
      <c r="EZ33" t="str">
        <f t="shared" si="338"/>
        <v>T150</v>
      </c>
      <c r="FA33" t="str">
        <f t="shared" si="338"/>
        <v>K151</v>
      </c>
      <c r="FB33" t="str">
        <f t="shared" si="338"/>
        <v>G152</v>
      </c>
      <c r="FC33" t="str">
        <f t="shared" si="338"/>
        <v>E153</v>
      </c>
      <c r="FD33" t="str">
        <f t="shared" si="338"/>
        <v>I154</v>
      </c>
      <c r="FE33" t="str">
        <f t="shared" si="338"/>
        <v>K155</v>
      </c>
      <c r="FF33" t="str">
        <f t="shared" si="338"/>
        <v>N156</v>
      </c>
      <c r="FG33" t="str">
        <f t="shared" si="338"/>
        <v>C157</v>
      </c>
      <c r="FH33" t="str">
        <f t="shared" si="338"/>
        <v>S158</v>
      </c>
      <c r="FI33" t="str">
        <f t="shared" si="338"/>
        <v>F159</v>
      </c>
      <c r="FJ33" t="str">
        <f t="shared" si="338"/>
        <v>N160</v>
      </c>
      <c r="FK33" t="str">
        <f t="shared" si="338"/>
        <v>I161</v>
      </c>
      <c r="FL33" t="str">
        <f t="shared" si="338"/>
        <v>T162</v>
      </c>
      <c r="FM33" t="str">
        <f t="shared" si="338"/>
        <v>T163</v>
      </c>
      <c r="FN33" t="str">
        <f t="shared" si="338"/>
        <v>T164</v>
      </c>
      <c r="FO33" t="str">
        <f t="shared" si="338"/>
        <v>P165</v>
      </c>
      <c r="FP33" t="str">
        <f t="shared" si="338"/>
        <v>R166</v>
      </c>
      <c r="FQ33" t="str">
        <f t="shared" si="338"/>
        <v>D167</v>
      </c>
      <c r="FR33" t="str">
        <f t="shared" si="338"/>
        <v>K168</v>
      </c>
      <c r="FS33" t="str">
        <f t="shared" si="338"/>
        <v>I169</v>
      </c>
      <c r="FT33" t="str">
        <f t="shared" si="338"/>
        <v>Q170</v>
      </c>
      <c r="FU33" t="str">
        <f t="shared" si="338"/>
        <v>K171</v>
      </c>
      <c r="FV33" t="str">
        <f t="shared" si="338"/>
        <v>E172</v>
      </c>
      <c r="FW33" t="str">
        <f t="shared" si="338"/>
        <v>Y173</v>
      </c>
      <c r="FX33" t="str">
        <f t="shared" si="338"/>
        <v>A174</v>
      </c>
      <c r="FY33" t="str">
        <f t="shared" si="338"/>
        <v>I175</v>
      </c>
      <c r="FZ33" t="str">
        <f t="shared" si="338"/>
        <v>F176</v>
      </c>
      <c r="GA33" t="str">
        <f t="shared" si="338"/>
        <v>Y177</v>
      </c>
      <c r="GB33" t="str">
        <f t="shared" si="338"/>
        <v>K178</v>
      </c>
      <c r="GC33" t="str">
        <f t="shared" si="338"/>
        <v>Q179</v>
      </c>
      <c r="GD33" t="str">
        <f t="shared" si="338"/>
        <v>D180</v>
      </c>
      <c r="GE33" t="str">
        <f t="shared" si="338"/>
        <v>V181</v>
      </c>
      <c r="GF33" t="str">
        <f t="shared" si="338"/>
        <v>V182</v>
      </c>
      <c r="GG33" t="str">
        <f t="shared" si="338"/>
        <v>P183</v>
      </c>
      <c r="GH33" t="str">
        <f t="shared" si="338"/>
        <v>I184</v>
      </c>
      <c r="GI33" t="str">
        <f t="shared" si="338"/>
        <v>K185</v>
      </c>
      <c r="GJ33" t="str">
        <f t="shared" si="338"/>
        <v>N186</v>
      </c>
      <c r="GK33" t="str">
        <f t="shared" si="338"/>
        <v>D187</v>
      </c>
      <c r="GL33" t="str">
        <f t="shared" ref="GL33:IW33" si="339">GL58</f>
        <v>N188</v>
      </c>
      <c r="GM33" t="str">
        <f t="shared" si="339"/>
        <v>I189</v>
      </c>
      <c r="GN33" t="str">
        <f t="shared" si="339"/>
        <v>S190</v>
      </c>
      <c r="GO33" t="str">
        <f t="shared" si="339"/>
        <v>Y191</v>
      </c>
      <c r="GP33" t="str">
        <f t="shared" si="339"/>
        <v>R192</v>
      </c>
      <c r="GQ33" t="str">
        <f t="shared" si="339"/>
        <v>L193</v>
      </c>
      <c r="GR33" t="str">
        <f t="shared" si="339"/>
        <v>I194</v>
      </c>
      <c r="GS33" t="str">
        <f t="shared" si="339"/>
        <v>S195</v>
      </c>
      <c r="GT33" t="str">
        <f t="shared" si="339"/>
        <v>C196</v>
      </c>
      <c r="GU33" t="str">
        <f t="shared" si="339"/>
        <v>N197</v>
      </c>
      <c r="GV33" t="str">
        <f t="shared" si="339"/>
        <v>T198</v>
      </c>
      <c r="GW33" t="str">
        <f t="shared" si="339"/>
        <v>S199</v>
      </c>
      <c r="GX33" t="str">
        <f t="shared" si="339"/>
        <v>V200</v>
      </c>
      <c r="GY33" t="str">
        <f t="shared" si="339"/>
        <v>I201</v>
      </c>
      <c r="GZ33" t="str">
        <f t="shared" si="339"/>
        <v>T202</v>
      </c>
      <c r="HA33" t="str">
        <f t="shared" si="339"/>
        <v>Q203</v>
      </c>
      <c r="HB33" t="str">
        <f t="shared" si="339"/>
        <v>A204</v>
      </c>
      <c r="HC33" t="str">
        <f t="shared" si="339"/>
        <v>C205</v>
      </c>
      <c r="HD33" t="str">
        <f t="shared" si="339"/>
        <v>P206</v>
      </c>
      <c r="HE33" t="str">
        <f t="shared" si="339"/>
        <v>K207</v>
      </c>
      <c r="HF33" t="str">
        <f t="shared" si="339"/>
        <v>V208</v>
      </c>
      <c r="HG33" t="str">
        <f t="shared" si="339"/>
        <v>T209</v>
      </c>
      <c r="HH33" t="str">
        <f t="shared" si="339"/>
        <v>F210</v>
      </c>
      <c r="HI33" t="str">
        <f t="shared" si="339"/>
        <v>E211</v>
      </c>
      <c r="HJ33" t="str">
        <f t="shared" si="339"/>
        <v>P212</v>
      </c>
      <c r="HK33" t="str">
        <f t="shared" si="339"/>
        <v>I213</v>
      </c>
      <c r="HL33" t="str">
        <f t="shared" si="339"/>
        <v>P214</v>
      </c>
      <c r="HM33" t="str">
        <f t="shared" si="339"/>
        <v>I215</v>
      </c>
      <c r="HN33" t="str">
        <f t="shared" si="339"/>
        <v>H216</v>
      </c>
      <c r="HO33" t="str">
        <f t="shared" si="339"/>
        <v>Y217</v>
      </c>
      <c r="HP33" t="str">
        <f t="shared" si="339"/>
        <v>C218</v>
      </c>
      <c r="HQ33" t="str">
        <f t="shared" si="339"/>
        <v>A219</v>
      </c>
      <c r="HR33" t="str">
        <f t="shared" si="339"/>
        <v>P220</v>
      </c>
      <c r="HS33" t="str">
        <f t="shared" si="339"/>
        <v>A221</v>
      </c>
      <c r="HT33" t="str">
        <f t="shared" si="339"/>
        <v>G222</v>
      </c>
      <c r="HU33" t="str">
        <f t="shared" si="339"/>
        <v>F223</v>
      </c>
      <c r="HV33" t="str">
        <f t="shared" si="339"/>
        <v>A224</v>
      </c>
      <c r="HW33" t="str">
        <f t="shared" si="339"/>
        <v>I225</v>
      </c>
      <c r="HX33" t="str">
        <f t="shared" si="339"/>
        <v>L226</v>
      </c>
      <c r="HY33" t="str">
        <f t="shared" si="339"/>
        <v>K227</v>
      </c>
      <c r="HZ33" t="str">
        <f t="shared" si="339"/>
        <v>C228</v>
      </c>
      <c r="IA33" t="str">
        <f t="shared" si="339"/>
        <v>N229</v>
      </c>
      <c r="IB33" t="str">
        <f t="shared" si="339"/>
        <v>D230</v>
      </c>
      <c r="IC33" t="str">
        <f t="shared" si="339"/>
        <v>K231</v>
      </c>
      <c r="ID33" t="str">
        <f t="shared" si="339"/>
        <v>G232</v>
      </c>
      <c r="IE33" t="str">
        <f t="shared" si="339"/>
        <v>F233</v>
      </c>
      <c r="IF33" t="str">
        <f t="shared" si="339"/>
        <v>N234</v>
      </c>
      <c r="IG33" t="str">
        <f t="shared" si="339"/>
        <v>G235</v>
      </c>
      <c r="IH33" t="str">
        <f t="shared" si="339"/>
        <v>T236</v>
      </c>
      <c r="II33" t="str">
        <f t="shared" si="339"/>
        <v>G237</v>
      </c>
      <c r="IJ33" t="str">
        <f t="shared" si="339"/>
        <v>P238</v>
      </c>
      <c r="IK33" t="str">
        <f t="shared" si="339"/>
        <v>C239</v>
      </c>
      <c r="IL33" t="str">
        <f t="shared" si="339"/>
        <v>T240</v>
      </c>
      <c r="IM33" t="str">
        <f t="shared" si="339"/>
        <v>N241</v>
      </c>
      <c r="IN33" t="str">
        <f t="shared" si="339"/>
        <v>V242</v>
      </c>
      <c r="IO33" t="str">
        <f t="shared" si="339"/>
        <v>S243</v>
      </c>
      <c r="IP33" t="str">
        <f t="shared" si="339"/>
        <v>T244</v>
      </c>
      <c r="IQ33" t="str">
        <f t="shared" si="339"/>
        <v>V245</v>
      </c>
      <c r="IR33" t="str">
        <f t="shared" si="339"/>
        <v>Q246</v>
      </c>
      <c r="IS33" t="str">
        <f t="shared" si="339"/>
        <v>C247</v>
      </c>
      <c r="IT33" t="str">
        <f t="shared" si="339"/>
        <v>T248</v>
      </c>
      <c r="IU33" t="str">
        <f t="shared" si="339"/>
        <v>H249</v>
      </c>
      <c r="IV33" t="str">
        <f t="shared" si="339"/>
        <v>G250</v>
      </c>
      <c r="IW33" t="str">
        <f t="shared" si="339"/>
        <v>I251</v>
      </c>
      <c r="IX33" t="str">
        <f t="shared" ref="IX33:LI33" si="340">IX58</f>
        <v>R252</v>
      </c>
      <c r="IY33" t="str">
        <f t="shared" si="340"/>
        <v>P253</v>
      </c>
      <c r="IZ33" t="str">
        <f t="shared" si="340"/>
        <v>V254</v>
      </c>
      <c r="JA33" t="str">
        <f t="shared" si="340"/>
        <v>I255</v>
      </c>
      <c r="JB33" t="str">
        <f t="shared" si="340"/>
        <v>S256</v>
      </c>
      <c r="JC33" t="str">
        <f t="shared" si="340"/>
        <v>T257</v>
      </c>
      <c r="JD33" t="str">
        <f t="shared" si="340"/>
        <v>Q258</v>
      </c>
      <c r="JE33" t="str">
        <f t="shared" si="340"/>
        <v>L259</v>
      </c>
      <c r="JF33" t="str">
        <f t="shared" si="340"/>
        <v>L260</v>
      </c>
      <c r="JG33" t="str">
        <f t="shared" si="340"/>
        <v>L261</v>
      </c>
      <c r="JH33" t="str">
        <f t="shared" si="340"/>
        <v>N262</v>
      </c>
      <c r="JI33" t="str">
        <f t="shared" si="340"/>
        <v>G263</v>
      </c>
      <c r="JJ33" t="str">
        <f t="shared" si="340"/>
        <v>S264</v>
      </c>
      <c r="JK33" t="str">
        <f t="shared" si="340"/>
        <v>L265</v>
      </c>
      <c r="JL33" t="str">
        <f t="shared" si="340"/>
        <v>A266</v>
      </c>
      <c r="JM33" t="str">
        <f t="shared" si="340"/>
        <v>E267</v>
      </c>
      <c r="JN33" t="str">
        <f t="shared" si="340"/>
        <v>D268</v>
      </c>
      <c r="JO33" t="str">
        <f t="shared" si="340"/>
        <v>K269</v>
      </c>
      <c r="JP33" t="str">
        <f t="shared" si="340"/>
        <v>V270</v>
      </c>
      <c r="JQ33" t="str">
        <f t="shared" si="340"/>
        <v>V271</v>
      </c>
      <c r="JR33" t="str">
        <f t="shared" si="340"/>
        <v>I272</v>
      </c>
      <c r="JS33" t="str">
        <f t="shared" si="340"/>
        <v>R273</v>
      </c>
      <c r="JT33" t="str">
        <f t="shared" si="340"/>
        <v>S274</v>
      </c>
      <c r="JU33" t="str">
        <f t="shared" si="340"/>
        <v>E275</v>
      </c>
      <c r="JV33" t="str">
        <f t="shared" si="340"/>
        <v>N276</v>
      </c>
      <c r="JW33" t="str">
        <f t="shared" si="340"/>
        <v>F277</v>
      </c>
      <c r="JX33" t="str">
        <f t="shared" si="340"/>
        <v>T278</v>
      </c>
      <c r="JY33" t="str">
        <f t="shared" si="340"/>
        <v>D279</v>
      </c>
      <c r="JZ33" t="str">
        <f t="shared" si="340"/>
        <v>N280</v>
      </c>
      <c r="KA33" t="str">
        <f t="shared" si="340"/>
        <v>A281</v>
      </c>
      <c r="KB33" t="str">
        <f t="shared" si="340"/>
        <v>K282</v>
      </c>
      <c r="KC33" t="str">
        <f t="shared" si="340"/>
        <v>I283</v>
      </c>
      <c r="KD33" t="str">
        <f t="shared" si="340"/>
        <v>I284</v>
      </c>
      <c r="KE33" t="str">
        <f t="shared" si="340"/>
        <v>I285</v>
      </c>
      <c r="KF33" t="str">
        <f t="shared" si="340"/>
        <v>V286</v>
      </c>
      <c r="KG33" t="str">
        <f t="shared" si="340"/>
        <v>H287</v>
      </c>
      <c r="KH33" t="str">
        <f t="shared" si="340"/>
        <v>L288</v>
      </c>
      <c r="KI33" t="str">
        <f t="shared" si="340"/>
        <v>N289</v>
      </c>
      <c r="KJ33" t="str">
        <f t="shared" si="340"/>
        <v>E290</v>
      </c>
      <c r="KK33" t="str">
        <f t="shared" si="340"/>
        <v>T291</v>
      </c>
      <c r="KL33" t="str">
        <f t="shared" si="340"/>
        <v>V292</v>
      </c>
      <c r="KM33" t="str">
        <f t="shared" si="340"/>
        <v>K293</v>
      </c>
      <c r="KN33" t="str">
        <f t="shared" si="340"/>
        <v>I294</v>
      </c>
      <c r="KO33" t="str">
        <f t="shared" si="340"/>
        <v>N295</v>
      </c>
      <c r="KP33" t="str">
        <f t="shared" si="340"/>
        <v>C296</v>
      </c>
      <c r="KQ33" t="str">
        <f t="shared" si="340"/>
        <v>T297</v>
      </c>
      <c r="KR33" t="str">
        <f t="shared" si="340"/>
        <v>R298</v>
      </c>
      <c r="KS33" t="str">
        <f t="shared" si="340"/>
        <v>P299</v>
      </c>
      <c r="KT33" t="str">
        <f t="shared" si="340"/>
        <v>N300</v>
      </c>
      <c r="KU33" t="str">
        <f t="shared" si="340"/>
        <v>N301</v>
      </c>
      <c r="KV33" t="str">
        <f t="shared" si="340"/>
        <v>N302</v>
      </c>
      <c r="KW33" t="str">
        <f t="shared" si="340"/>
        <v>T303</v>
      </c>
      <c r="KX33" t="str">
        <f t="shared" si="340"/>
        <v>R304</v>
      </c>
      <c r="KY33" t="str">
        <f t="shared" si="340"/>
        <v>K305</v>
      </c>
      <c r="KZ33" t="str">
        <f t="shared" si="340"/>
        <v>S306</v>
      </c>
      <c r="LA33" t="str">
        <f t="shared" si="340"/>
        <v>I307</v>
      </c>
      <c r="LB33" t="str">
        <f t="shared" si="340"/>
        <v>H308</v>
      </c>
      <c r="LC33" t="str">
        <f t="shared" si="340"/>
        <v>I309</v>
      </c>
      <c r="LD33" t="str">
        <f t="shared" si="340"/>
        <v>-310</v>
      </c>
      <c r="LE33" t="str">
        <f t="shared" si="340"/>
        <v>-311</v>
      </c>
      <c r="LF33" t="str">
        <f t="shared" si="340"/>
        <v>A312</v>
      </c>
      <c r="LG33" t="str">
        <f t="shared" si="340"/>
        <v>P313</v>
      </c>
      <c r="LH33" t="str">
        <f t="shared" si="340"/>
        <v>G314</v>
      </c>
      <c r="LI33" t="str">
        <f t="shared" si="340"/>
        <v>R315</v>
      </c>
      <c r="LJ33" t="str">
        <f t="shared" ref="LJ33:NU33" si="341">LJ58</f>
        <v>A316</v>
      </c>
      <c r="LK33" t="str">
        <f t="shared" si="341"/>
        <v>F317</v>
      </c>
      <c r="LL33" t="str">
        <f t="shared" si="341"/>
        <v>Y318</v>
      </c>
      <c r="LM33" t="str">
        <f t="shared" si="341"/>
        <v>A319</v>
      </c>
      <c r="LN33" t="str">
        <f t="shared" si="341"/>
        <v>T320</v>
      </c>
      <c r="LO33" t="str">
        <f t="shared" si="341"/>
        <v>G321</v>
      </c>
      <c r="LP33" t="str">
        <f t="shared" si="341"/>
        <v>E322</v>
      </c>
      <c r="LQ33" t="str">
        <f t="shared" si="341"/>
        <v>I322a</v>
      </c>
      <c r="LR33" t="str">
        <f t="shared" si="341"/>
        <v>I323</v>
      </c>
      <c r="LS33" t="str">
        <f t="shared" si="341"/>
        <v>G324</v>
      </c>
      <c r="LT33" t="str">
        <f t="shared" si="341"/>
        <v>D325</v>
      </c>
      <c r="LU33" t="str">
        <f t="shared" si="341"/>
        <v>I326</v>
      </c>
      <c r="LV33" t="str">
        <f t="shared" si="341"/>
        <v>R327</v>
      </c>
      <c r="LW33" t="str">
        <f t="shared" si="341"/>
        <v>K328</v>
      </c>
      <c r="LX33" t="str">
        <f t="shared" si="341"/>
        <v>A329</v>
      </c>
      <c r="LY33" t="str">
        <f t="shared" si="341"/>
        <v>Y330</v>
      </c>
      <c r="LZ33" t="str">
        <f t="shared" si="341"/>
        <v>C331</v>
      </c>
      <c r="MA33" t="str">
        <f t="shared" si="341"/>
        <v>T332</v>
      </c>
      <c r="MB33" t="str">
        <f t="shared" si="341"/>
        <v>I333</v>
      </c>
      <c r="MC33" t="str">
        <f t="shared" si="341"/>
        <v>N334</v>
      </c>
      <c r="MD33" t="str">
        <f t="shared" si="341"/>
        <v>E335</v>
      </c>
      <c r="ME33" t="str">
        <f t="shared" si="341"/>
        <v>S336</v>
      </c>
      <c r="MF33" t="str">
        <f t="shared" si="341"/>
        <v>E337</v>
      </c>
      <c r="MG33" t="str">
        <f t="shared" si="341"/>
        <v>W338</v>
      </c>
      <c r="MH33" t="str">
        <f t="shared" si="341"/>
        <v>N339</v>
      </c>
      <c r="MI33" t="str">
        <f t="shared" si="341"/>
        <v>N340</v>
      </c>
      <c r="MJ33" t="str">
        <f t="shared" si="341"/>
        <v>T341</v>
      </c>
      <c r="MK33" t="str">
        <f t="shared" si="341"/>
        <v>L342</v>
      </c>
      <c r="ML33" t="str">
        <f t="shared" si="341"/>
        <v>Q343</v>
      </c>
      <c r="MM33" t="str">
        <f t="shared" si="341"/>
        <v>K344</v>
      </c>
      <c r="MN33" t="str">
        <f t="shared" si="341"/>
        <v>I345</v>
      </c>
      <c r="MO33" t="str">
        <f t="shared" si="341"/>
        <v>V346</v>
      </c>
      <c r="MP33" t="str">
        <f t="shared" si="341"/>
        <v>V347</v>
      </c>
      <c r="MQ33" t="str">
        <f t="shared" si="341"/>
        <v>T348</v>
      </c>
      <c r="MR33" t="str">
        <f t="shared" si="341"/>
        <v>L349</v>
      </c>
      <c r="MS33" t="str">
        <f t="shared" si="341"/>
        <v>R350</v>
      </c>
      <c r="MT33" t="str">
        <f t="shared" si="341"/>
        <v>E351</v>
      </c>
      <c r="MU33" t="str">
        <f t="shared" si="341"/>
        <v>Q352</v>
      </c>
      <c r="MV33" t="str">
        <f t="shared" si="341"/>
        <v>F353</v>
      </c>
      <c r="MW33" t="str">
        <f t="shared" si="341"/>
        <v>R354</v>
      </c>
      <c r="MX33" t="str">
        <f t="shared" si="341"/>
        <v>-355</v>
      </c>
      <c r="MY33" t="str">
        <f t="shared" si="341"/>
        <v>N356</v>
      </c>
      <c r="MZ33" t="str">
        <f t="shared" si="341"/>
        <v>K357</v>
      </c>
      <c r="NA33" t="str">
        <f t="shared" si="341"/>
        <v>T358</v>
      </c>
      <c r="NB33" t="str">
        <f t="shared" si="341"/>
        <v>I359</v>
      </c>
      <c r="NC33" t="str">
        <f t="shared" si="341"/>
        <v>V360</v>
      </c>
      <c r="ND33" t="str">
        <f t="shared" si="341"/>
        <v>F361</v>
      </c>
      <c r="NE33" t="str">
        <f t="shared" si="341"/>
        <v>N362</v>
      </c>
      <c r="NF33" t="str">
        <f t="shared" si="341"/>
        <v>Q363</v>
      </c>
      <c r="NG33" t="str">
        <f t="shared" si="341"/>
        <v>S364</v>
      </c>
      <c r="NH33" t="str">
        <f t="shared" si="341"/>
        <v>S365</v>
      </c>
      <c r="NI33" t="str">
        <f t="shared" si="341"/>
        <v>G366</v>
      </c>
      <c r="NJ33" t="str">
        <f t="shared" si="341"/>
        <v>G367</v>
      </c>
      <c r="NK33" t="str">
        <f t="shared" si="341"/>
        <v>D368</v>
      </c>
      <c r="NL33" t="str">
        <f t="shared" si="341"/>
        <v>P369</v>
      </c>
      <c r="NM33" t="str">
        <f t="shared" si="341"/>
        <v>E370</v>
      </c>
      <c r="NN33" t="str">
        <f t="shared" si="341"/>
        <v>V371</v>
      </c>
      <c r="NO33" t="str">
        <f t="shared" si="341"/>
        <v>T372</v>
      </c>
      <c r="NP33" t="str">
        <f t="shared" si="341"/>
        <v>M373</v>
      </c>
      <c r="NQ33" t="str">
        <f t="shared" si="341"/>
        <v>H374</v>
      </c>
      <c r="NR33" t="str">
        <f t="shared" si="341"/>
        <v>T375</v>
      </c>
      <c r="NS33" t="str">
        <f t="shared" si="341"/>
        <v>F376</v>
      </c>
      <c r="NT33" t="str">
        <f t="shared" si="341"/>
        <v>N377</v>
      </c>
      <c r="NU33" t="str">
        <f t="shared" si="341"/>
        <v>C378</v>
      </c>
      <c r="NV33" t="str">
        <f t="shared" ref="NV33:QG33" si="342">NV58</f>
        <v>G379</v>
      </c>
      <c r="NW33" t="str">
        <f t="shared" si="342"/>
        <v>G380</v>
      </c>
      <c r="NX33" t="str">
        <f t="shared" si="342"/>
        <v>E381</v>
      </c>
      <c r="NY33" t="str">
        <f t="shared" si="342"/>
        <v>F382</v>
      </c>
      <c r="NZ33" t="str">
        <f t="shared" si="342"/>
        <v>F383</v>
      </c>
      <c r="OA33" t="str">
        <f t="shared" si="342"/>
        <v>Y384</v>
      </c>
      <c r="OB33" t="str">
        <f t="shared" si="342"/>
        <v>C385</v>
      </c>
      <c r="OC33" t="str">
        <f t="shared" si="342"/>
        <v>N386</v>
      </c>
      <c r="OD33" t="str">
        <f t="shared" si="342"/>
        <v>T387</v>
      </c>
      <c r="OE33" t="str">
        <f t="shared" si="342"/>
        <v>A388</v>
      </c>
      <c r="OF33" t="str">
        <f t="shared" si="342"/>
        <v>Q389</v>
      </c>
      <c r="OG33" t="str">
        <f t="shared" si="342"/>
        <v>L390</v>
      </c>
      <c r="OH33" t="str">
        <f t="shared" si="342"/>
        <v>F391</v>
      </c>
      <c r="OI33" t="str">
        <f t="shared" si="342"/>
        <v>N392</v>
      </c>
      <c r="OJ33" t="str">
        <f t="shared" si="342"/>
        <v>S393</v>
      </c>
      <c r="OK33" t="str">
        <f t="shared" si="342"/>
        <v>S394</v>
      </c>
      <c r="OL33" t="str">
        <f t="shared" si="342"/>
        <v>W395</v>
      </c>
      <c r="OM33" t="str">
        <f t="shared" si="342"/>
        <v>D396</v>
      </c>
      <c r="ON33" t="str">
        <f t="shared" si="342"/>
        <v>T397</v>
      </c>
      <c r="OO33" t="str">
        <f t="shared" si="342"/>
        <v>N398</v>
      </c>
      <c r="OP33" t="str">
        <f t="shared" si="342"/>
        <v>T399</v>
      </c>
      <c r="OQ33" t="str">
        <f t="shared" si="342"/>
        <v>N400</v>
      </c>
      <c r="OR33" t="str">
        <f t="shared" si="342"/>
        <v>G401</v>
      </c>
      <c r="OS33" t="str">
        <f t="shared" si="342"/>
        <v>N402</v>
      </c>
      <c r="OT33" t="str">
        <f t="shared" si="342"/>
        <v>D403</v>
      </c>
      <c r="OU33" t="str">
        <f t="shared" si="342"/>
        <v>T404</v>
      </c>
      <c r="OV33" t="str">
        <f t="shared" si="342"/>
        <v>Q405</v>
      </c>
      <c r="OW33" t="str">
        <f t="shared" si="342"/>
        <v>G406</v>
      </c>
      <c r="OX33" t="str">
        <f t="shared" si="342"/>
        <v>P407</v>
      </c>
      <c r="OY33" t="str">
        <f t="shared" si="342"/>
        <v>S408</v>
      </c>
      <c r="OZ33" t="str">
        <f t="shared" si="342"/>
        <v>E409</v>
      </c>
      <c r="PA33" t="str">
        <f t="shared" si="342"/>
        <v>-410</v>
      </c>
      <c r="PB33" t="str">
        <f t="shared" si="342"/>
        <v>N411</v>
      </c>
      <c r="PC33" t="str">
        <f t="shared" si="342"/>
        <v>N412</v>
      </c>
      <c r="PD33" t="str">
        <f t="shared" si="342"/>
        <v>T413</v>
      </c>
      <c r="PE33" t="str">
        <f t="shared" si="342"/>
        <v>I414</v>
      </c>
      <c r="PF33" t="str">
        <f t="shared" si="342"/>
        <v>I415</v>
      </c>
      <c r="PG33" t="str">
        <f t="shared" si="342"/>
        <v>L416</v>
      </c>
      <c r="PH33" t="str">
        <f t="shared" si="342"/>
        <v>P417</v>
      </c>
      <c r="PI33" t="str">
        <f t="shared" si="342"/>
        <v>C418</v>
      </c>
      <c r="PJ33" t="str">
        <f t="shared" si="342"/>
        <v>R419</v>
      </c>
      <c r="PK33" t="str">
        <f t="shared" si="342"/>
        <v>I420</v>
      </c>
      <c r="PL33" t="str">
        <f t="shared" si="342"/>
        <v>K421</v>
      </c>
      <c r="PM33" t="str">
        <f t="shared" si="342"/>
        <v>Q422</v>
      </c>
      <c r="PN33" t="str">
        <f t="shared" si="342"/>
        <v>I423</v>
      </c>
      <c r="PO33" t="str">
        <f t="shared" si="342"/>
        <v>I424</v>
      </c>
      <c r="PP33" t="str">
        <f t="shared" si="342"/>
        <v>N425</v>
      </c>
      <c r="PQ33" t="str">
        <f t="shared" si="342"/>
        <v>M426</v>
      </c>
      <c r="PR33" t="str">
        <f t="shared" si="342"/>
        <v>W427</v>
      </c>
      <c r="PS33" t="str">
        <f t="shared" si="342"/>
        <v>Q428</v>
      </c>
      <c r="PT33" t="str">
        <f t="shared" si="342"/>
        <v>R429</v>
      </c>
      <c r="PU33" t="str">
        <f t="shared" si="342"/>
        <v>V430</v>
      </c>
      <c r="PV33" t="str">
        <f t="shared" si="342"/>
        <v>G431</v>
      </c>
      <c r="PW33" t="str">
        <f t="shared" si="342"/>
        <v>K432</v>
      </c>
      <c r="PX33" t="str">
        <f t="shared" si="342"/>
        <v>A433</v>
      </c>
      <c r="PY33" t="str">
        <f t="shared" si="342"/>
        <v>I434</v>
      </c>
      <c r="PZ33" t="str">
        <f t="shared" si="342"/>
        <v>Y435</v>
      </c>
      <c r="QA33" t="str">
        <f t="shared" si="342"/>
        <v>A436</v>
      </c>
      <c r="QB33" t="str">
        <f t="shared" si="342"/>
        <v>P437</v>
      </c>
      <c r="QC33" t="str">
        <f t="shared" si="342"/>
        <v>P438</v>
      </c>
      <c r="QD33" t="str">
        <f t="shared" si="342"/>
        <v>I439</v>
      </c>
      <c r="QE33" t="str">
        <f t="shared" si="342"/>
        <v>S440</v>
      </c>
      <c r="QF33" t="str">
        <f t="shared" si="342"/>
        <v>G441</v>
      </c>
      <c r="QG33" t="str">
        <f t="shared" si="342"/>
        <v>Q442</v>
      </c>
      <c r="QH33" t="str">
        <f t="shared" ref="QH33:SS33" si="343">QH58</f>
        <v>I443</v>
      </c>
      <c r="QI33" t="str">
        <f t="shared" si="343"/>
        <v>R444</v>
      </c>
      <c r="QJ33" t="str">
        <f t="shared" si="343"/>
        <v>C445</v>
      </c>
      <c r="QK33" t="str">
        <f t="shared" si="343"/>
        <v>L446</v>
      </c>
      <c r="QL33" t="str">
        <f t="shared" si="343"/>
        <v>S447</v>
      </c>
      <c r="QM33" t="str">
        <f t="shared" si="343"/>
        <v>N448</v>
      </c>
      <c r="QN33" t="str">
        <f t="shared" si="343"/>
        <v>I449</v>
      </c>
      <c r="QO33" t="str">
        <f t="shared" si="343"/>
        <v>T450</v>
      </c>
      <c r="QP33" t="str">
        <f t="shared" si="343"/>
        <v>G451</v>
      </c>
      <c r="QQ33" t="str">
        <f t="shared" si="343"/>
        <v>L452</v>
      </c>
      <c r="QR33" t="str">
        <f t="shared" si="343"/>
        <v>I453</v>
      </c>
      <c r="QS33" t="str">
        <f t="shared" si="343"/>
        <v>L454</v>
      </c>
      <c r="QT33" t="str">
        <f t="shared" si="343"/>
        <v>T455</v>
      </c>
      <c r="QU33" t="str">
        <f t="shared" si="343"/>
        <v>R456</v>
      </c>
      <c r="QV33" t="str">
        <f t="shared" si="343"/>
        <v>D457</v>
      </c>
      <c r="QW33" t="str">
        <f t="shared" si="343"/>
        <v>G458</v>
      </c>
      <c r="QX33" t="str">
        <f t="shared" si="343"/>
        <v>G459</v>
      </c>
      <c r="QY33" t="str">
        <f t="shared" si="343"/>
        <v>K460</v>
      </c>
      <c r="QZ33" t="str">
        <f t="shared" si="343"/>
        <v>N461</v>
      </c>
      <c r="RA33" t="str">
        <f t="shared" si="343"/>
        <v>E462</v>
      </c>
      <c r="RB33" t="str">
        <f t="shared" si="343"/>
        <v>S463</v>
      </c>
      <c r="RC33" t="str">
        <f t="shared" si="343"/>
        <v>E464</v>
      </c>
      <c r="RD33" t="str">
        <f t="shared" si="343"/>
        <v>I465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Q490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I496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R500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A505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V535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S553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L565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M583</v>
      </c>
      <c r="VS33" t="str">
        <f t="shared" si="345"/>
        <v>E584</v>
      </c>
      <c r="VT33" t="str">
        <f t="shared" si="345"/>
        <v>S585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L593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T607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Q621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R629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D636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D640</v>
      </c>
      <c r="XX33" t="str">
        <f t="shared" si="346"/>
        <v>L641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K648</v>
      </c>
      <c r="YF33" t="str">
        <f t="shared" si="346"/>
        <v>S649</v>
      </c>
      <c r="YG33" t="str">
        <f t="shared" si="346"/>
        <v>Q650</v>
      </c>
      <c r="YH33" t="str">
        <f t="shared" si="346"/>
        <v>N651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N677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V688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V693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A700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I705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H720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P724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G734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S742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R747</v>
      </c>
      <c r="ACA33" t="str">
        <f t="shared" si="347"/>
        <v>S748</v>
      </c>
      <c r="ACB33" t="str">
        <f t="shared" si="347"/>
        <v>V749</v>
      </c>
      <c r="ACC33" t="str">
        <f t="shared" si="347"/>
        <v>D750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P754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T772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I777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G791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S798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R825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I832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F837</v>
      </c>
      <c r="AFM33" t="str">
        <f t="shared" si="349"/>
        <v>R838</v>
      </c>
      <c r="AFN33" t="str">
        <f t="shared" si="349"/>
        <v>A839</v>
      </c>
      <c r="AFO33" t="str">
        <f t="shared" si="349"/>
        <v>L840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R845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F851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5" si="350">IF(SUM(C$59:C$80)=0,0,C59/SUM(C$59:C$80))</f>
        <v>0.12782957024316277</v>
      </c>
      <c r="D34">
        <f t="shared" si="350"/>
        <v>0</v>
      </c>
      <c r="E34">
        <f t="shared" si="350"/>
        <v>6.8040500029596704E-2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0</v>
      </c>
      <c r="J34">
        <f t="shared" si="350"/>
        <v>0</v>
      </c>
      <c r="K34">
        <f t="shared" si="350"/>
        <v>0.42063796328285641</v>
      </c>
      <c r="L34">
        <f t="shared" si="350"/>
        <v>0.19626450239657781</v>
      </c>
      <c r="M34">
        <f t="shared" si="350"/>
        <v>0</v>
      </c>
      <c r="N34">
        <f t="shared" si="350"/>
        <v>2.6418929364101892E-2</v>
      </c>
      <c r="O34">
        <f t="shared" si="350"/>
        <v>0.25074299337218459</v>
      </c>
      <c r="P34">
        <f t="shared" si="350"/>
        <v>4.3068773930702936E-2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0.28874352440265355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0</v>
      </c>
      <c r="AA34">
        <f t="shared" si="350"/>
        <v>0</v>
      </c>
      <c r="AB34">
        <f t="shared" si="350"/>
        <v>0</v>
      </c>
      <c r="AC34">
        <f t="shared" si="350"/>
        <v>8.3756413414475123E-2</v>
      </c>
      <c r="AD34">
        <f t="shared" si="350"/>
        <v>7.7892849634831375E-3</v>
      </c>
      <c r="AE34">
        <f t="shared" si="350"/>
        <v>0</v>
      </c>
      <c r="AF34">
        <f t="shared" si="350"/>
        <v>0.18213993303226739</v>
      </c>
      <c r="AG34">
        <f t="shared" si="350"/>
        <v>1.697952398746627E-3</v>
      </c>
      <c r="AH34">
        <f t="shared" si="350"/>
        <v>0</v>
      </c>
      <c r="AI34">
        <f t="shared" si="350"/>
        <v>0</v>
      </c>
      <c r="AJ34">
        <f t="shared" si="350"/>
        <v>2.2157530582440924E-2</v>
      </c>
      <c r="AK34">
        <f t="shared" si="350"/>
        <v>5.5094842657757957E-2</v>
      </c>
      <c r="AL34">
        <f t="shared" si="350"/>
        <v>1.6128715259605606E-2</v>
      </c>
      <c r="AM34">
        <f t="shared" si="350"/>
        <v>0.76910364191949954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7.6075442020319212E-2</v>
      </c>
      <c r="AR34">
        <f t="shared" si="350"/>
        <v>0.24086361238147891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0.55001461616233083</v>
      </c>
      <c r="AX34">
        <f t="shared" si="350"/>
        <v>7.9783699538884048E-2</v>
      </c>
      <c r="AY34">
        <f t="shared" si="350"/>
        <v>8.2361523003261619E-2</v>
      </c>
      <c r="AZ34">
        <f t="shared" si="350"/>
        <v>6.0502348621485399E-3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0.1799276243314889</v>
      </c>
      <c r="BE34">
        <f t="shared" si="350"/>
        <v>3.4853808557197309E-3</v>
      </c>
      <c r="BF34">
        <f t="shared" si="350"/>
        <v>0.18762665524494063</v>
      </c>
      <c r="BG34">
        <f t="shared" si="350"/>
        <v>0</v>
      </c>
      <c r="BH34">
        <f t="shared" si="350"/>
        <v>0.25602896242794332</v>
      </c>
      <c r="BI34">
        <f t="shared" si="350"/>
        <v>0</v>
      </c>
      <c r="BJ34">
        <f t="shared" si="350"/>
        <v>9.6453397190152293E-2</v>
      </c>
      <c r="BK34">
        <f t="shared" si="350"/>
        <v>0.14397835960538549</v>
      </c>
      <c r="BL34">
        <f t="shared" si="350"/>
        <v>0</v>
      </c>
      <c r="BM34">
        <f t="shared" si="350"/>
        <v>0.31435620152080124</v>
      </c>
      <c r="BN34">
        <f t="shared" si="350"/>
        <v>6.617858691134236E-2</v>
      </c>
      <c r="BO34">
        <f t="shared" ref="BO34:DZ37" si="351">IF(SUM(BO$59:BO$80)=0,0,BO59/SUM(BO$59:BO$80))</f>
        <v>0.10985823246278723</v>
      </c>
      <c r="BP34">
        <f t="shared" si="351"/>
        <v>0.10202618139410859</v>
      </c>
      <c r="BQ34">
        <f t="shared" si="351"/>
        <v>0</v>
      </c>
      <c r="BR34">
        <f t="shared" si="351"/>
        <v>6.1511654422673895E-2</v>
      </c>
      <c r="BS34">
        <f t="shared" si="351"/>
        <v>8.4615046146729211E-2</v>
      </c>
      <c r="BT34">
        <f t="shared" si="351"/>
        <v>0</v>
      </c>
      <c r="BU34">
        <f t="shared" si="351"/>
        <v>0.75307631098479288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0.11038270166748844</v>
      </c>
      <c r="CA34">
        <f t="shared" si="351"/>
        <v>4.6208212643469001E-3</v>
      </c>
      <c r="CB34">
        <f t="shared" si="351"/>
        <v>0</v>
      </c>
      <c r="CC34">
        <f t="shared" si="351"/>
        <v>0</v>
      </c>
      <c r="CD34">
        <f t="shared" si="351"/>
        <v>3.8479041406282877E-3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1.7235502809644337E-2</v>
      </c>
      <c r="CI34">
        <f t="shared" si="351"/>
        <v>9.4008859531527544E-2</v>
      </c>
      <c r="CJ34">
        <f t="shared" si="351"/>
        <v>6.4564279353521631E-2</v>
      </c>
      <c r="CK34">
        <f t="shared" si="351"/>
        <v>4.6582400688882628E-2</v>
      </c>
      <c r="CL34">
        <f t="shared" si="351"/>
        <v>0.23732402833765234</v>
      </c>
      <c r="CM34">
        <f t="shared" si="351"/>
        <v>5.1241914551380906E-2</v>
      </c>
      <c r="CN34">
        <f t="shared" si="351"/>
        <v>0</v>
      </c>
      <c r="CO34">
        <f t="shared" si="351"/>
        <v>6.0756482217605629E-2</v>
      </c>
      <c r="CP34">
        <f t="shared" si="351"/>
        <v>2.4157468182753258E-2</v>
      </c>
      <c r="CQ34">
        <f t="shared" si="351"/>
        <v>1.8714844487021046E-2</v>
      </c>
      <c r="CR34">
        <f t="shared" si="351"/>
        <v>0</v>
      </c>
      <c r="CS34">
        <f t="shared" si="351"/>
        <v>0.37723835714392612</v>
      </c>
      <c r="CT34">
        <f t="shared" si="351"/>
        <v>0.41090579635653718</v>
      </c>
      <c r="CU34">
        <f t="shared" si="351"/>
        <v>0</v>
      </c>
      <c r="CV34">
        <f t="shared" si="351"/>
        <v>0.13410169572444169</v>
      </c>
      <c r="CW34">
        <f t="shared" si="351"/>
        <v>1.6633522847063792E-2</v>
      </c>
      <c r="CX34">
        <f t="shared" si="351"/>
        <v>2.9119823212548262E-3</v>
      </c>
      <c r="CY34">
        <f t="shared" si="351"/>
        <v>0.17877461092016586</v>
      </c>
      <c r="CZ34">
        <f t="shared" si="351"/>
        <v>0</v>
      </c>
      <c r="DA34">
        <f t="shared" si="351"/>
        <v>1.7507993692421689E-2</v>
      </c>
      <c r="DB34">
        <f t="shared" si="351"/>
        <v>6.241766559323203E-2</v>
      </c>
      <c r="DC34">
        <f t="shared" si="351"/>
        <v>2.6401204643514878E-2</v>
      </c>
      <c r="DD34">
        <f t="shared" si="351"/>
        <v>0</v>
      </c>
      <c r="DE34">
        <f t="shared" si="351"/>
        <v>0.17666321435037666</v>
      </c>
      <c r="DF34">
        <f t="shared" si="351"/>
        <v>0.48782635437780197</v>
      </c>
      <c r="DG34">
        <f t="shared" si="351"/>
        <v>0</v>
      </c>
      <c r="DH34">
        <f t="shared" si="351"/>
        <v>1.2262463103202677E-2</v>
      </c>
      <c r="DI34">
        <f t="shared" si="351"/>
        <v>6.8511076633258937E-3</v>
      </c>
      <c r="DJ34">
        <f t="shared" si="351"/>
        <v>0</v>
      </c>
      <c r="DK34">
        <f t="shared" si="351"/>
        <v>0.10465458216310798</v>
      </c>
      <c r="DL34">
        <f t="shared" si="351"/>
        <v>0.61469862766456662</v>
      </c>
      <c r="DM34">
        <f t="shared" si="351"/>
        <v>0</v>
      </c>
      <c r="DN34">
        <f t="shared" si="351"/>
        <v>2.9509311326775339E-2</v>
      </c>
      <c r="DO34">
        <f t="shared" si="351"/>
        <v>0</v>
      </c>
      <c r="DP34">
        <f t="shared" si="351"/>
        <v>5.8819765645588698E-3</v>
      </c>
      <c r="DQ34">
        <f t="shared" si="351"/>
        <v>4.8291787801377759E-2</v>
      </c>
      <c r="DR34">
        <f t="shared" si="351"/>
        <v>0</v>
      </c>
      <c r="DS34">
        <f t="shared" si="351"/>
        <v>8.4419114639305848E-2</v>
      </c>
      <c r="DT34">
        <f t="shared" si="351"/>
        <v>5.7214578882643398E-3</v>
      </c>
      <c r="DU34">
        <f t="shared" si="351"/>
        <v>6.7660925742712083E-2</v>
      </c>
      <c r="DV34">
        <f t="shared" si="351"/>
        <v>7.0757958875923843E-2</v>
      </c>
      <c r="DW34">
        <f t="shared" si="351"/>
        <v>1.8941554347455551E-3</v>
      </c>
      <c r="DX34">
        <f t="shared" si="351"/>
        <v>0</v>
      </c>
      <c r="DY34">
        <f t="shared" si="351"/>
        <v>0</v>
      </c>
      <c r="DZ34">
        <f t="shared" si="351"/>
        <v>7.1855388793691452E-2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0.12070669902060378</v>
      </c>
      <c r="ED34">
        <f t="shared" si="352"/>
        <v>2.7826650015115402E-3</v>
      </c>
      <c r="EE34">
        <f t="shared" si="352"/>
        <v>8.7632952963136737E-2</v>
      </c>
      <c r="EF34">
        <f t="shared" si="352"/>
        <v>0.22916808817307052</v>
      </c>
      <c r="EG34">
        <f t="shared" si="352"/>
        <v>0.3359905638115967</v>
      </c>
      <c r="EH34">
        <f t="shared" si="352"/>
        <v>2.1732921595172875E-2</v>
      </c>
      <c r="EI34">
        <f t="shared" si="352"/>
        <v>5.3769253500013849E-3</v>
      </c>
      <c r="EJ34">
        <f t="shared" si="352"/>
        <v>0</v>
      </c>
      <c r="EK34">
        <f t="shared" si="352"/>
        <v>0</v>
      </c>
      <c r="EL34">
        <f t="shared" si="352"/>
        <v>6.4609678749166802E-2</v>
      </c>
      <c r="EM34">
        <f t="shared" si="352"/>
        <v>7.5387249499854925E-2</v>
      </c>
      <c r="EN34">
        <f t="shared" si="352"/>
        <v>0.17103725886749516</v>
      </c>
      <c r="EO34">
        <f t="shared" si="352"/>
        <v>0.2376631277154285</v>
      </c>
      <c r="EP34">
        <f t="shared" si="352"/>
        <v>0.16025116823012542</v>
      </c>
      <c r="EQ34">
        <f t="shared" si="352"/>
        <v>0.13471488341442564</v>
      </c>
      <c r="ER34">
        <f t="shared" si="352"/>
        <v>0.10390876385782549</v>
      </c>
      <c r="ES34">
        <f t="shared" si="352"/>
        <v>0.20306427706064026</v>
      </c>
      <c r="ET34">
        <f t="shared" si="352"/>
        <v>0.11398807352624629</v>
      </c>
      <c r="EU34">
        <f t="shared" si="352"/>
        <v>0.39810561490613539</v>
      </c>
      <c r="EV34">
        <f t="shared" si="352"/>
        <v>0.19191373259545175</v>
      </c>
      <c r="EW34">
        <f t="shared" si="352"/>
        <v>0.27835873996836435</v>
      </c>
      <c r="EX34">
        <f t="shared" si="352"/>
        <v>4.8713086769411711E-2</v>
      </c>
      <c r="EY34">
        <f t="shared" si="352"/>
        <v>0.12971383055071345</v>
      </c>
      <c r="EZ34">
        <f t="shared" si="352"/>
        <v>0</v>
      </c>
      <c r="FA34">
        <f t="shared" si="352"/>
        <v>8.6905212161510481E-2</v>
      </c>
      <c r="FB34">
        <f t="shared" si="352"/>
        <v>8.2254880738622277E-2</v>
      </c>
      <c r="FC34">
        <f t="shared" si="352"/>
        <v>6.6728500275077623E-2</v>
      </c>
      <c r="FD34">
        <f t="shared" si="352"/>
        <v>1.0665174929406164E-2</v>
      </c>
      <c r="FE34">
        <f t="shared" si="352"/>
        <v>7.4529325911974378E-2</v>
      </c>
      <c r="FF34">
        <f t="shared" si="352"/>
        <v>0</v>
      </c>
      <c r="FG34">
        <f t="shared" si="352"/>
        <v>3.0785288616527559E-2</v>
      </c>
      <c r="FH34">
        <f t="shared" si="352"/>
        <v>2.2183380213952875E-2</v>
      </c>
      <c r="FI34">
        <f t="shared" si="352"/>
        <v>0</v>
      </c>
      <c r="FJ34">
        <f t="shared" si="352"/>
        <v>0</v>
      </c>
      <c r="FK34">
        <f t="shared" si="352"/>
        <v>4.2953147298158123E-4</v>
      </c>
      <c r="FL34">
        <f t="shared" si="352"/>
        <v>0</v>
      </c>
      <c r="FM34">
        <f t="shared" si="352"/>
        <v>0</v>
      </c>
      <c r="FN34">
        <f t="shared" si="352"/>
        <v>0</v>
      </c>
      <c r="FO34">
        <f t="shared" si="352"/>
        <v>5.2059378392108903E-4</v>
      </c>
      <c r="FP34">
        <f t="shared" si="352"/>
        <v>5.8752364460200595E-4</v>
      </c>
      <c r="FQ34">
        <f t="shared" si="352"/>
        <v>2.523014343503787E-2</v>
      </c>
      <c r="FR34">
        <f t="shared" si="352"/>
        <v>0.58709814172653574</v>
      </c>
      <c r="FS34">
        <f t="shared" si="352"/>
        <v>0</v>
      </c>
      <c r="FT34">
        <f t="shared" si="352"/>
        <v>9.6277162294381609E-3</v>
      </c>
      <c r="FU34">
        <f t="shared" si="352"/>
        <v>5.5045789976178429E-3</v>
      </c>
      <c r="FV34">
        <f t="shared" si="352"/>
        <v>1.3414795986959657E-2</v>
      </c>
      <c r="FW34">
        <f t="shared" si="352"/>
        <v>2.2633962455242268E-2</v>
      </c>
      <c r="FX34">
        <f t="shared" si="352"/>
        <v>0</v>
      </c>
      <c r="FY34">
        <f t="shared" si="352"/>
        <v>0</v>
      </c>
      <c r="FZ34">
        <f t="shared" si="352"/>
        <v>0</v>
      </c>
      <c r="GA34">
        <f t="shared" si="352"/>
        <v>0.34618306166831841</v>
      </c>
      <c r="GB34">
        <f t="shared" si="352"/>
        <v>0.62199506124864612</v>
      </c>
      <c r="GC34">
        <f t="shared" si="352"/>
        <v>6.9084646352426159E-3</v>
      </c>
      <c r="GD34">
        <f t="shared" si="352"/>
        <v>7.3429263731833807E-4</v>
      </c>
      <c r="GE34">
        <f t="shared" si="352"/>
        <v>8.3419431749316448E-3</v>
      </c>
      <c r="GF34">
        <f t="shared" si="352"/>
        <v>2.6473858720590586E-3</v>
      </c>
      <c r="GG34">
        <f t="shared" si="352"/>
        <v>0</v>
      </c>
      <c r="GH34">
        <f t="shared" si="352"/>
        <v>6.2996636462788937E-3</v>
      </c>
      <c r="GI34">
        <f t="shared" si="352"/>
        <v>0.12247894018022154</v>
      </c>
      <c r="GJ34">
        <f t="shared" si="352"/>
        <v>0.34543764170336094</v>
      </c>
      <c r="GK34">
        <f t="shared" si="352"/>
        <v>0.93840044767025743</v>
      </c>
      <c r="GL34">
        <f t="shared" si="352"/>
        <v>0.44162210736792545</v>
      </c>
      <c r="GM34">
        <f t="shared" ref="GM34:IX37" si="353">IF(SUM(GM$59:GM$80)=0,0,GM59/SUM(GM$59:GM$80))</f>
        <v>0.34336754313661089</v>
      </c>
      <c r="GN34">
        <f t="shared" si="353"/>
        <v>0.59948167708298594</v>
      </c>
      <c r="GO34">
        <f t="shared" si="353"/>
        <v>0.34356581491578725</v>
      </c>
      <c r="GP34">
        <f t="shared" si="353"/>
        <v>0.21823213167439354</v>
      </c>
      <c r="GQ34">
        <f t="shared" si="353"/>
        <v>8.9759518738708518E-3</v>
      </c>
      <c r="GR34">
        <f t="shared" si="353"/>
        <v>1.0916593823392969E-2</v>
      </c>
      <c r="GS34">
        <f t="shared" si="353"/>
        <v>2.2768356520304839E-3</v>
      </c>
      <c r="GT34">
        <f t="shared" si="353"/>
        <v>0.35840197382981137</v>
      </c>
      <c r="GU34">
        <f t="shared" si="353"/>
        <v>0.5656818832087267</v>
      </c>
      <c r="GV34">
        <f t="shared" si="353"/>
        <v>0</v>
      </c>
      <c r="GW34">
        <f t="shared" si="353"/>
        <v>3.585889249998947E-2</v>
      </c>
      <c r="GX34">
        <f t="shared" si="353"/>
        <v>0</v>
      </c>
      <c r="GY34">
        <f t="shared" si="353"/>
        <v>4.9430943317165495E-3</v>
      </c>
      <c r="GZ34">
        <f t="shared" si="353"/>
        <v>2.2659866793334781E-3</v>
      </c>
      <c r="HA34">
        <f t="shared" si="353"/>
        <v>7.1653050000958672E-3</v>
      </c>
      <c r="HB34">
        <f t="shared" si="353"/>
        <v>0</v>
      </c>
      <c r="HC34">
        <f t="shared" si="353"/>
        <v>1.3766247721298072E-2</v>
      </c>
      <c r="HD34">
        <f t="shared" si="353"/>
        <v>0</v>
      </c>
      <c r="HE34">
        <f t="shared" si="353"/>
        <v>2.5619773294114006E-2</v>
      </c>
      <c r="HF34">
        <f t="shared" si="353"/>
        <v>1.1255046481175819E-2</v>
      </c>
      <c r="HG34">
        <f t="shared" si="353"/>
        <v>3.3453796051540899E-3</v>
      </c>
      <c r="HH34">
        <f t="shared" si="353"/>
        <v>0.31401646535689232</v>
      </c>
      <c r="HI34">
        <f t="shared" si="353"/>
        <v>0.57279558695935606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6.5245867343084209E-4</v>
      </c>
      <c r="HO34">
        <f t="shared" si="353"/>
        <v>6.8696694810630357E-2</v>
      </c>
      <c r="HP34">
        <f t="shared" si="353"/>
        <v>1.5044190958789215E-2</v>
      </c>
      <c r="HQ34">
        <f t="shared" si="353"/>
        <v>0</v>
      </c>
      <c r="HR34">
        <f t="shared" si="353"/>
        <v>0</v>
      </c>
      <c r="HS34">
        <f t="shared" si="353"/>
        <v>1.4907942387126195E-3</v>
      </c>
      <c r="HT34">
        <f t="shared" si="353"/>
        <v>1.6783390416511629E-2</v>
      </c>
      <c r="HU34">
        <f t="shared" si="353"/>
        <v>0</v>
      </c>
      <c r="HV34">
        <f t="shared" si="353"/>
        <v>0</v>
      </c>
      <c r="HW34">
        <f t="shared" si="353"/>
        <v>0</v>
      </c>
      <c r="HX34">
        <f t="shared" si="353"/>
        <v>1.1053877385433567E-2</v>
      </c>
      <c r="HY34">
        <f t="shared" si="353"/>
        <v>2.5646694542044348E-2</v>
      </c>
      <c r="HZ34">
        <f t="shared" si="353"/>
        <v>0.34320467142541616</v>
      </c>
      <c r="IA34">
        <f t="shared" si="353"/>
        <v>0.87573810542813701</v>
      </c>
      <c r="IB34">
        <f t="shared" si="353"/>
        <v>0.85524736755671571</v>
      </c>
      <c r="IC34">
        <f t="shared" si="353"/>
        <v>0.52399775078285304</v>
      </c>
      <c r="ID34">
        <f t="shared" si="353"/>
        <v>4.072747639594511E-4</v>
      </c>
      <c r="IE34">
        <f t="shared" si="353"/>
        <v>0</v>
      </c>
      <c r="IF34">
        <f t="shared" si="353"/>
        <v>0</v>
      </c>
      <c r="IG34">
        <f t="shared" si="353"/>
        <v>2.5246194375640536E-2</v>
      </c>
      <c r="IH34">
        <f t="shared" si="353"/>
        <v>0</v>
      </c>
      <c r="II34">
        <f t="shared" si="353"/>
        <v>3.7217974125782254E-2</v>
      </c>
      <c r="IJ34">
        <f t="shared" si="353"/>
        <v>0</v>
      </c>
      <c r="IK34">
        <f t="shared" si="353"/>
        <v>2.557243659003142E-2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2.0620809974822261E-3</v>
      </c>
      <c r="IR34">
        <f t="shared" si="353"/>
        <v>2.176668109091362E-2</v>
      </c>
      <c r="IS34">
        <f t="shared" si="353"/>
        <v>8.9905627408838812E-2</v>
      </c>
      <c r="IT34">
        <f t="shared" si="353"/>
        <v>3.0625825426124228E-3</v>
      </c>
      <c r="IU34">
        <f t="shared" si="353"/>
        <v>0</v>
      </c>
      <c r="IV34">
        <f t="shared" si="353"/>
        <v>4.5758677773226425E-2</v>
      </c>
      <c r="IW34">
        <f t="shared" si="353"/>
        <v>0.18452956900630985</v>
      </c>
      <c r="IX34">
        <f t="shared" si="353"/>
        <v>0.20017590076631459</v>
      </c>
      <c r="IY34">
        <f t="shared" ref="IY34:LJ40" si="354">IF(SUM(IY$59:IY$80)=0,0,IY59/SUM(IY$59:IY$80))</f>
        <v>0</v>
      </c>
      <c r="IZ34">
        <f t="shared" si="354"/>
        <v>7.1038668230114189E-3</v>
      </c>
      <c r="JA34">
        <f t="shared" si="354"/>
        <v>8.4833165540090794E-3</v>
      </c>
      <c r="JB34">
        <f t="shared" si="354"/>
        <v>0.19443692727991535</v>
      </c>
      <c r="JC34">
        <f t="shared" si="354"/>
        <v>0</v>
      </c>
      <c r="JD34">
        <f t="shared" si="354"/>
        <v>6.6550636360576551E-2</v>
      </c>
      <c r="JE34">
        <f t="shared" si="354"/>
        <v>4.0208870536790229E-3</v>
      </c>
      <c r="JF34">
        <f t="shared" si="354"/>
        <v>0</v>
      </c>
      <c r="JG34">
        <f t="shared" si="354"/>
        <v>4.9895423442602525E-2</v>
      </c>
      <c r="JH34">
        <f t="shared" si="354"/>
        <v>3.8730663712566608E-2</v>
      </c>
      <c r="JI34">
        <f t="shared" si="354"/>
        <v>0</v>
      </c>
      <c r="JJ34">
        <f t="shared" si="354"/>
        <v>0</v>
      </c>
      <c r="JK34">
        <f t="shared" si="354"/>
        <v>6.778748428039558E-3</v>
      </c>
      <c r="JL34">
        <f t="shared" si="354"/>
        <v>2.8975032535625295E-2</v>
      </c>
      <c r="JM34">
        <f t="shared" si="354"/>
        <v>0.1491949051702943</v>
      </c>
      <c r="JN34">
        <f t="shared" si="354"/>
        <v>0</v>
      </c>
      <c r="JO34">
        <f t="shared" si="354"/>
        <v>3.1789877648599189E-2</v>
      </c>
      <c r="JP34">
        <f t="shared" si="354"/>
        <v>8.431653284051167E-3</v>
      </c>
      <c r="JQ34">
        <f t="shared" si="354"/>
        <v>4.3866441368123836E-2</v>
      </c>
      <c r="JR34">
        <f t="shared" si="354"/>
        <v>9.992481865942196E-2</v>
      </c>
      <c r="JS34">
        <f t="shared" si="354"/>
        <v>0.27505533197971399</v>
      </c>
      <c r="JT34">
        <f t="shared" si="354"/>
        <v>4.5886316083395981E-2</v>
      </c>
      <c r="JU34">
        <f t="shared" si="354"/>
        <v>0.26974168377990426</v>
      </c>
      <c r="JV34">
        <f t="shared" si="354"/>
        <v>0</v>
      </c>
      <c r="JW34">
        <f t="shared" si="354"/>
        <v>2.9859929932411779E-3</v>
      </c>
      <c r="JX34">
        <f t="shared" si="354"/>
        <v>0</v>
      </c>
      <c r="JY34">
        <f t="shared" si="354"/>
        <v>1.2167659467889061E-4</v>
      </c>
      <c r="JZ34">
        <f t="shared" si="354"/>
        <v>0</v>
      </c>
      <c r="KA34">
        <f t="shared" si="354"/>
        <v>4.4058664722703068E-2</v>
      </c>
      <c r="KB34">
        <f t="shared" si="354"/>
        <v>0.16108707351605042</v>
      </c>
      <c r="KC34">
        <f t="shared" si="354"/>
        <v>0</v>
      </c>
      <c r="KD34">
        <f t="shared" si="354"/>
        <v>1.0979523750174009E-2</v>
      </c>
      <c r="KE34">
        <f t="shared" si="354"/>
        <v>4.4028122326695215E-2</v>
      </c>
      <c r="KF34">
        <f t="shared" si="354"/>
        <v>2.4518083965174652E-2</v>
      </c>
      <c r="KG34">
        <f t="shared" si="354"/>
        <v>1.794876055975013E-4</v>
      </c>
      <c r="KH34">
        <f t="shared" si="354"/>
        <v>7.3538033406263586E-3</v>
      </c>
      <c r="KI34">
        <f t="shared" si="354"/>
        <v>3.9569572210389384E-2</v>
      </c>
      <c r="KJ34">
        <f t="shared" si="354"/>
        <v>6.4555617828224929E-2</v>
      </c>
      <c r="KK34">
        <f t="shared" si="354"/>
        <v>0</v>
      </c>
      <c r="KL34">
        <f t="shared" si="354"/>
        <v>1.6155034172121101E-2</v>
      </c>
      <c r="KM34">
        <f t="shared" si="354"/>
        <v>7.8853897364986908E-2</v>
      </c>
      <c r="KN34">
        <f t="shared" si="354"/>
        <v>4.5009864334079705E-2</v>
      </c>
      <c r="KO34">
        <f t="shared" si="354"/>
        <v>3.8881805692248993E-2</v>
      </c>
      <c r="KP34">
        <f t="shared" si="354"/>
        <v>0.15387221063215331</v>
      </c>
      <c r="KQ34">
        <f t="shared" si="354"/>
        <v>0</v>
      </c>
      <c r="KR34">
        <f t="shared" si="354"/>
        <v>0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5.0592309027783005E-3</v>
      </c>
      <c r="KX34">
        <f t="shared" si="354"/>
        <v>2.8637246363161582E-2</v>
      </c>
      <c r="KY34">
        <f t="shared" si="354"/>
        <v>0.18275729982251376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5.2944083189027059E-3</v>
      </c>
      <c r="LD34">
        <f t="shared" si="354"/>
        <v>0</v>
      </c>
      <c r="LE34">
        <f t="shared" si="354"/>
        <v>0</v>
      </c>
      <c r="LF34">
        <f t="shared" si="354"/>
        <v>1.4077105665010957E-2</v>
      </c>
      <c r="LG34">
        <f t="shared" si="354"/>
        <v>0</v>
      </c>
      <c r="LH34">
        <f t="shared" si="354"/>
        <v>0</v>
      </c>
      <c r="LI34">
        <f t="shared" si="354"/>
        <v>8.6955886352154357E-2</v>
      </c>
      <c r="LJ34">
        <f t="shared" si="354"/>
        <v>8.5710568981122205E-3</v>
      </c>
      <c r="LK34">
        <f t="shared" ref="LK34:NV37" si="355">IF(SUM(LK$59:LK$80)=0,0,LK59/SUM(LK$59:LK$80))</f>
        <v>0</v>
      </c>
      <c r="LL34">
        <f t="shared" si="355"/>
        <v>0.43626012712562257</v>
      </c>
      <c r="LM34">
        <f t="shared" si="355"/>
        <v>0</v>
      </c>
      <c r="LN34">
        <f t="shared" si="355"/>
        <v>0</v>
      </c>
      <c r="LO34">
        <f t="shared" si="355"/>
        <v>0.10490655716579372</v>
      </c>
      <c r="LP34">
        <f t="shared" si="355"/>
        <v>9.133388639252002E-2</v>
      </c>
      <c r="LQ34">
        <f t="shared" si="355"/>
        <v>1.2471491697606571E-3</v>
      </c>
      <c r="LR34">
        <f t="shared" si="355"/>
        <v>7.1442761878024339E-3</v>
      </c>
      <c r="LS34">
        <f t="shared" si="355"/>
        <v>0.12590212092494418</v>
      </c>
      <c r="LT34">
        <f t="shared" si="355"/>
        <v>0</v>
      </c>
      <c r="LU34">
        <f t="shared" si="355"/>
        <v>7.322392332676563E-3</v>
      </c>
      <c r="LV34">
        <f t="shared" si="355"/>
        <v>0.17490712781715081</v>
      </c>
      <c r="LW34">
        <f t="shared" si="355"/>
        <v>0.13160096035525035</v>
      </c>
      <c r="LX34">
        <f t="shared" si="355"/>
        <v>0</v>
      </c>
      <c r="LY34">
        <f t="shared" si="355"/>
        <v>0.20899250197605196</v>
      </c>
      <c r="LZ34">
        <f t="shared" si="355"/>
        <v>0.18608342438101325</v>
      </c>
      <c r="MA34">
        <f t="shared" si="355"/>
        <v>0</v>
      </c>
      <c r="MB34">
        <f t="shared" si="355"/>
        <v>2.9436921069830237E-2</v>
      </c>
      <c r="MC34">
        <f t="shared" si="355"/>
        <v>5.5816117367675742E-2</v>
      </c>
      <c r="MD34">
        <f t="shared" si="355"/>
        <v>3.4933197832570873E-2</v>
      </c>
      <c r="ME34">
        <f t="shared" si="355"/>
        <v>5.7610279327992474E-2</v>
      </c>
      <c r="MF34">
        <f t="shared" si="355"/>
        <v>0.19667486013100829</v>
      </c>
      <c r="MG34">
        <f t="shared" si="355"/>
        <v>0.90914877878992073</v>
      </c>
      <c r="MH34">
        <f t="shared" si="355"/>
        <v>1.4366263749042001E-2</v>
      </c>
      <c r="MI34">
        <f t="shared" si="355"/>
        <v>3.5619074540924861E-2</v>
      </c>
      <c r="MJ34">
        <f t="shared" si="355"/>
        <v>0</v>
      </c>
      <c r="MK34">
        <f t="shared" si="355"/>
        <v>0.1727260250516128</v>
      </c>
      <c r="ML34">
        <f t="shared" si="355"/>
        <v>8.8217789359275184E-2</v>
      </c>
      <c r="MM34">
        <f t="shared" si="355"/>
        <v>4.2134514749698815E-2</v>
      </c>
      <c r="MN34">
        <f t="shared" si="355"/>
        <v>5.4991470818155849E-2</v>
      </c>
      <c r="MO34">
        <f t="shared" si="355"/>
        <v>3.3639942073950832E-3</v>
      </c>
      <c r="MP34">
        <f t="shared" si="355"/>
        <v>3.6374282147727484E-2</v>
      </c>
      <c r="MQ34">
        <f t="shared" si="355"/>
        <v>1.2378935751412808E-3</v>
      </c>
      <c r="MR34">
        <f t="shared" si="355"/>
        <v>0.22746136212133874</v>
      </c>
      <c r="MS34">
        <f t="shared" si="355"/>
        <v>0.17638412530548722</v>
      </c>
      <c r="MT34">
        <f t="shared" si="355"/>
        <v>0.16360282817237221</v>
      </c>
      <c r="MU34">
        <f t="shared" si="355"/>
        <v>3.8245207010121025E-2</v>
      </c>
      <c r="MV34">
        <f t="shared" si="355"/>
        <v>1.5871212497919607E-2</v>
      </c>
      <c r="MW34">
        <f t="shared" si="355"/>
        <v>1.262507600402149E-2</v>
      </c>
      <c r="MX34">
        <f t="shared" si="355"/>
        <v>0</v>
      </c>
      <c r="MY34">
        <f t="shared" si="355"/>
        <v>4.066192875360744E-2</v>
      </c>
      <c r="MZ34">
        <f t="shared" si="355"/>
        <v>0.11344424557326692</v>
      </c>
      <c r="NA34">
        <f t="shared" si="355"/>
        <v>0</v>
      </c>
      <c r="NB34">
        <f t="shared" si="355"/>
        <v>4.5828272243222896E-2</v>
      </c>
      <c r="NC34">
        <f t="shared" si="355"/>
        <v>3.0127348885233548E-2</v>
      </c>
      <c r="ND34">
        <f t="shared" si="355"/>
        <v>4.5238880494529683E-2</v>
      </c>
      <c r="NE34">
        <f t="shared" si="355"/>
        <v>3.8186213057118043E-3</v>
      </c>
      <c r="NF34">
        <f t="shared" si="355"/>
        <v>1.3639555184697148E-2</v>
      </c>
      <c r="NG34">
        <f t="shared" si="355"/>
        <v>0</v>
      </c>
      <c r="NH34">
        <f t="shared" si="355"/>
        <v>0.24299347738489199</v>
      </c>
      <c r="NI34">
        <f t="shared" si="355"/>
        <v>0.10307425846535423</v>
      </c>
      <c r="NJ34">
        <f t="shared" si="355"/>
        <v>0</v>
      </c>
      <c r="NK34">
        <f t="shared" si="355"/>
        <v>0</v>
      </c>
      <c r="NL34">
        <f t="shared" si="355"/>
        <v>0</v>
      </c>
      <c r="NM34">
        <f t="shared" si="355"/>
        <v>9.7558072632919032E-2</v>
      </c>
      <c r="NN34">
        <f t="shared" si="355"/>
        <v>0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</v>
      </c>
      <c r="NS34">
        <f t="shared" si="355"/>
        <v>4.7411830259543875E-2</v>
      </c>
      <c r="NT34">
        <f t="shared" si="355"/>
        <v>8.7629916113144926E-2</v>
      </c>
      <c r="NU34">
        <f t="shared" si="355"/>
        <v>3.9319682352008445E-2</v>
      </c>
      <c r="NV34">
        <f t="shared" si="355"/>
        <v>0.14322016015215669</v>
      </c>
      <c r="NW34">
        <f t="shared" ref="NW34:QH40" si="356">IF(SUM(NW$59:NW$80)=0,0,NW59/SUM(NW$59:NW$80))</f>
        <v>0</v>
      </c>
      <c r="NX34">
        <f t="shared" si="356"/>
        <v>0.11378084943331984</v>
      </c>
      <c r="NY34">
        <f t="shared" si="356"/>
        <v>0</v>
      </c>
      <c r="NZ34">
        <f t="shared" si="356"/>
        <v>0</v>
      </c>
      <c r="OA34">
        <f t="shared" si="356"/>
        <v>2.9144910189180886E-2</v>
      </c>
      <c r="OB34">
        <f t="shared" si="356"/>
        <v>0.11244835921477291</v>
      </c>
      <c r="OC34">
        <f t="shared" si="356"/>
        <v>0.17433947342847483</v>
      </c>
      <c r="OD34">
        <f t="shared" si="356"/>
        <v>0</v>
      </c>
      <c r="OE34">
        <f t="shared" si="356"/>
        <v>5.5304547618649676E-3</v>
      </c>
      <c r="OF34">
        <f t="shared" si="356"/>
        <v>5.9561072947467694E-2</v>
      </c>
      <c r="OG34">
        <f t="shared" si="356"/>
        <v>0</v>
      </c>
      <c r="OH34">
        <f t="shared" si="356"/>
        <v>3.7711895134534865E-2</v>
      </c>
      <c r="OI34">
        <f t="shared" si="356"/>
        <v>0.19088545881705857</v>
      </c>
      <c r="OJ34">
        <f t="shared" si="356"/>
        <v>0.18148507222908619</v>
      </c>
      <c r="OK34">
        <f t="shared" si="356"/>
        <v>0.10303307587797665</v>
      </c>
      <c r="OL34">
        <f t="shared" si="356"/>
        <v>0.82024172364175085</v>
      </c>
      <c r="OM34">
        <f t="shared" si="356"/>
        <v>0</v>
      </c>
      <c r="ON34">
        <f t="shared" si="356"/>
        <v>2.0052306226043141E-2</v>
      </c>
      <c r="OO34">
        <f t="shared" si="356"/>
        <v>4.338962455831534E-3</v>
      </c>
      <c r="OP34">
        <f t="shared" si="356"/>
        <v>5.1478448223667747E-2</v>
      </c>
      <c r="OQ34">
        <f t="shared" si="356"/>
        <v>1.5247018019044517E-2</v>
      </c>
      <c r="OR34">
        <f t="shared" si="356"/>
        <v>0</v>
      </c>
      <c r="OS34">
        <f t="shared" si="356"/>
        <v>3.4165540701221651E-3</v>
      </c>
      <c r="OT34">
        <f t="shared" si="356"/>
        <v>6.87953257275977E-3</v>
      </c>
      <c r="OU34">
        <f t="shared" si="356"/>
        <v>2.2558602441052005E-4</v>
      </c>
      <c r="OV34">
        <f t="shared" si="356"/>
        <v>5.4983494496211323E-2</v>
      </c>
      <c r="OW34">
        <f t="shared" si="356"/>
        <v>3.9780396979854026E-4</v>
      </c>
      <c r="OX34">
        <f t="shared" si="356"/>
        <v>0</v>
      </c>
      <c r="OY34">
        <f t="shared" si="356"/>
        <v>1.178507328107478E-2</v>
      </c>
      <c r="OZ34">
        <f t="shared" si="356"/>
        <v>3.6069453405121765E-3</v>
      </c>
      <c r="PA34">
        <f t="shared" si="356"/>
        <v>0</v>
      </c>
      <c r="PB34">
        <f t="shared" si="356"/>
        <v>7.9443468957931238E-2</v>
      </c>
      <c r="PC34">
        <f t="shared" si="356"/>
        <v>1.4924679455340839E-2</v>
      </c>
      <c r="PD34">
        <f t="shared" si="356"/>
        <v>0</v>
      </c>
      <c r="PE34">
        <f t="shared" si="356"/>
        <v>0</v>
      </c>
      <c r="PF34">
        <f t="shared" si="356"/>
        <v>4.6760581421747063E-3</v>
      </c>
      <c r="PG34">
        <f t="shared" si="356"/>
        <v>4.0118179705406097E-3</v>
      </c>
      <c r="PH34">
        <f t="shared" si="356"/>
        <v>2.8495942936945192E-3</v>
      </c>
      <c r="PI34">
        <f t="shared" si="356"/>
        <v>0.11473566598527903</v>
      </c>
      <c r="PJ34">
        <f t="shared" si="356"/>
        <v>0.11985312044963192</v>
      </c>
      <c r="PK34">
        <f t="shared" si="356"/>
        <v>8.6580868205128975E-2</v>
      </c>
      <c r="PL34">
        <f t="shared" si="356"/>
        <v>0.25620042433199192</v>
      </c>
      <c r="PM34">
        <f t="shared" si="356"/>
        <v>3.8008688478861644E-2</v>
      </c>
      <c r="PN34">
        <f t="shared" si="356"/>
        <v>0</v>
      </c>
      <c r="PO34">
        <f t="shared" si="356"/>
        <v>6.2136972514798862E-2</v>
      </c>
      <c r="PP34">
        <f t="shared" si="356"/>
        <v>0.11921149272879139</v>
      </c>
      <c r="PQ34">
        <f t="shared" si="356"/>
        <v>0</v>
      </c>
      <c r="PR34">
        <f t="shared" si="356"/>
        <v>0.47002835161112577</v>
      </c>
      <c r="PS34">
        <f t="shared" si="356"/>
        <v>0.35221124488752398</v>
      </c>
      <c r="PT34">
        <f t="shared" si="356"/>
        <v>1.752947833122449E-2</v>
      </c>
      <c r="PU34">
        <f t="shared" si="356"/>
        <v>0.11407828476005527</v>
      </c>
      <c r="PV34">
        <f t="shared" si="356"/>
        <v>0.31990587165214768</v>
      </c>
      <c r="PW34">
        <f t="shared" si="356"/>
        <v>5.5917109197876701E-2</v>
      </c>
      <c r="PX34">
        <f t="shared" si="356"/>
        <v>0</v>
      </c>
      <c r="PY34">
        <f t="shared" si="356"/>
        <v>0</v>
      </c>
      <c r="PZ34">
        <f t="shared" si="356"/>
        <v>0.26071129755549211</v>
      </c>
      <c r="QA34">
        <f t="shared" si="356"/>
        <v>0</v>
      </c>
      <c r="QB34">
        <f t="shared" si="356"/>
        <v>0</v>
      </c>
      <c r="QC34">
        <f t="shared" si="356"/>
        <v>0</v>
      </c>
      <c r="QD34">
        <f t="shared" si="356"/>
        <v>0</v>
      </c>
      <c r="QE34">
        <f t="shared" si="356"/>
        <v>0</v>
      </c>
      <c r="QF34">
        <f t="shared" si="356"/>
        <v>8.172675973144497E-2</v>
      </c>
      <c r="QG34">
        <f t="shared" si="356"/>
        <v>9.3825229131674071E-2</v>
      </c>
      <c r="QH34">
        <f t="shared" si="356"/>
        <v>4.4304592853426535E-2</v>
      </c>
      <c r="QI34">
        <f t="shared" ref="QI34:ST37" si="357">IF(SUM(QI$59:QI$80)=0,0,QI59/SUM(QI$59:QI$80))</f>
        <v>9.6783506112340961E-2</v>
      </c>
      <c r="QJ34">
        <f t="shared" si="357"/>
        <v>0.16889629607299875</v>
      </c>
      <c r="QK34">
        <f t="shared" si="357"/>
        <v>0.19121760690667439</v>
      </c>
      <c r="QL34">
        <f t="shared" si="357"/>
        <v>0.14564129933717229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3.4939043375247711E-3</v>
      </c>
      <c r="QQ34">
        <f t="shared" si="357"/>
        <v>3.3393518868342483E-3</v>
      </c>
      <c r="QR34">
        <f t="shared" si="357"/>
        <v>0.17896800125066747</v>
      </c>
      <c r="QS34">
        <f t="shared" si="357"/>
        <v>0.18885673585247262</v>
      </c>
      <c r="QT34">
        <f t="shared" si="357"/>
        <v>0.1288352814532282</v>
      </c>
      <c r="QU34">
        <f t="shared" si="357"/>
        <v>8.2790755439874131E-2</v>
      </c>
      <c r="QV34">
        <f t="shared" si="357"/>
        <v>0</v>
      </c>
      <c r="QW34">
        <f t="shared" si="357"/>
        <v>0</v>
      </c>
      <c r="QX34">
        <f t="shared" si="357"/>
        <v>6.1492843633130741E-2</v>
      </c>
      <c r="QY34">
        <f t="shared" si="357"/>
        <v>3.9753531338222285E-2</v>
      </c>
      <c r="QZ34">
        <f t="shared" si="357"/>
        <v>2.5618710506398103E-2</v>
      </c>
      <c r="RA34">
        <f t="shared" si="357"/>
        <v>1.1752702999638046E-2</v>
      </c>
      <c r="RB34">
        <f t="shared" si="357"/>
        <v>2.6383853644874281E-2</v>
      </c>
      <c r="RC34">
        <f t="shared" si="357"/>
        <v>2.5973890210609162E-2</v>
      </c>
      <c r="RD34">
        <f t="shared" si="357"/>
        <v>1.2864059239280027E-3</v>
      </c>
      <c r="RE34">
        <f t="shared" si="357"/>
        <v>4.1057821157851081E-2</v>
      </c>
      <c r="RF34">
        <f t="shared" si="357"/>
        <v>0</v>
      </c>
      <c r="RG34">
        <f t="shared" si="357"/>
        <v>0</v>
      </c>
      <c r="RH34">
        <f t="shared" si="357"/>
        <v>1.0194420284898399E-2</v>
      </c>
      <c r="RI34">
        <f t="shared" si="357"/>
        <v>0</v>
      </c>
      <c r="RJ34">
        <f t="shared" si="357"/>
        <v>2.5904766029916437E-2</v>
      </c>
      <c r="RK34">
        <f t="shared" si="357"/>
        <v>2.7029741573614038E-2</v>
      </c>
      <c r="RL34">
        <f t="shared" si="357"/>
        <v>4.9834031627830233E-2</v>
      </c>
      <c r="RM34">
        <f t="shared" si="357"/>
        <v>0</v>
      </c>
      <c r="RN34">
        <f t="shared" si="357"/>
        <v>2.2109497501618898E-2</v>
      </c>
      <c r="RO34">
        <f t="shared" si="357"/>
        <v>2.8797702408097228E-2</v>
      </c>
      <c r="RP34">
        <f t="shared" si="357"/>
        <v>1.9966553583285955E-3</v>
      </c>
      <c r="RQ34">
        <f t="shared" si="357"/>
        <v>0</v>
      </c>
      <c r="RR34">
        <f t="shared" si="357"/>
        <v>0.31132929681603905</v>
      </c>
      <c r="RS34">
        <f t="shared" si="357"/>
        <v>5.9906911981215442E-2</v>
      </c>
      <c r="RT34">
        <f t="shared" si="357"/>
        <v>0.1460290002555622</v>
      </c>
      <c r="RU34">
        <f t="shared" si="357"/>
        <v>0.27130378796085719</v>
      </c>
      <c r="RV34">
        <f t="shared" si="357"/>
        <v>7.0684996182031626E-2</v>
      </c>
      <c r="RW34">
        <f t="shared" si="357"/>
        <v>0.2921653326921469</v>
      </c>
      <c r="RX34">
        <f t="shared" si="357"/>
        <v>0.45399533234635941</v>
      </c>
      <c r="RY34">
        <f t="shared" si="357"/>
        <v>0.24899385428310775</v>
      </c>
      <c r="RZ34">
        <f t="shared" si="357"/>
        <v>0.49357981104331405</v>
      </c>
      <c r="SA34">
        <f t="shared" si="357"/>
        <v>3.1931054409397329E-2</v>
      </c>
      <c r="SB34">
        <f t="shared" si="357"/>
        <v>3.6386145035395147E-2</v>
      </c>
      <c r="SC34">
        <f t="shared" si="357"/>
        <v>3.483820393969643E-2</v>
      </c>
      <c r="SD34">
        <f t="shared" si="357"/>
        <v>0.12189240747268061</v>
      </c>
      <c r="SE34">
        <f t="shared" si="357"/>
        <v>0.38572458002182458</v>
      </c>
      <c r="SF34">
        <f t="shared" si="357"/>
        <v>0</v>
      </c>
      <c r="SG34">
        <f t="shared" si="357"/>
        <v>0.18852842331116229</v>
      </c>
      <c r="SH34">
        <f t="shared" si="357"/>
        <v>9.5249847358813505E-2</v>
      </c>
      <c r="SI34">
        <f t="shared" si="357"/>
        <v>1.897418296218276E-2</v>
      </c>
      <c r="SJ34">
        <f t="shared" si="357"/>
        <v>4.2875121757433937E-2</v>
      </c>
      <c r="SK34">
        <f t="shared" si="357"/>
        <v>0</v>
      </c>
      <c r="SL34">
        <f t="shared" si="357"/>
        <v>0</v>
      </c>
      <c r="SM34">
        <f t="shared" si="357"/>
        <v>0</v>
      </c>
      <c r="SN34">
        <f t="shared" si="357"/>
        <v>0</v>
      </c>
      <c r="SO34">
        <f t="shared" si="357"/>
        <v>5.0792059955528102E-2</v>
      </c>
      <c r="SP34">
        <f t="shared" si="357"/>
        <v>4.4856372534150493E-2</v>
      </c>
      <c r="SQ34">
        <f t="shared" si="357"/>
        <v>3.1095419278888474E-2</v>
      </c>
      <c r="SR34">
        <f t="shared" si="357"/>
        <v>0</v>
      </c>
      <c r="SS34">
        <f t="shared" si="357"/>
        <v>0</v>
      </c>
      <c r="ST34">
        <f t="shared" si="357"/>
        <v>2.8702995843747484E-2</v>
      </c>
      <c r="SU34">
        <f t="shared" ref="SU34:VF40" si="358">IF(SUM(SU$59:SU$80)=0,0,SU59/SUM(SU$59:SU$80))</f>
        <v>3.5515528053953597E-3</v>
      </c>
      <c r="SV34">
        <f t="shared" si="358"/>
        <v>6.0829194147489718E-2</v>
      </c>
      <c r="SW34">
        <f t="shared" si="358"/>
        <v>1.6221843399330124E-2</v>
      </c>
      <c r="SX34">
        <f t="shared" si="358"/>
        <v>9.3517280830329313E-3</v>
      </c>
      <c r="SY34">
        <f t="shared" si="358"/>
        <v>0</v>
      </c>
      <c r="SZ34">
        <f t="shared" si="358"/>
        <v>2.2543151077651876E-3</v>
      </c>
      <c r="TA34">
        <f t="shared" si="358"/>
        <v>0.20536843867044352</v>
      </c>
      <c r="TB34">
        <f t="shared" si="358"/>
        <v>4.7132871113098043E-3</v>
      </c>
      <c r="TC34">
        <f t="shared" si="358"/>
        <v>0.10068806128786892</v>
      </c>
      <c r="TD34">
        <f t="shared" si="358"/>
        <v>0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0.19788615477524998</v>
      </c>
      <c r="TL34">
        <f t="shared" si="358"/>
        <v>0</v>
      </c>
      <c r="TM34">
        <f t="shared" si="358"/>
        <v>0</v>
      </c>
      <c r="TN34">
        <f t="shared" si="358"/>
        <v>9.0069213838941731E-2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0.24895074999018957</v>
      </c>
      <c r="TV34">
        <f t="shared" si="358"/>
        <v>6.6816054126450683E-2</v>
      </c>
      <c r="TW34">
        <f t="shared" si="358"/>
        <v>3.79186147454054E-2</v>
      </c>
      <c r="TX34">
        <f t="shared" si="358"/>
        <v>8.6869480796552323E-2</v>
      </c>
      <c r="TY34">
        <f t="shared" si="358"/>
        <v>4.1553190057326439E-2</v>
      </c>
      <c r="TZ34">
        <f t="shared" si="358"/>
        <v>5.1700204892979832E-3</v>
      </c>
      <c r="UA34">
        <f t="shared" si="358"/>
        <v>5.4059740005758847E-2</v>
      </c>
      <c r="UB34">
        <f t="shared" si="358"/>
        <v>0</v>
      </c>
      <c r="UC34">
        <f t="shared" si="358"/>
        <v>4.9732113823424302E-2</v>
      </c>
      <c r="UD34">
        <f t="shared" si="358"/>
        <v>3.2050366643765767E-2</v>
      </c>
      <c r="UE34">
        <f t="shared" si="358"/>
        <v>1.3457386196679135E-2</v>
      </c>
      <c r="UF34">
        <f t="shared" si="358"/>
        <v>2.4052914889543513E-2</v>
      </c>
      <c r="UG34">
        <f t="shared" si="358"/>
        <v>1.285908674417113E-3</v>
      </c>
      <c r="UH34">
        <f t="shared" si="358"/>
        <v>0</v>
      </c>
      <c r="UI34">
        <f t="shared" si="358"/>
        <v>7.2999497119340423E-2</v>
      </c>
      <c r="UJ34">
        <f t="shared" si="358"/>
        <v>2.4592416726323636E-2</v>
      </c>
      <c r="UK34">
        <f t="shared" si="358"/>
        <v>2.9647136755844575E-2</v>
      </c>
      <c r="UL34">
        <f t="shared" si="358"/>
        <v>3.2937738347868194E-2</v>
      </c>
      <c r="UM34">
        <f t="shared" si="358"/>
        <v>6.6443787295084197E-2</v>
      </c>
      <c r="UN34">
        <f t="shared" si="358"/>
        <v>0</v>
      </c>
      <c r="UO34">
        <f t="shared" si="358"/>
        <v>0</v>
      </c>
      <c r="UP34">
        <f t="shared" si="358"/>
        <v>0</v>
      </c>
      <c r="UQ34">
        <f t="shared" si="358"/>
        <v>0.13414684549919695</v>
      </c>
      <c r="UR34">
        <f t="shared" si="358"/>
        <v>0.14516790539573204</v>
      </c>
      <c r="US34">
        <f t="shared" si="358"/>
        <v>0</v>
      </c>
      <c r="UT34">
        <f t="shared" si="358"/>
        <v>0.26633038675340015</v>
      </c>
      <c r="UU34">
        <f t="shared" si="358"/>
        <v>0.46596805401714259</v>
      </c>
      <c r="UV34">
        <f t="shared" si="358"/>
        <v>0</v>
      </c>
      <c r="UW34">
        <f t="shared" si="358"/>
        <v>3.9903108642343907E-2</v>
      </c>
      <c r="UX34">
        <f t="shared" si="358"/>
        <v>2.1317657903370126E-2</v>
      </c>
      <c r="UY34">
        <f t="shared" si="358"/>
        <v>0</v>
      </c>
      <c r="UZ34">
        <f t="shared" si="358"/>
        <v>0</v>
      </c>
      <c r="VA34">
        <f t="shared" si="358"/>
        <v>3.3166126764948081E-2</v>
      </c>
      <c r="VB34">
        <f t="shared" si="358"/>
        <v>4.5671448723221229E-2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0.1004992954128212</v>
      </c>
      <c r="VG34">
        <f t="shared" ref="VG34:XR37" si="359">IF(SUM(VG$59:VG$80)=0,0,VG59/SUM(VG$59:VG$80))</f>
        <v>3.8222346204330781E-3</v>
      </c>
      <c r="VH34">
        <f t="shared" si="359"/>
        <v>0.20453844650039274</v>
      </c>
      <c r="VI34">
        <f t="shared" si="359"/>
        <v>0.395133167128075</v>
      </c>
      <c r="VJ34">
        <f t="shared" si="359"/>
        <v>1.7309916104661136E-2</v>
      </c>
      <c r="VK34">
        <f t="shared" si="359"/>
        <v>0</v>
      </c>
      <c r="VL34">
        <f t="shared" si="359"/>
        <v>3.4585142181067369E-2</v>
      </c>
      <c r="VM34">
        <f t="shared" si="359"/>
        <v>0</v>
      </c>
      <c r="VN34">
        <f t="shared" si="359"/>
        <v>2.2493659866055504E-2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1.8222611451921091E-4</v>
      </c>
      <c r="VS34">
        <f t="shared" si="359"/>
        <v>7.5117603985984133E-2</v>
      </c>
      <c r="VT34">
        <f t="shared" si="359"/>
        <v>4.0903218827586098E-4</v>
      </c>
      <c r="VU34">
        <f t="shared" si="359"/>
        <v>0.24575994682717109</v>
      </c>
      <c r="VV34">
        <f t="shared" si="359"/>
        <v>8.5412103917889545E-2</v>
      </c>
      <c r="VW34">
        <f t="shared" si="359"/>
        <v>5.1376006856395803E-2</v>
      </c>
      <c r="VX34">
        <f t="shared" si="359"/>
        <v>0</v>
      </c>
      <c r="VY34">
        <f t="shared" si="359"/>
        <v>2.8044929289688495E-2</v>
      </c>
      <c r="VZ34">
        <f t="shared" si="359"/>
        <v>0.36871505941103594</v>
      </c>
      <c r="WA34">
        <f t="shared" si="359"/>
        <v>0</v>
      </c>
      <c r="WB34">
        <f t="shared" si="359"/>
        <v>0</v>
      </c>
      <c r="WC34">
        <f t="shared" si="359"/>
        <v>5.6699755081909178E-2</v>
      </c>
      <c r="WD34">
        <f t="shared" si="359"/>
        <v>0</v>
      </c>
      <c r="WE34">
        <f t="shared" si="359"/>
        <v>0.83167005692902296</v>
      </c>
      <c r="WF34">
        <f t="shared" si="359"/>
        <v>0</v>
      </c>
      <c r="WG34">
        <f t="shared" si="359"/>
        <v>0.15100160770021884</v>
      </c>
      <c r="WH34">
        <f t="shared" si="359"/>
        <v>0</v>
      </c>
      <c r="WI34">
        <f t="shared" si="359"/>
        <v>0.13865947653339325</v>
      </c>
      <c r="WJ34">
        <f t="shared" si="359"/>
        <v>2.4022061384966403E-2</v>
      </c>
      <c r="WK34">
        <f t="shared" si="359"/>
        <v>0</v>
      </c>
      <c r="WL34">
        <f t="shared" si="359"/>
        <v>0</v>
      </c>
      <c r="WM34">
        <f t="shared" si="359"/>
        <v>0.12500760410428685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9.6062027899322014E-2</v>
      </c>
      <c r="WT34">
        <f t="shared" si="359"/>
        <v>0</v>
      </c>
      <c r="WU34">
        <f t="shared" si="359"/>
        <v>0.18629283109906095</v>
      </c>
      <c r="WV34">
        <f t="shared" si="359"/>
        <v>0.28482289288956114</v>
      </c>
      <c r="WW34">
        <f t="shared" si="359"/>
        <v>0.12550263853912216</v>
      </c>
      <c r="WX34">
        <f t="shared" si="359"/>
        <v>0.17990942643307381</v>
      </c>
      <c r="WY34">
        <f t="shared" si="359"/>
        <v>0.48074894920254702</v>
      </c>
      <c r="WZ34">
        <f t="shared" si="359"/>
        <v>0.34839655620379395</v>
      </c>
      <c r="XA34">
        <f t="shared" si="359"/>
        <v>4.5147924944388615E-3</v>
      </c>
      <c r="XB34">
        <f t="shared" si="359"/>
        <v>0</v>
      </c>
      <c r="XC34">
        <f t="shared" si="359"/>
        <v>0</v>
      </c>
      <c r="XD34">
        <f t="shared" si="359"/>
        <v>8.7464313148671674E-2</v>
      </c>
      <c r="XE34">
        <f t="shared" si="359"/>
        <v>0</v>
      </c>
      <c r="XF34">
        <f t="shared" si="359"/>
        <v>0.51762462607414472</v>
      </c>
      <c r="XG34">
        <f t="shared" si="359"/>
        <v>0.13379366525645373</v>
      </c>
      <c r="XH34">
        <f t="shared" si="359"/>
        <v>0.27400182297088227</v>
      </c>
      <c r="XI34">
        <f t="shared" si="359"/>
        <v>9.0680531652264279E-2</v>
      </c>
      <c r="XJ34">
        <f t="shared" si="359"/>
        <v>1.8110365528323649E-2</v>
      </c>
      <c r="XK34">
        <f t="shared" si="359"/>
        <v>0.14590056526951831</v>
      </c>
      <c r="XL34">
        <f t="shared" si="359"/>
        <v>8.839148126527089E-3</v>
      </c>
      <c r="XM34">
        <f t="shared" si="359"/>
        <v>9.8235803204472671E-2</v>
      </c>
      <c r="XN34">
        <f t="shared" si="359"/>
        <v>0.60730707889059821</v>
      </c>
      <c r="XO34">
        <f t="shared" si="359"/>
        <v>5.4940958233680975E-2</v>
      </c>
      <c r="XP34">
        <f t="shared" si="359"/>
        <v>5.5336846488341057E-2</v>
      </c>
      <c r="XQ34">
        <f t="shared" si="359"/>
        <v>1.8224284111789113E-2</v>
      </c>
      <c r="XR34">
        <f t="shared" si="359"/>
        <v>0.1116977815943655</v>
      </c>
      <c r="XS34">
        <f t="shared" ref="XS34:AAD40" si="360">IF(SUM(XS$59:XS$80)=0,0,XS59/SUM(XS$59:XS$80))</f>
        <v>0.24397665197782614</v>
      </c>
      <c r="XT34">
        <f t="shared" si="360"/>
        <v>0</v>
      </c>
      <c r="XU34">
        <f t="shared" si="360"/>
        <v>0.24160504257703111</v>
      </c>
      <c r="XV34">
        <f t="shared" si="360"/>
        <v>0</v>
      </c>
      <c r="XW34">
        <f t="shared" si="360"/>
        <v>0</v>
      </c>
      <c r="XX34">
        <f t="shared" si="360"/>
        <v>5.2433599763257913E-2</v>
      </c>
      <c r="XY34">
        <f t="shared" si="360"/>
        <v>3.0075507005509518E-2</v>
      </c>
      <c r="XZ34">
        <f t="shared" si="360"/>
        <v>0.41646024136391413</v>
      </c>
      <c r="YA34">
        <f t="shared" si="360"/>
        <v>0</v>
      </c>
      <c r="YB34">
        <f t="shared" si="360"/>
        <v>0.20510505575509588</v>
      </c>
      <c r="YC34">
        <f t="shared" si="360"/>
        <v>8.2934762556753819E-2</v>
      </c>
      <c r="YD34">
        <f t="shared" si="360"/>
        <v>0.23316771599084585</v>
      </c>
      <c r="YE34">
        <f t="shared" si="360"/>
        <v>3.9421585572572374E-2</v>
      </c>
      <c r="YF34">
        <f t="shared" si="360"/>
        <v>4.3564699578588412E-2</v>
      </c>
      <c r="YG34">
        <f t="shared" si="360"/>
        <v>3.7995735232751113E-2</v>
      </c>
      <c r="YH34">
        <f t="shared" si="360"/>
        <v>0</v>
      </c>
      <c r="YI34">
        <f t="shared" si="360"/>
        <v>6.4359574621633955E-2</v>
      </c>
      <c r="YJ34">
        <f t="shared" si="360"/>
        <v>4.2666330474582868E-2</v>
      </c>
      <c r="YK34">
        <f t="shared" si="360"/>
        <v>6.0510484105593378E-2</v>
      </c>
      <c r="YL34">
        <f t="shared" si="360"/>
        <v>6.6354843341074221E-2</v>
      </c>
      <c r="YM34">
        <f t="shared" si="360"/>
        <v>4.618211569734057E-2</v>
      </c>
      <c r="YN34">
        <f t="shared" si="360"/>
        <v>0.30443093570328683</v>
      </c>
      <c r="YO34">
        <f t="shared" si="360"/>
        <v>4.9767765900430153E-2</v>
      </c>
      <c r="YP34">
        <f t="shared" si="360"/>
        <v>8.52451886397015E-2</v>
      </c>
      <c r="YQ34">
        <f t="shared" si="360"/>
        <v>0.35064405687603001</v>
      </c>
      <c r="YR34">
        <f t="shared" si="360"/>
        <v>4.8737950392839326E-2</v>
      </c>
      <c r="YS34">
        <f t="shared" si="360"/>
        <v>0.11703870940977333</v>
      </c>
      <c r="YT34">
        <f t="shared" si="360"/>
        <v>4.5362356813130188E-2</v>
      </c>
      <c r="YU34">
        <f t="shared" si="360"/>
        <v>5.3692540198874046E-2</v>
      </c>
      <c r="YV34">
        <f t="shared" si="360"/>
        <v>2.075065273268387E-2</v>
      </c>
      <c r="YW34">
        <f t="shared" si="360"/>
        <v>0.25292290704270948</v>
      </c>
      <c r="YX34">
        <f t="shared" si="360"/>
        <v>1.0218138050066734E-3</v>
      </c>
      <c r="YY34">
        <f t="shared" si="360"/>
        <v>0</v>
      </c>
      <c r="YZ34">
        <f t="shared" si="360"/>
        <v>9.7485486361377049E-2</v>
      </c>
      <c r="ZA34">
        <f t="shared" si="360"/>
        <v>0.18200309276247048</v>
      </c>
      <c r="ZB34">
        <f t="shared" si="360"/>
        <v>7.983715048921451E-4</v>
      </c>
      <c r="ZC34">
        <f t="shared" si="360"/>
        <v>0.1442668982620714</v>
      </c>
      <c r="ZD34">
        <f t="shared" si="360"/>
        <v>1.7397829119508105E-2</v>
      </c>
      <c r="ZE34">
        <f t="shared" si="360"/>
        <v>7.1362703872077007E-2</v>
      </c>
      <c r="ZF34">
        <f t="shared" si="360"/>
        <v>1.5801476115841366E-2</v>
      </c>
      <c r="ZG34">
        <f t="shared" si="360"/>
        <v>2.6174866414844847E-2</v>
      </c>
      <c r="ZH34">
        <f t="shared" si="360"/>
        <v>0</v>
      </c>
      <c r="ZI34">
        <f t="shared" si="360"/>
        <v>0.16263403370018301</v>
      </c>
      <c r="ZJ34">
        <f t="shared" si="360"/>
        <v>0</v>
      </c>
      <c r="ZK34">
        <f t="shared" si="360"/>
        <v>0.2292819736609209</v>
      </c>
      <c r="ZL34">
        <f t="shared" si="360"/>
        <v>0.37226086036879208</v>
      </c>
      <c r="ZM34">
        <f t="shared" si="360"/>
        <v>7.3811754715327575E-3</v>
      </c>
      <c r="ZN34">
        <f t="shared" si="360"/>
        <v>0.11315731253885924</v>
      </c>
      <c r="ZO34">
        <f t="shared" si="360"/>
        <v>7.2390915870035235E-3</v>
      </c>
      <c r="ZP34">
        <f t="shared" si="360"/>
        <v>0</v>
      </c>
      <c r="ZQ34">
        <f t="shared" si="360"/>
        <v>7.0526455356293444E-3</v>
      </c>
      <c r="ZR34">
        <f t="shared" si="360"/>
        <v>2.3022146021224113E-2</v>
      </c>
      <c r="ZS34">
        <f t="shared" si="360"/>
        <v>4.6192579252397623E-3</v>
      </c>
      <c r="ZT34">
        <f t="shared" si="360"/>
        <v>2.2591619912256584E-3</v>
      </c>
      <c r="ZU34">
        <f t="shared" si="360"/>
        <v>5.4892553205505255E-3</v>
      </c>
      <c r="ZV34">
        <f t="shared" si="360"/>
        <v>0</v>
      </c>
      <c r="ZW34">
        <f t="shared" si="360"/>
        <v>7.8474584553567719E-2</v>
      </c>
      <c r="ZX34">
        <f t="shared" si="360"/>
        <v>0</v>
      </c>
      <c r="ZY34">
        <f t="shared" si="360"/>
        <v>1.5029927025400834E-2</v>
      </c>
      <c r="ZZ34">
        <f t="shared" si="360"/>
        <v>1.5458352125914432E-2</v>
      </c>
      <c r="AAA34">
        <f t="shared" si="360"/>
        <v>4.7910562231117226E-2</v>
      </c>
      <c r="AAB34">
        <f t="shared" si="360"/>
        <v>1.056916751213767E-2</v>
      </c>
      <c r="AAC34">
        <f t="shared" si="360"/>
        <v>1.3750167703327111E-2</v>
      </c>
      <c r="AAD34">
        <f t="shared" si="360"/>
        <v>0</v>
      </c>
      <c r="AAE34">
        <f t="shared" ref="AAE34:ACP37" si="361">IF(SUM(AAE$59:AAE$80)=0,0,AAE59/SUM(AAE$59:AAE$80))</f>
        <v>2.9260294628074214E-3</v>
      </c>
      <c r="AAF34">
        <f t="shared" si="361"/>
        <v>1.536937435165081E-3</v>
      </c>
      <c r="AAG34">
        <f t="shared" si="361"/>
        <v>0</v>
      </c>
      <c r="AAH34">
        <f t="shared" si="361"/>
        <v>0</v>
      </c>
      <c r="AAI34">
        <f t="shared" si="361"/>
        <v>2.2263011889891705E-2</v>
      </c>
      <c r="AAJ34">
        <f t="shared" si="361"/>
        <v>1.013163021559595E-2</v>
      </c>
      <c r="AAK34">
        <f t="shared" si="361"/>
        <v>2.5877144029555547E-2</v>
      </c>
      <c r="AAL34">
        <f t="shared" si="361"/>
        <v>0.14938086418929675</v>
      </c>
      <c r="AAM34">
        <f t="shared" si="361"/>
        <v>4.6817064062870659E-2</v>
      </c>
      <c r="AAN34">
        <f t="shared" si="361"/>
        <v>9.6377062333639102E-2</v>
      </c>
      <c r="AAO34">
        <f t="shared" si="361"/>
        <v>5.8561315967344853E-2</v>
      </c>
      <c r="AAP34">
        <f t="shared" si="361"/>
        <v>0.3191457657424544</v>
      </c>
      <c r="AAQ34">
        <f t="shared" si="361"/>
        <v>0.31356697383947585</v>
      </c>
      <c r="AAR34">
        <f t="shared" si="361"/>
        <v>0.37563300125459276</v>
      </c>
      <c r="AAS34">
        <f t="shared" si="361"/>
        <v>0</v>
      </c>
      <c r="AAT34">
        <f t="shared" si="361"/>
        <v>3.2740467157918611E-2</v>
      </c>
      <c r="AAU34">
        <f t="shared" si="361"/>
        <v>8.2380840478281925E-2</v>
      </c>
      <c r="AAV34">
        <f t="shared" si="361"/>
        <v>0</v>
      </c>
      <c r="AAW34">
        <f t="shared" si="361"/>
        <v>4.7024189404181925E-2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6.155510909482239E-3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4.4578059704374388E-2</v>
      </c>
      <c r="ABF34">
        <f t="shared" si="361"/>
        <v>9.3614693258933096E-4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6.6642411920669331E-2</v>
      </c>
      <c r="ABK34">
        <f t="shared" si="361"/>
        <v>0.11914867920997022</v>
      </c>
      <c r="ABL34">
        <f t="shared" si="361"/>
        <v>0</v>
      </c>
      <c r="ABM34">
        <f t="shared" si="361"/>
        <v>0.1413994332011452</v>
      </c>
      <c r="ABN34">
        <f t="shared" si="361"/>
        <v>5.9710351506549797E-2</v>
      </c>
      <c r="ABO34">
        <f t="shared" si="361"/>
        <v>2.3916890685029009E-2</v>
      </c>
      <c r="ABP34">
        <f t="shared" si="361"/>
        <v>0</v>
      </c>
      <c r="ABQ34">
        <f t="shared" si="361"/>
        <v>0.1507945727283854</v>
      </c>
      <c r="ABR34">
        <f t="shared" si="361"/>
        <v>7.5620361894361679E-2</v>
      </c>
      <c r="ABS34">
        <f t="shared" si="361"/>
        <v>7.9985776858062144E-2</v>
      </c>
      <c r="ABT34">
        <f t="shared" si="361"/>
        <v>0</v>
      </c>
      <c r="ABU34">
        <f t="shared" si="361"/>
        <v>0</v>
      </c>
      <c r="ABV34">
        <f t="shared" si="361"/>
        <v>0</v>
      </c>
      <c r="ABW34">
        <f t="shared" si="361"/>
        <v>7.9000903257154517E-2</v>
      </c>
      <c r="ABX34">
        <f t="shared" si="361"/>
        <v>0.12512463145671221</v>
      </c>
      <c r="ABY34">
        <f t="shared" si="361"/>
        <v>1.7995485990686708E-2</v>
      </c>
      <c r="ABZ34">
        <f t="shared" si="361"/>
        <v>5.1406417436259337E-2</v>
      </c>
      <c r="ACA34">
        <f t="shared" si="361"/>
        <v>0.20888007816367737</v>
      </c>
      <c r="ACB34">
        <f t="shared" si="361"/>
        <v>0</v>
      </c>
      <c r="ACC34">
        <f t="shared" si="361"/>
        <v>0</v>
      </c>
      <c r="ACD34">
        <f t="shared" si="361"/>
        <v>0.28779907349881451</v>
      </c>
      <c r="ACE34">
        <f t="shared" si="361"/>
        <v>0</v>
      </c>
      <c r="ACF34">
        <f t="shared" si="361"/>
        <v>0.11005484240055885</v>
      </c>
      <c r="ACG34">
        <f t="shared" si="361"/>
        <v>0</v>
      </c>
      <c r="ACH34">
        <f t="shared" si="361"/>
        <v>0</v>
      </c>
      <c r="ACI34">
        <f t="shared" si="361"/>
        <v>0</v>
      </c>
      <c r="ACJ34">
        <f t="shared" si="361"/>
        <v>0.7455842943982891</v>
      </c>
      <c r="ACK34">
        <f t="shared" si="361"/>
        <v>0</v>
      </c>
      <c r="ACL34">
        <f t="shared" si="361"/>
        <v>0</v>
      </c>
      <c r="ACM34">
        <f t="shared" si="361"/>
        <v>8.6454040794155099E-2</v>
      </c>
      <c r="ACN34">
        <f t="shared" si="361"/>
        <v>1.5236746833636074E-2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6.4427670246509847E-3</v>
      </c>
      <c r="ACS34">
        <f t="shared" si="362"/>
        <v>0</v>
      </c>
      <c r="ACT34">
        <f t="shared" si="362"/>
        <v>0</v>
      </c>
      <c r="ACU34">
        <f t="shared" si="362"/>
        <v>0.15620065708516764</v>
      </c>
      <c r="ACV34">
        <f t="shared" si="362"/>
        <v>0</v>
      </c>
      <c r="ACW34">
        <f t="shared" si="362"/>
        <v>7.3013777212297968E-3</v>
      </c>
      <c r="ACX34">
        <f t="shared" si="362"/>
        <v>0.14701697500856964</v>
      </c>
      <c r="ACY34">
        <f t="shared" si="362"/>
        <v>2.1375867224954367E-2</v>
      </c>
      <c r="ACZ34">
        <f t="shared" si="362"/>
        <v>0</v>
      </c>
      <c r="ADA34">
        <f t="shared" si="362"/>
        <v>0.20397397473801421</v>
      </c>
      <c r="ADB34">
        <f t="shared" si="362"/>
        <v>0</v>
      </c>
      <c r="ADC34">
        <f t="shared" si="362"/>
        <v>7.3489753842107056E-2</v>
      </c>
      <c r="ADD34">
        <f t="shared" si="362"/>
        <v>1.0120128803503711E-2</v>
      </c>
      <c r="ADE34">
        <f t="shared" si="362"/>
        <v>3.8517970753695854E-2</v>
      </c>
      <c r="ADF34">
        <f t="shared" si="362"/>
        <v>2.5086366313568639E-2</v>
      </c>
      <c r="ADG34">
        <f t="shared" si="362"/>
        <v>0</v>
      </c>
      <c r="ADH34">
        <f t="shared" si="362"/>
        <v>0</v>
      </c>
      <c r="ADI34">
        <f t="shared" si="362"/>
        <v>0</v>
      </c>
      <c r="ADJ34">
        <f t="shared" si="362"/>
        <v>9.419029963561372E-2</v>
      </c>
      <c r="ADK34">
        <f t="shared" si="362"/>
        <v>0</v>
      </c>
      <c r="ADL34">
        <f t="shared" si="362"/>
        <v>6.164291537491773E-3</v>
      </c>
      <c r="ADM34">
        <f t="shared" si="362"/>
        <v>0.10931585006944758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0.57142733685781189</v>
      </c>
      <c r="ADR34">
        <f t="shared" si="362"/>
        <v>5.1410694578708942E-2</v>
      </c>
      <c r="ADS34">
        <f t="shared" si="362"/>
        <v>0</v>
      </c>
      <c r="ADT34">
        <f t="shared" si="362"/>
        <v>0</v>
      </c>
      <c r="ADU34">
        <f t="shared" si="362"/>
        <v>2.0837957330523887E-2</v>
      </c>
      <c r="ADV34">
        <f t="shared" si="362"/>
        <v>0.14337742343806967</v>
      </c>
      <c r="ADW34">
        <f t="shared" si="362"/>
        <v>8.818994199052603E-2</v>
      </c>
      <c r="ADX34">
        <f t="shared" si="362"/>
        <v>0.12291839597161888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5.8957178485456126E-2</v>
      </c>
      <c r="AEC34">
        <f t="shared" si="362"/>
        <v>0.16857338220906815</v>
      </c>
      <c r="AED34">
        <f t="shared" si="362"/>
        <v>0.15878481587280874</v>
      </c>
      <c r="AEE34">
        <f t="shared" si="362"/>
        <v>0</v>
      </c>
      <c r="AEF34">
        <f t="shared" si="362"/>
        <v>3.2928688370702258E-2</v>
      </c>
      <c r="AEG34">
        <f t="shared" si="362"/>
        <v>6.6573407185093122E-2</v>
      </c>
      <c r="AEH34">
        <f t="shared" si="362"/>
        <v>2.6226781114166184E-3</v>
      </c>
      <c r="AEI34">
        <f t="shared" si="362"/>
        <v>9.5666731980621426E-3</v>
      </c>
      <c r="AEJ34">
        <f t="shared" si="362"/>
        <v>5.445891203958958E-2</v>
      </c>
      <c r="AEK34">
        <f t="shared" si="362"/>
        <v>0.35188129404080698</v>
      </c>
      <c r="AEL34">
        <f t="shared" si="362"/>
        <v>0</v>
      </c>
      <c r="AEM34">
        <f t="shared" si="362"/>
        <v>8.7856782655107157E-2</v>
      </c>
      <c r="AEN34">
        <f t="shared" si="362"/>
        <v>0.42788330321008522</v>
      </c>
      <c r="AEO34">
        <f t="shared" si="362"/>
        <v>6.087647256164401E-2</v>
      </c>
      <c r="AEP34">
        <f t="shared" si="362"/>
        <v>0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0</v>
      </c>
      <c r="AEV34">
        <f t="shared" si="362"/>
        <v>0</v>
      </c>
      <c r="AEW34">
        <f t="shared" si="362"/>
        <v>0</v>
      </c>
      <c r="AEX34">
        <f t="shared" si="362"/>
        <v>0.12081128602622693</v>
      </c>
      <c r="AEY34">
        <f t="shared" si="362"/>
        <v>0.55433983442928081</v>
      </c>
      <c r="AEZ34">
        <f t="shared" si="362"/>
        <v>0</v>
      </c>
      <c r="AFA34">
        <f t="shared" si="362"/>
        <v>0</v>
      </c>
      <c r="AFB34">
        <f t="shared" si="362"/>
        <v>4.6980190476332562E-2</v>
      </c>
      <c r="AFC34">
        <f t="shared" ref="AFC34:AGE42" si="363">IF(SUM(AFC$59:AFC$80)=0,0,AFC59/SUM(AFC$59:AFC$80))</f>
        <v>0.48642069750049072</v>
      </c>
      <c r="AFD34">
        <f t="shared" si="363"/>
        <v>0</v>
      </c>
      <c r="AFE34">
        <f t="shared" si="363"/>
        <v>0</v>
      </c>
      <c r="AFF34">
        <f t="shared" si="363"/>
        <v>8.3136137451716399E-2</v>
      </c>
      <c r="AFG34">
        <f t="shared" si="363"/>
        <v>0</v>
      </c>
      <c r="AFH34">
        <f t="shared" si="363"/>
        <v>2.6351822521867201E-3</v>
      </c>
      <c r="AFI34">
        <f t="shared" si="363"/>
        <v>2.5774029358618594E-2</v>
      </c>
      <c r="AFJ34">
        <f t="shared" si="363"/>
        <v>2.2495192877590536E-2</v>
      </c>
      <c r="AFK34">
        <f t="shared" si="363"/>
        <v>0</v>
      </c>
      <c r="AFL34">
        <f t="shared" si="363"/>
        <v>0.41511570174547152</v>
      </c>
      <c r="AFM34">
        <f t="shared" si="363"/>
        <v>0.58790487781651912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0.19215866560818329</v>
      </c>
      <c r="AFT34">
        <f t="shared" si="363"/>
        <v>0.62790513439605267</v>
      </c>
      <c r="AFU34">
        <f t="shared" si="363"/>
        <v>1.7820377128141319E-2</v>
      </c>
      <c r="AFV34">
        <f t="shared" si="363"/>
        <v>0</v>
      </c>
      <c r="AFW34">
        <f t="shared" si="363"/>
        <v>1.2766188767389745E-2</v>
      </c>
      <c r="AFX34">
        <f t="shared" si="363"/>
        <v>3.4794588290126383E-2</v>
      </c>
      <c r="AFY34">
        <f t="shared" si="363"/>
        <v>0</v>
      </c>
      <c r="AFZ34">
        <f t="shared" si="363"/>
        <v>9.9183980852416039E-3</v>
      </c>
      <c r="AGA34">
        <f t="shared" si="363"/>
        <v>0.51965717911762899</v>
      </c>
      <c r="AGB34">
        <f t="shared" si="363"/>
        <v>0</v>
      </c>
      <c r="AGC34">
        <f t="shared" si="363"/>
        <v>0</v>
      </c>
      <c r="AGD34">
        <f t="shared" si="363"/>
        <v>0</v>
      </c>
      <c r="AGE34">
        <f t="shared" si="363"/>
        <v>0</v>
      </c>
    </row>
    <row r="35" spans="1:863" x14ac:dyDescent="0.2">
      <c r="A35" s="2" t="s">
        <v>10</v>
      </c>
      <c r="B35">
        <f t="shared" ref="B35:Q55" si="364">IF(SUM(B$59:B$80)=0,0,B60/SUM(B$59:B$80))</f>
        <v>0</v>
      </c>
      <c r="C35">
        <f t="shared" si="364"/>
        <v>0</v>
      </c>
      <c r="D35">
        <f t="shared" si="364"/>
        <v>0.21042848450557036</v>
      </c>
      <c r="E35">
        <f t="shared" si="364"/>
        <v>0</v>
      </c>
      <c r="F35">
        <f t="shared" si="364"/>
        <v>4.7350129302891897E-2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2.8100966776275334E-2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4.525609225033965E-2</v>
      </c>
      <c r="W35">
        <f t="shared" si="350"/>
        <v>0</v>
      </c>
      <c r="X35">
        <f t="shared" si="350"/>
        <v>1.0857127740666425E-2</v>
      </c>
      <c r="Y35">
        <f t="shared" si="350"/>
        <v>2.3283354332283828E-3</v>
      </c>
      <c r="Z35">
        <f t="shared" si="350"/>
        <v>0</v>
      </c>
      <c r="AA35">
        <f t="shared" si="350"/>
        <v>3.6049016540486544E-3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0.16483079165565695</v>
      </c>
      <c r="AJ35">
        <f t="shared" si="350"/>
        <v>3.3848073166126577E-2</v>
      </c>
      <c r="AK35">
        <f t="shared" si="350"/>
        <v>0</v>
      </c>
      <c r="AL35">
        <f t="shared" si="350"/>
        <v>0</v>
      </c>
      <c r="AM35">
        <f t="shared" si="350"/>
        <v>0</v>
      </c>
      <c r="AN35">
        <f t="shared" si="350"/>
        <v>0.1292337505850516</v>
      </c>
      <c r="AO35">
        <f t="shared" si="350"/>
        <v>0.2079820195548869</v>
      </c>
      <c r="AP35">
        <f t="shared" si="350"/>
        <v>6.8873211458296063E-3</v>
      </c>
      <c r="AQ35">
        <f t="shared" si="350"/>
        <v>0</v>
      </c>
      <c r="AR35">
        <f t="shared" si="350"/>
        <v>0</v>
      </c>
      <c r="AS35">
        <f t="shared" si="350"/>
        <v>4.0442776664378691E-3</v>
      </c>
      <c r="AT35">
        <f t="shared" si="350"/>
        <v>9.2563758518832626E-2</v>
      </c>
      <c r="AU35">
        <f t="shared" si="350"/>
        <v>5.0194044398209146E-2</v>
      </c>
      <c r="AV35">
        <f t="shared" si="350"/>
        <v>8.6709080281934595E-2</v>
      </c>
      <c r="AW35">
        <f t="shared" si="350"/>
        <v>0</v>
      </c>
      <c r="AX35">
        <f t="shared" si="350"/>
        <v>0</v>
      </c>
      <c r="AY35">
        <f t="shared" si="350"/>
        <v>0.14995744411753112</v>
      </c>
      <c r="AZ35">
        <f t="shared" si="350"/>
        <v>0</v>
      </c>
      <c r="BA35">
        <f t="shared" si="350"/>
        <v>0.17132588517559402</v>
      </c>
      <c r="BB35">
        <f t="shared" si="350"/>
        <v>0.17803094154234905</v>
      </c>
      <c r="BC35">
        <f t="shared" si="350"/>
        <v>8.9503026553428261E-2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0.16522171775348418</v>
      </c>
      <c r="BI35">
        <f t="shared" si="350"/>
        <v>0.11702430030053421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0</v>
      </c>
      <c r="BN35">
        <f t="shared" si="350"/>
        <v>3.1998475879130461E-2</v>
      </c>
      <c r="BO35">
        <f t="shared" si="351"/>
        <v>0</v>
      </c>
      <c r="BP35">
        <f t="shared" si="351"/>
        <v>0.11239721210467285</v>
      </c>
      <c r="BQ35">
        <f t="shared" si="351"/>
        <v>0</v>
      </c>
      <c r="BR35">
        <f t="shared" si="351"/>
        <v>0</v>
      </c>
      <c r="BS35">
        <f t="shared" si="351"/>
        <v>0</v>
      </c>
      <c r="BT35">
        <f t="shared" si="351"/>
        <v>0</v>
      </c>
      <c r="BU35">
        <f t="shared" si="351"/>
        <v>0</v>
      </c>
      <c r="BV35">
        <f t="shared" si="351"/>
        <v>0</v>
      </c>
      <c r="BW35">
        <f t="shared" si="351"/>
        <v>8.5903229889431498E-2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0.13896127580255832</v>
      </c>
      <c r="CB35">
        <f t="shared" si="351"/>
        <v>2.1134878113430199E-2</v>
      </c>
      <c r="CC35">
        <f t="shared" si="351"/>
        <v>0.1514029657529955</v>
      </c>
      <c r="CD35">
        <f t="shared" si="351"/>
        <v>5.2719929790913306E-2</v>
      </c>
      <c r="CE35">
        <f t="shared" si="351"/>
        <v>1.5952639347155743E-2</v>
      </c>
      <c r="CF35">
        <f t="shared" si="351"/>
        <v>0</v>
      </c>
      <c r="CG35">
        <f t="shared" si="351"/>
        <v>1.4106886345931746E-2</v>
      </c>
      <c r="CH35">
        <f t="shared" si="351"/>
        <v>0</v>
      </c>
      <c r="CI35">
        <f t="shared" si="351"/>
        <v>0.22280996595885896</v>
      </c>
      <c r="CJ35">
        <f t="shared" si="351"/>
        <v>0.21075461772207527</v>
      </c>
      <c r="CK35">
        <f t="shared" si="351"/>
        <v>0.1630555011601531</v>
      </c>
      <c r="CL35">
        <f t="shared" si="351"/>
        <v>3.776091473870976E-3</v>
      </c>
      <c r="CM35">
        <f t="shared" si="351"/>
        <v>0</v>
      </c>
      <c r="CN35">
        <f t="shared" si="351"/>
        <v>0</v>
      </c>
      <c r="CO35">
        <f t="shared" si="351"/>
        <v>0.12189333450052385</v>
      </c>
      <c r="CP35">
        <f t="shared" si="351"/>
        <v>0.17489909479844404</v>
      </c>
      <c r="CQ35">
        <f t="shared" si="351"/>
        <v>1.564423510362762E-2</v>
      </c>
      <c r="CR35">
        <f t="shared" si="351"/>
        <v>0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7.9708056650113726E-2</v>
      </c>
      <c r="DB35">
        <f t="shared" si="351"/>
        <v>1.7228326451269243E-2</v>
      </c>
      <c r="DC35">
        <f t="shared" si="351"/>
        <v>0</v>
      </c>
      <c r="DD35">
        <f t="shared" si="351"/>
        <v>0.23265227178507741</v>
      </c>
      <c r="DE35">
        <f t="shared" si="351"/>
        <v>0.27791384561502674</v>
      </c>
      <c r="DF35">
        <f t="shared" si="351"/>
        <v>1.5797507696373898E-2</v>
      </c>
      <c r="DG35">
        <f t="shared" si="351"/>
        <v>2.9864484919286331E-2</v>
      </c>
      <c r="DH35">
        <f t="shared" si="351"/>
        <v>0</v>
      </c>
      <c r="DI35">
        <f t="shared" si="351"/>
        <v>0</v>
      </c>
      <c r="DJ35">
        <f t="shared" si="351"/>
        <v>1.6803436908472179E-3</v>
      </c>
      <c r="DK35">
        <f t="shared" si="351"/>
        <v>0</v>
      </c>
      <c r="DL35">
        <f t="shared" si="351"/>
        <v>0</v>
      </c>
      <c r="DM35">
        <f t="shared" si="351"/>
        <v>1.6050505191803181E-2</v>
      </c>
      <c r="DN35">
        <f t="shared" si="351"/>
        <v>0</v>
      </c>
      <c r="DO35">
        <f t="shared" si="351"/>
        <v>4.3723850268782352E-3</v>
      </c>
      <c r="DP35">
        <f t="shared" si="351"/>
        <v>4.1637495178359143E-3</v>
      </c>
      <c r="DQ35">
        <f t="shared" si="351"/>
        <v>0.46032297049366011</v>
      </c>
      <c r="DR35">
        <f t="shared" si="351"/>
        <v>0.33947682564402187</v>
      </c>
      <c r="DS35">
        <f t="shared" si="351"/>
        <v>0</v>
      </c>
      <c r="DT35">
        <f t="shared" si="351"/>
        <v>4.4830687505184375E-2</v>
      </c>
      <c r="DU35">
        <f t="shared" si="351"/>
        <v>0</v>
      </c>
      <c r="DV35">
        <f t="shared" si="351"/>
        <v>0</v>
      </c>
      <c r="DW35">
        <f t="shared" si="351"/>
        <v>5.8659769514168549E-2</v>
      </c>
      <c r="DX35">
        <f t="shared" si="351"/>
        <v>2.2651565868865606E-3</v>
      </c>
      <c r="DY35">
        <f t="shared" si="351"/>
        <v>0</v>
      </c>
      <c r="DZ35">
        <f t="shared" si="351"/>
        <v>0</v>
      </c>
      <c r="EA35">
        <f t="shared" si="352"/>
        <v>6.6793291236830504E-2</v>
      </c>
      <c r="EB35">
        <f t="shared" si="352"/>
        <v>0.52447352248927392</v>
      </c>
      <c r="EC35">
        <f t="shared" si="352"/>
        <v>0</v>
      </c>
      <c r="ED35">
        <f t="shared" si="352"/>
        <v>0</v>
      </c>
      <c r="EE35">
        <f t="shared" si="352"/>
        <v>2.5672537700080333E-3</v>
      </c>
      <c r="EF35">
        <f t="shared" si="352"/>
        <v>9.7347715427979126E-2</v>
      </c>
      <c r="EG35">
        <f t="shared" si="352"/>
        <v>4.2832524715695285E-2</v>
      </c>
      <c r="EH35">
        <f t="shared" si="352"/>
        <v>0</v>
      </c>
      <c r="EI35">
        <f t="shared" si="352"/>
        <v>0</v>
      </c>
      <c r="EJ35">
        <f t="shared" si="352"/>
        <v>4.649523317928602E-2</v>
      </c>
      <c r="EK35">
        <f t="shared" si="352"/>
        <v>7.9977116261391007E-2</v>
      </c>
      <c r="EL35">
        <f t="shared" si="352"/>
        <v>0</v>
      </c>
      <c r="EM35">
        <f t="shared" si="352"/>
        <v>2.217820693543331E-3</v>
      </c>
      <c r="EN35">
        <f t="shared" si="352"/>
        <v>2.4359746932619223E-3</v>
      </c>
      <c r="EO35">
        <f t="shared" si="352"/>
        <v>1.1845877913988176E-2</v>
      </c>
      <c r="EP35">
        <f t="shared" si="352"/>
        <v>4.0183537353976118E-2</v>
      </c>
      <c r="EQ35">
        <f t="shared" si="352"/>
        <v>2.2539940531596844E-2</v>
      </c>
      <c r="ER35">
        <f t="shared" si="352"/>
        <v>0</v>
      </c>
      <c r="ES35">
        <f t="shared" si="352"/>
        <v>1.2415411646825511E-2</v>
      </c>
      <c r="ET35">
        <f t="shared" si="352"/>
        <v>8.2558150088892793E-2</v>
      </c>
      <c r="EU35">
        <f t="shared" si="352"/>
        <v>0</v>
      </c>
      <c r="EV35">
        <f t="shared" si="352"/>
        <v>0</v>
      </c>
      <c r="EW35">
        <f t="shared" si="352"/>
        <v>1.8357912412387746E-2</v>
      </c>
      <c r="EX35">
        <f t="shared" si="352"/>
        <v>5.2105767350971713E-3</v>
      </c>
      <c r="EY35">
        <f t="shared" si="352"/>
        <v>8.6960598845737744E-2</v>
      </c>
      <c r="EZ35">
        <f t="shared" si="352"/>
        <v>0.30122801433819041</v>
      </c>
      <c r="FA35">
        <f t="shared" si="352"/>
        <v>0</v>
      </c>
      <c r="FB35">
        <f t="shared" si="352"/>
        <v>9.4819119151739774E-3</v>
      </c>
      <c r="FC35">
        <f t="shared" si="352"/>
        <v>1.2045669080760803E-2</v>
      </c>
      <c r="FD35">
        <f t="shared" si="352"/>
        <v>0</v>
      </c>
      <c r="FE35">
        <f t="shared" si="352"/>
        <v>0</v>
      </c>
      <c r="FF35">
        <f t="shared" si="352"/>
        <v>0</v>
      </c>
      <c r="FG35">
        <f t="shared" si="352"/>
        <v>4.6572543315548005E-3</v>
      </c>
      <c r="FH35">
        <f t="shared" si="352"/>
        <v>5.1957809147827969E-3</v>
      </c>
      <c r="FI35">
        <f t="shared" si="352"/>
        <v>4.7910952441388712E-4</v>
      </c>
      <c r="FJ35">
        <f t="shared" si="352"/>
        <v>0</v>
      </c>
      <c r="FK35">
        <f t="shared" si="352"/>
        <v>0</v>
      </c>
      <c r="FL35">
        <f t="shared" si="352"/>
        <v>1.4228067577991813E-2</v>
      </c>
      <c r="FM35">
        <f t="shared" si="352"/>
        <v>1.3031658582441508E-2</v>
      </c>
      <c r="FN35">
        <f t="shared" si="352"/>
        <v>1.153951698718186E-2</v>
      </c>
      <c r="FO35">
        <f t="shared" si="352"/>
        <v>3.0303006004514963E-3</v>
      </c>
      <c r="FP35">
        <f t="shared" si="352"/>
        <v>0</v>
      </c>
      <c r="FQ35">
        <f t="shared" si="352"/>
        <v>6.638114416628101E-4</v>
      </c>
      <c r="FR35">
        <f t="shared" si="352"/>
        <v>0</v>
      </c>
      <c r="FS35">
        <f t="shared" si="352"/>
        <v>0</v>
      </c>
      <c r="FT35">
        <f t="shared" si="352"/>
        <v>1.2841369700433329E-3</v>
      </c>
      <c r="FU35">
        <f t="shared" si="352"/>
        <v>6.6080587761356948E-4</v>
      </c>
      <c r="FV35">
        <f t="shared" si="352"/>
        <v>1.0643681804933528E-2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1.0050139010104272E-3</v>
      </c>
      <c r="GC35">
        <f t="shared" si="352"/>
        <v>0</v>
      </c>
      <c r="GD35">
        <f t="shared" si="352"/>
        <v>5.6914198550480702E-3</v>
      </c>
      <c r="GE35">
        <f t="shared" si="352"/>
        <v>6.2424685500610602E-3</v>
      </c>
      <c r="GF35">
        <f t="shared" si="352"/>
        <v>6.1580754635243359E-3</v>
      </c>
      <c r="GG35">
        <f t="shared" si="352"/>
        <v>1.5360525260677497E-3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2.7258171178613701E-3</v>
      </c>
      <c r="GL35">
        <f t="shared" si="352"/>
        <v>0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0.12286828159229349</v>
      </c>
      <c r="GQ35">
        <f t="shared" si="353"/>
        <v>0.59082198412851528</v>
      </c>
      <c r="GR35">
        <f t="shared" si="353"/>
        <v>4.2331216722928046E-4</v>
      </c>
      <c r="GS35">
        <f t="shared" si="353"/>
        <v>0</v>
      </c>
      <c r="GT35">
        <f t="shared" si="353"/>
        <v>0</v>
      </c>
      <c r="GU35">
        <f t="shared" si="353"/>
        <v>0</v>
      </c>
      <c r="GV35">
        <f t="shared" si="353"/>
        <v>7.4015032985659569E-3</v>
      </c>
      <c r="GW35">
        <f t="shared" si="353"/>
        <v>8.114966128035847E-3</v>
      </c>
      <c r="GX35">
        <f t="shared" si="353"/>
        <v>1.1773582655397331E-2</v>
      </c>
      <c r="GY35">
        <f t="shared" si="353"/>
        <v>0</v>
      </c>
      <c r="GZ35">
        <f t="shared" si="353"/>
        <v>4.3508799804082036E-3</v>
      </c>
      <c r="HA35">
        <f t="shared" si="353"/>
        <v>7.5376989293428408E-4</v>
      </c>
      <c r="HB35">
        <f t="shared" si="353"/>
        <v>0</v>
      </c>
      <c r="HC35">
        <f t="shared" si="353"/>
        <v>0</v>
      </c>
      <c r="HD35">
        <f t="shared" si="353"/>
        <v>1.801063909380033E-3</v>
      </c>
      <c r="HE35">
        <f t="shared" si="353"/>
        <v>0</v>
      </c>
      <c r="HF35">
        <f t="shared" si="353"/>
        <v>1.5504691533109155E-2</v>
      </c>
      <c r="HG35">
        <f t="shared" si="353"/>
        <v>1.6277468536867509E-2</v>
      </c>
      <c r="HH35">
        <f t="shared" si="353"/>
        <v>0</v>
      </c>
      <c r="HI35">
        <f t="shared" si="353"/>
        <v>0.31426929717507435</v>
      </c>
      <c r="HJ35">
        <f t="shared" si="353"/>
        <v>0.4687869184390549</v>
      </c>
      <c r="HK35">
        <f t="shared" si="353"/>
        <v>0</v>
      </c>
      <c r="HL35">
        <f t="shared" si="353"/>
        <v>9.1219135179626334E-3</v>
      </c>
      <c r="HM35">
        <f t="shared" si="353"/>
        <v>0</v>
      </c>
      <c r="HN35">
        <f t="shared" si="353"/>
        <v>6.5245867343084209E-4</v>
      </c>
      <c r="HO35">
        <f t="shared" si="353"/>
        <v>0</v>
      </c>
      <c r="HP35">
        <f t="shared" si="353"/>
        <v>0</v>
      </c>
      <c r="HQ35">
        <f t="shared" si="353"/>
        <v>0</v>
      </c>
      <c r="HR35">
        <f t="shared" si="353"/>
        <v>2.1937956993687831E-2</v>
      </c>
      <c r="HS35">
        <f t="shared" si="353"/>
        <v>0</v>
      </c>
      <c r="HT35">
        <f t="shared" si="353"/>
        <v>4.3736993250483077E-3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1.8510924583680408E-2</v>
      </c>
      <c r="IC35">
        <f t="shared" si="353"/>
        <v>0</v>
      </c>
      <c r="ID35">
        <f t="shared" si="353"/>
        <v>5.6682883812841237E-3</v>
      </c>
      <c r="IE35">
        <f t="shared" si="353"/>
        <v>0</v>
      </c>
      <c r="IF35">
        <f t="shared" si="353"/>
        <v>0</v>
      </c>
      <c r="IG35">
        <f t="shared" si="353"/>
        <v>7.9951419279052569E-3</v>
      </c>
      <c r="IH35">
        <f t="shared" si="353"/>
        <v>2.3447389028069116E-3</v>
      </c>
      <c r="II35">
        <f t="shared" si="353"/>
        <v>9.2610827902474858E-3</v>
      </c>
      <c r="IJ35">
        <f t="shared" si="353"/>
        <v>6.1502191631986709E-3</v>
      </c>
      <c r="IK35">
        <f t="shared" si="353"/>
        <v>0</v>
      </c>
      <c r="IL35">
        <f t="shared" si="353"/>
        <v>4.3847619323020538E-2</v>
      </c>
      <c r="IM35">
        <f t="shared" si="353"/>
        <v>0</v>
      </c>
      <c r="IN35">
        <f t="shared" si="353"/>
        <v>4.4769244150253962E-2</v>
      </c>
      <c r="IO35">
        <f t="shared" si="353"/>
        <v>7.6284680181199155E-3</v>
      </c>
      <c r="IP35">
        <f t="shared" si="353"/>
        <v>5.6742752974980028E-2</v>
      </c>
      <c r="IQ35">
        <f t="shared" si="353"/>
        <v>2.4389980767976983E-2</v>
      </c>
      <c r="IR35">
        <f t="shared" si="353"/>
        <v>0</v>
      </c>
      <c r="IS35">
        <f t="shared" si="353"/>
        <v>0</v>
      </c>
      <c r="IT35">
        <f t="shared" si="353"/>
        <v>3.9515825481724574E-2</v>
      </c>
      <c r="IU35">
        <f t="shared" si="353"/>
        <v>0</v>
      </c>
      <c r="IV35">
        <f t="shared" si="353"/>
        <v>1.3392849686503644E-2</v>
      </c>
      <c r="IW35">
        <f t="shared" si="353"/>
        <v>0</v>
      </c>
      <c r="IX35">
        <f t="shared" si="353"/>
        <v>0.10385204085270808</v>
      </c>
      <c r="IY35">
        <f t="shared" si="354"/>
        <v>0.17450217396412374</v>
      </c>
      <c r="IZ35">
        <f t="shared" si="354"/>
        <v>8.9963376014223093E-2</v>
      </c>
      <c r="JA35">
        <f t="shared" si="354"/>
        <v>0</v>
      </c>
      <c r="JB35">
        <f t="shared" si="354"/>
        <v>8.2618340162425544E-2</v>
      </c>
      <c r="JC35">
        <f t="shared" si="354"/>
        <v>8.589514298490776E-2</v>
      </c>
      <c r="JD35">
        <f t="shared" si="354"/>
        <v>0</v>
      </c>
      <c r="JE35">
        <f t="shared" si="354"/>
        <v>0</v>
      </c>
      <c r="JF35">
        <f t="shared" si="354"/>
        <v>0</v>
      </c>
      <c r="JG35">
        <f t="shared" si="354"/>
        <v>0</v>
      </c>
      <c r="JH35">
        <f t="shared" si="354"/>
        <v>0</v>
      </c>
      <c r="JI35">
        <f t="shared" si="354"/>
        <v>3.6353961289554232E-2</v>
      </c>
      <c r="JJ35">
        <f t="shared" si="354"/>
        <v>3.1982644220945197E-2</v>
      </c>
      <c r="JK35">
        <f t="shared" si="354"/>
        <v>0</v>
      </c>
      <c r="JL35">
        <f t="shared" si="354"/>
        <v>0</v>
      </c>
      <c r="JM35">
        <f t="shared" si="354"/>
        <v>0.11341122251372432</v>
      </c>
      <c r="JN35">
        <f t="shared" si="354"/>
        <v>3.8546663656147284E-2</v>
      </c>
      <c r="JO35">
        <f t="shared" si="354"/>
        <v>0</v>
      </c>
      <c r="JP35">
        <f t="shared" si="354"/>
        <v>0.14247483506025219</v>
      </c>
      <c r="JQ35">
        <f t="shared" si="354"/>
        <v>0.16193449386593559</v>
      </c>
      <c r="JR35">
        <f t="shared" si="354"/>
        <v>0</v>
      </c>
      <c r="JS35">
        <f t="shared" si="354"/>
        <v>0</v>
      </c>
      <c r="JT35">
        <f t="shared" si="354"/>
        <v>9.1938317889165427E-2</v>
      </c>
      <c r="JU35">
        <f t="shared" si="354"/>
        <v>2.8098174118060711E-2</v>
      </c>
      <c r="JV35">
        <f t="shared" si="354"/>
        <v>2.9556037217572885E-5</v>
      </c>
      <c r="JW35">
        <f t="shared" si="354"/>
        <v>0</v>
      </c>
      <c r="JX35">
        <f t="shared" si="354"/>
        <v>2.8615708254021818E-2</v>
      </c>
      <c r="JY35">
        <f t="shared" si="354"/>
        <v>0.55113643980788052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0</v>
      </c>
      <c r="KD35">
        <f t="shared" si="354"/>
        <v>0</v>
      </c>
      <c r="KE35">
        <f t="shared" si="354"/>
        <v>0</v>
      </c>
      <c r="KF35">
        <f t="shared" si="354"/>
        <v>9.8559435638318385E-2</v>
      </c>
      <c r="KG35">
        <f t="shared" si="354"/>
        <v>0</v>
      </c>
      <c r="KH35">
        <f t="shared" si="354"/>
        <v>4.5231905597027276E-3</v>
      </c>
      <c r="KI35">
        <f t="shared" si="354"/>
        <v>0</v>
      </c>
      <c r="KJ35">
        <f t="shared" si="354"/>
        <v>3.2233883917653305E-2</v>
      </c>
      <c r="KK35">
        <f t="shared" si="354"/>
        <v>0.84239186236566732</v>
      </c>
      <c r="KL35">
        <f t="shared" si="354"/>
        <v>0.11618968662749983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</v>
      </c>
      <c r="KQ35">
        <f t="shared" si="354"/>
        <v>0.15766526646892387</v>
      </c>
      <c r="KR35">
        <f t="shared" si="354"/>
        <v>0</v>
      </c>
      <c r="KS35">
        <f t="shared" si="354"/>
        <v>1.0203861171477386E-2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0.11578302829784624</v>
      </c>
      <c r="KX35">
        <f t="shared" si="354"/>
        <v>0</v>
      </c>
      <c r="KY35">
        <f t="shared" si="354"/>
        <v>0</v>
      </c>
      <c r="KZ35">
        <f t="shared" si="354"/>
        <v>6.0834562605630573E-3</v>
      </c>
      <c r="LA35">
        <f t="shared" si="354"/>
        <v>0</v>
      </c>
      <c r="LB35">
        <f t="shared" si="354"/>
        <v>0</v>
      </c>
      <c r="LC35">
        <f t="shared" si="354"/>
        <v>5.2944083189027059E-3</v>
      </c>
      <c r="LD35">
        <f t="shared" si="354"/>
        <v>0</v>
      </c>
      <c r="LE35">
        <f t="shared" si="354"/>
        <v>0</v>
      </c>
      <c r="LF35">
        <f t="shared" si="354"/>
        <v>0</v>
      </c>
      <c r="LG35">
        <f t="shared" si="354"/>
        <v>1.9757042422473073E-2</v>
      </c>
      <c r="LH35">
        <f t="shared" si="354"/>
        <v>1.1853071000600617E-2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</v>
      </c>
      <c r="LM35">
        <f t="shared" si="355"/>
        <v>0</v>
      </c>
      <c r="LN35">
        <f t="shared" si="355"/>
        <v>6.30906256112823E-2</v>
      </c>
      <c r="LO35">
        <f t="shared" si="355"/>
        <v>2.1854783684549666E-2</v>
      </c>
      <c r="LP35">
        <f t="shared" si="355"/>
        <v>0.1608990211440407</v>
      </c>
      <c r="LQ35">
        <f t="shared" si="355"/>
        <v>1.6309415455472735E-3</v>
      </c>
      <c r="LR35">
        <f t="shared" si="355"/>
        <v>0</v>
      </c>
      <c r="LS35">
        <f t="shared" si="355"/>
        <v>8.1865800968940576E-3</v>
      </c>
      <c r="LT35">
        <f t="shared" si="355"/>
        <v>4.9440071182821871E-2</v>
      </c>
      <c r="LU35">
        <f t="shared" si="355"/>
        <v>0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0.10576923363744423</v>
      </c>
      <c r="MB35">
        <f t="shared" si="355"/>
        <v>0</v>
      </c>
      <c r="MC35">
        <f t="shared" si="355"/>
        <v>0</v>
      </c>
      <c r="MD35">
        <f t="shared" si="355"/>
        <v>5.0625335696861612E-3</v>
      </c>
      <c r="ME35">
        <f t="shared" si="355"/>
        <v>1.7360181798604452E-2</v>
      </c>
      <c r="MF35">
        <f t="shared" si="355"/>
        <v>9.4240904274322024E-2</v>
      </c>
      <c r="MG35">
        <f t="shared" si="355"/>
        <v>0</v>
      </c>
      <c r="MH35">
        <f t="shared" si="355"/>
        <v>0</v>
      </c>
      <c r="MI35">
        <f t="shared" si="355"/>
        <v>0</v>
      </c>
      <c r="MJ35">
        <f t="shared" si="355"/>
        <v>7.6591904548950415E-2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</v>
      </c>
      <c r="MO35">
        <f t="shared" si="355"/>
        <v>6.1589180271760899E-2</v>
      </c>
      <c r="MP35">
        <f t="shared" si="355"/>
        <v>5.7909028451832628E-2</v>
      </c>
      <c r="MQ35">
        <f t="shared" si="355"/>
        <v>0.95927229288864879</v>
      </c>
      <c r="MR35">
        <f t="shared" si="355"/>
        <v>0</v>
      </c>
      <c r="MS35">
        <f t="shared" si="355"/>
        <v>0</v>
      </c>
      <c r="MT35">
        <f t="shared" si="355"/>
        <v>5.0960967763195142E-2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</v>
      </c>
      <c r="NA35">
        <f t="shared" si="355"/>
        <v>0.90790820261768013</v>
      </c>
      <c r="NB35">
        <f t="shared" si="355"/>
        <v>0</v>
      </c>
      <c r="NC35">
        <f t="shared" si="355"/>
        <v>0.16149444777234834</v>
      </c>
      <c r="ND35">
        <f t="shared" si="355"/>
        <v>0</v>
      </c>
      <c r="NE35">
        <f t="shared" si="355"/>
        <v>0</v>
      </c>
      <c r="NF35">
        <f t="shared" si="355"/>
        <v>0</v>
      </c>
      <c r="NG35">
        <f t="shared" si="355"/>
        <v>0.2206822916912547</v>
      </c>
      <c r="NH35">
        <f t="shared" si="355"/>
        <v>0.27500945660324155</v>
      </c>
      <c r="NI35">
        <f t="shared" si="355"/>
        <v>3.8067498935389771E-2</v>
      </c>
      <c r="NJ35">
        <f t="shared" si="355"/>
        <v>4.502717557965525E-2</v>
      </c>
      <c r="NK35">
        <f t="shared" si="355"/>
        <v>4.2893003113872001E-3</v>
      </c>
      <c r="NL35">
        <f t="shared" si="355"/>
        <v>5.5734298147737747E-2</v>
      </c>
      <c r="NM35">
        <f t="shared" si="355"/>
        <v>0.10617140213051365</v>
      </c>
      <c r="NN35">
        <f t="shared" si="355"/>
        <v>0.3108756975442325</v>
      </c>
      <c r="NO35">
        <f t="shared" si="355"/>
        <v>0.63589741212967743</v>
      </c>
      <c r="NP35">
        <f t="shared" si="355"/>
        <v>6.4275841788680968E-2</v>
      </c>
      <c r="NQ35">
        <f t="shared" si="355"/>
        <v>5.613665738265676E-2</v>
      </c>
      <c r="NR35">
        <f t="shared" si="355"/>
        <v>0.11205881868299042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1.2627379688573569E-2</v>
      </c>
      <c r="NW35">
        <f t="shared" si="356"/>
        <v>5.9079110364450597E-3</v>
      </c>
      <c r="NX35">
        <f t="shared" si="356"/>
        <v>2.6834058749486921E-2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</v>
      </c>
      <c r="OD35">
        <f t="shared" si="356"/>
        <v>0.10726609735359945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</v>
      </c>
      <c r="OK35">
        <f t="shared" si="356"/>
        <v>0</v>
      </c>
      <c r="OL35">
        <f t="shared" si="356"/>
        <v>0</v>
      </c>
      <c r="OM35">
        <f t="shared" si="356"/>
        <v>5.4895836529262665E-2</v>
      </c>
      <c r="ON35">
        <f t="shared" si="356"/>
        <v>3.848259846318227E-2</v>
      </c>
      <c r="OO35">
        <f t="shared" si="356"/>
        <v>3.3822978200045761E-4</v>
      </c>
      <c r="OP35">
        <f t="shared" si="356"/>
        <v>9.6656841816333522E-2</v>
      </c>
      <c r="OQ35">
        <f t="shared" si="356"/>
        <v>9.3082196274274682E-4</v>
      </c>
      <c r="OR35">
        <f t="shared" si="356"/>
        <v>1.9557400950350419E-2</v>
      </c>
      <c r="OS35">
        <f t="shared" si="356"/>
        <v>0</v>
      </c>
      <c r="OT35">
        <f t="shared" si="356"/>
        <v>4.0632452943384209E-3</v>
      </c>
      <c r="OU35">
        <f t="shared" si="356"/>
        <v>0.89862921325757394</v>
      </c>
      <c r="OV35">
        <f t="shared" si="356"/>
        <v>0</v>
      </c>
      <c r="OW35">
        <f t="shared" si="356"/>
        <v>3.8747846823596775E-3</v>
      </c>
      <c r="OX35">
        <f t="shared" si="356"/>
        <v>1.5484333941802035E-4</v>
      </c>
      <c r="OY35">
        <f t="shared" si="356"/>
        <v>1.6683979364158447E-3</v>
      </c>
      <c r="OZ35">
        <f t="shared" si="356"/>
        <v>8.234417565515013E-4</v>
      </c>
      <c r="PA35">
        <f t="shared" si="356"/>
        <v>0</v>
      </c>
      <c r="PB35">
        <f t="shared" si="356"/>
        <v>0</v>
      </c>
      <c r="PC35">
        <f t="shared" si="356"/>
        <v>0</v>
      </c>
      <c r="PD35">
        <f t="shared" si="356"/>
        <v>0.19534504971510297</v>
      </c>
      <c r="PE35">
        <f t="shared" si="356"/>
        <v>0</v>
      </c>
      <c r="PF35">
        <f t="shared" si="356"/>
        <v>0</v>
      </c>
      <c r="PG35">
        <f t="shared" si="356"/>
        <v>3.7107863372140889E-3</v>
      </c>
      <c r="PH35">
        <f t="shared" si="356"/>
        <v>0.12151796952745311</v>
      </c>
      <c r="PI35">
        <f t="shared" si="356"/>
        <v>3.6683452714883762E-2</v>
      </c>
      <c r="PJ35">
        <f t="shared" si="356"/>
        <v>0.1626493062644693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0</v>
      </c>
      <c r="PR35">
        <f t="shared" si="356"/>
        <v>2.3547856881002874E-2</v>
      </c>
      <c r="PS35">
        <f t="shared" si="356"/>
        <v>4.2086034386452489E-2</v>
      </c>
      <c r="PT35">
        <f t="shared" si="356"/>
        <v>0</v>
      </c>
      <c r="PU35">
        <f t="shared" si="356"/>
        <v>0.15373573176417663</v>
      </c>
      <c r="PV35">
        <f t="shared" si="356"/>
        <v>1.8380230482022763E-2</v>
      </c>
      <c r="PW35">
        <f t="shared" si="356"/>
        <v>1.2369515961203332E-2</v>
      </c>
      <c r="PX35">
        <f t="shared" si="356"/>
        <v>0</v>
      </c>
      <c r="PY35">
        <f t="shared" si="356"/>
        <v>0</v>
      </c>
      <c r="PZ35">
        <f t="shared" si="356"/>
        <v>0</v>
      </c>
      <c r="QA35">
        <f t="shared" si="356"/>
        <v>0</v>
      </c>
      <c r="QB35">
        <f t="shared" si="356"/>
        <v>2.5625638885622765E-2</v>
      </c>
      <c r="QC35">
        <f t="shared" si="356"/>
        <v>3.5138371880814291E-2</v>
      </c>
      <c r="QD35">
        <f t="shared" si="356"/>
        <v>0</v>
      </c>
      <c r="QE35">
        <f t="shared" si="356"/>
        <v>0</v>
      </c>
      <c r="QF35">
        <f t="shared" si="356"/>
        <v>2.3260478887469266E-2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</v>
      </c>
      <c r="QK35">
        <f t="shared" si="357"/>
        <v>0</v>
      </c>
      <c r="QL35">
        <f t="shared" si="357"/>
        <v>0.11158415428262693</v>
      </c>
      <c r="QM35">
        <f t="shared" si="357"/>
        <v>0</v>
      </c>
      <c r="QN35">
        <f t="shared" si="357"/>
        <v>0</v>
      </c>
      <c r="QO35">
        <f t="shared" si="357"/>
        <v>9.1971501085909999E-2</v>
      </c>
      <c r="QP35">
        <f t="shared" si="357"/>
        <v>5.4315167353982591E-2</v>
      </c>
      <c r="QQ35">
        <f t="shared" si="357"/>
        <v>3.0532122425778836E-3</v>
      </c>
      <c r="QR35">
        <f t="shared" si="357"/>
        <v>0</v>
      </c>
      <c r="QS35">
        <f t="shared" si="357"/>
        <v>0</v>
      </c>
      <c r="QT35">
        <f t="shared" si="357"/>
        <v>6.7317114408880427E-2</v>
      </c>
      <c r="QU35">
        <f t="shared" si="357"/>
        <v>0</v>
      </c>
      <c r="QV35">
        <f t="shared" si="357"/>
        <v>8.5058274352399821E-2</v>
      </c>
      <c r="QW35">
        <f t="shared" si="357"/>
        <v>1.4690392404554642E-2</v>
      </c>
      <c r="QX35">
        <f t="shared" si="357"/>
        <v>0</v>
      </c>
      <c r="QY35">
        <f t="shared" si="357"/>
        <v>0</v>
      </c>
      <c r="QZ35">
        <f t="shared" si="357"/>
        <v>0</v>
      </c>
      <c r="RA35">
        <f t="shared" si="357"/>
        <v>5.1622830791792614E-3</v>
      </c>
      <c r="RB35">
        <f t="shared" si="357"/>
        <v>0</v>
      </c>
      <c r="RC35">
        <f t="shared" si="357"/>
        <v>8.2736864092612106E-3</v>
      </c>
      <c r="RD35">
        <f t="shared" si="357"/>
        <v>0</v>
      </c>
      <c r="RE35">
        <f t="shared" si="357"/>
        <v>1.524098142484437E-2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9.2107114838570342E-3</v>
      </c>
      <c r="RJ35">
        <f t="shared" si="357"/>
        <v>1.3446441019540008E-2</v>
      </c>
      <c r="RK35">
        <f t="shared" si="357"/>
        <v>6.2666640625535482E-3</v>
      </c>
      <c r="RL35">
        <f t="shared" si="357"/>
        <v>0</v>
      </c>
      <c r="RM35">
        <f t="shared" si="357"/>
        <v>9.5914267599065649E-3</v>
      </c>
      <c r="RN35">
        <f t="shared" si="357"/>
        <v>0</v>
      </c>
      <c r="RO35">
        <f t="shared" si="357"/>
        <v>0</v>
      </c>
      <c r="RP35">
        <f t="shared" si="357"/>
        <v>1.7603587141895905E-2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1.1617609478903949E-2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2.4451040906638855E-2</v>
      </c>
      <c r="SB35">
        <f t="shared" si="357"/>
        <v>6.7569326697030599E-2</v>
      </c>
      <c r="SC35">
        <f t="shared" si="357"/>
        <v>0</v>
      </c>
      <c r="SD35">
        <f t="shared" si="357"/>
        <v>0</v>
      </c>
      <c r="SE35">
        <f t="shared" si="357"/>
        <v>2.7248838177090444E-2</v>
      </c>
      <c r="SF35">
        <f t="shared" si="357"/>
        <v>1.9454797677179454E-2</v>
      </c>
      <c r="SG35">
        <f t="shared" si="357"/>
        <v>1.5639870953409033E-3</v>
      </c>
      <c r="SH35">
        <f t="shared" si="357"/>
        <v>2.0695555417993606E-2</v>
      </c>
      <c r="SI35">
        <f t="shared" si="357"/>
        <v>2.8909486724323129E-3</v>
      </c>
      <c r="SJ35">
        <f t="shared" si="357"/>
        <v>0</v>
      </c>
      <c r="SK35">
        <f t="shared" si="357"/>
        <v>2.9981979352192274E-2</v>
      </c>
      <c r="SL35">
        <f t="shared" si="357"/>
        <v>0.13493734827358625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0</v>
      </c>
      <c r="SS35">
        <f t="shared" si="357"/>
        <v>0.18768860818228647</v>
      </c>
      <c r="ST35">
        <f t="shared" si="357"/>
        <v>0.33429687453563484</v>
      </c>
      <c r="SU35">
        <f t="shared" si="358"/>
        <v>2.8726593447722794E-3</v>
      </c>
      <c r="SV35">
        <f t="shared" si="358"/>
        <v>2.3652317847869125E-2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6.6798158869119273E-2</v>
      </c>
      <c r="TA35">
        <f t="shared" si="358"/>
        <v>2.0198311565772713E-2</v>
      </c>
      <c r="TB35">
        <f t="shared" si="358"/>
        <v>0</v>
      </c>
      <c r="TC35">
        <f t="shared" si="358"/>
        <v>2.0576864729537632E-2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6.6061742209491128E-4</v>
      </c>
      <c r="TI35">
        <f t="shared" si="358"/>
        <v>0</v>
      </c>
      <c r="TJ35">
        <f t="shared" si="358"/>
        <v>0</v>
      </c>
      <c r="TK35">
        <f t="shared" si="358"/>
        <v>3.109141067349978E-2</v>
      </c>
      <c r="TL35">
        <f t="shared" si="358"/>
        <v>0</v>
      </c>
      <c r="TM35">
        <f t="shared" si="358"/>
        <v>0</v>
      </c>
      <c r="TN35">
        <f t="shared" si="358"/>
        <v>2.6924302638227583E-2</v>
      </c>
      <c r="TO35">
        <f t="shared" si="358"/>
        <v>8.7357218251019227E-3</v>
      </c>
      <c r="TP35">
        <f t="shared" si="358"/>
        <v>9.918049416034827E-2</v>
      </c>
      <c r="TQ35">
        <f t="shared" si="358"/>
        <v>0</v>
      </c>
      <c r="TR35">
        <f t="shared" si="358"/>
        <v>8.7381389161596226E-2</v>
      </c>
      <c r="TS35">
        <f t="shared" si="358"/>
        <v>0</v>
      </c>
      <c r="TT35">
        <f t="shared" si="358"/>
        <v>0</v>
      </c>
      <c r="TU35">
        <f t="shared" si="358"/>
        <v>0.13500603555615368</v>
      </c>
      <c r="TV35">
        <f t="shared" si="358"/>
        <v>4.2842532693889115E-2</v>
      </c>
      <c r="TW35">
        <f t="shared" si="358"/>
        <v>0.19041495891209351</v>
      </c>
      <c r="TX35">
        <f t="shared" si="358"/>
        <v>0.34853120094255724</v>
      </c>
      <c r="TY35">
        <f t="shared" si="358"/>
        <v>3.6206319411966566E-2</v>
      </c>
      <c r="TZ35">
        <f t="shared" si="358"/>
        <v>0.13018942933226219</v>
      </c>
      <c r="UA35">
        <f t="shared" si="358"/>
        <v>0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0.38023679764332119</v>
      </c>
      <c r="UH35">
        <f t="shared" si="358"/>
        <v>1.2783376497367232E-2</v>
      </c>
      <c r="UI35">
        <f t="shared" si="358"/>
        <v>0</v>
      </c>
      <c r="UJ35">
        <f t="shared" si="358"/>
        <v>0.14575530719151994</v>
      </c>
      <c r="UK35">
        <f t="shared" si="358"/>
        <v>0.14411435861383254</v>
      </c>
      <c r="UL35">
        <f t="shared" si="358"/>
        <v>0.10885000821091993</v>
      </c>
      <c r="UM35">
        <f t="shared" si="358"/>
        <v>0.12807565738738558</v>
      </c>
      <c r="UN35">
        <f t="shared" si="358"/>
        <v>9.7063917185142373E-2</v>
      </c>
      <c r="UO35">
        <f t="shared" si="358"/>
        <v>4.6849676570932738E-2</v>
      </c>
      <c r="UP35">
        <f t="shared" si="358"/>
        <v>0.1372655056421932</v>
      </c>
      <c r="UQ35">
        <f t="shared" si="358"/>
        <v>0.15957866901408729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4.2727710723743192E-2</v>
      </c>
      <c r="UV35">
        <f t="shared" si="358"/>
        <v>0</v>
      </c>
      <c r="UW35">
        <f t="shared" si="358"/>
        <v>0.39828589903786032</v>
      </c>
      <c r="UX35">
        <f t="shared" si="358"/>
        <v>0.17633921528547086</v>
      </c>
      <c r="UY35">
        <f t="shared" si="358"/>
        <v>0.39374037166381293</v>
      </c>
      <c r="UZ35">
        <f t="shared" si="358"/>
        <v>2.5917012605435451E-3</v>
      </c>
      <c r="VA35">
        <f t="shared" si="358"/>
        <v>0.17471920079445502</v>
      </c>
      <c r="VB35">
        <f t="shared" si="358"/>
        <v>0.36047755009898808</v>
      </c>
      <c r="VC35">
        <f t="shared" si="358"/>
        <v>0</v>
      </c>
      <c r="VD35">
        <f t="shared" si="358"/>
        <v>0.17650622189518428</v>
      </c>
      <c r="VE35">
        <f t="shared" si="358"/>
        <v>9.7653569932612858E-2</v>
      </c>
      <c r="VF35">
        <f t="shared" si="358"/>
        <v>0</v>
      </c>
      <c r="VG35">
        <f t="shared" si="359"/>
        <v>0.17320522258067156</v>
      </c>
      <c r="VH35">
        <f t="shared" si="359"/>
        <v>2.6753873568026731E-2</v>
      </c>
      <c r="VI35">
        <f t="shared" si="359"/>
        <v>0</v>
      </c>
      <c r="VJ35">
        <f t="shared" si="359"/>
        <v>0.2093763411606093</v>
      </c>
      <c r="VK35">
        <f t="shared" si="359"/>
        <v>0.34184659690562147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7.4422531093190454E-3</v>
      </c>
      <c r="VP35">
        <f t="shared" si="359"/>
        <v>3.308391416209902E-3</v>
      </c>
      <c r="VQ35">
        <f t="shared" si="359"/>
        <v>0</v>
      </c>
      <c r="VR35">
        <f t="shared" si="359"/>
        <v>0</v>
      </c>
      <c r="VS35">
        <f t="shared" si="359"/>
        <v>7.7493366582592996E-2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4.5140183125670655E-2</v>
      </c>
      <c r="VY35">
        <f t="shared" si="359"/>
        <v>0</v>
      </c>
      <c r="VZ35">
        <f t="shared" si="359"/>
        <v>0.13048496057675021</v>
      </c>
      <c r="WA35">
        <f t="shared" si="359"/>
        <v>0.20176738540980055</v>
      </c>
      <c r="WB35">
        <f t="shared" si="359"/>
        <v>0</v>
      </c>
      <c r="WC35">
        <f t="shared" si="359"/>
        <v>9.6964703084782798E-3</v>
      </c>
      <c r="WD35">
        <f t="shared" si="359"/>
        <v>0</v>
      </c>
      <c r="WE35">
        <f t="shared" si="359"/>
        <v>0</v>
      </c>
      <c r="WF35">
        <f t="shared" si="359"/>
        <v>8.6185433575575749E-3</v>
      </c>
      <c r="WG35">
        <f t="shared" si="359"/>
        <v>6.7592640747671781E-2</v>
      </c>
      <c r="WH35">
        <f t="shared" si="359"/>
        <v>0.14378348265806107</v>
      </c>
      <c r="WI35">
        <f t="shared" si="359"/>
        <v>2.6009386819352189E-2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3.9441426666706914E-2</v>
      </c>
      <c r="WN35">
        <f t="shared" si="359"/>
        <v>5.9295084194489575E-2</v>
      </c>
      <c r="WO35">
        <f t="shared" si="359"/>
        <v>6.4200142001234486E-2</v>
      </c>
      <c r="WP35">
        <f t="shared" si="359"/>
        <v>1.6856247936728019E-2</v>
      </c>
      <c r="WQ35">
        <f t="shared" si="359"/>
        <v>0.28487668288580065</v>
      </c>
      <c r="WR35">
        <f t="shared" si="359"/>
        <v>0.34175601415291745</v>
      </c>
      <c r="WS35">
        <f t="shared" si="359"/>
        <v>1.8294421555438173E-3</v>
      </c>
      <c r="WT35">
        <f t="shared" si="359"/>
        <v>0</v>
      </c>
      <c r="WU35">
        <f t="shared" si="359"/>
        <v>1.6526217693958949E-2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0.16881572029147202</v>
      </c>
      <c r="XB35">
        <f t="shared" si="359"/>
        <v>0</v>
      </c>
      <c r="XC35">
        <f t="shared" si="359"/>
        <v>4.9996460345732872E-2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9.9332961823970042E-2</v>
      </c>
      <c r="XK35">
        <f t="shared" si="359"/>
        <v>0</v>
      </c>
      <c r="XL35">
        <f t="shared" si="359"/>
        <v>0</v>
      </c>
      <c r="XM35">
        <f t="shared" si="359"/>
        <v>9.5351768329746969E-2</v>
      </c>
      <c r="XN35">
        <f t="shared" si="359"/>
        <v>0</v>
      </c>
      <c r="XO35">
        <f t="shared" si="359"/>
        <v>0.10788387159801412</v>
      </c>
      <c r="XP35">
        <f t="shared" si="359"/>
        <v>0</v>
      </c>
      <c r="XQ35">
        <f t="shared" si="359"/>
        <v>8.7243024054040302E-2</v>
      </c>
      <c r="XR35">
        <f t="shared" si="359"/>
        <v>0</v>
      </c>
      <c r="XS35">
        <f t="shared" si="360"/>
        <v>3.6733353684727792E-2</v>
      </c>
      <c r="XT35">
        <f t="shared" si="360"/>
        <v>0</v>
      </c>
      <c r="XU35">
        <f t="shared" si="360"/>
        <v>0.13511396633256836</v>
      </c>
      <c r="XV35">
        <f t="shared" si="360"/>
        <v>3.5250579538699763E-2</v>
      </c>
      <c r="XW35">
        <f t="shared" si="360"/>
        <v>2.5161434934576371E-2</v>
      </c>
      <c r="XX35">
        <f t="shared" si="360"/>
        <v>0</v>
      </c>
      <c r="XY35">
        <f t="shared" si="360"/>
        <v>0</v>
      </c>
      <c r="XZ35">
        <f t="shared" si="360"/>
        <v>0</v>
      </c>
      <c r="YA35">
        <f t="shared" si="360"/>
        <v>0.10619412639435385</v>
      </c>
      <c r="YB35">
        <f t="shared" si="360"/>
        <v>0</v>
      </c>
      <c r="YC35">
        <f t="shared" si="360"/>
        <v>0</v>
      </c>
      <c r="YD35">
        <f t="shared" si="360"/>
        <v>2.4068582392848873E-2</v>
      </c>
      <c r="YE35">
        <f t="shared" si="360"/>
        <v>0</v>
      </c>
      <c r="YF35">
        <f t="shared" si="360"/>
        <v>7.0009958633812278E-2</v>
      </c>
      <c r="YG35">
        <f t="shared" si="360"/>
        <v>0.14372524223018945</v>
      </c>
      <c r="YH35">
        <f t="shared" si="360"/>
        <v>0</v>
      </c>
      <c r="YI35">
        <f t="shared" si="360"/>
        <v>4.1970145014632639E-3</v>
      </c>
      <c r="YJ35">
        <f t="shared" si="360"/>
        <v>0</v>
      </c>
      <c r="YK35">
        <f t="shared" si="360"/>
        <v>6.0932775466552534E-2</v>
      </c>
      <c r="YL35">
        <f t="shared" si="360"/>
        <v>0</v>
      </c>
      <c r="YM35">
        <f t="shared" si="360"/>
        <v>0</v>
      </c>
      <c r="YN35">
        <f t="shared" si="360"/>
        <v>3.2588599247515983E-2</v>
      </c>
      <c r="YO35">
        <f t="shared" si="360"/>
        <v>0</v>
      </c>
      <c r="YP35">
        <f t="shared" si="360"/>
        <v>6.3200188216125011E-2</v>
      </c>
      <c r="YQ35">
        <f t="shared" si="360"/>
        <v>0</v>
      </c>
      <c r="YR35">
        <f t="shared" si="360"/>
        <v>0</v>
      </c>
      <c r="YS35">
        <f t="shared" si="360"/>
        <v>8.0428236920708968E-2</v>
      </c>
      <c r="YT35">
        <f t="shared" si="360"/>
        <v>0</v>
      </c>
      <c r="YU35">
        <f t="shared" si="360"/>
        <v>7.1835900284671045E-2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3.8009706494487025E-2</v>
      </c>
      <c r="ZF35">
        <f t="shared" si="360"/>
        <v>0</v>
      </c>
      <c r="ZG35">
        <f t="shared" si="360"/>
        <v>0.18707939573820903</v>
      </c>
      <c r="ZH35">
        <f t="shared" si="360"/>
        <v>0</v>
      </c>
      <c r="ZI35">
        <f t="shared" si="360"/>
        <v>4.1984857177635865E-2</v>
      </c>
      <c r="ZJ35">
        <f t="shared" si="360"/>
        <v>7.7947896590331828E-2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0.18082060948570858</v>
      </c>
      <c r="ZT35">
        <f t="shared" si="360"/>
        <v>7.0253405111812828E-3</v>
      </c>
      <c r="ZU35">
        <f t="shared" si="360"/>
        <v>7.0238943914397011E-3</v>
      </c>
      <c r="ZV35">
        <f t="shared" si="360"/>
        <v>1.693502233850663E-2</v>
      </c>
      <c r="ZW35">
        <f t="shared" si="360"/>
        <v>1.5108739772008384E-2</v>
      </c>
      <c r="ZX35">
        <f t="shared" si="360"/>
        <v>0.11718035132735201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0.15128065392160633</v>
      </c>
      <c r="AAD35">
        <f t="shared" si="360"/>
        <v>0</v>
      </c>
      <c r="AAE35">
        <f t="shared" si="361"/>
        <v>0</v>
      </c>
      <c r="AAF35">
        <f t="shared" si="361"/>
        <v>1.2522366462589821E-2</v>
      </c>
      <c r="AAG35">
        <f t="shared" si="361"/>
        <v>0</v>
      </c>
      <c r="AAH35">
        <f t="shared" si="361"/>
        <v>0.17114161768235236</v>
      </c>
      <c r="AAI35">
        <f t="shared" si="361"/>
        <v>0</v>
      </c>
      <c r="AAJ35">
        <f t="shared" si="361"/>
        <v>0</v>
      </c>
      <c r="AAK35">
        <f t="shared" si="361"/>
        <v>0</v>
      </c>
      <c r="AAL35">
        <f t="shared" si="361"/>
        <v>0</v>
      </c>
      <c r="AAM35">
        <f t="shared" si="361"/>
        <v>7.1570125147200583E-2</v>
      </c>
      <c r="AAN35">
        <f t="shared" si="361"/>
        <v>4.6394928163566426E-2</v>
      </c>
      <c r="AAO35">
        <f t="shared" si="361"/>
        <v>6.1671730204412342E-2</v>
      </c>
      <c r="AAP35">
        <f t="shared" si="361"/>
        <v>1.6486284339959835E-2</v>
      </c>
      <c r="AAQ35">
        <f t="shared" si="361"/>
        <v>0</v>
      </c>
      <c r="AAR35">
        <f t="shared" si="361"/>
        <v>0.17647041137502559</v>
      </c>
      <c r="AAS35">
        <f t="shared" si="361"/>
        <v>5.7532263726161027E-2</v>
      </c>
      <c r="AAT35">
        <f t="shared" si="361"/>
        <v>0</v>
      </c>
      <c r="AAU35">
        <f t="shared" si="361"/>
        <v>0.42945410176037585</v>
      </c>
      <c r="AAV35">
        <f t="shared" si="361"/>
        <v>1.5275158780083927E-2</v>
      </c>
      <c r="AAW35">
        <f t="shared" si="361"/>
        <v>0</v>
      </c>
      <c r="AAX35">
        <f t="shared" si="361"/>
        <v>0.1747935941389594</v>
      </c>
      <c r="AAY35">
        <f t="shared" si="361"/>
        <v>1.5958310191371335E-3</v>
      </c>
      <c r="AAZ35">
        <f t="shared" si="361"/>
        <v>3.2111971271506939E-4</v>
      </c>
      <c r="ABA35">
        <f t="shared" si="361"/>
        <v>7.7206918036589967E-2</v>
      </c>
      <c r="ABB35">
        <f t="shared" si="361"/>
        <v>0</v>
      </c>
      <c r="ABC35">
        <f t="shared" si="361"/>
        <v>0.15153547704683526</v>
      </c>
      <c r="ABD35">
        <f t="shared" si="361"/>
        <v>5.0472123246893316E-3</v>
      </c>
      <c r="ABE35">
        <f t="shared" si="361"/>
        <v>4.4392416132273795E-3</v>
      </c>
      <c r="ABF35">
        <f t="shared" si="361"/>
        <v>1.7711095727389436E-2</v>
      </c>
      <c r="ABG35">
        <f t="shared" si="361"/>
        <v>0.17795187014923514</v>
      </c>
      <c r="ABH35">
        <f t="shared" si="361"/>
        <v>8.671214904970112E-2</v>
      </c>
      <c r="ABI35">
        <f t="shared" si="361"/>
        <v>0.21926083839782026</v>
      </c>
      <c r="ABJ35">
        <f t="shared" si="361"/>
        <v>0.17742494354430249</v>
      </c>
      <c r="ABK35">
        <f t="shared" si="361"/>
        <v>4.6754997759505715E-2</v>
      </c>
      <c r="ABL35">
        <f t="shared" si="361"/>
        <v>0</v>
      </c>
      <c r="ABM35">
        <f t="shared" si="361"/>
        <v>4.2245146287195764E-2</v>
      </c>
      <c r="ABN35">
        <f t="shared" si="361"/>
        <v>0.15441834250930056</v>
      </c>
      <c r="ABO35">
        <f t="shared" si="361"/>
        <v>0.20403478763441785</v>
      </c>
      <c r="ABP35">
        <f t="shared" si="361"/>
        <v>1.2518526265649609E-2</v>
      </c>
      <c r="ABQ35">
        <f t="shared" si="361"/>
        <v>7.4766318545869737E-2</v>
      </c>
      <c r="ABR35">
        <f t="shared" si="361"/>
        <v>0.21335563394248358</v>
      </c>
      <c r="ABS35">
        <f t="shared" si="361"/>
        <v>0</v>
      </c>
      <c r="ABT35">
        <f t="shared" si="361"/>
        <v>9.6671919898906555E-2</v>
      </c>
      <c r="ABU35">
        <f t="shared" si="361"/>
        <v>4.0127791174934778E-2</v>
      </c>
      <c r="ABV35">
        <f t="shared" si="361"/>
        <v>0.59785074886433254</v>
      </c>
      <c r="ABW35">
        <f t="shared" si="361"/>
        <v>0</v>
      </c>
      <c r="ABX35">
        <f t="shared" si="361"/>
        <v>0.29696972430719865</v>
      </c>
      <c r="ABY35">
        <f t="shared" si="361"/>
        <v>5.8914627082839082E-3</v>
      </c>
      <c r="ABZ35">
        <f t="shared" si="361"/>
        <v>0</v>
      </c>
      <c r="ACA35">
        <f t="shared" si="361"/>
        <v>0.18995709882889572</v>
      </c>
      <c r="ACB35">
        <f t="shared" si="361"/>
        <v>6.870660275243512E-2</v>
      </c>
      <c r="ACC35">
        <f t="shared" si="361"/>
        <v>6.4716934622268225E-3</v>
      </c>
      <c r="ACD35">
        <f t="shared" si="361"/>
        <v>2.9510768349427709E-2</v>
      </c>
      <c r="ACE35">
        <f t="shared" si="361"/>
        <v>0</v>
      </c>
      <c r="ACF35">
        <f t="shared" si="361"/>
        <v>0</v>
      </c>
      <c r="ACG35">
        <f t="shared" si="361"/>
        <v>1.2309662447321705E-2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8.8115674352612319E-2</v>
      </c>
      <c r="ACL35">
        <f t="shared" si="361"/>
        <v>5.9318023812991595E-2</v>
      </c>
      <c r="ACM35">
        <f t="shared" si="361"/>
        <v>0</v>
      </c>
      <c r="ACN35">
        <f t="shared" si="361"/>
        <v>0</v>
      </c>
      <c r="ACO35">
        <f t="shared" si="361"/>
        <v>2.2799588289711219E-2</v>
      </c>
      <c r="ACP35">
        <f t="shared" si="361"/>
        <v>1.7460427285148392E-2</v>
      </c>
      <c r="ACQ35">
        <f t="shared" si="362"/>
        <v>1.1029300402785245E-3</v>
      </c>
      <c r="ACR35">
        <f t="shared" si="362"/>
        <v>0</v>
      </c>
      <c r="ACS35">
        <f t="shared" si="362"/>
        <v>5.4608150457466946E-3</v>
      </c>
      <c r="ACT35">
        <f t="shared" si="362"/>
        <v>0</v>
      </c>
      <c r="ACU35">
        <f t="shared" si="362"/>
        <v>0</v>
      </c>
      <c r="ACV35">
        <f t="shared" si="362"/>
        <v>0</v>
      </c>
      <c r="ACW35">
        <f t="shared" si="362"/>
        <v>5.4487037469825993E-2</v>
      </c>
      <c r="ACX35">
        <f t="shared" si="362"/>
        <v>4.0337099435624829E-2</v>
      </c>
      <c r="ACY35">
        <f t="shared" si="362"/>
        <v>0.16583034110074257</v>
      </c>
      <c r="ACZ35">
        <f t="shared" si="362"/>
        <v>0.13008234571349886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0</v>
      </c>
      <c r="ADE35">
        <f t="shared" si="362"/>
        <v>7.2732919475222618E-2</v>
      </c>
      <c r="ADF35">
        <f t="shared" si="362"/>
        <v>0.15568746799765137</v>
      </c>
      <c r="ADG35">
        <f t="shared" si="362"/>
        <v>0</v>
      </c>
      <c r="ADH35">
        <f t="shared" si="362"/>
        <v>0</v>
      </c>
      <c r="ADI35">
        <f t="shared" si="362"/>
        <v>0.12960581054963696</v>
      </c>
      <c r="ADJ35">
        <f t="shared" si="362"/>
        <v>8.2719100949491101E-2</v>
      </c>
      <c r="ADK35">
        <f t="shared" si="362"/>
        <v>7.783644856408538E-3</v>
      </c>
      <c r="ADL35">
        <f t="shared" si="362"/>
        <v>0</v>
      </c>
      <c r="ADM35">
        <f t="shared" si="362"/>
        <v>1.3016245979476085E-2</v>
      </c>
      <c r="ADN35">
        <f t="shared" si="362"/>
        <v>5.5331787325828274E-3</v>
      </c>
      <c r="ADO35">
        <f t="shared" si="362"/>
        <v>2.2571995469555652E-2</v>
      </c>
      <c r="ADP35">
        <f t="shared" si="362"/>
        <v>3.5200289434605014E-2</v>
      </c>
      <c r="ADQ35">
        <f t="shared" si="362"/>
        <v>0</v>
      </c>
      <c r="ADR35">
        <f t="shared" si="362"/>
        <v>4.8227914841017577E-3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9.1542921211908643E-2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4.356609270541794E-2</v>
      </c>
      <c r="AEN35">
        <f t="shared" si="362"/>
        <v>0</v>
      </c>
      <c r="AEO35">
        <f t="shared" si="362"/>
        <v>0.28783169417491156</v>
      </c>
      <c r="AEP35">
        <f t="shared" si="362"/>
        <v>0.36251242605690842</v>
      </c>
      <c r="AEQ35">
        <f t="shared" si="362"/>
        <v>0</v>
      </c>
      <c r="AER35">
        <f t="shared" si="362"/>
        <v>0</v>
      </c>
      <c r="AES35">
        <f t="shared" si="362"/>
        <v>1.030692041896283E-2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0.15325290885754003</v>
      </c>
      <c r="AEX35">
        <f t="shared" si="362"/>
        <v>0</v>
      </c>
      <c r="AEY35">
        <f t="shared" si="362"/>
        <v>2.1202525820809906E-2</v>
      </c>
      <c r="AEZ35">
        <f t="shared" si="362"/>
        <v>0</v>
      </c>
      <c r="AFA35">
        <f t="shared" si="362"/>
        <v>7.7720823865038105E-2</v>
      </c>
      <c r="AFB35">
        <f t="shared" si="362"/>
        <v>0.10168526450030456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4.9706388414644802E-2</v>
      </c>
      <c r="AFG35">
        <f t="shared" si="363"/>
        <v>0</v>
      </c>
      <c r="AFH35">
        <f t="shared" si="363"/>
        <v>4.5055056214549031E-3</v>
      </c>
      <c r="AFI35">
        <f t="shared" si="363"/>
        <v>0</v>
      </c>
      <c r="AFJ35">
        <f t="shared" si="363"/>
        <v>0</v>
      </c>
      <c r="AFK35">
        <f t="shared" si="363"/>
        <v>0.13610229907115101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3.1970173259184853E-3</v>
      </c>
      <c r="AFS35">
        <f t="shared" si="363"/>
        <v>9.1261251155549585E-3</v>
      </c>
      <c r="AFT35">
        <f t="shared" si="363"/>
        <v>0</v>
      </c>
      <c r="AFU35">
        <f t="shared" si="363"/>
        <v>0</v>
      </c>
      <c r="AFV35">
        <f t="shared" si="363"/>
        <v>0</v>
      </c>
      <c r="AFW35">
        <f t="shared" si="363"/>
        <v>0.19009514300165017</v>
      </c>
      <c r="AFX35">
        <f t="shared" si="363"/>
        <v>0.5414058146694658</v>
      </c>
      <c r="AFY35">
        <f t="shared" si="363"/>
        <v>5.0430678113161195E-2</v>
      </c>
      <c r="AFZ35">
        <f t="shared" si="363"/>
        <v>7.8594912078261382E-4</v>
      </c>
      <c r="AGA35">
        <f t="shared" si="363"/>
        <v>4.6938824785818206E-2</v>
      </c>
      <c r="AGB35">
        <f t="shared" si="363"/>
        <v>0</v>
      </c>
      <c r="AGC35">
        <f t="shared" si="363"/>
        <v>0</v>
      </c>
      <c r="AGD35">
        <f t="shared" si="363"/>
        <v>5.7950774325997234E-3</v>
      </c>
      <c r="AGE35">
        <f t="shared" si="363"/>
        <v>5.7843878227145241E-2</v>
      </c>
    </row>
    <row r="36" spans="1:863" x14ac:dyDescent="0.2">
      <c r="A36" s="2" t="s">
        <v>11</v>
      </c>
      <c r="B36">
        <f t="shared" si="364"/>
        <v>0.31926007989744032</v>
      </c>
      <c r="C36">
        <f t="shared" ref="C36:BN39" si="365">IF(SUM(C$59:C$80)=0,0,C61/SUM(C$59:C$80))</f>
        <v>0.31882333805638002</v>
      </c>
      <c r="D36">
        <f t="shared" si="365"/>
        <v>1.2851009529924844E-2</v>
      </c>
      <c r="E36">
        <f t="shared" si="365"/>
        <v>0.20555042537055712</v>
      </c>
      <c r="F36">
        <f t="shared" si="365"/>
        <v>9.205879591730215E-2</v>
      </c>
      <c r="G36">
        <f t="shared" si="365"/>
        <v>7.2414855254165035E-3</v>
      </c>
      <c r="H36">
        <f t="shared" si="365"/>
        <v>0</v>
      </c>
      <c r="I36">
        <f t="shared" si="365"/>
        <v>0</v>
      </c>
      <c r="J36">
        <f t="shared" si="365"/>
        <v>0</v>
      </c>
      <c r="K36">
        <f t="shared" si="365"/>
        <v>0</v>
      </c>
      <c r="L36">
        <f t="shared" si="365"/>
        <v>8.8255748753887364E-2</v>
      </c>
      <c r="M36">
        <f t="shared" si="365"/>
        <v>0.1014853393510724</v>
      </c>
      <c r="N36">
        <f t="shared" si="365"/>
        <v>0</v>
      </c>
      <c r="O36">
        <f t="shared" si="365"/>
        <v>0.21445534291730908</v>
      </c>
      <c r="P36">
        <f t="shared" si="365"/>
        <v>0</v>
      </c>
      <c r="Q36">
        <f t="shared" si="365"/>
        <v>0</v>
      </c>
      <c r="R36">
        <f t="shared" si="365"/>
        <v>0</v>
      </c>
      <c r="S36">
        <f t="shared" si="365"/>
        <v>0</v>
      </c>
      <c r="T36">
        <f t="shared" si="365"/>
        <v>0</v>
      </c>
      <c r="U36">
        <f t="shared" si="365"/>
        <v>0.11699326139025772</v>
      </c>
      <c r="V36">
        <f t="shared" si="365"/>
        <v>5.8533427020848953E-2</v>
      </c>
      <c r="W36">
        <f t="shared" si="365"/>
        <v>0</v>
      </c>
      <c r="X36">
        <f t="shared" si="365"/>
        <v>1.0125493148592202E-2</v>
      </c>
      <c r="Y36">
        <f t="shared" si="365"/>
        <v>1.0738966369637217E-2</v>
      </c>
      <c r="Z36">
        <f t="shared" si="365"/>
        <v>0.16677578489248088</v>
      </c>
      <c r="AA36">
        <f t="shared" si="365"/>
        <v>0.94122170779820524</v>
      </c>
      <c r="AB36">
        <f t="shared" si="365"/>
        <v>6.9078750131300284E-2</v>
      </c>
      <c r="AC36">
        <f t="shared" si="365"/>
        <v>0</v>
      </c>
      <c r="AD36">
        <f t="shared" si="365"/>
        <v>6.1941512691859664E-2</v>
      </c>
      <c r="AE36">
        <f t="shared" si="365"/>
        <v>2.070407348458685E-2</v>
      </c>
      <c r="AF36">
        <f t="shared" si="365"/>
        <v>0.11550606652845943</v>
      </c>
      <c r="AG36">
        <f t="shared" si="365"/>
        <v>2.7543817718942307E-2</v>
      </c>
      <c r="AH36">
        <f t="shared" si="365"/>
        <v>0</v>
      </c>
      <c r="AI36">
        <f t="shared" si="365"/>
        <v>8.7488779777715783E-2</v>
      </c>
      <c r="AJ36">
        <f t="shared" si="365"/>
        <v>6.808497371826725E-3</v>
      </c>
      <c r="AK36">
        <f t="shared" si="365"/>
        <v>6.4269227985509284E-2</v>
      </c>
      <c r="AL36">
        <f t="shared" si="365"/>
        <v>0</v>
      </c>
      <c r="AM36">
        <f t="shared" si="365"/>
        <v>3.5994768600963935E-2</v>
      </c>
      <c r="AN36">
        <f t="shared" si="365"/>
        <v>0</v>
      </c>
      <c r="AO36">
        <f t="shared" si="365"/>
        <v>4.4284958396472805E-2</v>
      </c>
      <c r="AP36">
        <f t="shared" si="365"/>
        <v>2.4652673413083949E-3</v>
      </c>
      <c r="AQ36">
        <f t="shared" si="365"/>
        <v>2.512195071412471E-3</v>
      </c>
      <c r="AR36">
        <f t="shared" si="365"/>
        <v>0</v>
      </c>
      <c r="AS36">
        <f t="shared" si="365"/>
        <v>0.85419471727755247</v>
      </c>
      <c r="AT36">
        <f t="shared" si="365"/>
        <v>0</v>
      </c>
      <c r="AU36">
        <f t="shared" si="365"/>
        <v>1.4816239915548935E-2</v>
      </c>
      <c r="AV36">
        <f t="shared" si="365"/>
        <v>0</v>
      </c>
      <c r="AW36">
        <f t="shared" si="365"/>
        <v>0.12629700722991283</v>
      </c>
      <c r="AX36">
        <f t="shared" si="365"/>
        <v>0.29125933193246628</v>
      </c>
      <c r="AY36">
        <f t="shared" si="365"/>
        <v>0.12348167139376165</v>
      </c>
      <c r="AZ36">
        <f t="shared" si="365"/>
        <v>0</v>
      </c>
      <c r="BA36">
        <f t="shared" si="365"/>
        <v>0</v>
      </c>
      <c r="BB36">
        <f t="shared" si="365"/>
        <v>0</v>
      </c>
      <c r="BC36">
        <f t="shared" si="365"/>
        <v>0</v>
      </c>
      <c r="BD36">
        <f t="shared" si="365"/>
        <v>7.831082419956099E-3</v>
      </c>
      <c r="BE36">
        <f t="shared" si="365"/>
        <v>0</v>
      </c>
      <c r="BF36">
        <f t="shared" si="365"/>
        <v>6.9928783000899566E-2</v>
      </c>
      <c r="BG36">
        <f t="shared" si="365"/>
        <v>0</v>
      </c>
      <c r="BH36">
        <f t="shared" si="365"/>
        <v>8.5570427050936329E-2</v>
      </c>
      <c r="BI36">
        <f t="shared" si="365"/>
        <v>0.11959777619713326</v>
      </c>
      <c r="BJ36">
        <f t="shared" si="365"/>
        <v>0</v>
      </c>
      <c r="BK36">
        <f t="shared" si="365"/>
        <v>8.0642878860544817E-2</v>
      </c>
      <c r="BL36">
        <f t="shared" si="365"/>
        <v>0</v>
      </c>
      <c r="BM36">
        <f t="shared" si="365"/>
        <v>0</v>
      </c>
      <c r="BN36">
        <f t="shared" si="365"/>
        <v>0</v>
      </c>
      <c r="BO36">
        <f t="shared" si="351"/>
        <v>0.15808266441226529</v>
      </c>
      <c r="BP36">
        <f t="shared" si="351"/>
        <v>0.10095150207876641</v>
      </c>
      <c r="BQ36">
        <f t="shared" si="351"/>
        <v>9.8757767300116567E-2</v>
      </c>
      <c r="BR36">
        <f t="shared" si="351"/>
        <v>0.11443422291543137</v>
      </c>
      <c r="BS36">
        <f t="shared" si="351"/>
        <v>0</v>
      </c>
      <c r="BT36">
        <f t="shared" si="351"/>
        <v>3.6671548090949561E-3</v>
      </c>
      <c r="BU36">
        <f t="shared" si="351"/>
        <v>5.5700749529997297E-2</v>
      </c>
      <c r="BV36">
        <f t="shared" si="351"/>
        <v>0</v>
      </c>
      <c r="BW36">
        <f t="shared" si="351"/>
        <v>1.6740920617623913E-2</v>
      </c>
      <c r="BX36">
        <f t="shared" si="351"/>
        <v>6.0785440340560985E-2</v>
      </c>
      <c r="BY36">
        <f t="shared" si="351"/>
        <v>0</v>
      </c>
      <c r="BZ36">
        <f t="shared" si="351"/>
        <v>0.13147357423227118</v>
      </c>
      <c r="CA36">
        <f t="shared" si="351"/>
        <v>6.0600570134025037E-3</v>
      </c>
      <c r="CB36">
        <f t="shared" si="351"/>
        <v>1.2891853097200303E-2</v>
      </c>
      <c r="CC36">
        <f t="shared" si="351"/>
        <v>7.5926474640862551E-2</v>
      </c>
      <c r="CD36">
        <f t="shared" si="351"/>
        <v>6.0964214948493883E-2</v>
      </c>
      <c r="CE36">
        <f t="shared" si="351"/>
        <v>1.6057383382883043E-2</v>
      </c>
      <c r="CF36">
        <f t="shared" si="351"/>
        <v>0</v>
      </c>
      <c r="CG36">
        <f t="shared" si="351"/>
        <v>1.4488921556838074E-2</v>
      </c>
      <c r="CH36">
        <f t="shared" si="351"/>
        <v>4.5268089710719946E-2</v>
      </c>
      <c r="CI36">
        <f t="shared" si="351"/>
        <v>4.5349054706680485E-2</v>
      </c>
      <c r="CJ36">
        <f t="shared" si="351"/>
        <v>3.8523856116143188E-2</v>
      </c>
      <c r="CK36">
        <f t="shared" si="351"/>
        <v>2.5044450462955632E-2</v>
      </c>
      <c r="CL36">
        <f t="shared" si="351"/>
        <v>0</v>
      </c>
      <c r="CM36">
        <f t="shared" si="351"/>
        <v>6.2155877618192037E-2</v>
      </c>
      <c r="CN36">
        <f t="shared" si="351"/>
        <v>0</v>
      </c>
      <c r="CO36">
        <f t="shared" si="351"/>
        <v>0</v>
      </c>
      <c r="CP36">
        <f t="shared" si="351"/>
        <v>7.7505758185325263E-2</v>
      </c>
      <c r="CQ36">
        <f t="shared" si="351"/>
        <v>1.8562932507750329E-2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2.085683080620564E-2</v>
      </c>
      <c r="CV36">
        <f t="shared" si="351"/>
        <v>0.12498901389399718</v>
      </c>
      <c r="CW36">
        <f t="shared" si="351"/>
        <v>9.4121620200655898E-2</v>
      </c>
      <c r="CX36">
        <f t="shared" si="351"/>
        <v>1.0799797884060236E-3</v>
      </c>
      <c r="CY36">
        <f t="shared" si="351"/>
        <v>0</v>
      </c>
      <c r="CZ36">
        <f t="shared" si="351"/>
        <v>1.7986368504630642E-2</v>
      </c>
      <c r="DA36">
        <f t="shared" si="351"/>
        <v>0.25392587887383078</v>
      </c>
      <c r="DB36">
        <f t="shared" si="351"/>
        <v>0.41237936510550505</v>
      </c>
      <c r="DC36">
        <f t="shared" si="351"/>
        <v>6.9702040567732992E-2</v>
      </c>
      <c r="DD36">
        <f t="shared" si="351"/>
        <v>3.9978660873379569E-2</v>
      </c>
      <c r="DE36">
        <f t="shared" si="351"/>
        <v>2.8448279845270815E-2</v>
      </c>
      <c r="DF36">
        <f t="shared" si="351"/>
        <v>1.8459651232591422E-2</v>
      </c>
      <c r="DG36">
        <f t="shared" si="351"/>
        <v>6.1484100804752584E-3</v>
      </c>
      <c r="DH36">
        <f t="shared" si="351"/>
        <v>2.935944096094276E-2</v>
      </c>
      <c r="DI36">
        <f t="shared" si="351"/>
        <v>2.1790061766934826E-3</v>
      </c>
      <c r="DJ36">
        <f t="shared" si="351"/>
        <v>0.19352953481178958</v>
      </c>
      <c r="DK36">
        <f t="shared" si="351"/>
        <v>0</v>
      </c>
      <c r="DL36">
        <f t="shared" si="351"/>
        <v>3.283220769712792E-2</v>
      </c>
      <c r="DM36">
        <f t="shared" si="351"/>
        <v>0</v>
      </c>
      <c r="DN36">
        <f t="shared" si="351"/>
        <v>2.6263496592152952E-2</v>
      </c>
      <c r="DO36">
        <f t="shared" si="351"/>
        <v>0.27278530283341806</v>
      </c>
      <c r="DP36">
        <f t="shared" si="351"/>
        <v>1.8679101863879E-2</v>
      </c>
      <c r="DQ36">
        <f t="shared" si="351"/>
        <v>8.1533579050248578E-2</v>
      </c>
      <c r="DR36">
        <f t="shared" si="351"/>
        <v>3.6025707929473729E-3</v>
      </c>
      <c r="DS36">
        <f t="shared" si="351"/>
        <v>3.4067816560439362E-2</v>
      </c>
      <c r="DT36">
        <f t="shared" si="351"/>
        <v>0</v>
      </c>
      <c r="DU36">
        <f t="shared" si="351"/>
        <v>6.0543583634022104E-2</v>
      </c>
      <c r="DV36">
        <f t="shared" si="351"/>
        <v>0</v>
      </c>
      <c r="DW36">
        <f t="shared" si="351"/>
        <v>0</v>
      </c>
      <c r="DX36">
        <f t="shared" si="351"/>
        <v>9.6642606992156637E-3</v>
      </c>
      <c r="DY36">
        <f t="shared" si="351"/>
        <v>8.4508418929582954E-2</v>
      </c>
      <c r="DZ36">
        <f t="shared" si="351"/>
        <v>6.0541995411370293E-2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0.9407109722265149</v>
      </c>
      <c r="EE36">
        <f t="shared" si="352"/>
        <v>2.0683245775144792E-2</v>
      </c>
      <c r="EF36">
        <f t="shared" si="352"/>
        <v>0</v>
      </c>
      <c r="EG36">
        <f t="shared" si="352"/>
        <v>0</v>
      </c>
      <c r="EH36">
        <f t="shared" si="352"/>
        <v>1.8594457228171223E-3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1.090118083235852E-3</v>
      </c>
      <c r="EM36">
        <f t="shared" si="352"/>
        <v>7.5918214607022874E-2</v>
      </c>
      <c r="EN36">
        <f t="shared" si="352"/>
        <v>0</v>
      </c>
      <c r="EO36">
        <f t="shared" si="352"/>
        <v>0.37885566540226739</v>
      </c>
      <c r="EP36">
        <f t="shared" si="352"/>
        <v>0</v>
      </c>
      <c r="EQ36">
        <f t="shared" si="352"/>
        <v>0</v>
      </c>
      <c r="ER36">
        <f t="shared" si="352"/>
        <v>2.7503052589766725E-2</v>
      </c>
      <c r="ES36">
        <f t="shared" si="352"/>
        <v>0.34180889980777523</v>
      </c>
      <c r="ET36">
        <f t="shared" si="352"/>
        <v>0</v>
      </c>
      <c r="EU36">
        <f t="shared" si="352"/>
        <v>0</v>
      </c>
      <c r="EV36">
        <f t="shared" si="352"/>
        <v>0.12239603738237687</v>
      </c>
      <c r="EW36">
        <f t="shared" si="352"/>
        <v>0.28868347185593735</v>
      </c>
      <c r="EX36">
        <f t="shared" si="352"/>
        <v>0</v>
      </c>
      <c r="EY36">
        <f t="shared" si="352"/>
        <v>3.3575443402809415E-3</v>
      </c>
      <c r="EZ36">
        <f t="shared" si="352"/>
        <v>9.5854030599777814E-4</v>
      </c>
      <c r="FA36">
        <f t="shared" si="352"/>
        <v>8.4979202807209761E-2</v>
      </c>
      <c r="FB36">
        <f t="shared" si="352"/>
        <v>0.15890842618203782</v>
      </c>
      <c r="FC36">
        <f t="shared" si="352"/>
        <v>0.17159000331645108</v>
      </c>
      <c r="FD36">
        <f t="shared" si="352"/>
        <v>1.8262778123366245E-2</v>
      </c>
      <c r="FE36">
        <f t="shared" si="352"/>
        <v>0.1060357410542806</v>
      </c>
      <c r="FF36">
        <f t="shared" si="352"/>
        <v>4.5963380458773317E-4</v>
      </c>
      <c r="FG36">
        <f t="shared" si="352"/>
        <v>4.6845573203603717E-3</v>
      </c>
      <c r="FH36">
        <f t="shared" si="352"/>
        <v>4.0667642607564326E-3</v>
      </c>
      <c r="FI36">
        <f t="shared" si="352"/>
        <v>9.5332425022297024E-4</v>
      </c>
      <c r="FJ36">
        <f t="shared" si="352"/>
        <v>0</v>
      </c>
      <c r="FK36">
        <f t="shared" si="352"/>
        <v>0</v>
      </c>
      <c r="FL36">
        <f t="shared" si="352"/>
        <v>0</v>
      </c>
      <c r="FM36">
        <f t="shared" si="352"/>
        <v>1.1838491494779498E-3</v>
      </c>
      <c r="FN36">
        <f t="shared" si="352"/>
        <v>0</v>
      </c>
      <c r="FO36">
        <f t="shared" si="352"/>
        <v>1.569615282145361E-3</v>
      </c>
      <c r="FP36">
        <f t="shared" si="352"/>
        <v>0</v>
      </c>
      <c r="FQ36">
        <f t="shared" si="352"/>
        <v>4.3078774089561664E-2</v>
      </c>
      <c r="FR36">
        <f t="shared" si="352"/>
        <v>1.3301051486032191E-2</v>
      </c>
      <c r="FS36">
        <f t="shared" si="352"/>
        <v>0.21800485082466159</v>
      </c>
      <c r="FT36">
        <f t="shared" si="352"/>
        <v>1.5789560318168128E-2</v>
      </c>
      <c r="FU36">
        <f t="shared" si="352"/>
        <v>0.35511951854231777</v>
      </c>
      <c r="FV36">
        <f t="shared" si="352"/>
        <v>0.55581419833506929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0</v>
      </c>
      <c r="GA36">
        <f t="shared" si="352"/>
        <v>0</v>
      </c>
      <c r="GB36">
        <f t="shared" si="352"/>
        <v>3.0491456406530732E-3</v>
      </c>
      <c r="GC36">
        <f t="shared" si="352"/>
        <v>1.6267331122853855E-2</v>
      </c>
      <c r="GD36">
        <f t="shared" si="352"/>
        <v>2.6445564738226957E-3</v>
      </c>
      <c r="GE36">
        <f t="shared" si="352"/>
        <v>0</v>
      </c>
      <c r="GF36">
        <f t="shared" si="352"/>
        <v>0</v>
      </c>
      <c r="GG36">
        <f t="shared" si="352"/>
        <v>0</v>
      </c>
      <c r="GH36">
        <f t="shared" si="352"/>
        <v>3.7603995870645998E-3</v>
      </c>
      <c r="GI36">
        <f t="shared" si="352"/>
        <v>8.9412869693882652E-2</v>
      </c>
      <c r="GJ36">
        <f t="shared" si="352"/>
        <v>0</v>
      </c>
      <c r="GK36">
        <f t="shared" si="352"/>
        <v>0</v>
      </c>
      <c r="GL36">
        <f t="shared" si="352"/>
        <v>0</v>
      </c>
      <c r="GM36">
        <f t="shared" si="353"/>
        <v>5.6265461816056592E-4</v>
      </c>
      <c r="GN36">
        <f t="shared" si="353"/>
        <v>1.9453903230899055E-2</v>
      </c>
      <c r="GO36">
        <f t="shared" si="353"/>
        <v>0</v>
      </c>
      <c r="GP36">
        <f t="shared" si="353"/>
        <v>0</v>
      </c>
      <c r="GQ36">
        <f t="shared" si="353"/>
        <v>3.8450688596184225E-3</v>
      </c>
      <c r="GR36">
        <f t="shared" si="353"/>
        <v>3.1760061037057067E-3</v>
      </c>
      <c r="GS36">
        <f t="shared" si="353"/>
        <v>2.4453779507332823E-2</v>
      </c>
      <c r="GT36">
        <f t="shared" si="353"/>
        <v>1.6164336731085444E-2</v>
      </c>
      <c r="GU36">
        <f t="shared" si="353"/>
        <v>4.1322745318088405E-4</v>
      </c>
      <c r="GV36">
        <f t="shared" si="353"/>
        <v>0</v>
      </c>
      <c r="GW36">
        <f t="shared" si="353"/>
        <v>0</v>
      </c>
      <c r="GX36">
        <f t="shared" si="353"/>
        <v>4.7712808055663304E-4</v>
      </c>
      <c r="GY36">
        <f t="shared" si="353"/>
        <v>0</v>
      </c>
      <c r="GZ36">
        <f t="shared" si="353"/>
        <v>3.2876518367696444E-4</v>
      </c>
      <c r="HA36">
        <f t="shared" si="353"/>
        <v>2.5653533046458475E-2</v>
      </c>
      <c r="HB36">
        <f t="shared" si="353"/>
        <v>2.1596569172336396E-3</v>
      </c>
      <c r="HC36">
        <f t="shared" si="353"/>
        <v>2.0284414837205691E-2</v>
      </c>
      <c r="HD36">
        <f t="shared" si="353"/>
        <v>8.0419286800262838E-3</v>
      </c>
      <c r="HE36">
        <f t="shared" si="353"/>
        <v>5.7226468432220352E-2</v>
      </c>
      <c r="HF36">
        <f t="shared" si="353"/>
        <v>2.5317709637940515E-3</v>
      </c>
      <c r="HG36">
        <f t="shared" si="353"/>
        <v>0</v>
      </c>
      <c r="HH36">
        <f t="shared" si="353"/>
        <v>0</v>
      </c>
      <c r="HI36">
        <f t="shared" si="353"/>
        <v>0</v>
      </c>
      <c r="HJ36">
        <f t="shared" si="353"/>
        <v>1.7473034238007332E-3</v>
      </c>
      <c r="HK36">
        <f t="shared" si="353"/>
        <v>2.6452322891512025E-3</v>
      </c>
      <c r="HL36">
        <f t="shared" si="353"/>
        <v>3.8638876301978872E-3</v>
      </c>
      <c r="HM36">
        <f t="shared" si="353"/>
        <v>2.2953485487589954E-2</v>
      </c>
      <c r="HN36">
        <f t="shared" si="353"/>
        <v>1.078096277802334E-2</v>
      </c>
      <c r="HO36">
        <f t="shared" si="353"/>
        <v>0</v>
      </c>
      <c r="HP36">
        <f t="shared" si="353"/>
        <v>1.9447210744027457E-2</v>
      </c>
      <c r="HQ36">
        <f t="shared" si="353"/>
        <v>0</v>
      </c>
      <c r="HR36">
        <f t="shared" si="353"/>
        <v>3.6083148887538247E-2</v>
      </c>
      <c r="HS36">
        <f t="shared" si="353"/>
        <v>4.0821265016621278E-3</v>
      </c>
      <c r="HT36">
        <f t="shared" si="353"/>
        <v>2.5515274403808959E-3</v>
      </c>
      <c r="HU36">
        <f t="shared" si="353"/>
        <v>0</v>
      </c>
      <c r="HV36">
        <f t="shared" si="353"/>
        <v>1.0015736561606507E-2</v>
      </c>
      <c r="HW36">
        <f t="shared" si="353"/>
        <v>4.3398843343686053E-3</v>
      </c>
      <c r="HX36">
        <f t="shared" si="353"/>
        <v>1.6304557624567038E-2</v>
      </c>
      <c r="HY36">
        <f t="shared" si="353"/>
        <v>5.5362059704206108E-2</v>
      </c>
      <c r="HZ36">
        <f t="shared" si="353"/>
        <v>1.8926407505790738E-2</v>
      </c>
      <c r="IA36">
        <f t="shared" si="353"/>
        <v>1.7711076620092934E-3</v>
      </c>
      <c r="IB36">
        <f t="shared" si="353"/>
        <v>0</v>
      </c>
      <c r="IC36">
        <f t="shared" si="353"/>
        <v>3.3038631842520122E-2</v>
      </c>
      <c r="ID36">
        <f t="shared" si="353"/>
        <v>0.2511462940384106</v>
      </c>
      <c r="IE36">
        <f t="shared" si="353"/>
        <v>0</v>
      </c>
      <c r="IF36">
        <f t="shared" si="353"/>
        <v>9.6652262107331478E-4</v>
      </c>
      <c r="IG36">
        <f t="shared" si="353"/>
        <v>3.8620593318952012E-2</v>
      </c>
      <c r="IH36">
        <f t="shared" si="353"/>
        <v>6.6430339463573129E-2</v>
      </c>
      <c r="II36">
        <f t="shared" si="353"/>
        <v>0.57025294184083619</v>
      </c>
      <c r="IJ36">
        <f t="shared" si="353"/>
        <v>3.4292618597997261E-3</v>
      </c>
      <c r="IK36">
        <f t="shared" si="353"/>
        <v>2.6640802867182536E-2</v>
      </c>
      <c r="IL36">
        <f t="shared" si="353"/>
        <v>4.8746930099833755E-3</v>
      </c>
      <c r="IM36">
        <f t="shared" si="353"/>
        <v>1.3663612175058707E-3</v>
      </c>
      <c r="IN36">
        <f t="shared" si="353"/>
        <v>0</v>
      </c>
      <c r="IO36">
        <f t="shared" si="353"/>
        <v>0.18979215935218488</v>
      </c>
      <c r="IP36">
        <f t="shared" si="353"/>
        <v>3.8651176072851952E-3</v>
      </c>
      <c r="IQ36">
        <f t="shared" si="353"/>
        <v>0</v>
      </c>
      <c r="IR36">
        <f t="shared" si="353"/>
        <v>3.8585007305713653E-2</v>
      </c>
      <c r="IS36">
        <f t="shared" si="353"/>
        <v>5.5120542283697858E-2</v>
      </c>
      <c r="IT36">
        <f t="shared" si="353"/>
        <v>2.6715208367025522E-2</v>
      </c>
      <c r="IU36">
        <f t="shared" si="353"/>
        <v>5.9475124581469044E-2</v>
      </c>
      <c r="IV36">
        <f t="shared" si="353"/>
        <v>4.6011621668432479E-2</v>
      </c>
      <c r="IW36">
        <f t="shared" si="353"/>
        <v>2.4180246003730863E-3</v>
      </c>
      <c r="IX36">
        <f t="shared" si="353"/>
        <v>0</v>
      </c>
      <c r="IY36">
        <f t="shared" si="354"/>
        <v>1.3781908004602165E-2</v>
      </c>
      <c r="IZ36">
        <f t="shared" si="354"/>
        <v>0</v>
      </c>
      <c r="JA36">
        <f t="shared" si="354"/>
        <v>2.3272669640144881E-2</v>
      </c>
      <c r="JB36">
        <f t="shared" si="354"/>
        <v>0</v>
      </c>
      <c r="JC36">
        <f t="shared" si="354"/>
        <v>0</v>
      </c>
      <c r="JD36">
        <f t="shared" si="354"/>
        <v>0.11008432798482458</v>
      </c>
      <c r="JE36">
        <f t="shared" si="354"/>
        <v>0.14826725210364664</v>
      </c>
      <c r="JF36">
        <f t="shared" si="354"/>
        <v>0.1304229471686506</v>
      </c>
      <c r="JG36">
        <f t="shared" si="354"/>
        <v>0</v>
      </c>
      <c r="JH36">
        <f t="shared" si="354"/>
        <v>0</v>
      </c>
      <c r="JI36">
        <f t="shared" si="354"/>
        <v>2.3439665699893395E-2</v>
      </c>
      <c r="JJ36">
        <f t="shared" si="354"/>
        <v>0.43229839496339845</v>
      </c>
      <c r="JK36">
        <f t="shared" si="354"/>
        <v>7.9263953529890505E-2</v>
      </c>
      <c r="JL36">
        <f t="shared" si="354"/>
        <v>8.2876961179546502E-2</v>
      </c>
      <c r="JM36">
        <f t="shared" si="354"/>
        <v>0.30327591491343481</v>
      </c>
      <c r="JN36">
        <f t="shared" si="354"/>
        <v>0.14131622445130182</v>
      </c>
      <c r="JO36">
        <f t="shared" si="354"/>
        <v>0.10877944857929542</v>
      </c>
      <c r="JP36">
        <f t="shared" si="354"/>
        <v>3.33189664173986E-2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2.4648391405858928E-2</v>
      </c>
      <c r="JV36">
        <f t="shared" si="354"/>
        <v>1.8184125334231736E-4</v>
      </c>
      <c r="JW36">
        <f t="shared" si="354"/>
        <v>0</v>
      </c>
      <c r="JX36">
        <f t="shared" si="354"/>
        <v>1.0638817115031346E-4</v>
      </c>
      <c r="JY36">
        <f t="shared" si="354"/>
        <v>5.4687374091856051E-5</v>
      </c>
      <c r="JZ36">
        <f t="shared" si="354"/>
        <v>0</v>
      </c>
      <c r="KA36">
        <f t="shared" si="354"/>
        <v>0</v>
      </c>
      <c r="KB36">
        <f t="shared" si="354"/>
        <v>9.4037302298065409E-2</v>
      </c>
      <c r="KC36">
        <f t="shared" si="354"/>
        <v>0</v>
      </c>
      <c r="KD36">
        <f t="shared" si="354"/>
        <v>6.3101431636461841E-2</v>
      </c>
      <c r="KE36">
        <f t="shared" si="354"/>
        <v>0.10758664132653425</v>
      </c>
      <c r="KF36">
        <f t="shared" si="354"/>
        <v>5.1820440058564076E-3</v>
      </c>
      <c r="KG36">
        <f t="shared" si="354"/>
        <v>3.0658988759591018E-3</v>
      </c>
      <c r="KH36">
        <f t="shared" si="354"/>
        <v>5.9047240630877879E-2</v>
      </c>
      <c r="KI36">
        <f t="shared" si="354"/>
        <v>0</v>
      </c>
      <c r="KJ36">
        <f t="shared" si="354"/>
        <v>0</v>
      </c>
      <c r="KK36">
        <f t="shared" si="354"/>
        <v>0</v>
      </c>
      <c r="KL36">
        <f t="shared" si="354"/>
        <v>0</v>
      </c>
      <c r="KM36">
        <f t="shared" si="354"/>
        <v>0.15038124201770309</v>
      </c>
      <c r="KN36">
        <f t="shared" si="354"/>
        <v>3.0545460560755258E-2</v>
      </c>
      <c r="KO36">
        <f t="shared" si="354"/>
        <v>1.541440029012756E-3</v>
      </c>
      <c r="KP36">
        <f t="shared" si="354"/>
        <v>0.12533239035025101</v>
      </c>
      <c r="KQ36">
        <f t="shared" si="354"/>
        <v>3.6888313358835786E-2</v>
      </c>
      <c r="KR36">
        <f t="shared" si="354"/>
        <v>0</v>
      </c>
      <c r="KS36">
        <f t="shared" si="354"/>
        <v>1.0271134104768638E-2</v>
      </c>
      <c r="KT36">
        <f t="shared" si="354"/>
        <v>0</v>
      </c>
      <c r="KU36">
        <f t="shared" si="354"/>
        <v>0</v>
      </c>
      <c r="KV36">
        <f t="shared" si="354"/>
        <v>0</v>
      </c>
      <c r="KW36">
        <f t="shared" si="354"/>
        <v>1.6040015326904522E-2</v>
      </c>
      <c r="KX36">
        <f t="shared" si="354"/>
        <v>0</v>
      </c>
      <c r="KY36">
        <f t="shared" si="354"/>
        <v>0.24432380186073571</v>
      </c>
      <c r="KZ36">
        <f t="shared" si="354"/>
        <v>0.54230221981280735</v>
      </c>
      <c r="LA36">
        <f t="shared" si="354"/>
        <v>0.10059644797512114</v>
      </c>
      <c r="LB36">
        <f t="shared" si="354"/>
        <v>5.5731763755464292E-2</v>
      </c>
      <c r="LC36">
        <f t="shared" si="354"/>
        <v>0.25061322580654072</v>
      </c>
      <c r="LD36">
        <f t="shared" si="354"/>
        <v>0</v>
      </c>
      <c r="LE36">
        <f t="shared" si="354"/>
        <v>0</v>
      </c>
      <c r="LF36">
        <f t="shared" si="354"/>
        <v>4.0915806551691265E-3</v>
      </c>
      <c r="LG36">
        <f t="shared" si="354"/>
        <v>7.9271535627985414E-3</v>
      </c>
      <c r="LH36">
        <f t="shared" si="354"/>
        <v>0.20943894887959641</v>
      </c>
      <c r="LI36">
        <f t="shared" si="354"/>
        <v>0</v>
      </c>
      <c r="LJ36">
        <f t="shared" si="354"/>
        <v>5.9579028948662004E-3</v>
      </c>
      <c r="LK36">
        <f t="shared" si="355"/>
        <v>0</v>
      </c>
      <c r="LL36">
        <f t="shared" si="355"/>
        <v>0</v>
      </c>
      <c r="LM36">
        <f t="shared" si="355"/>
        <v>0</v>
      </c>
      <c r="LN36">
        <f t="shared" si="355"/>
        <v>2.7015914574870101E-2</v>
      </c>
      <c r="LO36">
        <f t="shared" si="355"/>
        <v>0.32349430920380584</v>
      </c>
      <c r="LP36">
        <f t="shared" si="355"/>
        <v>6.7515491917441092E-2</v>
      </c>
      <c r="LQ36">
        <f t="shared" si="355"/>
        <v>3.0231141356358297E-2</v>
      </c>
      <c r="LR36">
        <f t="shared" si="355"/>
        <v>3.5554873461883414E-2</v>
      </c>
      <c r="LS36">
        <f t="shared" si="355"/>
        <v>0.35564211338703744</v>
      </c>
      <c r="LT36">
        <f t="shared" si="355"/>
        <v>4.1093975579856369E-2</v>
      </c>
      <c r="LU36">
        <f t="shared" si="355"/>
        <v>0.13239722639336654</v>
      </c>
      <c r="LV36">
        <f t="shared" si="355"/>
        <v>0</v>
      </c>
      <c r="LW36">
        <f t="shared" si="355"/>
        <v>0.18811176459799434</v>
      </c>
      <c r="LX36">
        <f t="shared" si="355"/>
        <v>0</v>
      </c>
      <c r="LY36">
        <f t="shared" si="355"/>
        <v>0</v>
      </c>
      <c r="LZ36">
        <f t="shared" si="355"/>
        <v>0.14258137515993016</v>
      </c>
      <c r="MA36">
        <f t="shared" si="355"/>
        <v>0</v>
      </c>
      <c r="MB36">
        <f t="shared" si="355"/>
        <v>0</v>
      </c>
      <c r="MC36">
        <f t="shared" si="355"/>
        <v>0</v>
      </c>
      <c r="MD36">
        <f t="shared" si="355"/>
        <v>0</v>
      </c>
      <c r="ME36">
        <f t="shared" si="355"/>
        <v>3.676286252753127E-3</v>
      </c>
      <c r="MF36">
        <f t="shared" si="355"/>
        <v>3.8515535297762103E-2</v>
      </c>
      <c r="MG36">
        <f t="shared" si="355"/>
        <v>2.7380932631997069E-2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9.0213764902361167E-3</v>
      </c>
      <c r="ML36">
        <f t="shared" si="355"/>
        <v>7.9203146481859554E-2</v>
      </c>
      <c r="MM36">
        <f t="shared" si="355"/>
        <v>0.11309270265670249</v>
      </c>
      <c r="MN36">
        <f t="shared" si="355"/>
        <v>6.6362639326542155E-2</v>
      </c>
      <c r="MO36">
        <f t="shared" si="355"/>
        <v>0</v>
      </c>
      <c r="MP36">
        <f t="shared" si="355"/>
        <v>0</v>
      </c>
      <c r="MQ36">
        <f t="shared" si="355"/>
        <v>7.1877706720281914E-3</v>
      </c>
      <c r="MR36">
        <f t="shared" si="355"/>
        <v>0</v>
      </c>
      <c r="MS36">
        <f t="shared" si="355"/>
        <v>0</v>
      </c>
      <c r="MT36">
        <f t="shared" si="355"/>
        <v>5.075716438867689E-2</v>
      </c>
      <c r="MU36">
        <f t="shared" si="355"/>
        <v>9.8348457883112375E-2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</v>
      </c>
      <c r="MZ36">
        <f t="shared" si="355"/>
        <v>0.1443587606777032</v>
      </c>
      <c r="NA36">
        <f t="shared" si="355"/>
        <v>4.8602273527525901E-3</v>
      </c>
      <c r="NB36">
        <f t="shared" si="355"/>
        <v>0.1109690424127462</v>
      </c>
      <c r="NC36">
        <f t="shared" si="355"/>
        <v>0</v>
      </c>
      <c r="ND36">
        <f t="shared" si="355"/>
        <v>0</v>
      </c>
      <c r="NE36">
        <f t="shared" si="355"/>
        <v>0</v>
      </c>
      <c r="NF36">
        <f t="shared" si="355"/>
        <v>3.3452705196769947E-2</v>
      </c>
      <c r="NG36">
        <f t="shared" si="355"/>
        <v>0</v>
      </c>
      <c r="NH36">
        <f t="shared" si="355"/>
        <v>4.3619598078079351E-2</v>
      </c>
      <c r="NI36">
        <f t="shared" si="355"/>
        <v>0.27332281206123171</v>
      </c>
      <c r="NJ36">
        <f t="shared" si="355"/>
        <v>0.18302836140729314</v>
      </c>
      <c r="NK36">
        <f t="shared" si="355"/>
        <v>0</v>
      </c>
      <c r="NL36">
        <f t="shared" si="355"/>
        <v>5.0294190049724193E-2</v>
      </c>
      <c r="NM36">
        <f t="shared" si="355"/>
        <v>0.1106538805128186</v>
      </c>
      <c r="NN36">
        <f t="shared" si="355"/>
        <v>0</v>
      </c>
      <c r="NO36">
        <f t="shared" si="355"/>
        <v>0</v>
      </c>
      <c r="NP36">
        <f t="shared" si="355"/>
        <v>2.0669489738549356E-2</v>
      </c>
      <c r="NQ36">
        <f t="shared" si="355"/>
        <v>0.10980030094119679</v>
      </c>
      <c r="NR36">
        <f t="shared" si="355"/>
        <v>0</v>
      </c>
      <c r="NS36">
        <f t="shared" si="355"/>
        <v>0</v>
      </c>
      <c r="NT36">
        <f t="shared" si="355"/>
        <v>0</v>
      </c>
      <c r="NU36">
        <f t="shared" si="355"/>
        <v>8.4115446268553939E-2</v>
      </c>
      <c r="NV36">
        <f t="shared" si="355"/>
        <v>0.29071885931519914</v>
      </c>
      <c r="NW36">
        <f t="shared" si="356"/>
        <v>7.0047503419327209E-2</v>
      </c>
      <c r="NX36">
        <f t="shared" si="356"/>
        <v>1.2032075586910929E-2</v>
      </c>
      <c r="NY36">
        <f t="shared" si="356"/>
        <v>0</v>
      </c>
      <c r="NZ36">
        <f t="shared" si="356"/>
        <v>0</v>
      </c>
      <c r="OA36">
        <f t="shared" si="356"/>
        <v>0</v>
      </c>
      <c r="OB36">
        <f t="shared" si="356"/>
        <v>7.9816129902123514E-2</v>
      </c>
      <c r="OC36">
        <f t="shared" si="356"/>
        <v>0</v>
      </c>
      <c r="OD36">
        <f t="shared" si="356"/>
        <v>1.9535922192458269E-2</v>
      </c>
      <c r="OE36">
        <f t="shared" si="356"/>
        <v>0</v>
      </c>
      <c r="OF36">
        <f t="shared" si="356"/>
        <v>0.14487542881595314</v>
      </c>
      <c r="OG36">
        <f t="shared" si="356"/>
        <v>3.3437053676841494E-2</v>
      </c>
      <c r="OH36">
        <f t="shared" si="356"/>
        <v>0</v>
      </c>
      <c r="OI36">
        <f t="shared" si="356"/>
        <v>6.8253891056690745E-3</v>
      </c>
      <c r="OJ36">
        <f t="shared" si="356"/>
        <v>0.30382033237305889</v>
      </c>
      <c r="OK36">
        <f t="shared" si="356"/>
        <v>0.38325382326629015</v>
      </c>
      <c r="OL36">
        <f t="shared" si="356"/>
        <v>3.6132438627081348E-2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0.69970473636371022</v>
      </c>
      <c r="OS36">
        <f t="shared" si="356"/>
        <v>9.0593417319978378E-4</v>
      </c>
      <c r="OT36">
        <f t="shared" si="356"/>
        <v>1.2547379491156354E-3</v>
      </c>
      <c r="OU36">
        <f t="shared" si="356"/>
        <v>0</v>
      </c>
      <c r="OV36">
        <f t="shared" si="356"/>
        <v>0.11524696795437014</v>
      </c>
      <c r="OW36">
        <f t="shared" si="356"/>
        <v>0.70624301410820955</v>
      </c>
      <c r="OX36">
        <f t="shared" si="356"/>
        <v>4.1926898418487484E-5</v>
      </c>
      <c r="OY36">
        <f t="shared" si="356"/>
        <v>6.6216100241458686E-2</v>
      </c>
      <c r="OZ36">
        <f t="shared" si="356"/>
        <v>1.23799850250262E-4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1.8039935643858411E-2</v>
      </c>
      <c r="PE36">
        <f t="shared" si="356"/>
        <v>1.4378138175049416E-2</v>
      </c>
      <c r="PF36">
        <f t="shared" si="356"/>
        <v>0.16254152637820626</v>
      </c>
      <c r="PG36">
        <f t="shared" si="356"/>
        <v>0.17801249230606528</v>
      </c>
      <c r="PH36">
        <f t="shared" si="356"/>
        <v>7.1731697524885386E-3</v>
      </c>
      <c r="PI36">
        <f t="shared" si="356"/>
        <v>0.52947230753896724</v>
      </c>
      <c r="PJ36">
        <f t="shared" si="356"/>
        <v>0</v>
      </c>
      <c r="PK36">
        <f t="shared" si="356"/>
        <v>8.3094783826871688E-2</v>
      </c>
      <c r="PL36">
        <f t="shared" si="356"/>
        <v>0.12976739578366561</v>
      </c>
      <c r="PM36">
        <f t="shared" si="356"/>
        <v>0.10549622352734879</v>
      </c>
      <c r="PN36">
        <f t="shared" si="356"/>
        <v>1.212720272486543E-2</v>
      </c>
      <c r="PO36">
        <f t="shared" si="356"/>
        <v>8.8233743619950525E-2</v>
      </c>
      <c r="PP36">
        <f t="shared" si="356"/>
        <v>0</v>
      </c>
      <c r="PQ36">
        <f t="shared" si="356"/>
        <v>0.12958277025341655</v>
      </c>
      <c r="PR36">
        <f t="shared" si="356"/>
        <v>8.5064679162688325E-2</v>
      </c>
      <c r="PS36">
        <f t="shared" si="356"/>
        <v>0.12614792952058745</v>
      </c>
      <c r="PT36">
        <f t="shared" si="356"/>
        <v>0</v>
      </c>
      <c r="PU36">
        <f t="shared" si="356"/>
        <v>6.3450425978432812E-2</v>
      </c>
      <c r="PV36">
        <f t="shared" si="356"/>
        <v>0.22784568374167058</v>
      </c>
      <c r="PW36">
        <f t="shared" si="356"/>
        <v>0.10825887980891506</v>
      </c>
      <c r="PX36">
        <f t="shared" si="356"/>
        <v>0</v>
      </c>
      <c r="PY36">
        <f t="shared" si="356"/>
        <v>7.8363811731492317E-2</v>
      </c>
      <c r="PZ36">
        <f t="shared" si="356"/>
        <v>0</v>
      </c>
      <c r="QA36">
        <f t="shared" si="356"/>
        <v>0</v>
      </c>
      <c r="QB36">
        <f t="shared" si="356"/>
        <v>3.5494216817103755E-2</v>
      </c>
      <c r="QC36">
        <f t="shared" si="356"/>
        <v>4.2979572373063012E-2</v>
      </c>
      <c r="QD36">
        <f t="shared" si="356"/>
        <v>0</v>
      </c>
      <c r="QE36">
        <f t="shared" si="356"/>
        <v>0.9321766144265019</v>
      </c>
      <c r="QF36">
        <f t="shared" si="356"/>
        <v>0.12543174629297515</v>
      </c>
      <c r="QG36">
        <f t="shared" si="356"/>
        <v>0.19337130122418719</v>
      </c>
      <c r="QH36">
        <f t="shared" si="356"/>
        <v>4.1715594127061948E-3</v>
      </c>
      <c r="QI36">
        <f t="shared" si="357"/>
        <v>0</v>
      </c>
      <c r="QJ36">
        <f t="shared" si="357"/>
        <v>8.1286072104797727E-2</v>
      </c>
      <c r="QK36">
        <f t="shared" si="357"/>
        <v>0</v>
      </c>
      <c r="QL36">
        <f t="shared" si="357"/>
        <v>1.2560058622323384E-2</v>
      </c>
      <c r="QM36">
        <f t="shared" si="357"/>
        <v>0</v>
      </c>
      <c r="QN36">
        <f t="shared" si="357"/>
        <v>7.7472541366421181E-3</v>
      </c>
      <c r="QO36">
        <f t="shared" si="357"/>
        <v>5.5564549296104021E-2</v>
      </c>
      <c r="QP36">
        <f t="shared" si="357"/>
        <v>0.16641634462920449</v>
      </c>
      <c r="QQ36">
        <f t="shared" si="357"/>
        <v>3.0257704317328384E-3</v>
      </c>
      <c r="QR36">
        <f t="shared" si="357"/>
        <v>8.4553718054325544E-2</v>
      </c>
      <c r="QS36">
        <f t="shared" si="357"/>
        <v>0</v>
      </c>
      <c r="QT36">
        <f t="shared" si="357"/>
        <v>2.8337501264272244E-2</v>
      </c>
      <c r="QU36">
        <f t="shared" si="357"/>
        <v>0</v>
      </c>
      <c r="QV36">
        <f t="shared" si="357"/>
        <v>5.8508464960617901E-2</v>
      </c>
      <c r="QW36">
        <f t="shared" si="357"/>
        <v>4.6154801157870396E-3</v>
      </c>
      <c r="QX36">
        <f t="shared" si="357"/>
        <v>2.2077123086381076E-2</v>
      </c>
      <c r="QY36">
        <f t="shared" si="357"/>
        <v>1.0187928609895534E-2</v>
      </c>
      <c r="QZ36">
        <f t="shared" si="357"/>
        <v>0</v>
      </c>
      <c r="RA36">
        <f t="shared" si="357"/>
        <v>6.9010830276082262E-3</v>
      </c>
      <c r="RB36">
        <f t="shared" si="357"/>
        <v>0.17774002621058566</v>
      </c>
      <c r="RC36">
        <f t="shared" si="357"/>
        <v>8.6477577053097384E-3</v>
      </c>
      <c r="RD36">
        <f t="shared" si="357"/>
        <v>0.14818996373856966</v>
      </c>
      <c r="RE36">
        <f t="shared" si="357"/>
        <v>0.20753981671987165</v>
      </c>
      <c r="RF36">
        <f t="shared" si="357"/>
        <v>5.4678497253643175E-2</v>
      </c>
      <c r="RG36">
        <f t="shared" si="357"/>
        <v>0</v>
      </c>
      <c r="RH36">
        <f t="shared" si="357"/>
        <v>0</v>
      </c>
      <c r="RI36">
        <f t="shared" si="357"/>
        <v>7.8037275986095897E-3</v>
      </c>
      <c r="RJ36">
        <f t="shared" si="357"/>
        <v>0.25894587093228716</v>
      </c>
      <c r="RK36">
        <f t="shared" si="357"/>
        <v>0.74457855078337543</v>
      </c>
      <c r="RL36">
        <f t="shared" si="357"/>
        <v>0.7601090087457576</v>
      </c>
      <c r="RM36">
        <f t="shared" si="357"/>
        <v>0.42549973918115297</v>
      </c>
      <c r="RN36">
        <f t="shared" si="357"/>
        <v>7.8086005801071973E-2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7.9892104804429112E-2</v>
      </c>
      <c r="RS36">
        <f t="shared" si="357"/>
        <v>0</v>
      </c>
      <c r="RT36">
        <f t="shared" si="357"/>
        <v>0.26964519816746868</v>
      </c>
      <c r="RU36">
        <f t="shared" si="357"/>
        <v>0</v>
      </c>
      <c r="RV36">
        <f t="shared" si="357"/>
        <v>0</v>
      </c>
      <c r="RW36">
        <f t="shared" si="357"/>
        <v>0</v>
      </c>
      <c r="RX36">
        <f t="shared" si="357"/>
        <v>3.9356134130860108E-2</v>
      </c>
      <c r="RY36">
        <f t="shared" si="357"/>
        <v>0</v>
      </c>
      <c r="RZ36">
        <f t="shared" si="357"/>
        <v>5.307791978911737E-2</v>
      </c>
      <c r="SA36">
        <f t="shared" si="357"/>
        <v>0</v>
      </c>
      <c r="SB36">
        <f t="shared" si="357"/>
        <v>3.3302296875619654E-3</v>
      </c>
      <c r="SC36">
        <f t="shared" si="357"/>
        <v>6.5438115286800019E-2</v>
      </c>
      <c r="SD36">
        <f t="shared" si="357"/>
        <v>4.1688554912001205E-3</v>
      </c>
      <c r="SE36">
        <f t="shared" si="357"/>
        <v>5.7908262536803673E-3</v>
      </c>
      <c r="SF36">
        <f t="shared" si="357"/>
        <v>2.4674426492991088E-2</v>
      </c>
      <c r="SG36">
        <f t="shared" si="357"/>
        <v>0.12441534828002646</v>
      </c>
      <c r="SH36">
        <f t="shared" si="357"/>
        <v>0.55987613796761537</v>
      </c>
      <c r="SI36">
        <f t="shared" si="357"/>
        <v>0.11514044190272338</v>
      </c>
      <c r="SJ36">
        <f t="shared" si="357"/>
        <v>0</v>
      </c>
      <c r="SK36">
        <f t="shared" si="357"/>
        <v>2.1248917533302668E-2</v>
      </c>
      <c r="SL36">
        <f t="shared" si="357"/>
        <v>1.7462532264692833E-3</v>
      </c>
      <c r="SM36">
        <f t="shared" si="357"/>
        <v>0</v>
      </c>
      <c r="SN36">
        <f t="shared" si="357"/>
        <v>0</v>
      </c>
      <c r="SO36">
        <f t="shared" si="357"/>
        <v>0.15738764117136958</v>
      </c>
      <c r="SP36">
        <f t="shared" si="357"/>
        <v>0</v>
      </c>
      <c r="SQ36">
        <f t="shared" si="357"/>
        <v>0</v>
      </c>
      <c r="SR36">
        <f t="shared" si="357"/>
        <v>9.1683860954098959E-3</v>
      </c>
      <c r="SS36">
        <f t="shared" si="357"/>
        <v>3.0519541604580546E-2</v>
      </c>
      <c r="ST36">
        <f t="shared" si="357"/>
        <v>8.91702134657988E-2</v>
      </c>
      <c r="SU36">
        <f t="shared" si="358"/>
        <v>0</v>
      </c>
      <c r="SV36">
        <f t="shared" si="358"/>
        <v>0</v>
      </c>
      <c r="SW36">
        <f t="shared" si="358"/>
        <v>0.20523089286070179</v>
      </c>
      <c r="SX36">
        <f t="shared" si="358"/>
        <v>0</v>
      </c>
      <c r="SY36">
        <f t="shared" si="358"/>
        <v>4.5540460585614473E-3</v>
      </c>
      <c r="SZ36">
        <f t="shared" si="358"/>
        <v>0</v>
      </c>
      <c r="TA36">
        <f t="shared" si="358"/>
        <v>0.16819441112795511</v>
      </c>
      <c r="TB36">
        <f t="shared" si="358"/>
        <v>0.23212831805594292</v>
      </c>
      <c r="TC36">
        <f t="shared" si="358"/>
        <v>0.52795674159320327</v>
      </c>
      <c r="TD36">
        <f t="shared" si="358"/>
        <v>0</v>
      </c>
      <c r="TE36">
        <f t="shared" si="358"/>
        <v>0.17049553176176738</v>
      </c>
      <c r="TF36">
        <f t="shared" si="358"/>
        <v>0</v>
      </c>
      <c r="TG36">
        <f t="shared" si="358"/>
        <v>0.2023888620842533</v>
      </c>
      <c r="TH36">
        <f t="shared" si="358"/>
        <v>0.81168865385293476</v>
      </c>
      <c r="TI36">
        <f t="shared" si="358"/>
        <v>0</v>
      </c>
      <c r="TJ36">
        <f t="shared" si="358"/>
        <v>0.2359356265182786</v>
      </c>
      <c r="TK36">
        <f t="shared" si="358"/>
        <v>0.12060390113625169</v>
      </c>
      <c r="TL36">
        <f t="shared" si="358"/>
        <v>0</v>
      </c>
      <c r="TM36">
        <f t="shared" si="358"/>
        <v>0.13638118400126573</v>
      </c>
      <c r="TN36">
        <f t="shared" si="358"/>
        <v>0.52940956105265424</v>
      </c>
      <c r="TO36">
        <f t="shared" si="358"/>
        <v>0.44092570320069208</v>
      </c>
      <c r="TP36">
        <f t="shared" si="358"/>
        <v>0</v>
      </c>
      <c r="TQ36">
        <f t="shared" si="358"/>
        <v>0.24294719095393338</v>
      </c>
      <c r="TR36">
        <f t="shared" si="358"/>
        <v>0.18011177252513308</v>
      </c>
      <c r="TS36">
        <f t="shared" si="358"/>
        <v>0.348458568344027</v>
      </c>
      <c r="TT36">
        <f t="shared" si="358"/>
        <v>7.1452786644353006E-2</v>
      </c>
      <c r="TU36">
        <f t="shared" si="358"/>
        <v>2.993684684750517E-2</v>
      </c>
      <c r="TV36">
        <f t="shared" si="358"/>
        <v>0</v>
      </c>
      <c r="TW36">
        <f t="shared" si="358"/>
        <v>0.1055625389740223</v>
      </c>
      <c r="TX36">
        <f t="shared" si="358"/>
        <v>0.17108350977668824</v>
      </c>
      <c r="TY36">
        <f t="shared" si="358"/>
        <v>0.13223353879941796</v>
      </c>
      <c r="TZ36">
        <f t="shared" si="358"/>
        <v>3.2708842260204894E-2</v>
      </c>
      <c r="UA36">
        <f t="shared" si="358"/>
        <v>0.11156716182739584</v>
      </c>
      <c r="UB36">
        <f t="shared" si="358"/>
        <v>2.9394103219239069E-2</v>
      </c>
      <c r="UC36">
        <f t="shared" si="358"/>
        <v>0</v>
      </c>
      <c r="UD36">
        <f t="shared" si="358"/>
        <v>0.10056969122200482</v>
      </c>
      <c r="UE36">
        <f t="shared" si="358"/>
        <v>1.299745090471938E-3</v>
      </c>
      <c r="UF36">
        <f t="shared" si="358"/>
        <v>2.1687302804457916E-2</v>
      </c>
      <c r="UG36">
        <f t="shared" si="358"/>
        <v>8.4920683291161373E-3</v>
      </c>
      <c r="UH36">
        <f t="shared" si="358"/>
        <v>2.3024472453606785E-2</v>
      </c>
      <c r="UI36">
        <f t="shared" si="358"/>
        <v>0.15223338307961407</v>
      </c>
      <c r="UJ36">
        <f t="shared" si="358"/>
        <v>0</v>
      </c>
      <c r="UK36">
        <f t="shared" si="358"/>
        <v>5.4227214793660737E-2</v>
      </c>
      <c r="UL36">
        <f t="shared" si="358"/>
        <v>5.1222575345229782E-2</v>
      </c>
      <c r="UM36">
        <f t="shared" si="358"/>
        <v>0.14283561441502027</v>
      </c>
      <c r="UN36">
        <f t="shared" si="358"/>
        <v>0.39889624214794639</v>
      </c>
      <c r="UO36">
        <f t="shared" si="358"/>
        <v>2.7980785885819573E-3</v>
      </c>
      <c r="UP36">
        <f t="shared" si="358"/>
        <v>0.16296635167878751</v>
      </c>
      <c r="UQ36">
        <f t="shared" si="358"/>
        <v>0.12107935119120876</v>
      </c>
      <c r="UR36">
        <f t="shared" si="358"/>
        <v>0</v>
      </c>
      <c r="US36">
        <f t="shared" si="358"/>
        <v>0</v>
      </c>
      <c r="UT36">
        <f t="shared" si="358"/>
        <v>7.3392773577832145E-3</v>
      </c>
      <c r="UU36">
        <f t="shared" si="358"/>
        <v>5.0670312674517215E-2</v>
      </c>
      <c r="UV36">
        <f t="shared" si="358"/>
        <v>8.9032850909373976E-2</v>
      </c>
      <c r="UW36">
        <f t="shared" si="358"/>
        <v>5.8479474503906503E-2</v>
      </c>
      <c r="UX36">
        <f t="shared" si="358"/>
        <v>6.3963114100696036E-2</v>
      </c>
      <c r="UY36">
        <f t="shared" si="358"/>
        <v>4.9240528974137249E-2</v>
      </c>
      <c r="UZ36">
        <f t="shared" si="358"/>
        <v>8.4778763285257713E-2</v>
      </c>
      <c r="VA36">
        <f t="shared" si="358"/>
        <v>0</v>
      </c>
      <c r="VB36">
        <f t="shared" si="358"/>
        <v>6.5902969523385424E-2</v>
      </c>
      <c r="VC36">
        <f t="shared" si="358"/>
        <v>6.1733812471043072E-2</v>
      </c>
      <c r="VD36">
        <f t="shared" si="358"/>
        <v>5.083943797054017E-3</v>
      </c>
      <c r="VE36">
        <f t="shared" si="358"/>
        <v>0</v>
      </c>
      <c r="VF36">
        <f t="shared" si="358"/>
        <v>8.2637707885816064E-2</v>
      </c>
      <c r="VG36">
        <f t="shared" si="359"/>
        <v>3.4109381107213212E-2</v>
      </c>
      <c r="VH36">
        <f t="shared" si="359"/>
        <v>4.1470450991392708E-3</v>
      </c>
      <c r="VI36">
        <f t="shared" si="359"/>
        <v>3.3759285175003373E-2</v>
      </c>
      <c r="VJ36">
        <f t="shared" si="359"/>
        <v>6.4851303498369553E-2</v>
      </c>
      <c r="VK36">
        <f t="shared" si="359"/>
        <v>7.9816049429908748E-2</v>
      </c>
      <c r="VL36">
        <f t="shared" si="359"/>
        <v>0.13807489529307532</v>
      </c>
      <c r="VM36">
        <f t="shared" si="359"/>
        <v>2.2433410520514833E-2</v>
      </c>
      <c r="VN36">
        <f t="shared" si="359"/>
        <v>0</v>
      </c>
      <c r="VO36">
        <f t="shared" si="359"/>
        <v>5.545061225605255E-4</v>
      </c>
      <c r="VP36">
        <f t="shared" si="359"/>
        <v>3.0980336971629593E-2</v>
      </c>
      <c r="VQ36">
        <f t="shared" si="359"/>
        <v>0</v>
      </c>
      <c r="VR36">
        <f t="shared" si="359"/>
        <v>4.2513729289345237E-3</v>
      </c>
      <c r="VS36">
        <f t="shared" si="359"/>
        <v>0</v>
      </c>
      <c r="VT36">
        <f t="shared" si="359"/>
        <v>0.68586990560180428</v>
      </c>
      <c r="VU36">
        <f t="shared" si="359"/>
        <v>0</v>
      </c>
      <c r="VV36">
        <f t="shared" si="359"/>
        <v>7.7636995079328183E-2</v>
      </c>
      <c r="VW36">
        <f t="shared" si="359"/>
        <v>0.1382627204028968</v>
      </c>
      <c r="VX36">
        <f t="shared" si="359"/>
        <v>2.2419652954266768E-2</v>
      </c>
      <c r="VY36">
        <f t="shared" si="359"/>
        <v>3.778416219538458E-2</v>
      </c>
      <c r="VZ36">
        <f t="shared" si="359"/>
        <v>4.7136886709829684E-2</v>
      </c>
      <c r="WA36">
        <f t="shared" si="359"/>
        <v>0.10698826695881859</v>
      </c>
      <c r="WB36">
        <f t="shared" si="359"/>
        <v>7.9207490410812112E-2</v>
      </c>
      <c r="WC36">
        <f t="shared" si="359"/>
        <v>0.69903571634102268</v>
      </c>
      <c r="WD36">
        <f t="shared" si="359"/>
        <v>0</v>
      </c>
      <c r="WE36">
        <f t="shared" si="359"/>
        <v>1.5239591891381124E-2</v>
      </c>
      <c r="WF36">
        <f t="shared" si="359"/>
        <v>3.7967247020603959E-2</v>
      </c>
      <c r="WG36">
        <f t="shared" si="359"/>
        <v>3.233146223704951E-2</v>
      </c>
      <c r="WH36">
        <f t="shared" si="359"/>
        <v>0</v>
      </c>
      <c r="WI36">
        <f t="shared" si="359"/>
        <v>6.2464324672054719E-2</v>
      </c>
      <c r="WJ36">
        <f t="shared" si="359"/>
        <v>7.0609517382295553E-2</v>
      </c>
      <c r="WK36">
        <f t="shared" si="359"/>
        <v>7.9824332891233502E-2</v>
      </c>
      <c r="WL36">
        <f t="shared" si="359"/>
        <v>1.7641904252705201E-3</v>
      </c>
      <c r="WM36">
        <f t="shared" si="359"/>
        <v>5.6803212001577411E-2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3.0200166947888987E-3</v>
      </c>
      <c r="WR36">
        <f t="shared" si="359"/>
        <v>9.0750655527209543E-3</v>
      </c>
      <c r="WS36">
        <f t="shared" si="359"/>
        <v>9.5081230921585908E-2</v>
      </c>
      <c r="WT36">
        <f t="shared" si="359"/>
        <v>0</v>
      </c>
      <c r="WU36">
        <f t="shared" si="359"/>
        <v>0</v>
      </c>
      <c r="WV36">
        <f t="shared" si="359"/>
        <v>0.25629553980453845</v>
      </c>
      <c r="WW36">
        <f t="shared" si="359"/>
        <v>6.80411068373072E-2</v>
      </c>
      <c r="WX36">
        <f t="shared" si="359"/>
        <v>0.22897202303943009</v>
      </c>
      <c r="WY36">
        <f t="shared" si="359"/>
        <v>0</v>
      </c>
      <c r="WZ36">
        <f t="shared" si="359"/>
        <v>3.1501241328188247E-2</v>
      </c>
      <c r="XA36">
        <f t="shared" si="359"/>
        <v>0</v>
      </c>
      <c r="XB36">
        <f t="shared" si="359"/>
        <v>3.2083705854155077E-2</v>
      </c>
      <c r="XC36">
        <f t="shared" si="359"/>
        <v>0</v>
      </c>
      <c r="XD36">
        <f t="shared" si="359"/>
        <v>0.13497257965796905</v>
      </c>
      <c r="XE36">
        <f t="shared" si="359"/>
        <v>1.8599476995062852E-2</v>
      </c>
      <c r="XF36">
        <f t="shared" si="359"/>
        <v>4.9010263211404559E-2</v>
      </c>
      <c r="XG36">
        <f t="shared" si="359"/>
        <v>0</v>
      </c>
      <c r="XH36">
        <f t="shared" si="359"/>
        <v>0</v>
      </c>
      <c r="XI36">
        <f t="shared" si="359"/>
        <v>4.40782573216058E-2</v>
      </c>
      <c r="XJ36">
        <f t="shared" si="359"/>
        <v>2.6105717734016885E-3</v>
      </c>
      <c r="XK36">
        <f t="shared" si="359"/>
        <v>9.9874029862813879E-2</v>
      </c>
      <c r="XL36">
        <f t="shared" si="359"/>
        <v>0</v>
      </c>
      <c r="XM36">
        <f t="shared" si="359"/>
        <v>2.5502769887970852E-3</v>
      </c>
      <c r="XN36">
        <f t="shared" si="359"/>
        <v>6.0269522751433886E-2</v>
      </c>
      <c r="XO36">
        <f t="shared" si="359"/>
        <v>0</v>
      </c>
      <c r="XP36">
        <f t="shared" si="359"/>
        <v>0.28468828638796584</v>
      </c>
      <c r="XQ36">
        <f t="shared" si="359"/>
        <v>0.23773956671300933</v>
      </c>
      <c r="XR36">
        <f t="shared" si="359"/>
        <v>1.2676557563618048E-2</v>
      </c>
      <c r="XS36">
        <f t="shared" si="360"/>
        <v>0</v>
      </c>
      <c r="XT36">
        <f t="shared" si="360"/>
        <v>2.9799191671447496E-3</v>
      </c>
      <c r="XU36">
        <f t="shared" si="360"/>
        <v>0</v>
      </c>
      <c r="XV36">
        <f t="shared" si="360"/>
        <v>0.10624073177088859</v>
      </c>
      <c r="XW36">
        <f t="shared" si="360"/>
        <v>0.17400591537872193</v>
      </c>
      <c r="XX36">
        <f t="shared" si="360"/>
        <v>5.2640470207294204E-2</v>
      </c>
      <c r="XY36">
        <f t="shared" si="360"/>
        <v>7.4177428877067159E-2</v>
      </c>
      <c r="XZ36">
        <f t="shared" si="360"/>
        <v>3.7585679118850306E-3</v>
      </c>
      <c r="YA36">
        <f t="shared" si="360"/>
        <v>0</v>
      </c>
      <c r="YB36">
        <f t="shared" si="360"/>
        <v>0</v>
      </c>
      <c r="YC36">
        <f t="shared" si="360"/>
        <v>0</v>
      </c>
      <c r="YD36">
        <f t="shared" si="360"/>
        <v>2.8509094736507432E-3</v>
      </c>
      <c r="YE36">
        <f t="shared" si="360"/>
        <v>0.27808940958541323</v>
      </c>
      <c r="YF36">
        <f t="shared" si="360"/>
        <v>1.3509996135847944E-2</v>
      </c>
      <c r="YG36">
        <f t="shared" si="360"/>
        <v>0.1253179998640305</v>
      </c>
      <c r="YH36">
        <f t="shared" si="360"/>
        <v>2.2330875216839013E-3</v>
      </c>
      <c r="YI36">
        <f t="shared" si="360"/>
        <v>0.12621870094291907</v>
      </c>
      <c r="YJ36">
        <f t="shared" si="360"/>
        <v>0.14868536601946658</v>
      </c>
      <c r="YK36">
        <f t="shared" si="360"/>
        <v>0.11683551008145079</v>
      </c>
      <c r="YL36">
        <f t="shared" si="360"/>
        <v>0.21109768548249033</v>
      </c>
      <c r="YM36">
        <f t="shared" si="360"/>
        <v>1.7912728334376623E-2</v>
      </c>
      <c r="YN36">
        <f t="shared" si="360"/>
        <v>0</v>
      </c>
      <c r="YO36">
        <f t="shared" si="360"/>
        <v>0.21084530044078048</v>
      </c>
      <c r="YP36">
        <f t="shared" si="360"/>
        <v>5.6267443641710504E-2</v>
      </c>
      <c r="YQ36">
        <f t="shared" si="360"/>
        <v>0</v>
      </c>
      <c r="YR36">
        <f t="shared" si="360"/>
        <v>0</v>
      </c>
      <c r="YS36">
        <f t="shared" si="360"/>
        <v>4.9092498508711436E-3</v>
      </c>
      <c r="YT36">
        <f t="shared" si="360"/>
        <v>3.8191157308581926E-3</v>
      </c>
      <c r="YU36">
        <f t="shared" si="360"/>
        <v>0</v>
      </c>
      <c r="YV36">
        <f t="shared" si="360"/>
        <v>2.1423948735127072E-2</v>
      </c>
      <c r="YW36">
        <f t="shared" si="360"/>
        <v>0.13332022732934945</v>
      </c>
      <c r="YX36">
        <f t="shared" si="360"/>
        <v>0</v>
      </c>
      <c r="YY36">
        <f t="shared" si="360"/>
        <v>1.8043297145879288E-2</v>
      </c>
      <c r="YZ36">
        <f t="shared" si="360"/>
        <v>0</v>
      </c>
      <c r="ZA36">
        <f t="shared" si="360"/>
        <v>0.18366593623391733</v>
      </c>
      <c r="ZB36">
        <f t="shared" si="360"/>
        <v>3.95528180028715E-4</v>
      </c>
      <c r="ZC36">
        <f t="shared" si="360"/>
        <v>0.24399047738999485</v>
      </c>
      <c r="ZD36">
        <f t="shared" si="360"/>
        <v>0</v>
      </c>
      <c r="ZE36">
        <f t="shared" si="360"/>
        <v>0</v>
      </c>
      <c r="ZF36">
        <f t="shared" si="360"/>
        <v>8.7460624123907954E-2</v>
      </c>
      <c r="ZG36">
        <f t="shared" si="360"/>
        <v>2.1022251727234337E-2</v>
      </c>
      <c r="ZH36">
        <f t="shared" si="360"/>
        <v>2.9563856605633737E-3</v>
      </c>
      <c r="ZI36">
        <f t="shared" si="360"/>
        <v>0.20754956715835038</v>
      </c>
      <c r="ZJ36">
        <f t="shared" si="360"/>
        <v>0.15660916774390121</v>
      </c>
      <c r="ZK36">
        <f t="shared" si="360"/>
        <v>9.1340263397282059E-2</v>
      </c>
      <c r="ZL36">
        <f t="shared" si="360"/>
        <v>0</v>
      </c>
      <c r="ZM36">
        <f t="shared" si="360"/>
        <v>0.1670597607174388</v>
      </c>
      <c r="ZN36">
        <f t="shared" si="360"/>
        <v>0.17896880508258017</v>
      </c>
      <c r="ZO36">
        <f t="shared" si="360"/>
        <v>0.14300672763520259</v>
      </c>
      <c r="ZP36">
        <f t="shared" si="360"/>
        <v>0</v>
      </c>
      <c r="ZQ36">
        <f t="shared" si="360"/>
        <v>0.10158313057223609</v>
      </c>
      <c r="ZR36">
        <f t="shared" si="360"/>
        <v>6.8936370792512608E-2</v>
      </c>
      <c r="ZS36">
        <f t="shared" si="360"/>
        <v>0</v>
      </c>
      <c r="ZT36">
        <f t="shared" si="360"/>
        <v>7.3720713140614947E-3</v>
      </c>
      <c r="ZU36">
        <f t="shared" si="360"/>
        <v>0.84708453224660141</v>
      </c>
      <c r="ZV36">
        <f t="shared" si="360"/>
        <v>2.7690186777555956E-2</v>
      </c>
      <c r="ZW36">
        <f t="shared" si="360"/>
        <v>0</v>
      </c>
      <c r="ZX36">
        <f t="shared" si="360"/>
        <v>0.14320705568410066</v>
      </c>
      <c r="ZY36">
        <f t="shared" si="360"/>
        <v>0.20219483566611343</v>
      </c>
      <c r="ZZ36">
        <f t="shared" si="360"/>
        <v>0.16809193648886667</v>
      </c>
      <c r="AAA36">
        <f t="shared" si="360"/>
        <v>0</v>
      </c>
      <c r="AAB36">
        <f t="shared" si="360"/>
        <v>9.0505680909462843E-2</v>
      </c>
      <c r="AAC36">
        <f t="shared" si="360"/>
        <v>0</v>
      </c>
      <c r="AAD36">
        <f t="shared" si="360"/>
        <v>0</v>
      </c>
      <c r="AAE36">
        <f t="shared" si="361"/>
        <v>0</v>
      </c>
      <c r="AAF36">
        <f t="shared" si="361"/>
        <v>1.8262086863850065E-3</v>
      </c>
      <c r="AAG36">
        <f t="shared" si="361"/>
        <v>0.16758972328643704</v>
      </c>
      <c r="AAH36">
        <f t="shared" si="361"/>
        <v>0</v>
      </c>
      <c r="AAI36">
        <f t="shared" si="361"/>
        <v>0.236699776314135</v>
      </c>
      <c r="AAJ36">
        <f t="shared" si="361"/>
        <v>0.2854334978467794</v>
      </c>
      <c r="AAK36">
        <f t="shared" si="361"/>
        <v>4.7677114900136252E-3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0.12657073440209857</v>
      </c>
      <c r="AAP36">
        <f t="shared" si="361"/>
        <v>0.29546165069992558</v>
      </c>
      <c r="AAQ36">
        <f t="shared" si="361"/>
        <v>0</v>
      </c>
      <c r="AAR36">
        <f t="shared" si="361"/>
        <v>0</v>
      </c>
      <c r="AAS36">
        <f t="shared" si="361"/>
        <v>2.5070494641106073E-2</v>
      </c>
      <c r="AAT36">
        <f t="shared" si="361"/>
        <v>0</v>
      </c>
      <c r="AAU36">
        <f t="shared" si="361"/>
        <v>1.1072515939634427E-2</v>
      </c>
      <c r="AAV36">
        <f t="shared" si="361"/>
        <v>0</v>
      </c>
      <c r="AAW36">
        <f t="shared" si="361"/>
        <v>0.23899809919105514</v>
      </c>
      <c r="AAX36">
        <f t="shared" si="361"/>
        <v>1.113314832437509E-2</v>
      </c>
      <c r="AAY36">
        <f t="shared" si="361"/>
        <v>3.2760120807522046E-2</v>
      </c>
      <c r="AAZ36">
        <f t="shared" si="361"/>
        <v>6.8080002154119454E-2</v>
      </c>
      <c r="ABA36">
        <f t="shared" si="361"/>
        <v>5.3143106266651197E-2</v>
      </c>
      <c r="ABB36">
        <f t="shared" si="361"/>
        <v>0</v>
      </c>
      <c r="ABC36">
        <f t="shared" si="361"/>
        <v>9.8813113263095595E-2</v>
      </c>
      <c r="ABD36">
        <f t="shared" si="361"/>
        <v>0</v>
      </c>
      <c r="ABE36">
        <f t="shared" si="361"/>
        <v>0.84545747833084928</v>
      </c>
      <c r="ABF36">
        <f t="shared" si="361"/>
        <v>1.5413143760336078E-2</v>
      </c>
      <c r="ABG36">
        <f t="shared" si="361"/>
        <v>0.11962639425931991</v>
      </c>
      <c r="ABH36">
        <f t="shared" si="361"/>
        <v>0</v>
      </c>
      <c r="ABI36">
        <f t="shared" si="361"/>
        <v>7.5962203759721875E-2</v>
      </c>
      <c r="ABJ36">
        <f t="shared" si="361"/>
        <v>0.18761781524382082</v>
      </c>
      <c r="ABK36">
        <f t="shared" si="361"/>
        <v>0.41410327392294299</v>
      </c>
      <c r="ABL36">
        <f t="shared" si="361"/>
        <v>6.1805363708090748E-2</v>
      </c>
      <c r="ABM36">
        <f t="shared" si="361"/>
        <v>0.46307549985501595</v>
      </c>
      <c r="ABN36">
        <f t="shared" si="361"/>
        <v>0.19251454517782821</v>
      </c>
      <c r="ABO36">
        <f t="shared" si="361"/>
        <v>0.1447389208962751</v>
      </c>
      <c r="ABP36">
        <f t="shared" si="361"/>
        <v>6.8448668742993227E-2</v>
      </c>
      <c r="ABQ36">
        <f t="shared" si="361"/>
        <v>0.15334116245971494</v>
      </c>
      <c r="ABR36">
        <f t="shared" si="361"/>
        <v>0.188353291601773</v>
      </c>
      <c r="ABS36">
        <f t="shared" si="361"/>
        <v>0</v>
      </c>
      <c r="ABT36">
        <f t="shared" si="361"/>
        <v>0.10670767251100441</v>
      </c>
      <c r="ABU36">
        <f t="shared" si="361"/>
        <v>0.68123962355868151</v>
      </c>
      <c r="ABV36">
        <f t="shared" si="361"/>
        <v>6.6013505581275098E-2</v>
      </c>
      <c r="ABW36">
        <f t="shared" si="361"/>
        <v>0</v>
      </c>
      <c r="ABX36">
        <f t="shared" si="361"/>
        <v>3.9673503233581403E-2</v>
      </c>
      <c r="ABY36">
        <f t="shared" si="361"/>
        <v>0.4626644400164493</v>
      </c>
      <c r="ABZ36">
        <f t="shared" si="361"/>
        <v>0</v>
      </c>
      <c r="ACA36">
        <f t="shared" si="361"/>
        <v>0</v>
      </c>
      <c r="ACB36">
        <f t="shared" si="361"/>
        <v>0</v>
      </c>
      <c r="ACC36">
        <f t="shared" si="361"/>
        <v>0</v>
      </c>
      <c r="ACD36">
        <f t="shared" si="361"/>
        <v>6.7128443570767748E-2</v>
      </c>
      <c r="ACE36">
        <f t="shared" si="361"/>
        <v>0</v>
      </c>
      <c r="ACF36">
        <f t="shared" si="361"/>
        <v>4.4001132057603538E-3</v>
      </c>
      <c r="ACG36">
        <f t="shared" si="361"/>
        <v>1.1527720437214844E-2</v>
      </c>
      <c r="ACH36">
        <f t="shared" si="361"/>
        <v>0.25573424665521299</v>
      </c>
      <c r="ACI36">
        <f t="shared" si="361"/>
        <v>4.0584513714311266E-3</v>
      </c>
      <c r="ACJ36">
        <f t="shared" si="361"/>
        <v>5.1528802980278773E-2</v>
      </c>
      <c r="ACK36">
        <f t="shared" si="361"/>
        <v>6.285923168545339E-2</v>
      </c>
      <c r="ACL36">
        <f t="shared" si="361"/>
        <v>0.13103437874253546</v>
      </c>
      <c r="ACM36">
        <f t="shared" si="361"/>
        <v>0.23380544558676944</v>
      </c>
      <c r="ACN36">
        <f t="shared" si="361"/>
        <v>0</v>
      </c>
      <c r="ACO36">
        <f t="shared" si="361"/>
        <v>0.20160179610007767</v>
      </c>
      <c r="ACP36">
        <f t="shared" si="361"/>
        <v>0.11274148628833768</v>
      </c>
      <c r="ACQ36">
        <f t="shared" si="362"/>
        <v>0</v>
      </c>
      <c r="ACR36">
        <f t="shared" si="362"/>
        <v>0.17454068089118846</v>
      </c>
      <c r="ACS36">
        <f t="shared" si="362"/>
        <v>3.7769288650703115E-3</v>
      </c>
      <c r="ACT36">
        <f t="shared" si="362"/>
        <v>0.33253551877421483</v>
      </c>
      <c r="ACU36">
        <f t="shared" si="362"/>
        <v>0</v>
      </c>
      <c r="ACV36">
        <f t="shared" si="362"/>
        <v>6.7678676699983023E-2</v>
      </c>
      <c r="ACW36">
        <f t="shared" si="362"/>
        <v>0</v>
      </c>
      <c r="ACX36">
        <f t="shared" si="362"/>
        <v>0</v>
      </c>
      <c r="ACY36">
        <f t="shared" si="362"/>
        <v>7.1268910832421581E-2</v>
      </c>
      <c r="ACZ36">
        <f t="shared" si="362"/>
        <v>0.28694814054052165</v>
      </c>
      <c r="ADA36">
        <f t="shared" si="362"/>
        <v>8.5679947638612405E-3</v>
      </c>
      <c r="ADB36">
        <f t="shared" si="362"/>
        <v>0.31921363365398658</v>
      </c>
      <c r="ADC36">
        <f t="shared" si="362"/>
        <v>3.1156029642811257E-3</v>
      </c>
      <c r="ADD36">
        <f t="shared" si="362"/>
        <v>1.3188873202386595E-3</v>
      </c>
      <c r="ADE36">
        <f t="shared" si="362"/>
        <v>0</v>
      </c>
      <c r="ADF36">
        <f t="shared" si="362"/>
        <v>6.2833179528555591E-2</v>
      </c>
      <c r="ADG36">
        <f t="shared" si="362"/>
        <v>0</v>
      </c>
      <c r="ADH36">
        <f t="shared" si="362"/>
        <v>3.8475968876632021E-3</v>
      </c>
      <c r="ADI36">
        <f t="shared" si="362"/>
        <v>0</v>
      </c>
      <c r="ADJ36">
        <f t="shared" si="362"/>
        <v>2.448887377139912E-3</v>
      </c>
      <c r="ADK36">
        <f t="shared" si="362"/>
        <v>0.11259398233440819</v>
      </c>
      <c r="ADL36">
        <f t="shared" si="362"/>
        <v>8.0139242642478015E-2</v>
      </c>
      <c r="ADM36">
        <f t="shared" si="362"/>
        <v>0.68004786054298205</v>
      </c>
      <c r="ADN36">
        <f t="shared" si="362"/>
        <v>0</v>
      </c>
      <c r="ADO36">
        <f t="shared" si="362"/>
        <v>0</v>
      </c>
      <c r="ADP36">
        <f t="shared" si="362"/>
        <v>0.21374554864647285</v>
      </c>
      <c r="ADQ36">
        <f t="shared" si="362"/>
        <v>8.9481398566337592E-2</v>
      </c>
      <c r="ADR36">
        <f t="shared" si="362"/>
        <v>0.69633753735733794</v>
      </c>
      <c r="ADS36">
        <f t="shared" si="362"/>
        <v>0</v>
      </c>
      <c r="ADT36">
        <f t="shared" si="362"/>
        <v>8.3689596415662246E-2</v>
      </c>
      <c r="ADU36">
        <f t="shared" si="362"/>
        <v>4.2436371329798946E-2</v>
      </c>
      <c r="ADV36">
        <f t="shared" si="362"/>
        <v>0</v>
      </c>
      <c r="ADW36">
        <f t="shared" si="362"/>
        <v>9.3627481819718431E-2</v>
      </c>
      <c r="ADX36">
        <f t="shared" si="362"/>
        <v>0.11330994321993054</v>
      </c>
      <c r="ADY36">
        <f t="shared" si="362"/>
        <v>8.1854109472533475E-3</v>
      </c>
      <c r="ADZ36">
        <f t="shared" si="362"/>
        <v>0.1240016456283632</v>
      </c>
      <c r="AEA36">
        <f t="shared" si="362"/>
        <v>4.9836855904854045E-2</v>
      </c>
      <c r="AEB36">
        <f t="shared" si="362"/>
        <v>4.4335469001039254E-2</v>
      </c>
      <c r="AEC36">
        <f t="shared" si="362"/>
        <v>0</v>
      </c>
      <c r="AED36">
        <f t="shared" si="362"/>
        <v>9.5903063763480345E-2</v>
      </c>
      <c r="AEE36">
        <f t="shared" si="362"/>
        <v>0.25208481443056208</v>
      </c>
      <c r="AEF36">
        <f t="shared" si="362"/>
        <v>7.4240255008415953E-2</v>
      </c>
      <c r="AEG36">
        <f t="shared" si="362"/>
        <v>2.9444355223749212E-2</v>
      </c>
      <c r="AEH36">
        <f t="shared" si="362"/>
        <v>5.1576033521570752E-2</v>
      </c>
      <c r="AEI36">
        <f t="shared" si="362"/>
        <v>0.86530119773811243</v>
      </c>
      <c r="AEJ36">
        <f t="shared" si="362"/>
        <v>1.9167902621835139E-2</v>
      </c>
      <c r="AEK36">
        <f t="shared" si="362"/>
        <v>0.2846594160051546</v>
      </c>
      <c r="AEL36">
        <f t="shared" si="362"/>
        <v>0</v>
      </c>
      <c r="AEM36">
        <f t="shared" si="362"/>
        <v>0</v>
      </c>
      <c r="AEN36">
        <f t="shared" si="362"/>
        <v>0.19091492004686775</v>
      </c>
      <c r="AEO36">
        <f t="shared" si="362"/>
        <v>0</v>
      </c>
      <c r="AEP36">
        <f t="shared" si="362"/>
        <v>7.0347078824096521E-2</v>
      </c>
      <c r="AEQ36">
        <f t="shared" si="362"/>
        <v>8.9081828092153495E-2</v>
      </c>
      <c r="AER36">
        <f t="shared" si="362"/>
        <v>9.0681436555517622E-2</v>
      </c>
      <c r="AES36">
        <f t="shared" si="362"/>
        <v>2.5211570961724324E-3</v>
      </c>
      <c r="AET36">
        <f t="shared" si="362"/>
        <v>0</v>
      </c>
      <c r="AEU36">
        <f t="shared" si="362"/>
        <v>0</v>
      </c>
      <c r="AEV36">
        <f t="shared" si="362"/>
        <v>2.546470368162888E-2</v>
      </c>
      <c r="AEW36">
        <f t="shared" si="362"/>
        <v>0</v>
      </c>
      <c r="AEX36">
        <f t="shared" si="362"/>
        <v>5.6088542981784844E-3</v>
      </c>
      <c r="AEY36">
        <f t="shared" si="362"/>
        <v>0</v>
      </c>
      <c r="AEZ36">
        <f t="shared" si="362"/>
        <v>0</v>
      </c>
      <c r="AFA36">
        <f t="shared" si="362"/>
        <v>7.4920808355858334E-2</v>
      </c>
      <c r="AFB36">
        <f t="shared" si="362"/>
        <v>0.35292388649026507</v>
      </c>
      <c r="AFC36">
        <f t="shared" si="363"/>
        <v>0</v>
      </c>
      <c r="AFD36">
        <f t="shared" si="363"/>
        <v>0</v>
      </c>
      <c r="AFE36">
        <f t="shared" si="363"/>
        <v>9.7457812600629329E-2</v>
      </c>
      <c r="AFF36">
        <f t="shared" si="363"/>
        <v>0.46514610756081709</v>
      </c>
      <c r="AFG36">
        <f t="shared" si="363"/>
        <v>1.1943979939139241E-2</v>
      </c>
      <c r="AFH36">
        <f t="shared" si="363"/>
        <v>0</v>
      </c>
      <c r="AFI36">
        <f t="shared" si="363"/>
        <v>0.11818674148201981</v>
      </c>
      <c r="AFJ36">
        <f t="shared" si="363"/>
        <v>0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2.3979672259822463E-2</v>
      </c>
      <c r="AFP36">
        <f t="shared" si="363"/>
        <v>5.7088266976630782E-2</v>
      </c>
      <c r="AFQ36">
        <f t="shared" si="363"/>
        <v>5.4733318792692824E-2</v>
      </c>
      <c r="AFR36">
        <f t="shared" si="363"/>
        <v>5.7460613282495571E-3</v>
      </c>
      <c r="AFS36">
        <f t="shared" si="363"/>
        <v>9.6549063024118798E-3</v>
      </c>
      <c r="AFT36">
        <f t="shared" si="363"/>
        <v>0</v>
      </c>
      <c r="AFU36">
        <f t="shared" si="363"/>
        <v>0</v>
      </c>
      <c r="AFV36">
        <f t="shared" si="363"/>
        <v>1.4941793827977601E-2</v>
      </c>
      <c r="AFW36">
        <f t="shared" si="363"/>
        <v>0</v>
      </c>
      <c r="AFX36">
        <f t="shared" si="363"/>
        <v>6.8930249430548596E-2</v>
      </c>
      <c r="AFY36">
        <f t="shared" si="363"/>
        <v>2.8736150359101324E-2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1.0293362296634191E-4</v>
      </c>
      <c r="AGE36">
        <f t="shared" si="363"/>
        <v>9.9599844526935578E-4</v>
      </c>
    </row>
    <row r="37" spans="1:863" x14ac:dyDescent="0.2">
      <c r="A37" s="2" t="s">
        <v>12</v>
      </c>
      <c r="B37">
        <f t="shared" si="364"/>
        <v>0</v>
      </c>
      <c r="C37">
        <f t="shared" si="365"/>
        <v>0.10533378976707146</v>
      </c>
      <c r="D37">
        <f t="shared" si="365"/>
        <v>0</v>
      </c>
      <c r="E37">
        <f t="shared" si="365"/>
        <v>0.2709860059379296</v>
      </c>
      <c r="F37">
        <f t="shared" si="365"/>
        <v>0</v>
      </c>
      <c r="G37">
        <f t="shared" si="365"/>
        <v>5.9667201009583233E-2</v>
      </c>
      <c r="H37">
        <f t="shared" si="365"/>
        <v>0</v>
      </c>
      <c r="I37">
        <f t="shared" si="365"/>
        <v>0</v>
      </c>
      <c r="J37">
        <f t="shared" si="365"/>
        <v>0</v>
      </c>
      <c r="K37">
        <f t="shared" si="365"/>
        <v>8.5949308694351648E-2</v>
      </c>
      <c r="L37">
        <f t="shared" si="365"/>
        <v>0</v>
      </c>
      <c r="M37">
        <f t="shared" si="365"/>
        <v>0.36751487542446304</v>
      </c>
      <c r="N37">
        <f t="shared" si="365"/>
        <v>0</v>
      </c>
      <c r="O37">
        <f t="shared" si="365"/>
        <v>0</v>
      </c>
      <c r="P37">
        <f t="shared" si="365"/>
        <v>0</v>
      </c>
      <c r="Q37">
        <f t="shared" si="365"/>
        <v>0</v>
      </c>
      <c r="R37">
        <f t="shared" si="365"/>
        <v>0</v>
      </c>
      <c r="S37">
        <f t="shared" si="365"/>
        <v>0</v>
      </c>
      <c r="T37">
        <f t="shared" si="365"/>
        <v>0</v>
      </c>
      <c r="U37">
        <f t="shared" si="365"/>
        <v>0</v>
      </c>
      <c r="V37">
        <f t="shared" si="365"/>
        <v>0</v>
      </c>
      <c r="W37">
        <f t="shared" si="365"/>
        <v>0.12681780611195831</v>
      </c>
      <c r="X37">
        <f t="shared" si="365"/>
        <v>0</v>
      </c>
      <c r="Y37">
        <f t="shared" si="365"/>
        <v>0</v>
      </c>
      <c r="Z37">
        <f t="shared" si="365"/>
        <v>0</v>
      </c>
      <c r="AA37">
        <f t="shared" si="365"/>
        <v>0</v>
      </c>
      <c r="AB37">
        <f t="shared" si="365"/>
        <v>0</v>
      </c>
      <c r="AC37">
        <f t="shared" si="365"/>
        <v>0</v>
      </c>
      <c r="AD37">
        <f t="shared" si="365"/>
        <v>0</v>
      </c>
      <c r="AE37">
        <f t="shared" si="365"/>
        <v>5.9134115320603385E-2</v>
      </c>
      <c r="AF37">
        <f t="shared" si="365"/>
        <v>0</v>
      </c>
      <c r="AG37">
        <f t="shared" si="365"/>
        <v>0.93756741954413403</v>
      </c>
      <c r="AH37">
        <f t="shared" si="365"/>
        <v>0</v>
      </c>
      <c r="AI37">
        <f t="shared" si="365"/>
        <v>9.3948430451532353E-3</v>
      </c>
      <c r="AJ37">
        <f t="shared" si="365"/>
        <v>0</v>
      </c>
      <c r="AK37">
        <f t="shared" si="365"/>
        <v>0.64675521467661445</v>
      </c>
      <c r="AL37">
        <f t="shared" si="365"/>
        <v>0</v>
      </c>
      <c r="AM37">
        <f t="shared" si="365"/>
        <v>0</v>
      </c>
      <c r="AN37">
        <f t="shared" si="365"/>
        <v>6.7197638349684626E-3</v>
      </c>
      <c r="AO37">
        <f t="shared" si="365"/>
        <v>0</v>
      </c>
      <c r="AP37">
        <f t="shared" si="365"/>
        <v>0</v>
      </c>
      <c r="AQ37">
        <f t="shared" si="365"/>
        <v>1.6178736395524668E-2</v>
      </c>
      <c r="AR37">
        <f t="shared" si="365"/>
        <v>3.2847757446890447E-2</v>
      </c>
      <c r="AS37">
        <f t="shared" si="365"/>
        <v>0</v>
      </c>
      <c r="AT37">
        <f t="shared" si="365"/>
        <v>0</v>
      </c>
      <c r="AU37">
        <f t="shared" si="365"/>
        <v>0</v>
      </c>
      <c r="AV37">
        <f t="shared" si="365"/>
        <v>0</v>
      </c>
      <c r="AW37">
        <f t="shared" si="365"/>
        <v>0</v>
      </c>
      <c r="AX37">
        <f t="shared" si="365"/>
        <v>9.5191511522075972E-2</v>
      </c>
      <c r="AY37">
        <f t="shared" si="365"/>
        <v>0</v>
      </c>
      <c r="AZ37">
        <f t="shared" si="365"/>
        <v>8.8795770769100113E-2</v>
      </c>
      <c r="BA37">
        <f t="shared" si="365"/>
        <v>0.46822318051547324</v>
      </c>
      <c r="BB37">
        <f t="shared" si="365"/>
        <v>0.32386083451294367</v>
      </c>
      <c r="BC37">
        <f t="shared" si="365"/>
        <v>0.40436719528168114</v>
      </c>
      <c r="BD37">
        <f t="shared" si="365"/>
        <v>0</v>
      </c>
      <c r="BE37">
        <f t="shared" si="365"/>
        <v>0</v>
      </c>
      <c r="BF37">
        <f t="shared" si="365"/>
        <v>0</v>
      </c>
      <c r="BG37">
        <f t="shared" si="365"/>
        <v>0</v>
      </c>
      <c r="BH37">
        <f t="shared" si="365"/>
        <v>0</v>
      </c>
      <c r="BI37">
        <f t="shared" si="365"/>
        <v>0.11079905281543692</v>
      </c>
      <c r="BJ37">
        <f t="shared" si="365"/>
        <v>0</v>
      </c>
      <c r="BK37">
        <f t="shared" si="365"/>
        <v>0.17655794810890504</v>
      </c>
      <c r="BL37">
        <f t="shared" si="365"/>
        <v>0</v>
      </c>
      <c r="BM37">
        <f t="shared" si="365"/>
        <v>0.11156360288708987</v>
      </c>
      <c r="BN37">
        <f t="shared" si="365"/>
        <v>8.4302386239599694E-2</v>
      </c>
      <c r="BO37">
        <f t="shared" si="351"/>
        <v>3.9132879241542224E-3</v>
      </c>
      <c r="BP37">
        <f t="shared" si="351"/>
        <v>1.0254580522748479E-2</v>
      </c>
      <c r="BQ37">
        <f t="shared" si="351"/>
        <v>0</v>
      </c>
      <c r="BR37">
        <f t="shared" si="351"/>
        <v>0.365804310924433</v>
      </c>
      <c r="BS37">
        <f t="shared" si="351"/>
        <v>0</v>
      </c>
      <c r="BT37">
        <f t="shared" si="351"/>
        <v>0.13012970430383144</v>
      </c>
      <c r="BU37">
        <f t="shared" si="351"/>
        <v>0</v>
      </c>
      <c r="BV37">
        <f t="shared" si="351"/>
        <v>0</v>
      </c>
      <c r="BW37">
        <f t="shared" si="351"/>
        <v>2.6686365076461637E-3</v>
      </c>
      <c r="BX37">
        <f t="shared" si="351"/>
        <v>0.52749757426268806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3.3610916524526965E-3</v>
      </c>
      <c r="CC37">
        <f t="shared" si="351"/>
        <v>4.0915745488439015E-3</v>
      </c>
      <c r="CD37">
        <f t="shared" si="351"/>
        <v>7.8918874759223684E-2</v>
      </c>
      <c r="CE37">
        <f t="shared" si="351"/>
        <v>3.7689346579212997E-3</v>
      </c>
      <c r="CF37">
        <f t="shared" si="351"/>
        <v>0</v>
      </c>
      <c r="CG37">
        <f t="shared" si="351"/>
        <v>0</v>
      </c>
      <c r="CH37">
        <f t="shared" si="351"/>
        <v>1.7213373987741316E-3</v>
      </c>
      <c r="CI37">
        <f t="shared" si="351"/>
        <v>0</v>
      </c>
      <c r="CJ37">
        <f t="shared" si="351"/>
        <v>0</v>
      </c>
      <c r="CK37">
        <f t="shared" si="351"/>
        <v>2.0076162346387167E-2</v>
      </c>
      <c r="CL37">
        <f t="shared" si="351"/>
        <v>1.9937601362327913E-2</v>
      </c>
      <c r="CM37">
        <f t="shared" si="351"/>
        <v>0.33866013627019148</v>
      </c>
      <c r="CN37">
        <f t="shared" si="351"/>
        <v>0</v>
      </c>
      <c r="CO37">
        <f t="shared" si="351"/>
        <v>0</v>
      </c>
      <c r="CP37">
        <f t="shared" si="351"/>
        <v>8.3109050499323763E-3</v>
      </c>
      <c r="CQ37">
        <f t="shared" si="351"/>
        <v>0</v>
      </c>
      <c r="CR37">
        <f t="shared" si="351"/>
        <v>0</v>
      </c>
      <c r="CS37">
        <f t="shared" si="351"/>
        <v>0</v>
      </c>
      <c r="CT37">
        <f t="shared" si="351"/>
        <v>0</v>
      </c>
      <c r="CU37">
        <f t="shared" si="351"/>
        <v>3.3083266183415337E-3</v>
      </c>
      <c r="CV37">
        <f t="shared" si="351"/>
        <v>0</v>
      </c>
      <c r="CW37">
        <f t="shared" si="351"/>
        <v>5.4815942028924113E-2</v>
      </c>
      <c r="CX37">
        <f t="shared" si="351"/>
        <v>0.98983468245217943</v>
      </c>
      <c r="CY37">
        <f t="shared" si="351"/>
        <v>0</v>
      </c>
      <c r="CZ37">
        <f t="shared" si="351"/>
        <v>5.6587229544609518E-3</v>
      </c>
      <c r="DA37">
        <f t="shared" si="351"/>
        <v>0</v>
      </c>
      <c r="DB37">
        <f t="shared" si="351"/>
        <v>1.5873147297913611E-2</v>
      </c>
      <c r="DC37">
        <f t="shared" si="351"/>
        <v>6.1721230640161369E-3</v>
      </c>
      <c r="DD37">
        <f t="shared" si="351"/>
        <v>0</v>
      </c>
      <c r="DE37">
        <f t="shared" si="351"/>
        <v>0.33418435529917861</v>
      </c>
      <c r="DF37">
        <f t="shared" si="351"/>
        <v>0</v>
      </c>
      <c r="DG37">
        <f t="shared" si="351"/>
        <v>4.8405611407113615E-2</v>
      </c>
      <c r="DH37">
        <f t="shared" si="351"/>
        <v>0.26457306729072483</v>
      </c>
      <c r="DI37">
        <f t="shared" si="351"/>
        <v>0.49486537181831791</v>
      </c>
      <c r="DJ37">
        <f t="shared" si="351"/>
        <v>2.0250294386747747E-2</v>
      </c>
      <c r="DK37">
        <f t="shared" si="351"/>
        <v>0</v>
      </c>
      <c r="DL37">
        <f t="shared" si="351"/>
        <v>0</v>
      </c>
      <c r="DM37">
        <f t="shared" si="351"/>
        <v>4.657878162045747E-2</v>
      </c>
      <c r="DN37">
        <f t="shared" si="351"/>
        <v>0</v>
      </c>
      <c r="DO37">
        <f t="shared" si="351"/>
        <v>3.8690250850313808E-2</v>
      </c>
      <c r="DP37">
        <f t="shared" si="351"/>
        <v>0</v>
      </c>
      <c r="DQ37">
        <f t="shared" si="351"/>
        <v>0.18364408742282132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7.2987339132603149E-2</v>
      </c>
      <c r="DV37">
        <f t="shared" si="351"/>
        <v>0.28919513142463216</v>
      </c>
      <c r="DW37">
        <f t="shared" si="351"/>
        <v>0.54037731503407771</v>
      </c>
      <c r="DX37">
        <f t="shared" si="351"/>
        <v>0</v>
      </c>
      <c r="DY37">
        <f t="shared" si="351"/>
        <v>0</v>
      </c>
      <c r="DZ37">
        <f t="shared" ref="DZ37:GK41" si="366">IF(SUM(DZ$59:DZ$80)=0,0,DZ62/SUM(DZ$59:DZ$80))</f>
        <v>0</v>
      </c>
      <c r="EA37">
        <f t="shared" si="366"/>
        <v>0</v>
      </c>
      <c r="EB37">
        <f t="shared" si="366"/>
        <v>0.1175611883257057</v>
      </c>
      <c r="EC37">
        <f t="shared" si="366"/>
        <v>0</v>
      </c>
      <c r="ED37">
        <f t="shared" si="366"/>
        <v>1.0826424242503659E-2</v>
      </c>
      <c r="EE37">
        <f t="shared" si="366"/>
        <v>0</v>
      </c>
      <c r="EF37">
        <f t="shared" si="366"/>
        <v>0.17332972712368788</v>
      </c>
      <c r="EG37">
        <f t="shared" si="366"/>
        <v>8.1276161755742399E-2</v>
      </c>
      <c r="EH37">
        <f t="shared" si="366"/>
        <v>0</v>
      </c>
      <c r="EI37">
        <f t="shared" si="366"/>
        <v>0</v>
      </c>
      <c r="EJ37">
        <f t="shared" si="366"/>
        <v>0</v>
      </c>
      <c r="EK37">
        <f t="shared" si="366"/>
        <v>0.41041372701052425</v>
      </c>
      <c r="EL37">
        <f t="shared" si="366"/>
        <v>0</v>
      </c>
      <c r="EM37">
        <f t="shared" si="366"/>
        <v>0.71251945297735531</v>
      </c>
      <c r="EN37">
        <f t="shared" si="366"/>
        <v>0</v>
      </c>
      <c r="EO37">
        <f t="shared" si="366"/>
        <v>5.6053704584040583E-2</v>
      </c>
      <c r="EP37">
        <f t="shared" si="366"/>
        <v>0.33078938022113025</v>
      </c>
      <c r="EQ37">
        <f t="shared" si="366"/>
        <v>0.4372121309582595</v>
      </c>
      <c r="ER37">
        <f t="shared" si="366"/>
        <v>0.41199575291139495</v>
      </c>
      <c r="ES37">
        <f t="shared" si="366"/>
        <v>3.0618927969416426E-2</v>
      </c>
      <c r="ET37">
        <f t="shared" si="366"/>
        <v>0.35835242688642388</v>
      </c>
      <c r="EU37">
        <f t="shared" si="366"/>
        <v>0</v>
      </c>
      <c r="EV37">
        <f t="shared" si="366"/>
        <v>0.5361289077492627</v>
      </c>
      <c r="EW37">
        <f t="shared" si="366"/>
        <v>7.4917664355503011E-2</v>
      </c>
      <c r="EX37">
        <f t="shared" si="366"/>
        <v>0</v>
      </c>
      <c r="EY37">
        <f t="shared" si="366"/>
        <v>9.8715481960975862E-2</v>
      </c>
      <c r="EZ37">
        <f t="shared" si="366"/>
        <v>7.1691569473166334E-3</v>
      </c>
      <c r="FA37">
        <f t="shared" si="366"/>
        <v>0.17182537643741538</v>
      </c>
      <c r="FB37">
        <f t="shared" si="366"/>
        <v>0</v>
      </c>
      <c r="FC37">
        <f t="shared" si="366"/>
        <v>7.9270738473466024E-2</v>
      </c>
      <c r="FD37">
        <f t="shared" si="366"/>
        <v>4.1284640016123052E-2</v>
      </c>
      <c r="FE37">
        <f t="shared" si="366"/>
        <v>0.24920055083049039</v>
      </c>
      <c r="FF37">
        <f t="shared" si="366"/>
        <v>0</v>
      </c>
      <c r="FG37">
        <f t="shared" si="366"/>
        <v>0</v>
      </c>
      <c r="FH37">
        <f t="shared" si="366"/>
        <v>0</v>
      </c>
      <c r="FI37">
        <f t="shared" si="366"/>
        <v>0</v>
      </c>
      <c r="FJ37">
        <f t="shared" si="366"/>
        <v>0</v>
      </c>
      <c r="FK37">
        <f t="shared" si="366"/>
        <v>2.2379495356115643E-2</v>
      </c>
      <c r="FL37">
        <f t="shared" si="366"/>
        <v>6.6298005932463364E-2</v>
      </c>
      <c r="FM37">
        <f t="shared" si="366"/>
        <v>0.24310570474089127</v>
      </c>
      <c r="FN37">
        <f t="shared" si="366"/>
        <v>0.66630634063494087</v>
      </c>
      <c r="FO37">
        <f t="shared" si="366"/>
        <v>5.2059378392108903E-4</v>
      </c>
      <c r="FP37">
        <f t="shared" si="366"/>
        <v>3.5318739795405418E-4</v>
      </c>
      <c r="FQ37">
        <f t="shared" si="366"/>
        <v>0.92478306549575451</v>
      </c>
      <c r="FR37">
        <f t="shared" si="366"/>
        <v>1.7881492216974153E-2</v>
      </c>
      <c r="FS37">
        <f t="shared" si="366"/>
        <v>9.4542818858944907E-4</v>
      </c>
      <c r="FT37">
        <f t="shared" si="366"/>
        <v>0</v>
      </c>
      <c r="FU37">
        <f t="shared" si="366"/>
        <v>2.5183702119164153E-2</v>
      </c>
      <c r="FV37">
        <f t="shared" si="366"/>
        <v>4.5091150549927701E-3</v>
      </c>
      <c r="FW37">
        <f t="shared" si="366"/>
        <v>1.0504318064513433E-2</v>
      </c>
      <c r="FX37">
        <f t="shared" si="366"/>
        <v>0.33074404096186766</v>
      </c>
      <c r="FY37">
        <f t="shared" si="366"/>
        <v>0.28900906921242092</v>
      </c>
      <c r="FZ37">
        <f t="shared" si="366"/>
        <v>0</v>
      </c>
      <c r="GA37">
        <f t="shared" si="366"/>
        <v>1.7845337325546481E-3</v>
      </c>
      <c r="GB37">
        <f t="shared" si="366"/>
        <v>1.5745454157919885E-2</v>
      </c>
      <c r="GC37">
        <f t="shared" si="366"/>
        <v>1.7221953608347787E-3</v>
      </c>
      <c r="GD37">
        <f t="shared" si="366"/>
        <v>8.4111480323912254E-3</v>
      </c>
      <c r="GE37">
        <f t="shared" si="366"/>
        <v>0</v>
      </c>
      <c r="GF37">
        <f t="shared" si="366"/>
        <v>0</v>
      </c>
      <c r="GG37">
        <f t="shared" si="366"/>
        <v>0.31940740912752807</v>
      </c>
      <c r="GH37">
        <f t="shared" si="366"/>
        <v>0.41887492934875314</v>
      </c>
      <c r="GI37">
        <f t="shared" si="366"/>
        <v>0.19470098198614949</v>
      </c>
      <c r="GJ37">
        <f t="shared" si="366"/>
        <v>0</v>
      </c>
      <c r="GK37">
        <f t="shared" si="366"/>
        <v>1.0721593612966093E-2</v>
      </c>
      <c r="GL37">
        <f t="shared" si="352"/>
        <v>0</v>
      </c>
      <c r="GM37">
        <f t="shared" si="353"/>
        <v>8.7259411109545677E-3</v>
      </c>
      <c r="GN37">
        <f t="shared" si="353"/>
        <v>5.5320262340102589E-3</v>
      </c>
      <c r="GO37">
        <f t="shared" si="353"/>
        <v>3.5012188229934524E-3</v>
      </c>
      <c r="GP37">
        <f t="shared" si="353"/>
        <v>6.6532901064518242E-4</v>
      </c>
      <c r="GQ37">
        <f t="shared" si="353"/>
        <v>0</v>
      </c>
      <c r="GR37">
        <f t="shared" si="353"/>
        <v>0</v>
      </c>
      <c r="GS37">
        <f t="shared" si="353"/>
        <v>3.9978394675744258E-3</v>
      </c>
      <c r="GT37">
        <f t="shared" si="353"/>
        <v>0</v>
      </c>
      <c r="GU37">
        <f t="shared" si="353"/>
        <v>0</v>
      </c>
      <c r="GV37">
        <f t="shared" si="353"/>
        <v>3.5558199482934018E-2</v>
      </c>
      <c r="GW37">
        <f t="shared" si="353"/>
        <v>0</v>
      </c>
      <c r="GX37">
        <f t="shared" si="353"/>
        <v>9.5425616111286535E-4</v>
      </c>
      <c r="GY37">
        <f t="shared" si="353"/>
        <v>4.4730101757817775E-3</v>
      </c>
      <c r="GZ37">
        <f t="shared" si="353"/>
        <v>1.5377044629193738E-3</v>
      </c>
      <c r="HA37">
        <f t="shared" si="353"/>
        <v>0</v>
      </c>
      <c r="HB37">
        <f t="shared" si="353"/>
        <v>4.9668460401363702E-4</v>
      </c>
      <c r="HC37">
        <f t="shared" si="353"/>
        <v>0</v>
      </c>
      <c r="HD37">
        <f t="shared" si="353"/>
        <v>0</v>
      </c>
      <c r="HE37">
        <f t="shared" si="353"/>
        <v>3.3715151548154222E-2</v>
      </c>
      <c r="HF37">
        <f t="shared" si="353"/>
        <v>0.33668657146114062</v>
      </c>
      <c r="HG37">
        <f t="shared" si="353"/>
        <v>0.59190595292100467</v>
      </c>
      <c r="HH37">
        <f t="shared" si="353"/>
        <v>0</v>
      </c>
      <c r="HI37">
        <f t="shared" si="353"/>
        <v>0</v>
      </c>
      <c r="HJ37">
        <f t="shared" si="353"/>
        <v>0.26504345676414298</v>
      </c>
      <c r="HK37">
        <f t="shared" si="353"/>
        <v>0.57709061044360532</v>
      </c>
      <c r="HL37">
        <f t="shared" si="353"/>
        <v>0</v>
      </c>
      <c r="HM37">
        <f t="shared" si="353"/>
        <v>6.5094355583443953E-4</v>
      </c>
      <c r="HN37">
        <f t="shared" si="353"/>
        <v>3.2173185085581354E-2</v>
      </c>
      <c r="HO37">
        <f t="shared" si="353"/>
        <v>1.3777617826885835E-2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</v>
      </c>
      <c r="HW37">
        <f t="shared" si="353"/>
        <v>2.6245672037149E-2</v>
      </c>
      <c r="HX37">
        <f t="shared" si="353"/>
        <v>0</v>
      </c>
      <c r="HY37">
        <f t="shared" si="353"/>
        <v>7.6693801894980512E-2</v>
      </c>
      <c r="HZ37">
        <f t="shared" si="353"/>
        <v>4.5484641679369667E-3</v>
      </c>
      <c r="IA37">
        <f t="shared" si="353"/>
        <v>0</v>
      </c>
      <c r="IB37">
        <f t="shared" si="353"/>
        <v>1.2870649142018433E-2</v>
      </c>
      <c r="IC37">
        <f t="shared" si="353"/>
        <v>8.2069426600870257E-2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0.25267935105528411</v>
      </c>
      <c r="IH37">
        <f t="shared" si="353"/>
        <v>0.12292554135721849</v>
      </c>
      <c r="II37">
        <f t="shared" si="353"/>
        <v>0</v>
      </c>
      <c r="IJ37">
        <f t="shared" si="353"/>
        <v>1.1739200203600825E-3</v>
      </c>
      <c r="IK37">
        <f t="shared" si="353"/>
        <v>0</v>
      </c>
      <c r="IL37">
        <f t="shared" si="353"/>
        <v>1.3437773892924618E-3</v>
      </c>
      <c r="IM37">
        <f t="shared" si="353"/>
        <v>0</v>
      </c>
      <c r="IN37">
        <f t="shared" si="353"/>
        <v>0</v>
      </c>
      <c r="IO37">
        <f t="shared" si="353"/>
        <v>8.4494006791584284E-3</v>
      </c>
      <c r="IP37">
        <f t="shared" si="353"/>
        <v>0</v>
      </c>
      <c r="IQ37">
        <f t="shared" si="353"/>
        <v>0</v>
      </c>
      <c r="IR37">
        <f t="shared" si="353"/>
        <v>6.0124813331191747E-3</v>
      </c>
      <c r="IS37">
        <f t="shared" si="353"/>
        <v>1.3841908984678191E-2</v>
      </c>
      <c r="IT37">
        <f t="shared" si="353"/>
        <v>0</v>
      </c>
      <c r="IU37">
        <f t="shared" si="353"/>
        <v>0.26447763592126261</v>
      </c>
      <c r="IV37">
        <f t="shared" si="353"/>
        <v>0.10351383293407526</v>
      </c>
      <c r="IW37">
        <f t="shared" si="353"/>
        <v>0.45973726548495125</v>
      </c>
      <c r="IX37">
        <f t="shared" ref="IX37:LI41" si="367">IF(SUM(IX$59:IX$80)=0,0,IX62/SUM(IX$59:IX$80))</f>
        <v>3.1811895158536125E-3</v>
      </c>
      <c r="IY37">
        <f t="shared" si="367"/>
        <v>0</v>
      </c>
      <c r="IZ37">
        <f t="shared" si="367"/>
        <v>0.15705265095096677</v>
      </c>
      <c r="JA37">
        <f t="shared" si="367"/>
        <v>0.10108188284087676</v>
      </c>
      <c r="JB37">
        <f t="shared" si="367"/>
        <v>0.13446382891007788</v>
      </c>
      <c r="JC37">
        <f t="shared" si="367"/>
        <v>0.5204571900802788</v>
      </c>
      <c r="JD37">
        <f t="shared" si="367"/>
        <v>5.0932630945031377E-3</v>
      </c>
      <c r="JE37">
        <f t="shared" si="367"/>
        <v>3.1780331072634366E-2</v>
      </c>
      <c r="JF37">
        <f t="shared" si="367"/>
        <v>0</v>
      </c>
      <c r="JG37">
        <f t="shared" si="367"/>
        <v>0</v>
      </c>
      <c r="JH37">
        <f t="shared" si="367"/>
        <v>0</v>
      </c>
      <c r="JI37">
        <f t="shared" si="367"/>
        <v>0</v>
      </c>
      <c r="JJ37">
        <f t="shared" si="367"/>
        <v>3.8231326207556843E-2</v>
      </c>
      <c r="JK37">
        <f t="shared" si="367"/>
        <v>0</v>
      </c>
      <c r="JL37">
        <f t="shared" si="367"/>
        <v>0</v>
      </c>
      <c r="JM37">
        <f t="shared" si="367"/>
        <v>0</v>
      </c>
      <c r="JN37">
        <f t="shared" si="367"/>
        <v>0.13975790809759048</v>
      </c>
      <c r="JO37">
        <f t="shared" si="367"/>
        <v>0.23731252895593288</v>
      </c>
      <c r="JP37">
        <f t="shared" si="367"/>
        <v>0</v>
      </c>
      <c r="JQ37">
        <f t="shared" si="367"/>
        <v>8.5407256756633104E-2</v>
      </c>
      <c r="JR37">
        <f t="shared" si="367"/>
        <v>0.2889477561481697</v>
      </c>
      <c r="JS37">
        <f t="shared" si="367"/>
        <v>0</v>
      </c>
      <c r="JT37">
        <f t="shared" si="367"/>
        <v>0</v>
      </c>
      <c r="JU37">
        <f t="shared" si="367"/>
        <v>0</v>
      </c>
      <c r="JV37">
        <f t="shared" si="367"/>
        <v>0</v>
      </c>
      <c r="JW37">
        <f t="shared" si="367"/>
        <v>6.2648311355083773E-3</v>
      </c>
      <c r="JX37">
        <f t="shared" si="367"/>
        <v>8.5290560572313007E-5</v>
      </c>
      <c r="JY37">
        <f t="shared" si="367"/>
        <v>1.4722875219955783E-4</v>
      </c>
      <c r="JZ37">
        <f t="shared" si="367"/>
        <v>0</v>
      </c>
      <c r="KA37">
        <f t="shared" si="367"/>
        <v>5.8021303726683276E-3</v>
      </c>
      <c r="KB37">
        <f t="shared" si="367"/>
        <v>0.25805688754242251</v>
      </c>
      <c r="KC37">
        <f t="shared" si="367"/>
        <v>0.34083013117625066</v>
      </c>
      <c r="KD37">
        <f t="shared" si="367"/>
        <v>5.8155792478577571E-2</v>
      </c>
      <c r="KE37">
        <f t="shared" si="367"/>
        <v>0.19246809950718807</v>
      </c>
      <c r="KF37">
        <f t="shared" si="367"/>
        <v>0</v>
      </c>
      <c r="KG37">
        <f t="shared" si="367"/>
        <v>1.6229030076465742E-2</v>
      </c>
      <c r="KH37">
        <f t="shared" si="367"/>
        <v>0</v>
      </c>
      <c r="KI37">
        <f t="shared" si="367"/>
        <v>0</v>
      </c>
      <c r="KJ37">
        <f t="shared" si="367"/>
        <v>1.486965447206224E-2</v>
      </c>
      <c r="KK37">
        <f t="shared" si="367"/>
        <v>8.1354171128933062E-2</v>
      </c>
      <c r="KL37">
        <f t="shared" si="367"/>
        <v>0</v>
      </c>
      <c r="KM37">
        <f t="shared" si="367"/>
        <v>0.16784620072768616</v>
      </c>
      <c r="KN37">
        <f t="shared" si="367"/>
        <v>0.17876238794857019</v>
      </c>
      <c r="KO37">
        <f t="shared" si="367"/>
        <v>0</v>
      </c>
      <c r="KP37">
        <f t="shared" si="367"/>
        <v>0</v>
      </c>
      <c r="KQ37">
        <f t="shared" si="367"/>
        <v>1.9307734877255175E-2</v>
      </c>
      <c r="KR37">
        <f t="shared" si="367"/>
        <v>1.5997211341087527E-2</v>
      </c>
      <c r="KS37">
        <f t="shared" si="367"/>
        <v>2.5013438569442964E-3</v>
      </c>
      <c r="KT37">
        <f t="shared" si="367"/>
        <v>0</v>
      </c>
      <c r="KU37">
        <f t="shared" si="367"/>
        <v>0</v>
      </c>
      <c r="KV37">
        <f t="shared" si="367"/>
        <v>0</v>
      </c>
      <c r="KW37">
        <f t="shared" si="367"/>
        <v>1.9267544824934556E-2</v>
      </c>
      <c r="KX37">
        <f t="shared" si="367"/>
        <v>0</v>
      </c>
      <c r="KY37">
        <f t="shared" si="367"/>
        <v>0.18993925295099565</v>
      </c>
      <c r="KZ37">
        <f t="shared" si="367"/>
        <v>7.3094772268103334E-2</v>
      </c>
      <c r="LA37">
        <f t="shared" si="367"/>
        <v>0</v>
      </c>
      <c r="LB37">
        <f t="shared" si="367"/>
        <v>0.29654678514986921</v>
      </c>
      <c r="LC37">
        <f t="shared" si="367"/>
        <v>0</v>
      </c>
      <c r="LD37">
        <f t="shared" si="367"/>
        <v>0</v>
      </c>
      <c r="LE37">
        <f t="shared" si="367"/>
        <v>0</v>
      </c>
      <c r="LF37">
        <f t="shared" si="367"/>
        <v>0</v>
      </c>
      <c r="LG37">
        <f t="shared" si="367"/>
        <v>0</v>
      </c>
      <c r="LH37">
        <f t="shared" si="367"/>
        <v>0</v>
      </c>
      <c r="LI37">
        <f t="shared" si="367"/>
        <v>4.5804963547652865E-3</v>
      </c>
      <c r="LJ37">
        <f t="shared" si="354"/>
        <v>0</v>
      </c>
      <c r="LK37">
        <f t="shared" si="355"/>
        <v>0</v>
      </c>
      <c r="LL37">
        <f t="shared" si="355"/>
        <v>6.8858444665969742E-2</v>
      </c>
      <c r="LM37">
        <f t="shared" si="355"/>
        <v>2.2254229821652514E-2</v>
      </c>
      <c r="LN37">
        <f t="shared" si="355"/>
        <v>6.4941741378739815E-2</v>
      </c>
      <c r="LO37">
        <f t="shared" si="355"/>
        <v>0</v>
      </c>
      <c r="LP37">
        <f t="shared" si="355"/>
        <v>2.8607329376130954E-2</v>
      </c>
      <c r="LQ37">
        <f t="shared" si="355"/>
        <v>1.8341373580301312E-2</v>
      </c>
      <c r="LR37">
        <f t="shared" si="355"/>
        <v>1.0141316383898981E-2</v>
      </c>
      <c r="LS37">
        <f t="shared" si="355"/>
        <v>0</v>
      </c>
      <c r="LT37">
        <f t="shared" si="355"/>
        <v>0.26141101644681425</v>
      </c>
      <c r="LU37">
        <f t="shared" si="355"/>
        <v>0</v>
      </c>
      <c r="LV37">
        <f t="shared" si="355"/>
        <v>0</v>
      </c>
      <c r="LW37">
        <f t="shared" si="355"/>
        <v>0.17448507834084082</v>
      </c>
      <c r="LX37">
        <f t="shared" si="355"/>
        <v>9.2298426886589825E-3</v>
      </c>
      <c r="LY37">
        <f t="shared" si="355"/>
        <v>0.52673724213665307</v>
      </c>
      <c r="LZ37">
        <f t="shared" si="355"/>
        <v>0</v>
      </c>
      <c r="MA37">
        <f t="shared" si="355"/>
        <v>0.68487264185144681</v>
      </c>
      <c r="MB37">
        <f t="shared" si="355"/>
        <v>0.35444087076123987</v>
      </c>
      <c r="MC37">
        <f t="shared" si="355"/>
        <v>0</v>
      </c>
      <c r="MD37">
        <f t="shared" si="355"/>
        <v>3.1279190594736789E-3</v>
      </c>
      <c r="ME37">
        <f t="shared" si="355"/>
        <v>2.5021005790681382E-3</v>
      </c>
      <c r="MF37">
        <f t="shared" si="355"/>
        <v>2.4939324672872923E-2</v>
      </c>
      <c r="MG37">
        <f t="shared" si="355"/>
        <v>1.2851049926174041E-3</v>
      </c>
      <c r="MH37">
        <f t="shared" si="355"/>
        <v>0</v>
      </c>
      <c r="MI37">
        <f t="shared" si="355"/>
        <v>0</v>
      </c>
      <c r="MJ37">
        <f t="shared" si="355"/>
        <v>0.44257668505050146</v>
      </c>
      <c r="MK37">
        <f t="shared" si="355"/>
        <v>0</v>
      </c>
      <c r="ML37">
        <f t="shared" si="355"/>
        <v>0</v>
      </c>
      <c r="MM37">
        <f t="shared" si="355"/>
        <v>0.2902883567857637</v>
      </c>
      <c r="MN37">
        <f t="shared" si="355"/>
        <v>1.6864448621511409E-2</v>
      </c>
      <c r="MO37">
        <f t="shared" si="355"/>
        <v>0</v>
      </c>
      <c r="MP37">
        <f t="shared" si="355"/>
        <v>6.067133764826993E-2</v>
      </c>
      <c r="MQ37">
        <f t="shared" si="355"/>
        <v>2.7773323356339169E-3</v>
      </c>
      <c r="MR37">
        <f t="shared" si="355"/>
        <v>0</v>
      </c>
      <c r="MS37">
        <f t="shared" si="355"/>
        <v>0</v>
      </c>
      <c r="MT37">
        <f t="shared" si="355"/>
        <v>2.4269277549228804E-2</v>
      </c>
      <c r="MU37">
        <f t="shared" si="355"/>
        <v>2.0291702703571862E-2</v>
      </c>
      <c r="MV37">
        <f t="shared" si="355"/>
        <v>4.2513709020486241E-3</v>
      </c>
      <c r="MW37">
        <f t="shared" si="355"/>
        <v>0</v>
      </c>
      <c r="MX37">
        <f t="shared" si="355"/>
        <v>0</v>
      </c>
      <c r="MY37">
        <f t="shared" si="355"/>
        <v>0</v>
      </c>
      <c r="MZ37">
        <f t="shared" si="355"/>
        <v>0.27107683806566996</v>
      </c>
      <c r="NA37">
        <f t="shared" si="355"/>
        <v>1.3133615561107214E-2</v>
      </c>
      <c r="NB37">
        <f t="shared" si="355"/>
        <v>0.10085439396149054</v>
      </c>
      <c r="NC37">
        <f t="shared" si="355"/>
        <v>0</v>
      </c>
      <c r="ND37">
        <f t="shared" si="355"/>
        <v>0</v>
      </c>
      <c r="NE37">
        <f t="shared" si="355"/>
        <v>0</v>
      </c>
      <c r="NF37">
        <f t="shared" si="355"/>
        <v>1.1687450260169274E-2</v>
      </c>
      <c r="NG37">
        <f t="shared" si="355"/>
        <v>2.1410283243675356E-2</v>
      </c>
      <c r="NH37">
        <f t="shared" si="355"/>
        <v>0</v>
      </c>
      <c r="NI37">
        <f t="shared" si="355"/>
        <v>0</v>
      </c>
      <c r="NJ37">
        <f t="shared" si="355"/>
        <v>0</v>
      </c>
      <c r="NK37">
        <f t="shared" si="355"/>
        <v>9.4245490463414808E-2</v>
      </c>
      <c r="NL37">
        <f t="shared" si="355"/>
        <v>0</v>
      </c>
      <c r="NM37">
        <f t="shared" si="355"/>
        <v>0</v>
      </c>
      <c r="NN37">
        <f t="shared" si="355"/>
        <v>0</v>
      </c>
      <c r="NO37">
        <f t="shared" si="355"/>
        <v>3.3944129520735285E-2</v>
      </c>
      <c r="NP37">
        <f t="shared" si="355"/>
        <v>7.3585131709239249E-2</v>
      </c>
      <c r="NQ37">
        <f t="shared" si="355"/>
        <v>0.25382428981211991</v>
      </c>
      <c r="NR37">
        <f t="shared" si="355"/>
        <v>0.17034603713981517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8">IF(SUM(NV$59:NV$80)=0,0,NV62/SUM(NV$59:NV$80))</f>
        <v>0</v>
      </c>
      <c r="NW37">
        <f t="shared" si="368"/>
        <v>0</v>
      </c>
      <c r="NX37">
        <f t="shared" si="368"/>
        <v>4.2114783190981962E-2</v>
      </c>
      <c r="NY37">
        <f t="shared" si="368"/>
        <v>1.0482177313751917E-2</v>
      </c>
      <c r="NZ37">
        <f t="shared" si="368"/>
        <v>0</v>
      </c>
      <c r="OA37">
        <f t="shared" si="368"/>
        <v>6.3290623088997433E-3</v>
      </c>
      <c r="OB37">
        <f t="shared" si="368"/>
        <v>0</v>
      </c>
      <c r="OC37">
        <f t="shared" si="368"/>
        <v>0</v>
      </c>
      <c r="OD37">
        <f t="shared" si="368"/>
        <v>8.7979378407407102E-3</v>
      </c>
      <c r="OE37">
        <f t="shared" si="368"/>
        <v>0</v>
      </c>
      <c r="OF37">
        <f t="shared" si="368"/>
        <v>2.7559075926746411E-2</v>
      </c>
      <c r="OG37">
        <f t="shared" si="368"/>
        <v>9.172444451508048E-3</v>
      </c>
      <c r="OH37">
        <f t="shared" si="368"/>
        <v>0</v>
      </c>
      <c r="OI37">
        <f t="shared" si="368"/>
        <v>0</v>
      </c>
      <c r="OJ37">
        <f t="shared" si="368"/>
        <v>0.10415128928760682</v>
      </c>
      <c r="OK37">
        <f t="shared" si="368"/>
        <v>8.8859048759094506E-2</v>
      </c>
      <c r="OL37">
        <f t="shared" si="368"/>
        <v>0</v>
      </c>
      <c r="OM37">
        <f t="shared" si="368"/>
        <v>0.10736874057365219</v>
      </c>
      <c r="ON37">
        <f t="shared" si="368"/>
        <v>0.18568720615231762</v>
      </c>
      <c r="OO37">
        <f t="shared" si="368"/>
        <v>0</v>
      </c>
      <c r="OP37">
        <f t="shared" si="368"/>
        <v>0.30741225896405777</v>
      </c>
      <c r="OQ37">
        <f t="shared" si="368"/>
        <v>0</v>
      </c>
      <c r="OR37">
        <f t="shared" si="368"/>
        <v>0</v>
      </c>
      <c r="OS37">
        <f t="shared" si="368"/>
        <v>0</v>
      </c>
      <c r="OT37">
        <f t="shared" si="368"/>
        <v>5.6331013634903287E-3</v>
      </c>
      <c r="OU37">
        <f t="shared" si="368"/>
        <v>1.8007314654901747E-2</v>
      </c>
      <c r="OV37">
        <f t="shared" si="368"/>
        <v>4.8780737976743304E-3</v>
      </c>
      <c r="OW37">
        <f t="shared" si="368"/>
        <v>6.9529081696388835E-4</v>
      </c>
      <c r="OX37">
        <f t="shared" si="368"/>
        <v>0</v>
      </c>
      <c r="OY37">
        <f t="shared" si="368"/>
        <v>0.84773541900541793</v>
      </c>
      <c r="OZ37">
        <f t="shared" si="368"/>
        <v>0</v>
      </c>
      <c r="PA37">
        <f t="shared" si="368"/>
        <v>0</v>
      </c>
      <c r="PB37">
        <f t="shared" si="368"/>
        <v>0</v>
      </c>
      <c r="PC37">
        <f t="shared" si="368"/>
        <v>0</v>
      </c>
      <c r="PD37">
        <f t="shared" si="368"/>
        <v>8.7364225083657543E-2</v>
      </c>
      <c r="PE37">
        <f t="shared" si="368"/>
        <v>0.32328394630854745</v>
      </c>
      <c r="PF37">
        <f t="shared" si="368"/>
        <v>0</v>
      </c>
      <c r="PG37">
        <f t="shared" si="368"/>
        <v>3.7226499246126869E-3</v>
      </c>
      <c r="PH37">
        <f t="shared" si="368"/>
        <v>0</v>
      </c>
      <c r="PI37">
        <f t="shared" si="368"/>
        <v>0</v>
      </c>
      <c r="PJ37">
        <f t="shared" si="368"/>
        <v>5.6131730994665431E-2</v>
      </c>
      <c r="PK37">
        <f t="shared" si="368"/>
        <v>8.8226599091704869E-2</v>
      </c>
      <c r="PL37">
        <f t="shared" si="368"/>
        <v>0.26187130344981024</v>
      </c>
      <c r="PM37">
        <f t="shared" si="368"/>
        <v>0.18783382003984142</v>
      </c>
      <c r="PN37">
        <f t="shared" si="368"/>
        <v>0.21411101896977416</v>
      </c>
      <c r="PO37">
        <f t="shared" si="368"/>
        <v>0</v>
      </c>
      <c r="PP37">
        <f t="shared" si="368"/>
        <v>0</v>
      </c>
      <c r="PQ37">
        <f t="shared" si="368"/>
        <v>0</v>
      </c>
      <c r="PR37">
        <f t="shared" si="368"/>
        <v>0</v>
      </c>
      <c r="PS37">
        <f t="shared" si="368"/>
        <v>0</v>
      </c>
      <c r="PT37">
        <f t="shared" si="368"/>
        <v>0</v>
      </c>
      <c r="PU37">
        <f t="shared" si="368"/>
        <v>0</v>
      </c>
      <c r="PV37">
        <f t="shared" si="368"/>
        <v>0</v>
      </c>
      <c r="PW37">
        <f t="shared" si="368"/>
        <v>0.10371050545340187</v>
      </c>
      <c r="PX37">
        <f t="shared" si="368"/>
        <v>5.4862037749466575E-2</v>
      </c>
      <c r="PY37">
        <f t="shared" si="368"/>
        <v>7.5694174424876567E-2</v>
      </c>
      <c r="PZ37">
        <f t="shared" si="368"/>
        <v>0.22183109105094589</v>
      </c>
      <c r="QA37">
        <f t="shared" si="368"/>
        <v>0</v>
      </c>
      <c r="QB37">
        <f t="shared" si="368"/>
        <v>0</v>
      </c>
      <c r="QC37">
        <f t="shared" si="368"/>
        <v>8.0684650023517789E-3</v>
      </c>
      <c r="QD37">
        <f t="shared" si="368"/>
        <v>0.165681975231875</v>
      </c>
      <c r="QE37">
        <f t="shared" si="368"/>
        <v>7.3392942835136567E-3</v>
      </c>
      <c r="QF37">
        <f t="shared" si="368"/>
        <v>0</v>
      </c>
      <c r="QG37">
        <f t="shared" si="368"/>
        <v>3.6121096282137569E-2</v>
      </c>
      <c r="QH37">
        <f t="shared" si="356"/>
        <v>0.11685676295232263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</v>
      </c>
      <c r="QN37">
        <f t="shared" si="357"/>
        <v>9.9783113638725524E-2</v>
      </c>
      <c r="QO37">
        <f t="shared" si="357"/>
        <v>5.0000643787522382E-3</v>
      </c>
      <c r="QP37">
        <f t="shared" si="357"/>
        <v>0</v>
      </c>
      <c r="QQ37">
        <f t="shared" si="357"/>
        <v>0</v>
      </c>
      <c r="QR37">
        <f t="shared" si="357"/>
        <v>0</v>
      </c>
      <c r="QS37">
        <f t="shared" si="357"/>
        <v>5.1530459780814969E-2</v>
      </c>
      <c r="QT37">
        <f t="shared" si="357"/>
        <v>6.3291989032057058E-2</v>
      </c>
      <c r="QU37">
        <f t="shared" si="357"/>
        <v>0</v>
      </c>
      <c r="QV37">
        <f t="shared" si="357"/>
        <v>2.1865021629810778E-2</v>
      </c>
      <c r="QW37">
        <f t="shared" si="357"/>
        <v>0</v>
      </c>
      <c r="QX37">
        <f t="shared" si="357"/>
        <v>0</v>
      </c>
      <c r="QY37">
        <f t="shared" si="357"/>
        <v>0.80184651305076193</v>
      </c>
      <c r="QZ37">
        <f t="shared" si="357"/>
        <v>0</v>
      </c>
      <c r="RA37">
        <f t="shared" si="357"/>
        <v>0</v>
      </c>
      <c r="RB37">
        <f t="shared" si="357"/>
        <v>2.6262763200942355E-2</v>
      </c>
      <c r="RC37">
        <f t="shared" si="357"/>
        <v>1.462863734930745E-3</v>
      </c>
      <c r="RD37">
        <f t="shared" si="357"/>
        <v>0.10286102729246255</v>
      </c>
      <c r="RE37">
        <f t="shared" si="357"/>
        <v>1.3082850234986485E-3</v>
      </c>
      <c r="RF37">
        <f t="shared" si="357"/>
        <v>0.1015486209231517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5.3026477059763495E-2</v>
      </c>
      <c r="RN37">
        <f t="shared" si="357"/>
        <v>1.6622447816983421E-3</v>
      </c>
      <c r="RO37">
        <f t="shared" si="357"/>
        <v>5.5464577433125455E-3</v>
      </c>
      <c r="RP37">
        <f t="shared" si="357"/>
        <v>0.11744320453910376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3.0341486761834451E-2</v>
      </c>
      <c r="RU37">
        <f t="shared" si="357"/>
        <v>1.4281556685527212E-2</v>
      </c>
      <c r="RV37">
        <f t="shared" si="357"/>
        <v>4.939359617434725E-2</v>
      </c>
      <c r="RW37">
        <f t="shared" si="357"/>
        <v>0.12073326062483476</v>
      </c>
      <c r="RX37">
        <f t="shared" si="357"/>
        <v>9.4639328304097978E-2</v>
      </c>
      <c r="RY37">
        <f t="shared" si="357"/>
        <v>0.12913325128800088</v>
      </c>
      <c r="RZ37">
        <f t="shared" si="357"/>
        <v>3.1799856210700715E-2</v>
      </c>
      <c r="SA37">
        <f t="shared" si="357"/>
        <v>0</v>
      </c>
      <c r="SB37">
        <f t="shared" si="357"/>
        <v>0</v>
      </c>
      <c r="SC37">
        <f t="shared" si="357"/>
        <v>0.14204455465781074</v>
      </c>
      <c r="SD37">
        <f t="shared" si="357"/>
        <v>0.34937656074529372</v>
      </c>
      <c r="SE37">
        <f t="shared" si="357"/>
        <v>1.899617842424707E-2</v>
      </c>
      <c r="SF37">
        <f t="shared" si="357"/>
        <v>3.9274408426887092E-2</v>
      </c>
      <c r="SG37">
        <f t="shared" si="357"/>
        <v>0</v>
      </c>
      <c r="SH37">
        <f t="shared" si="357"/>
        <v>0.18458687674884355</v>
      </c>
      <c r="SI37">
        <f t="shared" si="357"/>
        <v>0.40061617794806964</v>
      </c>
      <c r="SJ37">
        <f t="shared" si="357"/>
        <v>6.5699995613931333E-3</v>
      </c>
      <c r="SK37">
        <f t="shared" si="357"/>
        <v>1.9372291217701024E-3</v>
      </c>
      <c r="SL37">
        <f t="shared" si="357"/>
        <v>0.21792430383806743</v>
      </c>
      <c r="SM37">
        <f t="shared" si="357"/>
        <v>0</v>
      </c>
      <c r="SN37">
        <f t="shared" si="357"/>
        <v>0</v>
      </c>
      <c r="SO37">
        <f t="shared" si="357"/>
        <v>0.13312726726909946</v>
      </c>
      <c r="SP37">
        <f t="shared" si="357"/>
        <v>2.9985152289867547E-3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9">IF(SUM(ST$59:ST$80)=0,0,ST62/SUM(ST$59:ST$80))</f>
        <v>0</v>
      </c>
      <c r="SU37">
        <f t="shared" si="369"/>
        <v>0</v>
      </c>
      <c r="SV37">
        <f t="shared" si="369"/>
        <v>0</v>
      </c>
      <c r="SW37">
        <f t="shared" si="369"/>
        <v>0.1163677565466084</v>
      </c>
      <c r="SX37">
        <f t="shared" si="369"/>
        <v>0</v>
      </c>
      <c r="SY37">
        <f t="shared" si="369"/>
        <v>0</v>
      </c>
      <c r="SZ37">
        <f t="shared" si="369"/>
        <v>0</v>
      </c>
      <c r="TA37">
        <f t="shared" si="369"/>
        <v>0.24153526856054061</v>
      </c>
      <c r="TB37">
        <f t="shared" si="369"/>
        <v>0.3121121511817545</v>
      </c>
      <c r="TC37">
        <f t="shared" si="369"/>
        <v>0</v>
      </c>
      <c r="TD37">
        <f t="shared" si="369"/>
        <v>0</v>
      </c>
      <c r="TE37">
        <f t="shared" si="369"/>
        <v>0</v>
      </c>
      <c r="TF37">
        <f t="shared" si="369"/>
        <v>0</v>
      </c>
      <c r="TG37">
        <f t="shared" si="369"/>
        <v>0</v>
      </c>
      <c r="TH37">
        <f t="shared" si="369"/>
        <v>0</v>
      </c>
      <c r="TI37">
        <f t="shared" si="369"/>
        <v>0</v>
      </c>
      <c r="TJ37">
        <f t="shared" si="369"/>
        <v>0</v>
      </c>
      <c r="TK37">
        <f t="shared" si="369"/>
        <v>0</v>
      </c>
      <c r="TL37">
        <f t="shared" si="369"/>
        <v>0</v>
      </c>
      <c r="TM37">
        <f t="shared" si="369"/>
        <v>0</v>
      </c>
      <c r="TN37">
        <f t="shared" si="369"/>
        <v>0</v>
      </c>
      <c r="TO37">
        <f t="shared" si="369"/>
        <v>1.4369927697391387E-2</v>
      </c>
      <c r="TP37">
        <f t="shared" si="369"/>
        <v>0.13289989149661705</v>
      </c>
      <c r="TQ37">
        <f t="shared" si="369"/>
        <v>0</v>
      </c>
      <c r="TR37">
        <f t="shared" si="369"/>
        <v>0</v>
      </c>
      <c r="TS37">
        <f t="shared" si="369"/>
        <v>0</v>
      </c>
      <c r="TT37">
        <f t="shared" si="369"/>
        <v>0</v>
      </c>
      <c r="TU37">
        <f t="shared" si="369"/>
        <v>0</v>
      </c>
      <c r="TV37">
        <f t="shared" si="369"/>
        <v>0</v>
      </c>
      <c r="TW37">
        <f t="shared" si="369"/>
        <v>2.6188619293514236E-3</v>
      </c>
      <c r="TX37">
        <f t="shared" si="369"/>
        <v>0</v>
      </c>
      <c r="TY37">
        <f t="shared" si="369"/>
        <v>0</v>
      </c>
      <c r="TZ37">
        <f t="shared" si="369"/>
        <v>0</v>
      </c>
      <c r="UA37">
        <f t="shared" si="369"/>
        <v>0</v>
      </c>
      <c r="UB37">
        <f t="shared" si="369"/>
        <v>0</v>
      </c>
      <c r="UC37">
        <f t="shared" si="369"/>
        <v>0</v>
      </c>
      <c r="UD37">
        <f t="shared" si="369"/>
        <v>0</v>
      </c>
      <c r="UE37">
        <f t="shared" si="369"/>
        <v>0</v>
      </c>
      <c r="UF37">
        <f t="shared" si="369"/>
        <v>0</v>
      </c>
      <c r="UG37">
        <f t="shared" si="369"/>
        <v>0</v>
      </c>
      <c r="UH37">
        <f t="shared" si="369"/>
        <v>0</v>
      </c>
      <c r="UI37">
        <f t="shared" si="369"/>
        <v>0</v>
      </c>
      <c r="UJ37">
        <f t="shared" si="369"/>
        <v>0</v>
      </c>
      <c r="UK37">
        <f t="shared" si="369"/>
        <v>7.1782390808558347E-2</v>
      </c>
      <c r="UL37">
        <f t="shared" si="369"/>
        <v>3.4804430009432327E-2</v>
      </c>
      <c r="UM37">
        <f t="shared" si="369"/>
        <v>0</v>
      </c>
      <c r="UN37">
        <f t="shared" si="369"/>
        <v>4.1522514955321659E-2</v>
      </c>
      <c r="UO37">
        <f t="shared" si="369"/>
        <v>0</v>
      </c>
      <c r="UP37">
        <f t="shared" si="369"/>
        <v>0</v>
      </c>
      <c r="UQ37">
        <f t="shared" si="369"/>
        <v>0</v>
      </c>
      <c r="UR37">
        <f t="shared" si="369"/>
        <v>0</v>
      </c>
      <c r="US37">
        <f t="shared" si="369"/>
        <v>0</v>
      </c>
      <c r="UT37">
        <f t="shared" si="369"/>
        <v>3.8963537877796731E-2</v>
      </c>
      <c r="UU37">
        <f t="shared" si="369"/>
        <v>0</v>
      </c>
      <c r="UV37">
        <f t="shared" si="369"/>
        <v>0</v>
      </c>
      <c r="UW37">
        <f t="shared" si="369"/>
        <v>5.6945885403245723E-2</v>
      </c>
      <c r="UX37">
        <f t="shared" si="369"/>
        <v>2.5793115831177407E-2</v>
      </c>
      <c r="UY37">
        <f t="shared" si="369"/>
        <v>5.7893788995637366E-2</v>
      </c>
      <c r="UZ37">
        <f t="shared" si="369"/>
        <v>0</v>
      </c>
      <c r="VA37">
        <f t="shared" si="369"/>
        <v>0</v>
      </c>
      <c r="VB37">
        <f t="shared" si="369"/>
        <v>5.3848070284036278E-2</v>
      </c>
      <c r="VC37">
        <f t="shared" si="369"/>
        <v>2.7744496878191978E-2</v>
      </c>
      <c r="VD37">
        <f t="shared" si="369"/>
        <v>0</v>
      </c>
      <c r="VE37">
        <f t="shared" si="369"/>
        <v>0</v>
      </c>
      <c r="VF37">
        <f t="shared" si="358"/>
        <v>0</v>
      </c>
      <c r="VG37">
        <f t="shared" si="359"/>
        <v>0</v>
      </c>
      <c r="VH37">
        <f t="shared" si="359"/>
        <v>3.9766784013879335E-2</v>
      </c>
      <c r="VI37">
        <f t="shared" si="359"/>
        <v>0.17990837350142438</v>
      </c>
      <c r="VJ37">
        <f t="shared" si="359"/>
        <v>2.7500311644489014E-2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2.3676060246431404E-3</v>
      </c>
      <c r="VO37">
        <f t="shared" si="359"/>
        <v>4.7644881814776419E-4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0.1549856486013266</v>
      </c>
      <c r="VU37">
        <f t="shared" si="359"/>
        <v>0.21723066319274537</v>
      </c>
      <c r="VV37">
        <f t="shared" si="359"/>
        <v>0</v>
      </c>
      <c r="VW37">
        <f t="shared" si="359"/>
        <v>0.10882069454361583</v>
      </c>
      <c r="VX37">
        <f t="shared" si="359"/>
        <v>3.7775071118884819E-2</v>
      </c>
      <c r="VY37">
        <f t="shared" si="359"/>
        <v>3.6575041735575416E-2</v>
      </c>
      <c r="VZ37">
        <f t="shared" si="359"/>
        <v>1.7153884912302055E-2</v>
      </c>
      <c r="WA37">
        <f t="shared" si="359"/>
        <v>0</v>
      </c>
      <c r="WB37">
        <f t="shared" si="359"/>
        <v>0</v>
      </c>
      <c r="WC37">
        <f t="shared" si="359"/>
        <v>0.11818938791818535</v>
      </c>
      <c r="WD37">
        <f t="shared" si="359"/>
        <v>0.27217796204037897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0.24591373116762896</v>
      </c>
      <c r="WK37">
        <f t="shared" si="359"/>
        <v>2.058543811672266E-2</v>
      </c>
      <c r="WL37">
        <f t="shared" si="359"/>
        <v>8.2385830972793783E-2</v>
      </c>
      <c r="WM37">
        <f t="shared" si="359"/>
        <v>0</v>
      </c>
      <c r="WN37">
        <f t="shared" si="359"/>
        <v>0.33622268693662771</v>
      </c>
      <c r="WO37">
        <f t="shared" si="359"/>
        <v>0.19094404175572804</v>
      </c>
      <c r="WP37">
        <f t="shared" si="359"/>
        <v>0.75793308886936794</v>
      </c>
      <c r="WQ37">
        <f t="shared" si="359"/>
        <v>2.2802817216080584E-3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0.1326666858411133</v>
      </c>
      <c r="WV37">
        <f t="shared" si="359"/>
        <v>8.2980647081266224E-3</v>
      </c>
      <c r="WW37">
        <f t="shared" si="359"/>
        <v>0</v>
      </c>
      <c r="WX37">
        <f t="shared" si="359"/>
        <v>2.7863152357408359E-2</v>
      </c>
      <c r="WY37">
        <f t="shared" si="359"/>
        <v>0</v>
      </c>
      <c r="WZ37">
        <f t="shared" si="359"/>
        <v>0.1756820521251389</v>
      </c>
      <c r="XA37">
        <f t="shared" si="359"/>
        <v>3.5130557951616133E-2</v>
      </c>
      <c r="XB37">
        <f t="shared" si="359"/>
        <v>0</v>
      </c>
      <c r="XC37">
        <f t="shared" si="359"/>
        <v>7.5558688502836341E-2</v>
      </c>
      <c r="XD37">
        <f t="shared" si="359"/>
        <v>0</v>
      </c>
      <c r="XE37">
        <f t="shared" si="359"/>
        <v>0.10063768048736041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0.30432007827665969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0.11976151463822535</v>
      </c>
      <c r="XQ37">
        <f t="shared" si="359"/>
        <v>0.12107349856030641</v>
      </c>
      <c r="XR37">
        <f t="shared" ref="XR37:AAC41" si="370">IF(SUM(XR$59:XR$80)=0,0,XR62/SUM(XR$59:XR$80))</f>
        <v>0.31901597995096115</v>
      </c>
      <c r="XS37">
        <f t="shared" si="370"/>
        <v>6.3703958743251438E-2</v>
      </c>
      <c r="XT37">
        <f t="shared" si="370"/>
        <v>0</v>
      </c>
      <c r="XU37">
        <f t="shared" si="370"/>
        <v>3.4763361082953075E-2</v>
      </c>
      <c r="XV37">
        <f t="shared" si="370"/>
        <v>0</v>
      </c>
      <c r="XW37">
        <f t="shared" si="370"/>
        <v>9.1983438516549249E-2</v>
      </c>
      <c r="XX37">
        <f t="shared" si="370"/>
        <v>7.8855576745079425E-2</v>
      </c>
      <c r="XY37">
        <f t="shared" si="370"/>
        <v>0.31767115085382525</v>
      </c>
      <c r="XZ37">
        <f t="shared" si="370"/>
        <v>6.2185572171310981E-2</v>
      </c>
      <c r="YA37">
        <f t="shared" si="370"/>
        <v>0.49970796528053169</v>
      </c>
      <c r="YB37">
        <f t="shared" si="370"/>
        <v>6.5795246622009321E-2</v>
      </c>
      <c r="YC37">
        <f t="shared" si="370"/>
        <v>0.3161542288210033</v>
      </c>
      <c r="YD37">
        <f t="shared" si="370"/>
        <v>0</v>
      </c>
      <c r="YE37">
        <f t="shared" si="370"/>
        <v>0.16263936275592125</v>
      </c>
      <c r="YF37">
        <f t="shared" si="370"/>
        <v>1.0243922394015106E-2</v>
      </c>
      <c r="YG37">
        <f t="shared" si="370"/>
        <v>0</v>
      </c>
      <c r="YH37">
        <f t="shared" si="370"/>
        <v>0</v>
      </c>
      <c r="YI37">
        <f t="shared" si="370"/>
        <v>2.7561627148813338E-2</v>
      </c>
      <c r="YJ37">
        <f t="shared" si="370"/>
        <v>2.6950671976670507E-2</v>
      </c>
      <c r="YK37">
        <f t="shared" si="370"/>
        <v>0</v>
      </c>
      <c r="YL37">
        <f t="shared" si="370"/>
        <v>0.18610005883124062</v>
      </c>
      <c r="YM37">
        <f t="shared" si="370"/>
        <v>0</v>
      </c>
      <c r="YN37">
        <f t="shared" si="370"/>
        <v>3.3459723354254262E-2</v>
      </c>
      <c r="YO37">
        <f t="shared" si="370"/>
        <v>1.7228935895282543E-2</v>
      </c>
      <c r="YP37">
        <f t="shared" si="370"/>
        <v>1.6022791412970656E-2</v>
      </c>
      <c r="YQ37">
        <f t="shared" si="370"/>
        <v>1.4321391887936625E-2</v>
      </c>
      <c r="YR37">
        <f t="shared" si="370"/>
        <v>0</v>
      </c>
      <c r="YS37">
        <f t="shared" si="370"/>
        <v>1.9580113037384567E-2</v>
      </c>
      <c r="YT37">
        <f t="shared" si="370"/>
        <v>1.9904220605420433E-2</v>
      </c>
      <c r="YU37">
        <f t="shared" si="370"/>
        <v>5.9113272752143349E-2</v>
      </c>
      <c r="YV37">
        <f t="shared" si="370"/>
        <v>0.9025617007296155</v>
      </c>
      <c r="YW37">
        <f t="shared" si="370"/>
        <v>1.280305353505189E-2</v>
      </c>
      <c r="YX37">
        <f t="shared" si="370"/>
        <v>5.0832123067531766E-4</v>
      </c>
      <c r="YY37">
        <f t="shared" si="370"/>
        <v>0.87546328267736007</v>
      </c>
      <c r="YZ37">
        <f t="shared" si="370"/>
        <v>0</v>
      </c>
      <c r="ZA37">
        <f t="shared" si="370"/>
        <v>5.1570088208082844E-3</v>
      </c>
      <c r="ZB37">
        <f t="shared" si="370"/>
        <v>0</v>
      </c>
      <c r="ZC37">
        <f t="shared" si="370"/>
        <v>0</v>
      </c>
      <c r="ZD37">
        <f t="shared" si="370"/>
        <v>0</v>
      </c>
      <c r="ZE37">
        <f t="shared" si="370"/>
        <v>0.11789282422945038</v>
      </c>
      <c r="ZF37">
        <f t="shared" si="370"/>
        <v>7.1151941033146759E-2</v>
      </c>
      <c r="ZG37">
        <f t="shared" si="370"/>
        <v>9.9979259526532402E-2</v>
      </c>
      <c r="ZH37">
        <f t="shared" si="370"/>
        <v>0</v>
      </c>
      <c r="ZI37">
        <f t="shared" si="370"/>
        <v>0</v>
      </c>
      <c r="ZJ37">
        <f t="shared" si="370"/>
        <v>0</v>
      </c>
      <c r="ZK37">
        <f t="shared" si="370"/>
        <v>0</v>
      </c>
      <c r="ZL37">
        <f t="shared" si="370"/>
        <v>0.10584884116678527</v>
      </c>
      <c r="ZM37">
        <f t="shared" si="370"/>
        <v>0</v>
      </c>
      <c r="ZN37">
        <f t="shared" si="370"/>
        <v>0.23569943687630104</v>
      </c>
      <c r="ZO37">
        <f t="shared" si="370"/>
        <v>0.11055965898193304</v>
      </c>
      <c r="ZP37">
        <f t="shared" si="370"/>
        <v>0</v>
      </c>
      <c r="ZQ37">
        <f t="shared" si="370"/>
        <v>0.13370905777363673</v>
      </c>
      <c r="ZR37">
        <f t="shared" si="370"/>
        <v>7.6621468560822678E-2</v>
      </c>
      <c r="ZS37">
        <f t="shared" si="370"/>
        <v>0</v>
      </c>
      <c r="ZT37">
        <f t="shared" si="370"/>
        <v>0</v>
      </c>
      <c r="ZU37">
        <f t="shared" si="370"/>
        <v>0</v>
      </c>
      <c r="ZV37">
        <f t="shared" si="370"/>
        <v>0</v>
      </c>
      <c r="ZW37">
        <f t="shared" si="370"/>
        <v>0</v>
      </c>
      <c r="ZX37">
        <f t="shared" si="370"/>
        <v>0</v>
      </c>
      <c r="ZY37">
        <f t="shared" si="370"/>
        <v>0</v>
      </c>
      <c r="ZZ37">
        <f t="shared" si="370"/>
        <v>0</v>
      </c>
      <c r="AAA37">
        <f t="shared" si="370"/>
        <v>6.5309261248276337E-2</v>
      </c>
      <c r="AAB37">
        <f t="shared" si="370"/>
        <v>6.845494318379744E-2</v>
      </c>
      <c r="AAC37">
        <f t="shared" si="370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3.7189781527074278E-3</v>
      </c>
      <c r="AAH37">
        <f t="shared" si="361"/>
        <v>0</v>
      </c>
      <c r="AAI37">
        <f t="shared" si="361"/>
        <v>5.8578636584129824E-2</v>
      </c>
      <c r="AAJ37">
        <f t="shared" si="361"/>
        <v>4.6184465792359256E-2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5.6611304282568685E-2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0.31507299166923364</v>
      </c>
      <c r="AAY37">
        <f t="shared" si="361"/>
        <v>5.7286683686287587E-2</v>
      </c>
      <c r="AAZ37">
        <f t="shared" si="361"/>
        <v>0</v>
      </c>
      <c r="ABA37">
        <f t="shared" si="361"/>
        <v>0</v>
      </c>
      <c r="ABB37">
        <f t="shared" si="361"/>
        <v>3.3576633227814167E-4</v>
      </c>
      <c r="ABC37">
        <f t="shared" si="361"/>
        <v>0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9.601298414294239E-2</v>
      </c>
      <c r="ABH37">
        <f t="shared" si="361"/>
        <v>0</v>
      </c>
      <c r="ABI37">
        <f t="shared" si="361"/>
        <v>3.0843342360578137E-3</v>
      </c>
      <c r="ABJ37">
        <f t="shared" si="361"/>
        <v>0</v>
      </c>
      <c r="ABK37">
        <f t="shared" si="361"/>
        <v>7.0344109319651016E-2</v>
      </c>
      <c r="ABL37">
        <f t="shared" si="361"/>
        <v>0.27302792022335876</v>
      </c>
      <c r="ABM37">
        <f t="shared" si="361"/>
        <v>0</v>
      </c>
      <c r="ABN37">
        <f t="shared" si="361"/>
        <v>2.9589058517462664E-3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4.9810696797574329E-3</v>
      </c>
      <c r="ABT37">
        <f t="shared" si="361"/>
        <v>9.9237879230593171E-2</v>
      </c>
      <c r="ABU37">
        <f t="shared" si="361"/>
        <v>2.4248964628784151E-2</v>
      </c>
      <c r="ABV37">
        <f t="shared" si="361"/>
        <v>3.2011274978098081E-2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0</v>
      </c>
      <c r="ACA37">
        <f t="shared" si="361"/>
        <v>0</v>
      </c>
      <c r="ACB37">
        <f t="shared" si="361"/>
        <v>0</v>
      </c>
      <c r="ACC37">
        <f t="shared" si="361"/>
        <v>0.85417309132358499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7.288240481759907E-2</v>
      </c>
      <c r="ACJ37">
        <f t="shared" si="361"/>
        <v>0</v>
      </c>
      <c r="ACK37">
        <f t="shared" si="361"/>
        <v>0</v>
      </c>
      <c r="ACL37">
        <f t="shared" si="361"/>
        <v>6.9662531331545541E-2</v>
      </c>
      <c r="ACM37">
        <f t="shared" si="361"/>
        <v>0</v>
      </c>
      <c r="ACN37">
        <f t="shared" si="361"/>
        <v>0</v>
      </c>
      <c r="ACO37">
        <f t="shared" si="361"/>
        <v>1.6488417081043406E-2</v>
      </c>
      <c r="ACP37">
        <f t="shared" ref="ACP37:AFA41" si="371">IF(SUM(ACP$59:ACP$80)=0,0,ACP62/SUM(ACP$59:ACP$80))</f>
        <v>0</v>
      </c>
      <c r="ACQ37">
        <f t="shared" si="371"/>
        <v>0</v>
      </c>
      <c r="ACR37">
        <f t="shared" si="371"/>
        <v>0</v>
      </c>
      <c r="ACS37">
        <f t="shared" si="371"/>
        <v>0</v>
      </c>
      <c r="ACT37">
        <f t="shared" si="371"/>
        <v>3.61366705852861E-2</v>
      </c>
      <c r="ACU37">
        <f t="shared" si="371"/>
        <v>9.300942317837178E-3</v>
      </c>
      <c r="ACV37">
        <f t="shared" si="371"/>
        <v>0.13615157515518445</v>
      </c>
      <c r="ACW37">
        <f t="shared" si="371"/>
        <v>0</v>
      </c>
      <c r="ACX37">
        <f t="shared" si="371"/>
        <v>0</v>
      </c>
      <c r="ACY37">
        <f t="shared" si="371"/>
        <v>2.5057341790907452E-3</v>
      </c>
      <c r="ACZ37">
        <f t="shared" si="371"/>
        <v>5.7969922770527871E-2</v>
      </c>
      <c r="ADA37">
        <f t="shared" si="371"/>
        <v>0</v>
      </c>
      <c r="ADB37">
        <f t="shared" si="371"/>
        <v>0</v>
      </c>
      <c r="ADC37">
        <f t="shared" si="371"/>
        <v>0</v>
      </c>
      <c r="ADD37">
        <f t="shared" si="371"/>
        <v>2.3023815451145409E-2</v>
      </c>
      <c r="ADE37">
        <f t="shared" si="371"/>
        <v>0</v>
      </c>
      <c r="ADF37">
        <f t="shared" si="371"/>
        <v>0</v>
      </c>
      <c r="ADG37">
        <f t="shared" si="371"/>
        <v>0</v>
      </c>
      <c r="ADH37">
        <f t="shared" si="371"/>
        <v>5.0083289980265129E-2</v>
      </c>
      <c r="ADI37">
        <f t="shared" si="371"/>
        <v>0</v>
      </c>
      <c r="ADJ37">
        <f t="shared" si="371"/>
        <v>2.8268275514755116E-2</v>
      </c>
      <c r="ADK37">
        <f t="shared" si="371"/>
        <v>1.8094257517878003E-2</v>
      </c>
      <c r="ADL37">
        <f t="shared" si="371"/>
        <v>0</v>
      </c>
      <c r="ADM37">
        <f t="shared" si="371"/>
        <v>0</v>
      </c>
      <c r="ADN37">
        <f t="shared" si="371"/>
        <v>2.0902308483165067E-3</v>
      </c>
      <c r="ADO37">
        <f t="shared" si="371"/>
        <v>0</v>
      </c>
      <c r="ADP37">
        <f t="shared" si="371"/>
        <v>0</v>
      </c>
      <c r="ADQ37">
        <f t="shared" si="371"/>
        <v>0</v>
      </c>
      <c r="ADR37">
        <f t="shared" si="371"/>
        <v>1.9306307138893419E-2</v>
      </c>
      <c r="ADS37">
        <f t="shared" si="371"/>
        <v>0.18220508493928317</v>
      </c>
      <c r="ADT37">
        <f t="shared" si="371"/>
        <v>0</v>
      </c>
      <c r="ADU37">
        <f t="shared" si="371"/>
        <v>0.45824914131718281</v>
      </c>
      <c r="ADV37">
        <f t="shared" si="371"/>
        <v>5.44350874767131E-2</v>
      </c>
      <c r="ADW37">
        <f t="shared" si="371"/>
        <v>0</v>
      </c>
      <c r="ADX37">
        <f t="shared" si="371"/>
        <v>0</v>
      </c>
      <c r="ADY37">
        <f t="shared" si="371"/>
        <v>0.96348267682211686</v>
      </c>
      <c r="ADZ37">
        <f t="shared" si="371"/>
        <v>0</v>
      </c>
      <c r="AEA37">
        <f t="shared" si="371"/>
        <v>0</v>
      </c>
      <c r="AEB37">
        <f t="shared" si="371"/>
        <v>0</v>
      </c>
      <c r="AEC37">
        <f t="shared" si="371"/>
        <v>6.4662275004943509E-2</v>
      </c>
      <c r="AED37">
        <f t="shared" si="371"/>
        <v>0</v>
      </c>
      <c r="AEE37">
        <f t="shared" si="371"/>
        <v>5.3559475014314552E-2</v>
      </c>
      <c r="AEF37">
        <f t="shared" si="371"/>
        <v>0</v>
      </c>
      <c r="AEG37">
        <f t="shared" si="371"/>
        <v>3.7494971911129049E-2</v>
      </c>
      <c r="AEH37">
        <f t="shared" si="371"/>
        <v>1.0059803346341706E-2</v>
      </c>
      <c r="AEI37">
        <f t="shared" si="371"/>
        <v>1.9164947418362503E-2</v>
      </c>
      <c r="AEJ37">
        <f t="shared" si="371"/>
        <v>0</v>
      </c>
      <c r="AEK37">
        <f t="shared" si="371"/>
        <v>6.0115088277023825E-2</v>
      </c>
      <c r="AEL37">
        <f t="shared" si="371"/>
        <v>0</v>
      </c>
      <c r="AEM37">
        <f t="shared" si="371"/>
        <v>0</v>
      </c>
      <c r="AEN37">
        <f t="shared" si="371"/>
        <v>5.0519953012925618E-2</v>
      </c>
      <c r="AEO37">
        <f t="shared" si="371"/>
        <v>0</v>
      </c>
      <c r="AEP37">
        <f t="shared" si="371"/>
        <v>0</v>
      </c>
      <c r="AEQ37">
        <f t="shared" si="371"/>
        <v>0</v>
      </c>
      <c r="AER37">
        <f t="shared" si="371"/>
        <v>0</v>
      </c>
      <c r="AES37">
        <f t="shared" si="371"/>
        <v>0</v>
      </c>
      <c r="AET37">
        <f t="shared" si="371"/>
        <v>4.9691508749772559E-3</v>
      </c>
      <c r="AEU37">
        <f t="shared" si="371"/>
        <v>7.6697523955609942E-2</v>
      </c>
      <c r="AEV37">
        <f t="shared" si="371"/>
        <v>0</v>
      </c>
      <c r="AEW37">
        <f t="shared" si="371"/>
        <v>0</v>
      </c>
      <c r="AEX37">
        <f t="shared" si="371"/>
        <v>0</v>
      </c>
      <c r="AEY37">
        <f t="shared" si="371"/>
        <v>4.107493667819347E-3</v>
      </c>
      <c r="AEZ37">
        <f t="shared" si="371"/>
        <v>0</v>
      </c>
      <c r="AFA37">
        <f t="shared" si="371"/>
        <v>5.8498652153433882E-3</v>
      </c>
      <c r="AFB37">
        <f t="shared" si="362"/>
        <v>1.7493535010663468E-2</v>
      </c>
      <c r="AFC37">
        <f t="shared" si="363"/>
        <v>0</v>
      </c>
      <c r="AFD37">
        <f t="shared" si="363"/>
        <v>7.4233538876450636E-2</v>
      </c>
      <c r="AFE37">
        <f t="shared" si="363"/>
        <v>0</v>
      </c>
      <c r="AFF37">
        <f t="shared" si="363"/>
        <v>6.9349759498979729E-2</v>
      </c>
      <c r="AFG37">
        <f t="shared" si="363"/>
        <v>4.8168581970776128E-2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8.0145202121229317E-2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0.20527738401380216</v>
      </c>
      <c r="AFV37">
        <f t="shared" si="363"/>
        <v>0.6314818825743892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2.0696705116427132E-4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65"/>
        <v>0</v>
      </c>
      <c r="D38">
        <f t="shared" si="365"/>
        <v>0</v>
      </c>
      <c r="E38">
        <f t="shared" si="365"/>
        <v>0</v>
      </c>
      <c r="F38">
        <f t="shared" si="365"/>
        <v>0</v>
      </c>
      <c r="G38">
        <f t="shared" si="365"/>
        <v>1.0835906478037335E-2</v>
      </c>
      <c r="H38">
        <f t="shared" si="365"/>
        <v>0</v>
      </c>
      <c r="I38">
        <f t="shared" si="365"/>
        <v>0</v>
      </c>
      <c r="J38">
        <f t="shared" si="365"/>
        <v>0.14643320408832103</v>
      </c>
      <c r="K38">
        <f t="shared" si="365"/>
        <v>0.14156567057799138</v>
      </c>
      <c r="L38">
        <f t="shared" si="365"/>
        <v>0</v>
      </c>
      <c r="M38">
        <f t="shared" si="365"/>
        <v>8.9662342020353766E-2</v>
      </c>
      <c r="N38">
        <f t="shared" si="365"/>
        <v>0</v>
      </c>
      <c r="O38">
        <f t="shared" si="365"/>
        <v>0</v>
      </c>
      <c r="P38">
        <f t="shared" si="365"/>
        <v>6.2418165257271587E-3</v>
      </c>
      <c r="Q38">
        <f t="shared" si="365"/>
        <v>0</v>
      </c>
      <c r="R38">
        <f t="shared" si="365"/>
        <v>0</v>
      </c>
      <c r="S38">
        <f t="shared" si="365"/>
        <v>0</v>
      </c>
      <c r="T38">
        <f t="shared" si="365"/>
        <v>0</v>
      </c>
      <c r="U38">
        <f t="shared" si="365"/>
        <v>0</v>
      </c>
      <c r="V38">
        <f t="shared" si="365"/>
        <v>0.2313661136530592</v>
      </c>
      <c r="W38">
        <f t="shared" si="365"/>
        <v>0</v>
      </c>
      <c r="X38">
        <f t="shared" si="365"/>
        <v>0</v>
      </c>
      <c r="Y38">
        <f t="shared" si="365"/>
        <v>0</v>
      </c>
      <c r="Z38">
        <f t="shared" si="365"/>
        <v>0</v>
      </c>
      <c r="AA38">
        <f t="shared" si="365"/>
        <v>5.1771887767926589E-3</v>
      </c>
      <c r="AB38">
        <f t="shared" si="365"/>
        <v>2.5798143418772755E-2</v>
      </c>
      <c r="AC38">
        <f t="shared" si="365"/>
        <v>4.3546561550204421E-2</v>
      </c>
      <c r="AD38">
        <f t="shared" si="365"/>
        <v>0.10026000322729779</v>
      </c>
      <c r="AE38">
        <f t="shared" si="365"/>
        <v>2.3058907890732738E-2</v>
      </c>
      <c r="AF38">
        <f t="shared" si="365"/>
        <v>0</v>
      </c>
      <c r="AG38">
        <f t="shared" si="365"/>
        <v>0</v>
      </c>
      <c r="AH38">
        <f t="shared" si="365"/>
        <v>0.28286344751906772</v>
      </c>
      <c r="AI38">
        <f t="shared" si="365"/>
        <v>0</v>
      </c>
      <c r="AJ38">
        <f t="shared" si="365"/>
        <v>2.784224937858825E-2</v>
      </c>
      <c r="AK38">
        <f t="shared" si="365"/>
        <v>3.4255428920943517E-3</v>
      </c>
      <c r="AL38">
        <f t="shared" si="365"/>
        <v>0</v>
      </c>
      <c r="AM38">
        <f t="shared" si="365"/>
        <v>0</v>
      </c>
      <c r="AN38">
        <f t="shared" si="365"/>
        <v>0.23314550254822591</v>
      </c>
      <c r="AO38">
        <f t="shared" si="365"/>
        <v>0</v>
      </c>
      <c r="AP38">
        <f t="shared" si="365"/>
        <v>8.1305479528705009E-4</v>
      </c>
      <c r="AQ38">
        <f t="shared" si="365"/>
        <v>3.9037118448296063E-2</v>
      </c>
      <c r="AR38">
        <f t="shared" si="365"/>
        <v>0.14780125163595947</v>
      </c>
      <c r="AS38">
        <f t="shared" si="365"/>
        <v>0</v>
      </c>
      <c r="AT38">
        <f t="shared" si="365"/>
        <v>0</v>
      </c>
      <c r="AU38">
        <f t="shared" si="365"/>
        <v>0</v>
      </c>
      <c r="AV38">
        <f t="shared" si="365"/>
        <v>7.5587540344449903E-3</v>
      </c>
      <c r="AW38">
        <f t="shared" si="365"/>
        <v>0</v>
      </c>
      <c r="AX38">
        <f t="shared" si="365"/>
        <v>0</v>
      </c>
      <c r="AY38">
        <f t="shared" si="365"/>
        <v>0.1866991312576218</v>
      </c>
      <c r="AZ38">
        <f t="shared" si="365"/>
        <v>0</v>
      </c>
      <c r="BA38">
        <f t="shared" si="365"/>
        <v>0</v>
      </c>
      <c r="BB38">
        <f t="shared" si="365"/>
        <v>6.9176342109235796E-3</v>
      </c>
      <c r="BC38">
        <f t="shared" si="365"/>
        <v>0</v>
      </c>
      <c r="BD38">
        <f t="shared" si="365"/>
        <v>0</v>
      </c>
      <c r="BE38">
        <f t="shared" si="365"/>
        <v>0</v>
      </c>
      <c r="BF38">
        <f t="shared" si="365"/>
        <v>0</v>
      </c>
      <c r="BG38">
        <f t="shared" si="365"/>
        <v>0</v>
      </c>
      <c r="BH38">
        <f t="shared" si="365"/>
        <v>0</v>
      </c>
      <c r="BI38">
        <f t="shared" si="365"/>
        <v>0</v>
      </c>
      <c r="BJ38">
        <f t="shared" si="365"/>
        <v>0.41904981404183855</v>
      </c>
      <c r="BK38">
        <f t="shared" si="365"/>
        <v>0</v>
      </c>
      <c r="BL38">
        <f t="shared" si="365"/>
        <v>0</v>
      </c>
      <c r="BM38">
        <f t="shared" si="365"/>
        <v>0.1607367628316187</v>
      </c>
      <c r="BN38">
        <f t="shared" si="365"/>
        <v>0</v>
      </c>
      <c r="BO38">
        <f t="shared" ref="BO38:DZ53" si="372">IF(SUM(BO$59:BO$80)=0,0,BO63/SUM(BO$59:BO$80))</f>
        <v>0</v>
      </c>
      <c r="BP38">
        <f t="shared" si="372"/>
        <v>0.21315598829042084</v>
      </c>
      <c r="BQ38">
        <f t="shared" si="372"/>
        <v>8.3459364492100604E-2</v>
      </c>
      <c r="BR38">
        <f t="shared" si="372"/>
        <v>0</v>
      </c>
      <c r="BS38">
        <f t="shared" si="372"/>
        <v>0.11769994602296109</v>
      </c>
      <c r="BT38">
        <f t="shared" si="372"/>
        <v>0</v>
      </c>
      <c r="BU38">
        <f t="shared" si="372"/>
        <v>0</v>
      </c>
      <c r="BV38">
        <f t="shared" si="372"/>
        <v>0.35803005168920465</v>
      </c>
      <c r="BW38">
        <f t="shared" si="372"/>
        <v>0</v>
      </c>
      <c r="BX38">
        <f t="shared" si="372"/>
        <v>1.5047127780033075E-2</v>
      </c>
      <c r="BY38">
        <f t="shared" si="372"/>
        <v>0.46673176887261081</v>
      </c>
      <c r="BZ38">
        <f t="shared" si="372"/>
        <v>0</v>
      </c>
      <c r="CA38">
        <f t="shared" si="372"/>
        <v>0</v>
      </c>
      <c r="CB38">
        <f t="shared" si="372"/>
        <v>0</v>
      </c>
      <c r="CC38">
        <f t="shared" si="372"/>
        <v>0</v>
      </c>
      <c r="CD38">
        <f t="shared" si="372"/>
        <v>0</v>
      </c>
      <c r="CE38">
        <f t="shared" si="372"/>
        <v>0</v>
      </c>
      <c r="CF38">
        <f t="shared" si="372"/>
        <v>0.10891665083581259</v>
      </c>
      <c r="CG38">
        <f t="shared" si="372"/>
        <v>0</v>
      </c>
      <c r="CH38">
        <f t="shared" si="372"/>
        <v>0</v>
      </c>
      <c r="CI38">
        <f t="shared" si="372"/>
        <v>0.20250477778393675</v>
      </c>
      <c r="CJ38">
        <f t="shared" si="372"/>
        <v>0</v>
      </c>
      <c r="CK38">
        <f t="shared" si="372"/>
        <v>4.3117027141498628E-2</v>
      </c>
      <c r="CL38">
        <f t="shared" si="372"/>
        <v>0</v>
      </c>
      <c r="CM38">
        <f t="shared" si="372"/>
        <v>0</v>
      </c>
      <c r="CN38">
        <f t="shared" si="372"/>
        <v>4.9233323877974106E-2</v>
      </c>
      <c r="CO38">
        <f t="shared" si="372"/>
        <v>7.135597809297238E-2</v>
      </c>
      <c r="CP38">
        <f t="shared" si="372"/>
        <v>9.8890243982621473E-2</v>
      </c>
      <c r="CQ38">
        <f t="shared" si="372"/>
        <v>6.8352185138221305E-2</v>
      </c>
      <c r="CR38">
        <f t="shared" si="372"/>
        <v>2.6529936606175333E-2</v>
      </c>
      <c r="CS38">
        <f t="shared" si="372"/>
        <v>0</v>
      </c>
      <c r="CT38">
        <f t="shared" si="372"/>
        <v>4.6010921186762962E-2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2.1489244010102588E-4</v>
      </c>
      <c r="CY38">
        <f t="shared" si="372"/>
        <v>1.7704605948815812E-2</v>
      </c>
      <c r="CZ38">
        <f t="shared" si="372"/>
        <v>0</v>
      </c>
      <c r="DA38">
        <f t="shared" si="372"/>
        <v>1.9325605584986979E-3</v>
      </c>
      <c r="DB38">
        <f t="shared" si="372"/>
        <v>8.2567226173114142E-2</v>
      </c>
      <c r="DC38">
        <f t="shared" si="372"/>
        <v>0.24628224326993481</v>
      </c>
      <c r="DD38">
        <f t="shared" si="372"/>
        <v>0.36739445114011493</v>
      </c>
      <c r="DE38">
        <f t="shared" si="372"/>
        <v>2.2027984706589083E-2</v>
      </c>
      <c r="DF38">
        <f t="shared" si="372"/>
        <v>6.2039084842476666E-2</v>
      </c>
      <c r="DG38">
        <f t="shared" si="372"/>
        <v>0</v>
      </c>
      <c r="DH38">
        <f t="shared" si="372"/>
        <v>2.0946892630288589E-3</v>
      </c>
      <c r="DI38">
        <f t="shared" si="372"/>
        <v>1.9555494307953742E-3</v>
      </c>
      <c r="DJ38">
        <f t="shared" si="372"/>
        <v>2.1506927005969893E-3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1.8810603714737859E-3</v>
      </c>
      <c r="DS38">
        <f t="shared" si="372"/>
        <v>0</v>
      </c>
      <c r="DT38">
        <f t="shared" si="372"/>
        <v>4.8860894826146199E-3</v>
      </c>
      <c r="DU38">
        <f t="shared" si="372"/>
        <v>0</v>
      </c>
      <c r="DV38">
        <f t="shared" si="372"/>
        <v>0</v>
      </c>
      <c r="DW38">
        <f t="shared" si="372"/>
        <v>3.8530658383615019E-3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6"/>
        <v>2.8211828487416279E-2</v>
      </c>
      <c r="EB38">
        <f t="shared" si="366"/>
        <v>3.3463592325232638E-3</v>
      </c>
      <c r="EC38">
        <f t="shared" si="366"/>
        <v>2.2753331764359128E-3</v>
      </c>
      <c r="ED38">
        <f t="shared" si="366"/>
        <v>0</v>
      </c>
      <c r="EE38">
        <f t="shared" si="366"/>
        <v>0</v>
      </c>
      <c r="EF38">
        <f t="shared" si="366"/>
        <v>0</v>
      </c>
      <c r="EG38">
        <f t="shared" si="366"/>
        <v>0</v>
      </c>
      <c r="EH38">
        <f t="shared" si="366"/>
        <v>0</v>
      </c>
      <c r="EI38">
        <f t="shared" si="366"/>
        <v>0.10499904913066514</v>
      </c>
      <c r="EJ38">
        <f t="shared" si="366"/>
        <v>9.402704611587219E-2</v>
      </c>
      <c r="EK38">
        <f t="shared" si="366"/>
        <v>0</v>
      </c>
      <c r="EL38">
        <f t="shared" si="366"/>
        <v>2.5232365561519417E-2</v>
      </c>
      <c r="EM38">
        <f t="shared" si="366"/>
        <v>0</v>
      </c>
      <c r="EN38">
        <f t="shared" si="366"/>
        <v>0.1048009459296651</v>
      </c>
      <c r="EO38">
        <f t="shared" si="366"/>
        <v>0</v>
      </c>
      <c r="EP38">
        <f t="shared" si="366"/>
        <v>0</v>
      </c>
      <c r="EQ38">
        <f t="shared" si="366"/>
        <v>0</v>
      </c>
      <c r="ER38">
        <f t="shared" si="366"/>
        <v>8.5817640264137657E-3</v>
      </c>
      <c r="ES38">
        <f t="shared" si="366"/>
        <v>0</v>
      </c>
      <c r="ET38">
        <f t="shared" si="366"/>
        <v>0</v>
      </c>
      <c r="EU38">
        <f t="shared" si="366"/>
        <v>6.7818230407879918E-2</v>
      </c>
      <c r="EV38">
        <f t="shared" si="366"/>
        <v>0</v>
      </c>
      <c r="EW38">
        <f t="shared" si="366"/>
        <v>0</v>
      </c>
      <c r="EX38">
        <f t="shared" si="366"/>
        <v>0</v>
      </c>
      <c r="EY38">
        <f t="shared" si="366"/>
        <v>0.10152022217600733</v>
      </c>
      <c r="EZ38">
        <f t="shared" si="366"/>
        <v>0</v>
      </c>
      <c r="FA38">
        <f t="shared" si="366"/>
        <v>0</v>
      </c>
      <c r="FB38">
        <f t="shared" si="366"/>
        <v>0</v>
      </c>
      <c r="FC38">
        <f t="shared" si="366"/>
        <v>2.5185837099815409E-2</v>
      </c>
      <c r="FD38">
        <f t="shared" si="366"/>
        <v>0</v>
      </c>
      <c r="FE38">
        <f t="shared" si="366"/>
        <v>0</v>
      </c>
      <c r="FF38">
        <f t="shared" si="366"/>
        <v>1.0154405102314508E-2</v>
      </c>
      <c r="FG38">
        <f t="shared" si="366"/>
        <v>0</v>
      </c>
      <c r="FH38">
        <f t="shared" si="366"/>
        <v>0</v>
      </c>
      <c r="FI38">
        <f t="shared" si="366"/>
        <v>9.5821904882760077E-4</v>
      </c>
      <c r="FJ38">
        <f t="shared" si="366"/>
        <v>2.4238548464675956E-2</v>
      </c>
      <c r="FK38">
        <f t="shared" si="366"/>
        <v>0</v>
      </c>
      <c r="FL38">
        <f t="shared" si="366"/>
        <v>0</v>
      </c>
      <c r="FM38">
        <f t="shared" si="366"/>
        <v>0</v>
      </c>
      <c r="FN38">
        <f t="shared" si="366"/>
        <v>0</v>
      </c>
      <c r="FO38">
        <f t="shared" si="366"/>
        <v>0</v>
      </c>
      <c r="FP38">
        <f t="shared" si="366"/>
        <v>0</v>
      </c>
      <c r="FQ38">
        <f t="shared" si="366"/>
        <v>0</v>
      </c>
      <c r="FR38">
        <f t="shared" si="366"/>
        <v>0.33298231759252578</v>
      </c>
      <c r="FS38">
        <f t="shared" si="366"/>
        <v>0.45274477358407988</v>
      </c>
      <c r="FT38">
        <f t="shared" si="366"/>
        <v>0</v>
      </c>
      <c r="FU38">
        <f t="shared" si="366"/>
        <v>0</v>
      </c>
      <c r="FV38">
        <f t="shared" si="366"/>
        <v>8.0836666715061803E-3</v>
      </c>
      <c r="FW38">
        <f t="shared" si="366"/>
        <v>1.4822752330326551E-2</v>
      </c>
      <c r="FX38">
        <f t="shared" si="366"/>
        <v>6.1029862959239341E-4</v>
      </c>
      <c r="FY38">
        <f t="shared" si="366"/>
        <v>7.5503602134882651E-4</v>
      </c>
      <c r="FZ38">
        <f t="shared" si="366"/>
        <v>0</v>
      </c>
      <c r="GA38">
        <f t="shared" si="366"/>
        <v>2.9643851310682742E-3</v>
      </c>
      <c r="GB38">
        <f t="shared" si="366"/>
        <v>0</v>
      </c>
      <c r="GC38">
        <f t="shared" si="366"/>
        <v>4.1495374815636707E-4</v>
      </c>
      <c r="GD38">
        <f t="shared" si="366"/>
        <v>0</v>
      </c>
      <c r="GE38">
        <f t="shared" si="366"/>
        <v>0</v>
      </c>
      <c r="GF38">
        <f t="shared" si="366"/>
        <v>0</v>
      </c>
      <c r="GG38">
        <f t="shared" si="366"/>
        <v>0</v>
      </c>
      <c r="GH38">
        <f t="shared" si="366"/>
        <v>2.6539486303993505E-4</v>
      </c>
      <c r="GI38">
        <f t="shared" si="366"/>
        <v>0</v>
      </c>
      <c r="GJ38">
        <f t="shared" si="366"/>
        <v>6.6910009841945374E-3</v>
      </c>
      <c r="GK38">
        <f t="shared" si="366"/>
        <v>0</v>
      </c>
      <c r="GL38">
        <f t="shared" si="352"/>
        <v>3.7170200316798923E-3</v>
      </c>
      <c r="GM38">
        <f t="shared" ref="GM38:IX42" si="373">IF(SUM(GM$59:GM$80)=0,0,GM63/SUM(GM$59:GM$80))</f>
        <v>0</v>
      </c>
      <c r="GN38">
        <f t="shared" si="373"/>
        <v>0</v>
      </c>
      <c r="GO38">
        <f t="shared" si="373"/>
        <v>1.3022124472442092E-2</v>
      </c>
      <c r="GP38">
        <f t="shared" si="373"/>
        <v>0</v>
      </c>
      <c r="GQ38">
        <f t="shared" si="373"/>
        <v>0.34659256817051781</v>
      </c>
      <c r="GR38">
        <f t="shared" si="373"/>
        <v>0.59168765549384972</v>
      </c>
      <c r="GS38">
        <f t="shared" si="373"/>
        <v>4.1761837355522226E-4</v>
      </c>
      <c r="GT38">
        <f t="shared" si="373"/>
        <v>0</v>
      </c>
      <c r="GU38">
        <f t="shared" si="373"/>
        <v>1.2998201502132833E-2</v>
      </c>
      <c r="GV38">
        <f t="shared" si="373"/>
        <v>0</v>
      </c>
      <c r="GW38">
        <f t="shared" si="373"/>
        <v>0</v>
      </c>
      <c r="GX38">
        <f t="shared" si="373"/>
        <v>2.0050333333302101E-2</v>
      </c>
      <c r="GY38">
        <f t="shared" si="373"/>
        <v>0</v>
      </c>
      <c r="GZ38">
        <f t="shared" si="373"/>
        <v>0</v>
      </c>
      <c r="HA38">
        <f t="shared" si="373"/>
        <v>0</v>
      </c>
      <c r="HB38">
        <f t="shared" si="373"/>
        <v>3.404554606638132E-2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0</v>
      </c>
      <c r="HI38">
        <f t="shared" si="373"/>
        <v>2.9608704364621676E-2</v>
      </c>
      <c r="HJ38">
        <f t="shared" si="373"/>
        <v>5.1011715727257456E-4</v>
      </c>
      <c r="HK38">
        <f t="shared" si="373"/>
        <v>0</v>
      </c>
      <c r="HL38">
        <f t="shared" si="373"/>
        <v>1.2214201816870825E-3</v>
      </c>
      <c r="HM38">
        <f t="shared" si="373"/>
        <v>0</v>
      </c>
      <c r="HN38">
        <f t="shared" si="373"/>
        <v>3.7057204790098305E-3</v>
      </c>
      <c r="HO38">
        <f t="shared" si="373"/>
        <v>3.2349533711929716E-2</v>
      </c>
      <c r="HP38">
        <f t="shared" si="373"/>
        <v>0</v>
      </c>
      <c r="HQ38">
        <f t="shared" si="373"/>
        <v>4.0808601025553032E-2</v>
      </c>
      <c r="HR38">
        <f t="shared" si="373"/>
        <v>1.4380737537059748E-3</v>
      </c>
      <c r="HS38">
        <f t="shared" si="373"/>
        <v>3.7111917882038374E-2</v>
      </c>
      <c r="HT38">
        <f t="shared" si="373"/>
        <v>2.9467484433060207E-3</v>
      </c>
      <c r="HU38">
        <f t="shared" si="373"/>
        <v>0</v>
      </c>
      <c r="HV38">
        <f t="shared" si="373"/>
        <v>0.32017897378072457</v>
      </c>
      <c r="HW38">
        <f t="shared" si="373"/>
        <v>0.52699833365635229</v>
      </c>
      <c r="HX38">
        <f t="shared" si="373"/>
        <v>0</v>
      </c>
      <c r="HY38">
        <f t="shared" si="373"/>
        <v>0</v>
      </c>
      <c r="HZ38">
        <f t="shared" si="373"/>
        <v>0</v>
      </c>
      <c r="IA38">
        <f t="shared" si="373"/>
        <v>1.1088724542095819E-2</v>
      </c>
      <c r="IB38">
        <f t="shared" si="373"/>
        <v>0</v>
      </c>
      <c r="IC38">
        <f t="shared" si="373"/>
        <v>0</v>
      </c>
      <c r="ID38">
        <f t="shared" si="373"/>
        <v>8.1454952791882695E-4</v>
      </c>
      <c r="IE38">
        <f t="shared" si="373"/>
        <v>0</v>
      </c>
      <c r="IF38">
        <f t="shared" si="373"/>
        <v>2.7379767017433613E-2</v>
      </c>
      <c r="IG38">
        <f t="shared" si="373"/>
        <v>0</v>
      </c>
      <c r="IH38">
        <f t="shared" si="373"/>
        <v>0</v>
      </c>
      <c r="II38">
        <f t="shared" si="373"/>
        <v>1.0454933144931006E-2</v>
      </c>
      <c r="IJ38">
        <f t="shared" si="373"/>
        <v>8.4820148612069057E-3</v>
      </c>
      <c r="IK38">
        <f t="shared" si="373"/>
        <v>0</v>
      </c>
      <c r="IL38">
        <f t="shared" si="373"/>
        <v>0</v>
      </c>
      <c r="IM38">
        <f t="shared" si="373"/>
        <v>3.8899508434162018E-2</v>
      </c>
      <c r="IN38">
        <f t="shared" si="373"/>
        <v>4.9429215857650366E-2</v>
      </c>
      <c r="IO38">
        <f t="shared" si="373"/>
        <v>0</v>
      </c>
      <c r="IP38">
        <f t="shared" si="373"/>
        <v>0</v>
      </c>
      <c r="IQ38">
        <f t="shared" si="373"/>
        <v>1.7446947543097305E-3</v>
      </c>
      <c r="IR38">
        <f t="shared" si="373"/>
        <v>0</v>
      </c>
      <c r="IS38">
        <f t="shared" si="373"/>
        <v>0</v>
      </c>
      <c r="IT38">
        <f t="shared" si="373"/>
        <v>0</v>
      </c>
      <c r="IU38">
        <f t="shared" si="373"/>
        <v>1.9467274357921262E-2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7"/>
        <v>0</v>
      </c>
      <c r="IZ38">
        <f t="shared" si="367"/>
        <v>0</v>
      </c>
      <c r="JA38">
        <f t="shared" si="367"/>
        <v>0</v>
      </c>
      <c r="JB38">
        <f t="shared" si="367"/>
        <v>0</v>
      </c>
      <c r="JC38">
        <f t="shared" si="367"/>
        <v>0</v>
      </c>
      <c r="JD38">
        <f t="shared" si="367"/>
        <v>0</v>
      </c>
      <c r="JE38">
        <f t="shared" si="367"/>
        <v>0</v>
      </c>
      <c r="JF38">
        <f t="shared" si="367"/>
        <v>0</v>
      </c>
      <c r="JG38">
        <f t="shared" si="367"/>
        <v>0</v>
      </c>
      <c r="JH38">
        <f t="shared" si="367"/>
        <v>9.7106945580466814E-2</v>
      </c>
      <c r="JI38">
        <f t="shared" si="367"/>
        <v>0.20668071581494199</v>
      </c>
      <c r="JJ38">
        <f t="shared" si="367"/>
        <v>0</v>
      </c>
      <c r="JK38">
        <f t="shared" si="367"/>
        <v>0</v>
      </c>
      <c r="JL38">
        <f t="shared" si="367"/>
        <v>0</v>
      </c>
      <c r="JM38">
        <f t="shared" si="367"/>
        <v>0.13559981429646717</v>
      </c>
      <c r="JN38">
        <f t="shared" si="367"/>
        <v>0</v>
      </c>
      <c r="JO38">
        <f t="shared" si="367"/>
        <v>0</v>
      </c>
      <c r="JP38">
        <f t="shared" si="367"/>
        <v>4.3547943550849826E-3</v>
      </c>
      <c r="JQ38">
        <f t="shared" si="367"/>
        <v>0</v>
      </c>
      <c r="JR38">
        <f t="shared" si="367"/>
        <v>0</v>
      </c>
      <c r="JS38">
        <f t="shared" si="367"/>
        <v>1.0542535465115575E-2</v>
      </c>
      <c r="JT38">
        <f t="shared" si="367"/>
        <v>2.2879582982823828E-2</v>
      </c>
      <c r="JU38">
        <f t="shared" si="367"/>
        <v>0.27751901475005003</v>
      </c>
      <c r="JV38">
        <f t="shared" si="367"/>
        <v>0.99430793340343826</v>
      </c>
      <c r="JW38">
        <f t="shared" si="367"/>
        <v>2.9859929932411779E-3</v>
      </c>
      <c r="JX38">
        <f t="shared" si="367"/>
        <v>0</v>
      </c>
      <c r="JY38">
        <f t="shared" si="367"/>
        <v>0</v>
      </c>
      <c r="JZ38">
        <f t="shared" si="367"/>
        <v>6.4989685812400527E-2</v>
      </c>
      <c r="KA38">
        <f t="shared" si="367"/>
        <v>0.36022984471582131</v>
      </c>
      <c r="KB38">
        <f t="shared" si="367"/>
        <v>4.4759863333163723E-3</v>
      </c>
      <c r="KC38">
        <f t="shared" si="367"/>
        <v>4.2764345226743369E-2</v>
      </c>
      <c r="KD38">
        <f t="shared" si="367"/>
        <v>0</v>
      </c>
      <c r="KE38">
        <f t="shared" si="367"/>
        <v>0</v>
      </c>
      <c r="KF38">
        <f t="shared" si="367"/>
        <v>5.1820440058564076E-3</v>
      </c>
      <c r="KG38">
        <f t="shared" si="367"/>
        <v>0</v>
      </c>
      <c r="KH38">
        <f t="shared" si="367"/>
        <v>0</v>
      </c>
      <c r="KI38">
        <f t="shared" si="367"/>
        <v>7.0105535512135095E-2</v>
      </c>
      <c r="KJ38">
        <f t="shared" si="367"/>
        <v>5.9989500412781387E-2</v>
      </c>
      <c r="KK38">
        <f t="shared" si="367"/>
        <v>2.2402288078682705E-3</v>
      </c>
      <c r="KL38">
        <f t="shared" si="367"/>
        <v>0</v>
      </c>
      <c r="KM38">
        <f t="shared" si="367"/>
        <v>5.1215805823091924E-2</v>
      </c>
      <c r="KN38">
        <f t="shared" si="367"/>
        <v>0.14145582895761827</v>
      </c>
      <c r="KO38">
        <f t="shared" si="367"/>
        <v>0.70168734710749292</v>
      </c>
      <c r="KP38">
        <f t="shared" si="367"/>
        <v>0</v>
      </c>
      <c r="KQ38">
        <f t="shared" si="367"/>
        <v>0</v>
      </c>
      <c r="KR38">
        <f t="shared" si="367"/>
        <v>3.6581358255303805E-3</v>
      </c>
      <c r="KS38">
        <f t="shared" si="367"/>
        <v>9.4681202238347285E-3</v>
      </c>
      <c r="KT38">
        <f t="shared" si="367"/>
        <v>0.21170234928577564</v>
      </c>
      <c r="KU38">
        <f t="shared" si="367"/>
        <v>0.10338725257703418</v>
      </c>
      <c r="KV38">
        <f t="shared" si="367"/>
        <v>0.1095678926921215</v>
      </c>
      <c r="KW38">
        <f t="shared" si="367"/>
        <v>0</v>
      </c>
      <c r="KX38">
        <f t="shared" si="367"/>
        <v>0</v>
      </c>
      <c r="KY38">
        <f t="shared" si="367"/>
        <v>1.4294880542939387E-2</v>
      </c>
      <c r="KZ38">
        <f t="shared" si="367"/>
        <v>0</v>
      </c>
      <c r="LA38">
        <f t="shared" si="367"/>
        <v>7.6187237775845636E-3</v>
      </c>
      <c r="LB38">
        <f t="shared" si="367"/>
        <v>4.6991926987748353E-3</v>
      </c>
      <c r="LC38">
        <f t="shared" si="367"/>
        <v>5.2944083189027059E-3</v>
      </c>
      <c r="LD38">
        <f t="shared" si="367"/>
        <v>0</v>
      </c>
      <c r="LE38">
        <f t="shared" si="367"/>
        <v>0</v>
      </c>
      <c r="LF38">
        <f t="shared" si="367"/>
        <v>0</v>
      </c>
      <c r="LG38">
        <f t="shared" si="367"/>
        <v>0</v>
      </c>
      <c r="LH38">
        <f t="shared" si="367"/>
        <v>0</v>
      </c>
      <c r="LI38">
        <f t="shared" si="367"/>
        <v>0</v>
      </c>
      <c r="LJ38">
        <f t="shared" si="354"/>
        <v>0</v>
      </c>
      <c r="LK38">
        <f t="shared" ref="LK38:NV42" si="374">IF(SUM(LK$59:LK$80)=0,0,LK63/SUM(LK$59:LK$80))</f>
        <v>0</v>
      </c>
      <c r="LL38">
        <f t="shared" si="374"/>
        <v>0.11838608144029895</v>
      </c>
      <c r="LM38">
        <f t="shared" si="374"/>
        <v>6.5417911525311023E-3</v>
      </c>
      <c r="LN38">
        <f t="shared" si="374"/>
        <v>0</v>
      </c>
      <c r="LO38">
        <f t="shared" si="374"/>
        <v>0</v>
      </c>
      <c r="LP38">
        <f t="shared" si="374"/>
        <v>0.15119806184965096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0</v>
      </c>
      <c r="LX38">
        <f t="shared" si="374"/>
        <v>9.6885892080145284E-3</v>
      </c>
      <c r="LY38">
        <f t="shared" si="374"/>
        <v>5.2171399723871463E-2</v>
      </c>
      <c r="LZ38">
        <f t="shared" si="374"/>
        <v>0</v>
      </c>
      <c r="MA38">
        <f t="shared" si="374"/>
        <v>0</v>
      </c>
      <c r="MB38">
        <f t="shared" si="374"/>
        <v>0</v>
      </c>
      <c r="MC38">
        <f t="shared" si="374"/>
        <v>0.10096781823960993</v>
      </c>
      <c r="MD38">
        <f t="shared" si="374"/>
        <v>2.3450362492220697E-2</v>
      </c>
      <c r="ME38">
        <f t="shared" si="374"/>
        <v>0</v>
      </c>
      <c r="MF38">
        <f t="shared" si="374"/>
        <v>0.19187173585127762</v>
      </c>
      <c r="MG38">
        <f t="shared" si="374"/>
        <v>0</v>
      </c>
      <c r="MH38">
        <f t="shared" si="374"/>
        <v>0.10725476402850145</v>
      </c>
      <c r="MI38">
        <f t="shared" si="374"/>
        <v>0.24560741494526289</v>
      </c>
      <c r="MJ38">
        <f t="shared" si="374"/>
        <v>0</v>
      </c>
      <c r="MK38">
        <f t="shared" si="374"/>
        <v>0</v>
      </c>
      <c r="ML38">
        <f t="shared" si="374"/>
        <v>0</v>
      </c>
      <c r="MM38">
        <f t="shared" si="374"/>
        <v>4.7427987631971771E-2</v>
      </c>
      <c r="MN38">
        <f t="shared" si="374"/>
        <v>6.8341655401597992E-2</v>
      </c>
      <c r="MO38">
        <f t="shared" si="374"/>
        <v>8.0349773133224403E-2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</v>
      </c>
      <c r="MT38">
        <f t="shared" si="374"/>
        <v>0.15807213689849667</v>
      </c>
      <c r="MU38">
        <f t="shared" si="374"/>
        <v>0</v>
      </c>
      <c r="MV38">
        <f t="shared" si="374"/>
        <v>0</v>
      </c>
      <c r="MW38">
        <f t="shared" si="374"/>
        <v>0</v>
      </c>
      <c r="MX38">
        <f t="shared" si="374"/>
        <v>0</v>
      </c>
      <c r="MY38">
        <f t="shared" si="374"/>
        <v>0.14196483859704984</v>
      </c>
      <c r="MZ38">
        <f t="shared" si="374"/>
        <v>0</v>
      </c>
      <c r="NA38">
        <f t="shared" si="374"/>
        <v>0</v>
      </c>
      <c r="NB38">
        <f t="shared" si="374"/>
        <v>0</v>
      </c>
      <c r="NC38">
        <f t="shared" si="374"/>
        <v>0.14416192273538805</v>
      </c>
      <c r="ND38">
        <f t="shared" si="374"/>
        <v>0</v>
      </c>
      <c r="NE38">
        <f t="shared" si="374"/>
        <v>4.6792182860600669E-3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5.9242473169449569E-3</v>
      </c>
      <c r="NJ38">
        <f t="shared" si="374"/>
        <v>0</v>
      </c>
      <c r="NK38">
        <f t="shared" si="374"/>
        <v>0</v>
      </c>
      <c r="NL38">
        <f t="shared" si="374"/>
        <v>0</v>
      </c>
      <c r="NM38">
        <f t="shared" si="374"/>
        <v>0.15102163048756104</v>
      </c>
      <c r="NN38">
        <f t="shared" si="374"/>
        <v>0.12775325758069508</v>
      </c>
      <c r="NO38">
        <f t="shared" si="374"/>
        <v>0</v>
      </c>
      <c r="NP38">
        <f t="shared" si="374"/>
        <v>0</v>
      </c>
      <c r="NQ38">
        <f t="shared" si="374"/>
        <v>4.2334757795770235E-2</v>
      </c>
      <c r="NR38">
        <f t="shared" si="374"/>
        <v>0</v>
      </c>
      <c r="NS38">
        <f t="shared" si="374"/>
        <v>0</v>
      </c>
      <c r="NT38">
        <f t="shared" si="374"/>
        <v>9.0965287180007709E-2</v>
      </c>
      <c r="NU38">
        <f t="shared" si="374"/>
        <v>0</v>
      </c>
      <c r="NV38">
        <f t="shared" si="374"/>
        <v>0</v>
      </c>
      <c r="NW38">
        <f t="shared" si="368"/>
        <v>0</v>
      </c>
      <c r="NX38">
        <f t="shared" si="368"/>
        <v>5.7701685325328177E-2</v>
      </c>
      <c r="NY38">
        <f t="shared" si="368"/>
        <v>0</v>
      </c>
      <c r="NZ38">
        <f t="shared" si="368"/>
        <v>0</v>
      </c>
      <c r="OA38">
        <f t="shared" si="368"/>
        <v>6.2289340805037757E-3</v>
      </c>
      <c r="OB38">
        <f t="shared" si="368"/>
        <v>0</v>
      </c>
      <c r="OC38">
        <f t="shared" si="368"/>
        <v>0.18630371630331058</v>
      </c>
      <c r="OD38">
        <f t="shared" si="368"/>
        <v>0</v>
      </c>
      <c r="OE38">
        <f t="shared" si="368"/>
        <v>3.7320744868311086E-3</v>
      </c>
      <c r="OF38">
        <f t="shared" si="368"/>
        <v>0</v>
      </c>
      <c r="OG38">
        <f t="shared" si="368"/>
        <v>0</v>
      </c>
      <c r="OH38">
        <f t="shared" si="368"/>
        <v>0</v>
      </c>
      <c r="OI38">
        <f t="shared" si="368"/>
        <v>0.12543382644406578</v>
      </c>
      <c r="OJ38">
        <f t="shared" si="368"/>
        <v>0</v>
      </c>
      <c r="OK38">
        <f t="shared" si="368"/>
        <v>0</v>
      </c>
      <c r="OL38">
        <f t="shared" si="368"/>
        <v>0</v>
      </c>
      <c r="OM38">
        <f t="shared" si="368"/>
        <v>0</v>
      </c>
      <c r="ON38">
        <f t="shared" si="368"/>
        <v>0</v>
      </c>
      <c r="OO38">
        <f t="shared" si="368"/>
        <v>0.84168955529453082</v>
      </c>
      <c r="OP38">
        <f t="shared" si="368"/>
        <v>0</v>
      </c>
      <c r="OQ38">
        <f t="shared" si="368"/>
        <v>1.7417097664687877E-2</v>
      </c>
      <c r="OR38">
        <f t="shared" si="368"/>
        <v>2.1858633273576802E-3</v>
      </c>
      <c r="OS38">
        <f t="shared" si="368"/>
        <v>1.8667177755976153E-2</v>
      </c>
      <c r="OT38">
        <f t="shared" si="368"/>
        <v>0</v>
      </c>
      <c r="OU38">
        <f t="shared" si="368"/>
        <v>2.2558602441050896E-3</v>
      </c>
      <c r="OV38">
        <f t="shared" si="368"/>
        <v>0</v>
      </c>
      <c r="OW38">
        <f t="shared" si="368"/>
        <v>3.5629573042308235E-3</v>
      </c>
      <c r="OX38">
        <f t="shared" si="368"/>
        <v>1.3319465589901785E-4</v>
      </c>
      <c r="OY38">
        <f t="shared" si="368"/>
        <v>0</v>
      </c>
      <c r="OZ38">
        <f t="shared" si="368"/>
        <v>2.8986643632302606E-3</v>
      </c>
      <c r="PA38">
        <f t="shared" si="368"/>
        <v>0</v>
      </c>
      <c r="PB38">
        <f t="shared" si="368"/>
        <v>0.11031157027922622</v>
      </c>
      <c r="PC38">
        <f t="shared" si="368"/>
        <v>1.138206272024384E-2</v>
      </c>
      <c r="PD38">
        <f t="shared" si="368"/>
        <v>0</v>
      </c>
      <c r="PE38">
        <f t="shared" si="368"/>
        <v>0</v>
      </c>
      <c r="PF38">
        <f t="shared" si="368"/>
        <v>0</v>
      </c>
      <c r="PG38">
        <f t="shared" si="368"/>
        <v>0</v>
      </c>
      <c r="PH38">
        <f t="shared" si="368"/>
        <v>0</v>
      </c>
      <c r="PI38">
        <f t="shared" si="368"/>
        <v>0</v>
      </c>
      <c r="PJ38">
        <f t="shared" si="368"/>
        <v>0</v>
      </c>
      <c r="PK38">
        <f t="shared" si="368"/>
        <v>0</v>
      </c>
      <c r="PL38">
        <f t="shared" si="368"/>
        <v>0</v>
      </c>
      <c r="PM38">
        <f t="shared" si="368"/>
        <v>0</v>
      </c>
      <c r="PN38">
        <f t="shared" si="368"/>
        <v>0</v>
      </c>
      <c r="PO38">
        <f t="shared" si="368"/>
        <v>0</v>
      </c>
      <c r="PP38">
        <f t="shared" si="368"/>
        <v>0.18723368462543835</v>
      </c>
      <c r="PQ38">
        <f t="shared" si="368"/>
        <v>0</v>
      </c>
      <c r="PR38">
        <f t="shared" si="368"/>
        <v>0</v>
      </c>
      <c r="PS38">
        <f t="shared" si="368"/>
        <v>0</v>
      </c>
      <c r="PT38">
        <f t="shared" si="368"/>
        <v>0</v>
      </c>
      <c r="PU38">
        <f t="shared" si="368"/>
        <v>0</v>
      </c>
      <c r="PV38">
        <f t="shared" si="368"/>
        <v>0</v>
      </c>
      <c r="PW38">
        <f t="shared" si="368"/>
        <v>0</v>
      </c>
      <c r="PX38">
        <f t="shared" si="368"/>
        <v>0</v>
      </c>
      <c r="PY38">
        <f t="shared" si="368"/>
        <v>0</v>
      </c>
      <c r="PZ38">
        <f t="shared" si="368"/>
        <v>5.7332657874372736E-2</v>
      </c>
      <c r="QA38">
        <f t="shared" si="368"/>
        <v>0.30807610578453648</v>
      </c>
      <c r="QB38">
        <f t="shared" si="368"/>
        <v>0</v>
      </c>
      <c r="QC38">
        <f t="shared" si="368"/>
        <v>0</v>
      </c>
      <c r="QD38">
        <f t="shared" si="368"/>
        <v>0</v>
      </c>
      <c r="QE38">
        <f t="shared" si="368"/>
        <v>0</v>
      </c>
      <c r="QF38">
        <f t="shared" si="368"/>
        <v>5.37138597247473E-2</v>
      </c>
      <c r="QG38">
        <f t="shared" si="368"/>
        <v>0.11906846042861881</v>
      </c>
      <c r="QH38">
        <f t="shared" si="356"/>
        <v>0</v>
      </c>
      <c r="QI38">
        <f t="shared" ref="QI38:ST42" si="375">IF(SUM(QI$59:QI$80)=0,0,QI63/SUM(QI$59:QI$80))</f>
        <v>0.11230216358430067</v>
      </c>
      <c r="QJ38">
        <f t="shared" si="375"/>
        <v>0.13426525577205198</v>
      </c>
      <c r="QK38">
        <f t="shared" si="375"/>
        <v>0</v>
      </c>
      <c r="QL38">
        <f t="shared" si="375"/>
        <v>0</v>
      </c>
      <c r="QM38">
        <f t="shared" si="375"/>
        <v>0.1296137438263559</v>
      </c>
      <c r="QN38">
        <f t="shared" si="375"/>
        <v>0</v>
      </c>
      <c r="QO38">
        <f t="shared" si="375"/>
        <v>0</v>
      </c>
      <c r="QP38">
        <f t="shared" si="375"/>
        <v>6.9878086750460337E-3</v>
      </c>
      <c r="QQ38">
        <f t="shared" si="375"/>
        <v>2.2349614906299613E-3</v>
      </c>
      <c r="QR38">
        <f t="shared" si="375"/>
        <v>9.1770757342536563E-2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</v>
      </c>
      <c r="QW38">
        <f t="shared" si="375"/>
        <v>0.11659036519096026</v>
      </c>
      <c r="QX38">
        <f t="shared" si="375"/>
        <v>0.10151234645849824</v>
      </c>
      <c r="QY38">
        <f t="shared" si="375"/>
        <v>0</v>
      </c>
      <c r="QZ38">
        <f t="shared" si="375"/>
        <v>4.8645326497458653E-2</v>
      </c>
      <c r="RA38">
        <f t="shared" si="375"/>
        <v>2.0252409666698473E-2</v>
      </c>
      <c r="RB38">
        <f t="shared" si="375"/>
        <v>0</v>
      </c>
      <c r="RC38">
        <f t="shared" si="375"/>
        <v>3.8039021818948693E-2</v>
      </c>
      <c r="RD38">
        <f t="shared" si="375"/>
        <v>1.4330725113584832E-2</v>
      </c>
      <c r="RE38">
        <f t="shared" si="375"/>
        <v>0.15399003226207658</v>
      </c>
      <c r="RF38">
        <f t="shared" si="375"/>
        <v>0.35266207814658412</v>
      </c>
      <c r="RG38">
        <f t="shared" si="375"/>
        <v>0</v>
      </c>
      <c r="RH38">
        <f t="shared" si="375"/>
        <v>2.0815546731963487E-2</v>
      </c>
      <c r="RI38">
        <f t="shared" si="375"/>
        <v>5.479122963941957E-2</v>
      </c>
      <c r="RJ38">
        <f t="shared" si="375"/>
        <v>3.0193311476276537E-3</v>
      </c>
      <c r="RK38">
        <f t="shared" si="375"/>
        <v>3.1722414690384003E-3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2.68567211948357E-2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4.8285922383145663E-2</v>
      </c>
      <c r="RV38">
        <f t="shared" si="375"/>
        <v>0</v>
      </c>
      <c r="RW38">
        <f t="shared" si="375"/>
        <v>5.9810196578722601E-2</v>
      </c>
      <c r="RX38">
        <f t="shared" si="375"/>
        <v>0</v>
      </c>
      <c r="RY38">
        <f t="shared" si="375"/>
        <v>0.10299761907331351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0.10517919230741758</v>
      </c>
      <c r="SF38">
        <f t="shared" si="375"/>
        <v>0</v>
      </c>
      <c r="SG38">
        <f t="shared" si="375"/>
        <v>3.168069284454731E-3</v>
      </c>
      <c r="SH38">
        <f t="shared" si="375"/>
        <v>0</v>
      </c>
      <c r="SI38">
        <f t="shared" si="375"/>
        <v>0</v>
      </c>
      <c r="SJ38">
        <f t="shared" si="375"/>
        <v>2.2251996177988661E-3</v>
      </c>
      <c r="SK38">
        <f t="shared" si="375"/>
        <v>0</v>
      </c>
      <c r="SL38">
        <f t="shared" si="375"/>
        <v>0</v>
      </c>
      <c r="SM38">
        <f t="shared" si="375"/>
        <v>0</v>
      </c>
      <c r="SN38">
        <f t="shared" si="375"/>
        <v>3.3893655990532598E-3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1.032910017747793E-3</v>
      </c>
      <c r="SS38">
        <f t="shared" si="375"/>
        <v>1.9949109886480787E-3</v>
      </c>
      <c r="ST38">
        <f t="shared" si="375"/>
        <v>0</v>
      </c>
      <c r="SU38">
        <f t="shared" si="369"/>
        <v>0</v>
      </c>
      <c r="SV38">
        <f t="shared" si="369"/>
        <v>4.3947458858593448E-2</v>
      </c>
      <c r="SW38">
        <f t="shared" si="369"/>
        <v>0</v>
      </c>
      <c r="SX38">
        <f t="shared" si="369"/>
        <v>0</v>
      </c>
      <c r="SY38">
        <f t="shared" si="369"/>
        <v>9.6314362988814788E-3</v>
      </c>
      <c r="SZ38">
        <f t="shared" si="369"/>
        <v>0</v>
      </c>
      <c r="TA38">
        <f t="shared" si="369"/>
        <v>0</v>
      </c>
      <c r="TB38">
        <f t="shared" si="369"/>
        <v>0</v>
      </c>
      <c r="TC38">
        <f t="shared" si="369"/>
        <v>0</v>
      </c>
      <c r="TD38">
        <f t="shared" si="369"/>
        <v>0.12183360303841942</v>
      </c>
      <c r="TE38">
        <f t="shared" si="369"/>
        <v>0</v>
      </c>
      <c r="TF38">
        <f t="shared" si="369"/>
        <v>2.5409964505014979E-3</v>
      </c>
      <c r="TG38">
        <f t="shared" si="369"/>
        <v>0</v>
      </c>
      <c r="TH38">
        <f t="shared" si="369"/>
        <v>0</v>
      </c>
      <c r="TI38">
        <f t="shared" si="369"/>
        <v>0</v>
      </c>
      <c r="TJ38">
        <f t="shared" si="369"/>
        <v>0</v>
      </c>
      <c r="TK38">
        <f t="shared" si="369"/>
        <v>0</v>
      </c>
      <c r="TL38">
        <f t="shared" si="369"/>
        <v>6.025469786710049E-3</v>
      </c>
      <c r="TM38">
        <f t="shared" si="369"/>
        <v>0</v>
      </c>
      <c r="TN38">
        <f t="shared" si="369"/>
        <v>0</v>
      </c>
      <c r="TO38">
        <f t="shared" si="369"/>
        <v>3.4156496320831469E-3</v>
      </c>
      <c r="TP38">
        <f t="shared" si="369"/>
        <v>0</v>
      </c>
      <c r="TQ38">
        <f t="shared" si="369"/>
        <v>0</v>
      </c>
      <c r="TR38">
        <f t="shared" si="369"/>
        <v>9.0864400537357184E-2</v>
      </c>
      <c r="TS38">
        <f t="shared" si="369"/>
        <v>0</v>
      </c>
      <c r="TT38">
        <f t="shared" si="369"/>
        <v>0</v>
      </c>
      <c r="TU38">
        <f t="shared" si="369"/>
        <v>0</v>
      </c>
      <c r="TV38">
        <f t="shared" si="369"/>
        <v>9.6724600841369024E-2</v>
      </c>
      <c r="TW38">
        <f t="shared" si="369"/>
        <v>0.35396333303764449</v>
      </c>
      <c r="TX38">
        <f t="shared" si="369"/>
        <v>0.11112921702124794</v>
      </c>
      <c r="TY38">
        <f t="shared" si="369"/>
        <v>0.2963486399743539</v>
      </c>
      <c r="TZ38">
        <f t="shared" si="369"/>
        <v>8.5686372289567065E-3</v>
      </c>
      <c r="UA38">
        <f t="shared" si="369"/>
        <v>0</v>
      </c>
      <c r="UB38">
        <f t="shared" si="369"/>
        <v>0.20608276515746457</v>
      </c>
      <c r="UC38">
        <f t="shared" si="369"/>
        <v>7.4819336561723862E-2</v>
      </c>
      <c r="UD38">
        <f t="shared" si="369"/>
        <v>1.8641913398568466E-2</v>
      </c>
      <c r="UE38">
        <f t="shared" si="369"/>
        <v>1.0735408810106558E-2</v>
      </c>
      <c r="UF38">
        <f t="shared" si="369"/>
        <v>1.4449633897983553E-3</v>
      </c>
      <c r="UG38">
        <f t="shared" si="369"/>
        <v>1.6903638120229225E-3</v>
      </c>
      <c r="UH38">
        <f t="shared" si="369"/>
        <v>6.2501889859092483E-2</v>
      </c>
      <c r="UI38">
        <f t="shared" si="369"/>
        <v>3.3712721864200775E-3</v>
      </c>
      <c r="UJ38">
        <f t="shared" si="369"/>
        <v>0</v>
      </c>
      <c r="UK38">
        <f t="shared" si="369"/>
        <v>0</v>
      </c>
      <c r="UL38">
        <f t="shared" si="369"/>
        <v>0</v>
      </c>
      <c r="UM38">
        <f t="shared" si="369"/>
        <v>3.5405984667342761E-3</v>
      </c>
      <c r="UN38">
        <f t="shared" si="369"/>
        <v>0</v>
      </c>
      <c r="UO38">
        <f t="shared" si="369"/>
        <v>5.6204954475076771E-2</v>
      </c>
      <c r="UP38">
        <f t="shared" si="369"/>
        <v>0</v>
      </c>
      <c r="UQ38">
        <f t="shared" si="369"/>
        <v>0</v>
      </c>
      <c r="UR38">
        <f t="shared" si="369"/>
        <v>2.2372942623111445E-3</v>
      </c>
      <c r="US38">
        <f t="shared" si="369"/>
        <v>0.25717672932720465</v>
      </c>
      <c r="UT38">
        <f t="shared" si="369"/>
        <v>0</v>
      </c>
      <c r="UU38">
        <f t="shared" si="369"/>
        <v>6.5663346836269496E-2</v>
      </c>
      <c r="UV38">
        <f t="shared" si="369"/>
        <v>0</v>
      </c>
      <c r="UW38">
        <f t="shared" si="369"/>
        <v>0</v>
      </c>
      <c r="UX38">
        <f t="shared" si="369"/>
        <v>0</v>
      </c>
      <c r="UY38">
        <f t="shared" si="369"/>
        <v>2.2029605802861223E-2</v>
      </c>
      <c r="UZ38">
        <f t="shared" si="369"/>
        <v>0</v>
      </c>
      <c r="VA38">
        <f t="shared" si="369"/>
        <v>0</v>
      </c>
      <c r="VB38">
        <f t="shared" si="369"/>
        <v>0</v>
      </c>
      <c r="VC38">
        <f t="shared" si="369"/>
        <v>0</v>
      </c>
      <c r="VD38">
        <f t="shared" si="369"/>
        <v>0</v>
      </c>
      <c r="VE38">
        <f t="shared" si="369"/>
        <v>2.5882136498719913E-2</v>
      </c>
      <c r="VF38">
        <f t="shared" si="358"/>
        <v>0</v>
      </c>
      <c r="VG38">
        <f t="shared" ref="VG38:XR42" si="376">IF(SUM(VG$59:VG$80)=0,0,VG63/SUM(VG$59:VG$80))</f>
        <v>8.3084125044038074E-2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1.6036889477945064E-2</v>
      </c>
      <c r="VP38">
        <f t="shared" si="376"/>
        <v>0</v>
      </c>
      <c r="VQ38">
        <f t="shared" si="376"/>
        <v>8.2656487289851949E-2</v>
      </c>
      <c r="VR38">
        <f t="shared" si="376"/>
        <v>0</v>
      </c>
      <c r="VS38">
        <f t="shared" si="376"/>
        <v>0.186632920525233</v>
      </c>
      <c r="VT38">
        <f t="shared" si="376"/>
        <v>0</v>
      </c>
      <c r="VU38">
        <f t="shared" si="376"/>
        <v>2.8107685740445903E-2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</v>
      </c>
      <c r="WD38">
        <f t="shared" si="376"/>
        <v>0</v>
      </c>
      <c r="WE38">
        <f t="shared" si="376"/>
        <v>0</v>
      </c>
      <c r="WF38">
        <f t="shared" si="376"/>
        <v>2.5307358578977875E-2</v>
      </c>
      <c r="WG38">
        <f t="shared" si="376"/>
        <v>0</v>
      </c>
      <c r="WH38">
        <f t="shared" si="376"/>
        <v>6.2674320531052865E-3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1.7719060220536772E-3</v>
      </c>
      <c r="WP38">
        <f t="shared" si="376"/>
        <v>0</v>
      </c>
      <c r="WQ38">
        <f t="shared" si="376"/>
        <v>0</v>
      </c>
      <c r="WR38">
        <f t="shared" si="376"/>
        <v>2.4190667858015082E-3</v>
      </c>
      <c r="WS38">
        <f t="shared" si="376"/>
        <v>2.8052234258450922E-3</v>
      </c>
      <c r="WT38">
        <f t="shared" si="376"/>
        <v>7.9284620950750936E-2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0.11035770877863474</v>
      </c>
      <c r="WZ38">
        <f t="shared" si="376"/>
        <v>0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0.1671207462304494</v>
      </c>
      <c r="XE38">
        <f t="shared" si="376"/>
        <v>0.24518002360456578</v>
      </c>
      <c r="XF38">
        <f t="shared" si="376"/>
        <v>0</v>
      </c>
      <c r="XG38">
        <f t="shared" si="376"/>
        <v>5.9652034038774018E-2</v>
      </c>
      <c r="XH38">
        <f t="shared" si="376"/>
        <v>9.0922709637386967E-2</v>
      </c>
      <c r="XI38">
        <f t="shared" si="376"/>
        <v>0.12594056363221837</v>
      </c>
      <c r="XJ38">
        <f t="shared" si="376"/>
        <v>0.24065385159842734</v>
      </c>
      <c r="XK38">
        <f t="shared" si="376"/>
        <v>0</v>
      </c>
      <c r="XL38">
        <f t="shared" si="376"/>
        <v>0</v>
      </c>
      <c r="XM38">
        <f t="shared" si="376"/>
        <v>6.3016988100757329E-2</v>
      </c>
      <c r="XN38">
        <f t="shared" si="376"/>
        <v>0</v>
      </c>
      <c r="XO38">
        <f t="shared" si="376"/>
        <v>0.11458177973640066</v>
      </c>
      <c r="XP38">
        <f t="shared" si="376"/>
        <v>0</v>
      </c>
      <c r="XQ38">
        <f t="shared" si="376"/>
        <v>0.10803177530401374</v>
      </c>
      <c r="XR38">
        <f t="shared" si="376"/>
        <v>0</v>
      </c>
      <c r="XS38">
        <f t="shared" si="370"/>
        <v>0</v>
      </c>
      <c r="XT38">
        <f t="shared" si="370"/>
        <v>9.4178022445364051E-2</v>
      </c>
      <c r="XU38">
        <f t="shared" si="370"/>
        <v>7.3334306403050414E-2</v>
      </c>
      <c r="XV38">
        <f t="shared" si="370"/>
        <v>0</v>
      </c>
      <c r="XW38">
        <f t="shared" si="370"/>
        <v>0</v>
      </c>
      <c r="XX38">
        <f t="shared" si="370"/>
        <v>0</v>
      </c>
      <c r="XY38">
        <f t="shared" si="370"/>
        <v>0</v>
      </c>
      <c r="XZ38">
        <f t="shared" si="370"/>
        <v>6.9041109224933117E-2</v>
      </c>
      <c r="YA38">
        <f t="shared" si="370"/>
        <v>2.4528975351437278E-3</v>
      </c>
      <c r="YB38">
        <f t="shared" si="370"/>
        <v>0</v>
      </c>
      <c r="YC38">
        <f t="shared" si="370"/>
        <v>0</v>
      </c>
      <c r="YD38">
        <f t="shared" si="370"/>
        <v>5.0874819382190399E-2</v>
      </c>
      <c r="YE38">
        <f t="shared" si="370"/>
        <v>0</v>
      </c>
      <c r="YF38">
        <f t="shared" si="370"/>
        <v>0</v>
      </c>
      <c r="YG38">
        <f t="shared" si="370"/>
        <v>0</v>
      </c>
      <c r="YH38">
        <f t="shared" si="370"/>
        <v>1.3531368351321644E-2</v>
      </c>
      <c r="YI38">
        <f t="shared" si="370"/>
        <v>0</v>
      </c>
      <c r="YJ38">
        <f t="shared" si="370"/>
        <v>0</v>
      </c>
      <c r="YK38">
        <f t="shared" si="370"/>
        <v>0.15822875124515948</v>
      </c>
      <c r="YL38">
        <f t="shared" si="370"/>
        <v>0</v>
      </c>
      <c r="YM38">
        <f t="shared" si="370"/>
        <v>0.19771982674433494</v>
      </c>
      <c r="YN38">
        <f t="shared" si="370"/>
        <v>0.18749018199624462</v>
      </c>
      <c r="YO38">
        <f t="shared" si="370"/>
        <v>0</v>
      </c>
      <c r="YP38">
        <f t="shared" si="370"/>
        <v>0.4856034071074225</v>
      </c>
      <c r="YQ38">
        <f t="shared" si="370"/>
        <v>5.0328542225623807E-3</v>
      </c>
      <c r="YR38">
        <f t="shared" si="370"/>
        <v>0</v>
      </c>
      <c r="YS38">
        <f t="shared" si="370"/>
        <v>8.0147404124654278E-2</v>
      </c>
      <c r="YT38">
        <f t="shared" si="370"/>
        <v>0</v>
      </c>
      <c r="YU38">
        <f t="shared" si="370"/>
        <v>0</v>
      </c>
      <c r="YV38">
        <f t="shared" si="370"/>
        <v>0</v>
      </c>
      <c r="YW38">
        <f t="shared" si="370"/>
        <v>0</v>
      </c>
      <c r="YX38">
        <f t="shared" si="370"/>
        <v>0</v>
      </c>
      <c r="YY38">
        <f t="shared" si="370"/>
        <v>0</v>
      </c>
      <c r="YZ38">
        <f t="shared" si="370"/>
        <v>0</v>
      </c>
      <c r="ZA38">
        <f t="shared" si="370"/>
        <v>1.3126877371697945E-2</v>
      </c>
      <c r="ZB38">
        <f t="shared" si="370"/>
        <v>1.5979433780625454E-2</v>
      </c>
      <c r="ZC38">
        <f t="shared" si="370"/>
        <v>7.2173491205519691E-3</v>
      </c>
      <c r="ZD38">
        <f t="shared" si="370"/>
        <v>0</v>
      </c>
      <c r="ZE38">
        <f t="shared" si="370"/>
        <v>0</v>
      </c>
      <c r="ZF38">
        <f t="shared" si="370"/>
        <v>0</v>
      </c>
      <c r="ZG38">
        <f t="shared" si="370"/>
        <v>0</v>
      </c>
      <c r="ZH38">
        <f t="shared" si="370"/>
        <v>0.11553278063174834</v>
      </c>
      <c r="ZI38">
        <f t="shared" si="370"/>
        <v>0</v>
      </c>
      <c r="ZJ38">
        <f t="shared" si="370"/>
        <v>0</v>
      </c>
      <c r="ZK38">
        <f t="shared" si="370"/>
        <v>0</v>
      </c>
      <c r="ZL38">
        <f t="shared" si="370"/>
        <v>0.11143797870953553</v>
      </c>
      <c r="ZM38">
        <f t="shared" si="370"/>
        <v>0</v>
      </c>
      <c r="ZN38">
        <f t="shared" si="370"/>
        <v>6.7248815139397174E-3</v>
      </c>
      <c r="ZO38">
        <f t="shared" si="370"/>
        <v>0</v>
      </c>
      <c r="ZP38">
        <f t="shared" si="370"/>
        <v>0</v>
      </c>
      <c r="ZQ38">
        <f t="shared" si="370"/>
        <v>0</v>
      </c>
      <c r="ZR38">
        <f t="shared" si="370"/>
        <v>0</v>
      </c>
      <c r="ZS38">
        <f t="shared" si="370"/>
        <v>0</v>
      </c>
      <c r="ZT38">
        <f t="shared" si="370"/>
        <v>0</v>
      </c>
      <c r="ZU38">
        <f t="shared" si="370"/>
        <v>1.6293501388672902E-3</v>
      </c>
      <c r="ZV38">
        <f t="shared" si="370"/>
        <v>5.2414088375294814E-2</v>
      </c>
      <c r="ZW38">
        <f t="shared" si="370"/>
        <v>0</v>
      </c>
      <c r="ZX38">
        <f t="shared" si="370"/>
        <v>0</v>
      </c>
      <c r="ZY38">
        <f t="shared" si="370"/>
        <v>0.11196005973988059</v>
      </c>
      <c r="ZZ38">
        <f t="shared" si="370"/>
        <v>0</v>
      </c>
      <c r="AAA38">
        <f t="shared" si="370"/>
        <v>0</v>
      </c>
      <c r="AAB38">
        <f t="shared" si="370"/>
        <v>0</v>
      </c>
      <c r="AAC38">
        <f t="shared" si="370"/>
        <v>0.2515402110176358</v>
      </c>
      <c r="AAD38">
        <f t="shared" si="360"/>
        <v>0</v>
      </c>
      <c r="AAE38">
        <f t="shared" ref="AAE38:ACP42" si="377">IF(SUM(AAE$59:AAE$80)=0,0,AAE63/SUM(AAE$59:AAE$80))</f>
        <v>8.3810054538241766E-2</v>
      </c>
      <c r="AAF38">
        <f t="shared" si="377"/>
        <v>0</v>
      </c>
      <c r="AAG38">
        <f t="shared" si="377"/>
        <v>4.607891577254491E-3</v>
      </c>
      <c r="AAH38">
        <f t="shared" si="377"/>
        <v>0</v>
      </c>
      <c r="AAI38">
        <f t="shared" si="377"/>
        <v>9.2695574978965585E-3</v>
      </c>
      <c r="AAJ38">
        <f t="shared" si="377"/>
        <v>0</v>
      </c>
      <c r="AAK38">
        <f t="shared" si="377"/>
        <v>8.9542944502326055E-2</v>
      </c>
      <c r="AAL38">
        <f t="shared" si="377"/>
        <v>0</v>
      </c>
      <c r="AAM38">
        <f t="shared" si="377"/>
        <v>0.11152218018665783</v>
      </c>
      <c r="AAN38">
        <f t="shared" si="377"/>
        <v>0</v>
      </c>
      <c r="AAO38">
        <f t="shared" si="377"/>
        <v>0</v>
      </c>
      <c r="AAP38">
        <f t="shared" si="377"/>
        <v>1.2405236143760994E-2</v>
      </c>
      <c r="AAQ38">
        <f t="shared" si="377"/>
        <v>9.9883498806044427E-2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4.0925892883839257E-2</v>
      </c>
      <c r="AAX38">
        <f t="shared" si="377"/>
        <v>8.4162681750114293E-2</v>
      </c>
      <c r="AAY38">
        <f t="shared" si="377"/>
        <v>1.4119295096096472E-2</v>
      </c>
      <c r="AAZ38">
        <f t="shared" si="377"/>
        <v>2.5089966879353781E-4</v>
      </c>
      <c r="ABA38">
        <f t="shared" si="377"/>
        <v>0</v>
      </c>
      <c r="ABB38">
        <f t="shared" si="377"/>
        <v>3.3662221320887441E-2</v>
      </c>
      <c r="ABC38">
        <f t="shared" si="377"/>
        <v>0</v>
      </c>
      <c r="ABD38">
        <f t="shared" si="377"/>
        <v>1.9290811342819354E-2</v>
      </c>
      <c r="ABE38">
        <f t="shared" si="377"/>
        <v>6.2349683749016354E-3</v>
      </c>
      <c r="ABF38">
        <f t="shared" si="377"/>
        <v>0</v>
      </c>
      <c r="ABG38">
        <f t="shared" si="377"/>
        <v>0</v>
      </c>
      <c r="ABH38">
        <f t="shared" si="377"/>
        <v>0</v>
      </c>
      <c r="ABI38">
        <f t="shared" si="377"/>
        <v>3.2486035618164151E-3</v>
      </c>
      <c r="ABJ38">
        <f t="shared" si="377"/>
        <v>0.24169920742832993</v>
      </c>
      <c r="ABK38">
        <f t="shared" si="377"/>
        <v>4.5827806832332138E-3</v>
      </c>
      <c r="ABL38">
        <f t="shared" si="377"/>
        <v>0</v>
      </c>
      <c r="ABM38">
        <f t="shared" si="377"/>
        <v>0</v>
      </c>
      <c r="ABN38">
        <f t="shared" si="377"/>
        <v>0.31713068570422071</v>
      </c>
      <c r="ABO38">
        <f t="shared" si="377"/>
        <v>0.19875037582984925</v>
      </c>
      <c r="ABP38">
        <f t="shared" si="377"/>
        <v>0.63949326294731845</v>
      </c>
      <c r="ABQ38">
        <f t="shared" si="377"/>
        <v>1.258794206878225E-2</v>
      </c>
      <c r="ABR38">
        <f t="shared" si="377"/>
        <v>0.11549417967962347</v>
      </c>
      <c r="ABS38">
        <f t="shared" si="377"/>
        <v>1.2450094234888786E-2</v>
      </c>
      <c r="ABT38">
        <f t="shared" si="377"/>
        <v>0</v>
      </c>
      <c r="ABU38">
        <f t="shared" si="377"/>
        <v>4.1222236913182296E-3</v>
      </c>
      <c r="ABV38">
        <f t="shared" si="377"/>
        <v>0</v>
      </c>
      <c r="ABW38">
        <f t="shared" si="377"/>
        <v>0.11168611091429513</v>
      </c>
      <c r="ABX38">
        <f t="shared" si="377"/>
        <v>2.0926035300472694E-2</v>
      </c>
      <c r="ABY38">
        <f t="shared" si="377"/>
        <v>0</v>
      </c>
      <c r="ABZ38">
        <f t="shared" si="377"/>
        <v>9.0124975163369342E-2</v>
      </c>
      <c r="ACA38">
        <f t="shared" si="377"/>
        <v>2.1533757322826776E-2</v>
      </c>
      <c r="ACB38">
        <f t="shared" si="377"/>
        <v>0</v>
      </c>
      <c r="ACC38">
        <f t="shared" si="377"/>
        <v>0</v>
      </c>
      <c r="ACD38">
        <f t="shared" si="377"/>
        <v>8.6263298696963031E-2</v>
      </c>
      <c r="ACE38">
        <f t="shared" si="377"/>
        <v>1.0700993429784362E-2</v>
      </c>
      <c r="ACF38">
        <f t="shared" si="377"/>
        <v>0</v>
      </c>
      <c r="ACG38">
        <f t="shared" si="377"/>
        <v>0</v>
      </c>
      <c r="ACH38">
        <f t="shared" si="377"/>
        <v>2.2099155745121956E-2</v>
      </c>
      <c r="ACI38">
        <f t="shared" si="377"/>
        <v>4.2190097431321688E-3</v>
      </c>
      <c r="ACJ38">
        <f t="shared" si="377"/>
        <v>0</v>
      </c>
      <c r="ACK38">
        <f t="shared" si="377"/>
        <v>8.9401019262815254E-2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3.3153100486430936E-3</v>
      </c>
      <c r="ACP38">
        <f t="shared" si="377"/>
        <v>0</v>
      </c>
      <c r="ACQ38">
        <f t="shared" si="371"/>
        <v>0</v>
      </c>
      <c r="ACR38">
        <f t="shared" si="371"/>
        <v>0</v>
      </c>
      <c r="ACS38">
        <f t="shared" si="371"/>
        <v>5.4608150457466946E-3</v>
      </c>
      <c r="ACT38">
        <f t="shared" si="371"/>
        <v>0</v>
      </c>
      <c r="ACU38">
        <f t="shared" si="371"/>
        <v>7.1106611822588678E-2</v>
      </c>
      <c r="ACV38">
        <f t="shared" si="371"/>
        <v>1.3449409754676542E-2</v>
      </c>
      <c r="ACW38">
        <f t="shared" si="371"/>
        <v>0</v>
      </c>
      <c r="ACX38">
        <f t="shared" si="371"/>
        <v>0.11614056046659522</v>
      </c>
      <c r="ACY38">
        <f t="shared" si="371"/>
        <v>0.32906824269473789</v>
      </c>
      <c r="ACZ38">
        <f t="shared" si="371"/>
        <v>0</v>
      </c>
      <c r="ADA38">
        <f t="shared" si="371"/>
        <v>0</v>
      </c>
      <c r="ADB38">
        <f t="shared" si="371"/>
        <v>1.8528913026136344E-3</v>
      </c>
      <c r="ADC38">
        <f t="shared" si="371"/>
        <v>6.2166422190314159E-2</v>
      </c>
      <c r="ADD38">
        <f t="shared" si="371"/>
        <v>0.1534134501153159</v>
      </c>
      <c r="ADE38">
        <f t="shared" si="371"/>
        <v>5.6608452755035912E-2</v>
      </c>
      <c r="ADF38">
        <f t="shared" si="371"/>
        <v>0.37236411190241475</v>
      </c>
      <c r="ADG38">
        <f t="shared" si="371"/>
        <v>4.7904878412818624E-2</v>
      </c>
      <c r="ADH38">
        <f t="shared" si="371"/>
        <v>0.31470472165965752</v>
      </c>
      <c r="ADI38">
        <f t="shared" si="371"/>
        <v>0</v>
      </c>
      <c r="ADJ38">
        <f t="shared" si="371"/>
        <v>0.19518662722164382</v>
      </c>
      <c r="ADK38">
        <f t="shared" si="371"/>
        <v>0</v>
      </c>
      <c r="ADL38">
        <f t="shared" si="371"/>
        <v>0</v>
      </c>
      <c r="ADM38">
        <f t="shared" si="371"/>
        <v>1.9642351644293284E-2</v>
      </c>
      <c r="ADN38">
        <f t="shared" si="371"/>
        <v>3.9676185820518755E-3</v>
      </c>
      <c r="ADO38">
        <f t="shared" si="371"/>
        <v>0</v>
      </c>
      <c r="ADP38">
        <f t="shared" si="371"/>
        <v>0</v>
      </c>
      <c r="ADQ38">
        <f t="shared" si="371"/>
        <v>0</v>
      </c>
      <c r="ADR38">
        <f t="shared" si="371"/>
        <v>0</v>
      </c>
      <c r="ADS38">
        <f t="shared" si="371"/>
        <v>0</v>
      </c>
      <c r="ADT38">
        <f t="shared" si="371"/>
        <v>0</v>
      </c>
      <c r="ADU38">
        <f t="shared" si="371"/>
        <v>0</v>
      </c>
      <c r="ADV38">
        <f t="shared" si="371"/>
        <v>6.376121049763675E-2</v>
      </c>
      <c r="ADW38">
        <f t="shared" si="371"/>
        <v>0</v>
      </c>
      <c r="ADX38">
        <f t="shared" si="371"/>
        <v>0</v>
      </c>
      <c r="ADY38">
        <f t="shared" si="371"/>
        <v>4.5367557288661159E-4</v>
      </c>
      <c r="ADZ38">
        <f t="shared" si="371"/>
        <v>0</v>
      </c>
      <c r="AEA38">
        <f t="shared" si="371"/>
        <v>0</v>
      </c>
      <c r="AEB38">
        <f t="shared" si="371"/>
        <v>0</v>
      </c>
      <c r="AEC38">
        <f t="shared" si="371"/>
        <v>0.15473830496684263</v>
      </c>
      <c r="AED38">
        <f t="shared" si="371"/>
        <v>0</v>
      </c>
      <c r="AEE38">
        <f t="shared" si="371"/>
        <v>0</v>
      </c>
      <c r="AEF38">
        <f t="shared" si="371"/>
        <v>0</v>
      </c>
      <c r="AEG38">
        <f t="shared" si="371"/>
        <v>9.60427520682791E-2</v>
      </c>
      <c r="AEH38">
        <f t="shared" si="371"/>
        <v>0</v>
      </c>
      <c r="AEI38">
        <f t="shared" si="371"/>
        <v>0</v>
      </c>
      <c r="AEJ38">
        <f t="shared" si="371"/>
        <v>6.9990731177237725E-2</v>
      </c>
      <c r="AEK38">
        <f t="shared" si="371"/>
        <v>0</v>
      </c>
      <c r="AEL38">
        <f t="shared" si="371"/>
        <v>8.4513853024768451E-2</v>
      </c>
      <c r="AEM38">
        <f t="shared" si="371"/>
        <v>0.12990736593190985</v>
      </c>
      <c r="AEN38">
        <f t="shared" si="371"/>
        <v>0</v>
      </c>
      <c r="AEO38">
        <f t="shared" si="371"/>
        <v>0</v>
      </c>
      <c r="AEP38">
        <f t="shared" si="371"/>
        <v>0</v>
      </c>
      <c r="AEQ38">
        <f t="shared" si="371"/>
        <v>6.1548582702830888E-2</v>
      </c>
      <c r="AER38">
        <f t="shared" si="371"/>
        <v>4.8307814295177443E-2</v>
      </c>
      <c r="AES38">
        <f t="shared" si="371"/>
        <v>0</v>
      </c>
      <c r="AET38">
        <f t="shared" si="371"/>
        <v>0.15827385789025469</v>
      </c>
      <c r="AEU38">
        <f t="shared" si="371"/>
        <v>0</v>
      </c>
      <c r="AEV38">
        <f t="shared" si="371"/>
        <v>1.1869571911963932E-2</v>
      </c>
      <c r="AEW38">
        <f t="shared" si="371"/>
        <v>6.7038288644602441E-3</v>
      </c>
      <c r="AEX38">
        <f t="shared" si="371"/>
        <v>0.12977243853794909</v>
      </c>
      <c r="AEY38">
        <f t="shared" si="371"/>
        <v>0.15727338430058005</v>
      </c>
      <c r="AEZ38">
        <f t="shared" si="371"/>
        <v>4.6367697517404161E-2</v>
      </c>
      <c r="AFA38">
        <f t="shared" si="371"/>
        <v>0.43128884085358343</v>
      </c>
      <c r="AFB38">
        <f t="shared" si="362"/>
        <v>0</v>
      </c>
      <c r="AFC38">
        <f t="shared" si="363"/>
        <v>6.6097674712661397E-2</v>
      </c>
      <c r="AFD38">
        <f t="shared" si="363"/>
        <v>0.35812931332857534</v>
      </c>
      <c r="AFE38">
        <f t="shared" si="363"/>
        <v>0</v>
      </c>
      <c r="AFF38">
        <f t="shared" si="363"/>
        <v>6.6247362786873834E-2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0.12688132792893225</v>
      </c>
      <c r="AFL38">
        <f t="shared" si="363"/>
        <v>0</v>
      </c>
      <c r="AFM38">
        <f t="shared" si="363"/>
        <v>0</v>
      </c>
      <c r="AFN38">
        <f t="shared" si="363"/>
        <v>6.6261504087339315E-2</v>
      </c>
      <c r="AFO38">
        <f t="shared" si="363"/>
        <v>0</v>
      </c>
      <c r="AFP38">
        <f t="shared" si="363"/>
        <v>0</v>
      </c>
      <c r="AFQ38">
        <f t="shared" si="363"/>
        <v>4.8221609105987906E-3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</v>
      </c>
      <c r="AFX38">
        <f t="shared" si="363"/>
        <v>0</v>
      </c>
      <c r="AFY38">
        <f t="shared" si="363"/>
        <v>9.3072959007706027E-2</v>
      </c>
      <c r="AFZ38">
        <f t="shared" si="363"/>
        <v>0</v>
      </c>
      <c r="AGA38">
        <f t="shared" si="363"/>
        <v>3.5029735562863512E-2</v>
      </c>
      <c r="AGB38">
        <f t="shared" si="363"/>
        <v>0.11277167407145727</v>
      </c>
      <c r="AGC38">
        <f t="shared" si="363"/>
        <v>0.30086718198362705</v>
      </c>
      <c r="AGD38">
        <f t="shared" si="363"/>
        <v>3.0880086889907891E-4</v>
      </c>
      <c r="AGE38">
        <f t="shared" si="363"/>
        <v>8.2793942846120171E-4</v>
      </c>
    </row>
    <row r="39" spans="1:863" x14ac:dyDescent="0.2">
      <c r="A39" s="2" t="s">
        <v>14</v>
      </c>
      <c r="B39">
        <f t="shared" si="364"/>
        <v>0</v>
      </c>
      <c r="C39">
        <f t="shared" si="365"/>
        <v>0</v>
      </c>
      <c r="D39">
        <f t="shared" si="365"/>
        <v>0</v>
      </c>
      <c r="E39">
        <f t="shared" si="365"/>
        <v>0</v>
      </c>
      <c r="F39">
        <f t="shared" si="365"/>
        <v>1.5461891560270244E-2</v>
      </c>
      <c r="G39">
        <f t="shared" si="365"/>
        <v>0</v>
      </c>
      <c r="H39">
        <f t="shared" si="365"/>
        <v>0</v>
      </c>
      <c r="I39">
        <f t="shared" si="365"/>
        <v>0</v>
      </c>
      <c r="J39">
        <f t="shared" si="365"/>
        <v>0</v>
      </c>
      <c r="K39">
        <f t="shared" si="365"/>
        <v>0.13696951570832758</v>
      </c>
      <c r="L39">
        <f t="shared" si="365"/>
        <v>0</v>
      </c>
      <c r="M39">
        <f t="shared" si="365"/>
        <v>0</v>
      </c>
      <c r="N39">
        <f t="shared" si="365"/>
        <v>1.36152327104789E-3</v>
      </c>
      <c r="O39">
        <f t="shared" si="365"/>
        <v>0.14758521817047152</v>
      </c>
      <c r="P39">
        <f t="shared" si="365"/>
        <v>0</v>
      </c>
      <c r="Q39">
        <f t="shared" si="365"/>
        <v>0</v>
      </c>
      <c r="R39">
        <f t="shared" si="365"/>
        <v>0</v>
      </c>
      <c r="S39">
        <f t="shared" si="365"/>
        <v>0</v>
      </c>
      <c r="T39">
        <f t="shared" si="365"/>
        <v>0</v>
      </c>
      <c r="U39">
        <f t="shared" si="365"/>
        <v>0.24950976387846505</v>
      </c>
      <c r="V39">
        <f t="shared" si="365"/>
        <v>0.19452339229266616</v>
      </c>
      <c r="W39">
        <f t="shared" si="365"/>
        <v>0</v>
      </c>
      <c r="X39">
        <f t="shared" si="365"/>
        <v>1.3093194921961532E-3</v>
      </c>
      <c r="Y39">
        <f t="shared" si="365"/>
        <v>0</v>
      </c>
      <c r="Z39">
        <f t="shared" si="365"/>
        <v>1.0263846343265768E-2</v>
      </c>
      <c r="AA39">
        <f t="shared" si="365"/>
        <v>0</v>
      </c>
      <c r="AB39">
        <f t="shared" si="365"/>
        <v>0</v>
      </c>
      <c r="AC39">
        <f t="shared" si="365"/>
        <v>0</v>
      </c>
      <c r="AD39">
        <f t="shared" si="365"/>
        <v>0</v>
      </c>
      <c r="AE39">
        <f t="shared" si="365"/>
        <v>0</v>
      </c>
      <c r="AF39">
        <f t="shared" si="365"/>
        <v>0</v>
      </c>
      <c r="AG39">
        <f t="shared" si="365"/>
        <v>1.2060696808056917E-2</v>
      </c>
      <c r="AH39">
        <f t="shared" si="365"/>
        <v>2.612950816981657E-2</v>
      </c>
      <c r="AI39">
        <f t="shared" si="365"/>
        <v>0</v>
      </c>
      <c r="AJ39">
        <f t="shared" si="365"/>
        <v>0</v>
      </c>
      <c r="AK39">
        <f t="shared" si="365"/>
        <v>0</v>
      </c>
      <c r="AL39">
        <f t="shared" si="365"/>
        <v>1.5868852662282572E-2</v>
      </c>
      <c r="AM39">
        <f t="shared" si="365"/>
        <v>7.530486987633854E-2</v>
      </c>
      <c r="AN39">
        <f t="shared" si="365"/>
        <v>0</v>
      </c>
      <c r="AO39">
        <f t="shared" si="365"/>
        <v>0</v>
      </c>
      <c r="AP39">
        <f t="shared" si="365"/>
        <v>3.0531564808712646E-4</v>
      </c>
      <c r="AQ39">
        <f t="shared" si="365"/>
        <v>1.4252688178731545E-2</v>
      </c>
      <c r="AR39">
        <f t="shared" si="365"/>
        <v>4.3357659926822029E-2</v>
      </c>
      <c r="AS39">
        <f t="shared" si="365"/>
        <v>0</v>
      </c>
      <c r="AT39">
        <f t="shared" si="365"/>
        <v>0</v>
      </c>
      <c r="AU39">
        <f t="shared" si="365"/>
        <v>4.7814182673537646E-2</v>
      </c>
      <c r="AV39">
        <f t="shared" si="365"/>
        <v>0.1018224625383239</v>
      </c>
      <c r="AW39">
        <f t="shared" si="365"/>
        <v>9.3608310210620729E-2</v>
      </c>
      <c r="AX39">
        <f t="shared" si="365"/>
        <v>0</v>
      </c>
      <c r="AY39">
        <f t="shared" si="365"/>
        <v>0</v>
      </c>
      <c r="AZ39">
        <f t="shared" si="365"/>
        <v>0</v>
      </c>
      <c r="BA39">
        <f t="shared" si="365"/>
        <v>0</v>
      </c>
      <c r="BB39">
        <f t="shared" si="365"/>
        <v>0</v>
      </c>
      <c r="BC39">
        <f t="shared" si="365"/>
        <v>0</v>
      </c>
      <c r="BD39">
        <f t="shared" si="365"/>
        <v>0</v>
      </c>
      <c r="BE39">
        <f t="shared" si="365"/>
        <v>0.17683813588029734</v>
      </c>
      <c r="BF39">
        <f t="shared" si="365"/>
        <v>0</v>
      </c>
      <c r="BG39">
        <f t="shared" si="365"/>
        <v>8.5628106076122951E-2</v>
      </c>
      <c r="BH39">
        <f t="shared" si="365"/>
        <v>0</v>
      </c>
      <c r="BI39">
        <f t="shared" si="365"/>
        <v>0.107026950151724</v>
      </c>
      <c r="BJ39">
        <f t="shared" si="365"/>
        <v>0.10787513672081316</v>
      </c>
      <c r="BK39">
        <f t="shared" si="365"/>
        <v>0</v>
      </c>
      <c r="BL39">
        <f t="shared" si="365"/>
        <v>0</v>
      </c>
      <c r="BM39">
        <f t="shared" si="365"/>
        <v>9.5193451423495404E-2</v>
      </c>
      <c r="BN39">
        <f t="shared" ref="BN39:DY42" si="378">IF(SUM(BN$59:BN$80)=0,0,BN64/SUM(BN$59:BN$80))</f>
        <v>0</v>
      </c>
      <c r="BO39">
        <f t="shared" si="378"/>
        <v>0</v>
      </c>
      <c r="BP39">
        <f t="shared" si="378"/>
        <v>0</v>
      </c>
      <c r="BQ39">
        <f t="shared" si="378"/>
        <v>0</v>
      </c>
      <c r="BR39">
        <f t="shared" si="378"/>
        <v>0</v>
      </c>
      <c r="BS39">
        <f t="shared" si="378"/>
        <v>0</v>
      </c>
      <c r="BT39">
        <f t="shared" si="378"/>
        <v>0</v>
      </c>
      <c r="BU39">
        <f t="shared" si="378"/>
        <v>9.9789791117551568E-2</v>
      </c>
      <c r="BV39">
        <f t="shared" si="378"/>
        <v>0</v>
      </c>
      <c r="BW39">
        <f t="shared" si="378"/>
        <v>0</v>
      </c>
      <c r="BX39">
        <f t="shared" si="378"/>
        <v>5.6847102500223637E-2</v>
      </c>
      <c r="BY39">
        <f t="shared" si="378"/>
        <v>5.2982075766092235E-2</v>
      </c>
      <c r="BZ39">
        <f t="shared" si="378"/>
        <v>0</v>
      </c>
      <c r="CA39">
        <f t="shared" si="378"/>
        <v>9.3039473353814697E-2</v>
      </c>
      <c r="CB39">
        <f t="shared" si="378"/>
        <v>0</v>
      </c>
      <c r="CC39">
        <f t="shared" si="378"/>
        <v>0</v>
      </c>
      <c r="CD39">
        <f t="shared" si="378"/>
        <v>0</v>
      </c>
      <c r="CE39">
        <f t="shared" si="378"/>
        <v>0</v>
      </c>
      <c r="CF39">
        <f t="shared" si="378"/>
        <v>0</v>
      </c>
      <c r="CG39">
        <f t="shared" si="378"/>
        <v>0</v>
      </c>
      <c r="CH39">
        <f t="shared" si="378"/>
        <v>1.9542418329032826E-3</v>
      </c>
      <c r="CI39">
        <f t="shared" si="378"/>
        <v>0</v>
      </c>
      <c r="CJ39">
        <f t="shared" si="378"/>
        <v>0</v>
      </c>
      <c r="CK39">
        <f t="shared" si="378"/>
        <v>0</v>
      </c>
      <c r="CL39">
        <f t="shared" si="378"/>
        <v>0</v>
      </c>
      <c r="CM39">
        <f t="shared" si="378"/>
        <v>0</v>
      </c>
      <c r="CN39">
        <f t="shared" si="378"/>
        <v>7.40051078548431E-2</v>
      </c>
      <c r="CO39">
        <f t="shared" si="378"/>
        <v>9.8274932698618048E-2</v>
      </c>
      <c r="CP39">
        <f t="shared" si="378"/>
        <v>0</v>
      </c>
      <c r="CQ39">
        <f t="shared" si="378"/>
        <v>0</v>
      </c>
      <c r="CR39">
        <f t="shared" si="378"/>
        <v>0</v>
      </c>
      <c r="CS39">
        <f t="shared" si="378"/>
        <v>8.5660680836947972E-2</v>
      </c>
      <c r="CT39">
        <f t="shared" si="378"/>
        <v>0</v>
      </c>
      <c r="CU39">
        <f t="shared" si="378"/>
        <v>1.8268034564753937E-2</v>
      </c>
      <c r="CV39">
        <f t="shared" si="378"/>
        <v>5.1843991556172704E-2</v>
      </c>
      <c r="CW39">
        <f t="shared" si="378"/>
        <v>0</v>
      </c>
      <c r="CX39">
        <f t="shared" si="378"/>
        <v>4.0751912362639699E-5</v>
      </c>
      <c r="CY39">
        <f t="shared" si="378"/>
        <v>0</v>
      </c>
      <c r="CZ39">
        <f t="shared" si="378"/>
        <v>0</v>
      </c>
      <c r="DA39">
        <f t="shared" si="378"/>
        <v>0</v>
      </c>
      <c r="DB39">
        <f t="shared" si="378"/>
        <v>0</v>
      </c>
      <c r="DC39">
        <f t="shared" si="378"/>
        <v>0</v>
      </c>
      <c r="DD39">
        <f t="shared" si="378"/>
        <v>1.2406346279598275E-2</v>
      </c>
      <c r="DE39">
        <f t="shared" si="378"/>
        <v>4.5351107216199255E-3</v>
      </c>
      <c r="DF39">
        <f t="shared" si="378"/>
        <v>0</v>
      </c>
      <c r="DG39">
        <f t="shared" si="378"/>
        <v>0</v>
      </c>
      <c r="DH39">
        <f t="shared" si="378"/>
        <v>0</v>
      </c>
      <c r="DI39">
        <f t="shared" si="378"/>
        <v>0</v>
      </c>
      <c r="DJ39">
        <f t="shared" si="378"/>
        <v>2.7989302048713527E-2</v>
      </c>
      <c r="DK39">
        <f t="shared" si="378"/>
        <v>0</v>
      </c>
      <c r="DL39">
        <f t="shared" si="378"/>
        <v>7.8552547369337575E-2</v>
      </c>
      <c r="DM39">
        <f t="shared" si="378"/>
        <v>0</v>
      </c>
      <c r="DN39">
        <f t="shared" si="378"/>
        <v>0</v>
      </c>
      <c r="DO39">
        <f t="shared" si="378"/>
        <v>1.1659904347190974E-2</v>
      </c>
      <c r="DP39">
        <f t="shared" si="378"/>
        <v>0</v>
      </c>
      <c r="DQ39">
        <f t="shared" si="378"/>
        <v>0</v>
      </c>
      <c r="DR39">
        <f t="shared" si="378"/>
        <v>0</v>
      </c>
      <c r="DS39">
        <f t="shared" si="378"/>
        <v>0</v>
      </c>
      <c r="DT39">
        <f t="shared" si="378"/>
        <v>0.41621285815886405</v>
      </c>
      <c r="DU39">
        <f t="shared" si="378"/>
        <v>0</v>
      </c>
      <c r="DV39">
        <f t="shared" si="378"/>
        <v>0</v>
      </c>
      <c r="DW39">
        <f t="shared" si="378"/>
        <v>0</v>
      </c>
      <c r="DX39">
        <f t="shared" si="378"/>
        <v>0</v>
      </c>
      <c r="DY39">
        <f t="shared" si="378"/>
        <v>0</v>
      </c>
      <c r="DZ39">
        <f t="shared" si="372"/>
        <v>0</v>
      </c>
      <c r="EA39">
        <f t="shared" si="366"/>
        <v>0.4196789342786505</v>
      </c>
      <c r="EB39">
        <f t="shared" si="366"/>
        <v>5.9712527200845049E-3</v>
      </c>
      <c r="EC39">
        <f t="shared" si="366"/>
        <v>0</v>
      </c>
      <c r="ED39">
        <f t="shared" si="366"/>
        <v>0</v>
      </c>
      <c r="EE39">
        <f t="shared" si="366"/>
        <v>0</v>
      </c>
      <c r="EF39">
        <f t="shared" si="366"/>
        <v>0</v>
      </c>
      <c r="EG39">
        <f t="shared" si="366"/>
        <v>0</v>
      </c>
      <c r="EH39">
        <f t="shared" si="366"/>
        <v>9.3033137117396747E-3</v>
      </c>
      <c r="EI39">
        <f t="shared" si="366"/>
        <v>0.22249910054726468</v>
      </c>
      <c r="EJ39">
        <f t="shared" si="366"/>
        <v>0.28261692725999099</v>
      </c>
      <c r="EK39">
        <f t="shared" si="366"/>
        <v>0</v>
      </c>
      <c r="EL39">
        <f t="shared" si="366"/>
        <v>0</v>
      </c>
      <c r="EM39">
        <f t="shared" si="366"/>
        <v>6.3649878398700978E-3</v>
      </c>
      <c r="EN39">
        <f t="shared" si="366"/>
        <v>0</v>
      </c>
      <c r="EO39">
        <f t="shared" si="366"/>
        <v>1.3084784100861507E-2</v>
      </c>
      <c r="EP39">
        <f t="shared" si="366"/>
        <v>0</v>
      </c>
      <c r="EQ39">
        <f t="shared" si="366"/>
        <v>0</v>
      </c>
      <c r="ER39">
        <f t="shared" si="366"/>
        <v>0</v>
      </c>
      <c r="ES39">
        <f t="shared" si="366"/>
        <v>3.7544357883288332E-2</v>
      </c>
      <c r="ET39">
        <f t="shared" si="366"/>
        <v>0</v>
      </c>
      <c r="EU39">
        <f t="shared" si="366"/>
        <v>0</v>
      </c>
      <c r="EV39">
        <f t="shared" si="366"/>
        <v>3.6687306844543827E-2</v>
      </c>
      <c r="EW39">
        <f t="shared" si="366"/>
        <v>1.524005194567243E-2</v>
      </c>
      <c r="EX39">
        <f t="shared" si="366"/>
        <v>0</v>
      </c>
      <c r="EY39">
        <f t="shared" si="366"/>
        <v>0</v>
      </c>
      <c r="EZ39">
        <f t="shared" si="366"/>
        <v>0</v>
      </c>
      <c r="FA39">
        <f t="shared" si="366"/>
        <v>0</v>
      </c>
      <c r="FB39">
        <f t="shared" si="366"/>
        <v>0</v>
      </c>
      <c r="FC39">
        <f t="shared" si="366"/>
        <v>0</v>
      </c>
      <c r="FD39">
        <f t="shared" si="366"/>
        <v>0</v>
      </c>
      <c r="FE39">
        <f t="shared" si="366"/>
        <v>0</v>
      </c>
      <c r="FF39">
        <f t="shared" si="366"/>
        <v>0</v>
      </c>
      <c r="FG39">
        <f t="shared" si="366"/>
        <v>0</v>
      </c>
      <c r="FH39">
        <f t="shared" si="366"/>
        <v>0</v>
      </c>
      <c r="FI39">
        <f t="shared" si="366"/>
        <v>3.9970499237064663E-3</v>
      </c>
      <c r="FJ39">
        <f t="shared" si="366"/>
        <v>0</v>
      </c>
      <c r="FK39">
        <f t="shared" si="366"/>
        <v>0</v>
      </c>
      <c r="FL39">
        <f t="shared" si="366"/>
        <v>0</v>
      </c>
      <c r="FM39">
        <f t="shared" si="366"/>
        <v>0</v>
      </c>
      <c r="FN39">
        <f t="shared" si="366"/>
        <v>0</v>
      </c>
      <c r="FO39">
        <f t="shared" si="366"/>
        <v>0</v>
      </c>
      <c r="FP39">
        <f t="shared" si="366"/>
        <v>1.1008338022019417E-4</v>
      </c>
      <c r="FQ39">
        <f t="shared" si="366"/>
        <v>0</v>
      </c>
      <c r="FR39">
        <f t="shared" si="366"/>
        <v>0</v>
      </c>
      <c r="FS39">
        <f t="shared" si="366"/>
        <v>0</v>
      </c>
      <c r="FT39">
        <f t="shared" si="366"/>
        <v>0</v>
      </c>
      <c r="FU39">
        <f t="shared" si="366"/>
        <v>0</v>
      </c>
      <c r="FV39">
        <f t="shared" si="366"/>
        <v>0</v>
      </c>
      <c r="FW39">
        <f t="shared" si="366"/>
        <v>0.36014063909804073</v>
      </c>
      <c r="FX39">
        <f t="shared" si="366"/>
        <v>0.53281697625593205</v>
      </c>
      <c r="FY39">
        <f t="shared" si="366"/>
        <v>0</v>
      </c>
      <c r="FZ39">
        <f t="shared" si="366"/>
        <v>4.5038040299675473E-2</v>
      </c>
      <c r="GA39">
        <f t="shared" si="366"/>
        <v>2.2083385322002867E-3</v>
      </c>
      <c r="GB39">
        <f t="shared" si="366"/>
        <v>0</v>
      </c>
      <c r="GC39">
        <f t="shared" si="366"/>
        <v>0</v>
      </c>
      <c r="GD39">
        <f t="shared" si="366"/>
        <v>0.29733426446383915</v>
      </c>
      <c r="GE39">
        <f t="shared" si="366"/>
        <v>0.61898774799100964</v>
      </c>
      <c r="GF39">
        <f t="shared" si="366"/>
        <v>0</v>
      </c>
      <c r="GG39">
        <f t="shared" si="366"/>
        <v>0</v>
      </c>
      <c r="GH39">
        <f t="shared" si="366"/>
        <v>0</v>
      </c>
      <c r="GI39">
        <f t="shared" si="366"/>
        <v>0</v>
      </c>
      <c r="GJ39">
        <f t="shared" si="366"/>
        <v>0</v>
      </c>
      <c r="GK39">
        <f t="shared" si="366"/>
        <v>9.3750632332210645E-4</v>
      </c>
      <c r="GL39">
        <f t="shared" si="352"/>
        <v>0</v>
      </c>
      <c r="GM39">
        <f t="shared" si="373"/>
        <v>0</v>
      </c>
      <c r="GN39">
        <f t="shared" si="373"/>
        <v>1.7456423060276129E-3</v>
      </c>
      <c r="GO39">
        <f t="shared" si="373"/>
        <v>5.1006930652431502E-3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4.2226368425747592E-3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6.7137482549944319E-4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1.2918951401024465E-3</v>
      </c>
      <c r="HF39">
        <f t="shared" si="373"/>
        <v>1.3013316764907811E-3</v>
      </c>
      <c r="HG39">
        <f t="shared" si="373"/>
        <v>0</v>
      </c>
      <c r="HH39">
        <f t="shared" si="373"/>
        <v>2.0393187634545139E-2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1.3314517122626928E-3</v>
      </c>
      <c r="HN39">
        <f t="shared" si="373"/>
        <v>0</v>
      </c>
      <c r="HO39">
        <f t="shared" si="373"/>
        <v>1.0379277393550681E-2</v>
      </c>
      <c r="HP39">
        <f t="shared" si="373"/>
        <v>0</v>
      </c>
      <c r="HQ39">
        <f t="shared" si="373"/>
        <v>0.47709558164285726</v>
      </c>
      <c r="HR39">
        <f t="shared" si="373"/>
        <v>0</v>
      </c>
      <c r="HS39">
        <f t="shared" si="373"/>
        <v>0</v>
      </c>
      <c r="HT39">
        <f t="shared" si="373"/>
        <v>3.6519194980727324E-2</v>
      </c>
      <c r="HU39">
        <f t="shared" si="373"/>
        <v>0.62359218765898772</v>
      </c>
      <c r="HV39">
        <f t="shared" si="373"/>
        <v>0.50724727994361019</v>
      </c>
      <c r="HW39">
        <f t="shared" si="373"/>
        <v>8.4714058036166814E-4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0</v>
      </c>
      <c r="IE39">
        <f t="shared" si="373"/>
        <v>1.0907707982318911E-2</v>
      </c>
      <c r="IF39">
        <f t="shared" si="373"/>
        <v>1.2004378242038588E-3</v>
      </c>
      <c r="IG39">
        <f t="shared" si="373"/>
        <v>0</v>
      </c>
      <c r="IH39">
        <f t="shared" si="373"/>
        <v>0</v>
      </c>
      <c r="II39">
        <f t="shared" si="373"/>
        <v>1.2044608102033895E-3</v>
      </c>
      <c r="IJ39">
        <f t="shared" si="373"/>
        <v>0</v>
      </c>
      <c r="IK39">
        <f t="shared" si="373"/>
        <v>0</v>
      </c>
      <c r="IL39">
        <f t="shared" si="373"/>
        <v>0</v>
      </c>
      <c r="IM39">
        <f t="shared" si="373"/>
        <v>0.27818072457043991</v>
      </c>
      <c r="IN39">
        <f t="shared" si="373"/>
        <v>0.4482219509483244</v>
      </c>
      <c r="IO39">
        <f t="shared" si="373"/>
        <v>1.4960130964261045E-2</v>
      </c>
      <c r="IP39">
        <f t="shared" si="373"/>
        <v>2.5274957788669387E-3</v>
      </c>
      <c r="IQ39">
        <f t="shared" si="373"/>
        <v>1.0587070363882317E-2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7"/>
        <v>0</v>
      </c>
      <c r="IZ39">
        <f t="shared" si="367"/>
        <v>0</v>
      </c>
      <c r="JA39">
        <f t="shared" si="367"/>
        <v>0</v>
      </c>
      <c r="JB39">
        <f t="shared" si="367"/>
        <v>0</v>
      </c>
      <c r="JC39">
        <f t="shared" si="367"/>
        <v>3.6852137728585303E-3</v>
      </c>
      <c r="JD39">
        <f t="shared" si="367"/>
        <v>0</v>
      </c>
      <c r="JE39">
        <f t="shared" si="367"/>
        <v>0</v>
      </c>
      <c r="JF39">
        <f t="shared" si="367"/>
        <v>8.3415865724590921E-3</v>
      </c>
      <c r="JG39">
        <f t="shared" si="367"/>
        <v>2.9506738137346535E-2</v>
      </c>
      <c r="JH39">
        <f t="shared" si="367"/>
        <v>0</v>
      </c>
      <c r="JI39">
        <f t="shared" si="367"/>
        <v>9.7099657512247459E-2</v>
      </c>
      <c r="JJ39">
        <f t="shared" si="367"/>
        <v>3.4199864911834688E-2</v>
      </c>
      <c r="JK39">
        <f t="shared" si="367"/>
        <v>0</v>
      </c>
      <c r="JL39">
        <f t="shared" si="367"/>
        <v>0</v>
      </c>
      <c r="JM39">
        <f t="shared" si="367"/>
        <v>0</v>
      </c>
      <c r="JN39">
        <f t="shared" si="367"/>
        <v>0</v>
      </c>
      <c r="JO39">
        <f t="shared" si="367"/>
        <v>0</v>
      </c>
      <c r="JP39">
        <f t="shared" si="367"/>
        <v>0</v>
      </c>
      <c r="JQ39">
        <f t="shared" si="367"/>
        <v>0</v>
      </c>
      <c r="JR39">
        <f t="shared" si="367"/>
        <v>0</v>
      </c>
      <c r="JS39">
        <f t="shared" si="367"/>
        <v>0</v>
      </c>
      <c r="JT39">
        <f t="shared" si="367"/>
        <v>1.7571809054669058E-2</v>
      </c>
      <c r="JU39">
        <f t="shared" si="367"/>
        <v>0</v>
      </c>
      <c r="JV39">
        <f t="shared" si="367"/>
        <v>0</v>
      </c>
      <c r="JW39">
        <f t="shared" si="367"/>
        <v>8.5318842094096778E-2</v>
      </c>
      <c r="JX39">
        <f t="shared" si="367"/>
        <v>0</v>
      </c>
      <c r="JY39">
        <f t="shared" si="367"/>
        <v>0</v>
      </c>
      <c r="JZ39">
        <f t="shared" si="367"/>
        <v>5.4954863081137825E-2</v>
      </c>
      <c r="KA39">
        <f t="shared" si="367"/>
        <v>0.15484127327216241</v>
      </c>
      <c r="KB39">
        <f t="shared" si="367"/>
        <v>0</v>
      </c>
      <c r="KC39">
        <f t="shared" si="367"/>
        <v>0</v>
      </c>
      <c r="KD39">
        <f t="shared" si="367"/>
        <v>0</v>
      </c>
      <c r="KE39">
        <f t="shared" si="367"/>
        <v>0</v>
      </c>
      <c r="KF39">
        <f t="shared" si="367"/>
        <v>0</v>
      </c>
      <c r="KG39">
        <f t="shared" si="367"/>
        <v>0</v>
      </c>
      <c r="KH39">
        <f t="shared" si="367"/>
        <v>0</v>
      </c>
      <c r="KI39">
        <f t="shared" si="367"/>
        <v>0</v>
      </c>
      <c r="KJ39">
        <f t="shared" si="367"/>
        <v>1.8518610473751309E-3</v>
      </c>
      <c r="KK39">
        <f t="shared" si="367"/>
        <v>7.3458685104467424E-3</v>
      </c>
      <c r="KL39">
        <f t="shared" si="367"/>
        <v>0.12050384129254733</v>
      </c>
      <c r="KM39">
        <f t="shared" si="367"/>
        <v>0</v>
      </c>
      <c r="KN39">
        <f t="shared" si="367"/>
        <v>0</v>
      </c>
      <c r="KO39">
        <f t="shared" si="367"/>
        <v>0</v>
      </c>
      <c r="KP39">
        <f t="shared" si="367"/>
        <v>0</v>
      </c>
      <c r="KQ39">
        <f t="shared" si="367"/>
        <v>8.1605995077459609E-3</v>
      </c>
      <c r="KR39">
        <f t="shared" si="367"/>
        <v>0</v>
      </c>
      <c r="KS39">
        <f t="shared" si="367"/>
        <v>0</v>
      </c>
      <c r="KT39">
        <f t="shared" si="367"/>
        <v>0</v>
      </c>
      <c r="KU39">
        <f t="shared" si="367"/>
        <v>0</v>
      </c>
      <c r="KV39">
        <f t="shared" si="367"/>
        <v>0</v>
      </c>
      <c r="KW39">
        <f t="shared" si="367"/>
        <v>8.9721713866991598E-3</v>
      </c>
      <c r="KX39">
        <f t="shared" si="367"/>
        <v>1.3297689937127594E-2</v>
      </c>
      <c r="KY39">
        <f t="shared" si="367"/>
        <v>0</v>
      </c>
      <c r="KZ39">
        <f t="shared" si="367"/>
        <v>2.8002444230112986E-2</v>
      </c>
      <c r="LA39">
        <f t="shared" si="367"/>
        <v>0</v>
      </c>
      <c r="LB39">
        <f t="shared" si="367"/>
        <v>0</v>
      </c>
      <c r="LC39">
        <f t="shared" si="367"/>
        <v>0</v>
      </c>
      <c r="LD39">
        <f t="shared" si="367"/>
        <v>0</v>
      </c>
      <c r="LE39">
        <f t="shared" si="367"/>
        <v>0</v>
      </c>
      <c r="LF39">
        <f t="shared" si="367"/>
        <v>0</v>
      </c>
      <c r="LG39">
        <f t="shared" si="367"/>
        <v>0</v>
      </c>
      <c r="LH39">
        <f t="shared" si="367"/>
        <v>3.69357282958707E-3</v>
      </c>
      <c r="LI39">
        <f t="shared" si="367"/>
        <v>0</v>
      </c>
      <c r="LJ39">
        <f t="shared" si="354"/>
        <v>0</v>
      </c>
      <c r="LK39">
        <f t="shared" si="374"/>
        <v>0.10492712359930439</v>
      </c>
      <c r="LL39">
        <f t="shared" si="374"/>
        <v>5.3493047126487621E-2</v>
      </c>
      <c r="LM39">
        <f t="shared" si="374"/>
        <v>6.3238844185633705E-2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2.1459575402219593E-2</v>
      </c>
      <c r="LW39">
        <f t="shared" si="374"/>
        <v>0</v>
      </c>
      <c r="LX39">
        <f t="shared" si="374"/>
        <v>0</v>
      </c>
      <c r="LY39">
        <f t="shared" si="374"/>
        <v>4.4597154327154137E-2</v>
      </c>
      <c r="LZ39">
        <f t="shared" si="374"/>
        <v>0</v>
      </c>
      <c r="MA39">
        <f t="shared" si="374"/>
        <v>0</v>
      </c>
      <c r="MB39">
        <f t="shared" si="374"/>
        <v>0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0</v>
      </c>
      <c r="MG39">
        <f t="shared" si="374"/>
        <v>2.7559480175689058E-2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9.3038175379790925E-3</v>
      </c>
      <c r="MP39">
        <f t="shared" si="374"/>
        <v>5.0072686792946276E-2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</v>
      </c>
      <c r="MV39">
        <f t="shared" si="374"/>
        <v>8.4229247246850283E-2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</v>
      </c>
      <c r="ND39">
        <f t="shared" si="374"/>
        <v>0.13839408141603735</v>
      </c>
      <c r="NE39">
        <f t="shared" si="374"/>
        <v>0</v>
      </c>
      <c r="NF39">
        <f t="shared" si="374"/>
        <v>0</v>
      </c>
      <c r="NG39">
        <f t="shared" si="374"/>
        <v>2.5925422781424439E-2</v>
      </c>
      <c r="NH39">
        <f t="shared" si="374"/>
        <v>0</v>
      </c>
      <c r="NI39">
        <f t="shared" si="374"/>
        <v>0</v>
      </c>
      <c r="NJ39">
        <f t="shared" si="374"/>
        <v>1.2344180698318044E-2</v>
      </c>
      <c r="NK39">
        <f t="shared" si="374"/>
        <v>0</v>
      </c>
      <c r="NL39">
        <f t="shared" si="374"/>
        <v>0</v>
      </c>
      <c r="NM39">
        <f t="shared" si="374"/>
        <v>0</v>
      </c>
      <c r="NN39">
        <f t="shared" si="374"/>
        <v>0</v>
      </c>
      <c r="NO39">
        <f t="shared" si="374"/>
        <v>0</v>
      </c>
      <c r="NP39">
        <f t="shared" si="374"/>
        <v>5.970228781194814E-2</v>
      </c>
      <c r="NQ39">
        <f t="shared" si="374"/>
        <v>1.7745069521261099E-2</v>
      </c>
      <c r="NR39">
        <f t="shared" si="374"/>
        <v>0</v>
      </c>
      <c r="NS39">
        <f t="shared" si="374"/>
        <v>0.15953020440242796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8"/>
        <v>0</v>
      </c>
      <c r="NX39">
        <f t="shared" si="368"/>
        <v>0</v>
      </c>
      <c r="NY39">
        <f t="shared" si="368"/>
        <v>0.11556405492305005</v>
      </c>
      <c r="NZ39">
        <f t="shared" si="368"/>
        <v>1.0288962204901185E-2</v>
      </c>
      <c r="OA39">
        <f t="shared" si="368"/>
        <v>6.1464350024717247E-3</v>
      </c>
      <c r="OB39">
        <f t="shared" si="368"/>
        <v>0</v>
      </c>
      <c r="OC39">
        <f t="shared" si="368"/>
        <v>0</v>
      </c>
      <c r="OD39">
        <f t="shared" si="368"/>
        <v>0</v>
      </c>
      <c r="OE39">
        <f t="shared" si="368"/>
        <v>0</v>
      </c>
      <c r="OF39">
        <f t="shared" si="368"/>
        <v>0</v>
      </c>
      <c r="OG39">
        <f t="shared" si="368"/>
        <v>2.3692227571671085E-2</v>
      </c>
      <c r="OH39">
        <f t="shared" si="368"/>
        <v>0.13064511068026383</v>
      </c>
      <c r="OI39">
        <f t="shared" si="368"/>
        <v>0</v>
      </c>
      <c r="OJ39">
        <f t="shared" si="368"/>
        <v>0.12143913578487127</v>
      </c>
      <c r="OK39">
        <f t="shared" si="368"/>
        <v>8.122081784840722E-2</v>
      </c>
      <c r="OL39">
        <f t="shared" si="368"/>
        <v>6.1295024479101283E-2</v>
      </c>
      <c r="OM39">
        <f t="shared" si="368"/>
        <v>0</v>
      </c>
      <c r="ON39">
        <f t="shared" si="368"/>
        <v>0</v>
      </c>
      <c r="OO39">
        <f t="shared" si="368"/>
        <v>0</v>
      </c>
      <c r="OP39">
        <f t="shared" si="368"/>
        <v>0</v>
      </c>
      <c r="OQ39">
        <f t="shared" si="368"/>
        <v>0</v>
      </c>
      <c r="OR39">
        <f t="shared" si="368"/>
        <v>0</v>
      </c>
      <c r="OS39">
        <f t="shared" si="368"/>
        <v>0</v>
      </c>
      <c r="OT39">
        <f t="shared" si="368"/>
        <v>4.8653639843275595E-4</v>
      </c>
      <c r="OU39">
        <f t="shared" si="368"/>
        <v>0</v>
      </c>
      <c r="OV39">
        <f t="shared" si="368"/>
        <v>0</v>
      </c>
      <c r="OW39">
        <f t="shared" si="368"/>
        <v>0</v>
      </c>
      <c r="OX39">
        <f t="shared" si="368"/>
        <v>0</v>
      </c>
      <c r="OY39">
        <f t="shared" si="368"/>
        <v>6.8099520279956138E-3</v>
      </c>
      <c r="OZ39">
        <f t="shared" si="368"/>
        <v>0</v>
      </c>
      <c r="PA39">
        <f t="shared" si="368"/>
        <v>0</v>
      </c>
      <c r="PB39">
        <f t="shared" si="368"/>
        <v>0</v>
      </c>
      <c r="PC39">
        <f t="shared" si="368"/>
        <v>0</v>
      </c>
      <c r="PD39">
        <f t="shared" si="368"/>
        <v>0</v>
      </c>
      <c r="PE39">
        <f t="shared" si="368"/>
        <v>0</v>
      </c>
      <c r="PF39">
        <f t="shared" si="368"/>
        <v>0</v>
      </c>
      <c r="PG39">
        <f t="shared" si="368"/>
        <v>3.7107863372140889E-3</v>
      </c>
      <c r="PH39">
        <f t="shared" si="368"/>
        <v>0</v>
      </c>
      <c r="PI39">
        <f t="shared" si="368"/>
        <v>0</v>
      </c>
      <c r="PJ39">
        <f t="shared" si="368"/>
        <v>0</v>
      </c>
      <c r="PK39">
        <f t="shared" si="368"/>
        <v>0</v>
      </c>
      <c r="PL39">
        <f t="shared" si="368"/>
        <v>0</v>
      </c>
      <c r="PM39">
        <f t="shared" si="368"/>
        <v>0</v>
      </c>
      <c r="PN39">
        <f t="shared" si="368"/>
        <v>0</v>
      </c>
      <c r="PO39">
        <f t="shared" si="368"/>
        <v>0</v>
      </c>
      <c r="PP39">
        <f t="shared" si="368"/>
        <v>0</v>
      </c>
      <c r="PQ39">
        <f t="shared" si="368"/>
        <v>6.4990822234100729E-2</v>
      </c>
      <c r="PR39">
        <f t="shared" si="368"/>
        <v>0.17564586883492123</v>
      </c>
      <c r="PS39">
        <f t="shared" si="368"/>
        <v>0</v>
      </c>
      <c r="PT39">
        <f t="shared" si="368"/>
        <v>0</v>
      </c>
      <c r="PU39">
        <f t="shared" si="368"/>
        <v>0</v>
      </c>
      <c r="PV39">
        <f t="shared" si="368"/>
        <v>0</v>
      </c>
      <c r="PW39">
        <f t="shared" si="368"/>
        <v>0</v>
      </c>
      <c r="PX39">
        <f t="shared" si="368"/>
        <v>0</v>
      </c>
      <c r="PY39">
        <f t="shared" si="368"/>
        <v>0</v>
      </c>
      <c r="PZ39">
        <f t="shared" si="368"/>
        <v>0.12867440049778178</v>
      </c>
      <c r="QA39">
        <f t="shared" si="368"/>
        <v>4.3574404865647336E-2</v>
      </c>
      <c r="QB39">
        <f t="shared" si="368"/>
        <v>0</v>
      </c>
      <c r="QC39">
        <f t="shared" si="368"/>
        <v>2.5855284913696053E-3</v>
      </c>
      <c r="QD39">
        <f t="shared" si="368"/>
        <v>0</v>
      </c>
      <c r="QE39">
        <f t="shared" si="368"/>
        <v>7.4574655582808728E-3</v>
      </c>
      <c r="QF39">
        <f t="shared" si="368"/>
        <v>3.7555043127717094E-3</v>
      </c>
      <c r="QG39">
        <f t="shared" si="368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4.3655861204513619E-3</v>
      </c>
      <c r="QV39">
        <f t="shared" si="375"/>
        <v>0</v>
      </c>
      <c r="QW39">
        <f t="shared" si="375"/>
        <v>0.14676185983832368</v>
      </c>
      <c r="QX39">
        <f t="shared" si="375"/>
        <v>0.1966302954242222</v>
      </c>
      <c r="QY39">
        <f t="shared" si="375"/>
        <v>0</v>
      </c>
      <c r="QZ39">
        <f t="shared" si="375"/>
        <v>0</v>
      </c>
      <c r="RA39">
        <f t="shared" si="375"/>
        <v>0</v>
      </c>
      <c r="RB39">
        <f t="shared" si="375"/>
        <v>1.8245570107816456E-2</v>
      </c>
      <c r="RC39">
        <f t="shared" si="375"/>
        <v>0</v>
      </c>
      <c r="RD39">
        <f t="shared" si="375"/>
        <v>1.7333774737679686E-3</v>
      </c>
      <c r="RE39">
        <f t="shared" si="375"/>
        <v>0</v>
      </c>
      <c r="RF39">
        <f t="shared" si="375"/>
        <v>0</v>
      </c>
      <c r="RG39">
        <f t="shared" si="375"/>
        <v>3.0825501890581933E-2</v>
      </c>
      <c r="RH39">
        <f t="shared" si="375"/>
        <v>0</v>
      </c>
      <c r="RI39">
        <f t="shared" si="375"/>
        <v>0</v>
      </c>
      <c r="RJ39">
        <f t="shared" si="375"/>
        <v>3.5785823683079612E-3</v>
      </c>
      <c r="RK39">
        <f t="shared" si="375"/>
        <v>0</v>
      </c>
      <c r="RL39">
        <f t="shared" si="375"/>
        <v>2.5380536051465789E-3</v>
      </c>
      <c r="RM39">
        <f t="shared" si="375"/>
        <v>0</v>
      </c>
      <c r="RN39">
        <f t="shared" si="375"/>
        <v>2.8386341161985703E-3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2.9006485562506252E-2</v>
      </c>
      <c r="RS39">
        <f t="shared" si="375"/>
        <v>0</v>
      </c>
      <c r="RT39">
        <f t="shared" si="375"/>
        <v>1.7862729002936239E-2</v>
      </c>
      <c r="RU39">
        <f t="shared" si="375"/>
        <v>0</v>
      </c>
      <c r="RV39">
        <f t="shared" si="375"/>
        <v>0</v>
      </c>
      <c r="RW39">
        <f t="shared" si="375"/>
        <v>1.6018292574118083E-2</v>
      </c>
      <c r="RX39">
        <f t="shared" si="375"/>
        <v>0</v>
      </c>
      <c r="RY39">
        <f t="shared" si="375"/>
        <v>3.7035090613250395E-2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2.1327410161733392E-3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7.2401550414068526E-3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7.719304937921498E-3</v>
      </c>
      <c r="SR39">
        <f t="shared" si="375"/>
        <v>0</v>
      </c>
      <c r="SS39">
        <f t="shared" si="375"/>
        <v>4.6873862754872831E-3</v>
      </c>
      <c r="ST39">
        <f t="shared" si="375"/>
        <v>3.1452060697200086E-2</v>
      </c>
      <c r="SU39">
        <f t="shared" si="369"/>
        <v>0</v>
      </c>
      <c r="SV39">
        <f t="shared" si="369"/>
        <v>3.1546530030182002E-3</v>
      </c>
      <c r="SW39">
        <f t="shared" si="369"/>
        <v>8.4384539271615266E-3</v>
      </c>
      <c r="SX39">
        <f t="shared" si="369"/>
        <v>0</v>
      </c>
      <c r="SY39">
        <f t="shared" si="369"/>
        <v>0</v>
      </c>
      <c r="SZ39">
        <f t="shared" si="369"/>
        <v>0</v>
      </c>
      <c r="TA39">
        <f t="shared" si="369"/>
        <v>1.0965121554817832E-2</v>
      </c>
      <c r="TB39">
        <f t="shared" si="369"/>
        <v>0</v>
      </c>
      <c r="TC39">
        <f t="shared" si="369"/>
        <v>0</v>
      </c>
      <c r="TD39">
        <f t="shared" si="369"/>
        <v>0</v>
      </c>
      <c r="TE39">
        <f t="shared" si="369"/>
        <v>7.0230925634019448E-3</v>
      </c>
      <c r="TF39">
        <f t="shared" si="369"/>
        <v>0.12975617259843703</v>
      </c>
      <c r="TG39">
        <f t="shared" si="369"/>
        <v>2.7514907317898133E-3</v>
      </c>
      <c r="TH39">
        <f t="shared" si="369"/>
        <v>0</v>
      </c>
      <c r="TI39">
        <f t="shared" si="369"/>
        <v>0.13898289234464109</v>
      </c>
      <c r="TJ39">
        <f t="shared" si="369"/>
        <v>0</v>
      </c>
      <c r="TK39">
        <f t="shared" si="369"/>
        <v>0</v>
      </c>
      <c r="TL39">
        <f t="shared" si="369"/>
        <v>0</v>
      </c>
      <c r="TM39">
        <f t="shared" si="369"/>
        <v>0</v>
      </c>
      <c r="TN39">
        <f t="shared" si="369"/>
        <v>0</v>
      </c>
      <c r="TO39">
        <f t="shared" si="369"/>
        <v>1.1024962529613604E-2</v>
      </c>
      <c r="TP39">
        <f t="shared" si="369"/>
        <v>3.664012484691663E-3</v>
      </c>
      <c r="TQ39">
        <f t="shared" si="369"/>
        <v>0</v>
      </c>
      <c r="TR39">
        <f t="shared" si="369"/>
        <v>0.20608713726650685</v>
      </c>
      <c r="TS39">
        <f t="shared" si="369"/>
        <v>4.8894495093330555E-3</v>
      </c>
      <c r="TT39">
        <f t="shared" si="369"/>
        <v>0</v>
      </c>
      <c r="TU39">
        <f t="shared" si="369"/>
        <v>0</v>
      </c>
      <c r="TV39">
        <f t="shared" si="369"/>
        <v>0</v>
      </c>
      <c r="TW39">
        <f t="shared" si="369"/>
        <v>0</v>
      </c>
      <c r="TX39">
        <f t="shared" si="369"/>
        <v>0</v>
      </c>
      <c r="TY39">
        <f t="shared" si="369"/>
        <v>0</v>
      </c>
      <c r="TZ39">
        <f t="shared" si="369"/>
        <v>1.3451619426720534E-2</v>
      </c>
      <c r="UA39">
        <f t="shared" si="369"/>
        <v>3.4182934499439517E-3</v>
      </c>
      <c r="UB39">
        <f t="shared" si="369"/>
        <v>0</v>
      </c>
      <c r="UC39">
        <f t="shared" si="369"/>
        <v>0</v>
      </c>
      <c r="UD39">
        <f t="shared" si="369"/>
        <v>0</v>
      </c>
      <c r="UE39">
        <f t="shared" si="369"/>
        <v>4.4908397823095247E-2</v>
      </c>
      <c r="UF39">
        <f t="shared" si="369"/>
        <v>7.7724591957721648E-2</v>
      </c>
      <c r="UG39">
        <f t="shared" si="369"/>
        <v>8.9645611195355482E-2</v>
      </c>
      <c r="UH39">
        <f t="shared" si="369"/>
        <v>0.13042073695481476</v>
      </c>
      <c r="UI39">
        <f t="shared" si="369"/>
        <v>5.1568600261201452E-3</v>
      </c>
      <c r="UJ39">
        <f t="shared" si="369"/>
        <v>6.7520175594509929E-2</v>
      </c>
      <c r="UK39">
        <f t="shared" si="369"/>
        <v>2.6122078854893604E-2</v>
      </c>
      <c r="UL39">
        <f t="shared" si="369"/>
        <v>0</v>
      </c>
      <c r="UM39">
        <f t="shared" si="369"/>
        <v>0</v>
      </c>
      <c r="UN39">
        <f t="shared" si="369"/>
        <v>4.9445893722500273E-2</v>
      </c>
      <c r="UO39">
        <f t="shared" si="369"/>
        <v>0</v>
      </c>
      <c r="UP39">
        <f t="shared" si="369"/>
        <v>0.15269902825568274</v>
      </c>
      <c r="UQ39">
        <f t="shared" si="369"/>
        <v>4.8295833241748264E-2</v>
      </c>
      <c r="UR39">
        <f t="shared" si="369"/>
        <v>0</v>
      </c>
      <c r="US39">
        <f t="shared" si="369"/>
        <v>3.7145121123975003E-3</v>
      </c>
      <c r="UT39">
        <f t="shared" si="369"/>
        <v>2.1681904352556947E-2</v>
      </c>
      <c r="UU39">
        <f t="shared" si="369"/>
        <v>0</v>
      </c>
      <c r="UV39">
        <f t="shared" si="369"/>
        <v>1.617135282171781E-3</v>
      </c>
      <c r="UW39">
        <f t="shared" si="369"/>
        <v>5.1311224175530365E-3</v>
      </c>
      <c r="UX39">
        <f t="shared" si="369"/>
        <v>0</v>
      </c>
      <c r="UY39">
        <f t="shared" si="369"/>
        <v>0</v>
      </c>
      <c r="UZ39">
        <f t="shared" si="369"/>
        <v>5.9719340295972874E-2</v>
      </c>
      <c r="VA39">
        <f t="shared" si="369"/>
        <v>8.2804229307775049E-2</v>
      </c>
      <c r="VB39">
        <f t="shared" si="369"/>
        <v>2.2629702529095526E-2</v>
      </c>
      <c r="VC39">
        <f t="shared" si="369"/>
        <v>0</v>
      </c>
      <c r="VD39">
        <f t="shared" si="369"/>
        <v>0</v>
      </c>
      <c r="VE39">
        <f t="shared" si="369"/>
        <v>0</v>
      </c>
      <c r="VF39">
        <f t="shared" si="358"/>
        <v>8.2008962704145622E-2</v>
      </c>
      <c r="VG39">
        <f t="shared" si="376"/>
        <v>0.14502315427405718</v>
      </c>
      <c r="VH39">
        <f t="shared" si="376"/>
        <v>0</v>
      </c>
      <c r="VI39">
        <f t="shared" si="376"/>
        <v>0</v>
      </c>
      <c r="VJ39">
        <f t="shared" si="376"/>
        <v>2.7068920382969388E-3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</v>
      </c>
      <c r="VQ39">
        <f t="shared" si="376"/>
        <v>0</v>
      </c>
      <c r="VR39">
        <f t="shared" si="376"/>
        <v>0</v>
      </c>
      <c r="VS39">
        <f t="shared" si="376"/>
        <v>0</v>
      </c>
      <c r="VT39">
        <f t="shared" si="376"/>
        <v>7.1525507120187414E-3</v>
      </c>
      <c r="VU39">
        <f t="shared" si="376"/>
        <v>2.2866775491689216E-2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2.7516664739033318E-3</v>
      </c>
      <c r="WB39">
        <f t="shared" si="376"/>
        <v>0</v>
      </c>
      <c r="WC39">
        <f t="shared" si="376"/>
        <v>1.310464042229016E-3</v>
      </c>
      <c r="WD39">
        <f t="shared" si="376"/>
        <v>1.469416925715655E-3</v>
      </c>
      <c r="WE39">
        <f t="shared" si="376"/>
        <v>2.1678622203825704E-2</v>
      </c>
      <c r="WF39">
        <f t="shared" si="376"/>
        <v>0.25494622740432465</v>
      </c>
      <c r="WG39">
        <f t="shared" si="376"/>
        <v>0</v>
      </c>
      <c r="WH39">
        <f t="shared" si="376"/>
        <v>2.9278767153475292E-2</v>
      </c>
      <c r="WI39">
        <f t="shared" si="376"/>
        <v>0</v>
      </c>
      <c r="WJ39">
        <f t="shared" si="376"/>
        <v>0</v>
      </c>
      <c r="WK39">
        <f t="shared" si="376"/>
        <v>2.8015669139725132E-3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</v>
      </c>
      <c r="WP39">
        <f t="shared" si="376"/>
        <v>5.1606451880693162E-2</v>
      </c>
      <c r="WQ39">
        <f t="shared" si="376"/>
        <v>0.37731908949666959</v>
      </c>
      <c r="WR39">
        <f t="shared" si="376"/>
        <v>2.4332392571570154E-2</v>
      </c>
      <c r="WS39">
        <f t="shared" si="376"/>
        <v>8.5335784306736898E-2</v>
      </c>
      <c r="WT39">
        <f t="shared" si="376"/>
        <v>0</v>
      </c>
      <c r="WU39">
        <f t="shared" si="376"/>
        <v>0</v>
      </c>
      <c r="WV39">
        <f t="shared" si="376"/>
        <v>3.3389601138123823E-2</v>
      </c>
      <c r="WW39">
        <f t="shared" si="376"/>
        <v>0.15570037366043932</v>
      </c>
      <c r="WX39">
        <f t="shared" si="376"/>
        <v>3.5440789242305815E-2</v>
      </c>
      <c r="WY39">
        <f t="shared" si="376"/>
        <v>0</v>
      </c>
      <c r="WZ39">
        <f t="shared" si="376"/>
        <v>0</v>
      </c>
      <c r="XA39">
        <f t="shared" si="376"/>
        <v>2.9808636526321261E-3</v>
      </c>
      <c r="XB39">
        <f t="shared" si="376"/>
        <v>0</v>
      </c>
      <c r="XC39">
        <f t="shared" si="376"/>
        <v>0</v>
      </c>
      <c r="XD39">
        <f t="shared" si="376"/>
        <v>0</v>
      </c>
      <c r="XE39">
        <f t="shared" si="376"/>
        <v>6.2555066715853881E-3</v>
      </c>
      <c r="XF39">
        <f t="shared" si="376"/>
        <v>4.2657332260671192E-2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0.11164790248491659</v>
      </c>
      <c r="XL39">
        <f t="shared" si="376"/>
        <v>0</v>
      </c>
      <c r="XM39">
        <f t="shared" si="376"/>
        <v>0</v>
      </c>
      <c r="XN39">
        <f t="shared" si="376"/>
        <v>4.6835605315397967E-2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70"/>
        <v>0</v>
      </c>
      <c r="XT39">
        <f t="shared" si="370"/>
        <v>0</v>
      </c>
      <c r="XU39">
        <f t="shared" si="370"/>
        <v>2.9178775230952626E-2</v>
      </c>
      <c r="XV39">
        <f t="shared" si="370"/>
        <v>7.7847985814640565E-3</v>
      </c>
      <c r="XW39">
        <f t="shared" si="370"/>
        <v>0</v>
      </c>
      <c r="XX39">
        <f t="shared" si="370"/>
        <v>0</v>
      </c>
      <c r="XY39">
        <f t="shared" si="370"/>
        <v>0</v>
      </c>
      <c r="XZ39">
        <f t="shared" si="370"/>
        <v>4.4147680415852278E-2</v>
      </c>
      <c r="YA39">
        <f t="shared" si="370"/>
        <v>0</v>
      </c>
      <c r="YB39">
        <f t="shared" si="370"/>
        <v>5.6701307170071193E-3</v>
      </c>
      <c r="YC39">
        <f t="shared" si="370"/>
        <v>0</v>
      </c>
      <c r="YD39">
        <f t="shared" si="370"/>
        <v>0</v>
      </c>
      <c r="YE39">
        <f t="shared" si="370"/>
        <v>0</v>
      </c>
      <c r="YF39">
        <f t="shared" si="370"/>
        <v>0</v>
      </c>
      <c r="YG39">
        <f t="shared" si="370"/>
        <v>0</v>
      </c>
      <c r="YH39">
        <f t="shared" si="370"/>
        <v>0</v>
      </c>
      <c r="YI39">
        <f t="shared" si="370"/>
        <v>0</v>
      </c>
      <c r="YJ39">
        <f t="shared" si="370"/>
        <v>0</v>
      </c>
      <c r="YK39">
        <f t="shared" si="370"/>
        <v>0</v>
      </c>
      <c r="YL39">
        <f t="shared" si="370"/>
        <v>0</v>
      </c>
      <c r="YM39">
        <f t="shared" si="370"/>
        <v>0</v>
      </c>
      <c r="YN39">
        <f t="shared" si="370"/>
        <v>0</v>
      </c>
      <c r="YO39">
        <f t="shared" si="370"/>
        <v>0</v>
      </c>
      <c r="YP39">
        <f t="shared" si="370"/>
        <v>0</v>
      </c>
      <c r="YQ39">
        <f t="shared" si="370"/>
        <v>0</v>
      </c>
      <c r="YR39">
        <f t="shared" si="370"/>
        <v>0</v>
      </c>
      <c r="YS39">
        <f t="shared" si="370"/>
        <v>0</v>
      </c>
      <c r="YT39">
        <f t="shared" si="370"/>
        <v>0</v>
      </c>
      <c r="YU39">
        <f t="shared" si="370"/>
        <v>0</v>
      </c>
      <c r="YV39">
        <f t="shared" si="370"/>
        <v>0</v>
      </c>
      <c r="YW39">
        <f t="shared" si="370"/>
        <v>0.26507345186953901</v>
      </c>
      <c r="YX39">
        <f t="shared" si="370"/>
        <v>0</v>
      </c>
      <c r="YY39">
        <f t="shared" si="370"/>
        <v>1.166585046138064E-3</v>
      </c>
      <c r="YZ39">
        <f t="shared" si="370"/>
        <v>1.8479275547186196E-2</v>
      </c>
      <c r="ZA39">
        <f t="shared" si="370"/>
        <v>0.13493656460141701</v>
      </c>
      <c r="ZB39">
        <f t="shared" si="370"/>
        <v>7.9105636005690687E-4</v>
      </c>
      <c r="ZC39">
        <f t="shared" si="370"/>
        <v>0.14606521501650069</v>
      </c>
      <c r="ZD39">
        <f t="shared" si="370"/>
        <v>3.9297608043321927E-2</v>
      </c>
      <c r="ZE39">
        <f t="shared" si="370"/>
        <v>0</v>
      </c>
      <c r="ZF39">
        <f t="shared" si="370"/>
        <v>0</v>
      </c>
      <c r="ZG39">
        <f t="shared" si="370"/>
        <v>0</v>
      </c>
      <c r="ZH39">
        <f t="shared" si="370"/>
        <v>0</v>
      </c>
      <c r="ZI39">
        <f t="shared" si="370"/>
        <v>0.20728143276818548</v>
      </c>
      <c r="ZJ39">
        <f t="shared" si="370"/>
        <v>6.9202191794387686E-3</v>
      </c>
      <c r="ZK39">
        <f t="shared" si="370"/>
        <v>0.16119912499615827</v>
      </c>
      <c r="ZL39">
        <f t="shared" si="370"/>
        <v>0.11752437521221362</v>
      </c>
      <c r="ZM39">
        <f t="shared" si="370"/>
        <v>0</v>
      </c>
      <c r="ZN39">
        <f t="shared" si="370"/>
        <v>0</v>
      </c>
      <c r="ZO39">
        <f t="shared" si="370"/>
        <v>0</v>
      </c>
      <c r="ZP39">
        <f t="shared" si="370"/>
        <v>5.41690232831126E-2</v>
      </c>
      <c r="ZQ39">
        <f t="shared" si="370"/>
        <v>0</v>
      </c>
      <c r="ZR39">
        <f t="shared" si="370"/>
        <v>0</v>
      </c>
      <c r="ZS39">
        <f t="shared" si="370"/>
        <v>0</v>
      </c>
      <c r="ZT39">
        <f t="shared" si="370"/>
        <v>0</v>
      </c>
      <c r="ZU39">
        <f t="shared" si="370"/>
        <v>2.1950015672266127E-3</v>
      </c>
      <c r="ZV39">
        <f t="shared" si="370"/>
        <v>0.28009721782960034</v>
      </c>
      <c r="ZW39">
        <f t="shared" si="370"/>
        <v>0</v>
      </c>
      <c r="ZX39">
        <f t="shared" si="370"/>
        <v>0</v>
      </c>
      <c r="ZY39">
        <f t="shared" si="370"/>
        <v>0.21466017206325552</v>
      </c>
      <c r="ZZ39">
        <f t="shared" si="370"/>
        <v>0</v>
      </c>
      <c r="AAA39">
        <f t="shared" si="370"/>
        <v>0</v>
      </c>
      <c r="AAB39">
        <f t="shared" si="370"/>
        <v>0</v>
      </c>
      <c r="AAC39">
        <f t="shared" si="370"/>
        <v>1.6055044950377552E-2</v>
      </c>
      <c r="AAD39">
        <f t="shared" si="360"/>
        <v>0.17726177851490935</v>
      </c>
      <c r="AAE39">
        <f t="shared" si="377"/>
        <v>5.7592515542832914E-2</v>
      </c>
      <c r="AAF39">
        <f t="shared" si="377"/>
        <v>1.1767163972405011E-2</v>
      </c>
      <c r="AAG39">
        <f t="shared" si="377"/>
        <v>0</v>
      </c>
      <c r="AAH39">
        <f t="shared" si="377"/>
        <v>4.9802643930017182E-2</v>
      </c>
      <c r="AAI39">
        <f t="shared" si="377"/>
        <v>0</v>
      </c>
      <c r="AAJ39">
        <f t="shared" si="377"/>
        <v>0</v>
      </c>
      <c r="AAK39">
        <f t="shared" si="377"/>
        <v>2.8181407810780683E-3</v>
      </c>
      <c r="AAL39">
        <f t="shared" si="377"/>
        <v>0</v>
      </c>
      <c r="AAM39">
        <f t="shared" si="377"/>
        <v>6.275730147697757E-3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9.1370478463308258E-2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0.16637847031230621</v>
      </c>
      <c r="AAW39">
        <f t="shared" si="377"/>
        <v>4.3228868705718175E-3</v>
      </c>
      <c r="AAX39">
        <f t="shared" si="377"/>
        <v>0</v>
      </c>
      <c r="AAY39">
        <f t="shared" si="377"/>
        <v>1.9745038715729859E-3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7.4990922071672909E-3</v>
      </c>
      <c r="ABD39">
        <f t="shared" si="377"/>
        <v>0</v>
      </c>
      <c r="ABE39">
        <f t="shared" si="377"/>
        <v>1.248156326470559E-3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7.9637319689139369E-3</v>
      </c>
      <c r="ABL39">
        <f t="shared" si="377"/>
        <v>6.6991194797983156E-3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3.9213707879729519E-2</v>
      </c>
      <c r="ABQ39">
        <f t="shared" si="377"/>
        <v>0</v>
      </c>
      <c r="ABR39">
        <f t="shared" si="377"/>
        <v>0</v>
      </c>
      <c r="ABS39">
        <f t="shared" si="377"/>
        <v>4.2292911597419918E-3</v>
      </c>
      <c r="ABT39">
        <f t="shared" si="377"/>
        <v>0</v>
      </c>
      <c r="ABU39">
        <f t="shared" si="377"/>
        <v>2.0049665271531627E-3</v>
      </c>
      <c r="ABV39">
        <f t="shared" si="377"/>
        <v>0</v>
      </c>
      <c r="ABW39">
        <f t="shared" si="377"/>
        <v>0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8.45038485311452E-3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0.22600645789620799</v>
      </c>
      <c r="ACF39">
        <f t="shared" si="377"/>
        <v>0</v>
      </c>
      <c r="ACG39">
        <f t="shared" si="377"/>
        <v>0</v>
      </c>
      <c r="ACH39">
        <f t="shared" si="377"/>
        <v>5.8119462179184594E-3</v>
      </c>
      <c r="ACI39">
        <f t="shared" si="377"/>
        <v>8.2774611145633274E-3</v>
      </c>
      <c r="ACJ39">
        <f t="shared" si="377"/>
        <v>5.4820212320258882E-2</v>
      </c>
      <c r="ACK39">
        <f t="shared" si="377"/>
        <v>0</v>
      </c>
      <c r="ACL39">
        <f t="shared" si="377"/>
        <v>0</v>
      </c>
      <c r="ACM39">
        <f t="shared" si="377"/>
        <v>0</v>
      </c>
      <c r="ACN39">
        <f t="shared" si="377"/>
        <v>0</v>
      </c>
      <c r="ACO39">
        <f t="shared" si="377"/>
        <v>0.14411116371847296</v>
      </c>
      <c r="ACP39">
        <f t="shared" si="377"/>
        <v>4.9028602316825431E-2</v>
      </c>
      <c r="ACQ39">
        <f t="shared" si="371"/>
        <v>5.7743026485154378E-2</v>
      </c>
      <c r="ACR39">
        <f t="shared" si="371"/>
        <v>0</v>
      </c>
      <c r="ACS39">
        <f t="shared" si="371"/>
        <v>0.12707927552401968</v>
      </c>
      <c r="ACT39">
        <f t="shared" si="371"/>
        <v>3.258808519241569E-2</v>
      </c>
      <c r="ACU39">
        <f t="shared" si="371"/>
        <v>0.11098090796022815</v>
      </c>
      <c r="ACV39">
        <f t="shared" si="371"/>
        <v>0</v>
      </c>
      <c r="ACW39">
        <f t="shared" si="371"/>
        <v>8.5559010738916419E-2</v>
      </c>
      <c r="ACX39">
        <f t="shared" si="371"/>
        <v>0</v>
      </c>
      <c r="ACY39">
        <f t="shared" si="371"/>
        <v>0</v>
      </c>
      <c r="ACZ39">
        <f t="shared" si="371"/>
        <v>0</v>
      </c>
      <c r="ADA39">
        <f t="shared" si="371"/>
        <v>0</v>
      </c>
      <c r="ADB39">
        <f t="shared" si="371"/>
        <v>6.0723561800221926E-3</v>
      </c>
      <c r="ADC39">
        <f t="shared" si="371"/>
        <v>0</v>
      </c>
      <c r="ADD39">
        <f t="shared" si="371"/>
        <v>2.4888594323542668E-2</v>
      </c>
      <c r="ADE39">
        <f t="shared" si="371"/>
        <v>0.34911733406513462</v>
      </c>
      <c r="ADF39">
        <f t="shared" si="371"/>
        <v>0</v>
      </c>
      <c r="ADG39">
        <f t="shared" si="371"/>
        <v>0</v>
      </c>
      <c r="ADH39">
        <f t="shared" si="371"/>
        <v>4.7613823998495813E-2</v>
      </c>
      <c r="ADI39">
        <f t="shared" si="371"/>
        <v>0.29041283491084102</v>
      </c>
      <c r="ADJ39">
        <f t="shared" si="371"/>
        <v>0</v>
      </c>
      <c r="ADK39">
        <f t="shared" si="371"/>
        <v>2.4553539256019861E-3</v>
      </c>
      <c r="ADL39">
        <f t="shared" si="371"/>
        <v>0</v>
      </c>
      <c r="ADM39">
        <f t="shared" si="371"/>
        <v>0</v>
      </c>
      <c r="ADN39">
        <f t="shared" si="371"/>
        <v>9.8278365493592382E-3</v>
      </c>
      <c r="ADO39">
        <f t="shared" si="371"/>
        <v>0</v>
      </c>
      <c r="ADP39">
        <f t="shared" si="371"/>
        <v>5.4553102526406928E-3</v>
      </c>
      <c r="ADQ39">
        <f t="shared" si="371"/>
        <v>3.3331834732992942E-2</v>
      </c>
      <c r="ADR39">
        <f t="shared" si="371"/>
        <v>6.8200895216395457E-4</v>
      </c>
      <c r="ADS39">
        <f t="shared" si="371"/>
        <v>0</v>
      </c>
      <c r="ADT39">
        <f t="shared" si="371"/>
        <v>0</v>
      </c>
      <c r="ADU39">
        <f t="shared" si="371"/>
        <v>0</v>
      </c>
      <c r="ADV39">
        <f t="shared" si="371"/>
        <v>8.3380357163954616E-2</v>
      </c>
      <c r="ADW39">
        <f t="shared" si="371"/>
        <v>0.17455829146029342</v>
      </c>
      <c r="ADX39">
        <f t="shared" si="371"/>
        <v>0.12777238962629475</v>
      </c>
      <c r="ADY39">
        <f t="shared" si="371"/>
        <v>1.1585675379760377E-3</v>
      </c>
      <c r="ADZ39">
        <f t="shared" si="371"/>
        <v>0</v>
      </c>
      <c r="AEA39">
        <f t="shared" si="371"/>
        <v>0</v>
      </c>
      <c r="AEB39">
        <f t="shared" si="371"/>
        <v>0</v>
      </c>
      <c r="AEC39">
        <f t="shared" si="371"/>
        <v>3.7598754276965039E-2</v>
      </c>
      <c r="AED39">
        <f t="shared" si="371"/>
        <v>0.11648860999100134</v>
      </c>
      <c r="AEE39">
        <f t="shared" si="371"/>
        <v>7.2605308091412815E-2</v>
      </c>
      <c r="AEF39">
        <f t="shared" si="371"/>
        <v>0</v>
      </c>
      <c r="AEG39">
        <f t="shared" si="371"/>
        <v>0</v>
      </c>
      <c r="AEH39">
        <f t="shared" si="371"/>
        <v>0</v>
      </c>
      <c r="AEI39">
        <f t="shared" si="371"/>
        <v>0</v>
      </c>
      <c r="AEJ39">
        <f t="shared" si="371"/>
        <v>0</v>
      </c>
      <c r="AEK39">
        <f t="shared" si="371"/>
        <v>0.11326564435236045</v>
      </c>
      <c r="AEL39">
        <f t="shared" si="371"/>
        <v>0.45742936300255493</v>
      </c>
      <c r="AEM39">
        <f t="shared" si="371"/>
        <v>0.4138242441991461</v>
      </c>
      <c r="AEN39">
        <f t="shared" si="371"/>
        <v>1.2321777612009862E-2</v>
      </c>
      <c r="AEO39">
        <f t="shared" si="371"/>
        <v>0</v>
      </c>
      <c r="AEP39">
        <f t="shared" si="371"/>
        <v>2.1962537860543252E-2</v>
      </c>
      <c r="AEQ39">
        <f t="shared" si="371"/>
        <v>0</v>
      </c>
      <c r="AER39">
        <f t="shared" si="371"/>
        <v>0</v>
      </c>
      <c r="AES39">
        <f t="shared" si="371"/>
        <v>2.5211570961724324E-3</v>
      </c>
      <c r="AET39">
        <f t="shared" si="371"/>
        <v>0</v>
      </c>
      <c r="AEU39">
        <f t="shared" si="371"/>
        <v>9.1333913859042215E-2</v>
      </c>
      <c r="AEV39">
        <f t="shared" si="371"/>
        <v>0.48183498329784796</v>
      </c>
      <c r="AEW39">
        <f t="shared" si="371"/>
        <v>0</v>
      </c>
      <c r="AEX39">
        <f t="shared" si="371"/>
        <v>0</v>
      </c>
      <c r="AEY39">
        <f t="shared" si="371"/>
        <v>0</v>
      </c>
      <c r="AEZ39">
        <f t="shared" si="371"/>
        <v>2.208560720053519E-3</v>
      </c>
      <c r="AFA39">
        <f t="shared" si="371"/>
        <v>0</v>
      </c>
      <c r="AFB39">
        <f t="shared" si="362"/>
        <v>0</v>
      </c>
      <c r="AFC39">
        <f t="shared" si="363"/>
        <v>7.0437484852211556E-3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5.7430991884548241E-2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4.2276384393621245E-3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9.1496214544516494E-2</v>
      </c>
      <c r="AFZ39">
        <f t="shared" si="363"/>
        <v>5.4597149264345286E-2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0</v>
      </c>
      <c r="AGE39">
        <f t="shared" si="363"/>
        <v>1.6215695487885892E-3</v>
      </c>
    </row>
    <row r="40" spans="1:863" x14ac:dyDescent="0.2">
      <c r="A40" s="2" t="s">
        <v>15</v>
      </c>
      <c r="B40">
        <f t="shared" si="364"/>
        <v>0</v>
      </c>
      <c r="C40">
        <f t="shared" ref="C40:BN43" si="379">IF(SUM(C$59:C$80)=0,0,C65/SUM(C$59:C$80))</f>
        <v>0.14155558669564208</v>
      </c>
      <c r="D40">
        <f t="shared" si="379"/>
        <v>0.10455033615647248</v>
      </c>
      <c r="E40">
        <f t="shared" si="379"/>
        <v>0.20674457798756596</v>
      </c>
      <c r="F40">
        <f t="shared" si="379"/>
        <v>0.30294942163398197</v>
      </c>
      <c r="G40">
        <f t="shared" si="379"/>
        <v>0</v>
      </c>
      <c r="H40">
        <f t="shared" si="379"/>
        <v>0</v>
      </c>
      <c r="I40">
        <f t="shared" si="379"/>
        <v>1.9884580723457477E-2</v>
      </c>
      <c r="J40">
        <f t="shared" si="379"/>
        <v>4.3026109817886848E-2</v>
      </c>
      <c r="K40">
        <f t="shared" si="379"/>
        <v>1.5401910187194228E-2</v>
      </c>
      <c r="L40">
        <f t="shared" si="379"/>
        <v>6.5666130076877494E-2</v>
      </c>
      <c r="M40">
        <f t="shared" si="379"/>
        <v>7.568644921116063E-3</v>
      </c>
      <c r="N40">
        <f t="shared" si="379"/>
        <v>0</v>
      </c>
      <c r="O40">
        <f t="shared" si="379"/>
        <v>3.255878400106909E-2</v>
      </c>
      <c r="P40">
        <f t="shared" si="379"/>
        <v>2.4629102585249762E-2</v>
      </c>
      <c r="Q40">
        <f t="shared" si="379"/>
        <v>0</v>
      </c>
      <c r="R40">
        <f t="shared" si="379"/>
        <v>0</v>
      </c>
      <c r="S40">
        <f t="shared" si="379"/>
        <v>0</v>
      </c>
      <c r="T40">
        <f t="shared" si="379"/>
        <v>0</v>
      </c>
      <c r="U40">
        <f t="shared" si="379"/>
        <v>0</v>
      </c>
      <c r="V40">
        <f t="shared" si="379"/>
        <v>0</v>
      </c>
      <c r="W40">
        <f t="shared" si="379"/>
        <v>0</v>
      </c>
      <c r="X40">
        <f t="shared" si="379"/>
        <v>0</v>
      </c>
      <c r="Y40">
        <f t="shared" si="379"/>
        <v>0</v>
      </c>
      <c r="Z40">
        <f t="shared" si="379"/>
        <v>0</v>
      </c>
      <c r="AA40">
        <f t="shared" si="379"/>
        <v>1.3196510877969183E-2</v>
      </c>
      <c r="AB40">
        <f t="shared" si="379"/>
        <v>0</v>
      </c>
      <c r="AC40">
        <f t="shared" si="379"/>
        <v>0</v>
      </c>
      <c r="AD40">
        <f t="shared" si="379"/>
        <v>1.1116442453078889E-2</v>
      </c>
      <c r="AE40">
        <f t="shared" si="379"/>
        <v>0</v>
      </c>
      <c r="AF40">
        <f t="shared" si="379"/>
        <v>0</v>
      </c>
      <c r="AG40">
        <f t="shared" si="379"/>
        <v>0</v>
      </c>
      <c r="AH40">
        <f t="shared" si="379"/>
        <v>1.0117551256901041E-2</v>
      </c>
      <c r="AI40">
        <f t="shared" si="379"/>
        <v>0</v>
      </c>
      <c r="AJ40">
        <f t="shared" si="379"/>
        <v>0</v>
      </c>
      <c r="AK40">
        <f t="shared" si="379"/>
        <v>7.9196747151606697E-2</v>
      </c>
      <c r="AL40">
        <f t="shared" si="379"/>
        <v>0</v>
      </c>
      <c r="AM40">
        <f t="shared" si="379"/>
        <v>1.3751501024787814E-3</v>
      </c>
      <c r="AN40">
        <f t="shared" si="379"/>
        <v>6.7197638349684626E-3</v>
      </c>
      <c r="AO40">
        <f t="shared" si="379"/>
        <v>0</v>
      </c>
      <c r="AP40">
        <f t="shared" si="379"/>
        <v>4.4661441295221812E-3</v>
      </c>
      <c r="AQ40">
        <f t="shared" si="379"/>
        <v>9.6105314175647409E-4</v>
      </c>
      <c r="AR40">
        <f t="shared" si="379"/>
        <v>1.3765371300143705E-2</v>
      </c>
      <c r="AS40">
        <f t="shared" si="379"/>
        <v>3.1372545598239029E-2</v>
      </c>
      <c r="AT40">
        <f t="shared" si="379"/>
        <v>4.968047233443923E-2</v>
      </c>
      <c r="AU40">
        <f t="shared" si="379"/>
        <v>0</v>
      </c>
      <c r="AV40">
        <f t="shared" si="379"/>
        <v>0.16733832475507449</v>
      </c>
      <c r="AW40">
        <f t="shared" si="379"/>
        <v>3.231664402389052E-2</v>
      </c>
      <c r="AX40">
        <f t="shared" si="379"/>
        <v>0.19967700954085646</v>
      </c>
      <c r="AY40">
        <f t="shared" si="379"/>
        <v>0</v>
      </c>
      <c r="AZ40">
        <f t="shared" si="379"/>
        <v>0.2459813110592653</v>
      </c>
      <c r="BA40">
        <f t="shared" si="379"/>
        <v>1.1129950299325829E-2</v>
      </c>
      <c r="BB40">
        <f t="shared" si="379"/>
        <v>0</v>
      </c>
      <c r="BC40">
        <f t="shared" si="379"/>
        <v>0</v>
      </c>
      <c r="BD40">
        <f t="shared" si="379"/>
        <v>0</v>
      </c>
      <c r="BE40">
        <f t="shared" si="379"/>
        <v>0</v>
      </c>
      <c r="BF40">
        <f t="shared" si="379"/>
        <v>0</v>
      </c>
      <c r="BG40">
        <f t="shared" si="379"/>
        <v>0.21837496505603241</v>
      </c>
      <c r="BH40">
        <f t="shared" si="379"/>
        <v>0</v>
      </c>
      <c r="BI40">
        <f t="shared" si="379"/>
        <v>0.17608924199482043</v>
      </c>
      <c r="BJ40">
        <f t="shared" si="379"/>
        <v>0</v>
      </c>
      <c r="BK40">
        <f t="shared" si="379"/>
        <v>7.7637046439688606E-2</v>
      </c>
      <c r="BL40">
        <f t="shared" si="379"/>
        <v>0.27882696467983425</v>
      </c>
      <c r="BM40">
        <f t="shared" si="379"/>
        <v>0</v>
      </c>
      <c r="BN40">
        <f t="shared" si="379"/>
        <v>0.40166830143879223</v>
      </c>
      <c r="BO40">
        <f t="shared" si="378"/>
        <v>3.5632853961687298E-2</v>
      </c>
      <c r="BP40">
        <f t="shared" si="378"/>
        <v>0</v>
      </c>
      <c r="BQ40">
        <f t="shared" si="378"/>
        <v>0</v>
      </c>
      <c r="BR40">
        <f t="shared" si="378"/>
        <v>0</v>
      </c>
      <c r="BS40">
        <f t="shared" si="378"/>
        <v>0</v>
      </c>
      <c r="BT40">
        <f t="shared" si="378"/>
        <v>0</v>
      </c>
      <c r="BU40">
        <f t="shared" si="378"/>
        <v>5.7944938656280564E-4</v>
      </c>
      <c r="BV40">
        <f t="shared" si="378"/>
        <v>1.7275643615052621E-3</v>
      </c>
      <c r="BW40">
        <f t="shared" si="378"/>
        <v>0</v>
      </c>
      <c r="BX40">
        <f t="shared" si="378"/>
        <v>5.9036672069134512E-3</v>
      </c>
      <c r="BY40">
        <f t="shared" si="378"/>
        <v>5.5611536404265634E-3</v>
      </c>
      <c r="BZ40">
        <f t="shared" si="378"/>
        <v>0</v>
      </c>
      <c r="CA40">
        <f t="shared" si="378"/>
        <v>0.15253565505092359</v>
      </c>
      <c r="CB40">
        <f t="shared" si="378"/>
        <v>0</v>
      </c>
      <c r="CC40">
        <f t="shared" si="378"/>
        <v>0</v>
      </c>
      <c r="CD40">
        <f t="shared" si="378"/>
        <v>0.37943709693079708</v>
      </c>
      <c r="CE40">
        <f t="shared" si="378"/>
        <v>0</v>
      </c>
      <c r="CF40">
        <f t="shared" si="378"/>
        <v>4.7512663128761101E-3</v>
      </c>
      <c r="CG40">
        <f t="shared" si="378"/>
        <v>3.0979301107084299E-3</v>
      </c>
      <c r="CH40">
        <f t="shared" si="378"/>
        <v>4.6527001481290707E-3</v>
      </c>
      <c r="CI40">
        <f t="shared" si="378"/>
        <v>0</v>
      </c>
      <c r="CJ40">
        <f t="shared" si="378"/>
        <v>0.1922243898128021</v>
      </c>
      <c r="CK40">
        <f t="shared" si="378"/>
        <v>0</v>
      </c>
      <c r="CL40">
        <f t="shared" si="378"/>
        <v>0</v>
      </c>
      <c r="CM40">
        <f t="shared" si="378"/>
        <v>0.11478648329165177</v>
      </c>
      <c r="CN40">
        <f t="shared" si="378"/>
        <v>0</v>
      </c>
      <c r="CO40">
        <f t="shared" si="378"/>
        <v>0.16889895191839743</v>
      </c>
      <c r="CP40">
        <f t="shared" si="378"/>
        <v>0</v>
      </c>
      <c r="CQ40">
        <f t="shared" si="378"/>
        <v>0</v>
      </c>
      <c r="CR40">
        <f t="shared" si="378"/>
        <v>6.5606904489139324E-4</v>
      </c>
      <c r="CS40">
        <f t="shared" si="378"/>
        <v>0</v>
      </c>
      <c r="CT40">
        <f t="shared" si="378"/>
        <v>5.2013780213228484E-3</v>
      </c>
      <c r="CU40">
        <f t="shared" si="378"/>
        <v>0</v>
      </c>
      <c r="CV40">
        <f t="shared" si="378"/>
        <v>0.23472149198981521</v>
      </c>
      <c r="CW40">
        <f t="shared" si="378"/>
        <v>0.68633192417983957</v>
      </c>
      <c r="CX40">
        <f t="shared" si="378"/>
        <v>0</v>
      </c>
      <c r="CY40">
        <f t="shared" si="378"/>
        <v>0</v>
      </c>
      <c r="CZ40">
        <f t="shared" si="378"/>
        <v>0</v>
      </c>
      <c r="DA40">
        <f t="shared" si="378"/>
        <v>6.1851624127828304E-2</v>
      </c>
      <c r="DB40">
        <f t="shared" si="378"/>
        <v>0</v>
      </c>
      <c r="DC40">
        <f t="shared" si="378"/>
        <v>1.0817670457862872E-2</v>
      </c>
      <c r="DD40">
        <f t="shared" si="378"/>
        <v>0</v>
      </c>
      <c r="DE40">
        <f t="shared" si="378"/>
        <v>0</v>
      </c>
      <c r="DF40">
        <f t="shared" si="378"/>
        <v>0</v>
      </c>
      <c r="DG40">
        <f t="shared" si="378"/>
        <v>0.13067389657557318</v>
      </c>
      <c r="DH40">
        <f t="shared" si="378"/>
        <v>0</v>
      </c>
      <c r="DI40">
        <f t="shared" si="378"/>
        <v>0</v>
      </c>
      <c r="DJ40">
        <f t="shared" si="378"/>
        <v>0</v>
      </c>
      <c r="DK40">
        <f t="shared" si="378"/>
        <v>0</v>
      </c>
      <c r="DL40">
        <f t="shared" si="378"/>
        <v>0</v>
      </c>
      <c r="DM40">
        <f t="shared" si="378"/>
        <v>0.26264041601669619</v>
      </c>
      <c r="DN40">
        <f t="shared" si="378"/>
        <v>1.1479181517486621E-2</v>
      </c>
      <c r="DO40">
        <f t="shared" si="378"/>
        <v>0</v>
      </c>
      <c r="DP40">
        <f t="shared" si="378"/>
        <v>0</v>
      </c>
      <c r="DQ40">
        <f t="shared" si="378"/>
        <v>4.5913626725870592E-2</v>
      </c>
      <c r="DR40">
        <f t="shared" si="378"/>
        <v>0</v>
      </c>
      <c r="DS40">
        <f t="shared" si="378"/>
        <v>0</v>
      </c>
      <c r="DT40">
        <f t="shared" si="378"/>
        <v>4.3525354136314018E-2</v>
      </c>
      <c r="DU40">
        <f t="shared" si="378"/>
        <v>9.4055662530386386E-2</v>
      </c>
      <c r="DV40">
        <f t="shared" si="378"/>
        <v>0</v>
      </c>
      <c r="DW40">
        <f t="shared" si="378"/>
        <v>0</v>
      </c>
      <c r="DX40">
        <f t="shared" si="378"/>
        <v>0</v>
      </c>
      <c r="DY40">
        <f t="shared" si="378"/>
        <v>0</v>
      </c>
      <c r="DZ40">
        <f t="shared" si="372"/>
        <v>0</v>
      </c>
      <c r="EA40">
        <f t="shared" si="366"/>
        <v>0</v>
      </c>
      <c r="EB40">
        <f t="shared" si="366"/>
        <v>0</v>
      </c>
      <c r="EC40">
        <f t="shared" si="366"/>
        <v>0</v>
      </c>
      <c r="ED40">
        <f t="shared" si="366"/>
        <v>5.0841635740823373E-3</v>
      </c>
      <c r="EE40">
        <f t="shared" si="366"/>
        <v>2.7212397207042813E-3</v>
      </c>
      <c r="EF40">
        <f t="shared" si="366"/>
        <v>0</v>
      </c>
      <c r="EG40">
        <f t="shared" si="366"/>
        <v>0.12278204554370056</v>
      </c>
      <c r="EH40">
        <f t="shared" si="366"/>
        <v>0.18113046777390263</v>
      </c>
      <c r="EI40">
        <f t="shared" si="366"/>
        <v>0.3215692625080489</v>
      </c>
      <c r="EJ40">
        <f t="shared" si="366"/>
        <v>0</v>
      </c>
      <c r="EK40">
        <f t="shared" si="366"/>
        <v>0</v>
      </c>
      <c r="EL40">
        <f t="shared" si="366"/>
        <v>0</v>
      </c>
      <c r="EM40">
        <f t="shared" si="366"/>
        <v>0</v>
      </c>
      <c r="EN40">
        <f t="shared" si="366"/>
        <v>0</v>
      </c>
      <c r="EO40">
        <f t="shared" si="366"/>
        <v>0</v>
      </c>
      <c r="EP40">
        <f t="shared" si="366"/>
        <v>0</v>
      </c>
      <c r="EQ40">
        <f t="shared" si="366"/>
        <v>0.11150875521672686</v>
      </c>
      <c r="ER40">
        <f t="shared" si="366"/>
        <v>1.9929919598205129E-3</v>
      </c>
      <c r="ES40">
        <f t="shared" si="366"/>
        <v>0</v>
      </c>
      <c r="ET40">
        <f t="shared" si="366"/>
        <v>0</v>
      </c>
      <c r="EU40">
        <f t="shared" si="366"/>
        <v>0</v>
      </c>
      <c r="EV40">
        <f t="shared" si="366"/>
        <v>0</v>
      </c>
      <c r="EW40">
        <f t="shared" si="366"/>
        <v>0</v>
      </c>
      <c r="EX40">
        <f t="shared" si="366"/>
        <v>0</v>
      </c>
      <c r="EY40">
        <f t="shared" si="366"/>
        <v>0</v>
      </c>
      <c r="EZ40">
        <f t="shared" si="366"/>
        <v>3.7228419748859712E-3</v>
      </c>
      <c r="FA40">
        <f t="shared" si="366"/>
        <v>0.34496904624223634</v>
      </c>
      <c r="FB40">
        <f t="shared" si="366"/>
        <v>0.66220098948463024</v>
      </c>
      <c r="FC40">
        <f t="shared" si="366"/>
        <v>0</v>
      </c>
      <c r="FD40">
        <f t="shared" si="366"/>
        <v>0</v>
      </c>
      <c r="FE40">
        <f t="shared" si="366"/>
        <v>0.19836668405529628</v>
      </c>
      <c r="FF40">
        <f t="shared" si="366"/>
        <v>0</v>
      </c>
      <c r="FG40">
        <f t="shared" si="366"/>
        <v>0</v>
      </c>
      <c r="FH40">
        <f t="shared" si="366"/>
        <v>0</v>
      </c>
      <c r="FI40">
        <f t="shared" si="366"/>
        <v>0</v>
      </c>
      <c r="FJ40">
        <f t="shared" si="366"/>
        <v>0</v>
      </c>
      <c r="FK40">
        <f t="shared" si="366"/>
        <v>0</v>
      </c>
      <c r="FL40">
        <f t="shared" si="366"/>
        <v>0</v>
      </c>
      <c r="FM40">
        <f t="shared" si="366"/>
        <v>0</v>
      </c>
      <c r="FN40">
        <f t="shared" si="366"/>
        <v>0</v>
      </c>
      <c r="FO40">
        <f t="shared" si="366"/>
        <v>0</v>
      </c>
      <c r="FP40">
        <f t="shared" si="366"/>
        <v>6.4964835750986921E-4</v>
      </c>
      <c r="FQ40">
        <f t="shared" si="366"/>
        <v>1.8765594404780075E-3</v>
      </c>
      <c r="FR40">
        <f t="shared" si="366"/>
        <v>7.6992852011199143E-3</v>
      </c>
      <c r="FS40">
        <f t="shared" si="366"/>
        <v>3.7486731622905574E-3</v>
      </c>
      <c r="FT40">
        <f t="shared" si="366"/>
        <v>0.33171388930830908</v>
      </c>
      <c r="FU40">
        <f t="shared" si="366"/>
        <v>0.57931206967318005</v>
      </c>
      <c r="FV40">
        <f t="shared" si="366"/>
        <v>0</v>
      </c>
      <c r="FW40">
        <f t="shared" si="366"/>
        <v>0</v>
      </c>
      <c r="FX40">
        <f t="shared" si="366"/>
        <v>6.2825413433907837E-2</v>
      </c>
      <c r="FY40">
        <f t="shared" si="366"/>
        <v>0</v>
      </c>
      <c r="FZ40">
        <f t="shared" si="366"/>
        <v>0</v>
      </c>
      <c r="GA40">
        <f t="shared" si="366"/>
        <v>0</v>
      </c>
      <c r="GB40">
        <f t="shared" si="366"/>
        <v>5.3578660029780763E-3</v>
      </c>
      <c r="GC40">
        <f t="shared" si="366"/>
        <v>0</v>
      </c>
      <c r="GD40">
        <f t="shared" si="366"/>
        <v>0.12059817380921478</v>
      </c>
      <c r="GE40">
        <f t="shared" si="366"/>
        <v>9.3984288279657137E-3</v>
      </c>
      <c r="GF40">
        <f t="shared" si="366"/>
        <v>5.245169013695471E-3</v>
      </c>
      <c r="GG40">
        <f t="shared" si="366"/>
        <v>0</v>
      </c>
      <c r="GH40">
        <f t="shared" si="366"/>
        <v>0</v>
      </c>
      <c r="GI40">
        <f t="shared" si="366"/>
        <v>0.1341925106382717</v>
      </c>
      <c r="GJ40">
        <f t="shared" si="366"/>
        <v>0</v>
      </c>
      <c r="GK40">
        <f t="shared" si="366"/>
        <v>1.3794290535867434E-2</v>
      </c>
      <c r="GL40">
        <f t="shared" si="352"/>
        <v>0</v>
      </c>
      <c r="GM40">
        <f t="shared" si="373"/>
        <v>0</v>
      </c>
      <c r="GN40">
        <f t="shared" si="373"/>
        <v>3.8723471345627905E-4</v>
      </c>
      <c r="GO40">
        <f t="shared" si="373"/>
        <v>1.7153011711493213E-3</v>
      </c>
      <c r="GP40">
        <f t="shared" si="373"/>
        <v>1.7638420178478766E-4</v>
      </c>
      <c r="GQ40">
        <f t="shared" si="373"/>
        <v>0</v>
      </c>
      <c r="GR40">
        <f t="shared" si="373"/>
        <v>6.7307276495303468E-3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6.5553403696432205E-4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2.1203605596173397E-4</v>
      </c>
      <c r="HA40">
        <f t="shared" si="373"/>
        <v>3.41148336579247E-3</v>
      </c>
      <c r="HB40">
        <f t="shared" si="373"/>
        <v>1.0844052135390914E-3</v>
      </c>
      <c r="HC40">
        <f t="shared" si="373"/>
        <v>0</v>
      </c>
      <c r="HD40">
        <f t="shared" si="373"/>
        <v>5.5641438594950193E-4</v>
      </c>
      <c r="HE40">
        <f t="shared" si="373"/>
        <v>5.9927116140278062E-2</v>
      </c>
      <c r="HF40">
        <f t="shared" si="373"/>
        <v>2.7910635688079182E-3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7.1081058344137343E-4</v>
      </c>
      <c r="HP40">
        <f t="shared" si="373"/>
        <v>0</v>
      </c>
      <c r="HQ40">
        <f t="shared" si="373"/>
        <v>0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</v>
      </c>
      <c r="HV40">
        <f t="shared" si="373"/>
        <v>4.5736317513864137E-2</v>
      </c>
      <c r="HW40">
        <f t="shared" si="373"/>
        <v>8.0844453383259636E-4</v>
      </c>
      <c r="HX40">
        <f t="shared" si="373"/>
        <v>1.7249815007337028E-3</v>
      </c>
      <c r="HY40">
        <f t="shared" si="373"/>
        <v>4.816414451791548E-2</v>
      </c>
      <c r="HZ40">
        <f t="shared" si="373"/>
        <v>0</v>
      </c>
      <c r="IA40">
        <f t="shared" si="373"/>
        <v>0</v>
      </c>
      <c r="IB40">
        <f t="shared" si="373"/>
        <v>3.1850835037458877E-2</v>
      </c>
      <c r="IC40">
        <f t="shared" si="373"/>
        <v>2.0232998855351399E-2</v>
      </c>
      <c r="ID40">
        <f t="shared" si="373"/>
        <v>0.53985653280888479</v>
      </c>
      <c r="IE40">
        <f t="shared" si="373"/>
        <v>0</v>
      </c>
      <c r="IF40">
        <f t="shared" si="373"/>
        <v>0</v>
      </c>
      <c r="IG40">
        <f t="shared" si="373"/>
        <v>3.2510648279871296E-2</v>
      </c>
      <c r="IH40">
        <f t="shared" si="373"/>
        <v>2.1592109484329962E-3</v>
      </c>
      <c r="II40">
        <f t="shared" si="373"/>
        <v>2.3464735132676735E-2</v>
      </c>
      <c r="IJ40">
        <f t="shared" si="373"/>
        <v>0</v>
      </c>
      <c r="IK40">
        <f t="shared" si="373"/>
        <v>0</v>
      </c>
      <c r="IL40">
        <f t="shared" si="373"/>
        <v>2.4675176103989404E-3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</v>
      </c>
      <c r="IQ40">
        <f t="shared" si="373"/>
        <v>3.6806063877976664E-2</v>
      </c>
      <c r="IR40">
        <f t="shared" si="373"/>
        <v>2.7948291849935743E-3</v>
      </c>
      <c r="IS40">
        <f t="shared" si="373"/>
        <v>0</v>
      </c>
      <c r="IT40">
        <f t="shared" si="373"/>
        <v>2.3270672273323027E-3</v>
      </c>
      <c r="IU40">
        <f t="shared" si="373"/>
        <v>0</v>
      </c>
      <c r="IV40">
        <f t="shared" si="373"/>
        <v>0.53421920062547623</v>
      </c>
      <c r="IW40">
        <f t="shared" si="373"/>
        <v>1.8498092122152927E-2</v>
      </c>
      <c r="IX40">
        <f t="shared" si="373"/>
        <v>0</v>
      </c>
      <c r="IY40">
        <f t="shared" si="367"/>
        <v>0</v>
      </c>
      <c r="IZ40">
        <f t="shared" si="367"/>
        <v>0.14983602068082155</v>
      </c>
      <c r="JA40">
        <f t="shared" si="367"/>
        <v>0</v>
      </c>
      <c r="JB40">
        <f t="shared" si="367"/>
        <v>0</v>
      </c>
      <c r="JC40">
        <f t="shared" si="367"/>
        <v>0</v>
      </c>
      <c r="JD40">
        <f t="shared" si="367"/>
        <v>2.5466315472531787E-3</v>
      </c>
      <c r="JE40">
        <f t="shared" si="367"/>
        <v>0</v>
      </c>
      <c r="JF40">
        <f t="shared" si="367"/>
        <v>0</v>
      </c>
      <c r="JG40">
        <f t="shared" si="367"/>
        <v>9.5282242362282332E-2</v>
      </c>
      <c r="JH40">
        <f t="shared" si="367"/>
        <v>0.26530787673792267</v>
      </c>
      <c r="JI40">
        <f t="shared" si="367"/>
        <v>0</v>
      </c>
      <c r="JJ40">
        <f t="shared" si="367"/>
        <v>0</v>
      </c>
      <c r="JK40">
        <f t="shared" si="367"/>
        <v>0</v>
      </c>
      <c r="JL40">
        <f t="shared" si="367"/>
        <v>0.26691916547308214</v>
      </c>
      <c r="JM40">
        <f t="shared" si="367"/>
        <v>0</v>
      </c>
      <c r="JN40">
        <f t="shared" si="367"/>
        <v>0.36456329799556969</v>
      </c>
      <c r="JO40">
        <f t="shared" si="367"/>
        <v>0.10222266456603669</v>
      </c>
      <c r="JP40">
        <f t="shared" si="367"/>
        <v>0.18557639839291015</v>
      </c>
      <c r="JQ40">
        <f t="shared" si="367"/>
        <v>0.18045892966178251</v>
      </c>
      <c r="JR40">
        <f t="shared" si="367"/>
        <v>0</v>
      </c>
      <c r="JS40">
        <f t="shared" si="367"/>
        <v>0</v>
      </c>
      <c r="JT40">
        <f t="shared" si="367"/>
        <v>0</v>
      </c>
      <c r="JU40">
        <f t="shared" si="367"/>
        <v>0</v>
      </c>
      <c r="JV40">
        <f t="shared" si="367"/>
        <v>2.9342413074205859E-4</v>
      </c>
      <c r="JW40">
        <f t="shared" si="367"/>
        <v>0</v>
      </c>
      <c r="JX40">
        <f t="shared" si="367"/>
        <v>1.1545249906746448E-4</v>
      </c>
      <c r="JY40">
        <f t="shared" si="367"/>
        <v>3.5436972614433476E-4</v>
      </c>
      <c r="JZ40">
        <f t="shared" si="367"/>
        <v>0</v>
      </c>
      <c r="KA40">
        <f t="shared" si="367"/>
        <v>0</v>
      </c>
      <c r="KB40">
        <f t="shared" si="367"/>
        <v>0.16123139120256882</v>
      </c>
      <c r="KC40">
        <f t="shared" si="367"/>
        <v>0</v>
      </c>
      <c r="KD40">
        <f t="shared" si="367"/>
        <v>0</v>
      </c>
      <c r="KE40">
        <f t="shared" si="367"/>
        <v>0</v>
      </c>
      <c r="KF40">
        <f t="shared" si="367"/>
        <v>0.1666040920365692</v>
      </c>
      <c r="KG40">
        <f t="shared" si="367"/>
        <v>2.7692873707150969E-4</v>
      </c>
      <c r="KH40">
        <f t="shared" si="367"/>
        <v>3.8309231973899342E-2</v>
      </c>
      <c r="KI40">
        <f t="shared" si="367"/>
        <v>7.2090485631496254E-2</v>
      </c>
      <c r="KJ40">
        <f t="shared" si="367"/>
        <v>0</v>
      </c>
      <c r="KK40">
        <f t="shared" si="367"/>
        <v>0</v>
      </c>
      <c r="KL40">
        <f t="shared" si="367"/>
        <v>0.25171777898907244</v>
      </c>
      <c r="KM40">
        <f t="shared" si="367"/>
        <v>0.14294078641491187</v>
      </c>
      <c r="KN40">
        <f t="shared" si="367"/>
        <v>0</v>
      </c>
      <c r="KO40">
        <f t="shared" si="367"/>
        <v>0</v>
      </c>
      <c r="KP40">
        <f t="shared" si="367"/>
        <v>0</v>
      </c>
      <c r="KQ40">
        <f t="shared" si="367"/>
        <v>0</v>
      </c>
      <c r="KR40">
        <f t="shared" si="367"/>
        <v>0</v>
      </c>
      <c r="KS40">
        <f t="shared" si="367"/>
        <v>0</v>
      </c>
      <c r="KT40">
        <f t="shared" si="367"/>
        <v>2.5024208576441718E-3</v>
      </c>
      <c r="KU40">
        <f t="shared" si="367"/>
        <v>0</v>
      </c>
      <c r="KV40">
        <f t="shared" si="367"/>
        <v>0</v>
      </c>
      <c r="KW40">
        <f t="shared" si="367"/>
        <v>0</v>
      </c>
      <c r="KX40">
        <f t="shared" si="367"/>
        <v>5.7154600769552533E-3</v>
      </c>
      <c r="KY40">
        <f t="shared" si="367"/>
        <v>0.11509564485776282</v>
      </c>
      <c r="KZ40">
        <f t="shared" si="367"/>
        <v>0</v>
      </c>
      <c r="LA40">
        <f t="shared" si="367"/>
        <v>0</v>
      </c>
      <c r="LB40">
        <f t="shared" si="367"/>
        <v>0</v>
      </c>
      <c r="LC40">
        <f t="shared" si="367"/>
        <v>0</v>
      </c>
      <c r="LD40">
        <f t="shared" si="367"/>
        <v>0</v>
      </c>
      <c r="LE40">
        <f t="shared" si="367"/>
        <v>0</v>
      </c>
      <c r="LF40">
        <f t="shared" si="367"/>
        <v>0.37600279196698549</v>
      </c>
      <c r="LG40">
        <f t="shared" si="367"/>
        <v>4.3089017686931417E-3</v>
      </c>
      <c r="LH40">
        <f t="shared" si="367"/>
        <v>0.23236455368865822</v>
      </c>
      <c r="LI40">
        <f t="shared" si="367"/>
        <v>5.341324158520469E-2</v>
      </c>
      <c r="LJ40">
        <f t="shared" si="354"/>
        <v>0.30331883459623149</v>
      </c>
      <c r="LK40">
        <f t="shared" si="374"/>
        <v>0</v>
      </c>
      <c r="LL40">
        <f t="shared" si="374"/>
        <v>8.0509942939060806E-3</v>
      </c>
      <c r="LM40">
        <f t="shared" si="374"/>
        <v>0.45876967229867649</v>
      </c>
      <c r="LN40">
        <f t="shared" si="374"/>
        <v>0</v>
      </c>
      <c r="LO40">
        <f t="shared" si="374"/>
        <v>0.28966261710915631</v>
      </c>
      <c r="LP40">
        <f t="shared" si="374"/>
        <v>0</v>
      </c>
      <c r="LQ40">
        <f t="shared" si="374"/>
        <v>0</v>
      </c>
      <c r="LR40">
        <f t="shared" si="374"/>
        <v>0</v>
      </c>
      <c r="LS40">
        <f t="shared" si="374"/>
        <v>0.2165417391170798</v>
      </c>
      <c r="LT40">
        <f t="shared" si="374"/>
        <v>0.30736217670529886</v>
      </c>
      <c r="LU40">
        <f t="shared" si="374"/>
        <v>0</v>
      </c>
      <c r="LV40">
        <f t="shared" si="374"/>
        <v>7.2854403467576137E-3</v>
      </c>
      <c r="LW40">
        <f t="shared" si="374"/>
        <v>0.15340802309201804</v>
      </c>
      <c r="LX40">
        <f t="shared" si="374"/>
        <v>0.35983070864494726</v>
      </c>
      <c r="LY40">
        <f t="shared" si="374"/>
        <v>6.4672781550272002E-3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7.0563151181078131E-3</v>
      </c>
      <c r="MD40">
        <f t="shared" si="374"/>
        <v>0</v>
      </c>
      <c r="ME40">
        <f t="shared" si="374"/>
        <v>0</v>
      </c>
      <c r="MF40">
        <f t="shared" si="374"/>
        <v>0</v>
      </c>
      <c r="MG40">
        <f t="shared" si="374"/>
        <v>1.8417827005710729E-3</v>
      </c>
      <c r="MH40">
        <f t="shared" si="374"/>
        <v>3.0249385803674783E-2</v>
      </c>
      <c r="MI40">
        <f t="shared" si="374"/>
        <v>0</v>
      </c>
      <c r="MJ40">
        <f t="shared" si="374"/>
        <v>6.114024552051958E-3</v>
      </c>
      <c r="MK40">
        <f t="shared" si="374"/>
        <v>0</v>
      </c>
      <c r="ML40">
        <f t="shared" si="374"/>
        <v>2.1830366578403225E-2</v>
      </c>
      <c r="MM40">
        <f t="shared" si="374"/>
        <v>0.12577917675049852</v>
      </c>
      <c r="MN40">
        <f t="shared" si="374"/>
        <v>0</v>
      </c>
      <c r="MO40">
        <f t="shared" si="374"/>
        <v>3.8537654032183197E-3</v>
      </c>
      <c r="MP40">
        <f t="shared" si="374"/>
        <v>0.16198476644426343</v>
      </c>
      <c r="MQ40">
        <f t="shared" si="374"/>
        <v>0</v>
      </c>
      <c r="MR40">
        <f t="shared" si="374"/>
        <v>0</v>
      </c>
      <c r="MS40">
        <f t="shared" si="374"/>
        <v>3.8177764151237019E-2</v>
      </c>
      <c r="MT40">
        <f t="shared" si="374"/>
        <v>0</v>
      </c>
      <c r="MU40">
        <f t="shared" si="374"/>
        <v>1.6503595048468354E-2</v>
      </c>
      <c r="MV40">
        <f t="shared" si="374"/>
        <v>0</v>
      </c>
      <c r="MW40">
        <f t="shared" si="374"/>
        <v>1.8436812035931244E-2</v>
      </c>
      <c r="MX40">
        <f t="shared" si="374"/>
        <v>0</v>
      </c>
      <c r="MY40">
        <f t="shared" si="374"/>
        <v>4.2305575531396591E-2</v>
      </c>
      <c r="MZ40">
        <f t="shared" si="374"/>
        <v>0.13482346802012202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5.5989908473255958E-3</v>
      </c>
      <c r="NG40">
        <f t="shared" si="374"/>
        <v>0</v>
      </c>
      <c r="NH40">
        <f t="shared" si="374"/>
        <v>0</v>
      </c>
      <c r="NI40">
        <f t="shared" si="374"/>
        <v>0.17468122854090729</v>
      </c>
      <c r="NJ40">
        <f t="shared" si="374"/>
        <v>0.18985219343338852</v>
      </c>
      <c r="NK40">
        <f t="shared" si="374"/>
        <v>0.37343370959463618</v>
      </c>
      <c r="NL40">
        <f t="shared" si="374"/>
        <v>0</v>
      </c>
      <c r="NM40">
        <f t="shared" si="374"/>
        <v>0</v>
      </c>
      <c r="NN40">
        <f t="shared" si="374"/>
        <v>0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0</v>
      </c>
      <c r="NV40">
        <f t="shared" si="374"/>
        <v>9.2280643870100806E-2</v>
      </c>
      <c r="NW40">
        <f t="shared" si="368"/>
        <v>0.82037201763812229</v>
      </c>
      <c r="NX40">
        <f t="shared" si="368"/>
        <v>0</v>
      </c>
      <c r="NY40">
        <f t="shared" si="368"/>
        <v>0</v>
      </c>
      <c r="NZ40">
        <f t="shared" si="368"/>
        <v>0</v>
      </c>
      <c r="OA40">
        <f t="shared" si="368"/>
        <v>0</v>
      </c>
      <c r="OB40">
        <f t="shared" si="368"/>
        <v>5.6723554362966763E-3</v>
      </c>
      <c r="OC40">
        <f t="shared" si="368"/>
        <v>0</v>
      </c>
      <c r="OD40">
        <f t="shared" si="368"/>
        <v>0</v>
      </c>
      <c r="OE40">
        <f t="shared" si="368"/>
        <v>0.49228433489486612</v>
      </c>
      <c r="OF40">
        <f t="shared" si="368"/>
        <v>1.8728792188344431E-2</v>
      </c>
      <c r="OG40">
        <f t="shared" si="368"/>
        <v>0</v>
      </c>
      <c r="OH40">
        <f t="shared" si="368"/>
        <v>0</v>
      </c>
      <c r="OI40">
        <f t="shared" si="368"/>
        <v>0</v>
      </c>
      <c r="OJ40">
        <f t="shared" si="368"/>
        <v>0</v>
      </c>
      <c r="OK40">
        <f t="shared" si="368"/>
        <v>0</v>
      </c>
      <c r="OL40">
        <f t="shared" si="368"/>
        <v>0</v>
      </c>
      <c r="OM40">
        <f t="shared" si="368"/>
        <v>0.1457955730765266</v>
      </c>
      <c r="ON40">
        <f t="shared" si="368"/>
        <v>0</v>
      </c>
      <c r="OO40">
        <f t="shared" si="368"/>
        <v>3.3822978200045761E-4</v>
      </c>
      <c r="OP40">
        <f t="shared" si="368"/>
        <v>8.0873979095381562E-3</v>
      </c>
      <c r="OQ40">
        <f t="shared" si="368"/>
        <v>0</v>
      </c>
      <c r="OR40">
        <f t="shared" si="368"/>
        <v>9.1236236874786047E-2</v>
      </c>
      <c r="OS40">
        <f t="shared" si="368"/>
        <v>5.7175258437582987E-3</v>
      </c>
      <c r="OT40">
        <f t="shared" si="368"/>
        <v>0.93890212004104356</v>
      </c>
      <c r="OU40">
        <f t="shared" si="368"/>
        <v>0</v>
      </c>
      <c r="OV40">
        <f t="shared" si="368"/>
        <v>2.7370505580984909E-2</v>
      </c>
      <c r="OW40">
        <f t="shared" si="368"/>
        <v>1.8639173946995269E-2</v>
      </c>
      <c r="OX40">
        <f t="shared" si="368"/>
        <v>0</v>
      </c>
      <c r="OY40">
        <f t="shared" si="368"/>
        <v>0</v>
      </c>
      <c r="OZ40">
        <f t="shared" si="368"/>
        <v>0</v>
      </c>
      <c r="PA40">
        <f t="shared" si="368"/>
        <v>0</v>
      </c>
      <c r="PB40">
        <f t="shared" si="368"/>
        <v>0</v>
      </c>
      <c r="PC40">
        <f t="shared" si="368"/>
        <v>0</v>
      </c>
      <c r="PD40">
        <f t="shared" si="368"/>
        <v>0</v>
      </c>
      <c r="PE40">
        <f t="shared" si="368"/>
        <v>6.5534596502585321E-3</v>
      </c>
      <c r="PF40">
        <f t="shared" si="368"/>
        <v>4.673680330484796E-2</v>
      </c>
      <c r="PG40">
        <f t="shared" si="368"/>
        <v>0</v>
      </c>
      <c r="PH40">
        <f t="shared" si="368"/>
        <v>0</v>
      </c>
      <c r="PI40">
        <f t="shared" si="368"/>
        <v>2.5230136988701338E-3</v>
      </c>
      <c r="PJ40">
        <f t="shared" si="368"/>
        <v>8.7051192099272562E-2</v>
      </c>
      <c r="PK40">
        <f t="shared" si="368"/>
        <v>0.16172549082087526</v>
      </c>
      <c r="PL40">
        <f t="shared" si="368"/>
        <v>8.5798191101162227E-2</v>
      </c>
      <c r="PM40">
        <f t="shared" si="368"/>
        <v>8.1227723098065193E-3</v>
      </c>
      <c r="PN40">
        <f t="shared" si="368"/>
        <v>0</v>
      </c>
      <c r="PO40">
        <f t="shared" si="368"/>
        <v>0</v>
      </c>
      <c r="PP40">
        <f t="shared" si="368"/>
        <v>0</v>
      </c>
      <c r="PQ40">
        <f t="shared" si="368"/>
        <v>0</v>
      </c>
      <c r="PR40">
        <f t="shared" si="368"/>
        <v>0</v>
      </c>
      <c r="PS40">
        <f t="shared" si="368"/>
        <v>4.96282218137446E-2</v>
      </c>
      <c r="PT40">
        <f t="shared" si="368"/>
        <v>5.4197391865154688E-2</v>
      </c>
      <c r="PU40">
        <f t="shared" si="368"/>
        <v>0.3244990594472324</v>
      </c>
      <c r="PV40">
        <f t="shared" si="368"/>
        <v>0.1944491637898417</v>
      </c>
      <c r="PW40">
        <f t="shared" si="368"/>
        <v>0.34647550907753566</v>
      </c>
      <c r="PX40">
        <f t="shared" si="368"/>
        <v>0.24519531867395772</v>
      </c>
      <c r="PY40">
        <f t="shared" si="368"/>
        <v>0</v>
      </c>
      <c r="PZ40">
        <f t="shared" si="368"/>
        <v>1.1538838644556241E-2</v>
      </c>
      <c r="QA40">
        <f t="shared" si="368"/>
        <v>8.8327790398372193E-3</v>
      </c>
      <c r="QB40">
        <f t="shared" si="368"/>
        <v>0</v>
      </c>
      <c r="QC40">
        <f t="shared" si="368"/>
        <v>0</v>
      </c>
      <c r="QD40">
        <f t="shared" si="368"/>
        <v>0</v>
      </c>
      <c r="QE40">
        <f t="shared" si="368"/>
        <v>0</v>
      </c>
      <c r="QF40">
        <f t="shared" si="368"/>
        <v>0.50757390973939176</v>
      </c>
      <c r="QG40">
        <f t="shared" si="368"/>
        <v>7.4651395071135551E-3</v>
      </c>
      <c r="QH40">
        <f t="shared" si="356"/>
        <v>0</v>
      </c>
      <c r="QI40">
        <f t="shared" si="375"/>
        <v>4.6139588794526579E-3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3.7352510839355718E-3</v>
      </c>
      <c r="QO40">
        <f t="shared" si="375"/>
        <v>0</v>
      </c>
      <c r="QP40">
        <f t="shared" si="375"/>
        <v>0.14386894590372318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0</v>
      </c>
      <c r="QU40">
        <f t="shared" si="375"/>
        <v>8.2778966558703815E-2</v>
      </c>
      <c r="QV40">
        <f t="shared" si="375"/>
        <v>0.4620492196818734</v>
      </c>
      <c r="QW40">
        <f t="shared" si="375"/>
        <v>5.9537081336808861E-3</v>
      </c>
      <c r="QX40">
        <f t="shared" si="375"/>
        <v>0</v>
      </c>
      <c r="QY40">
        <f t="shared" si="375"/>
        <v>5.0417413609049604E-2</v>
      </c>
      <c r="QZ40">
        <f t="shared" si="375"/>
        <v>0</v>
      </c>
      <c r="RA40">
        <f t="shared" si="375"/>
        <v>0</v>
      </c>
      <c r="RB40">
        <f t="shared" si="375"/>
        <v>2.1262313774464942E-2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8.8696305335060469E-2</v>
      </c>
      <c r="RK40">
        <f t="shared" si="375"/>
        <v>0.12555166136564289</v>
      </c>
      <c r="RL40">
        <f t="shared" si="375"/>
        <v>0.12151040379875964</v>
      </c>
      <c r="RM40">
        <f t="shared" si="375"/>
        <v>0.23087391634247897</v>
      </c>
      <c r="RN40">
        <f t="shared" si="375"/>
        <v>0.15631661726029147</v>
      </c>
      <c r="RO40">
        <f t="shared" si="375"/>
        <v>0.2425806026543974</v>
      </c>
      <c r="RP40">
        <f t="shared" si="375"/>
        <v>0.23903103077684229</v>
      </c>
      <c r="RQ40">
        <f t="shared" si="375"/>
        <v>4.5677946839722573E-3</v>
      </c>
      <c r="RR40">
        <f t="shared" si="375"/>
        <v>0.12032781981412616</v>
      </c>
      <c r="RS40">
        <f t="shared" si="375"/>
        <v>0.46302710774422468</v>
      </c>
      <c r="RT40">
        <f t="shared" si="375"/>
        <v>4.450031773200442E-2</v>
      </c>
      <c r="RU40">
        <f t="shared" si="375"/>
        <v>0</v>
      </c>
      <c r="RV40">
        <f t="shared" si="375"/>
        <v>0</v>
      </c>
      <c r="RW40">
        <f t="shared" si="375"/>
        <v>8.2003987615227661E-3</v>
      </c>
      <c r="RX40">
        <f t="shared" si="375"/>
        <v>8.0248728588171753E-2</v>
      </c>
      <c r="RY40">
        <f t="shared" si="375"/>
        <v>1.1163328315959377E-2</v>
      </c>
      <c r="RZ40">
        <f t="shared" si="375"/>
        <v>4.2402495541137973E-2</v>
      </c>
      <c r="SA40">
        <f t="shared" si="375"/>
        <v>7.4466239923693806E-2</v>
      </c>
      <c r="SB40">
        <f t="shared" si="375"/>
        <v>8.0419164773588639E-2</v>
      </c>
      <c r="SC40">
        <f t="shared" si="375"/>
        <v>1.3377758281382606E-2</v>
      </c>
      <c r="SD40">
        <f t="shared" si="375"/>
        <v>2.0420355640132465E-3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6.7223514245281085E-2</v>
      </c>
      <c r="SI40">
        <f t="shared" si="375"/>
        <v>3.9935814382802685E-2</v>
      </c>
      <c r="SJ40">
        <f t="shared" si="375"/>
        <v>0.17039697701453252</v>
      </c>
      <c r="SK40">
        <f t="shared" si="375"/>
        <v>0</v>
      </c>
      <c r="SL40">
        <f t="shared" si="375"/>
        <v>2.4006026252261837E-3</v>
      </c>
      <c r="SM40">
        <f t="shared" si="375"/>
        <v>4.9492009471419776E-3</v>
      </c>
      <c r="SN40">
        <f t="shared" si="375"/>
        <v>0.21639999117043918</v>
      </c>
      <c r="SO40">
        <f t="shared" si="375"/>
        <v>0.3915952666069461</v>
      </c>
      <c r="SP40">
        <f t="shared" si="375"/>
        <v>0.30846591768698717</v>
      </c>
      <c r="SQ40">
        <f t="shared" si="375"/>
        <v>5.4414799465802757E-2</v>
      </c>
      <c r="SR40">
        <f t="shared" si="375"/>
        <v>6.3869600332781801E-2</v>
      </c>
      <c r="SS40">
        <f t="shared" si="375"/>
        <v>8.5285772875168642E-2</v>
      </c>
      <c r="ST40">
        <f t="shared" si="375"/>
        <v>0.24190958428852552</v>
      </c>
      <c r="SU40">
        <f t="shared" si="369"/>
        <v>0.32288806943188481</v>
      </c>
      <c r="SV40">
        <f t="shared" si="369"/>
        <v>0</v>
      </c>
      <c r="SW40">
        <f t="shared" si="369"/>
        <v>0.21965854016895814</v>
      </c>
      <c r="SX40">
        <f t="shared" si="369"/>
        <v>4.9772117914486623E-3</v>
      </c>
      <c r="SY40">
        <f t="shared" si="369"/>
        <v>0.13507591087043025</v>
      </c>
      <c r="SZ40">
        <f t="shared" si="369"/>
        <v>7.0306282286900751E-2</v>
      </c>
      <c r="TA40">
        <f t="shared" si="369"/>
        <v>0.14118495829811162</v>
      </c>
      <c r="TB40">
        <f t="shared" si="369"/>
        <v>1.2333633727313447E-2</v>
      </c>
      <c r="TC40">
        <f t="shared" si="369"/>
        <v>9.2763382400841254E-2</v>
      </c>
      <c r="TD40">
        <f t="shared" si="369"/>
        <v>2.3712425769329883E-2</v>
      </c>
      <c r="TE40">
        <f t="shared" si="369"/>
        <v>0</v>
      </c>
      <c r="TF40">
        <f t="shared" si="369"/>
        <v>0</v>
      </c>
      <c r="TG40">
        <f t="shared" si="369"/>
        <v>0</v>
      </c>
      <c r="TH40">
        <f t="shared" si="369"/>
        <v>1.4042396970774413E-2</v>
      </c>
      <c r="TI40">
        <f t="shared" si="369"/>
        <v>0</v>
      </c>
      <c r="TJ40">
        <f t="shared" si="369"/>
        <v>0</v>
      </c>
      <c r="TK40">
        <f t="shared" si="369"/>
        <v>0.18148549180749357</v>
      </c>
      <c r="TL40">
        <f t="shared" si="369"/>
        <v>0.24698411248732996</v>
      </c>
      <c r="TM40">
        <f t="shared" si="369"/>
        <v>0.16324618524184262</v>
      </c>
      <c r="TN40">
        <f t="shared" si="369"/>
        <v>6.2002659612306207E-2</v>
      </c>
      <c r="TO40">
        <f t="shared" si="369"/>
        <v>2.3569423510695273E-2</v>
      </c>
      <c r="TP40">
        <f t="shared" si="369"/>
        <v>0</v>
      </c>
      <c r="TQ40">
        <f t="shared" si="369"/>
        <v>0</v>
      </c>
      <c r="TR40">
        <f t="shared" si="369"/>
        <v>0</v>
      </c>
      <c r="TS40">
        <f t="shared" si="369"/>
        <v>0.14571485364513267</v>
      </c>
      <c r="TT40">
        <f t="shared" si="369"/>
        <v>0.11111500995501099</v>
      </c>
      <c r="TU40">
        <f t="shared" si="369"/>
        <v>0</v>
      </c>
      <c r="TV40">
        <f t="shared" si="369"/>
        <v>4.8216161602584622E-2</v>
      </c>
      <c r="TW40">
        <f t="shared" si="369"/>
        <v>0</v>
      </c>
      <c r="TX40">
        <f t="shared" si="369"/>
        <v>0</v>
      </c>
      <c r="TY40">
        <f t="shared" si="369"/>
        <v>2.9409111621690291E-3</v>
      </c>
      <c r="TZ40">
        <f t="shared" si="369"/>
        <v>4.0492270400398316E-2</v>
      </c>
      <c r="UA40">
        <f t="shared" si="369"/>
        <v>2.2395686418293589E-2</v>
      </c>
      <c r="UB40">
        <f t="shared" si="369"/>
        <v>1.624985088993899E-2</v>
      </c>
      <c r="UC40">
        <f t="shared" si="369"/>
        <v>0</v>
      </c>
      <c r="UD40">
        <f t="shared" si="369"/>
        <v>3.7903206424627571E-2</v>
      </c>
      <c r="UE40">
        <f t="shared" si="369"/>
        <v>0</v>
      </c>
      <c r="UF40">
        <f t="shared" si="369"/>
        <v>4.8614761507972479E-3</v>
      </c>
      <c r="UG40">
        <f t="shared" si="369"/>
        <v>1.8880217536854801E-3</v>
      </c>
      <c r="UH40">
        <f t="shared" si="369"/>
        <v>2.7369425041965179E-3</v>
      </c>
      <c r="UI40">
        <f t="shared" si="369"/>
        <v>0</v>
      </c>
      <c r="UJ40">
        <f t="shared" si="369"/>
        <v>5.8927342268168266E-2</v>
      </c>
      <c r="UK40">
        <f t="shared" si="369"/>
        <v>6.0711607169261439E-2</v>
      </c>
      <c r="UL40">
        <f t="shared" si="369"/>
        <v>2.6067191714430612E-2</v>
      </c>
      <c r="UM40">
        <f t="shared" si="369"/>
        <v>0.18326103871202717</v>
      </c>
      <c r="UN40">
        <f t="shared" si="369"/>
        <v>0.12700940617048392</v>
      </c>
      <c r="UO40">
        <f t="shared" si="369"/>
        <v>0</v>
      </c>
      <c r="UP40">
        <f t="shared" si="369"/>
        <v>0</v>
      </c>
      <c r="UQ40">
        <f t="shared" si="369"/>
        <v>0.12290359859761733</v>
      </c>
      <c r="UR40">
        <f t="shared" si="369"/>
        <v>0.2035266972168927</v>
      </c>
      <c r="US40">
        <f t="shared" si="369"/>
        <v>5.3586983440811607E-2</v>
      </c>
      <c r="UT40">
        <f t="shared" si="369"/>
        <v>0</v>
      </c>
      <c r="UU40">
        <f t="shared" si="369"/>
        <v>0</v>
      </c>
      <c r="UV40">
        <f t="shared" si="369"/>
        <v>0.11300501868292531</v>
      </c>
      <c r="UW40">
        <f t="shared" si="369"/>
        <v>3.2283483038963078E-2</v>
      </c>
      <c r="UX40">
        <f t="shared" si="369"/>
        <v>1.3972129507295937E-3</v>
      </c>
      <c r="UY40">
        <f t="shared" si="369"/>
        <v>1.5588092704174647E-3</v>
      </c>
      <c r="UZ40">
        <f t="shared" si="369"/>
        <v>0</v>
      </c>
      <c r="VA40">
        <f t="shared" si="369"/>
        <v>0</v>
      </c>
      <c r="VB40">
        <f t="shared" si="369"/>
        <v>3.9005652223875829E-2</v>
      </c>
      <c r="VC40">
        <f t="shared" si="369"/>
        <v>0</v>
      </c>
      <c r="VD40">
        <f t="shared" si="369"/>
        <v>0</v>
      </c>
      <c r="VE40">
        <f t="shared" si="369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3.6098917931447413E-2</v>
      </c>
      <c r="VJ40">
        <f t="shared" si="376"/>
        <v>9.0519473102902426E-3</v>
      </c>
      <c r="VK40">
        <f t="shared" si="376"/>
        <v>0</v>
      </c>
      <c r="VL40">
        <f t="shared" si="376"/>
        <v>2.3024845293751088E-2</v>
      </c>
      <c r="VM40">
        <f t="shared" si="376"/>
        <v>0.17696953380846231</v>
      </c>
      <c r="VN40">
        <f t="shared" si="376"/>
        <v>6.9439360318397758E-2</v>
      </c>
      <c r="VO40">
        <f t="shared" si="376"/>
        <v>4.9461957988669366E-3</v>
      </c>
      <c r="VP40">
        <f t="shared" si="376"/>
        <v>0</v>
      </c>
      <c r="VQ40">
        <f t="shared" si="376"/>
        <v>3.8798290373977576E-3</v>
      </c>
      <c r="VR40">
        <f t="shared" si="376"/>
        <v>0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8.1462498900259944E-2</v>
      </c>
      <c r="VX40">
        <f t="shared" si="376"/>
        <v>0.184694221735272</v>
      </c>
      <c r="VY40">
        <f t="shared" si="376"/>
        <v>9.8742738606344034E-3</v>
      </c>
      <c r="VZ40">
        <f t="shared" si="376"/>
        <v>2.8834732440804201E-3</v>
      </c>
      <c r="WA40">
        <f t="shared" si="376"/>
        <v>0</v>
      </c>
      <c r="WB40">
        <f t="shared" si="376"/>
        <v>0</v>
      </c>
      <c r="WC40">
        <f t="shared" si="376"/>
        <v>5.2051986028837691E-2</v>
      </c>
      <c r="WD40">
        <f t="shared" si="376"/>
        <v>1.9627803590913356E-2</v>
      </c>
      <c r="WE40">
        <f t="shared" si="376"/>
        <v>2.4125996247116219E-4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0.11398508110817475</v>
      </c>
      <c r="WJ40">
        <f t="shared" si="376"/>
        <v>8.5631385881405161E-2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4.7676254531392577E-2</v>
      </c>
      <c r="WR40">
        <f t="shared" si="376"/>
        <v>0</v>
      </c>
      <c r="WS40">
        <f t="shared" si="376"/>
        <v>0.16875507516360122</v>
      </c>
      <c r="WT40">
        <f t="shared" si="376"/>
        <v>0.23542962558464986</v>
      </c>
      <c r="WU40">
        <f t="shared" si="376"/>
        <v>0</v>
      </c>
      <c r="WV40">
        <f t="shared" si="376"/>
        <v>0</v>
      </c>
      <c r="WW40">
        <f t="shared" si="376"/>
        <v>0.1613780746250108</v>
      </c>
      <c r="WX40">
        <f t="shared" si="376"/>
        <v>0.27043249292455906</v>
      </c>
      <c r="WY40">
        <f t="shared" si="376"/>
        <v>3.0327573575955305E-3</v>
      </c>
      <c r="WZ40">
        <f t="shared" si="376"/>
        <v>5.6716502297996699E-2</v>
      </c>
      <c r="XA40">
        <f t="shared" si="376"/>
        <v>0</v>
      </c>
      <c r="XB40">
        <f t="shared" si="376"/>
        <v>0</v>
      </c>
      <c r="XC40">
        <f t="shared" si="376"/>
        <v>0.12438418547869688</v>
      </c>
      <c r="XD40">
        <f t="shared" si="376"/>
        <v>6.4488089337831709E-3</v>
      </c>
      <c r="XE40">
        <f t="shared" si="376"/>
        <v>0</v>
      </c>
      <c r="XF40">
        <f t="shared" si="376"/>
        <v>7.6604515536310633E-2</v>
      </c>
      <c r="XG40">
        <f t="shared" si="376"/>
        <v>0.2871664265262287</v>
      </c>
      <c r="XH40">
        <f t="shared" si="376"/>
        <v>0</v>
      </c>
      <c r="XI40">
        <f t="shared" si="376"/>
        <v>2.3012332168456644E-3</v>
      </c>
      <c r="XJ40">
        <f t="shared" si="376"/>
        <v>3.6819308836454905E-3</v>
      </c>
      <c r="XK40">
        <f t="shared" si="376"/>
        <v>0.12454623164325206</v>
      </c>
      <c r="XL40">
        <f t="shared" si="376"/>
        <v>0.28020399776758897</v>
      </c>
      <c r="XM40">
        <f t="shared" si="376"/>
        <v>0</v>
      </c>
      <c r="XN40">
        <f t="shared" si="376"/>
        <v>9.5337527961688706E-4</v>
      </c>
      <c r="XO40">
        <f t="shared" si="376"/>
        <v>0</v>
      </c>
      <c r="XP40">
        <f t="shared" si="376"/>
        <v>0.1077740477179754</v>
      </c>
      <c r="XQ40">
        <f t="shared" si="376"/>
        <v>0</v>
      </c>
      <c r="XR40">
        <f t="shared" si="376"/>
        <v>0</v>
      </c>
      <c r="XS40">
        <f t="shared" si="370"/>
        <v>0.26274585786041427</v>
      </c>
      <c r="XT40">
        <f t="shared" si="370"/>
        <v>0</v>
      </c>
      <c r="XU40">
        <f t="shared" si="370"/>
        <v>2.0949424244214401E-3</v>
      </c>
      <c r="XV40">
        <f t="shared" si="370"/>
        <v>0</v>
      </c>
      <c r="XW40">
        <f t="shared" si="370"/>
        <v>0.42630965563245177</v>
      </c>
      <c r="XX40">
        <f t="shared" si="370"/>
        <v>6.2617443353732306E-3</v>
      </c>
      <c r="XY40">
        <f t="shared" si="370"/>
        <v>0</v>
      </c>
      <c r="XZ40">
        <f t="shared" si="370"/>
        <v>0</v>
      </c>
      <c r="YA40">
        <f t="shared" si="370"/>
        <v>0</v>
      </c>
      <c r="YB40">
        <f t="shared" si="370"/>
        <v>0</v>
      </c>
      <c r="YC40">
        <f t="shared" si="370"/>
        <v>4.246118288319627E-3</v>
      </c>
      <c r="YD40">
        <f t="shared" si="370"/>
        <v>0</v>
      </c>
      <c r="YE40">
        <f t="shared" si="370"/>
        <v>0.16763275291022248</v>
      </c>
      <c r="YF40">
        <f t="shared" si="370"/>
        <v>0</v>
      </c>
      <c r="YG40">
        <f t="shared" si="370"/>
        <v>5.1182898798756794E-2</v>
      </c>
      <c r="YH40">
        <f t="shared" si="370"/>
        <v>4.6823721053640502E-4</v>
      </c>
      <c r="YI40">
        <f t="shared" si="370"/>
        <v>2.1087344772327814E-2</v>
      </c>
      <c r="YJ40">
        <f t="shared" si="370"/>
        <v>2.4558245505141595E-2</v>
      </c>
      <c r="YK40">
        <f t="shared" si="370"/>
        <v>0</v>
      </c>
      <c r="YL40">
        <f t="shared" si="370"/>
        <v>0.17889808128091575</v>
      </c>
      <c r="YM40">
        <f t="shared" si="370"/>
        <v>0.1402196306037064</v>
      </c>
      <c r="YN40">
        <f t="shared" si="370"/>
        <v>0</v>
      </c>
      <c r="YO40">
        <f t="shared" si="370"/>
        <v>2.4767349354771463E-2</v>
      </c>
      <c r="YP40">
        <f t="shared" si="370"/>
        <v>0</v>
      </c>
      <c r="YQ40">
        <f t="shared" si="370"/>
        <v>0</v>
      </c>
      <c r="YR40">
        <f t="shared" si="370"/>
        <v>0</v>
      </c>
      <c r="YS40">
        <f t="shared" si="370"/>
        <v>0</v>
      </c>
      <c r="YT40">
        <f t="shared" si="370"/>
        <v>0</v>
      </c>
      <c r="YU40">
        <f t="shared" si="370"/>
        <v>0.32498801098812202</v>
      </c>
      <c r="YV40">
        <f t="shared" si="370"/>
        <v>8.940470202156799E-3</v>
      </c>
      <c r="YW40">
        <f t="shared" si="370"/>
        <v>0</v>
      </c>
      <c r="YX40">
        <f t="shared" si="370"/>
        <v>0.11633886070742633</v>
      </c>
      <c r="YY40">
        <f t="shared" si="370"/>
        <v>0</v>
      </c>
      <c r="YZ40">
        <f t="shared" si="370"/>
        <v>0</v>
      </c>
      <c r="ZA40">
        <f t="shared" si="370"/>
        <v>3.8184617562726141E-2</v>
      </c>
      <c r="ZB40">
        <f t="shared" si="370"/>
        <v>9.385762003559282E-3</v>
      </c>
      <c r="ZC40">
        <f t="shared" si="370"/>
        <v>0</v>
      </c>
      <c r="ZD40">
        <f t="shared" si="370"/>
        <v>0</v>
      </c>
      <c r="ZE40">
        <f t="shared" si="370"/>
        <v>0.37532554129980711</v>
      </c>
      <c r="ZF40">
        <f t="shared" si="370"/>
        <v>0</v>
      </c>
      <c r="ZG40">
        <f t="shared" si="370"/>
        <v>0</v>
      </c>
      <c r="ZH40">
        <f t="shared" si="370"/>
        <v>0</v>
      </c>
      <c r="ZI40">
        <f t="shared" si="370"/>
        <v>0</v>
      </c>
      <c r="ZJ40">
        <f t="shared" si="370"/>
        <v>0</v>
      </c>
      <c r="ZK40">
        <f t="shared" si="370"/>
        <v>0</v>
      </c>
      <c r="ZL40">
        <f t="shared" si="370"/>
        <v>0</v>
      </c>
      <c r="ZM40">
        <f t="shared" si="370"/>
        <v>0</v>
      </c>
      <c r="ZN40">
        <f t="shared" si="370"/>
        <v>9.3976226872905119E-2</v>
      </c>
      <c r="ZO40">
        <f t="shared" si="370"/>
        <v>0</v>
      </c>
      <c r="ZP40">
        <f t="shared" si="370"/>
        <v>0</v>
      </c>
      <c r="ZQ40">
        <f t="shared" si="370"/>
        <v>0</v>
      </c>
      <c r="ZR40">
        <f t="shared" si="370"/>
        <v>0</v>
      </c>
      <c r="ZS40">
        <f t="shared" si="370"/>
        <v>0.19489474473099758</v>
      </c>
      <c r="ZT40">
        <f t="shared" si="370"/>
        <v>7.0009898198978683E-3</v>
      </c>
      <c r="ZU40">
        <f t="shared" si="370"/>
        <v>2.3600935018989154E-2</v>
      </c>
      <c r="ZV40">
        <f t="shared" si="370"/>
        <v>0</v>
      </c>
      <c r="ZW40">
        <f t="shared" si="370"/>
        <v>7.0524664631127646E-3</v>
      </c>
      <c r="ZX40">
        <f t="shared" si="370"/>
        <v>8.8502852178682007E-2</v>
      </c>
      <c r="ZY40">
        <f t="shared" si="370"/>
        <v>0</v>
      </c>
      <c r="ZZ40">
        <f t="shared" si="370"/>
        <v>0</v>
      </c>
      <c r="AAA40">
        <f t="shared" si="370"/>
        <v>6.5138024477989316E-3</v>
      </c>
      <c r="AAB40">
        <f t="shared" si="370"/>
        <v>1.5747959894416182E-2</v>
      </c>
      <c r="AAC40">
        <f t="shared" si="370"/>
        <v>0</v>
      </c>
      <c r="AAD40">
        <f t="shared" si="360"/>
        <v>0</v>
      </c>
      <c r="AAE40">
        <f t="shared" si="377"/>
        <v>0</v>
      </c>
      <c r="AAF40">
        <f t="shared" si="377"/>
        <v>1.4999513333784253E-2</v>
      </c>
      <c r="AAG40">
        <f t="shared" si="377"/>
        <v>0</v>
      </c>
      <c r="AAH40">
        <f t="shared" si="377"/>
        <v>3.6679297467947423E-3</v>
      </c>
      <c r="AAI40">
        <f t="shared" si="377"/>
        <v>0</v>
      </c>
      <c r="AAJ40">
        <f t="shared" si="377"/>
        <v>0</v>
      </c>
      <c r="AAK40">
        <f t="shared" si="377"/>
        <v>6.841223553420055E-3</v>
      </c>
      <c r="AAL40">
        <f t="shared" si="377"/>
        <v>9.9384675765762966E-3</v>
      </c>
      <c r="AAM40">
        <f t="shared" si="377"/>
        <v>0</v>
      </c>
      <c r="AAN40">
        <f t="shared" si="377"/>
        <v>0</v>
      </c>
      <c r="AAO40">
        <f t="shared" si="377"/>
        <v>0.11021906203136503</v>
      </c>
      <c r="AAP40">
        <f t="shared" si="377"/>
        <v>8.2526147292590321E-2</v>
      </c>
      <c r="AAQ40">
        <f t="shared" si="377"/>
        <v>0</v>
      </c>
      <c r="AAR40">
        <f t="shared" si="377"/>
        <v>9.0142791799051204E-3</v>
      </c>
      <c r="AAS40">
        <f t="shared" si="377"/>
        <v>0</v>
      </c>
      <c r="AAT40">
        <f t="shared" si="377"/>
        <v>0</v>
      </c>
      <c r="AAU40">
        <f t="shared" si="377"/>
        <v>3.8441331379261688E-3</v>
      </c>
      <c r="AAV40">
        <f t="shared" si="377"/>
        <v>0</v>
      </c>
      <c r="AAW40">
        <f t="shared" si="377"/>
        <v>3.1772319862221808E-2</v>
      </c>
      <c r="AAX40">
        <f t="shared" si="377"/>
        <v>0</v>
      </c>
      <c r="AAY40">
        <f t="shared" si="377"/>
        <v>1.013860905116265E-3</v>
      </c>
      <c r="AAZ40">
        <f t="shared" si="377"/>
        <v>0</v>
      </c>
      <c r="ABA40">
        <f t="shared" si="377"/>
        <v>7.6114099358675089E-3</v>
      </c>
      <c r="ABB40">
        <f t="shared" si="377"/>
        <v>5.0150718562203358E-4</v>
      </c>
      <c r="ABC40">
        <f t="shared" si="377"/>
        <v>3.2650117335613453E-2</v>
      </c>
      <c r="ABD40">
        <f t="shared" si="377"/>
        <v>0.14353450115177852</v>
      </c>
      <c r="ABE40">
        <f t="shared" si="377"/>
        <v>3.9856645352026404E-2</v>
      </c>
      <c r="ABF40">
        <f t="shared" si="377"/>
        <v>0</v>
      </c>
      <c r="ABG40">
        <f t="shared" si="377"/>
        <v>0.1472340051260258</v>
      </c>
      <c r="ABH40">
        <f t="shared" si="377"/>
        <v>0</v>
      </c>
      <c r="ABI40">
        <f t="shared" si="377"/>
        <v>4.8885046275231872E-3</v>
      </c>
      <c r="ABJ40">
        <f t="shared" si="377"/>
        <v>0</v>
      </c>
      <c r="ABK40">
        <f t="shared" si="377"/>
        <v>0.21340738463950529</v>
      </c>
      <c r="ABL40">
        <f t="shared" si="377"/>
        <v>0</v>
      </c>
      <c r="ABM40">
        <f t="shared" si="377"/>
        <v>0.16984786730682261</v>
      </c>
      <c r="ABN40">
        <f t="shared" si="377"/>
        <v>0</v>
      </c>
      <c r="ABO40">
        <f t="shared" si="377"/>
        <v>0</v>
      </c>
      <c r="ABP40">
        <f t="shared" si="377"/>
        <v>0</v>
      </c>
      <c r="ABQ40">
        <f t="shared" si="377"/>
        <v>0.23318871287403881</v>
      </c>
      <c r="ABR40">
        <f t="shared" si="377"/>
        <v>0</v>
      </c>
      <c r="ABS40">
        <f t="shared" si="377"/>
        <v>0.19824821210410742</v>
      </c>
      <c r="ABT40">
        <f t="shared" si="377"/>
        <v>0.4056488669078408</v>
      </c>
      <c r="ABU40">
        <f t="shared" si="377"/>
        <v>0</v>
      </c>
      <c r="ABV40">
        <f t="shared" si="377"/>
        <v>0.11374682943903897</v>
      </c>
      <c r="ABW40">
        <f t="shared" si="377"/>
        <v>0</v>
      </c>
      <c r="ABX40">
        <f t="shared" si="377"/>
        <v>0</v>
      </c>
      <c r="ABY40">
        <f t="shared" si="377"/>
        <v>0.47739583009465303</v>
      </c>
      <c r="ABZ40">
        <f t="shared" si="377"/>
        <v>2.7832335101784705E-2</v>
      </c>
      <c r="ACA40">
        <f t="shared" si="377"/>
        <v>0</v>
      </c>
      <c r="ACB40">
        <f t="shared" si="377"/>
        <v>0.16852318283411893</v>
      </c>
      <c r="ACC40">
        <f t="shared" si="377"/>
        <v>2.7225363082493358E-2</v>
      </c>
      <c r="ACD40">
        <f t="shared" si="377"/>
        <v>8.734979947285465E-2</v>
      </c>
      <c r="ACE40">
        <f t="shared" si="377"/>
        <v>0</v>
      </c>
      <c r="ACF40">
        <f t="shared" si="377"/>
        <v>0</v>
      </c>
      <c r="ACG40">
        <f t="shared" si="377"/>
        <v>1.4629095456234434E-3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0.21422324149497327</v>
      </c>
      <c r="ACM40">
        <f t="shared" si="377"/>
        <v>6.0796030963750629E-2</v>
      </c>
      <c r="ACN40">
        <f t="shared" si="377"/>
        <v>0.13962512997924811</v>
      </c>
      <c r="ACO40">
        <f t="shared" si="377"/>
        <v>5.6257374135651482E-2</v>
      </c>
      <c r="ACP40">
        <f t="shared" si="377"/>
        <v>0</v>
      </c>
      <c r="ACQ40">
        <f t="shared" si="371"/>
        <v>0</v>
      </c>
      <c r="ACR40">
        <f t="shared" si="371"/>
        <v>0</v>
      </c>
      <c r="ACS40">
        <f t="shared" si="371"/>
        <v>0</v>
      </c>
      <c r="ACT40">
        <f t="shared" si="371"/>
        <v>0</v>
      </c>
      <c r="ACU40">
        <f t="shared" si="371"/>
        <v>0</v>
      </c>
      <c r="ACV40">
        <f t="shared" si="371"/>
        <v>0</v>
      </c>
      <c r="ACW40">
        <f t="shared" si="371"/>
        <v>0</v>
      </c>
      <c r="ACX40">
        <f t="shared" si="371"/>
        <v>1.1028751766687852E-2</v>
      </c>
      <c r="ACY40">
        <f t="shared" si="371"/>
        <v>5.3608017251221369E-3</v>
      </c>
      <c r="ACZ40">
        <f t="shared" si="371"/>
        <v>6.6700302181388185E-2</v>
      </c>
      <c r="ADA40">
        <f t="shared" si="371"/>
        <v>0</v>
      </c>
      <c r="ADB40">
        <f t="shared" si="371"/>
        <v>0</v>
      </c>
      <c r="ADC40">
        <f t="shared" si="371"/>
        <v>0</v>
      </c>
      <c r="ADD40">
        <f t="shared" si="371"/>
        <v>0</v>
      </c>
      <c r="ADE40">
        <f t="shared" si="371"/>
        <v>6.494157857983654E-2</v>
      </c>
      <c r="ADF40">
        <f t="shared" si="371"/>
        <v>6.147437420502206E-2</v>
      </c>
      <c r="ADG40">
        <f t="shared" si="371"/>
        <v>0.3194108252817478</v>
      </c>
      <c r="ADH40">
        <f t="shared" si="371"/>
        <v>2.5985888172564871E-3</v>
      </c>
      <c r="ADI40">
        <f t="shared" si="371"/>
        <v>4.8366435283631569E-2</v>
      </c>
      <c r="ADJ40">
        <f t="shared" si="371"/>
        <v>0</v>
      </c>
      <c r="ADK40">
        <f t="shared" si="371"/>
        <v>0</v>
      </c>
      <c r="ADL40">
        <f t="shared" si="371"/>
        <v>0</v>
      </c>
      <c r="ADM40">
        <f t="shared" si="371"/>
        <v>5.7423132556453503E-2</v>
      </c>
      <c r="ADN40">
        <f t="shared" si="371"/>
        <v>0</v>
      </c>
      <c r="ADO40">
        <f t="shared" si="371"/>
        <v>0</v>
      </c>
      <c r="ADP40">
        <f t="shared" si="371"/>
        <v>0.1986600089015246</v>
      </c>
      <c r="ADQ40">
        <f t="shared" si="371"/>
        <v>7.4599644312547692E-4</v>
      </c>
      <c r="ADR40">
        <f t="shared" si="371"/>
        <v>0.18812512048256017</v>
      </c>
      <c r="ADS40">
        <f t="shared" si="371"/>
        <v>9.1182441079650945E-3</v>
      </c>
      <c r="ADT40">
        <f t="shared" si="371"/>
        <v>0</v>
      </c>
      <c r="ADU40">
        <f t="shared" si="371"/>
        <v>3.1416487418726262E-2</v>
      </c>
      <c r="ADV40">
        <f t="shared" si="371"/>
        <v>0</v>
      </c>
      <c r="ADW40">
        <f t="shared" si="371"/>
        <v>0</v>
      </c>
      <c r="ADX40">
        <f t="shared" si="371"/>
        <v>6.6268920985587773E-2</v>
      </c>
      <c r="ADY40">
        <f t="shared" si="371"/>
        <v>1.5029304796020992E-2</v>
      </c>
      <c r="ADZ40">
        <f t="shared" si="371"/>
        <v>0</v>
      </c>
      <c r="AEA40">
        <f t="shared" si="371"/>
        <v>0</v>
      </c>
      <c r="AEB40">
        <f t="shared" si="371"/>
        <v>1.6160634168077607E-2</v>
      </c>
      <c r="AEC40">
        <f t="shared" si="371"/>
        <v>1.2583797602465342E-2</v>
      </c>
      <c r="AED40">
        <f t="shared" si="371"/>
        <v>6.5848225408079122E-2</v>
      </c>
      <c r="AEE40">
        <f t="shared" si="371"/>
        <v>0.40312449703143505</v>
      </c>
      <c r="AEF40">
        <f t="shared" si="371"/>
        <v>1.948069621374748E-2</v>
      </c>
      <c r="AEG40">
        <f t="shared" si="371"/>
        <v>0</v>
      </c>
      <c r="AEH40">
        <f t="shared" si="371"/>
        <v>0</v>
      </c>
      <c r="AEI40">
        <f t="shared" si="371"/>
        <v>4.1839090997935528E-2</v>
      </c>
      <c r="AEJ40">
        <f t="shared" si="371"/>
        <v>0.3504266940499231</v>
      </c>
      <c r="AEK40">
        <f t="shared" si="371"/>
        <v>0</v>
      </c>
      <c r="AEL40">
        <f t="shared" si="371"/>
        <v>6.6849047370507904E-3</v>
      </c>
      <c r="AEM40">
        <f t="shared" si="371"/>
        <v>0</v>
      </c>
      <c r="AEN40">
        <f t="shared" si="371"/>
        <v>0</v>
      </c>
      <c r="AEO40">
        <f t="shared" si="371"/>
        <v>0</v>
      </c>
      <c r="AEP40">
        <f t="shared" si="371"/>
        <v>0</v>
      </c>
      <c r="AEQ40">
        <f t="shared" si="371"/>
        <v>0</v>
      </c>
      <c r="AER40">
        <f t="shared" si="371"/>
        <v>9.8373303619152426E-4</v>
      </c>
      <c r="AES40">
        <f t="shared" si="371"/>
        <v>0</v>
      </c>
      <c r="AET40">
        <f t="shared" si="371"/>
        <v>5.6551932572171705E-2</v>
      </c>
      <c r="AEU40">
        <f t="shared" si="371"/>
        <v>0</v>
      </c>
      <c r="AEV40">
        <f t="shared" si="371"/>
        <v>0.10314805123908202</v>
      </c>
      <c r="AEW40">
        <f t="shared" si="371"/>
        <v>6.5207194604902444E-2</v>
      </c>
      <c r="AEX40">
        <f t="shared" si="371"/>
        <v>0</v>
      </c>
      <c r="AEY40">
        <f t="shared" si="371"/>
        <v>0</v>
      </c>
      <c r="AEZ40">
        <f t="shared" si="371"/>
        <v>0.25713750905171961</v>
      </c>
      <c r="AFA40">
        <f t="shared" si="371"/>
        <v>0</v>
      </c>
      <c r="AFB40">
        <f t="shared" si="362"/>
        <v>0.37236519906648635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1.8430074908378474E-2</v>
      </c>
      <c r="AFI40">
        <f t="shared" si="363"/>
        <v>1.4142633122863334E-2</v>
      </c>
      <c r="AFJ40">
        <f t="shared" si="363"/>
        <v>0</v>
      </c>
      <c r="AFK40">
        <f t="shared" si="363"/>
        <v>1.6142114017232912E-2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3.1016052935346114E-3</v>
      </c>
      <c r="AFU40">
        <f t="shared" si="363"/>
        <v>1.3377062035492819E-2</v>
      </c>
      <c r="AFV40">
        <f t="shared" si="363"/>
        <v>1.3565498111143829E-2</v>
      </c>
      <c r="AFW40">
        <f t="shared" si="363"/>
        <v>3.7473140384668333E-3</v>
      </c>
      <c r="AFX40">
        <f t="shared" si="363"/>
        <v>1.5039499677080402E-2</v>
      </c>
      <c r="AFY40">
        <f t="shared" si="363"/>
        <v>0</v>
      </c>
      <c r="AFZ40">
        <f t="shared" si="363"/>
        <v>2.1212245071286395E-4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79"/>
        <v>4.5214414958278062E-2</v>
      </c>
      <c r="D41">
        <f t="shared" si="379"/>
        <v>0</v>
      </c>
      <c r="E41">
        <f t="shared" si="379"/>
        <v>0.16173467863913452</v>
      </c>
      <c r="F41">
        <f t="shared" si="379"/>
        <v>0</v>
      </c>
      <c r="G41">
        <f t="shared" si="379"/>
        <v>0</v>
      </c>
      <c r="H41">
        <f t="shared" si="379"/>
        <v>2.001026634316426E-2</v>
      </c>
      <c r="I41">
        <f t="shared" si="379"/>
        <v>1.2953960065727101E-2</v>
      </c>
      <c r="J41">
        <f t="shared" si="379"/>
        <v>0</v>
      </c>
      <c r="K41">
        <f t="shared" si="379"/>
        <v>0</v>
      </c>
      <c r="L41">
        <f t="shared" si="379"/>
        <v>0</v>
      </c>
      <c r="M41">
        <f t="shared" si="379"/>
        <v>0.17304889712604873</v>
      </c>
      <c r="N41">
        <f t="shared" si="379"/>
        <v>0</v>
      </c>
      <c r="O41">
        <f t="shared" si="379"/>
        <v>0</v>
      </c>
      <c r="P41">
        <f t="shared" si="379"/>
        <v>0</v>
      </c>
      <c r="Q41">
        <f t="shared" si="379"/>
        <v>0</v>
      </c>
      <c r="R41">
        <f t="shared" si="379"/>
        <v>0</v>
      </c>
      <c r="S41">
        <f t="shared" si="379"/>
        <v>0</v>
      </c>
      <c r="T41">
        <f t="shared" si="379"/>
        <v>0</v>
      </c>
      <c r="U41">
        <f t="shared" si="379"/>
        <v>0</v>
      </c>
      <c r="V41">
        <f t="shared" si="379"/>
        <v>0</v>
      </c>
      <c r="W41">
        <f t="shared" si="379"/>
        <v>0</v>
      </c>
      <c r="X41">
        <f t="shared" si="379"/>
        <v>0</v>
      </c>
      <c r="Y41">
        <f t="shared" si="379"/>
        <v>0</v>
      </c>
      <c r="Z41">
        <f t="shared" si="379"/>
        <v>0</v>
      </c>
      <c r="AA41">
        <f t="shared" si="379"/>
        <v>0</v>
      </c>
      <c r="AB41">
        <f t="shared" si="379"/>
        <v>0</v>
      </c>
      <c r="AC41">
        <f t="shared" si="379"/>
        <v>0</v>
      </c>
      <c r="AD41">
        <f t="shared" si="379"/>
        <v>0</v>
      </c>
      <c r="AE41">
        <f t="shared" si="379"/>
        <v>0</v>
      </c>
      <c r="AF41">
        <f t="shared" si="379"/>
        <v>0</v>
      </c>
      <c r="AG41">
        <f t="shared" si="379"/>
        <v>0</v>
      </c>
      <c r="AH41">
        <f t="shared" si="379"/>
        <v>0</v>
      </c>
      <c r="AI41">
        <f t="shared" si="379"/>
        <v>7.8606567244916339E-3</v>
      </c>
      <c r="AJ41">
        <f t="shared" si="379"/>
        <v>8.2862711160680783E-3</v>
      </c>
      <c r="AK41">
        <f t="shared" si="379"/>
        <v>1.6815101599776686E-2</v>
      </c>
      <c r="AL41">
        <f t="shared" si="379"/>
        <v>0</v>
      </c>
      <c r="AM41">
        <f t="shared" si="379"/>
        <v>1.1867330471188543E-3</v>
      </c>
      <c r="AN41">
        <f t="shared" si="379"/>
        <v>1.6494929904617994E-2</v>
      </c>
      <c r="AO41">
        <f t="shared" si="379"/>
        <v>2.483470175953784E-2</v>
      </c>
      <c r="AP41">
        <f t="shared" si="379"/>
        <v>0</v>
      </c>
      <c r="AQ41">
        <f t="shared" si="379"/>
        <v>1.273379454548567E-3</v>
      </c>
      <c r="AR41">
        <f t="shared" si="379"/>
        <v>0</v>
      </c>
      <c r="AS41">
        <f t="shared" si="379"/>
        <v>0</v>
      </c>
      <c r="AT41">
        <f t="shared" si="379"/>
        <v>0</v>
      </c>
      <c r="AU41">
        <f t="shared" si="379"/>
        <v>0</v>
      </c>
      <c r="AV41">
        <f t="shared" si="379"/>
        <v>0</v>
      </c>
      <c r="AW41">
        <f t="shared" si="379"/>
        <v>0</v>
      </c>
      <c r="AX41">
        <f t="shared" si="379"/>
        <v>0.18302124466526473</v>
      </c>
      <c r="AY41">
        <f t="shared" si="379"/>
        <v>1.3411036644755868E-2</v>
      </c>
      <c r="AZ41">
        <f t="shared" si="379"/>
        <v>5.9843232126360292E-3</v>
      </c>
      <c r="BA41">
        <f t="shared" si="379"/>
        <v>1.0949687337512561E-2</v>
      </c>
      <c r="BB41">
        <f t="shared" si="379"/>
        <v>5.0329657751827716E-3</v>
      </c>
      <c r="BC41">
        <f t="shared" si="379"/>
        <v>0</v>
      </c>
      <c r="BD41">
        <f t="shared" si="379"/>
        <v>0</v>
      </c>
      <c r="BE41">
        <f t="shared" si="379"/>
        <v>0</v>
      </c>
      <c r="BF41">
        <f t="shared" si="379"/>
        <v>0</v>
      </c>
      <c r="BG41">
        <f t="shared" si="379"/>
        <v>0</v>
      </c>
      <c r="BH41">
        <f t="shared" si="379"/>
        <v>5.1847302115655743E-3</v>
      </c>
      <c r="BI41">
        <f t="shared" si="379"/>
        <v>1.3721460936877298E-2</v>
      </c>
      <c r="BJ41">
        <f t="shared" si="379"/>
        <v>0</v>
      </c>
      <c r="BK41">
        <f t="shared" si="379"/>
        <v>4.2087665813536512E-2</v>
      </c>
      <c r="BL41">
        <f t="shared" si="379"/>
        <v>0</v>
      </c>
      <c r="BM41">
        <f t="shared" si="379"/>
        <v>0</v>
      </c>
      <c r="BN41">
        <f t="shared" si="379"/>
        <v>0</v>
      </c>
      <c r="BO41">
        <f t="shared" si="378"/>
        <v>0</v>
      </c>
      <c r="BP41">
        <f t="shared" si="378"/>
        <v>2.0612440539014169E-2</v>
      </c>
      <c r="BQ41">
        <f t="shared" si="378"/>
        <v>0</v>
      </c>
      <c r="BR41">
        <f t="shared" si="378"/>
        <v>0.17684641269772428</v>
      </c>
      <c r="BS41">
        <f t="shared" si="378"/>
        <v>0</v>
      </c>
      <c r="BT41">
        <f t="shared" si="378"/>
        <v>0</v>
      </c>
      <c r="BU41">
        <f t="shared" si="378"/>
        <v>0</v>
      </c>
      <c r="BV41">
        <f t="shared" si="378"/>
        <v>1.8877480292281122E-3</v>
      </c>
      <c r="BW41">
        <f t="shared" si="378"/>
        <v>0</v>
      </c>
      <c r="BX41">
        <f t="shared" si="378"/>
        <v>0.1342579086526362</v>
      </c>
      <c r="BY41">
        <f t="shared" si="378"/>
        <v>0</v>
      </c>
      <c r="BZ41">
        <f t="shared" si="378"/>
        <v>0</v>
      </c>
      <c r="CA41">
        <f t="shared" si="378"/>
        <v>4.9192104515772151E-3</v>
      </c>
      <c r="CB41">
        <f t="shared" si="378"/>
        <v>0</v>
      </c>
      <c r="CC41">
        <f t="shared" si="378"/>
        <v>6.0621317296330052E-2</v>
      </c>
      <c r="CD41">
        <f t="shared" si="378"/>
        <v>1.7930604827961213E-2</v>
      </c>
      <c r="CE41">
        <f t="shared" si="378"/>
        <v>2.3672615200144843E-2</v>
      </c>
      <c r="CF41">
        <f t="shared" si="378"/>
        <v>5.7691216511683019E-2</v>
      </c>
      <c r="CG41">
        <f t="shared" si="378"/>
        <v>0.43796224173339743</v>
      </c>
      <c r="CH41">
        <f t="shared" si="378"/>
        <v>0</v>
      </c>
      <c r="CI41">
        <f t="shared" si="378"/>
        <v>5.5064954299560924E-2</v>
      </c>
      <c r="CJ41">
        <f t="shared" si="378"/>
        <v>0</v>
      </c>
      <c r="CK41">
        <f t="shared" si="378"/>
        <v>5.0445659454714607E-3</v>
      </c>
      <c r="CL41">
        <f t="shared" si="378"/>
        <v>0</v>
      </c>
      <c r="CM41">
        <f t="shared" si="378"/>
        <v>0.19329445993824848</v>
      </c>
      <c r="CN41">
        <f t="shared" si="378"/>
        <v>0</v>
      </c>
      <c r="CO41">
        <f t="shared" si="378"/>
        <v>0</v>
      </c>
      <c r="CP41">
        <f t="shared" si="378"/>
        <v>6.4874301911992158E-2</v>
      </c>
      <c r="CQ41">
        <f t="shared" si="378"/>
        <v>1.2257087441538757E-2</v>
      </c>
      <c r="CR41">
        <f t="shared" si="378"/>
        <v>3.9359933074992757E-4</v>
      </c>
      <c r="CS41">
        <f t="shared" si="378"/>
        <v>0</v>
      </c>
      <c r="CT41">
        <f t="shared" si="378"/>
        <v>0</v>
      </c>
      <c r="CU41">
        <f t="shared" si="378"/>
        <v>0</v>
      </c>
      <c r="CV41">
        <f t="shared" si="378"/>
        <v>0</v>
      </c>
      <c r="CW41">
        <f t="shared" si="378"/>
        <v>6.204133484370742E-2</v>
      </c>
      <c r="CX41">
        <f t="shared" si="378"/>
        <v>1.7225812464224545E-5</v>
      </c>
      <c r="CY41">
        <f t="shared" si="378"/>
        <v>0</v>
      </c>
      <c r="CZ41">
        <f t="shared" si="378"/>
        <v>0</v>
      </c>
      <c r="DA41">
        <f t="shared" si="378"/>
        <v>0</v>
      </c>
      <c r="DB41">
        <f t="shared" si="378"/>
        <v>5.4827971211229088E-3</v>
      </c>
      <c r="DC41">
        <f t="shared" si="378"/>
        <v>0</v>
      </c>
      <c r="DD41">
        <f t="shared" si="378"/>
        <v>0</v>
      </c>
      <c r="DE41">
        <f t="shared" si="378"/>
        <v>8.9220912790578727E-2</v>
      </c>
      <c r="DF41">
        <f t="shared" si="378"/>
        <v>2.7421003833158038E-2</v>
      </c>
      <c r="DG41">
        <f t="shared" si="378"/>
        <v>0</v>
      </c>
      <c r="DH41">
        <f t="shared" si="378"/>
        <v>0</v>
      </c>
      <c r="DI41">
        <f t="shared" si="378"/>
        <v>0.26606117375351845</v>
      </c>
      <c r="DJ41">
        <f t="shared" si="378"/>
        <v>0.39943443270807372</v>
      </c>
      <c r="DK41">
        <f t="shared" si="378"/>
        <v>0</v>
      </c>
      <c r="DL41">
        <f t="shared" si="378"/>
        <v>0</v>
      </c>
      <c r="DM41">
        <f t="shared" si="378"/>
        <v>0</v>
      </c>
      <c r="DN41">
        <f t="shared" si="378"/>
        <v>0</v>
      </c>
      <c r="DO41">
        <f t="shared" si="378"/>
        <v>0</v>
      </c>
      <c r="DP41">
        <f t="shared" si="378"/>
        <v>2.5354684049843274E-2</v>
      </c>
      <c r="DQ41">
        <f t="shared" si="378"/>
        <v>8.8587044631447898E-2</v>
      </c>
      <c r="DR41">
        <f t="shared" si="378"/>
        <v>0.17136123904628731</v>
      </c>
      <c r="DS41">
        <f t="shared" si="378"/>
        <v>0</v>
      </c>
      <c r="DT41">
        <f t="shared" si="378"/>
        <v>0</v>
      </c>
      <c r="DU41">
        <f t="shared" si="378"/>
        <v>0.14936551853620783</v>
      </c>
      <c r="DV41">
        <f t="shared" si="378"/>
        <v>0</v>
      </c>
      <c r="DW41">
        <f t="shared" si="378"/>
        <v>0</v>
      </c>
      <c r="DX41">
        <f t="shared" si="378"/>
        <v>9.594547455113922E-2</v>
      </c>
      <c r="DY41">
        <f t="shared" si="378"/>
        <v>0</v>
      </c>
      <c r="DZ41">
        <f t="shared" si="372"/>
        <v>0</v>
      </c>
      <c r="EA41">
        <f t="shared" si="366"/>
        <v>0</v>
      </c>
      <c r="EB41">
        <f t="shared" si="366"/>
        <v>0</v>
      </c>
      <c r="EC41">
        <f t="shared" ref="EC41:GN44" si="380">IF(SUM(EC$59:EC$80)=0,0,EC66/SUM(EC$59:EC$80))</f>
        <v>0</v>
      </c>
      <c r="ED41">
        <f t="shared" si="380"/>
        <v>6.5367477294019276E-3</v>
      </c>
      <c r="EE41">
        <f t="shared" si="380"/>
        <v>0</v>
      </c>
      <c r="EF41">
        <f t="shared" si="380"/>
        <v>0</v>
      </c>
      <c r="EG41">
        <f t="shared" si="380"/>
        <v>0</v>
      </c>
      <c r="EH41">
        <f t="shared" si="380"/>
        <v>0</v>
      </c>
      <c r="EI41">
        <f t="shared" si="380"/>
        <v>5.0757882988120527E-3</v>
      </c>
      <c r="EJ41">
        <f t="shared" si="380"/>
        <v>3.1760155634112022E-3</v>
      </c>
      <c r="EK41">
        <f t="shared" si="380"/>
        <v>0.12077537767154806</v>
      </c>
      <c r="EL41">
        <f t="shared" si="380"/>
        <v>0.10858469140249256</v>
      </c>
      <c r="EM41">
        <f t="shared" si="380"/>
        <v>5.0358983234872257E-2</v>
      </c>
      <c r="EN41">
        <f t="shared" si="380"/>
        <v>0.24887481842421186</v>
      </c>
      <c r="EO41">
        <f t="shared" si="380"/>
        <v>0</v>
      </c>
      <c r="EP41">
        <f t="shared" si="380"/>
        <v>0</v>
      </c>
      <c r="EQ41">
        <f t="shared" si="380"/>
        <v>1.8735518074769523E-3</v>
      </c>
      <c r="ER41">
        <f t="shared" si="380"/>
        <v>9.6860612009716907E-2</v>
      </c>
      <c r="ES41">
        <f t="shared" si="380"/>
        <v>3.0014433695048307E-3</v>
      </c>
      <c r="ET41">
        <f t="shared" si="380"/>
        <v>0</v>
      </c>
      <c r="EU41">
        <f t="shared" si="380"/>
        <v>0</v>
      </c>
      <c r="EV41">
        <f t="shared" si="380"/>
        <v>0</v>
      </c>
      <c r="EW41">
        <f t="shared" si="380"/>
        <v>0</v>
      </c>
      <c r="EX41">
        <f t="shared" si="380"/>
        <v>0</v>
      </c>
      <c r="EY41">
        <f t="shared" si="380"/>
        <v>1.6350537745018472E-2</v>
      </c>
      <c r="EZ41">
        <f t="shared" si="380"/>
        <v>0</v>
      </c>
      <c r="FA41">
        <f t="shared" si="380"/>
        <v>7.4840025194399543E-2</v>
      </c>
      <c r="FB41">
        <f t="shared" si="380"/>
        <v>0</v>
      </c>
      <c r="FC41">
        <f t="shared" si="380"/>
        <v>2.2961338156486513E-2</v>
      </c>
      <c r="FD41">
        <f t="shared" si="380"/>
        <v>0</v>
      </c>
      <c r="FE41">
        <f t="shared" si="380"/>
        <v>0.17100701599688919</v>
      </c>
      <c r="FF41">
        <f t="shared" si="380"/>
        <v>4.5963380458773317E-4</v>
      </c>
      <c r="FG41">
        <f t="shared" si="380"/>
        <v>0</v>
      </c>
      <c r="FH41">
        <f t="shared" si="380"/>
        <v>0</v>
      </c>
      <c r="FI41">
        <f t="shared" si="380"/>
        <v>0.31444750370918412</v>
      </c>
      <c r="FJ41">
        <f t="shared" si="380"/>
        <v>0.49475329591692163</v>
      </c>
      <c r="FK41">
        <f t="shared" si="380"/>
        <v>4.2953147298158123E-4</v>
      </c>
      <c r="FL41">
        <f t="shared" si="380"/>
        <v>3.3567904878760236E-3</v>
      </c>
      <c r="FM41">
        <f t="shared" si="380"/>
        <v>6.8302938752513379E-3</v>
      </c>
      <c r="FN41">
        <f t="shared" si="380"/>
        <v>4.9220014701496708E-4</v>
      </c>
      <c r="FO41">
        <f t="shared" si="380"/>
        <v>3.9315560856980701E-2</v>
      </c>
      <c r="FP41">
        <f t="shared" si="380"/>
        <v>1.82642743680096E-4</v>
      </c>
      <c r="FQ41">
        <f t="shared" si="380"/>
        <v>0</v>
      </c>
      <c r="FR41">
        <f t="shared" si="380"/>
        <v>8.2251182296329169E-3</v>
      </c>
      <c r="FS41">
        <f t="shared" si="380"/>
        <v>0</v>
      </c>
      <c r="FT41">
        <f t="shared" si="380"/>
        <v>0</v>
      </c>
      <c r="FU41">
        <f t="shared" si="380"/>
        <v>1.1957751837884075E-2</v>
      </c>
      <c r="FV41">
        <f t="shared" si="380"/>
        <v>3.8301200835532661E-3</v>
      </c>
      <c r="FW41">
        <f t="shared" si="380"/>
        <v>0</v>
      </c>
      <c r="FX41">
        <f t="shared" si="380"/>
        <v>4.5138196389760367E-3</v>
      </c>
      <c r="FY41">
        <f t="shared" si="380"/>
        <v>3.8148419906644456E-4</v>
      </c>
      <c r="FZ41">
        <f t="shared" si="380"/>
        <v>0</v>
      </c>
      <c r="GA41">
        <f t="shared" si="380"/>
        <v>9.9560114141153812E-4</v>
      </c>
      <c r="GB41">
        <f t="shared" si="380"/>
        <v>1.9533849578974947E-3</v>
      </c>
      <c r="GC41">
        <f t="shared" si="380"/>
        <v>0</v>
      </c>
      <c r="GD41">
        <f t="shared" si="380"/>
        <v>0</v>
      </c>
      <c r="GE41">
        <f t="shared" si="380"/>
        <v>0</v>
      </c>
      <c r="GF41">
        <f t="shared" si="380"/>
        <v>0</v>
      </c>
      <c r="GG41">
        <f t="shared" si="380"/>
        <v>4.8512182344838145E-2</v>
      </c>
      <c r="GH41">
        <f t="shared" si="380"/>
        <v>1.4460485426393936E-3</v>
      </c>
      <c r="GI41">
        <f t="shared" si="380"/>
        <v>0.34336858677713061</v>
      </c>
      <c r="GJ41">
        <f t="shared" si="380"/>
        <v>0</v>
      </c>
      <c r="GK41">
        <f t="shared" si="380"/>
        <v>7.5926251550423145E-4</v>
      </c>
      <c r="GL41">
        <f t="shared" si="380"/>
        <v>0</v>
      </c>
      <c r="GM41">
        <f t="shared" si="380"/>
        <v>0</v>
      </c>
      <c r="GN41">
        <f t="shared" si="380"/>
        <v>3.8723471345627905E-4</v>
      </c>
      <c r="GO41">
        <f t="shared" si="373"/>
        <v>0</v>
      </c>
      <c r="GP41">
        <f t="shared" si="373"/>
        <v>1.4937686465523221E-4</v>
      </c>
      <c r="GQ41">
        <f t="shared" si="373"/>
        <v>5.5586420339626564E-3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0</v>
      </c>
      <c r="GW41">
        <f t="shared" si="373"/>
        <v>1.400594531767284E-2</v>
      </c>
      <c r="GX41">
        <f t="shared" si="373"/>
        <v>1.9451480169301494E-3</v>
      </c>
      <c r="GY41">
        <f t="shared" si="373"/>
        <v>1.5218033663477561E-3</v>
      </c>
      <c r="GZ41">
        <f t="shared" si="373"/>
        <v>2.3541902136094882E-4</v>
      </c>
      <c r="HA41">
        <f t="shared" si="373"/>
        <v>0</v>
      </c>
      <c r="HB41">
        <f t="shared" si="373"/>
        <v>0</v>
      </c>
      <c r="HC41">
        <f t="shared" si="373"/>
        <v>0</v>
      </c>
      <c r="HD41">
        <f t="shared" si="373"/>
        <v>4.6680951978518292E-2</v>
      </c>
      <c r="HE41">
        <f t="shared" si="373"/>
        <v>3.7060652569786343E-2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7.5917086313970214E-3</v>
      </c>
      <c r="HJ41">
        <f t="shared" si="373"/>
        <v>0.16688879281940858</v>
      </c>
      <c r="HK41">
        <f t="shared" si="373"/>
        <v>4.1805780162018861E-3</v>
      </c>
      <c r="HL41">
        <f t="shared" si="373"/>
        <v>2.5194652240478474E-3</v>
      </c>
      <c r="HM41">
        <f t="shared" si="373"/>
        <v>7.0829639025953473E-4</v>
      </c>
      <c r="HN41">
        <f t="shared" si="373"/>
        <v>3.3664011935495598E-2</v>
      </c>
      <c r="HO41">
        <f t="shared" si="373"/>
        <v>0</v>
      </c>
      <c r="HP41">
        <f t="shared" si="373"/>
        <v>0</v>
      </c>
      <c r="HQ41">
        <f t="shared" si="373"/>
        <v>0</v>
      </c>
      <c r="HR41">
        <f t="shared" si="373"/>
        <v>8.6822652511171647E-2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</v>
      </c>
      <c r="HX41">
        <f t="shared" si="373"/>
        <v>1.9467457500471939E-2</v>
      </c>
      <c r="HY41">
        <f t="shared" si="373"/>
        <v>4.0993921832395711E-2</v>
      </c>
      <c r="HZ41">
        <f t="shared" si="373"/>
        <v>0</v>
      </c>
      <c r="IA41">
        <f t="shared" si="373"/>
        <v>0</v>
      </c>
      <c r="IB41">
        <f t="shared" si="373"/>
        <v>0</v>
      </c>
      <c r="IC41">
        <f t="shared" si="373"/>
        <v>1.9999166699888511E-2</v>
      </c>
      <c r="ID41">
        <f t="shared" si="373"/>
        <v>0</v>
      </c>
      <c r="IE41">
        <f t="shared" si="373"/>
        <v>0.24934771353268637</v>
      </c>
      <c r="IF41">
        <f t="shared" si="373"/>
        <v>0.5428568642381093</v>
      </c>
      <c r="IG41">
        <f t="shared" si="373"/>
        <v>0</v>
      </c>
      <c r="IH41">
        <f t="shared" si="373"/>
        <v>2.8022360534232602E-3</v>
      </c>
      <c r="II41">
        <f t="shared" si="373"/>
        <v>7.8100966217292114E-3</v>
      </c>
      <c r="IJ41">
        <f t="shared" si="373"/>
        <v>5.3193939527531729E-2</v>
      </c>
      <c r="IK41">
        <f t="shared" si="373"/>
        <v>0</v>
      </c>
      <c r="IL41">
        <f t="shared" si="373"/>
        <v>9.1427076193428391E-3</v>
      </c>
      <c r="IM41">
        <f t="shared" si="373"/>
        <v>9.8870349614932299E-3</v>
      </c>
      <c r="IN41">
        <f t="shared" si="373"/>
        <v>0.29714822392474299</v>
      </c>
      <c r="IO41">
        <f t="shared" si="373"/>
        <v>0.41675644575619797</v>
      </c>
      <c r="IP41">
        <f t="shared" si="373"/>
        <v>8.4511018225611398E-3</v>
      </c>
      <c r="IQ41">
        <f t="shared" si="373"/>
        <v>1.4486607984972946E-2</v>
      </c>
      <c r="IR41">
        <f t="shared" si="373"/>
        <v>0</v>
      </c>
      <c r="IS41">
        <f t="shared" si="373"/>
        <v>0</v>
      </c>
      <c r="IT41">
        <f t="shared" si="373"/>
        <v>4.5564453484877344E-3</v>
      </c>
      <c r="IU41">
        <f t="shared" si="373"/>
        <v>6.9414185984124646E-2</v>
      </c>
      <c r="IV41">
        <f t="shared" si="373"/>
        <v>0</v>
      </c>
      <c r="IW41">
        <f t="shared" si="373"/>
        <v>1.2657988510584884E-2</v>
      </c>
      <c r="IX41">
        <f t="shared" si="373"/>
        <v>1.1396764759221354E-2</v>
      </c>
      <c r="IY41">
        <f t="shared" si="367"/>
        <v>0.25004439442984827</v>
      </c>
      <c r="IZ41">
        <f t="shared" si="367"/>
        <v>2.8649501334114258E-2</v>
      </c>
      <c r="JA41">
        <f t="shared" ref="JA41:LL45" si="381">IF(SUM(JA$59:JA$80)=0,0,JA66/SUM(JA$59:JA$80))</f>
        <v>0</v>
      </c>
      <c r="JB41">
        <f t="shared" si="381"/>
        <v>1.1469319176056189E-2</v>
      </c>
      <c r="JC41">
        <f t="shared" si="381"/>
        <v>2.9722956822771682E-2</v>
      </c>
      <c r="JD41">
        <f t="shared" si="381"/>
        <v>0</v>
      </c>
      <c r="JE41">
        <f t="shared" si="381"/>
        <v>4.5352105541608144E-2</v>
      </c>
      <c r="JF41">
        <f t="shared" si="381"/>
        <v>8.752692840629886E-2</v>
      </c>
      <c r="JG41">
        <f t="shared" si="381"/>
        <v>0</v>
      </c>
      <c r="JH41">
        <f t="shared" si="381"/>
        <v>0</v>
      </c>
      <c r="JI41">
        <f t="shared" si="381"/>
        <v>8.6262097556318348E-2</v>
      </c>
      <c r="JJ41">
        <f t="shared" si="381"/>
        <v>0.25060899210896581</v>
      </c>
      <c r="JK41">
        <f t="shared" si="381"/>
        <v>0.10541320737159049</v>
      </c>
      <c r="JL41">
        <f t="shared" si="381"/>
        <v>7.299210578926167E-3</v>
      </c>
      <c r="JM41">
        <f t="shared" si="381"/>
        <v>5.2419680664529407E-2</v>
      </c>
      <c r="JN41">
        <f t="shared" si="381"/>
        <v>5.7827111370918012E-2</v>
      </c>
      <c r="JO41">
        <f t="shared" si="381"/>
        <v>0.2631859355523386</v>
      </c>
      <c r="JP41">
        <f t="shared" si="381"/>
        <v>0</v>
      </c>
      <c r="JQ41">
        <f t="shared" si="381"/>
        <v>0</v>
      </c>
      <c r="JR41">
        <f t="shared" si="381"/>
        <v>0</v>
      </c>
      <c r="JS41">
        <f t="shared" si="381"/>
        <v>0</v>
      </c>
      <c r="JT41">
        <f t="shared" si="381"/>
        <v>0</v>
      </c>
      <c r="JU41">
        <f t="shared" si="381"/>
        <v>1.9614227037596167E-2</v>
      </c>
      <c r="JV41">
        <f t="shared" si="381"/>
        <v>0</v>
      </c>
      <c r="JW41">
        <f t="shared" si="381"/>
        <v>0</v>
      </c>
      <c r="JX41">
        <f t="shared" si="381"/>
        <v>0</v>
      </c>
      <c r="JY41">
        <f t="shared" si="381"/>
        <v>2.3615814930756605E-4</v>
      </c>
      <c r="JZ41">
        <f t="shared" si="381"/>
        <v>0.11038853484133061</v>
      </c>
      <c r="KA41">
        <f t="shared" si="381"/>
        <v>0</v>
      </c>
      <c r="KB41">
        <f t="shared" si="381"/>
        <v>4.6016224003217178E-2</v>
      </c>
      <c r="KC41">
        <f t="shared" si="381"/>
        <v>0</v>
      </c>
      <c r="KD41">
        <f t="shared" si="381"/>
        <v>0</v>
      </c>
      <c r="KE41">
        <f t="shared" si="381"/>
        <v>0</v>
      </c>
      <c r="KF41">
        <f t="shared" si="381"/>
        <v>0</v>
      </c>
      <c r="KG41">
        <f t="shared" si="381"/>
        <v>0.9719729694911774</v>
      </c>
      <c r="KH41">
        <f t="shared" si="381"/>
        <v>0.12193810780560203</v>
      </c>
      <c r="KI41">
        <f t="shared" si="381"/>
        <v>0</v>
      </c>
      <c r="KJ41">
        <f t="shared" si="381"/>
        <v>1.767329527368252E-2</v>
      </c>
      <c r="KK41">
        <f t="shared" si="381"/>
        <v>0</v>
      </c>
      <c r="KL41">
        <f t="shared" si="381"/>
        <v>0</v>
      </c>
      <c r="KM41">
        <f t="shared" si="381"/>
        <v>0.11920884134810118</v>
      </c>
      <c r="KN41">
        <f t="shared" si="381"/>
        <v>0</v>
      </c>
      <c r="KO41">
        <f t="shared" si="381"/>
        <v>0</v>
      </c>
      <c r="KP41">
        <f t="shared" si="381"/>
        <v>0</v>
      </c>
      <c r="KQ41">
        <f t="shared" si="381"/>
        <v>1.0743475822533249E-2</v>
      </c>
      <c r="KR41">
        <f t="shared" si="381"/>
        <v>2.0552845203035259E-2</v>
      </c>
      <c r="KS41">
        <f t="shared" si="381"/>
        <v>1.6948264697675495E-2</v>
      </c>
      <c r="KT41">
        <f t="shared" si="381"/>
        <v>5.733634591284844E-2</v>
      </c>
      <c r="KU41">
        <f t="shared" si="381"/>
        <v>8.3883096016497696E-2</v>
      </c>
      <c r="KV41">
        <f t="shared" si="381"/>
        <v>7.5010146698827274E-2</v>
      </c>
      <c r="KW41">
        <f t="shared" si="381"/>
        <v>1.0862057872437327E-2</v>
      </c>
      <c r="KX41">
        <f t="shared" si="381"/>
        <v>1.2066714893149932E-2</v>
      </c>
      <c r="KY41">
        <f t="shared" si="381"/>
        <v>4.4698173672246266E-2</v>
      </c>
      <c r="KZ41">
        <f t="shared" si="381"/>
        <v>0</v>
      </c>
      <c r="LA41">
        <f t="shared" si="381"/>
        <v>0</v>
      </c>
      <c r="LB41">
        <f t="shared" si="381"/>
        <v>0.34086870044986467</v>
      </c>
      <c r="LC41">
        <f t="shared" si="381"/>
        <v>1.0925407038893394E-2</v>
      </c>
      <c r="LD41">
        <f t="shared" si="381"/>
        <v>0</v>
      </c>
      <c r="LE41">
        <f t="shared" si="381"/>
        <v>0</v>
      </c>
      <c r="LF41">
        <f t="shared" si="381"/>
        <v>0</v>
      </c>
      <c r="LG41">
        <f t="shared" si="381"/>
        <v>0.15836727991723953</v>
      </c>
      <c r="LH41">
        <f t="shared" si="381"/>
        <v>0</v>
      </c>
      <c r="LI41">
        <f t="shared" si="381"/>
        <v>0</v>
      </c>
      <c r="LJ41">
        <f t="shared" si="381"/>
        <v>0</v>
      </c>
      <c r="LK41">
        <f t="shared" si="381"/>
        <v>0</v>
      </c>
      <c r="LL41">
        <f t="shared" si="381"/>
        <v>0</v>
      </c>
      <c r="LM41">
        <f t="shared" si="374"/>
        <v>1.1619548904522246E-2</v>
      </c>
      <c r="LN41">
        <f t="shared" si="374"/>
        <v>2.175323238425729E-2</v>
      </c>
      <c r="LO41">
        <f t="shared" si="374"/>
        <v>2.1802193154380447E-2</v>
      </c>
      <c r="LP41">
        <f t="shared" si="374"/>
        <v>3.3044506151217366E-2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6.8008159339890753E-2</v>
      </c>
      <c r="LX41">
        <f t="shared" si="374"/>
        <v>0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3.470314329549098E-3</v>
      </c>
      <c r="ME41">
        <f t="shared" si="374"/>
        <v>5.3838177756800765E-3</v>
      </c>
      <c r="MF41">
        <f t="shared" si="374"/>
        <v>1.4110178156832628E-2</v>
      </c>
      <c r="MG41">
        <f t="shared" si="374"/>
        <v>7.2256311016309096E-4</v>
      </c>
      <c r="MH41">
        <f t="shared" si="374"/>
        <v>0</v>
      </c>
      <c r="MI41">
        <f t="shared" si="374"/>
        <v>4.6183145898824676E-3</v>
      </c>
      <c r="MJ41">
        <f t="shared" si="374"/>
        <v>0</v>
      </c>
      <c r="MK41">
        <f t="shared" si="374"/>
        <v>0</v>
      </c>
      <c r="ML41">
        <f t="shared" si="374"/>
        <v>0</v>
      </c>
      <c r="MM41">
        <f t="shared" si="374"/>
        <v>0.10568965462930359</v>
      </c>
      <c r="MN41">
        <f t="shared" si="374"/>
        <v>0</v>
      </c>
      <c r="MO41">
        <f t="shared" si="374"/>
        <v>0</v>
      </c>
      <c r="MP41">
        <f t="shared" si="374"/>
        <v>0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4.3830758360725572E-2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</v>
      </c>
      <c r="MZ41">
        <f t="shared" si="374"/>
        <v>4.2684952280321889E-2</v>
      </c>
      <c r="NA41">
        <f t="shared" si="374"/>
        <v>3.3530295521108549E-3</v>
      </c>
      <c r="NB41">
        <f t="shared" si="374"/>
        <v>3.8583055982419998E-2</v>
      </c>
      <c r="NC41">
        <f t="shared" si="374"/>
        <v>0</v>
      </c>
      <c r="ND41">
        <f t="shared" si="374"/>
        <v>0</v>
      </c>
      <c r="NE41">
        <f t="shared" si="374"/>
        <v>0</v>
      </c>
      <c r="NF41">
        <f t="shared" si="374"/>
        <v>0</v>
      </c>
      <c r="NG41">
        <f t="shared" si="374"/>
        <v>0</v>
      </c>
      <c r="NH41">
        <f t="shared" si="374"/>
        <v>5.3207544410266885E-2</v>
      </c>
      <c r="NI41">
        <f t="shared" si="374"/>
        <v>2.2394952940944297E-2</v>
      </c>
      <c r="NJ41">
        <f t="shared" si="374"/>
        <v>0</v>
      </c>
      <c r="NK41">
        <f t="shared" si="374"/>
        <v>0</v>
      </c>
      <c r="NL41">
        <f t="shared" si="374"/>
        <v>0.24109007395789828</v>
      </c>
      <c r="NM41">
        <f t="shared" si="374"/>
        <v>3.1339350965137493E-2</v>
      </c>
      <c r="NN41">
        <f t="shared" si="374"/>
        <v>0</v>
      </c>
      <c r="NO41">
        <f t="shared" si="374"/>
        <v>3.1519988037778203E-2</v>
      </c>
      <c r="NP41">
        <f t="shared" si="374"/>
        <v>2.3312980891095968E-2</v>
      </c>
      <c r="NQ41">
        <f t="shared" si="374"/>
        <v>0.26643185919476875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8"/>
        <v>0</v>
      </c>
      <c r="NX41">
        <f t="shared" si="368"/>
        <v>2.5246432545687258E-2</v>
      </c>
      <c r="NY41">
        <f t="shared" ref="NY41:QJ45" si="382">IF(SUM(NY$59:NY$80)=0,0,NY66/SUM(NY$59:NY$80))</f>
        <v>0</v>
      </c>
      <c r="NZ41">
        <f t="shared" si="382"/>
        <v>0</v>
      </c>
      <c r="OA41">
        <f t="shared" si="382"/>
        <v>2.021358754913207E-3</v>
      </c>
      <c r="OB41">
        <f t="shared" si="382"/>
        <v>0</v>
      </c>
      <c r="OC41">
        <f t="shared" si="382"/>
        <v>8.0399733713120564E-3</v>
      </c>
      <c r="OD41">
        <f t="shared" si="382"/>
        <v>7.3020266997237224E-2</v>
      </c>
      <c r="OE41">
        <f t="shared" si="382"/>
        <v>1.4769123529801087E-2</v>
      </c>
      <c r="OF41">
        <f t="shared" si="382"/>
        <v>0</v>
      </c>
      <c r="OG41">
        <f t="shared" si="382"/>
        <v>3.6230452662124865E-2</v>
      </c>
      <c r="OH41">
        <f t="shared" si="382"/>
        <v>0</v>
      </c>
      <c r="OI41">
        <f t="shared" si="382"/>
        <v>0</v>
      </c>
      <c r="OJ41">
        <f t="shared" si="382"/>
        <v>0</v>
      </c>
      <c r="OK41">
        <f t="shared" si="382"/>
        <v>0</v>
      </c>
      <c r="OL41">
        <f t="shared" si="382"/>
        <v>0</v>
      </c>
      <c r="OM41">
        <f t="shared" si="382"/>
        <v>0</v>
      </c>
      <c r="ON41">
        <f t="shared" si="382"/>
        <v>0</v>
      </c>
      <c r="OO41">
        <f t="shared" si="382"/>
        <v>0</v>
      </c>
      <c r="OP41">
        <f t="shared" si="382"/>
        <v>6.3557964709964098E-3</v>
      </c>
      <c r="OQ41">
        <f t="shared" si="382"/>
        <v>0</v>
      </c>
      <c r="OR41">
        <f t="shared" si="382"/>
        <v>0</v>
      </c>
      <c r="OS41">
        <f t="shared" si="382"/>
        <v>5.2653008178290151E-4</v>
      </c>
      <c r="OT41">
        <f t="shared" si="382"/>
        <v>0</v>
      </c>
      <c r="OU41">
        <f t="shared" si="382"/>
        <v>0</v>
      </c>
      <c r="OV41">
        <f t="shared" si="382"/>
        <v>0</v>
      </c>
      <c r="OW41">
        <f t="shared" si="382"/>
        <v>3.7036779909802438E-4</v>
      </c>
      <c r="OX41">
        <f t="shared" si="382"/>
        <v>4.0887114913394916E-4</v>
      </c>
      <c r="OY41">
        <f t="shared" si="382"/>
        <v>1.3228025067124898E-3</v>
      </c>
      <c r="OZ41">
        <f t="shared" si="382"/>
        <v>2.9428392861071344E-4</v>
      </c>
      <c r="PA41">
        <f t="shared" si="382"/>
        <v>0</v>
      </c>
      <c r="PB41">
        <f t="shared" si="382"/>
        <v>0</v>
      </c>
      <c r="PC41">
        <f t="shared" si="382"/>
        <v>0</v>
      </c>
      <c r="PD41">
        <f t="shared" si="382"/>
        <v>5.6075399161371046E-2</v>
      </c>
      <c r="PE41">
        <f t="shared" si="382"/>
        <v>7.0618874989918298E-3</v>
      </c>
      <c r="PF41">
        <f t="shared" si="382"/>
        <v>0</v>
      </c>
      <c r="PG41">
        <f t="shared" si="382"/>
        <v>0</v>
      </c>
      <c r="PH41">
        <f t="shared" si="382"/>
        <v>0.17330418310012891</v>
      </c>
      <c r="PI41">
        <f t="shared" si="382"/>
        <v>2.36174936392952E-2</v>
      </c>
      <c r="PJ41">
        <f t="shared" si="382"/>
        <v>8.8511047482193045E-2</v>
      </c>
      <c r="PK41">
        <f t="shared" si="382"/>
        <v>0</v>
      </c>
      <c r="PL41">
        <f t="shared" si="382"/>
        <v>7.6219365749706988E-2</v>
      </c>
      <c r="PM41">
        <f t="shared" si="382"/>
        <v>0</v>
      </c>
      <c r="PN41">
        <f t="shared" si="382"/>
        <v>0</v>
      </c>
      <c r="PO41">
        <f t="shared" si="382"/>
        <v>0</v>
      </c>
      <c r="PP41">
        <f t="shared" si="382"/>
        <v>0</v>
      </c>
      <c r="PQ41">
        <f t="shared" si="382"/>
        <v>3.2892405884699803E-3</v>
      </c>
      <c r="PR41">
        <f t="shared" si="382"/>
        <v>0</v>
      </c>
      <c r="PS41">
        <f t="shared" si="382"/>
        <v>0</v>
      </c>
      <c r="PT41">
        <f t="shared" si="382"/>
        <v>0</v>
      </c>
      <c r="PU41">
        <f t="shared" si="382"/>
        <v>0</v>
      </c>
      <c r="PV41">
        <f t="shared" si="382"/>
        <v>0</v>
      </c>
      <c r="PW41">
        <f t="shared" si="382"/>
        <v>0.10454638341419652</v>
      </c>
      <c r="PX41">
        <f t="shared" si="382"/>
        <v>9.8970534213161196E-2</v>
      </c>
      <c r="PY41">
        <f t="shared" si="382"/>
        <v>0.18956971684256996</v>
      </c>
      <c r="PZ41">
        <f t="shared" si="382"/>
        <v>0</v>
      </c>
      <c r="QA41">
        <f t="shared" si="382"/>
        <v>0</v>
      </c>
      <c r="QB41">
        <f t="shared" si="382"/>
        <v>0</v>
      </c>
      <c r="QC41">
        <f t="shared" si="382"/>
        <v>0</v>
      </c>
      <c r="QD41">
        <f t="shared" si="382"/>
        <v>5.2254717938021222E-2</v>
      </c>
      <c r="QE41">
        <f t="shared" si="382"/>
        <v>5.4842507040608647E-3</v>
      </c>
      <c r="QF41">
        <f t="shared" si="382"/>
        <v>0</v>
      </c>
      <c r="QG41">
        <f t="shared" si="382"/>
        <v>0</v>
      </c>
      <c r="QH41">
        <f t="shared" si="382"/>
        <v>0</v>
      </c>
      <c r="QI41">
        <f t="shared" si="382"/>
        <v>0</v>
      </c>
      <c r="QJ41">
        <f t="shared" si="382"/>
        <v>0</v>
      </c>
      <c r="QK41">
        <f t="shared" si="375"/>
        <v>0</v>
      </c>
      <c r="QL41">
        <f t="shared" si="375"/>
        <v>8.6892163757194829E-2</v>
      </c>
      <c r="QM41">
        <f t="shared" si="375"/>
        <v>0.15287637843133892</v>
      </c>
      <c r="QN41">
        <f t="shared" si="375"/>
        <v>0</v>
      </c>
      <c r="QO41">
        <f t="shared" si="375"/>
        <v>9.3134673700280252E-2</v>
      </c>
      <c r="QP41">
        <f t="shared" si="375"/>
        <v>0.14229344727565799</v>
      </c>
      <c r="QQ41">
        <f t="shared" si="375"/>
        <v>1.26849088920864E-3</v>
      </c>
      <c r="QR41">
        <f t="shared" si="375"/>
        <v>0</v>
      </c>
      <c r="QS41">
        <f t="shared" si="375"/>
        <v>0</v>
      </c>
      <c r="QT41">
        <f t="shared" si="375"/>
        <v>7.4666332322207804E-2</v>
      </c>
      <c r="QU41">
        <f t="shared" si="375"/>
        <v>0.15191343619915507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1.0351424933188465E-2</v>
      </c>
      <c r="QZ41">
        <f t="shared" si="375"/>
        <v>0</v>
      </c>
      <c r="RA41">
        <f t="shared" si="375"/>
        <v>1.8907011801088049E-3</v>
      </c>
      <c r="RB41">
        <f t="shared" si="375"/>
        <v>0</v>
      </c>
      <c r="RC41">
        <f t="shared" si="375"/>
        <v>2.8460465588930916E-3</v>
      </c>
      <c r="RD41">
        <f t="shared" si="375"/>
        <v>0.26254288976212253</v>
      </c>
      <c r="RE41">
        <f t="shared" si="375"/>
        <v>7.7009219263949498E-3</v>
      </c>
      <c r="RF41">
        <f t="shared" si="375"/>
        <v>0</v>
      </c>
      <c r="RG41">
        <f t="shared" si="375"/>
        <v>0.16447037108881785</v>
      </c>
      <c r="RH41">
        <f t="shared" si="375"/>
        <v>0.49100802085667139</v>
      </c>
      <c r="RI41">
        <f t="shared" si="375"/>
        <v>1.5134366280944672E-3</v>
      </c>
      <c r="RJ41">
        <f t="shared" si="375"/>
        <v>0</v>
      </c>
      <c r="RK41">
        <f t="shared" si="375"/>
        <v>0</v>
      </c>
      <c r="RL41">
        <f t="shared" si="375"/>
        <v>4.9671815714807293E-3</v>
      </c>
      <c r="RM41">
        <f t="shared" si="375"/>
        <v>0</v>
      </c>
      <c r="RN41">
        <f t="shared" si="375"/>
        <v>0</v>
      </c>
      <c r="RO41">
        <f t="shared" si="375"/>
        <v>0</v>
      </c>
      <c r="RP41">
        <f t="shared" si="375"/>
        <v>0.1210495022216371</v>
      </c>
      <c r="RQ41">
        <f t="shared" si="375"/>
        <v>0.22455044846416242</v>
      </c>
      <c r="RR41">
        <f t="shared" si="375"/>
        <v>0</v>
      </c>
      <c r="RS41">
        <f t="shared" si="375"/>
        <v>0</v>
      </c>
      <c r="RT41">
        <f t="shared" si="375"/>
        <v>4.9219970975999394E-3</v>
      </c>
      <c r="RU41">
        <f t="shared" si="375"/>
        <v>2.1904348531695743E-3</v>
      </c>
      <c r="RV41">
        <f t="shared" si="375"/>
        <v>0</v>
      </c>
      <c r="RW41">
        <f t="shared" si="375"/>
        <v>0</v>
      </c>
      <c r="RX41">
        <f t="shared" si="375"/>
        <v>1.8495694372659872E-2</v>
      </c>
      <c r="RY41">
        <f t="shared" si="375"/>
        <v>0</v>
      </c>
      <c r="RZ41">
        <f t="shared" si="375"/>
        <v>2.9703121784708682E-2</v>
      </c>
      <c r="SA41">
        <f t="shared" si="375"/>
        <v>2.7513304655461266E-3</v>
      </c>
      <c r="SB41">
        <f t="shared" si="375"/>
        <v>1.9483725936061799E-3</v>
      </c>
      <c r="SC41">
        <f t="shared" si="375"/>
        <v>0</v>
      </c>
      <c r="SD41">
        <f t="shared" si="375"/>
        <v>0</v>
      </c>
      <c r="SE41">
        <f t="shared" si="375"/>
        <v>1.0992476426757698E-2</v>
      </c>
      <c r="SF41">
        <f t="shared" si="375"/>
        <v>0.12975456756412029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9.6982139017040159E-3</v>
      </c>
      <c r="SL41">
        <f t="shared" si="375"/>
        <v>0.11522968231856499</v>
      </c>
      <c r="SM41">
        <f t="shared" si="375"/>
        <v>0.42300254211419908</v>
      </c>
      <c r="SN41">
        <f t="shared" si="375"/>
        <v>1.2093172094158552E-2</v>
      </c>
      <c r="SO41">
        <f t="shared" si="375"/>
        <v>0.12884659171573981</v>
      </c>
      <c r="SP41">
        <f t="shared" si="375"/>
        <v>0</v>
      </c>
      <c r="SQ41">
        <f t="shared" si="375"/>
        <v>0</v>
      </c>
      <c r="SR41">
        <f t="shared" si="375"/>
        <v>0</v>
      </c>
      <c r="SS41">
        <f t="shared" si="375"/>
        <v>2.7246033400132753E-3</v>
      </c>
      <c r="ST41">
        <f t="shared" si="375"/>
        <v>0</v>
      </c>
      <c r="SU41">
        <f t="shared" si="369"/>
        <v>0</v>
      </c>
      <c r="SV41">
        <f t="shared" si="369"/>
        <v>2.5270999114719778E-2</v>
      </c>
      <c r="SW41">
        <f t="shared" ref="SW41:VH45" si="383">IF(SUM(SW$59:SW$80)=0,0,SW66/SUM(SW$59:SW$80))</f>
        <v>0.18577963492546123</v>
      </c>
      <c r="SX41">
        <f t="shared" si="383"/>
        <v>0</v>
      </c>
      <c r="SY41">
        <f t="shared" si="383"/>
        <v>1.3150767698622626E-2</v>
      </c>
      <c r="SZ41">
        <f t="shared" si="383"/>
        <v>2.2873213555706744E-2</v>
      </c>
      <c r="TA41">
        <f t="shared" si="383"/>
        <v>0</v>
      </c>
      <c r="TB41">
        <f t="shared" si="383"/>
        <v>0</v>
      </c>
      <c r="TC41">
        <f t="shared" si="383"/>
        <v>0</v>
      </c>
      <c r="TD41">
        <f t="shared" si="383"/>
        <v>0</v>
      </c>
      <c r="TE41">
        <f t="shared" si="383"/>
        <v>4.5360360250684226E-2</v>
      </c>
      <c r="TF41">
        <f t="shared" si="383"/>
        <v>0</v>
      </c>
      <c r="TG41">
        <f t="shared" si="383"/>
        <v>0</v>
      </c>
      <c r="TH41">
        <f t="shared" si="383"/>
        <v>8.8696226918662865E-4</v>
      </c>
      <c r="TI41">
        <f t="shared" si="383"/>
        <v>0</v>
      </c>
      <c r="TJ41">
        <f t="shared" si="383"/>
        <v>4.8972659025347032E-2</v>
      </c>
      <c r="TK41">
        <f t="shared" si="383"/>
        <v>0</v>
      </c>
      <c r="TL41">
        <f t="shared" si="383"/>
        <v>1.2237031516534946E-2</v>
      </c>
      <c r="TM41">
        <f t="shared" si="383"/>
        <v>3.9663576466084961E-2</v>
      </c>
      <c r="TN41">
        <f t="shared" si="383"/>
        <v>3.1609294138923931E-2</v>
      </c>
      <c r="TO41">
        <f t="shared" si="383"/>
        <v>0</v>
      </c>
      <c r="TP41">
        <f t="shared" si="383"/>
        <v>0</v>
      </c>
      <c r="TQ41">
        <f t="shared" si="383"/>
        <v>0</v>
      </c>
      <c r="TR41">
        <f t="shared" si="383"/>
        <v>0</v>
      </c>
      <c r="TS41">
        <f t="shared" si="383"/>
        <v>7.5874391359167445E-2</v>
      </c>
      <c r="TT41">
        <f t="shared" si="383"/>
        <v>3.1362829620254183E-2</v>
      </c>
      <c r="TU41">
        <f t="shared" si="383"/>
        <v>7.7553872400427978E-2</v>
      </c>
      <c r="TV41">
        <f t="shared" si="383"/>
        <v>2.9566578634807834E-2</v>
      </c>
      <c r="TW41">
        <f t="shared" si="383"/>
        <v>2.6188619293514236E-3</v>
      </c>
      <c r="TX41">
        <f t="shared" si="383"/>
        <v>9.1648676388537895E-3</v>
      </c>
      <c r="TY41">
        <f t="shared" si="383"/>
        <v>1.0594876455899665E-2</v>
      </c>
      <c r="TZ41">
        <f t="shared" si="383"/>
        <v>0</v>
      </c>
      <c r="UA41">
        <f t="shared" si="383"/>
        <v>0</v>
      </c>
      <c r="UB41">
        <f t="shared" si="383"/>
        <v>9.6938298534184508E-2</v>
      </c>
      <c r="UC41">
        <f t="shared" si="383"/>
        <v>0.28452396504253746</v>
      </c>
      <c r="UD41">
        <f t="shared" si="383"/>
        <v>0</v>
      </c>
      <c r="UE41">
        <f t="shared" si="383"/>
        <v>3.8193572460235359E-2</v>
      </c>
      <c r="UF41">
        <f t="shared" si="383"/>
        <v>0</v>
      </c>
      <c r="UG41">
        <f t="shared" si="383"/>
        <v>0</v>
      </c>
      <c r="UH41">
        <f t="shared" si="383"/>
        <v>0</v>
      </c>
      <c r="UI41">
        <f t="shared" si="383"/>
        <v>1.0934156403292402E-2</v>
      </c>
      <c r="UJ41">
        <f t="shared" si="383"/>
        <v>1.9782614321817034E-3</v>
      </c>
      <c r="UK41">
        <f t="shared" si="383"/>
        <v>0</v>
      </c>
      <c r="UL41">
        <f t="shared" si="383"/>
        <v>0</v>
      </c>
      <c r="UM41">
        <f t="shared" si="383"/>
        <v>0</v>
      </c>
      <c r="UN41">
        <f t="shared" si="383"/>
        <v>9.1166990627859337E-2</v>
      </c>
      <c r="UO41">
        <f t="shared" si="383"/>
        <v>0.13030137670982028</v>
      </c>
      <c r="UP41">
        <f t="shared" si="383"/>
        <v>2.9220351938155975E-2</v>
      </c>
      <c r="UQ41">
        <f t="shared" si="383"/>
        <v>3.3070376074630287E-2</v>
      </c>
      <c r="UR41">
        <f t="shared" si="383"/>
        <v>0</v>
      </c>
      <c r="US41">
        <f t="shared" si="383"/>
        <v>0</v>
      </c>
      <c r="UT41">
        <f t="shared" si="383"/>
        <v>0</v>
      </c>
      <c r="UU41">
        <f t="shared" si="383"/>
        <v>1.1436518545105939E-2</v>
      </c>
      <c r="UV41">
        <f t="shared" si="383"/>
        <v>0</v>
      </c>
      <c r="UW41">
        <f t="shared" si="383"/>
        <v>0</v>
      </c>
      <c r="UX41">
        <f t="shared" si="383"/>
        <v>0</v>
      </c>
      <c r="UY41">
        <f t="shared" si="383"/>
        <v>9.4447194258544101E-2</v>
      </c>
      <c r="UZ41">
        <f t="shared" si="383"/>
        <v>4.3066400622705552E-2</v>
      </c>
      <c r="VA41">
        <f t="shared" si="383"/>
        <v>0</v>
      </c>
      <c r="VB41">
        <f t="shared" si="383"/>
        <v>0</v>
      </c>
      <c r="VC41">
        <f t="shared" si="383"/>
        <v>0</v>
      </c>
      <c r="VD41">
        <f t="shared" si="383"/>
        <v>5.6490660160027434E-2</v>
      </c>
      <c r="VE41">
        <f t="shared" si="383"/>
        <v>2.4768420844037627E-2</v>
      </c>
      <c r="VF41">
        <f t="shared" si="383"/>
        <v>0</v>
      </c>
      <c r="VG41">
        <f t="shared" si="383"/>
        <v>4.6761485470725129E-3</v>
      </c>
      <c r="VH41">
        <f t="shared" si="383"/>
        <v>0</v>
      </c>
      <c r="VI41">
        <f t="shared" si="376"/>
        <v>4.6634430037186224E-2</v>
      </c>
      <c r="VJ41">
        <f t="shared" si="376"/>
        <v>0</v>
      </c>
      <c r="VK41">
        <f t="shared" si="376"/>
        <v>2.4740113104593868E-3</v>
      </c>
      <c r="VL41">
        <f t="shared" si="376"/>
        <v>0</v>
      </c>
      <c r="VM41">
        <f t="shared" si="376"/>
        <v>6.1528856820037121E-2</v>
      </c>
      <c r="VN41">
        <f t="shared" si="376"/>
        <v>2.3124328764556584E-2</v>
      </c>
      <c r="VO41">
        <f t="shared" si="376"/>
        <v>3.0503424910794963E-4</v>
      </c>
      <c r="VP41">
        <f t="shared" si="376"/>
        <v>5.8691493395561199E-2</v>
      </c>
      <c r="VQ41">
        <f t="shared" si="376"/>
        <v>0</v>
      </c>
      <c r="VR41">
        <f t="shared" si="376"/>
        <v>0</v>
      </c>
      <c r="VS41">
        <f t="shared" si="376"/>
        <v>3.8983362556087391E-3</v>
      </c>
      <c r="VT41">
        <f t="shared" si="376"/>
        <v>0</v>
      </c>
      <c r="VU41">
        <f t="shared" si="376"/>
        <v>0</v>
      </c>
      <c r="VV41">
        <f t="shared" si="376"/>
        <v>2.0867781874514147E-2</v>
      </c>
      <c r="VW41">
        <f t="shared" si="376"/>
        <v>0.15347909642072111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1.3009242295053854E-3</v>
      </c>
      <c r="WB41">
        <f t="shared" si="376"/>
        <v>4.5366764667075662E-2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0.12467519587986632</v>
      </c>
      <c r="WK41">
        <f t="shared" si="376"/>
        <v>0</v>
      </c>
      <c r="WL41">
        <f t="shared" si="376"/>
        <v>3.437847478001793E-3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4.2668118420748089E-3</v>
      </c>
      <c r="WZ41">
        <f t="shared" si="376"/>
        <v>4.7427253320472144E-2</v>
      </c>
      <c r="XA41">
        <f t="shared" si="376"/>
        <v>0</v>
      </c>
      <c r="XB41">
        <f t="shared" si="376"/>
        <v>5.5100694898701993E-2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4.351706297184562E-3</v>
      </c>
      <c r="XM41">
        <f t="shared" si="376"/>
        <v>1.7006578874421807E-2</v>
      </c>
      <c r="XN41">
        <f t="shared" si="376"/>
        <v>0</v>
      </c>
      <c r="XO41">
        <f t="shared" si="376"/>
        <v>2.0993846716641475E-2</v>
      </c>
      <c r="XP41">
        <f t="shared" si="376"/>
        <v>0.1225066816738489</v>
      </c>
      <c r="XQ41">
        <f t="shared" si="376"/>
        <v>8.8438013429372204E-3</v>
      </c>
      <c r="XR41">
        <f t="shared" si="376"/>
        <v>0</v>
      </c>
      <c r="XS41">
        <f t="shared" si="370"/>
        <v>0.11828435474716513</v>
      </c>
      <c r="XT41">
        <f t="shared" si="370"/>
        <v>0.21359769251623942</v>
      </c>
      <c r="XU41">
        <f t="shared" ref="XU41:AAF45" si="384">IF(SUM(XU$59:XU$80)=0,0,XU66/SUM(XU$59:XU$80))</f>
        <v>0</v>
      </c>
      <c r="XV41">
        <f t="shared" si="384"/>
        <v>6.6479605596651239E-2</v>
      </c>
      <c r="XW41">
        <f t="shared" si="384"/>
        <v>1.6344201542772212E-2</v>
      </c>
      <c r="XX41">
        <f t="shared" si="384"/>
        <v>3.7723327860043183E-2</v>
      </c>
      <c r="XY41">
        <f t="shared" si="384"/>
        <v>0</v>
      </c>
      <c r="XZ41">
        <f t="shared" si="384"/>
        <v>0</v>
      </c>
      <c r="YA41">
        <f t="shared" si="384"/>
        <v>3.4408421600203324E-3</v>
      </c>
      <c r="YB41">
        <f t="shared" si="384"/>
        <v>0</v>
      </c>
      <c r="YC41">
        <f t="shared" si="384"/>
        <v>0</v>
      </c>
      <c r="YD41">
        <f t="shared" si="384"/>
        <v>2.2402957457938945E-2</v>
      </c>
      <c r="YE41">
        <f t="shared" si="384"/>
        <v>9.760377167177807E-2</v>
      </c>
      <c r="YF41">
        <f t="shared" si="384"/>
        <v>1.2785079677348728E-3</v>
      </c>
      <c r="YG41">
        <f t="shared" si="384"/>
        <v>0</v>
      </c>
      <c r="YH41">
        <f t="shared" si="384"/>
        <v>0</v>
      </c>
      <c r="YI41">
        <f t="shared" si="384"/>
        <v>0</v>
      </c>
      <c r="YJ41">
        <f t="shared" si="384"/>
        <v>0</v>
      </c>
      <c r="YK41">
        <f t="shared" si="384"/>
        <v>1.9820608575841614E-2</v>
      </c>
      <c r="YL41">
        <f t="shared" si="384"/>
        <v>7.2019633406946559E-2</v>
      </c>
      <c r="YM41">
        <f t="shared" si="384"/>
        <v>0</v>
      </c>
      <c r="YN41">
        <f t="shared" si="384"/>
        <v>2.7640629322931265E-2</v>
      </c>
      <c r="YO41">
        <f t="shared" si="384"/>
        <v>0</v>
      </c>
      <c r="YP41">
        <f t="shared" si="384"/>
        <v>6.806117049796178E-3</v>
      </c>
      <c r="YQ41">
        <f t="shared" si="384"/>
        <v>0</v>
      </c>
      <c r="YR41">
        <f t="shared" si="384"/>
        <v>0</v>
      </c>
      <c r="YS41">
        <f t="shared" si="384"/>
        <v>1.9211659790544851E-2</v>
      </c>
      <c r="YT41">
        <f t="shared" si="384"/>
        <v>0</v>
      </c>
      <c r="YU41">
        <f t="shared" si="384"/>
        <v>0</v>
      </c>
      <c r="YV41">
        <f t="shared" si="384"/>
        <v>7.8140771837097653E-3</v>
      </c>
      <c r="YW41">
        <f t="shared" si="384"/>
        <v>0</v>
      </c>
      <c r="YX41">
        <f t="shared" si="384"/>
        <v>3.0805685590093467E-3</v>
      </c>
      <c r="YY41">
        <f t="shared" si="384"/>
        <v>4.2429305985959049E-4</v>
      </c>
      <c r="YZ41">
        <f t="shared" si="384"/>
        <v>0</v>
      </c>
      <c r="ZA41">
        <f t="shared" si="384"/>
        <v>0</v>
      </c>
      <c r="ZB41">
        <f t="shared" si="384"/>
        <v>0</v>
      </c>
      <c r="ZC41">
        <f t="shared" si="384"/>
        <v>0</v>
      </c>
      <c r="ZD41">
        <f t="shared" si="384"/>
        <v>2.8823067678938495E-3</v>
      </c>
      <c r="ZE41">
        <f t="shared" si="384"/>
        <v>0</v>
      </c>
      <c r="ZF41">
        <f t="shared" si="384"/>
        <v>0</v>
      </c>
      <c r="ZG41">
        <f t="shared" si="384"/>
        <v>1.4865526697174551E-2</v>
      </c>
      <c r="ZH41">
        <f t="shared" si="384"/>
        <v>1.6822089648803766E-2</v>
      </c>
      <c r="ZI41">
        <f t="shared" si="384"/>
        <v>4.7351877984666366E-3</v>
      </c>
      <c r="ZJ41">
        <f t="shared" si="384"/>
        <v>9.7028030058448664E-2</v>
      </c>
      <c r="ZK41">
        <f t="shared" si="384"/>
        <v>0</v>
      </c>
      <c r="ZL41">
        <f t="shared" si="384"/>
        <v>0</v>
      </c>
      <c r="ZM41">
        <f t="shared" si="384"/>
        <v>0</v>
      </c>
      <c r="ZN41">
        <f t="shared" si="384"/>
        <v>0.1373870069492544</v>
      </c>
      <c r="ZO41">
        <f t="shared" si="384"/>
        <v>0</v>
      </c>
      <c r="ZP41">
        <f t="shared" si="384"/>
        <v>0</v>
      </c>
      <c r="ZQ41">
        <f t="shared" si="384"/>
        <v>0</v>
      </c>
      <c r="ZR41">
        <f t="shared" si="384"/>
        <v>9.5228108406939047E-3</v>
      </c>
      <c r="ZS41">
        <f t="shared" si="384"/>
        <v>0</v>
      </c>
      <c r="ZT41">
        <f t="shared" si="384"/>
        <v>0</v>
      </c>
      <c r="ZU41">
        <f t="shared" si="384"/>
        <v>1.63293112818345E-3</v>
      </c>
      <c r="ZV41">
        <f t="shared" si="384"/>
        <v>0</v>
      </c>
      <c r="ZW41">
        <f t="shared" si="384"/>
        <v>0</v>
      </c>
      <c r="ZX41">
        <f t="shared" si="384"/>
        <v>0</v>
      </c>
      <c r="ZY41">
        <f t="shared" si="384"/>
        <v>0</v>
      </c>
      <c r="ZZ41">
        <f t="shared" si="384"/>
        <v>7.3828289646114265E-2</v>
      </c>
      <c r="AAA41">
        <f t="shared" si="384"/>
        <v>0</v>
      </c>
      <c r="AAB41">
        <f t="shared" si="384"/>
        <v>0</v>
      </c>
      <c r="AAC41">
        <f t="shared" si="384"/>
        <v>0</v>
      </c>
      <c r="AAD41">
        <f t="shared" si="384"/>
        <v>0</v>
      </c>
      <c r="AAE41">
        <f t="shared" si="384"/>
        <v>0</v>
      </c>
      <c r="AAF41">
        <f t="shared" si="384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0</v>
      </c>
      <c r="AAM41">
        <f t="shared" si="377"/>
        <v>5.1062235217974733E-3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1.3210222424232683E-2</v>
      </c>
      <c r="AAS41">
        <f t="shared" si="377"/>
        <v>0.23888832845354255</v>
      </c>
      <c r="AAT41">
        <f t="shared" si="377"/>
        <v>0</v>
      </c>
      <c r="AAU41">
        <f t="shared" si="377"/>
        <v>4.8702668510638963E-3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4.7068999484151573E-2</v>
      </c>
      <c r="AAZ41">
        <f t="shared" si="377"/>
        <v>2.8476395307230066E-4</v>
      </c>
      <c r="ABA41">
        <f t="shared" si="377"/>
        <v>0.2701434418187153</v>
      </c>
      <c r="ABB41">
        <f t="shared" si="377"/>
        <v>0</v>
      </c>
      <c r="ABC41">
        <f t="shared" si="377"/>
        <v>0.21373133757615631</v>
      </c>
      <c r="ABD41">
        <f t="shared" si="377"/>
        <v>3.6144735815955664E-3</v>
      </c>
      <c r="ABE41">
        <f t="shared" si="377"/>
        <v>9.9666291332178207E-4</v>
      </c>
      <c r="ABF41">
        <f t="shared" si="377"/>
        <v>7.3929552792075012E-2</v>
      </c>
      <c r="ABG41">
        <f t="shared" si="377"/>
        <v>4.5341112352742373E-2</v>
      </c>
      <c r="ABH41">
        <f t="shared" si="377"/>
        <v>0.21077678372144101</v>
      </c>
      <c r="ABI41">
        <f t="shared" si="377"/>
        <v>5.5779830119506678E-3</v>
      </c>
      <c r="ABJ41">
        <f t="shared" si="377"/>
        <v>1.9000377820920272E-2</v>
      </c>
      <c r="ABK41">
        <f t="shared" si="377"/>
        <v>0</v>
      </c>
      <c r="ABL41">
        <f t="shared" si="377"/>
        <v>0</v>
      </c>
      <c r="ABM41">
        <f t="shared" si="377"/>
        <v>0</v>
      </c>
      <c r="ABN41">
        <f t="shared" si="377"/>
        <v>3.5724644335046435E-2</v>
      </c>
      <c r="ABO41">
        <f t="shared" si="377"/>
        <v>8.9106070518152249E-3</v>
      </c>
      <c r="ABP41">
        <f t="shared" si="377"/>
        <v>0</v>
      </c>
      <c r="ABQ41">
        <f t="shared" si="377"/>
        <v>0</v>
      </c>
      <c r="ABR41">
        <f t="shared" si="377"/>
        <v>1.7251814902982346E-2</v>
      </c>
      <c r="ABS41">
        <f t="shared" si="377"/>
        <v>0</v>
      </c>
      <c r="ABT41">
        <f t="shared" si="377"/>
        <v>2.9580264312478313E-2</v>
      </c>
      <c r="ABU41">
        <f t="shared" si="377"/>
        <v>9.2039534287456551E-2</v>
      </c>
      <c r="ABV41">
        <f t="shared" si="377"/>
        <v>1.8147532651127313E-2</v>
      </c>
      <c r="ABW41">
        <f t="shared" si="377"/>
        <v>0.23620975805884536</v>
      </c>
      <c r="ABX41">
        <f t="shared" si="377"/>
        <v>6.7857221724511724E-2</v>
      </c>
      <c r="ABY41">
        <f t="shared" si="377"/>
        <v>3.8027890343001213E-3</v>
      </c>
      <c r="ABZ41">
        <f t="shared" si="377"/>
        <v>4.2879293440515019E-3</v>
      </c>
      <c r="ACA41">
        <f t="shared" si="377"/>
        <v>0.10115678836964094</v>
      </c>
      <c r="ACB41">
        <f t="shared" si="377"/>
        <v>1.9860579295295087E-2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4.4737268699734448E-3</v>
      </c>
      <c r="ACG41">
        <f t="shared" si="377"/>
        <v>8.3049773826636961E-2</v>
      </c>
      <c r="ACH41">
        <f t="shared" si="377"/>
        <v>0</v>
      </c>
      <c r="ACI41">
        <f t="shared" si="377"/>
        <v>0</v>
      </c>
      <c r="ACJ41">
        <f t="shared" si="377"/>
        <v>1.1723801341861708E-3</v>
      </c>
      <c r="ACK41">
        <f t="shared" si="377"/>
        <v>1.9000908955249699E-2</v>
      </c>
      <c r="ACL41">
        <f t="shared" si="377"/>
        <v>0</v>
      </c>
      <c r="ACM41">
        <f t="shared" si="377"/>
        <v>4.7557000917206653E-2</v>
      </c>
      <c r="ACN41">
        <f t="shared" si="377"/>
        <v>3.2272147659830573E-2</v>
      </c>
      <c r="ACO41">
        <f t="shared" si="377"/>
        <v>0</v>
      </c>
      <c r="ACP41">
        <f t="shared" si="377"/>
        <v>7.4656814707814434E-2</v>
      </c>
      <c r="ACQ41">
        <f t="shared" si="371"/>
        <v>0</v>
      </c>
      <c r="ACR41">
        <f t="shared" si="371"/>
        <v>0</v>
      </c>
      <c r="ACS41">
        <f t="shared" ref="ACS41:AFD45" si="385">IF(SUM(ACS$59:ACS$80)=0,0,ACS66/SUM(ACS$59:ACS$80))</f>
        <v>5.7854425811565746E-2</v>
      </c>
      <c r="ACT41">
        <f t="shared" si="385"/>
        <v>0.3172579689625043</v>
      </c>
      <c r="ACU41">
        <f t="shared" si="385"/>
        <v>0</v>
      </c>
      <c r="ACV41">
        <f t="shared" si="385"/>
        <v>0.14788946921351348</v>
      </c>
      <c r="ACW41">
        <f t="shared" si="385"/>
        <v>0</v>
      </c>
      <c r="ACX41">
        <f t="shared" si="385"/>
        <v>0</v>
      </c>
      <c r="ACY41">
        <f t="shared" si="385"/>
        <v>4.2024605865962926E-2</v>
      </c>
      <c r="ACZ41">
        <f t="shared" si="385"/>
        <v>1.8401566335966207E-2</v>
      </c>
      <c r="ADA41">
        <f t="shared" si="385"/>
        <v>0</v>
      </c>
      <c r="ADB41">
        <f t="shared" si="385"/>
        <v>0</v>
      </c>
      <c r="ADC41">
        <f t="shared" si="385"/>
        <v>0</v>
      </c>
      <c r="ADD41">
        <f t="shared" si="385"/>
        <v>0</v>
      </c>
      <c r="ADE41">
        <f t="shared" si="385"/>
        <v>0</v>
      </c>
      <c r="ADF41">
        <f t="shared" si="385"/>
        <v>0</v>
      </c>
      <c r="ADG41">
        <f t="shared" si="385"/>
        <v>3.6029318325075375E-3</v>
      </c>
      <c r="ADH41">
        <f t="shared" si="385"/>
        <v>0</v>
      </c>
      <c r="ADI41">
        <f t="shared" si="385"/>
        <v>0</v>
      </c>
      <c r="ADJ41">
        <f t="shared" si="385"/>
        <v>1.3363231887840332E-2</v>
      </c>
      <c r="ADK41">
        <f t="shared" si="385"/>
        <v>0</v>
      </c>
      <c r="ADL41">
        <f t="shared" si="385"/>
        <v>6.743304265356026E-2</v>
      </c>
      <c r="ADM41">
        <f t="shared" si="385"/>
        <v>0</v>
      </c>
      <c r="ADN41">
        <f t="shared" si="385"/>
        <v>9.1451835449524212E-3</v>
      </c>
      <c r="ADO41">
        <f t="shared" si="385"/>
        <v>0.33431268598056052</v>
      </c>
      <c r="ADP41">
        <f t="shared" si="385"/>
        <v>0</v>
      </c>
      <c r="ADQ41">
        <f t="shared" si="385"/>
        <v>0</v>
      </c>
      <c r="ADR41">
        <f t="shared" si="385"/>
        <v>0</v>
      </c>
      <c r="ADS41">
        <f t="shared" si="385"/>
        <v>0</v>
      </c>
      <c r="ADT41">
        <f t="shared" si="385"/>
        <v>7.6321506341072445E-2</v>
      </c>
      <c r="ADU41">
        <f t="shared" si="385"/>
        <v>0.27643971054688238</v>
      </c>
      <c r="ADV41">
        <f t="shared" si="385"/>
        <v>2.8952907246493666E-3</v>
      </c>
      <c r="ADW41">
        <f t="shared" si="385"/>
        <v>2.4156597654894599E-2</v>
      </c>
      <c r="ADX41">
        <f t="shared" si="385"/>
        <v>0</v>
      </c>
      <c r="ADY41">
        <f t="shared" si="385"/>
        <v>0</v>
      </c>
      <c r="ADZ41">
        <f t="shared" si="385"/>
        <v>2.7629099223180098E-3</v>
      </c>
      <c r="AEA41">
        <f t="shared" si="385"/>
        <v>8.2530050600988433E-2</v>
      </c>
      <c r="AEB41">
        <f t="shared" si="385"/>
        <v>0</v>
      </c>
      <c r="AEC41">
        <f t="shared" si="385"/>
        <v>0</v>
      </c>
      <c r="AED41">
        <f t="shared" si="385"/>
        <v>0</v>
      </c>
      <c r="AEE41">
        <f t="shared" si="385"/>
        <v>0</v>
      </c>
      <c r="AEF41">
        <f t="shared" si="385"/>
        <v>0</v>
      </c>
      <c r="AEG41">
        <f t="shared" si="385"/>
        <v>1.6609495697162857E-2</v>
      </c>
      <c r="AEH41">
        <f t="shared" si="385"/>
        <v>6.5894457645196292E-3</v>
      </c>
      <c r="AEI41">
        <f t="shared" si="385"/>
        <v>2.2458909205155836E-2</v>
      </c>
      <c r="AEJ41">
        <f t="shared" si="385"/>
        <v>1.8529303667308299E-2</v>
      </c>
      <c r="AEK41">
        <f t="shared" si="385"/>
        <v>2.8626997926317701E-2</v>
      </c>
      <c r="AEL41">
        <f t="shared" si="385"/>
        <v>0</v>
      </c>
      <c r="AEM41">
        <f t="shared" si="385"/>
        <v>0</v>
      </c>
      <c r="AEN41">
        <f t="shared" si="385"/>
        <v>0</v>
      </c>
      <c r="AEO41">
        <f t="shared" si="385"/>
        <v>0</v>
      </c>
      <c r="AEP41">
        <f t="shared" si="385"/>
        <v>8.0200182091257705E-2</v>
      </c>
      <c r="AEQ41">
        <f t="shared" si="385"/>
        <v>0.42861617344352992</v>
      </c>
      <c r="AER41">
        <f t="shared" si="385"/>
        <v>0</v>
      </c>
      <c r="AES41">
        <f t="shared" si="385"/>
        <v>0</v>
      </c>
      <c r="AET41">
        <f t="shared" si="385"/>
        <v>2.2749756043631206E-2</v>
      </c>
      <c r="AEU41">
        <f t="shared" si="385"/>
        <v>0</v>
      </c>
      <c r="AEV41">
        <f t="shared" si="385"/>
        <v>0</v>
      </c>
      <c r="AEW41">
        <f t="shared" si="385"/>
        <v>3.0373508556459664E-2</v>
      </c>
      <c r="AEX41">
        <f t="shared" si="385"/>
        <v>0</v>
      </c>
      <c r="AEY41">
        <f t="shared" si="385"/>
        <v>0</v>
      </c>
      <c r="AEZ41">
        <f t="shared" si="385"/>
        <v>0</v>
      </c>
      <c r="AFA41">
        <f t="shared" si="385"/>
        <v>0</v>
      </c>
      <c r="AFB41">
        <f t="shared" si="385"/>
        <v>2.4259669975640497E-2</v>
      </c>
      <c r="AFC41">
        <f t="shared" si="385"/>
        <v>0</v>
      </c>
      <c r="AFD41">
        <f t="shared" si="385"/>
        <v>0</v>
      </c>
      <c r="AFE41">
        <f t="shared" si="363"/>
        <v>0</v>
      </c>
      <c r="AFF41">
        <f t="shared" si="363"/>
        <v>3.0609327228133695E-2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5.9093688337647894E-2</v>
      </c>
      <c r="AFR41">
        <f t="shared" si="363"/>
        <v>0</v>
      </c>
      <c r="AFS41">
        <f t="shared" si="363"/>
        <v>0</v>
      </c>
      <c r="AFT41">
        <f t="shared" si="363"/>
        <v>0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1.4733770767441543E-2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1.3060429448058231E-3</v>
      </c>
    </row>
    <row r="42" spans="1:863" x14ac:dyDescent="0.2">
      <c r="A42" s="2" t="s">
        <v>17</v>
      </c>
      <c r="B42">
        <f t="shared" si="364"/>
        <v>0</v>
      </c>
      <c r="C42">
        <f t="shared" si="379"/>
        <v>0</v>
      </c>
      <c r="D42">
        <f t="shared" si="379"/>
        <v>0.36277901207749047</v>
      </c>
      <c r="E42">
        <f t="shared" si="379"/>
        <v>0</v>
      </c>
      <c r="F42">
        <f t="shared" si="379"/>
        <v>0</v>
      </c>
      <c r="G42">
        <f t="shared" si="379"/>
        <v>0</v>
      </c>
      <c r="H42">
        <f t="shared" si="379"/>
        <v>4.1516403083110762E-2</v>
      </c>
      <c r="I42">
        <f t="shared" si="379"/>
        <v>0.23638227591413502</v>
      </c>
      <c r="J42">
        <f t="shared" si="379"/>
        <v>0</v>
      </c>
      <c r="K42">
        <f t="shared" si="379"/>
        <v>0</v>
      </c>
      <c r="L42">
        <f t="shared" si="379"/>
        <v>0</v>
      </c>
      <c r="M42">
        <f t="shared" si="379"/>
        <v>0</v>
      </c>
      <c r="N42">
        <f t="shared" si="379"/>
        <v>1.36152327104789E-3</v>
      </c>
      <c r="O42">
        <f t="shared" si="379"/>
        <v>0.17077445965817173</v>
      </c>
      <c r="P42">
        <f t="shared" si="379"/>
        <v>0.60664159682521257</v>
      </c>
      <c r="Q42">
        <f t="shared" si="379"/>
        <v>0</v>
      </c>
      <c r="R42">
        <f t="shared" si="379"/>
        <v>0</v>
      </c>
      <c r="S42">
        <f t="shared" si="379"/>
        <v>0</v>
      </c>
      <c r="T42">
        <f t="shared" si="379"/>
        <v>0</v>
      </c>
      <c r="U42">
        <f t="shared" si="379"/>
        <v>0.13657678601666109</v>
      </c>
      <c r="V42">
        <f t="shared" si="379"/>
        <v>0</v>
      </c>
      <c r="W42">
        <f t="shared" si="379"/>
        <v>0</v>
      </c>
      <c r="X42">
        <f t="shared" si="379"/>
        <v>0</v>
      </c>
      <c r="Y42">
        <f t="shared" si="379"/>
        <v>0</v>
      </c>
      <c r="Z42">
        <f t="shared" si="379"/>
        <v>0</v>
      </c>
      <c r="AA42">
        <f t="shared" si="379"/>
        <v>0</v>
      </c>
      <c r="AB42">
        <f t="shared" si="379"/>
        <v>0</v>
      </c>
      <c r="AC42">
        <f t="shared" si="379"/>
        <v>0</v>
      </c>
      <c r="AD42">
        <f t="shared" si="379"/>
        <v>0</v>
      </c>
      <c r="AE42">
        <f t="shared" si="379"/>
        <v>0</v>
      </c>
      <c r="AF42">
        <f t="shared" si="379"/>
        <v>0.15580795676881876</v>
      </c>
      <c r="AG42">
        <f t="shared" si="379"/>
        <v>1.0039796525966529E-2</v>
      </c>
      <c r="AH42">
        <f t="shared" si="379"/>
        <v>0.21337532188109604</v>
      </c>
      <c r="AI42">
        <f t="shared" si="379"/>
        <v>0</v>
      </c>
      <c r="AJ42">
        <f t="shared" si="379"/>
        <v>3.6898023871757432E-2</v>
      </c>
      <c r="AK42">
        <f t="shared" si="379"/>
        <v>6.5356717705691786E-3</v>
      </c>
      <c r="AL42">
        <f t="shared" si="379"/>
        <v>5.6408346058369674E-3</v>
      </c>
      <c r="AM42">
        <f t="shared" si="379"/>
        <v>3.6795518785271986E-2</v>
      </c>
      <c r="AN42">
        <f t="shared" si="379"/>
        <v>8.7842013083441445E-2</v>
      </c>
      <c r="AO42">
        <f t="shared" si="379"/>
        <v>0</v>
      </c>
      <c r="AP42">
        <f t="shared" si="379"/>
        <v>9.8015192224836147E-3</v>
      </c>
      <c r="AQ42">
        <f t="shared" si="379"/>
        <v>0</v>
      </c>
      <c r="AR42">
        <f t="shared" si="379"/>
        <v>0</v>
      </c>
      <c r="AS42">
        <f t="shared" si="379"/>
        <v>0</v>
      </c>
      <c r="AT42">
        <f t="shared" si="379"/>
        <v>0.26525285363485079</v>
      </c>
      <c r="AU42">
        <f t="shared" si="379"/>
        <v>0</v>
      </c>
      <c r="AV42">
        <f t="shared" si="379"/>
        <v>0.30431584206339829</v>
      </c>
      <c r="AW42">
        <f t="shared" si="379"/>
        <v>7.0941572818506993E-2</v>
      </c>
      <c r="AX42">
        <f t="shared" si="379"/>
        <v>1.148862298544292E-2</v>
      </c>
      <c r="AY42">
        <f t="shared" si="379"/>
        <v>0.17271872005506872</v>
      </c>
      <c r="AZ42">
        <f t="shared" si="379"/>
        <v>2.7793884041672209E-2</v>
      </c>
      <c r="BA42">
        <f t="shared" si="379"/>
        <v>0</v>
      </c>
      <c r="BB42">
        <f t="shared" si="379"/>
        <v>0</v>
      </c>
      <c r="BC42">
        <f t="shared" si="379"/>
        <v>0</v>
      </c>
      <c r="BD42">
        <f t="shared" si="379"/>
        <v>1.3857795668177488E-2</v>
      </c>
      <c r="BE42">
        <f t="shared" si="379"/>
        <v>4.8225566943826377E-3</v>
      </c>
      <c r="BF42">
        <f t="shared" si="379"/>
        <v>0.10767851715793626</v>
      </c>
      <c r="BG42">
        <f t="shared" si="379"/>
        <v>1.4207137822669472E-2</v>
      </c>
      <c r="BH42">
        <f t="shared" si="379"/>
        <v>0</v>
      </c>
      <c r="BI42">
        <f t="shared" si="379"/>
        <v>9.1436471329450555E-2</v>
      </c>
      <c r="BJ42">
        <f t="shared" si="379"/>
        <v>5.0322792436221717E-2</v>
      </c>
      <c r="BK42">
        <f t="shared" si="379"/>
        <v>0</v>
      </c>
      <c r="BL42">
        <f t="shared" si="379"/>
        <v>2.8212940337684102E-2</v>
      </c>
      <c r="BM42">
        <f t="shared" si="379"/>
        <v>1.4960506172730485E-2</v>
      </c>
      <c r="BN42">
        <f t="shared" si="379"/>
        <v>0.16448624342089141</v>
      </c>
      <c r="BO42">
        <f t="shared" si="378"/>
        <v>0</v>
      </c>
      <c r="BP42">
        <f t="shared" si="378"/>
        <v>0.2531514854565185</v>
      </c>
      <c r="BQ42">
        <f t="shared" si="378"/>
        <v>0</v>
      </c>
      <c r="BR42">
        <f t="shared" si="378"/>
        <v>0</v>
      </c>
      <c r="BS42">
        <f t="shared" si="378"/>
        <v>0</v>
      </c>
      <c r="BT42">
        <f t="shared" si="378"/>
        <v>0</v>
      </c>
      <c r="BU42">
        <f t="shared" si="378"/>
        <v>2.8784309839291429E-2</v>
      </c>
      <c r="BV42">
        <f t="shared" si="378"/>
        <v>5.8826512552287158E-2</v>
      </c>
      <c r="BW42">
        <f t="shared" si="378"/>
        <v>0</v>
      </c>
      <c r="BX42">
        <f t="shared" si="378"/>
        <v>0</v>
      </c>
      <c r="BY42">
        <f t="shared" si="378"/>
        <v>4.1737093149129642E-2</v>
      </c>
      <c r="BZ42">
        <f t="shared" si="378"/>
        <v>7.4461089679351236E-2</v>
      </c>
      <c r="CA42">
        <f t="shared" si="378"/>
        <v>0.11447007118805054</v>
      </c>
      <c r="CB42">
        <f t="shared" si="378"/>
        <v>0</v>
      </c>
      <c r="CC42">
        <f t="shared" si="378"/>
        <v>0</v>
      </c>
      <c r="CD42">
        <f t="shared" si="378"/>
        <v>9.7084311276306012E-2</v>
      </c>
      <c r="CE42">
        <f t="shared" si="378"/>
        <v>0</v>
      </c>
      <c r="CF42">
        <f t="shared" si="378"/>
        <v>0</v>
      </c>
      <c r="CG42">
        <f t="shared" si="378"/>
        <v>0</v>
      </c>
      <c r="CH42">
        <f t="shared" si="378"/>
        <v>0</v>
      </c>
      <c r="CI42">
        <f t="shared" si="378"/>
        <v>5.5598111834364541E-2</v>
      </c>
      <c r="CJ42">
        <f t="shared" si="378"/>
        <v>0.17128531856870327</v>
      </c>
      <c r="CK42">
        <f t="shared" si="378"/>
        <v>3.1493548664828709E-2</v>
      </c>
      <c r="CL42">
        <f t="shared" si="378"/>
        <v>3.776091473870976E-3</v>
      </c>
      <c r="CM42">
        <f t="shared" si="378"/>
        <v>0</v>
      </c>
      <c r="CN42">
        <f t="shared" si="378"/>
        <v>0</v>
      </c>
      <c r="CO42">
        <f t="shared" si="378"/>
        <v>0.24678758294111178</v>
      </c>
      <c r="CP42">
        <f t="shared" si="378"/>
        <v>0</v>
      </c>
      <c r="CQ42">
        <f t="shared" si="378"/>
        <v>1.5353102181688028E-2</v>
      </c>
      <c r="CR42">
        <f t="shared" si="378"/>
        <v>0</v>
      </c>
      <c r="CS42">
        <f t="shared" si="378"/>
        <v>0</v>
      </c>
      <c r="CT42">
        <f t="shared" si="378"/>
        <v>0</v>
      </c>
      <c r="CU42">
        <f t="shared" si="378"/>
        <v>0</v>
      </c>
      <c r="CV42">
        <f t="shared" si="378"/>
        <v>5.6609052398473303E-2</v>
      </c>
      <c r="CW42">
        <f t="shared" si="378"/>
        <v>1.2385860216761298E-2</v>
      </c>
      <c r="CX42">
        <f t="shared" si="378"/>
        <v>1.1215315970336601E-4</v>
      </c>
      <c r="CY42">
        <f t="shared" si="378"/>
        <v>0</v>
      </c>
      <c r="CZ42">
        <f t="shared" si="378"/>
        <v>0.26042532842508487</v>
      </c>
      <c r="DA42">
        <f t="shared" si="378"/>
        <v>0.44485083704780892</v>
      </c>
      <c r="DB42">
        <f t="shared" si="378"/>
        <v>4.3509536733074484E-2</v>
      </c>
      <c r="DC42">
        <f t="shared" si="378"/>
        <v>0</v>
      </c>
      <c r="DD42">
        <f t="shared" si="378"/>
        <v>0</v>
      </c>
      <c r="DE42">
        <f t="shared" si="378"/>
        <v>1.0721956582137961E-3</v>
      </c>
      <c r="DF42">
        <f t="shared" si="378"/>
        <v>0.3153004172747419</v>
      </c>
      <c r="DG42">
        <f t="shared" si="378"/>
        <v>0.38927848991444786</v>
      </c>
      <c r="DH42">
        <f t="shared" si="378"/>
        <v>1.8842881800291379E-3</v>
      </c>
      <c r="DI42">
        <f t="shared" si="378"/>
        <v>0</v>
      </c>
      <c r="DJ42">
        <f t="shared" si="378"/>
        <v>3.1146405606782501E-2</v>
      </c>
      <c r="DK42">
        <f t="shared" si="378"/>
        <v>8.5578625269562055E-3</v>
      </c>
      <c r="DL42">
        <f t="shared" si="378"/>
        <v>0.10282976896815488</v>
      </c>
      <c r="DM42">
        <f t="shared" si="378"/>
        <v>0.33371388657268564</v>
      </c>
      <c r="DN42">
        <f t="shared" si="378"/>
        <v>0</v>
      </c>
      <c r="DO42">
        <f t="shared" si="378"/>
        <v>3.9763638900020819E-2</v>
      </c>
      <c r="DP42">
        <f t="shared" si="378"/>
        <v>0</v>
      </c>
      <c r="DQ42">
        <f t="shared" si="378"/>
        <v>0</v>
      </c>
      <c r="DR42">
        <f t="shared" si="378"/>
        <v>0</v>
      </c>
      <c r="DS42">
        <f t="shared" si="378"/>
        <v>3.0758957497659192E-2</v>
      </c>
      <c r="DT42">
        <f t="shared" si="378"/>
        <v>2.5393952222126179E-2</v>
      </c>
      <c r="DU42">
        <f t="shared" si="378"/>
        <v>0</v>
      </c>
      <c r="DV42">
        <f t="shared" si="378"/>
        <v>0</v>
      </c>
      <c r="DW42">
        <f t="shared" si="378"/>
        <v>0</v>
      </c>
      <c r="DX42">
        <f t="shared" si="378"/>
        <v>0</v>
      </c>
      <c r="DY42">
        <f t="shared" si="378"/>
        <v>0</v>
      </c>
      <c r="DZ42">
        <f t="shared" si="372"/>
        <v>2.6286171280536858E-2</v>
      </c>
      <c r="EA42">
        <f t="shared" ref="EA42:GL45" si="386">IF(SUM(EA$59:EA$80)=0,0,EA67/SUM(EA$59:EA$80))</f>
        <v>7.0298999904568449E-2</v>
      </c>
      <c r="EB42">
        <f t="shared" si="386"/>
        <v>0</v>
      </c>
      <c r="EC42">
        <f t="shared" si="386"/>
        <v>3.6923190836542891E-3</v>
      </c>
      <c r="ED42">
        <f t="shared" si="386"/>
        <v>0</v>
      </c>
      <c r="EE42">
        <f t="shared" si="386"/>
        <v>7.0882135312561489E-2</v>
      </c>
      <c r="EF42">
        <f t="shared" si="386"/>
        <v>0</v>
      </c>
      <c r="EG42">
        <f t="shared" si="386"/>
        <v>2.57187520830667E-2</v>
      </c>
      <c r="EH42">
        <f t="shared" si="386"/>
        <v>4.6372241039834275E-3</v>
      </c>
      <c r="EI42">
        <f t="shared" si="386"/>
        <v>0</v>
      </c>
      <c r="EJ42">
        <f t="shared" si="386"/>
        <v>4.0986669417823487E-2</v>
      </c>
      <c r="EK42">
        <f t="shared" si="386"/>
        <v>0</v>
      </c>
      <c r="EL42">
        <f t="shared" si="386"/>
        <v>0</v>
      </c>
      <c r="EM42">
        <f t="shared" si="386"/>
        <v>1.4543047778780321E-2</v>
      </c>
      <c r="EN42">
        <f t="shared" si="386"/>
        <v>0</v>
      </c>
      <c r="EO42">
        <f t="shared" si="386"/>
        <v>2.9393948901339843E-2</v>
      </c>
      <c r="EP42">
        <f t="shared" si="386"/>
        <v>0</v>
      </c>
      <c r="EQ42">
        <f t="shared" si="386"/>
        <v>6.2124943020211085E-2</v>
      </c>
      <c r="ER42">
        <f t="shared" si="386"/>
        <v>0</v>
      </c>
      <c r="ES42">
        <f t="shared" si="386"/>
        <v>5.6456297886357816E-2</v>
      </c>
      <c r="ET42">
        <f t="shared" si="386"/>
        <v>0</v>
      </c>
      <c r="EU42">
        <f t="shared" si="386"/>
        <v>0</v>
      </c>
      <c r="EV42">
        <f t="shared" si="386"/>
        <v>3.2278236093182137E-2</v>
      </c>
      <c r="EW42">
        <f t="shared" si="386"/>
        <v>5.2734574640058748E-2</v>
      </c>
      <c r="EX42">
        <f t="shared" si="386"/>
        <v>0.17640077194559761</v>
      </c>
      <c r="EY42">
        <f t="shared" si="386"/>
        <v>0.35838091141437756</v>
      </c>
      <c r="EZ42">
        <f t="shared" si="386"/>
        <v>1.0029249932925304E-4</v>
      </c>
      <c r="FA42">
        <f t="shared" si="386"/>
        <v>0.11679366775466901</v>
      </c>
      <c r="FB42">
        <f t="shared" si="386"/>
        <v>0</v>
      </c>
      <c r="FC42">
        <f t="shared" si="386"/>
        <v>5.0082584425367956E-2</v>
      </c>
      <c r="FD42">
        <f t="shared" si="386"/>
        <v>0</v>
      </c>
      <c r="FE42">
        <f t="shared" si="386"/>
        <v>0</v>
      </c>
      <c r="FF42">
        <f t="shared" si="386"/>
        <v>0</v>
      </c>
      <c r="FG42">
        <f t="shared" si="386"/>
        <v>8.1056967058524658E-3</v>
      </c>
      <c r="FH42">
        <f t="shared" si="386"/>
        <v>0</v>
      </c>
      <c r="FI42">
        <f t="shared" si="386"/>
        <v>0</v>
      </c>
      <c r="FJ42">
        <f t="shared" si="386"/>
        <v>0</v>
      </c>
      <c r="FK42">
        <f t="shared" si="386"/>
        <v>0</v>
      </c>
      <c r="FL42">
        <f t="shared" si="386"/>
        <v>0</v>
      </c>
      <c r="FM42">
        <f t="shared" si="386"/>
        <v>0</v>
      </c>
      <c r="FN42">
        <f t="shared" si="386"/>
        <v>0</v>
      </c>
      <c r="FO42">
        <f t="shared" si="386"/>
        <v>0</v>
      </c>
      <c r="FP42">
        <f t="shared" si="386"/>
        <v>2.0881958694427697E-3</v>
      </c>
      <c r="FQ42">
        <f t="shared" si="386"/>
        <v>5.8887809287729769E-4</v>
      </c>
      <c r="FR42">
        <f t="shared" si="386"/>
        <v>0</v>
      </c>
      <c r="FS42">
        <f t="shared" si="386"/>
        <v>1.1262470054780045E-3</v>
      </c>
      <c r="FT42">
        <f t="shared" si="386"/>
        <v>0</v>
      </c>
      <c r="FU42">
        <f t="shared" si="386"/>
        <v>2.7277122586072023E-3</v>
      </c>
      <c r="FV42">
        <f t="shared" si="386"/>
        <v>4.5895105239870402E-3</v>
      </c>
      <c r="FW42">
        <f t="shared" si="386"/>
        <v>0</v>
      </c>
      <c r="FX42">
        <f t="shared" si="386"/>
        <v>8.3877331247285466E-3</v>
      </c>
      <c r="FY42">
        <f t="shared" si="386"/>
        <v>0</v>
      </c>
      <c r="FZ42">
        <f t="shared" si="386"/>
        <v>0</v>
      </c>
      <c r="GA42">
        <f t="shared" si="386"/>
        <v>0</v>
      </c>
      <c r="GB42">
        <f t="shared" si="386"/>
        <v>0</v>
      </c>
      <c r="GC42">
        <f t="shared" si="386"/>
        <v>0.33580696435272689</v>
      </c>
      <c r="GD42">
        <f t="shared" si="386"/>
        <v>0.543284816377399</v>
      </c>
      <c r="GE42">
        <f t="shared" si="386"/>
        <v>5.4627529799432372E-3</v>
      </c>
      <c r="GF42">
        <f t="shared" si="386"/>
        <v>5.5161948030470146E-3</v>
      </c>
      <c r="GG42">
        <f t="shared" si="386"/>
        <v>0</v>
      </c>
      <c r="GH42">
        <f t="shared" si="386"/>
        <v>0</v>
      </c>
      <c r="GI42">
        <f t="shared" si="386"/>
        <v>0</v>
      </c>
      <c r="GJ42">
        <f t="shared" si="386"/>
        <v>0</v>
      </c>
      <c r="GK42">
        <f t="shared" si="386"/>
        <v>6.8309187014203524E-3</v>
      </c>
      <c r="GL42">
        <f t="shared" si="386"/>
        <v>0</v>
      </c>
      <c r="GM42">
        <f t="shared" si="380"/>
        <v>0</v>
      </c>
      <c r="GN42">
        <f t="shared" si="380"/>
        <v>6.6672022432717956E-3</v>
      </c>
      <c r="GO42">
        <f t="shared" si="373"/>
        <v>0</v>
      </c>
      <c r="GP42">
        <f t="shared" ref="GP42:JA55" si="387">IF(SUM(GP$59:GP$80)=0,0,GP67/SUM(GP$59:GP$80))</f>
        <v>5.3248557471232564E-3</v>
      </c>
      <c r="GQ42">
        <f t="shared" si="387"/>
        <v>2.635930694752351E-3</v>
      </c>
      <c r="GR42">
        <f t="shared" si="387"/>
        <v>0</v>
      </c>
      <c r="GS42">
        <f t="shared" si="387"/>
        <v>8.8853336274852777E-3</v>
      </c>
      <c r="GT42">
        <f t="shared" si="387"/>
        <v>5.5627857243714801E-3</v>
      </c>
      <c r="GU42">
        <f t="shared" si="387"/>
        <v>0</v>
      </c>
      <c r="GV42">
        <f t="shared" si="387"/>
        <v>0</v>
      </c>
      <c r="GW42">
        <f t="shared" si="387"/>
        <v>0</v>
      </c>
      <c r="GX42">
        <f t="shared" si="387"/>
        <v>9.6753885393782331E-3</v>
      </c>
      <c r="GY42">
        <f t="shared" si="387"/>
        <v>0</v>
      </c>
      <c r="GZ42">
        <f t="shared" si="387"/>
        <v>0</v>
      </c>
      <c r="HA42">
        <f t="shared" si="387"/>
        <v>0.33152433628095518</v>
      </c>
      <c r="HB42">
        <f t="shared" si="387"/>
        <v>0.5605366640490681</v>
      </c>
      <c r="HC42">
        <f t="shared" si="387"/>
        <v>1.379301663541467E-2</v>
      </c>
      <c r="HD42">
        <f t="shared" si="387"/>
        <v>0</v>
      </c>
      <c r="HE42">
        <f t="shared" si="387"/>
        <v>0.71569698905764034</v>
      </c>
      <c r="HF42">
        <f t="shared" si="387"/>
        <v>0.58138249762411143</v>
      </c>
      <c r="HG42">
        <f t="shared" si="387"/>
        <v>0</v>
      </c>
      <c r="HH42">
        <f t="shared" si="387"/>
        <v>0</v>
      </c>
      <c r="HI42">
        <f t="shared" si="387"/>
        <v>2.9301488593581306E-2</v>
      </c>
      <c r="HJ42">
        <f t="shared" si="387"/>
        <v>0</v>
      </c>
      <c r="HK42">
        <f t="shared" si="387"/>
        <v>0</v>
      </c>
      <c r="HL42">
        <f t="shared" si="387"/>
        <v>0</v>
      </c>
      <c r="HM42">
        <f t="shared" si="387"/>
        <v>0</v>
      </c>
      <c r="HN42">
        <f t="shared" si="387"/>
        <v>0</v>
      </c>
      <c r="HO42">
        <f t="shared" si="387"/>
        <v>0</v>
      </c>
      <c r="HP42">
        <f t="shared" si="387"/>
        <v>4.1970431444806063E-2</v>
      </c>
      <c r="HQ42">
        <f t="shared" si="387"/>
        <v>2.0476305542282108E-2</v>
      </c>
      <c r="HR42">
        <f t="shared" si="387"/>
        <v>0.60420933697288881</v>
      </c>
      <c r="HS42">
        <f t="shared" si="387"/>
        <v>0.54597987681307447</v>
      </c>
      <c r="HT42">
        <f t="shared" si="387"/>
        <v>0</v>
      </c>
      <c r="HU42">
        <f t="shared" si="387"/>
        <v>1.5180118386886267E-3</v>
      </c>
      <c r="HV42">
        <f t="shared" si="387"/>
        <v>6.9235538150675801E-3</v>
      </c>
      <c r="HW42">
        <f t="shared" si="387"/>
        <v>0</v>
      </c>
      <c r="HX42">
        <f t="shared" si="387"/>
        <v>0</v>
      </c>
      <c r="HY42">
        <f t="shared" si="387"/>
        <v>3.5161144171249243E-3</v>
      </c>
      <c r="HZ42">
        <f t="shared" si="387"/>
        <v>1.5785329131064556E-2</v>
      </c>
      <c r="IA42">
        <f t="shared" si="387"/>
        <v>0</v>
      </c>
      <c r="IB42">
        <f t="shared" si="387"/>
        <v>1.2911669089330427E-2</v>
      </c>
      <c r="IC42">
        <f t="shared" si="387"/>
        <v>0.28310562884265911</v>
      </c>
      <c r="ID42">
        <f t="shared" si="387"/>
        <v>0</v>
      </c>
      <c r="IE42">
        <f t="shared" si="387"/>
        <v>1.0042483746097857E-2</v>
      </c>
      <c r="IF42">
        <f t="shared" si="387"/>
        <v>0</v>
      </c>
      <c r="IG42">
        <f t="shared" si="387"/>
        <v>0</v>
      </c>
      <c r="IH42">
        <f t="shared" si="387"/>
        <v>0</v>
      </c>
      <c r="II42">
        <f t="shared" si="387"/>
        <v>0</v>
      </c>
      <c r="IJ42">
        <f t="shared" si="387"/>
        <v>0</v>
      </c>
      <c r="IK42">
        <f t="shared" si="387"/>
        <v>1.5246148368126052E-2</v>
      </c>
      <c r="IL42">
        <f t="shared" si="387"/>
        <v>0</v>
      </c>
      <c r="IM42">
        <f t="shared" si="387"/>
        <v>0</v>
      </c>
      <c r="IN42">
        <f t="shared" si="387"/>
        <v>4.6229427786223264E-2</v>
      </c>
      <c r="IO42">
        <f t="shared" si="387"/>
        <v>4.0187112906945266E-2</v>
      </c>
      <c r="IP42">
        <f t="shared" si="387"/>
        <v>0</v>
      </c>
      <c r="IQ42">
        <f t="shared" si="387"/>
        <v>2.5167439468319414E-2</v>
      </c>
      <c r="IR42">
        <f t="shared" si="387"/>
        <v>0</v>
      </c>
      <c r="IS42">
        <f t="shared" si="387"/>
        <v>2.8700283291907745E-2</v>
      </c>
      <c r="IT42">
        <f t="shared" si="387"/>
        <v>0</v>
      </c>
      <c r="IU42">
        <f t="shared" si="387"/>
        <v>0</v>
      </c>
      <c r="IV42">
        <f t="shared" si="387"/>
        <v>0</v>
      </c>
      <c r="IW42">
        <f t="shared" si="387"/>
        <v>7.0028844151114617E-3</v>
      </c>
      <c r="IX42">
        <f t="shared" si="387"/>
        <v>2.9641755204737476E-2</v>
      </c>
      <c r="IY42">
        <f t="shared" si="387"/>
        <v>1.0392416080186071E-2</v>
      </c>
      <c r="IZ42">
        <f t="shared" si="387"/>
        <v>6.9240885955344958E-2</v>
      </c>
      <c r="JA42">
        <f t="shared" si="387"/>
        <v>0</v>
      </c>
      <c r="JB42">
        <f t="shared" si="381"/>
        <v>0</v>
      </c>
      <c r="JC42">
        <f t="shared" si="381"/>
        <v>0</v>
      </c>
      <c r="JD42">
        <f t="shared" si="381"/>
        <v>0</v>
      </c>
      <c r="JE42">
        <f t="shared" si="381"/>
        <v>0</v>
      </c>
      <c r="JF42">
        <f t="shared" si="381"/>
        <v>0</v>
      </c>
      <c r="JG42">
        <f t="shared" si="381"/>
        <v>0</v>
      </c>
      <c r="JH42">
        <f t="shared" si="381"/>
        <v>0</v>
      </c>
      <c r="JI42">
        <f t="shared" si="381"/>
        <v>0</v>
      </c>
      <c r="JJ42">
        <f t="shared" si="381"/>
        <v>0.1382912662792255</v>
      </c>
      <c r="JK42">
        <f t="shared" si="381"/>
        <v>0</v>
      </c>
      <c r="JL42">
        <f t="shared" si="381"/>
        <v>3.7999021514963753E-3</v>
      </c>
      <c r="JM42">
        <f t="shared" si="381"/>
        <v>0.12467930183994975</v>
      </c>
      <c r="JN42">
        <f t="shared" si="381"/>
        <v>7.4643449210149551E-2</v>
      </c>
      <c r="JO42">
        <f t="shared" si="381"/>
        <v>9.8291291592841043E-2</v>
      </c>
      <c r="JP42">
        <f t="shared" si="381"/>
        <v>0.28718163928914281</v>
      </c>
      <c r="JQ42">
        <f t="shared" si="381"/>
        <v>6.9132473308763639E-2</v>
      </c>
      <c r="JR42">
        <f t="shared" si="381"/>
        <v>0</v>
      </c>
      <c r="JS42">
        <f t="shared" si="381"/>
        <v>0.12801419326590335</v>
      </c>
      <c r="JT42">
        <f t="shared" si="381"/>
        <v>0</v>
      </c>
      <c r="JU42">
        <f t="shared" si="381"/>
        <v>0.14780739409173882</v>
      </c>
      <c r="JV42">
        <f t="shared" si="381"/>
        <v>8.3575333132648825E-5</v>
      </c>
      <c r="JW42">
        <f t="shared" si="381"/>
        <v>0</v>
      </c>
      <c r="JX42">
        <f t="shared" si="381"/>
        <v>5.1731756700504577E-4</v>
      </c>
      <c r="JY42">
        <f t="shared" si="381"/>
        <v>1.9079914720139001E-4</v>
      </c>
      <c r="JZ42">
        <f t="shared" si="381"/>
        <v>0</v>
      </c>
      <c r="KA42">
        <f t="shared" si="381"/>
        <v>1.6455076453776134E-2</v>
      </c>
      <c r="KB42">
        <f t="shared" si="381"/>
        <v>0</v>
      </c>
      <c r="KC42">
        <f t="shared" si="381"/>
        <v>0</v>
      </c>
      <c r="KD42">
        <f t="shared" si="381"/>
        <v>0</v>
      </c>
      <c r="KE42">
        <f t="shared" si="381"/>
        <v>0</v>
      </c>
      <c r="KF42">
        <f t="shared" si="381"/>
        <v>6.2712351045231443E-2</v>
      </c>
      <c r="KG42">
        <f t="shared" si="381"/>
        <v>0</v>
      </c>
      <c r="KH42">
        <f t="shared" si="381"/>
        <v>0</v>
      </c>
      <c r="KI42">
        <f t="shared" si="381"/>
        <v>0</v>
      </c>
      <c r="KJ42">
        <f t="shared" si="381"/>
        <v>1.8889493162716056E-2</v>
      </c>
      <c r="KK42">
        <f t="shared" si="381"/>
        <v>0</v>
      </c>
      <c r="KL42">
        <f t="shared" si="381"/>
        <v>0.21903000603008316</v>
      </c>
      <c r="KM42">
        <f t="shared" si="381"/>
        <v>0</v>
      </c>
      <c r="KN42">
        <f t="shared" si="381"/>
        <v>0</v>
      </c>
      <c r="KO42">
        <f t="shared" si="381"/>
        <v>0</v>
      </c>
      <c r="KP42">
        <f t="shared" si="381"/>
        <v>5.0364371531223216E-2</v>
      </c>
      <c r="KQ42">
        <f t="shared" si="381"/>
        <v>0</v>
      </c>
      <c r="KR42">
        <f t="shared" si="381"/>
        <v>5.968986270222558E-2</v>
      </c>
      <c r="KS42">
        <f t="shared" si="381"/>
        <v>0</v>
      </c>
      <c r="KT42">
        <f t="shared" si="381"/>
        <v>0</v>
      </c>
      <c r="KU42">
        <f t="shared" si="381"/>
        <v>0</v>
      </c>
      <c r="KV42">
        <f t="shared" si="381"/>
        <v>0</v>
      </c>
      <c r="KW42">
        <f t="shared" si="381"/>
        <v>0</v>
      </c>
      <c r="KX42">
        <f t="shared" si="381"/>
        <v>0.22472850008489667</v>
      </c>
      <c r="KY42">
        <f t="shared" si="381"/>
        <v>0</v>
      </c>
      <c r="KZ42">
        <f t="shared" si="381"/>
        <v>0.16331113173375003</v>
      </c>
      <c r="LA42">
        <f t="shared" si="381"/>
        <v>0</v>
      </c>
      <c r="LB42">
        <f t="shared" si="381"/>
        <v>0</v>
      </c>
      <c r="LC42">
        <f t="shared" si="381"/>
        <v>2.6831592217432598E-2</v>
      </c>
      <c r="LD42">
        <f t="shared" si="381"/>
        <v>0</v>
      </c>
      <c r="LE42">
        <f t="shared" si="381"/>
        <v>0</v>
      </c>
      <c r="LF42">
        <f t="shared" si="381"/>
        <v>8.2374025793528524E-2</v>
      </c>
      <c r="LG42">
        <f t="shared" si="381"/>
        <v>2.1432006709480044E-2</v>
      </c>
      <c r="LH42">
        <f t="shared" si="381"/>
        <v>0</v>
      </c>
      <c r="LI42">
        <f t="shared" si="381"/>
        <v>0.12780422953605547</v>
      </c>
      <c r="LJ42">
        <f t="shared" si="381"/>
        <v>3.7299923908641869E-2</v>
      </c>
      <c r="LK42">
        <f t="shared" si="381"/>
        <v>4.7763836263504797E-3</v>
      </c>
      <c r="LL42">
        <f t="shared" si="381"/>
        <v>0</v>
      </c>
      <c r="LM42">
        <f t="shared" si="374"/>
        <v>7.3443564967977035E-2</v>
      </c>
      <c r="LN42">
        <f t="shared" ref="LN42:NY46" si="388">IF(SUM(LN$59:LN$80)=0,0,LN67/SUM(LN$59:LN$80))</f>
        <v>0</v>
      </c>
      <c r="LO42">
        <f t="shared" si="388"/>
        <v>0</v>
      </c>
      <c r="LP42">
        <f t="shared" si="388"/>
        <v>0.15819319990489963</v>
      </c>
      <c r="LQ42">
        <f t="shared" si="388"/>
        <v>0</v>
      </c>
      <c r="LR42">
        <f t="shared" si="388"/>
        <v>6.1054554414059683E-3</v>
      </c>
      <c r="LS42">
        <f t="shared" si="388"/>
        <v>0</v>
      </c>
      <c r="LT42">
        <f t="shared" si="388"/>
        <v>0.13507133147952069</v>
      </c>
      <c r="LU42">
        <f t="shared" si="388"/>
        <v>0</v>
      </c>
      <c r="LV42">
        <f t="shared" si="388"/>
        <v>0.10087952466586604</v>
      </c>
      <c r="LW42">
        <f t="shared" si="388"/>
        <v>0</v>
      </c>
      <c r="LX42">
        <f t="shared" si="388"/>
        <v>6.7909685448036106E-2</v>
      </c>
      <c r="LY42">
        <f t="shared" si="388"/>
        <v>0</v>
      </c>
      <c r="LZ42">
        <f t="shared" si="388"/>
        <v>6.3436465838604794E-2</v>
      </c>
      <c r="MA42">
        <f t="shared" si="388"/>
        <v>0</v>
      </c>
      <c r="MB42">
        <f t="shared" si="388"/>
        <v>0</v>
      </c>
      <c r="MC42">
        <f t="shared" si="388"/>
        <v>0</v>
      </c>
      <c r="MD42">
        <f t="shared" si="388"/>
        <v>1.8231338868663505E-2</v>
      </c>
      <c r="ME42">
        <f t="shared" si="388"/>
        <v>0</v>
      </c>
      <c r="MF42">
        <f t="shared" si="388"/>
        <v>9.0137588711564312E-2</v>
      </c>
      <c r="MG42">
        <f t="shared" si="388"/>
        <v>1.3088014398388909E-2</v>
      </c>
      <c r="MH42">
        <f t="shared" si="388"/>
        <v>9.9850024309400438E-3</v>
      </c>
      <c r="MI42">
        <f t="shared" si="388"/>
        <v>0</v>
      </c>
      <c r="MJ42">
        <f t="shared" si="388"/>
        <v>0</v>
      </c>
      <c r="MK42">
        <f t="shared" si="388"/>
        <v>6.7983994072195594E-3</v>
      </c>
      <c r="ML42">
        <f t="shared" si="388"/>
        <v>0</v>
      </c>
      <c r="MM42">
        <f t="shared" si="388"/>
        <v>0</v>
      </c>
      <c r="MN42">
        <f t="shared" si="388"/>
        <v>0</v>
      </c>
      <c r="MO42">
        <f t="shared" si="388"/>
        <v>3.5675580480741445E-2</v>
      </c>
      <c r="MP42">
        <f t="shared" si="388"/>
        <v>0.16250989243994568</v>
      </c>
      <c r="MQ42">
        <f t="shared" si="388"/>
        <v>0</v>
      </c>
      <c r="MR42">
        <f t="shared" si="388"/>
        <v>0</v>
      </c>
      <c r="MS42">
        <f t="shared" si="388"/>
        <v>5.4544450823678314E-2</v>
      </c>
      <c r="MT42">
        <f t="shared" si="388"/>
        <v>0.20613429119126656</v>
      </c>
      <c r="MU42">
        <f t="shared" si="388"/>
        <v>0</v>
      </c>
      <c r="MV42">
        <f t="shared" si="388"/>
        <v>0</v>
      </c>
      <c r="MW42">
        <f t="shared" si="388"/>
        <v>4.2693100590561535E-2</v>
      </c>
      <c r="MX42">
        <f t="shared" si="388"/>
        <v>0</v>
      </c>
      <c r="MY42">
        <f t="shared" si="388"/>
        <v>1.4806883433420738E-2</v>
      </c>
      <c r="MZ42">
        <f t="shared" si="388"/>
        <v>0</v>
      </c>
      <c r="NA42">
        <f t="shared" si="388"/>
        <v>0</v>
      </c>
      <c r="NB42">
        <f t="shared" si="388"/>
        <v>0</v>
      </c>
      <c r="NC42">
        <f t="shared" si="388"/>
        <v>0.13798297278109342</v>
      </c>
      <c r="ND42">
        <f t="shared" si="388"/>
        <v>0</v>
      </c>
      <c r="NE42">
        <f t="shared" si="388"/>
        <v>0</v>
      </c>
      <c r="NF42">
        <f t="shared" si="388"/>
        <v>0</v>
      </c>
      <c r="NG42">
        <f t="shared" si="388"/>
        <v>0</v>
      </c>
      <c r="NH42">
        <f t="shared" si="388"/>
        <v>0</v>
      </c>
      <c r="NI42">
        <f t="shared" si="388"/>
        <v>0</v>
      </c>
      <c r="NJ42">
        <f t="shared" si="388"/>
        <v>0</v>
      </c>
      <c r="NK42">
        <f t="shared" si="388"/>
        <v>0.17016998947849654</v>
      </c>
      <c r="NL42">
        <f t="shared" si="388"/>
        <v>0</v>
      </c>
      <c r="NM42">
        <f t="shared" si="388"/>
        <v>0.14107997943802963</v>
      </c>
      <c r="NN42">
        <f t="shared" si="388"/>
        <v>0.10116804755708253</v>
      </c>
      <c r="NO42">
        <f t="shared" si="388"/>
        <v>0</v>
      </c>
      <c r="NP42">
        <f t="shared" si="388"/>
        <v>0</v>
      </c>
      <c r="NQ42">
        <f t="shared" si="388"/>
        <v>0</v>
      </c>
      <c r="NR42">
        <f t="shared" si="388"/>
        <v>0</v>
      </c>
      <c r="NS42">
        <f t="shared" si="388"/>
        <v>0</v>
      </c>
      <c r="NT42">
        <f t="shared" si="388"/>
        <v>0</v>
      </c>
      <c r="NU42">
        <f t="shared" si="388"/>
        <v>4.3399075545615867E-2</v>
      </c>
      <c r="NV42">
        <f t="shared" si="388"/>
        <v>0</v>
      </c>
      <c r="NW42">
        <f t="shared" si="388"/>
        <v>0</v>
      </c>
      <c r="NX42">
        <f t="shared" si="388"/>
        <v>0.32524992239721617</v>
      </c>
      <c r="NY42">
        <f t="shared" si="388"/>
        <v>0</v>
      </c>
      <c r="NZ42">
        <f t="shared" si="382"/>
        <v>8.3090715068601714E-4</v>
      </c>
      <c r="OA42">
        <f t="shared" si="382"/>
        <v>0</v>
      </c>
      <c r="OB42">
        <f t="shared" si="382"/>
        <v>0.12712308414027343</v>
      </c>
      <c r="OC42">
        <f t="shared" si="382"/>
        <v>0</v>
      </c>
      <c r="OD42">
        <f t="shared" si="382"/>
        <v>0</v>
      </c>
      <c r="OE42">
        <f t="shared" si="382"/>
        <v>6.3557661748410835E-2</v>
      </c>
      <c r="OF42">
        <f t="shared" si="382"/>
        <v>0</v>
      </c>
      <c r="OG42">
        <f t="shared" si="382"/>
        <v>4.0821499347067393E-3</v>
      </c>
      <c r="OH42">
        <f t="shared" si="382"/>
        <v>0</v>
      </c>
      <c r="OI42">
        <f t="shared" si="382"/>
        <v>0</v>
      </c>
      <c r="OJ42">
        <f t="shared" si="382"/>
        <v>3.4197604769982938E-2</v>
      </c>
      <c r="OK42">
        <f t="shared" si="382"/>
        <v>0.12297940131284707</v>
      </c>
      <c r="OL42">
        <f t="shared" si="382"/>
        <v>3.7234749143309466E-2</v>
      </c>
      <c r="OM42">
        <f t="shared" si="382"/>
        <v>0.21024720420793455</v>
      </c>
      <c r="ON42">
        <f t="shared" si="382"/>
        <v>0</v>
      </c>
      <c r="OO42">
        <f t="shared" si="382"/>
        <v>6.7645956400091522E-4</v>
      </c>
      <c r="OP42">
        <f t="shared" si="382"/>
        <v>0.1115117428840199</v>
      </c>
      <c r="OQ42">
        <f t="shared" si="382"/>
        <v>1.192949986732804E-3</v>
      </c>
      <c r="OR42">
        <f t="shared" si="382"/>
        <v>0</v>
      </c>
      <c r="OS42">
        <f t="shared" si="382"/>
        <v>2.1528262894238413E-3</v>
      </c>
      <c r="OT42">
        <f t="shared" si="382"/>
        <v>8.13937244412429E-3</v>
      </c>
      <c r="OU42">
        <f t="shared" si="382"/>
        <v>0</v>
      </c>
      <c r="OV42">
        <f t="shared" si="382"/>
        <v>3.2522864184682245E-3</v>
      </c>
      <c r="OW42">
        <f t="shared" si="382"/>
        <v>0</v>
      </c>
      <c r="OX42">
        <f t="shared" si="382"/>
        <v>1.5006432566917334E-5</v>
      </c>
      <c r="OY42">
        <f t="shared" si="382"/>
        <v>1.7215854988196347E-2</v>
      </c>
      <c r="OZ42">
        <f t="shared" si="382"/>
        <v>3.0134219992487239E-2</v>
      </c>
      <c r="PA42">
        <f t="shared" si="382"/>
        <v>0</v>
      </c>
      <c r="PB42">
        <f t="shared" si="382"/>
        <v>0</v>
      </c>
      <c r="PC42">
        <f t="shared" si="382"/>
        <v>0</v>
      </c>
      <c r="PD42">
        <f t="shared" si="382"/>
        <v>0</v>
      </c>
      <c r="PE42">
        <f t="shared" si="382"/>
        <v>0</v>
      </c>
      <c r="PF42">
        <f t="shared" si="382"/>
        <v>0</v>
      </c>
      <c r="PG42">
        <f t="shared" si="382"/>
        <v>0</v>
      </c>
      <c r="PH42">
        <f t="shared" si="382"/>
        <v>0</v>
      </c>
      <c r="PI42">
        <f t="shared" si="382"/>
        <v>2.4067182403299345E-2</v>
      </c>
      <c r="PJ42">
        <f t="shared" si="382"/>
        <v>0.14711188639214576</v>
      </c>
      <c r="PK42">
        <f t="shared" si="382"/>
        <v>0</v>
      </c>
      <c r="PL42">
        <f t="shared" si="382"/>
        <v>0</v>
      </c>
      <c r="PM42">
        <f t="shared" si="382"/>
        <v>0</v>
      </c>
      <c r="PN42">
        <f t="shared" si="382"/>
        <v>0</v>
      </c>
      <c r="PO42">
        <f t="shared" si="382"/>
        <v>0</v>
      </c>
      <c r="PP42">
        <f t="shared" si="382"/>
        <v>0</v>
      </c>
      <c r="PQ42">
        <f t="shared" si="382"/>
        <v>0</v>
      </c>
      <c r="PR42">
        <f t="shared" si="382"/>
        <v>0.10156418501906625</v>
      </c>
      <c r="PS42">
        <f t="shared" si="382"/>
        <v>0.103024909878893</v>
      </c>
      <c r="PT42">
        <f t="shared" si="382"/>
        <v>7.6738906600646736E-2</v>
      </c>
      <c r="PU42">
        <f t="shared" si="382"/>
        <v>0.11914566955314582</v>
      </c>
      <c r="PV42">
        <f t="shared" si="382"/>
        <v>0</v>
      </c>
      <c r="PW42">
        <f t="shared" si="382"/>
        <v>0</v>
      </c>
      <c r="PX42">
        <f t="shared" si="382"/>
        <v>4.7481298728759606E-2</v>
      </c>
      <c r="PY42">
        <f t="shared" si="382"/>
        <v>0</v>
      </c>
      <c r="PZ42">
        <f t="shared" si="382"/>
        <v>0</v>
      </c>
      <c r="QA42">
        <f t="shared" si="382"/>
        <v>5.6307556679590122E-2</v>
      </c>
      <c r="QB42">
        <f t="shared" si="382"/>
        <v>8.5631164667849865E-3</v>
      </c>
      <c r="QC42">
        <f t="shared" si="382"/>
        <v>3.7171154864051961E-3</v>
      </c>
      <c r="QD42">
        <f t="shared" si="382"/>
        <v>0</v>
      </c>
      <c r="QE42">
        <f t="shared" si="382"/>
        <v>7.7821996349061711E-3</v>
      </c>
      <c r="QF42">
        <f t="shared" si="382"/>
        <v>0</v>
      </c>
      <c r="QG42">
        <f t="shared" si="382"/>
        <v>0</v>
      </c>
      <c r="QH42">
        <f t="shared" si="382"/>
        <v>0</v>
      </c>
      <c r="QI42">
        <f t="shared" si="382"/>
        <v>0.15122278161574901</v>
      </c>
      <c r="QJ42">
        <f t="shared" si="382"/>
        <v>8.2889527250378403E-2</v>
      </c>
      <c r="QK42">
        <f t="shared" si="375"/>
        <v>0</v>
      </c>
      <c r="QL42">
        <f t="shared" ref="QL42:SW46" si="389">IF(SUM(QL$59:QL$80)=0,0,QL67/SUM(QL$59:QL$80))</f>
        <v>0</v>
      </c>
      <c r="QM42">
        <f t="shared" si="389"/>
        <v>0</v>
      </c>
      <c r="QN42">
        <f t="shared" si="389"/>
        <v>5.2982430466224093E-3</v>
      </c>
      <c r="QO42">
        <f t="shared" si="389"/>
        <v>0</v>
      </c>
      <c r="QP42">
        <f t="shared" si="389"/>
        <v>0</v>
      </c>
      <c r="QQ42">
        <f t="shared" si="389"/>
        <v>6.1393841903776836E-3</v>
      </c>
      <c r="QR42">
        <f t="shared" si="389"/>
        <v>0</v>
      </c>
      <c r="QS42">
        <f t="shared" si="389"/>
        <v>7.6208093899224729E-3</v>
      </c>
      <c r="QT42">
        <f t="shared" si="389"/>
        <v>0</v>
      </c>
      <c r="QU42">
        <f t="shared" si="389"/>
        <v>7.9967565877030175E-2</v>
      </c>
      <c r="QV42">
        <f t="shared" si="389"/>
        <v>0.12718718484801003</v>
      </c>
      <c r="QW42">
        <f t="shared" si="389"/>
        <v>0</v>
      </c>
      <c r="QX42">
        <f t="shared" si="389"/>
        <v>0</v>
      </c>
      <c r="QY42">
        <f t="shared" si="389"/>
        <v>0</v>
      </c>
      <c r="QZ42">
        <f t="shared" si="389"/>
        <v>0</v>
      </c>
      <c r="RA42">
        <f t="shared" si="389"/>
        <v>3.1026909606941291E-2</v>
      </c>
      <c r="RB42">
        <f t="shared" si="389"/>
        <v>0.11214788507155286</v>
      </c>
      <c r="RC42">
        <f t="shared" si="389"/>
        <v>4.3965339075122976E-2</v>
      </c>
      <c r="RD42">
        <f t="shared" si="389"/>
        <v>0</v>
      </c>
      <c r="RE42">
        <f t="shared" si="389"/>
        <v>7.3748725261664164E-2</v>
      </c>
      <c r="RF42">
        <f t="shared" si="389"/>
        <v>0</v>
      </c>
      <c r="RG42">
        <f t="shared" si="389"/>
        <v>3.471435346766485E-3</v>
      </c>
      <c r="RH42">
        <f t="shared" si="389"/>
        <v>7.82440411048443E-2</v>
      </c>
      <c r="RI42">
        <f t="shared" si="389"/>
        <v>1.838731443987269E-3</v>
      </c>
      <c r="RJ42">
        <f t="shared" si="389"/>
        <v>0</v>
      </c>
      <c r="RK42">
        <f t="shared" si="389"/>
        <v>0</v>
      </c>
      <c r="RL42">
        <f t="shared" si="389"/>
        <v>0</v>
      </c>
      <c r="RM42">
        <f t="shared" si="389"/>
        <v>6.3902602810993414E-2</v>
      </c>
      <c r="RN42">
        <f t="shared" si="389"/>
        <v>0</v>
      </c>
      <c r="RO42">
        <f t="shared" si="389"/>
        <v>0.12853854578225743</v>
      </c>
      <c r="RP42">
        <f t="shared" si="389"/>
        <v>0.3652452472091165</v>
      </c>
      <c r="RQ42">
        <f t="shared" si="389"/>
        <v>0</v>
      </c>
      <c r="RR42">
        <f t="shared" si="389"/>
        <v>9.5539510796945087E-2</v>
      </c>
      <c r="RS42">
        <f t="shared" si="389"/>
        <v>0.15517924094482935</v>
      </c>
      <c r="RT42">
        <f t="shared" si="389"/>
        <v>3.372725419980005E-2</v>
      </c>
      <c r="RU42">
        <f t="shared" si="389"/>
        <v>2.2026436650159263E-2</v>
      </c>
      <c r="RV42">
        <f t="shared" si="389"/>
        <v>0</v>
      </c>
      <c r="RW42">
        <f t="shared" si="389"/>
        <v>0</v>
      </c>
      <c r="RX42">
        <f t="shared" si="389"/>
        <v>0</v>
      </c>
      <c r="RY42">
        <f t="shared" si="389"/>
        <v>0</v>
      </c>
      <c r="RZ42">
        <f t="shared" si="389"/>
        <v>0</v>
      </c>
      <c r="SA42">
        <f t="shared" si="389"/>
        <v>0.13065220463863536</v>
      </c>
      <c r="SB42">
        <f t="shared" si="389"/>
        <v>0.17335418319754053</v>
      </c>
      <c r="SC42">
        <f t="shared" si="389"/>
        <v>0</v>
      </c>
      <c r="SD42">
        <f t="shared" si="389"/>
        <v>2.6887235976081085E-3</v>
      </c>
      <c r="SE42">
        <f t="shared" si="389"/>
        <v>5.1645947725064416E-2</v>
      </c>
      <c r="SF42">
        <f t="shared" si="389"/>
        <v>3.8378779237809436E-3</v>
      </c>
      <c r="SG42">
        <f t="shared" si="389"/>
        <v>5.7111925547327662E-3</v>
      </c>
      <c r="SH42">
        <f t="shared" si="389"/>
        <v>0</v>
      </c>
      <c r="SI42">
        <f t="shared" si="389"/>
        <v>0</v>
      </c>
      <c r="SJ42">
        <f t="shared" si="389"/>
        <v>2.7336308094300838E-2</v>
      </c>
      <c r="SK42">
        <f t="shared" si="389"/>
        <v>0</v>
      </c>
      <c r="SL42">
        <f t="shared" si="389"/>
        <v>0</v>
      </c>
      <c r="SM42">
        <f t="shared" si="389"/>
        <v>0.24529027957184543</v>
      </c>
      <c r="SN42">
        <f t="shared" si="389"/>
        <v>0.43311816671877557</v>
      </c>
      <c r="SO42">
        <f t="shared" si="389"/>
        <v>0</v>
      </c>
      <c r="SP42">
        <f t="shared" si="389"/>
        <v>0.42096454760543484</v>
      </c>
      <c r="SQ42">
        <f t="shared" si="389"/>
        <v>7.0969698671971504E-2</v>
      </c>
      <c r="SR42">
        <f t="shared" si="389"/>
        <v>0.133483512682434</v>
      </c>
      <c r="SS42">
        <f t="shared" si="389"/>
        <v>0.56846037070598265</v>
      </c>
      <c r="ST42">
        <f t="shared" si="389"/>
        <v>0</v>
      </c>
      <c r="SU42">
        <f t="shared" si="389"/>
        <v>0.38551219465717385</v>
      </c>
      <c r="SV42">
        <f t="shared" si="389"/>
        <v>0.54733777497789904</v>
      </c>
      <c r="SW42">
        <f t="shared" si="389"/>
        <v>8.4384539271615266E-3</v>
      </c>
      <c r="SX42">
        <f t="shared" si="383"/>
        <v>0.67477277698283922</v>
      </c>
      <c r="SY42">
        <f t="shared" si="383"/>
        <v>0.14563658807215385</v>
      </c>
      <c r="SZ42">
        <f t="shared" si="383"/>
        <v>0.52500290306191277</v>
      </c>
      <c r="TA42">
        <f t="shared" si="383"/>
        <v>0</v>
      </c>
      <c r="TB42">
        <f t="shared" si="383"/>
        <v>1.883330647105735E-3</v>
      </c>
      <c r="TC42">
        <f t="shared" si="383"/>
        <v>0</v>
      </c>
      <c r="TD42">
        <f t="shared" si="383"/>
        <v>0.10696164538640682</v>
      </c>
      <c r="TE42">
        <f t="shared" si="383"/>
        <v>4.0935888919899997E-3</v>
      </c>
      <c r="TF42">
        <f t="shared" si="383"/>
        <v>2.5409964505014979E-3</v>
      </c>
      <c r="TG42">
        <f t="shared" si="383"/>
        <v>0</v>
      </c>
      <c r="TH42">
        <f t="shared" si="383"/>
        <v>0</v>
      </c>
      <c r="TI42">
        <f t="shared" si="383"/>
        <v>1.4059992980130904E-2</v>
      </c>
      <c r="TJ42">
        <f t="shared" si="383"/>
        <v>0.11100308564666675</v>
      </c>
      <c r="TK42">
        <f t="shared" si="383"/>
        <v>0</v>
      </c>
      <c r="TL42">
        <f t="shared" si="383"/>
        <v>5.3056302121653152E-2</v>
      </c>
      <c r="TM42">
        <f t="shared" si="383"/>
        <v>7.5235090724834988E-2</v>
      </c>
      <c r="TN42">
        <f t="shared" si="383"/>
        <v>0</v>
      </c>
      <c r="TO42">
        <f t="shared" si="383"/>
        <v>6.5272591692971699E-2</v>
      </c>
      <c r="TP42">
        <f t="shared" si="383"/>
        <v>3.2720466401413464E-3</v>
      </c>
      <c r="TQ42">
        <f t="shared" si="383"/>
        <v>9.7462268239508529E-2</v>
      </c>
      <c r="TR42">
        <f t="shared" si="383"/>
        <v>0</v>
      </c>
      <c r="TS42">
        <f t="shared" si="383"/>
        <v>7.3802515808789937E-2</v>
      </c>
      <c r="TT42">
        <f t="shared" si="383"/>
        <v>0.18726814856359306</v>
      </c>
      <c r="TU42">
        <f t="shared" si="383"/>
        <v>0</v>
      </c>
      <c r="TV42">
        <f t="shared" si="383"/>
        <v>0.31853552059099732</v>
      </c>
      <c r="TW42">
        <f t="shared" si="383"/>
        <v>0</v>
      </c>
      <c r="TX42">
        <f t="shared" si="383"/>
        <v>0</v>
      </c>
      <c r="TY42">
        <f t="shared" si="383"/>
        <v>9.7688936561171363E-2</v>
      </c>
      <c r="TZ42">
        <f t="shared" si="383"/>
        <v>0.38793425592804121</v>
      </c>
      <c r="UA42">
        <f t="shared" si="383"/>
        <v>8.2653675462837362E-2</v>
      </c>
      <c r="UB42">
        <f t="shared" si="383"/>
        <v>0.39266256092668744</v>
      </c>
      <c r="UC42">
        <f t="shared" si="383"/>
        <v>0.12739230240526014</v>
      </c>
      <c r="UD42">
        <f t="shared" si="383"/>
        <v>0</v>
      </c>
      <c r="UE42">
        <f t="shared" si="383"/>
        <v>7.6727279776848505E-3</v>
      </c>
      <c r="UF42">
        <f t="shared" si="383"/>
        <v>1.2637129250267991E-2</v>
      </c>
      <c r="UG42">
        <f t="shared" si="383"/>
        <v>1.285908674417113E-3</v>
      </c>
      <c r="UH42">
        <f t="shared" si="383"/>
        <v>0</v>
      </c>
      <c r="UI42">
        <f t="shared" si="383"/>
        <v>0</v>
      </c>
      <c r="UJ42">
        <f t="shared" si="383"/>
        <v>0.4399168197156561</v>
      </c>
      <c r="UK42">
        <f t="shared" si="383"/>
        <v>0</v>
      </c>
      <c r="UL42">
        <f t="shared" si="383"/>
        <v>0</v>
      </c>
      <c r="UM42">
        <f t="shared" si="383"/>
        <v>0</v>
      </c>
      <c r="UN42">
        <f t="shared" si="383"/>
        <v>0.1195772775096902</v>
      </c>
      <c r="UO42">
        <f t="shared" si="383"/>
        <v>0</v>
      </c>
      <c r="UP42">
        <f t="shared" si="383"/>
        <v>0</v>
      </c>
      <c r="UQ42">
        <f t="shared" si="383"/>
        <v>0</v>
      </c>
      <c r="UR42">
        <f t="shared" si="383"/>
        <v>0.34020343314006068</v>
      </c>
      <c r="US42">
        <f t="shared" si="383"/>
        <v>7.2863726260092687E-2</v>
      </c>
      <c r="UT42">
        <f t="shared" si="383"/>
        <v>0</v>
      </c>
      <c r="UU42">
        <f t="shared" si="383"/>
        <v>0.27035846934875751</v>
      </c>
      <c r="UV42">
        <f t="shared" si="383"/>
        <v>0.50766640251103234</v>
      </c>
      <c r="UW42">
        <f t="shared" si="383"/>
        <v>0</v>
      </c>
      <c r="UX42">
        <f t="shared" si="383"/>
        <v>0</v>
      </c>
      <c r="UY42">
        <f t="shared" si="383"/>
        <v>0</v>
      </c>
      <c r="UZ42">
        <f t="shared" si="383"/>
        <v>0</v>
      </c>
      <c r="VA42">
        <f t="shared" si="383"/>
        <v>0</v>
      </c>
      <c r="VB42">
        <f t="shared" si="383"/>
        <v>0</v>
      </c>
      <c r="VC42">
        <f t="shared" si="383"/>
        <v>1.6992770467243452E-3</v>
      </c>
      <c r="VD42">
        <f t="shared" si="383"/>
        <v>0</v>
      </c>
      <c r="VE42">
        <f t="shared" si="383"/>
        <v>0.13777434499763366</v>
      </c>
      <c r="VF42">
        <f t="shared" si="383"/>
        <v>0.29045728538216459</v>
      </c>
      <c r="VG42">
        <f t="shared" si="383"/>
        <v>0</v>
      </c>
      <c r="VH42">
        <f t="shared" si="383"/>
        <v>0</v>
      </c>
      <c r="VI42">
        <f t="shared" si="376"/>
        <v>0</v>
      </c>
      <c r="VJ42">
        <f t="shared" ref="VJ42:XU46" si="390">IF(SUM(VJ$59:VJ$80)=0,0,VJ67/SUM(VJ$59:VJ$80))</f>
        <v>0</v>
      </c>
      <c r="VK42">
        <f t="shared" si="390"/>
        <v>0</v>
      </c>
      <c r="VL42">
        <f t="shared" si="390"/>
        <v>0.19556482525099603</v>
      </c>
      <c r="VM42">
        <f t="shared" si="390"/>
        <v>0.42906782831112722</v>
      </c>
      <c r="VN42">
        <f t="shared" si="390"/>
        <v>4.2042690774240374E-2</v>
      </c>
      <c r="VO42">
        <f t="shared" si="390"/>
        <v>3.8539905376736974E-2</v>
      </c>
      <c r="VP42">
        <f t="shared" si="390"/>
        <v>0.21437614903615129</v>
      </c>
      <c r="VQ42">
        <f t="shared" si="390"/>
        <v>0.44624747598642894</v>
      </c>
      <c r="VR42">
        <f t="shared" si="390"/>
        <v>2.2038722853579672E-2</v>
      </c>
      <c r="VS42">
        <f t="shared" si="390"/>
        <v>0.34804398205010278</v>
      </c>
      <c r="VT42">
        <f t="shared" si="390"/>
        <v>9.2654457802220768E-3</v>
      </c>
      <c r="VU42">
        <f t="shared" si="390"/>
        <v>0</v>
      </c>
      <c r="VV42">
        <f t="shared" si="390"/>
        <v>0</v>
      </c>
      <c r="VW42">
        <f t="shared" si="390"/>
        <v>0.2819350083486748</v>
      </c>
      <c r="VX42">
        <f t="shared" si="390"/>
        <v>0.34339008424313389</v>
      </c>
      <c r="VY42">
        <f t="shared" si="390"/>
        <v>0</v>
      </c>
      <c r="VZ42">
        <f t="shared" si="390"/>
        <v>0</v>
      </c>
      <c r="WA42">
        <f t="shared" si="390"/>
        <v>0</v>
      </c>
      <c r="WB42">
        <f t="shared" si="390"/>
        <v>0.19683197169970854</v>
      </c>
      <c r="WC42">
        <f t="shared" si="390"/>
        <v>0</v>
      </c>
      <c r="WD42">
        <f t="shared" si="390"/>
        <v>2.1232988038488057E-3</v>
      </c>
      <c r="WE42">
        <f t="shared" si="390"/>
        <v>5.3685629058175401E-2</v>
      </c>
      <c r="WF42">
        <f t="shared" si="390"/>
        <v>0</v>
      </c>
      <c r="WG42">
        <f t="shared" si="390"/>
        <v>6.4275112750113647E-2</v>
      </c>
      <c r="WH42">
        <f t="shared" si="390"/>
        <v>0</v>
      </c>
      <c r="WI42">
        <f t="shared" si="390"/>
        <v>0</v>
      </c>
      <c r="WJ42">
        <f t="shared" si="390"/>
        <v>0</v>
      </c>
      <c r="WK42">
        <f t="shared" si="390"/>
        <v>1.6838908451054513E-3</v>
      </c>
      <c r="WL42">
        <f t="shared" si="390"/>
        <v>0</v>
      </c>
      <c r="WM42">
        <f t="shared" si="390"/>
        <v>0.40395760166453804</v>
      </c>
      <c r="WN42">
        <f t="shared" si="390"/>
        <v>0</v>
      </c>
      <c r="WO42">
        <f t="shared" si="390"/>
        <v>0</v>
      </c>
      <c r="WP42">
        <f t="shared" si="390"/>
        <v>0</v>
      </c>
      <c r="WQ42">
        <f t="shared" si="390"/>
        <v>0.12351621215065646</v>
      </c>
      <c r="WR42">
        <f t="shared" si="390"/>
        <v>0</v>
      </c>
      <c r="WS42">
        <f t="shared" si="390"/>
        <v>0.10846838003956424</v>
      </c>
      <c r="WT42">
        <f t="shared" si="390"/>
        <v>2.9022344348915652E-2</v>
      </c>
      <c r="WU42">
        <f t="shared" si="390"/>
        <v>0</v>
      </c>
      <c r="WV42">
        <f t="shared" si="390"/>
        <v>5.2729751372806631E-2</v>
      </c>
      <c r="WW42">
        <f t="shared" si="390"/>
        <v>0.13039068835506729</v>
      </c>
      <c r="WX42">
        <f t="shared" si="390"/>
        <v>0.11135249958849595</v>
      </c>
      <c r="WY42">
        <f t="shared" si="390"/>
        <v>0</v>
      </c>
      <c r="WZ42">
        <f t="shared" si="390"/>
        <v>0</v>
      </c>
      <c r="XA42">
        <f t="shared" si="390"/>
        <v>0</v>
      </c>
      <c r="XB42">
        <f t="shared" si="390"/>
        <v>0.18960253989895551</v>
      </c>
      <c r="XC42">
        <f t="shared" si="390"/>
        <v>0.29997225701458774</v>
      </c>
      <c r="XD42">
        <f t="shared" si="390"/>
        <v>0</v>
      </c>
      <c r="XE42">
        <f t="shared" si="390"/>
        <v>0</v>
      </c>
      <c r="XF42">
        <f t="shared" si="390"/>
        <v>7.0125024583221049E-2</v>
      </c>
      <c r="XG42">
        <f t="shared" si="390"/>
        <v>2.1042814122489237E-2</v>
      </c>
      <c r="XH42">
        <f t="shared" si="390"/>
        <v>0</v>
      </c>
      <c r="XI42">
        <f t="shared" si="390"/>
        <v>0</v>
      </c>
      <c r="XJ42">
        <f t="shared" si="390"/>
        <v>0</v>
      </c>
      <c r="XK42">
        <f t="shared" si="390"/>
        <v>0.10794501472362644</v>
      </c>
      <c r="XL42">
        <f t="shared" si="390"/>
        <v>0.30606370042244196</v>
      </c>
      <c r="XM42">
        <f t="shared" si="390"/>
        <v>0.36161625261121083</v>
      </c>
      <c r="XN42">
        <f t="shared" si="390"/>
        <v>0.13753381713581261</v>
      </c>
      <c r="XO42">
        <f t="shared" si="390"/>
        <v>0.322046311635722</v>
      </c>
      <c r="XP42">
        <f t="shared" si="390"/>
        <v>0</v>
      </c>
      <c r="XQ42">
        <f t="shared" si="390"/>
        <v>5.3850377811621102E-2</v>
      </c>
      <c r="XR42">
        <f t="shared" si="390"/>
        <v>0</v>
      </c>
      <c r="XS42">
        <f t="shared" si="390"/>
        <v>4.1895888540944219E-2</v>
      </c>
      <c r="XT42">
        <f t="shared" si="390"/>
        <v>0</v>
      </c>
      <c r="XU42">
        <f t="shared" si="390"/>
        <v>0</v>
      </c>
      <c r="XV42">
        <f t="shared" si="384"/>
        <v>0</v>
      </c>
      <c r="XW42">
        <f t="shared" si="384"/>
        <v>5.1937878066456486E-2</v>
      </c>
      <c r="XX42">
        <f t="shared" si="384"/>
        <v>0</v>
      </c>
      <c r="XY42">
        <f t="shared" si="384"/>
        <v>0</v>
      </c>
      <c r="XZ42">
        <f t="shared" si="384"/>
        <v>0</v>
      </c>
      <c r="YA42">
        <f t="shared" si="384"/>
        <v>0</v>
      </c>
      <c r="YB42">
        <f t="shared" si="384"/>
        <v>0</v>
      </c>
      <c r="YC42">
        <f t="shared" si="384"/>
        <v>0</v>
      </c>
      <c r="YD42">
        <f t="shared" si="384"/>
        <v>0.1200184848890796</v>
      </c>
      <c r="YE42">
        <f t="shared" si="384"/>
        <v>0</v>
      </c>
      <c r="YF42">
        <f t="shared" si="384"/>
        <v>0</v>
      </c>
      <c r="YG42">
        <f t="shared" si="384"/>
        <v>0</v>
      </c>
      <c r="YH42">
        <f t="shared" si="384"/>
        <v>1.6420859949780309E-3</v>
      </c>
      <c r="YI42">
        <f t="shared" si="384"/>
        <v>0</v>
      </c>
      <c r="YJ42">
        <f t="shared" si="384"/>
        <v>0</v>
      </c>
      <c r="YK42">
        <f t="shared" si="384"/>
        <v>0.1713404567957022</v>
      </c>
      <c r="YL42">
        <f t="shared" si="384"/>
        <v>0</v>
      </c>
      <c r="YM42">
        <f t="shared" si="384"/>
        <v>0</v>
      </c>
      <c r="YN42">
        <f t="shared" si="384"/>
        <v>7.6371624408277466E-2</v>
      </c>
      <c r="YO42">
        <f t="shared" si="384"/>
        <v>0</v>
      </c>
      <c r="YP42">
        <f t="shared" si="384"/>
        <v>0.11545370716259704</v>
      </c>
      <c r="YQ42">
        <f t="shared" si="384"/>
        <v>4.8005580697246921E-3</v>
      </c>
      <c r="YR42">
        <f t="shared" si="384"/>
        <v>3.9278432956846243E-2</v>
      </c>
      <c r="YS42">
        <f t="shared" si="384"/>
        <v>0.15722193236032642</v>
      </c>
      <c r="YT42">
        <f t="shared" si="384"/>
        <v>5.1226989382867925E-2</v>
      </c>
      <c r="YU42">
        <f t="shared" si="384"/>
        <v>0.18996839968626872</v>
      </c>
      <c r="YV42">
        <f t="shared" si="384"/>
        <v>0</v>
      </c>
      <c r="YW42">
        <f t="shared" si="384"/>
        <v>0.16970311129359145</v>
      </c>
      <c r="YX42">
        <f t="shared" si="384"/>
        <v>3.1636321478143679E-2</v>
      </c>
      <c r="YY42">
        <f t="shared" si="384"/>
        <v>9.8746632191956923E-2</v>
      </c>
      <c r="YZ42">
        <f t="shared" si="384"/>
        <v>4.1011651839411587E-3</v>
      </c>
      <c r="ZA42">
        <f t="shared" si="384"/>
        <v>0.14904741418691878</v>
      </c>
      <c r="ZB42">
        <f t="shared" si="384"/>
        <v>2.2885220579689325E-3</v>
      </c>
      <c r="ZC42">
        <f t="shared" si="384"/>
        <v>0.18460091163530201</v>
      </c>
      <c r="ZD42">
        <f t="shared" si="384"/>
        <v>6.7493798689472403E-3</v>
      </c>
      <c r="ZE42">
        <f t="shared" si="384"/>
        <v>7.8026814484472837E-2</v>
      </c>
      <c r="ZF42">
        <f t="shared" si="384"/>
        <v>0</v>
      </c>
      <c r="ZG42">
        <f t="shared" si="384"/>
        <v>0</v>
      </c>
      <c r="ZH42">
        <f t="shared" si="384"/>
        <v>0</v>
      </c>
      <c r="ZI42">
        <f t="shared" si="384"/>
        <v>0.12881411913835444</v>
      </c>
      <c r="ZJ42">
        <f t="shared" si="384"/>
        <v>2.7899850101588842E-2</v>
      </c>
      <c r="ZK42">
        <f t="shared" si="384"/>
        <v>0.15960952342025336</v>
      </c>
      <c r="ZL42">
        <f t="shared" si="384"/>
        <v>2.6889043943274498E-2</v>
      </c>
      <c r="ZM42">
        <f t="shared" si="384"/>
        <v>0</v>
      </c>
      <c r="ZN42">
        <f t="shared" si="384"/>
        <v>0</v>
      </c>
      <c r="ZO42">
        <f t="shared" si="384"/>
        <v>0</v>
      </c>
      <c r="ZP42">
        <f t="shared" si="384"/>
        <v>1.8265556077519545E-2</v>
      </c>
      <c r="ZQ42">
        <f t="shared" si="384"/>
        <v>7.0526455356293444E-3</v>
      </c>
      <c r="ZR42">
        <f t="shared" si="384"/>
        <v>0.15200110693236807</v>
      </c>
      <c r="ZS42">
        <f t="shared" si="384"/>
        <v>0.25951716618195003</v>
      </c>
      <c r="ZT42">
        <f t="shared" si="384"/>
        <v>1.0561520909759715E-2</v>
      </c>
      <c r="ZU42">
        <f t="shared" si="384"/>
        <v>0</v>
      </c>
      <c r="ZV42">
        <f t="shared" si="384"/>
        <v>0</v>
      </c>
      <c r="ZW42">
        <f t="shared" si="384"/>
        <v>9.8637716439897605E-2</v>
      </c>
      <c r="ZX42">
        <f t="shared" si="384"/>
        <v>0.1726302586246812</v>
      </c>
      <c r="ZY42">
        <f t="shared" si="384"/>
        <v>0</v>
      </c>
      <c r="ZZ42">
        <f t="shared" si="384"/>
        <v>0</v>
      </c>
      <c r="AAA42">
        <f t="shared" si="384"/>
        <v>0.11097781758231541</v>
      </c>
      <c r="AAB42">
        <f t="shared" si="384"/>
        <v>0</v>
      </c>
      <c r="AAC42">
        <f t="shared" si="384"/>
        <v>0.30287651838282564</v>
      </c>
      <c r="AAD42">
        <f t="shared" si="384"/>
        <v>5.100032322616947E-3</v>
      </c>
      <c r="AAE42">
        <f t="shared" si="384"/>
        <v>3.2092570267793392E-2</v>
      </c>
      <c r="AAF42">
        <f t="shared" si="384"/>
        <v>1.0609894654480329E-2</v>
      </c>
      <c r="AAG42">
        <f t="shared" si="377"/>
        <v>0</v>
      </c>
      <c r="AAH42">
        <f t="shared" ref="AAH42:ACS46" si="391">IF(SUM(AAH$59:AAH$80)=0,0,AAH67/SUM(AAH$59:AAH$80))</f>
        <v>0</v>
      </c>
      <c r="AAI42">
        <f t="shared" si="391"/>
        <v>0</v>
      </c>
      <c r="AAJ42">
        <f t="shared" si="391"/>
        <v>0</v>
      </c>
      <c r="AAK42">
        <f t="shared" si="391"/>
        <v>1.0470583036670894E-2</v>
      </c>
      <c r="AAL42">
        <f t="shared" si="391"/>
        <v>0.26107251916050006</v>
      </c>
      <c r="AAM42">
        <f t="shared" si="391"/>
        <v>0.52479550487759596</v>
      </c>
      <c r="AAN42">
        <f t="shared" si="391"/>
        <v>0.22566411423161653</v>
      </c>
      <c r="AAO42">
        <f t="shared" si="391"/>
        <v>3.1284933970424825E-2</v>
      </c>
      <c r="AAP42">
        <f t="shared" si="391"/>
        <v>0</v>
      </c>
      <c r="AAQ42">
        <f t="shared" si="391"/>
        <v>0</v>
      </c>
      <c r="AAR42">
        <f t="shared" si="391"/>
        <v>0</v>
      </c>
      <c r="AAS42">
        <f t="shared" si="391"/>
        <v>0</v>
      </c>
      <c r="AAT42">
        <f t="shared" si="391"/>
        <v>9.1793852409136566E-4</v>
      </c>
      <c r="AAU42">
        <f t="shared" si="391"/>
        <v>0</v>
      </c>
      <c r="AAV42">
        <f t="shared" si="391"/>
        <v>6.5193216129709533E-3</v>
      </c>
      <c r="AAW42">
        <f t="shared" si="391"/>
        <v>0</v>
      </c>
      <c r="AAX42">
        <f t="shared" si="391"/>
        <v>0</v>
      </c>
      <c r="AAY42">
        <f t="shared" si="391"/>
        <v>0</v>
      </c>
      <c r="AAZ42">
        <f t="shared" si="391"/>
        <v>0</v>
      </c>
      <c r="ABA42">
        <f t="shared" si="391"/>
        <v>0</v>
      </c>
      <c r="ABB42">
        <f t="shared" si="391"/>
        <v>2.7895788870117708E-2</v>
      </c>
      <c r="ABC42">
        <f t="shared" si="391"/>
        <v>4.1280079452863461E-3</v>
      </c>
      <c r="ABD42">
        <f t="shared" si="391"/>
        <v>0.43761493786849087</v>
      </c>
      <c r="ABE42">
        <f t="shared" si="391"/>
        <v>0</v>
      </c>
      <c r="ABF42">
        <f t="shared" si="391"/>
        <v>0</v>
      </c>
      <c r="ABG42">
        <f t="shared" si="391"/>
        <v>0.27592886372461922</v>
      </c>
      <c r="ABH42">
        <f t="shared" si="391"/>
        <v>0.15474033237782744</v>
      </c>
      <c r="ABI42">
        <f t="shared" si="391"/>
        <v>0</v>
      </c>
      <c r="ABJ42">
        <f t="shared" si="391"/>
        <v>9.7991033637250674E-2</v>
      </c>
      <c r="ABK42">
        <f t="shared" si="391"/>
        <v>0</v>
      </c>
      <c r="ABL42">
        <f t="shared" si="391"/>
        <v>0</v>
      </c>
      <c r="ABM42">
        <f t="shared" si="391"/>
        <v>0</v>
      </c>
      <c r="ABN42">
        <f t="shared" si="391"/>
        <v>0.10573460191872705</v>
      </c>
      <c r="ABO42">
        <f t="shared" si="391"/>
        <v>0.15744189787068119</v>
      </c>
      <c r="ABP42">
        <f t="shared" si="391"/>
        <v>0</v>
      </c>
      <c r="ABQ42">
        <f t="shared" si="391"/>
        <v>0</v>
      </c>
      <c r="ABR42">
        <f t="shared" si="391"/>
        <v>0.24589610788887872</v>
      </c>
      <c r="ABS42">
        <f t="shared" si="391"/>
        <v>0.44155486714382364</v>
      </c>
      <c r="ABT42">
        <f t="shared" si="391"/>
        <v>8.2180244331543667E-2</v>
      </c>
      <c r="ABU42">
        <f t="shared" si="391"/>
        <v>4.6773769808512666E-2</v>
      </c>
      <c r="ABV42">
        <f t="shared" si="391"/>
        <v>7.2236357353308717E-2</v>
      </c>
      <c r="ABW42">
        <f t="shared" si="391"/>
        <v>6.2341896181309912E-2</v>
      </c>
      <c r="ABX42">
        <f t="shared" si="391"/>
        <v>0</v>
      </c>
      <c r="ABY42">
        <f t="shared" si="391"/>
        <v>0</v>
      </c>
      <c r="ABZ42">
        <f t="shared" si="391"/>
        <v>0.19419881906718484</v>
      </c>
      <c r="ACA42">
        <f t="shared" si="391"/>
        <v>0</v>
      </c>
      <c r="ACB42">
        <f t="shared" si="391"/>
        <v>0.28873597844648308</v>
      </c>
      <c r="ACC42">
        <f t="shared" si="391"/>
        <v>3.3862172492253789E-2</v>
      </c>
      <c r="ACD42">
        <f t="shared" si="391"/>
        <v>0</v>
      </c>
      <c r="ACE42">
        <f t="shared" si="391"/>
        <v>3.6238240398368477E-3</v>
      </c>
      <c r="ACF42">
        <f t="shared" si="391"/>
        <v>0</v>
      </c>
      <c r="ACG42">
        <f t="shared" si="391"/>
        <v>0</v>
      </c>
      <c r="ACH42">
        <f t="shared" si="391"/>
        <v>0</v>
      </c>
      <c r="ACI42">
        <f t="shared" si="391"/>
        <v>0</v>
      </c>
      <c r="ACJ42">
        <f t="shared" si="391"/>
        <v>5.7163244886792607E-2</v>
      </c>
      <c r="ACK42">
        <f t="shared" si="391"/>
        <v>0.36336352023345558</v>
      </c>
      <c r="ACL42">
        <f t="shared" si="391"/>
        <v>0.16472311336246417</v>
      </c>
      <c r="ACM42">
        <f t="shared" si="391"/>
        <v>0</v>
      </c>
      <c r="ACN42">
        <f t="shared" si="391"/>
        <v>0.20462459990345841</v>
      </c>
      <c r="ACO42">
        <f t="shared" si="391"/>
        <v>0.34072534179846642</v>
      </c>
      <c r="ACP42">
        <f t="shared" si="391"/>
        <v>0</v>
      </c>
      <c r="ACQ42">
        <f t="shared" si="391"/>
        <v>0</v>
      </c>
      <c r="ACR42">
        <f t="shared" si="391"/>
        <v>0</v>
      </c>
      <c r="ACS42">
        <f t="shared" si="391"/>
        <v>0</v>
      </c>
      <c r="ACT42">
        <f t="shared" si="385"/>
        <v>9.2368738425183519E-2</v>
      </c>
      <c r="ACU42">
        <f t="shared" si="385"/>
        <v>0</v>
      </c>
      <c r="ACV42">
        <f t="shared" si="385"/>
        <v>0</v>
      </c>
      <c r="ACW42">
        <f t="shared" si="385"/>
        <v>2.4837186367561492E-2</v>
      </c>
      <c r="ACX42">
        <f t="shared" si="385"/>
        <v>0</v>
      </c>
      <c r="ACY42">
        <f t="shared" si="385"/>
        <v>6.2731006362609981E-3</v>
      </c>
      <c r="ACZ42">
        <f t="shared" si="385"/>
        <v>0.18972682908759039</v>
      </c>
      <c r="ADA42">
        <f t="shared" si="385"/>
        <v>0</v>
      </c>
      <c r="ADB42">
        <f t="shared" si="385"/>
        <v>0</v>
      </c>
      <c r="ADC42">
        <f t="shared" si="385"/>
        <v>0</v>
      </c>
      <c r="ADD42">
        <f t="shared" si="385"/>
        <v>0</v>
      </c>
      <c r="ADE42">
        <f t="shared" si="385"/>
        <v>0.18289385728799454</v>
      </c>
      <c r="ADF42">
        <f t="shared" si="385"/>
        <v>0</v>
      </c>
      <c r="ADG42">
        <f t="shared" si="385"/>
        <v>0.18494623410448469</v>
      </c>
      <c r="ADH42">
        <f t="shared" si="385"/>
        <v>2.1036400471960249E-2</v>
      </c>
      <c r="ADI42">
        <f t="shared" si="385"/>
        <v>0.27507819622311469</v>
      </c>
      <c r="ADJ42">
        <f t="shared" si="385"/>
        <v>0.37173548960612957</v>
      </c>
      <c r="ADK42">
        <f t="shared" si="385"/>
        <v>0</v>
      </c>
      <c r="ADL42">
        <f t="shared" si="385"/>
        <v>5.7772827029758063E-2</v>
      </c>
      <c r="ADM42">
        <f t="shared" si="385"/>
        <v>0</v>
      </c>
      <c r="ADN42">
        <f t="shared" si="385"/>
        <v>2.5303454732438922E-3</v>
      </c>
      <c r="ADO42">
        <f t="shared" si="385"/>
        <v>0.23293612465381747</v>
      </c>
      <c r="ADP42">
        <f t="shared" si="385"/>
        <v>0</v>
      </c>
      <c r="ADQ42">
        <f t="shared" si="385"/>
        <v>0.16567689187109158</v>
      </c>
      <c r="ADR42">
        <f t="shared" si="385"/>
        <v>0</v>
      </c>
      <c r="ADS42">
        <f t="shared" si="385"/>
        <v>0</v>
      </c>
      <c r="ADT42">
        <f t="shared" si="385"/>
        <v>0</v>
      </c>
      <c r="ADU42">
        <f t="shared" si="385"/>
        <v>0</v>
      </c>
      <c r="ADV42">
        <f t="shared" si="385"/>
        <v>0</v>
      </c>
      <c r="ADW42">
        <f t="shared" si="385"/>
        <v>5.3022811434543689E-2</v>
      </c>
      <c r="ADX42">
        <f t="shared" si="385"/>
        <v>0.12703809126183074</v>
      </c>
      <c r="ADY42">
        <f t="shared" si="385"/>
        <v>3.3664967834041012E-3</v>
      </c>
      <c r="ADZ42">
        <f t="shared" si="385"/>
        <v>0</v>
      </c>
      <c r="AEA42">
        <f t="shared" si="385"/>
        <v>0</v>
      </c>
      <c r="AEB42">
        <f t="shared" si="385"/>
        <v>0</v>
      </c>
      <c r="AEC42">
        <f t="shared" si="385"/>
        <v>0</v>
      </c>
      <c r="AED42">
        <f t="shared" si="385"/>
        <v>4.3330942193528704E-2</v>
      </c>
      <c r="AEE42">
        <f t="shared" si="385"/>
        <v>0.12422695375579459</v>
      </c>
      <c r="AEF42">
        <f t="shared" si="385"/>
        <v>0.10096577743832845</v>
      </c>
      <c r="AEG42">
        <f t="shared" si="385"/>
        <v>0.49887081170322817</v>
      </c>
      <c r="AEH42">
        <f t="shared" si="385"/>
        <v>0</v>
      </c>
      <c r="AEI42">
        <f t="shared" si="385"/>
        <v>0</v>
      </c>
      <c r="AEJ42">
        <f t="shared" si="385"/>
        <v>0</v>
      </c>
      <c r="AEK42">
        <f t="shared" si="385"/>
        <v>3.2401479609013253E-2</v>
      </c>
      <c r="AEL42">
        <f t="shared" si="385"/>
        <v>1.3922980423561007E-2</v>
      </c>
      <c r="AEM42">
        <f t="shared" si="385"/>
        <v>0.17085306066707837</v>
      </c>
      <c r="AEN42">
        <f t="shared" si="385"/>
        <v>5.2779214586021014E-2</v>
      </c>
      <c r="AEO42">
        <f t="shared" si="385"/>
        <v>0</v>
      </c>
      <c r="AEP42">
        <f t="shared" si="385"/>
        <v>0</v>
      </c>
      <c r="AEQ42">
        <f t="shared" si="385"/>
        <v>0</v>
      </c>
      <c r="AER42">
        <f t="shared" si="385"/>
        <v>4.560128982985634E-3</v>
      </c>
      <c r="AES42">
        <f t="shared" si="385"/>
        <v>0</v>
      </c>
      <c r="AET42">
        <f t="shared" si="385"/>
        <v>6.1997064581685503E-2</v>
      </c>
      <c r="AEU42">
        <f t="shared" si="385"/>
        <v>0</v>
      </c>
      <c r="AEV42">
        <f t="shared" si="385"/>
        <v>1.0357483199286364E-2</v>
      </c>
      <c r="AEW42">
        <f t="shared" si="385"/>
        <v>6.0332160489663028E-2</v>
      </c>
      <c r="AEX42">
        <f t="shared" si="385"/>
        <v>2.3559500920326305E-2</v>
      </c>
      <c r="AEY42">
        <f t="shared" si="385"/>
        <v>0.11603140112603862</v>
      </c>
      <c r="AEZ42">
        <f t="shared" si="385"/>
        <v>3.0579930304905262E-2</v>
      </c>
      <c r="AFA42">
        <f t="shared" si="385"/>
        <v>2.8370281179461665E-2</v>
      </c>
      <c r="AFB42">
        <f t="shared" si="385"/>
        <v>1.05152327390589E-2</v>
      </c>
      <c r="AFC42">
        <f t="shared" si="385"/>
        <v>0.1029956320915361</v>
      </c>
      <c r="AFD42">
        <f t="shared" si="385"/>
        <v>2.5730489667612981E-2</v>
      </c>
      <c r="AFE42">
        <f t="shared" si="363"/>
        <v>0</v>
      </c>
      <c r="AFF42">
        <f t="shared" si="363"/>
        <v>0.13893426847086285</v>
      </c>
      <c r="AFG42">
        <f t="shared" si="363"/>
        <v>0</v>
      </c>
      <c r="AFH42">
        <f t="shared" si="363"/>
        <v>7.163714948901786E-3</v>
      </c>
      <c r="AFI42">
        <f t="shared" si="363"/>
        <v>0</v>
      </c>
      <c r="AFJ42">
        <f t="shared" si="363"/>
        <v>3.9914563931415396E-2</v>
      </c>
      <c r="AFK42">
        <f t="shared" si="363"/>
        <v>0.13389569531631551</v>
      </c>
      <c r="AFL42">
        <f t="shared" si="363"/>
        <v>0</v>
      </c>
      <c r="AFM42">
        <f t="shared" si="363"/>
        <v>0.2025454441937305</v>
      </c>
      <c r="AFN42">
        <f t="shared" si="363"/>
        <v>0.62763389520299651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2.5639702691545221E-2</v>
      </c>
      <c r="AFU42">
        <f t="shared" si="363"/>
        <v>4.5424414128319775E-2</v>
      </c>
      <c r="AFV42">
        <f t="shared" si="363"/>
        <v>0</v>
      </c>
      <c r="AFW42">
        <f t="shared" si="363"/>
        <v>2.1619506469054577E-2</v>
      </c>
      <c r="AFX42">
        <f t="shared" si="363"/>
        <v>0.19099364439506353</v>
      </c>
      <c r="AFY42">
        <f t="shared" si="363"/>
        <v>0</v>
      </c>
      <c r="AFZ42">
        <f t="shared" si="363"/>
        <v>0</v>
      </c>
      <c r="AGA42">
        <f t="shared" si="363"/>
        <v>9.9660995092218957E-2</v>
      </c>
      <c r="AGB42">
        <f t="shared" si="363"/>
        <v>0.10553149626430974</v>
      </c>
      <c r="AGC42">
        <f t="shared" si="363"/>
        <v>0.24521796981752111</v>
      </c>
      <c r="AGD42">
        <f t="shared" ref="AGD42:AGE42" si="392">IF(SUM(AGD$59:AGD$80)=0,0,AGD67/SUM(AGD$59:AGD$80))</f>
        <v>0</v>
      </c>
      <c r="AGE42">
        <f t="shared" si="392"/>
        <v>0</v>
      </c>
    </row>
    <row r="43" spans="1:863" x14ac:dyDescent="0.2">
      <c r="A43" s="2" t="s">
        <v>18</v>
      </c>
      <c r="B43">
        <f t="shared" si="364"/>
        <v>0</v>
      </c>
      <c r="C43">
        <f t="shared" si="379"/>
        <v>0</v>
      </c>
      <c r="D43">
        <f t="shared" si="379"/>
        <v>0</v>
      </c>
      <c r="E43">
        <f t="shared" si="379"/>
        <v>0</v>
      </c>
      <c r="F43">
        <f t="shared" si="379"/>
        <v>0</v>
      </c>
      <c r="G43">
        <f t="shared" si="379"/>
        <v>0</v>
      </c>
      <c r="H43">
        <f t="shared" si="379"/>
        <v>0</v>
      </c>
      <c r="I43">
        <f t="shared" si="379"/>
        <v>0</v>
      </c>
      <c r="J43">
        <f t="shared" si="379"/>
        <v>2.1513054908943424E-2</v>
      </c>
      <c r="K43">
        <f t="shared" si="379"/>
        <v>0.12817508856782081</v>
      </c>
      <c r="L43">
        <f t="shared" si="379"/>
        <v>8.7305908214073968E-2</v>
      </c>
      <c r="M43">
        <f t="shared" si="379"/>
        <v>0</v>
      </c>
      <c r="N43">
        <f t="shared" si="379"/>
        <v>0</v>
      </c>
      <c r="O43">
        <f t="shared" si="379"/>
        <v>0</v>
      </c>
      <c r="P43">
        <f t="shared" si="379"/>
        <v>0</v>
      </c>
      <c r="Q43">
        <f t="shared" si="379"/>
        <v>0</v>
      </c>
      <c r="R43">
        <f t="shared" si="379"/>
        <v>0</v>
      </c>
      <c r="S43">
        <f t="shared" si="379"/>
        <v>0</v>
      </c>
      <c r="T43">
        <f t="shared" si="379"/>
        <v>0</v>
      </c>
      <c r="U43">
        <f t="shared" si="379"/>
        <v>0</v>
      </c>
      <c r="V43">
        <f t="shared" si="379"/>
        <v>4.4216141615080834E-2</v>
      </c>
      <c r="W43">
        <f t="shared" si="379"/>
        <v>0.14256127478652036</v>
      </c>
      <c r="X43">
        <f t="shared" si="379"/>
        <v>5.0769642992423277E-3</v>
      </c>
      <c r="Y43">
        <f t="shared" si="379"/>
        <v>1.1251753419163419E-2</v>
      </c>
      <c r="Z43">
        <f t="shared" si="379"/>
        <v>7.6566233566890879E-2</v>
      </c>
      <c r="AA43">
        <f t="shared" si="379"/>
        <v>0</v>
      </c>
      <c r="AB43">
        <f t="shared" si="379"/>
        <v>0</v>
      </c>
      <c r="AC43">
        <f t="shared" si="379"/>
        <v>0</v>
      </c>
      <c r="AD43">
        <f t="shared" si="379"/>
        <v>0</v>
      </c>
      <c r="AE43">
        <f t="shared" si="379"/>
        <v>0</v>
      </c>
      <c r="AF43">
        <f t="shared" si="379"/>
        <v>0</v>
      </c>
      <c r="AG43">
        <f t="shared" si="379"/>
        <v>0</v>
      </c>
      <c r="AH43">
        <f t="shared" si="379"/>
        <v>0</v>
      </c>
      <c r="AI43">
        <f t="shared" si="379"/>
        <v>0</v>
      </c>
      <c r="AJ43">
        <f t="shared" si="379"/>
        <v>0</v>
      </c>
      <c r="AK43">
        <f t="shared" si="379"/>
        <v>6.6399391954800394E-3</v>
      </c>
      <c r="AL43">
        <f t="shared" si="379"/>
        <v>0</v>
      </c>
      <c r="AM43">
        <f t="shared" si="379"/>
        <v>0</v>
      </c>
      <c r="AN43">
        <f t="shared" si="379"/>
        <v>6.9564982870498282E-2</v>
      </c>
      <c r="AO43">
        <f t="shared" si="379"/>
        <v>3.5507388410411851E-2</v>
      </c>
      <c r="AP43">
        <f t="shared" si="379"/>
        <v>0</v>
      </c>
      <c r="AQ43">
        <f t="shared" si="379"/>
        <v>0.79843324298517637</v>
      </c>
      <c r="AR43">
        <f t="shared" si="379"/>
        <v>9.4251379864412954E-2</v>
      </c>
      <c r="AS43">
        <f t="shared" si="379"/>
        <v>0</v>
      </c>
      <c r="AT43">
        <f t="shared" si="379"/>
        <v>0</v>
      </c>
      <c r="AU43">
        <f t="shared" si="379"/>
        <v>0.21362372714235847</v>
      </c>
      <c r="AV43">
        <f t="shared" si="379"/>
        <v>0</v>
      </c>
      <c r="AW43">
        <f t="shared" si="379"/>
        <v>0</v>
      </c>
      <c r="AX43">
        <f t="shared" si="379"/>
        <v>0</v>
      </c>
      <c r="AY43">
        <f t="shared" si="379"/>
        <v>0</v>
      </c>
      <c r="AZ43">
        <f t="shared" si="379"/>
        <v>0</v>
      </c>
      <c r="BA43">
        <f t="shared" si="379"/>
        <v>6.5262980027676568E-2</v>
      </c>
      <c r="BB43">
        <f t="shared" si="379"/>
        <v>0.13453219053437748</v>
      </c>
      <c r="BC43">
        <f t="shared" si="379"/>
        <v>9.911228192629358E-2</v>
      </c>
      <c r="BD43">
        <f t="shared" si="379"/>
        <v>0</v>
      </c>
      <c r="BE43">
        <f t="shared" si="379"/>
        <v>0</v>
      </c>
      <c r="BF43">
        <f t="shared" si="379"/>
        <v>0</v>
      </c>
      <c r="BG43">
        <f t="shared" si="379"/>
        <v>4.050123519788262E-3</v>
      </c>
      <c r="BH43">
        <f t="shared" si="379"/>
        <v>1.2561171275130043E-2</v>
      </c>
      <c r="BI43">
        <f t="shared" si="379"/>
        <v>4.184399244264634E-2</v>
      </c>
      <c r="BJ43">
        <f t="shared" si="379"/>
        <v>0</v>
      </c>
      <c r="BK43">
        <f t="shared" si="379"/>
        <v>0</v>
      </c>
      <c r="BL43">
        <f t="shared" si="379"/>
        <v>6.2809254437652074E-3</v>
      </c>
      <c r="BM43">
        <f t="shared" si="379"/>
        <v>8.0574449985490751E-2</v>
      </c>
      <c r="BN43">
        <f t="shared" ref="BN43:DY46" si="393">IF(SUM(BN$59:BN$80)=0,0,BN68/SUM(BN$59:BN$80))</f>
        <v>9.6915823985462227E-3</v>
      </c>
      <c r="BO43">
        <f t="shared" si="393"/>
        <v>0.14628345140712437</v>
      </c>
      <c r="BP43">
        <f t="shared" si="393"/>
        <v>0</v>
      </c>
      <c r="BQ43">
        <f t="shared" si="393"/>
        <v>0</v>
      </c>
      <c r="BR43">
        <f t="shared" si="393"/>
        <v>0</v>
      </c>
      <c r="BS43">
        <f t="shared" si="393"/>
        <v>8.4192378796106151E-2</v>
      </c>
      <c r="BT43">
        <f t="shared" si="393"/>
        <v>0</v>
      </c>
      <c r="BU43">
        <f t="shared" si="393"/>
        <v>0</v>
      </c>
      <c r="BV43">
        <f t="shared" si="393"/>
        <v>2.9118346199406238E-2</v>
      </c>
      <c r="BW43">
        <f t="shared" si="393"/>
        <v>4.6953546238538264E-2</v>
      </c>
      <c r="BX43">
        <f t="shared" si="393"/>
        <v>0</v>
      </c>
      <c r="BY43">
        <f t="shared" si="393"/>
        <v>0</v>
      </c>
      <c r="BZ43">
        <f t="shared" si="393"/>
        <v>0</v>
      </c>
      <c r="CA43">
        <f t="shared" si="393"/>
        <v>0</v>
      </c>
      <c r="CB43">
        <f t="shared" si="393"/>
        <v>0.24088623207426471</v>
      </c>
      <c r="CC43">
        <f t="shared" si="393"/>
        <v>8.4875905142358377E-2</v>
      </c>
      <c r="CD43">
        <f t="shared" si="393"/>
        <v>2.062168080316492E-2</v>
      </c>
      <c r="CE43">
        <f t="shared" si="393"/>
        <v>0.3693935524039928</v>
      </c>
      <c r="CF43">
        <f t="shared" si="393"/>
        <v>5.9979582941868691E-2</v>
      </c>
      <c r="CG43">
        <f t="shared" si="393"/>
        <v>4.3214063908550711E-2</v>
      </c>
      <c r="CH43">
        <f t="shared" si="393"/>
        <v>0.76867299011317225</v>
      </c>
      <c r="CI43">
        <f t="shared" si="393"/>
        <v>2.6225146949677542E-3</v>
      </c>
      <c r="CJ43">
        <f t="shared" si="393"/>
        <v>0</v>
      </c>
      <c r="CK43">
        <f t="shared" si="393"/>
        <v>4.4734201960646815E-3</v>
      </c>
      <c r="CL43">
        <f t="shared" si="393"/>
        <v>0</v>
      </c>
      <c r="CM43">
        <f t="shared" si="393"/>
        <v>0</v>
      </c>
      <c r="CN43">
        <f t="shared" si="393"/>
        <v>9.8307069028015281E-2</v>
      </c>
      <c r="CO43">
        <f t="shared" si="393"/>
        <v>0</v>
      </c>
      <c r="CP43">
        <f t="shared" si="393"/>
        <v>0</v>
      </c>
      <c r="CQ43">
        <f t="shared" si="393"/>
        <v>0</v>
      </c>
      <c r="CR43">
        <f t="shared" si="393"/>
        <v>0.60246258940067476</v>
      </c>
      <c r="CS43">
        <f t="shared" si="393"/>
        <v>0</v>
      </c>
      <c r="CT43">
        <f t="shared" si="393"/>
        <v>0.31342504272998095</v>
      </c>
      <c r="CU43">
        <f t="shared" si="393"/>
        <v>0.39430485569166657</v>
      </c>
      <c r="CV43">
        <f t="shared" si="393"/>
        <v>0</v>
      </c>
      <c r="CW43">
        <f t="shared" si="393"/>
        <v>1.8365083712193701E-3</v>
      </c>
      <c r="CX43">
        <f t="shared" si="393"/>
        <v>1.7933939227343469E-4</v>
      </c>
      <c r="CY43">
        <f t="shared" si="393"/>
        <v>0.10509861028542691</v>
      </c>
      <c r="CZ43">
        <f t="shared" si="393"/>
        <v>0.4126682423573077</v>
      </c>
      <c r="DA43">
        <f t="shared" si="393"/>
        <v>0</v>
      </c>
      <c r="DB43">
        <f t="shared" si="393"/>
        <v>0</v>
      </c>
      <c r="DC43">
        <f t="shared" si="393"/>
        <v>2.7022792695711811E-2</v>
      </c>
      <c r="DD43">
        <f t="shared" si="393"/>
        <v>0</v>
      </c>
      <c r="DE43">
        <f t="shared" si="393"/>
        <v>0</v>
      </c>
      <c r="DF43">
        <f t="shared" si="393"/>
        <v>0</v>
      </c>
      <c r="DG43">
        <f t="shared" si="393"/>
        <v>7.3207594123459408E-3</v>
      </c>
      <c r="DH43">
        <f t="shared" si="393"/>
        <v>0</v>
      </c>
      <c r="DI43">
        <f t="shared" si="393"/>
        <v>0</v>
      </c>
      <c r="DJ43">
        <f t="shared" si="393"/>
        <v>0</v>
      </c>
      <c r="DK43">
        <f t="shared" si="393"/>
        <v>0</v>
      </c>
      <c r="DL43">
        <f t="shared" si="393"/>
        <v>0</v>
      </c>
      <c r="DM43">
        <f t="shared" si="393"/>
        <v>9.3701282434550132E-3</v>
      </c>
      <c r="DN43">
        <f t="shared" si="393"/>
        <v>4.0097483979816578E-2</v>
      </c>
      <c r="DO43">
        <f t="shared" si="393"/>
        <v>0</v>
      </c>
      <c r="DP43">
        <f t="shared" si="393"/>
        <v>0</v>
      </c>
      <c r="DQ43">
        <f t="shared" si="393"/>
        <v>3.047647967720413E-3</v>
      </c>
      <c r="DR43">
        <f t="shared" si="393"/>
        <v>7.732868208005915E-3</v>
      </c>
      <c r="DS43">
        <f t="shared" si="393"/>
        <v>7.1893816916945002E-3</v>
      </c>
      <c r="DT43">
        <f t="shared" si="393"/>
        <v>0</v>
      </c>
      <c r="DU43">
        <f t="shared" si="393"/>
        <v>9.4725349689659712E-3</v>
      </c>
      <c r="DV43">
        <f t="shared" si="393"/>
        <v>0</v>
      </c>
      <c r="DW43">
        <f t="shared" si="393"/>
        <v>4.0478442491104858E-3</v>
      </c>
      <c r="DX43">
        <f t="shared" si="393"/>
        <v>4.062016049950384E-3</v>
      </c>
      <c r="DY43">
        <f t="shared" si="393"/>
        <v>9.1280364181602305E-2</v>
      </c>
      <c r="DZ43">
        <f t="shared" si="372"/>
        <v>0</v>
      </c>
      <c r="EA43">
        <f t="shared" si="386"/>
        <v>0</v>
      </c>
      <c r="EB43">
        <f t="shared" si="386"/>
        <v>0</v>
      </c>
      <c r="EC43">
        <f t="shared" si="386"/>
        <v>0</v>
      </c>
      <c r="ED43">
        <f t="shared" si="386"/>
        <v>0</v>
      </c>
      <c r="EE43">
        <f t="shared" si="386"/>
        <v>0</v>
      </c>
      <c r="EF43">
        <f t="shared" si="386"/>
        <v>0</v>
      </c>
      <c r="EG43">
        <f t="shared" si="386"/>
        <v>1.2348393938443347E-2</v>
      </c>
      <c r="EH43">
        <f t="shared" si="386"/>
        <v>0</v>
      </c>
      <c r="EI43">
        <f t="shared" si="386"/>
        <v>8.5140975967626775E-3</v>
      </c>
      <c r="EJ43">
        <f t="shared" si="386"/>
        <v>0</v>
      </c>
      <c r="EK43">
        <f t="shared" si="386"/>
        <v>0</v>
      </c>
      <c r="EL43">
        <f t="shared" si="386"/>
        <v>1.6128116626208579E-2</v>
      </c>
      <c r="EM43">
        <f t="shared" si="386"/>
        <v>0</v>
      </c>
      <c r="EN43">
        <f t="shared" si="386"/>
        <v>5.7417814285945321E-2</v>
      </c>
      <c r="EO43">
        <f t="shared" si="386"/>
        <v>0.15254371538678582</v>
      </c>
      <c r="EP43">
        <f t="shared" si="386"/>
        <v>0.30632712049020411</v>
      </c>
      <c r="EQ43">
        <f t="shared" si="386"/>
        <v>3.5087179694145302E-3</v>
      </c>
      <c r="ER43">
        <f t="shared" si="386"/>
        <v>0</v>
      </c>
      <c r="ES43">
        <f t="shared" si="386"/>
        <v>0.11057967691478837</v>
      </c>
      <c r="ET43">
        <f t="shared" si="386"/>
        <v>0.23878572137697968</v>
      </c>
      <c r="EU43">
        <f t="shared" si="386"/>
        <v>1.8153865005866805E-2</v>
      </c>
      <c r="EV43">
        <f t="shared" si="386"/>
        <v>0</v>
      </c>
      <c r="EW43">
        <f t="shared" si="386"/>
        <v>0</v>
      </c>
      <c r="EX43">
        <f t="shared" si="386"/>
        <v>0</v>
      </c>
      <c r="EY43">
        <f t="shared" si="386"/>
        <v>0</v>
      </c>
      <c r="EZ43">
        <f t="shared" si="386"/>
        <v>0</v>
      </c>
      <c r="FA43">
        <f t="shared" si="386"/>
        <v>0</v>
      </c>
      <c r="FB43">
        <f t="shared" si="386"/>
        <v>0</v>
      </c>
      <c r="FC43">
        <f t="shared" si="386"/>
        <v>0</v>
      </c>
      <c r="FD43">
        <f t="shared" si="386"/>
        <v>0</v>
      </c>
      <c r="FE43">
        <f t="shared" si="386"/>
        <v>0</v>
      </c>
      <c r="FF43">
        <f t="shared" si="386"/>
        <v>1.7805371531751296E-2</v>
      </c>
      <c r="FG43">
        <f t="shared" si="386"/>
        <v>0</v>
      </c>
      <c r="FH43">
        <f t="shared" si="386"/>
        <v>2.1705144829200183E-3</v>
      </c>
      <c r="FI43">
        <f t="shared" si="386"/>
        <v>0</v>
      </c>
      <c r="FJ43">
        <f t="shared" si="386"/>
        <v>3.6807621313597518E-3</v>
      </c>
      <c r="FK43">
        <f t="shared" si="386"/>
        <v>0.27609801540840079</v>
      </c>
      <c r="FL43">
        <f t="shared" si="386"/>
        <v>0.87391705204855774</v>
      </c>
      <c r="FM43">
        <f t="shared" si="386"/>
        <v>0.42788659859761585</v>
      </c>
      <c r="FN43">
        <f t="shared" si="386"/>
        <v>2.0406306710926071E-3</v>
      </c>
      <c r="FO43">
        <f t="shared" si="386"/>
        <v>0</v>
      </c>
      <c r="FP43">
        <f t="shared" si="386"/>
        <v>0</v>
      </c>
      <c r="FQ43">
        <f t="shared" si="386"/>
        <v>2.1999404216833696E-4</v>
      </c>
      <c r="FR43">
        <f t="shared" si="386"/>
        <v>0</v>
      </c>
      <c r="FS43">
        <f t="shared" si="386"/>
        <v>0</v>
      </c>
      <c r="FT43">
        <f t="shared" si="386"/>
        <v>1.1368324531816902E-2</v>
      </c>
      <c r="FU43">
        <f t="shared" si="386"/>
        <v>0</v>
      </c>
      <c r="FV43">
        <f t="shared" si="386"/>
        <v>0</v>
      </c>
      <c r="FW43">
        <f t="shared" si="386"/>
        <v>4.2584684370817229E-3</v>
      </c>
      <c r="FX43">
        <f t="shared" si="386"/>
        <v>0</v>
      </c>
      <c r="FY43">
        <f t="shared" si="386"/>
        <v>0</v>
      </c>
      <c r="FZ43">
        <f t="shared" si="386"/>
        <v>0</v>
      </c>
      <c r="GA43">
        <f t="shared" si="386"/>
        <v>2.4743595707635035E-3</v>
      </c>
      <c r="GB43">
        <f t="shared" si="386"/>
        <v>0</v>
      </c>
      <c r="GC43">
        <f t="shared" si="386"/>
        <v>1.2977306339333307E-2</v>
      </c>
      <c r="GD43">
        <f t="shared" si="386"/>
        <v>1.0520401792037926E-3</v>
      </c>
      <c r="GE43">
        <f t="shared" si="386"/>
        <v>0</v>
      </c>
      <c r="GF43">
        <f t="shared" si="386"/>
        <v>0</v>
      </c>
      <c r="GG43">
        <f t="shared" si="386"/>
        <v>0</v>
      </c>
      <c r="GH43">
        <f t="shared" si="386"/>
        <v>0</v>
      </c>
      <c r="GI43">
        <f t="shared" si="386"/>
        <v>0</v>
      </c>
      <c r="GJ43">
        <f t="shared" si="386"/>
        <v>7.3102746737587938E-3</v>
      </c>
      <c r="GK43">
        <f t="shared" si="386"/>
        <v>3.9000266604575433E-4</v>
      </c>
      <c r="GL43">
        <f t="shared" si="386"/>
        <v>2.9541187706876118E-3</v>
      </c>
      <c r="GM43">
        <f t="shared" si="380"/>
        <v>0</v>
      </c>
      <c r="GN43">
        <f t="shared" si="380"/>
        <v>0</v>
      </c>
      <c r="GO43">
        <f t="shared" ref="GO43:IZ55" si="394">IF(SUM(GO$59:GO$80)=0,0,GO68/SUM(GO$59:GO$80))</f>
        <v>1.2370470276432356E-2</v>
      </c>
      <c r="GP43">
        <f t="shared" si="394"/>
        <v>0</v>
      </c>
      <c r="GQ43">
        <f t="shared" si="394"/>
        <v>0</v>
      </c>
      <c r="GR43">
        <f t="shared" si="394"/>
        <v>0</v>
      </c>
      <c r="GS43">
        <f t="shared" si="394"/>
        <v>0</v>
      </c>
      <c r="GT43">
        <f t="shared" si="394"/>
        <v>0</v>
      </c>
      <c r="GU43">
        <f t="shared" si="394"/>
        <v>0.34848361699612701</v>
      </c>
      <c r="GV43">
        <f t="shared" si="394"/>
        <v>0.57737194621263632</v>
      </c>
      <c r="GW43">
        <f t="shared" si="394"/>
        <v>6.7617037088069933E-4</v>
      </c>
      <c r="GX43">
        <f t="shared" si="394"/>
        <v>0.34344568703397044</v>
      </c>
      <c r="GY43">
        <f t="shared" si="394"/>
        <v>0.6012607116444344</v>
      </c>
      <c r="GZ43">
        <f t="shared" si="394"/>
        <v>3.3235792479224479E-3</v>
      </c>
      <c r="HA43">
        <f t="shared" si="394"/>
        <v>3.1456917235269534E-2</v>
      </c>
      <c r="HB43">
        <f t="shared" si="394"/>
        <v>0</v>
      </c>
      <c r="HC43">
        <f t="shared" si="394"/>
        <v>0</v>
      </c>
      <c r="HD43">
        <f t="shared" si="394"/>
        <v>7.6308787446563041E-4</v>
      </c>
      <c r="HE43">
        <f t="shared" si="394"/>
        <v>0</v>
      </c>
      <c r="HF43">
        <f t="shared" si="394"/>
        <v>0</v>
      </c>
      <c r="HG43">
        <f t="shared" si="394"/>
        <v>1.7661484484903654E-3</v>
      </c>
      <c r="HH43">
        <f t="shared" si="394"/>
        <v>0</v>
      </c>
      <c r="HI43">
        <f t="shared" si="394"/>
        <v>0</v>
      </c>
      <c r="HJ43">
        <f t="shared" si="394"/>
        <v>0</v>
      </c>
      <c r="HK43">
        <f t="shared" si="394"/>
        <v>0</v>
      </c>
      <c r="HL43">
        <f t="shared" si="394"/>
        <v>0.35833056545938602</v>
      </c>
      <c r="HM43">
        <f t="shared" si="394"/>
        <v>0.55570014912067422</v>
      </c>
      <c r="HN43">
        <f t="shared" si="394"/>
        <v>0</v>
      </c>
      <c r="HO43">
        <f t="shared" si="394"/>
        <v>2.5041836496967462E-2</v>
      </c>
      <c r="HP43">
        <f t="shared" si="394"/>
        <v>0</v>
      </c>
      <c r="HQ43">
        <f t="shared" si="394"/>
        <v>0</v>
      </c>
      <c r="HR43">
        <f t="shared" si="394"/>
        <v>0</v>
      </c>
      <c r="HS43">
        <f t="shared" si="394"/>
        <v>0</v>
      </c>
      <c r="HT43">
        <f t="shared" si="394"/>
        <v>0</v>
      </c>
      <c r="HU43">
        <f t="shared" si="394"/>
        <v>0</v>
      </c>
      <c r="HV43">
        <f t="shared" si="394"/>
        <v>0</v>
      </c>
      <c r="HW43">
        <f t="shared" si="394"/>
        <v>0</v>
      </c>
      <c r="HX43">
        <f t="shared" si="394"/>
        <v>0</v>
      </c>
      <c r="HY43">
        <f t="shared" si="394"/>
        <v>0</v>
      </c>
      <c r="HZ43">
        <f t="shared" si="394"/>
        <v>0</v>
      </c>
      <c r="IA43">
        <f t="shared" si="394"/>
        <v>5.4152829580653081E-3</v>
      </c>
      <c r="IB43">
        <f t="shared" si="394"/>
        <v>7.6885862444370547E-3</v>
      </c>
      <c r="IC43">
        <f t="shared" si="394"/>
        <v>0</v>
      </c>
      <c r="ID43">
        <f t="shared" si="394"/>
        <v>0</v>
      </c>
      <c r="IE43">
        <f t="shared" si="394"/>
        <v>0</v>
      </c>
      <c r="IF43">
        <f t="shared" si="394"/>
        <v>5.8851921323705668E-3</v>
      </c>
      <c r="IG43">
        <f t="shared" si="394"/>
        <v>0</v>
      </c>
      <c r="IH43">
        <f t="shared" si="394"/>
        <v>0</v>
      </c>
      <c r="II43">
        <f t="shared" si="394"/>
        <v>0</v>
      </c>
      <c r="IJ43">
        <f t="shared" si="394"/>
        <v>8.3826494247945665E-3</v>
      </c>
      <c r="IK43">
        <f t="shared" si="394"/>
        <v>1.2088229984348692E-2</v>
      </c>
      <c r="IL43">
        <f t="shared" si="394"/>
        <v>0</v>
      </c>
      <c r="IM43">
        <f t="shared" si="394"/>
        <v>1.7878096137101823E-2</v>
      </c>
      <c r="IN43">
        <f t="shared" si="394"/>
        <v>0</v>
      </c>
      <c r="IO43">
        <f t="shared" si="394"/>
        <v>0.27984658011991015</v>
      </c>
      <c r="IP43">
        <f t="shared" si="394"/>
        <v>0.40129126464967602</v>
      </c>
      <c r="IQ43">
        <f t="shared" si="394"/>
        <v>0</v>
      </c>
      <c r="IR43">
        <f t="shared" si="394"/>
        <v>3.1148632781629899E-2</v>
      </c>
      <c r="IS43">
        <f t="shared" si="394"/>
        <v>1.9791730632005657E-3</v>
      </c>
      <c r="IT43">
        <f t="shared" si="394"/>
        <v>7.9896268887740228E-3</v>
      </c>
      <c r="IU43">
        <f t="shared" si="394"/>
        <v>0</v>
      </c>
      <c r="IV43">
        <f t="shared" si="394"/>
        <v>0</v>
      </c>
      <c r="IW43">
        <f t="shared" si="394"/>
        <v>0</v>
      </c>
      <c r="IX43">
        <f t="shared" si="394"/>
        <v>0</v>
      </c>
      <c r="IY43">
        <f t="shared" si="394"/>
        <v>0</v>
      </c>
      <c r="IZ43">
        <f t="shared" si="394"/>
        <v>0</v>
      </c>
      <c r="JA43">
        <f t="shared" si="387"/>
        <v>0</v>
      </c>
      <c r="JB43">
        <f t="shared" si="381"/>
        <v>0</v>
      </c>
      <c r="JC43">
        <f t="shared" si="381"/>
        <v>0</v>
      </c>
      <c r="JD43">
        <f t="shared" si="381"/>
        <v>9.1847752962502749E-2</v>
      </c>
      <c r="JE43">
        <f t="shared" si="381"/>
        <v>4.0208870536790229E-3</v>
      </c>
      <c r="JF43">
        <f t="shared" si="381"/>
        <v>0</v>
      </c>
      <c r="JG43">
        <f t="shared" si="381"/>
        <v>0</v>
      </c>
      <c r="JH43">
        <f t="shared" si="381"/>
        <v>0.11376943645395531</v>
      </c>
      <c r="JI43">
        <f t="shared" si="381"/>
        <v>0</v>
      </c>
      <c r="JJ43">
        <f t="shared" si="381"/>
        <v>0</v>
      </c>
      <c r="JK43">
        <f t="shared" si="381"/>
        <v>0</v>
      </c>
      <c r="JL43">
        <f t="shared" si="381"/>
        <v>0</v>
      </c>
      <c r="JM43">
        <f t="shared" si="381"/>
        <v>0</v>
      </c>
      <c r="JN43">
        <f t="shared" si="381"/>
        <v>1.3342587185100984E-2</v>
      </c>
      <c r="JO43">
        <f t="shared" si="381"/>
        <v>0</v>
      </c>
      <c r="JP43">
        <f t="shared" si="381"/>
        <v>0</v>
      </c>
      <c r="JQ43">
        <f t="shared" si="381"/>
        <v>0</v>
      </c>
      <c r="JR43">
        <f t="shared" si="381"/>
        <v>0</v>
      </c>
      <c r="JS43">
        <f t="shared" si="381"/>
        <v>0</v>
      </c>
      <c r="JT43">
        <f t="shared" si="381"/>
        <v>0</v>
      </c>
      <c r="JU43">
        <f t="shared" si="381"/>
        <v>0</v>
      </c>
      <c r="JV43">
        <f t="shared" si="381"/>
        <v>5.4587412564363494E-4</v>
      </c>
      <c r="JW43">
        <f t="shared" si="381"/>
        <v>2.2730407437807579E-2</v>
      </c>
      <c r="JX43">
        <f t="shared" si="381"/>
        <v>1.8433170860894614E-3</v>
      </c>
      <c r="JY43">
        <f t="shared" si="381"/>
        <v>0.13056183742583177</v>
      </c>
      <c r="JZ43">
        <f t="shared" si="381"/>
        <v>9.7999222622594334E-2</v>
      </c>
      <c r="KA43">
        <f t="shared" si="381"/>
        <v>0</v>
      </c>
      <c r="KB43">
        <f t="shared" si="381"/>
        <v>1.0878801354435542E-2</v>
      </c>
      <c r="KC43">
        <f t="shared" si="381"/>
        <v>5.1604791026788624E-2</v>
      </c>
      <c r="KD43">
        <f t="shared" si="381"/>
        <v>0.20604670729827987</v>
      </c>
      <c r="KE43">
        <f t="shared" si="381"/>
        <v>0</v>
      </c>
      <c r="KF43">
        <f t="shared" si="381"/>
        <v>5.2897274275417209E-3</v>
      </c>
      <c r="KG43">
        <f t="shared" si="381"/>
        <v>0</v>
      </c>
      <c r="KH43">
        <f t="shared" si="381"/>
        <v>0</v>
      </c>
      <c r="KI43">
        <f t="shared" si="381"/>
        <v>6.7308841344145498E-2</v>
      </c>
      <c r="KJ43">
        <f t="shared" si="381"/>
        <v>0</v>
      </c>
      <c r="KK43">
        <f t="shared" si="381"/>
        <v>0</v>
      </c>
      <c r="KL43">
        <f t="shared" si="381"/>
        <v>0</v>
      </c>
      <c r="KM43">
        <f t="shared" si="381"/>
        <v>0</v>
      </c>
      <c r="KN43">
        <f t="shared" si="381"/>
        <v>0</v>
      </c>
      <c r="KO43">
        <f t="shared" si="381"/>
        <v>1.0535834019093261E-2</v>
      </c>
      <c r="KP43">
        <f t="shared" si="381"/>
        <v>0</v>
      </c>
      <c r="KQ43">
        <f t="shared" si="381"/>
        <v>1.0190272556725791E-2</v>
      </c>
      <c r="KR43">
        <f t="shared" si="381"/>
        <v>0</v>
      </c>
      <c r="KS43">
        <f t="shared" si="381"/>
        <v>0.34220837539509064</v>
      </c>
      <c r="KT43">
        <f t="shared" si="381"/>
        <v>5.783080470637695E-2</v>
      </c>
      <c r="KU43">
        <f t="shared" si="381"/>
        <v>0.10826449868254343</v>
      </c>
      <c r="KV43">
        <f t="shared" si="381"/>
        <v>0.126888094814922</v>
      </c>
      <c r="KW43">
        <f t="shared" si="381"/>
        <v>0</v>
      </c>
      <c r="KX43">
        <f t="shared" si="381"/>
        <v>5.775406055344455E-3</v>
      </c>
      <c r="KY43">
        <f t="shared" si="381"/>
        <v>6.9786356888081047E-3</v>
      </c>
      <c r="KZ43">
        <f t="shared" si="381"/>
        <v>4.8301323934736356E-3</v>
      </c>
      <c r="LA43">
        <f t="shared" si="381"/>
        <v>0</v>
      </c>
      <c r="LB43">
        <f t="shared" si="381"/>
        <v>0</v>
      </c>
      <c r="LC43">
        <f t="shared" si="381"/>
        <v>0</v>
      </c>
      <c r="LD43">
        <f t="shared" si="381"/>
        <v>0</v>
      </c>
      <c r="LE43">
        <f t="shared" si="381"/>
        <v>0</v>
      </c>
      <c r="LF43">
        <f t="shared" si="381"/>
        <v>4.0915806551691265E-3</v>
      </c>
      <c r="LG43">
        <f t="shared" si="381"/>
        <v>1.4119908180579082E-2</v>
      </c>
      <c r="LH43">
        <f t="shared" si="381"/>
        <v>0</v>
      </c>
      <c r="LI43">
        <f t="shared" si="381"/>
        <v>0</v>
      </c>
      <c r="LJ43">
        <f t="shared" si="381"/>
        <v>5.9553484861477679E-3</v>
      </c>
      <c r="LK43">
        <f t="shared" si="381"/>
        <v>2.1685119620772693E-2</v>
      </c>
      <c r="LL43">
        <f t="shared" si="381"/>
        <v>0.12043341768051313</v>
      </c>
      <c r="LM43">
        <f t="shared" ref="LM43:NX47" si="395">IF(SUM(LM$59:LM$80)=0,0,LM68/SUM(LM$59:LM$80))</f>
        <v>0</v>
      </c>
      <c r="LN43">
        <f t="shared" si="395"/>
        <v>0</v>
      </c>
      <c r="LO43">
        <f t="shared" si="395"/>
        <v>0</v>
      </c>
      <c r="LP43">
        <f t="shared" si="395"/>
        <v>0</v>
      </c>
      <c r="LQ43">
        <f t="shared" si="395"/>
        <v>0</v>
      </c>
      <c r="LR43">
        <f t="shared" si="395"/>
        <v>0</v>
      </c>
      <c r="LS43">
        <f t="shared" si="395"/>
        <v>0</v>
      </c>
      <c r="LT43">
        <f t="shared" si="395"/>
        <v>0</v>
      </c>
      <c r="LU43">
        <f t="shared" si="395"/>
        <v>0</v>
      </c>
      <c r="LV43">
        <f t="shared" si="395"/>
        <v>0</v>
      </c>
      <c r="LW43">
        <f t="shared" si="395"/>
        <v>0</v>
      </c>
      <c r="LX43">
        <f t="shared" si="395"/>
        <v>6.9668037192793025E-3</v>
      </c>
      <c r="LY43">
        <f t="shared" si="395"/>
        <v>4.5840617172932765E-2</v>
      </c>
      <c r="LZ43">
        <f t="shared" si="395"/>
        <v>0</v>
      </c>
      <c r="MA43">
        <f t="shared" si="395"/>
        <v>1.6163472411302299E-2</v>
      </c>
      <c r="MB43">
        <f t="shared" si="395"/>
        <v>5.5291387075723022E-2</v>
      </c>
      <c r="MC43">
        <f t="shared" si="395"/>
        <v>3.3633471984980366E-2</v>
      </c>
      <c r="MD43">
        <f t="shared" si="395"/>
        <v>0</v>
      </c>
      <c r="ME43">
        <f t="shared" si="395"/>
        <v>0</v>
      </c>
      <c r="MF43">
        <f t="shared" si="395"/>
        <v>0</v>
      </c>
      <c r="MG43">
        <f t="shared" si="395"/>
        <v>0</v>
      </c>
      <c r="MH43">
        <f t="shared" si="395"/>
        <v>4.3141972930056553E-2</v>
      </c>
      <c r="MI43">
        <f t="shared" si="395"/>
        <v>5.6886770497700342E-2</v>
      </c>
      <c r="MJ43">
        <f t="shared" si="395"/>
        <v>4.2327683597523043E-2</v>
      </c>
      <c r="MK43">
        <f t="shared" si="395"/>
        <v>0</v>
      </c>
      <c r="ML43">
        <f t="shared" si="395"/>
        <v>0.17435674194619033</v>
      </c>
      <c r="MM43">
        <f t="shared" si="395"/>
        <v>0</v>
      </c>
      <c r="MN43">
        <f t="shared" si="395"/>
        <v>0</v>
      </c>
      <c r="MO43">
        <f t="shared" si="395"/>
        <v>0</v>
      </c>
      <c r="MP43">
        <f t="shared" si="395"/>
        <v>0</v>
      </c>
      <c r="MQ43">
        <f t="shared" si="395"/>
        <v>1.5853008053935017E-3</v>
      </c>
      <c r="MR43">
        <f t="shared" si="395"/>
        <v>1.5210644075323663E-2</v>
      </c>
      <c r="MS43">
        <f t="shared" si="395"/>
        <v>0</v>
      </c>
      <c r="MT43">
        <f t="shared" si="395"/>
        <v>0</v>
      </c>
      <c r="MU43">
        <f t="shared" si="395"/>
        <v>6.8664441866336537E-2</v>
      </c>
      <c r="MV43">
        <f t="shared" si="395"/>
        <v>0</v>
      </c>
      <c r="MW43">
        <f t="shared" si="395"/>
        <v>0</v>
      </c>
      <c r="MX43">
        <f t="shared" si="395"/>
        <v>0</v>
      </c>
      <c r="MY43">
        <f t="shared" si="395"/>
        <v>6.875352836486931E-2</v>
      </c>
      <c r="MZ43">
        <f t="shared" si="395"/>
        <v>0</v>
      </c>
      <c r="NA43">
        <f t="shared" si="395"/>
        <v>0</v>
      </c>
      <c r="NB43">
        <f t="shared" si="395"/>
        <v>0</v>
      </c>
      <c r="NC43">
        <f t="shared" si="395"/>
        <v>0</v>
      </c>
      <c r="ND43">
        <f t="shared" si="395"/>
        <v>0</v>
      </c>
      <c r="NE43">
        <f t="shared" si="395"/>
        <v>3.6165348875248746E-4</v>
      </c>
      <c r="NF43">
        <f t="shared" si="395"/>
        <v>1.0324672076028944E-2</v>
      </c>
      <c r="NG43">
        <f t="shared" si="395"/>
        <v>0</v>
      </c>
      <c r="NH43">
        <f t="shared" si="395"/>
        <v>0</v>
      </c>
      <c r="NI43">
        <f t="shared" si="395"/>
        <v>0</v>
      </c>
      <c r="NJ43">
        <f t="shared" si="395"/>
        <v>0</v>
      </c>
      <c r="NK43">
        <f t="shared" si="395"/>
        <v>3.0900377608486761E-2</v>
      </c>
      <c r="NL43">
        <f t="shared" si="395"/>
        <v>0</v>
      </c>
      <c r="NM43">
        <f t="shared" si="395"/>
        <v>0</v>
      </c>
      <c r="NN43">
        <f t="shared" si="395"/>
        <v>0</v>
      </c>
      <c r="NO43">
        <f t="shared" si="395"/>
        <v>0</v>
      </c>
      <c r="NP43">
        <f t="shared" si="395"/>
        <v>0</v>
      </c>
      <c r="NQ43">
        <f t="shared" si="395"/>
        <v>0</v>
      </c>
      <c r="NR43">
        <f t="shared" si="395"/>
        <v>4.8239585689281564E-2</v>
      </c>
      <c r="NS43">
        <f t="shared" si="395"/>
        <v>0</v>
      </c>
      <c r="NT43">
        <f t="shared" si="395"/>
        <v>8.7887408803291961E-2</v>
      </c>
      <c r="NU43">
        <f t="shared" si="395"/>
        <v>0</v>
      </c>
      <c r="NV43">
        <f t="shared" si="395"/>
        <v>0</v>
      </c>
      <c r="NW43">
        <f t="shared" si="395"/>
        <v>0</v>
      </c>
      <c r="NX43">
        <f t="shared" si="395"/>
        <v>0</v>
      </c>
      <c r="NY43">
        <f t="shared" si="388"/>
        <v>0</v>
      </c>
      <c r="NZ43">
        <f t="shared" si="382"/>
        <v>5.5910307704585844E-4</v>
      </c>
      <c r="OA43">
        <f t="shared" si="382"/>
        <v>0.90395320712898686</v>
      </c>
      <c r="OB43">
        <f t="shared" si="382"/>
        <v>0</v>
      </c>
      <c r="OC43">
        <f t="shared" si="382"/>
        <v>8.7068680046347054E-3</v>
      </c>
      <c r="OD43">
        <f t="shared" si="382"/>
        <v>0</v>
      </c>
      <c r="OE43">
        <f t="shared" si="382"/>
        <v>3.8045579835031991E-2</v>
      </c>
      <c r="OF43">
        <f t="shared" si="382"/>
        <v>0.1113569430397818</v>
      </c>
      <c r="OG43">
        <f t="shared" si="382"/>
        <v>0</v>
      </c>
      <c r="OH43">
        <f t="shared" si="382"/>
        <v>0</v>
      </c>
      <c r="OI43">
        <f t="shared" si="382"/>
        <v>3.48081223681476E-2</v>
      </c>
      <c r="OJ43">
        <f t="shared" si="382"/>
        <v>0</v>
      </c>
      <c r="OK43">
        <f t="shared" si="382"/>
        <v>0</v>
      </c>
      <c r="OL43">
        <f t="shared" si="382"/>
        <v>0</v>
      </c>
      <c r="OM43">
        <f t="shared" si="382"/>
        <v>3.118113017698421E-2</v>
      </c>
      <c r="ON43">
        <f t="shared" si="382"/>
        <v>0</v>
      </c>
      <c r="OO43">
        <f t="shared" si="382"/>
        <v>3.325494280755448E-3</v>
      </c>
      <c r="OP43">
        <f t="shared" si="382"/>
        <v>0</v>
      </c>
      <c r="OQ43">
        <f t="shared" si="382"/>
        <v>2.1969827158326835E-2</v>
      </c>
      <c r="OR43">
        <f t="shared" si="382"/>
        <v>0</v>
      </c>
      <c r="OS43">
        <f t="shared" si="382"/>
        <v>3.3005228558061098E-3</v>
      </c>
      <c r="OT43">
        <f t="shared" si="382"/>
        <v>1.6180545708177918E-3</v>
      </c>
      <c r="OU43">
        <f t="shared" si="382"/>
        <v>0</v>
      </c>
      <c r="OV43">
        <f t="shared" si="382"/>
        <v>0.12853236601423121</v>
      </c>
      <c r="OW43">
        <f t="shared" si="382"/>
        <v>0</v>
      </c>
      <c r="OX43">
        <f t="shared" si="382"/>
        <v>0</v>
      </c>
      <c r="OY43">
        <f t="shared" si="382"/>
        <v>0</v>
      </c>
      <c r="OZ43">
        <f t="shared" si="382"/>
        <v>0</v>
      </c>
      <c r="PA43">
        <f t="shared" si="382"/>
        <v>0</v>
      </c>
      <c r="PB43">
        <f t="shared" si="382"/>
        <v>0.12753705759039388</v>
      </c>
      <c r="PC43">
        <f t="shared" si="382"/>
        <v>9.4040974769849829E-3</v>
      </c>
      <c r="PD43">
        <f t="shared" si="382"/>
        <v>0.12892359054208691</v>
      </c>
      <c r="PE43">
        <f t="shared" si="382"/>
        <v>8.1283707968689833E-2</v>
      </c>
      <c r="PF43">
        <f t="shared" si="382"/>
        <v>0.10391087778578957</v>
      </c>
      <c r="PG43">
        <f t="shared" si="382"/>
        <v>0.18099070196243183</v>
      </c>
      <c r="PH43">
        <f t="shared" si="382"/>
        <v>5.5787297900963269E-2</v>
      </c>
      <c r="PI43">
        <f t="shared" si="382"/>
        <v>6.8536818942169578E-2</v>
      </c>
      <c r="PJ43">
        <f t="shared" si="382"/>
        <v>0</v>
      </c>
      <c r="PK43">
        <f t="shared" si="382"/>
        <v>0</v>
      </c>
      <c r="PL43">
        <f t="shared" si="382"/>
        <v>0</v>
      </c>
      <c r="PM43">
        <f t="shared" si="382"/>
        <v>0.10159165098301016</v>
      </c>
      <c r="PN43">
        <f t="shared" si="382"/>
        <v>0</v>
      </c>
      <c r="PO43">
        <f t="shared" si="382"/>
        <v>0</v>
      </c>
      <c r="PP43">
        <f t="shared" si="382"/>
        <v>9.5786203111778448E-2</v>
      </c>
      <c r="PQ43">
        <f t="shared" si="382"/>
        <v>5.1477183073986583E-2</v>
      </c>
      <c r="PR43">
        <f t="shared" si="382"/>
        <v>0</v>
      </c>
      <c r="PS43">
        <f t="shared" si="382"/>
        <v>7.4323415144268379E-2</v>
      </c>
      <c r="PT43">
        <f t="shared" si="382"/>
        <v>0</v>
      </c>
      <c r="PU43">
        <f t="shared" si="382"/>
        <v>0</v>
      </c>
      <c r="PV43">
        <f t="shared" si="382"/>
        <v>0</v>
      </c>
      <c r="PW43">
        <f t="shared" si="382"/>
        <v>0</v>
      </c>
      <c r="PX43">
        <f t="shared" si="382"/>
        <v>0</v>
      </c>
      <c r="PY43">
        <f t="shared" si="382"/>
        <v>0</v>
      </c>
      <c r="PZ43">
        <f t="shared" si="382"/>
        <v>3.8134012605604735E-2</v>
      </c>
      <c r="QA43">
        <f t="shared" si="382"/>
        <v>0</v>
      </c>
      <c r="QB43">
        <f t="shared" si="382"/>
        <v>0.23010359272403336</v>
      </c>
      <c r="QC43">
        <f t="shared" si="382"/>
        <v>0.33491161651583717</v>
      </c>
      <c r="QD43">
        <f t="shared" si="382"/>
        <v>7.6386033082975605E-2</v>
      </c>
      <c r="QE43">
        <f t="shared" si="382"/>
        <v>0</v>
      </c>
      <c r="QF43">
        <f t="shared" si="382"/>
        <v>0</v>
      </c>
      <c r="QG43">
        <f t="shared" si="382"/>
        <v>0.1139021468984729</v>
      </c>
      <c r="QH43">
        <f t="shared" si="382"/>
        <v>0</v>
      </c>
      <c r="QI43">
        <f t="shared" si="382"/>
        <v>0</v>
      </c>
      <c r="QJ43">
        <f t="shared" si="382"/>
        <v>0</v>
      </c>
      <c r="QK43">
        <f t="shared" ref="QK43:SV47" si="396">IF(SUM(QK$59:QK$80)=0,0,QK68/SUM(QK$59:QK$80))</f>
        <v>0</v>
      </c>
      <c r="QL43">
        <f t="shared" si="396"/>
        <v>0</v>
      </c>
      <c r="QM43">
        <f t="shared" si="396"/>
        <v>4.2800908058761834E-2</v>
      </c>
      <c r="QN43">
        <f t="shared" si="396"/>
        <v>0</v>
      </c>
      <c r="QO43">
        <f t="shared" si="396"/>
        <v>0</v>
      </c>
      <c r="QP43">
        <f t="shared" si="396"/>
        <v>0</v>
      </c>
      <c r="QQ43">
        <f t="shared" si="396"/>
        <v>0</v>
      </c>
      <c r="QR43">
        <f t="shared" si="396"/>
        <v>0</v>
      </c>
      <c r="QS43">
        <f t="shared" si="396"/>
        <v>0</v>
      </c>
      <c r="QT43">
        <f t="shared" si="396"/>
        <v>0</v>
      </c>
      <c r="QU43">
        <f t="shared" si="396"/>
        <v>0</v>
      </c>
      <c r="QV43">
        <f t="shared" si="396"/>
        <v>3.0566227434311477E-2</v>
      </c>
      <c r="QW43">
        <f t="shared" si="396"/>
        <v>0</v>
      </c>
      <c r="QX43">
        <f t="shared" si="396"/>
        <v>0</v>
      </c>
      <c r="QY43">
        <f t="shared" si="396"/>
        <v>0</v>
      </c>
      <c r="QZ43">
        <f t="shared" si="396"/>
        <v>5.1070157287316495E-2</v>
      </c>
      <c r="RA43">
        <f t="shared" si="396"/>
        <v>0</v>
      </c>
      <c r="RB43">
        <f t="shared" si="396"/>
        <v>2.545214966138405E-3</v>
      </c>
      <c r="RC43">
        <f t="shared" si="396"/>
        <v>0</v>
      </c>
      <c r="RD43">
        <f t="shared" si="396"/>
        <v>0</v>
      </c>
      <c r="RE43">
        <f t="shared" si="396"/>
        <v>0</v>
      </c>
      <c r="RF43">
        <f t="shared" si="396"/>
        <v>0</v>
      </c>
      <c r="RG43">
        <f t="shared" si="396"/>
        <v>2.6399454622721501E-3</v>
      </c>
      <c r="RH43">
        <f t="shared" si="396"/>
        <v>0</v>
      </c>
      <c r="RI43">
        <f t="shared" si="396"/>
        <v>7.9051821172509987E-2</v>
      </c>
      <c r="RJ43">
        <f t="shared" si="396"/>
        <v>0</v>
      </c>
      <c r="RK43">
        <f t="shared" si="396"/>
        <v>0</v>
      </c>
      <c r="RL43">
        <f t="shared" si="396"/>
        <v>0</v>
      </c>
      <c r="RM43">
        <f t="shared" si="396"/>
        <v>0</v>
      </c>
      <c r="RN43">
        <f t="shared" si="396"/>
        <v>0</v>
      </c>
      <c r="RO43">
        <f t="shared" si="396"/>
        <v>0</v>
      </c>
      <c r="RP43">
        <f t="shared" si="396"/>
        <v>2.9098574727842025E-2</v>
      </c>
      <c r="RQ43">
        <f t="shared" si="396"/>
        <v>5.3909422852415085E-3</v>
      </c>
      <c r="RR43">
        <f t="shared" si="396"/>
        <v>0</v>
      </c>
      <c r="RS43">
        <f t="shared" si="396"/>
        <v>0</v>
      </c>
      <c r="RT43">
        <f t="shared" si="396"/>
        <v>0</v>
      </c>
      <c r="RU43">
        <f t="shared" si="396"/>
        <v>0</v>
      </c>
      <c r="RV43">
        <f t="shared" si="396"/>
        <v>0</v>
      </c>
      <c r="RW43">
        <f t="shared" si="396"/>
        <v>2.6066527821560173E-2</v>
      </c>
      <c r="RX43">
        <f t="shared" si="396"/>
        <v>0</v>
      </c>
      <c r="RY43">
        <f t="shared" si="396"/>
        <v>1.9720539747086787E-2</v>
      </c>
      <c r="RZ43">
        <f t="shared" si="396"/>
        <v>0</v>
      </c>
      <c r="SA43">
        <f t="shared" si="396"/>
        <v>0</v>
      </c>
      <c r="SB43">
        <f t="shared" si="396"/>
        <v>0</v>
      </c>
      <c r="SC43">
        <f t="shared" si="396"/>
        <v>8.4620859024681194E-2</v>
      </c>
      <c r="SD43">
        <f t="shared" si="396"/>
        <v>0</v>
      </c>
      <c r="SE43">
        <f t="shared" si="396"/>
        <v>0</v>
      </c>
      <c r="SF43">
        <f t="shared" si="396"/>
        <v>1.9033001954871273E-2</v>
      </c>
      <c r="SG43">
        <f t="shared" si="396"/>
        <v>2.7297523979383457E-2</v>
      </c>
      <c r="SH43">
        <f t="shared" si="396"/>
        <v>0</v>
      </c>
      <c r="SI43">
        <f t="shared" si="396"/>
        <v>0</v>
      </c>
      <c r="SJ43">
        <f t="shared" si="396"/>
        <v>1.8651318758636907E-2</v>
      </c>
      <c r="SK43">
        <f t="shared" si="396"/>
        <v>0.3061931723519638</v>
      </c>
      <c r="SL43">
        <f t="shared" si="396"/>
        <v>0.3110209597415074</v>
      </c>
      <c r="SM43">
        <f t="shared" si="396"/>
        <v>0</v>
      </c>
      <c r="SN43">
        <f t="shared" si="396"/>
        <v>0</v>
      </c>
      <c r="SO43">
        <f t="shared" si="396"/>
        <v>0</v>
      </c>
      <c r="SP43">
        <f t="shared" si="396"/>
        <v>0</v>
      </c>
      <c r="SQ43">
        <f t="shared" si="396"/>
        <v>0</v>
      </c>
      <c r="SR43">
        <f t="shared" si="396"/>
        <v>0</v>
      </c>
      <c r="SS43">
        <f t="shared" si="396"/>
        <v>0</v>
      </c>
      <c r="ST43">
        <f t="shared" si="396"/>
        <v>4.535902579619612E-2</v>
      </c>
      <c r="SU43">
        <f t="shared" si="396"/>
        <v>0</v>
      </c>
      <c r="SV43">
        <f t="shared" si="396"/>
        <v>0</v>
      </c>
      <c r="SW43">
        <f t="shared" si="389"/>
        <v>1.4465860081891255E-2</v>
      </c>
      <c r="SX43">
        <f t="shared" si="383"/>
        <v>0</v>
      </c>
      <c r="SY43">
        <f t="shared" si="383"/>
        <v>0</v>
      </c>
      <c r="SZ43">
        <f t="shared" si="383"/>
        <v>0</v>
      </c>
      <c r="TA43">
        <f t="shared" si="383"/>
        <v>0</v>
      </c>
      <c r="TB43">
        <f t="shared" si="383"/>
        <v>0</v>
      </c>
      <c r="TC43">
        <f t="shared" si="383"/>
        <v>0</v>
      </c>
      <c r="TD43">
        <f t="shared" si="383"/>
        <v>0</v>
      </c>
      <c r="TE43">
        <f t="shared" si="383"/>
        <v>0</v>
      </c>
      <c r="TF43">
        <f t="shared" si="383"/>
        <v>0</v>
      </c>
      <c r="TG43">
        <f t="shared" si="383"/>
        <v>1.0572904973823998E-2</v>
      </c>
      <c r="TH43">
        <f t="shared" si="383"/>
        <v>0</v>
      </c>
      <c r="TI43">
        <f t="shared" si="383"/>
        <v>0</v>
      </c>
      <c r="TJ43">
        <f t="shared" si="383"/>
        <v>0</v>
      </c>
      <c r="TK43">
        <f t="shared" si="383"/>
        <v>0</v>
      </c>
      <c r="TL43">
        <f t="shared" si="383"/>
        <v>0</v>
      </c>
      <c r="TM43">
        <f t="shared" si="383"/>
        <v>0</v>
      </c>
      <c r="TN43">
        <f t="shared" si="383"/>
        <v>4.5891267271985668E-3</v>
      </c>
      <c r="TO43">
        <f t="shared" si="383"/>
        <v>9.7406470622723937E-2</v>
      </c>
      <c r="TP43">
        <f t="shared" si="383"/>
        <v>0.35714011830127573</v>
      </c>
      <c r="TQ43">
        <f t="shared" si="383"/>
        <v>0</v>
      </c>
      <c r="TR43">
        <f t="shared" si="383"/>
        <v>0</v>
      </c>
      <c r="TS43">
        <f t="shared" si="383"/>
        <v>0</v>
      </c>
      <c r="TT43">
        <f t="shared" si="383"/>
        <v>0</v>
      </c>
      <c r="TU43">
        <f t="shared" si="383"/>
        <v>4.1024451579821149E-3</v>
      </c>
      <c r="TV43">
        <f t="shared" si="383"/>
        <v>0</v>
      </c>
      <c r="TW43">
        <f t="shared" si="383"/>
        <v>0</v>
      </c>
      <c r="TX43">
        <f t="shared" si="383"/>
        <v>0</v>
      </c>
      <c r="TY43">
        <f t="shared" si="383"/>
        <v>0</v>
      </c>
      <c r="TZ43">
        <f t="shared" si="383"/>
        <v>1.1124853234209028E-2</v>
      </c>
      <c r="UA43">
        <f t="shared" si="383"/>
        <v>9.2444840558986149E-2</v>
      </c>
      <c r="UB43">
        <f t="shared" si="383"/>
        <v>0</v>
      </c>
      <c r="UC43">
        <f t="shared" si="383"/>
        <v>0</v>
      </c>
      <c r="UD43">
        <f t="shared" si="383"/>
        <v>2.2148214168675583E-2</v>
      </c>
      <c r="UE43">
        <f t="shared" si="383"/>
        <v>0</v>
      </c>
      <c r="UF43">
        <f t="shared" si="383"/>
        <v>0</v>
      </c>
      <c r="UG43">
        <f t="shared" si="383"/>
        <v>0</v>
      </c>
      <c r="UH43">
        <f t="shared" si="383"/>
        <v>0</v>
      </c>
      <c r="UI43">
        <f t="shared" si="383"/>
        <v>0</v>
      </c>
      <c r="UJ43">
        <f t="shared" si="383"/>
        <v>2.5930703920676347E-3</v>
      </c>
      <c r="UK43">
        <f t="shared" si="383"/>
        <v>0.13187225545866063</v>
      </c>
      <c r="UL43">
        <f t="shared" si="383"/>
        <v>4.9738385956684221E-2</v>
      </c>
      <c r="UM43">
        <f t="shared" si="383"/>
        <v>6.9885385148926546E-2</v>
      </c>
      <c r="UN43">
        <f t="shared" si="383"/>
        <v>3.8252121301707446E-3</v>
      </c>
      <c r="UO43">
        <f t="shared" si="383"/>
        <v>6.9714011418114549E-2</v>
      </c>
      <c r="UP43">
        <f t="shared" si="383"/>
        <v>0</v>
      </c>
      <c r="UQ43">
        <f t="shared" si="383"/>
        <v>0</v>
      </c>
      <c r="UR43">
        <f t="shared" si="383"/>
        <v>0</v>
      </c>
      <c r="US43">
        <f t="shared" si="383"/>
        <v>0</v>
      </c>
      <c r="UT43">
        <f t="shared" si="383"/>
        <v>0</v>
      </c>
      <c r="UU43">
        <f t="shared" si="383"/>
        <v>0</v>
      </c>
      <c r="UV43">
        <f t="shared" si="383"/>
        <v>1.7792128782003363E-3</v>
      </c>
      <c r="UW43">
        <f t="shared" si="383"/>
        <v>2.3763136423415872E-2</v>
      </c>
      <c r="UX43">
        <f t="shared" si="383"/>
        <v>3.7922026870452229E-2</v>
      </c>
      <c r="UY43">
        <f t="shared" si="383"/>
        <v>0</v>
      </c>
      <c r="UZ43">
        <f t="shared" si="383"/>
        <v>0</v>
      </c>
      <c r="VA43">
        <f t="shared" si="383"/>
        <v>0</v>
      </c>
      <c r="VB43">
        <f t="shared" si="383"/>
        <v>6.019835915330736E-2</v>
      </c>
      <c r="VC43">
        <f t="shared" si="383"/>
        <v>0.24844115041175649</v>
      </c>
      <c r="VD43">
        <f t="shared" si="383"/>
        <v>0.36649410301499574</v>
      </c>
      <c r="VE43">
        <f t="shared" si="383"/>
        <v>0</v>
      </c>
      <c r="VF43">
        <f t="shared" si="383"/>
        <v>0</v>
      </c>
      <c r="VG43">
        <f t="shared" si="383"/>
        <v>0.32372049823406074</v>
      </c>
      <c r="VH43">
        <f t="shared" si="383"/>
        <v>0.42850168195992711</v>
      </c>
      <c r="VI43">
        <f t="shared" ref="VI43:XT47" si="397">IF(SUM(VI$59:VI$80)=0,0,VI68/SUM(VI$59:VI$80))</f>
        <v>0</v>
      </c>
      <c r="VJ43">
        <f t="shared" si="397"/>
        <v>3.1507711537175506E-2</v>
      </c>
      <c r="VK43">
        <f t="shared" si="397"/>
        <v>6.440357977487314E-2</v>
      </c>
      <c r="VL43">
        <f t="shared" si="397"/>
        <v>5.8812756581557296E-2</v>
      </c>
      <c r="VM43">
        <f t="shared" si="397"/>
        <v>0</v>
      </c>
      <c r="VN43">
        <f t="shared" si="397"/>
        <v>0</v>
      </c>
      <c r="VO43">
        <f t="shared" si="397"/>
        <v>0</v>
      </c>
      <c r="VP43">
        <f t="shared" si="397"/>
        <v>0</v>
      </c>
      <c r="VQ43">
        <f t="shared" si="397"/>
        <v>0</v>
      </c>
      <c r="VR43">
        <f t="shared" si="397"/>
        <v>0</v>
      </c>
      <c r="VS43">
        <f t="shared" si="397"/>
        <v>1.464287845464076E-3</v>
      </c>
      <c r="VT43">
        <f t="shared" si="397"/>
        <v>0</v>
      </c>
      <c r="VU43">
        <f t="shared" si="397"/>
        <v>4.6941038041615965E-2</v>
      </c>
      <c r="VV43">
        <f t="shared" si="397"/>
        <v>3.5335354567060467E-3</v>
      </c>
      <c r="VW43">
        <f t="shared" si="397"/>
        <v>3.6027967511965213E-3</v>
      </c>
      <c r="VX43">
        <f t="shared" si="397"/>
        <v>1.0542572977760048E-2</v>
      </c>
      <c r="VY43">
        <f t="shared" si="397"/>
        <v>0.41777496754018573</v>
      </c>
      <c r="VZ43">
        <f t="shared" si="397"/>
        <v>4.2570984061217523E-2</v>
      </c>
      <c r="WA43">
        <f t="shared" si="397"/>
        <v>8.393427368152237E-2</v>
      </c>
      <c r="WB43">
        <f t="shared" si="397"/>
        <v>0</v>
      </c>
      <c r="WC43">
        <f t="shared" si="397"/>
        <v>2.0442246716698034E-3</v>
      </c>
      <c r="WD43">
        <f t="shared" si="397"/>
        <v>0</v>
      </c>
      <c r="WE43">
        <f t="shared" si="397"/>
        <v>0</v>
      </c>
      <c r="WF43">
        <f t="shared" si="397"/>
        <v>0</v>
      </c>
      <c r="WG43">
        <f t="shared" si="397"/>
        <v>0</v>
      </c>
      <c r="WH43">
        <f t="shared" si="397"/>
        <v>0</v>
      </c>
      <c r="WI43">
        <f t="shared" si="397"/>
        <v>0</v>
      </c>
      <c r="WJ43">
        <f t="shared" si="397"/>
        <v>3.1512280469490387E-3</v>
      </c>
      <c r="WK43">
        <f t="shared" si="397"/>
        <v>0.24619993622726111</v>
      </c>
      <c r="WL43">
        <f t="shared" si="397"/>
        <v>0.32554394590446117</v>
      </c>
      <c r="WM43">
        <f t="shared" si="397"/>
        <v>9.7106841101729749E-2</v>
      </c>
      <c r="WN43">
        <f t="shared" si="397"/>
        <v>0.37513537349350168</v>
      </c>
      <c r="WO43">
        <f t="shared" si="397"/>
        <v>0.30345827811040432</v>
      </c>
      <c r="WP43">
        <f t="shared" si="397"/>
        <v>5.5420873323482089E-4</v>
      </c>
      <c r="WQ43">
        <f t="shared" si="397"/>
        <v>0</v>
      </c>
      <c r="WR43">
        <f t="shared" si="397"/>
        <v>9.5511891447694869E-2</v>
      </c>
      <c r="WS43">
        <f t="shared" si="397"/>
        <v>0</v>
      </c>
      <c r="WT43">
        <f t="shared" si="397"/>
        <v>0.11771348010791569</v>
      </c>
      <c r="WU43">
        <f t="shared" si="397"/>
        <v>0</v>
      </c>
      <c r="WV43">
        <f t="shared" si="397"/>
        <v>0</v>
      </c>
      <c r="WW43">
        <f t="shared" si="397"/>
        <v>0</v>
      </c>
      <c r="WX43">
        <f t="shared" si="397"/>
        <v>0</v>
      </c>
      <c r="WY43">
        <f t="shared" si="397"/>
        <v>3.7623537224317875E-2</v>
      </c>
      <c r="WZ43">
        <f t="shared" si="397"/>
        <v>2.6388595041397945E-3</v>
      </c>
      <c r="XA43">
        <f t="shared" si="397"/>
        <v>0</v>
      </c>
      <c r="XB43">
        <f t="shared" si="397"/>
        <v>0</v>
      </c>
      <c r="XC43">
        <f t="shared" si="397"/>
        <v>2.4800144719769854E-2</v>
      </c>
      <c r="XD43">
        <f t="shared" si="397"/>
        <v>6.4238433674685985E-2</v>
      </c>
      <c r="XE43">
        <f t="shared" si="397"/>
        <v>0</v>
      </c>
      <c r="XF43">
        <f t="shared" si="397"/>
        <v>0</v>
      </c>
      <c r="XG43">
        <f t="shared" si="397"/>
        <v>6.5240949992641975E-2</v>
      </c>
      <c r="XH43">
        <f t="shared" si="397"/>
        <v>0.18440569543715143</v>
      </c>
      <c r="XI43">
        <f t="shared" si="397"/>
        <v>0.28043599015604359</v>
      </c>
      <c r="XJ43">
        <f t="shared" si="397"/>
        <v>6.3163138226107751E-3</v>
      </c>
      <c r="XK43">
        <f t="shared" si="397"/>
        <v>0</v>
      </c>
      <c r="XL43">
        <f t="shared" si="397"/>
        <v>0</v>
      </c>
      <c r="XM43">
        <f t="shared" si="397"/>
        <v>0</v>
      </c>
      <c r="XN43">
        <f t="shared" si="397"/>
        <v>0</v>
      </c>
      <c r="XO43">
        <f t="shared" si="397"/>
        <v>0</v>
      </c>
      <c r="XP43">
        <f t="shared" si="397"/>
        <v>0</v>
      </c>
      <c r="XQ43">
        <f t="shared" si="397"/>
        <v>0</v>
      </c>
      <c r="XR43">
        <f t="shared" si="397"/>
        <v>9.9700021960152218E-3</v>
      </c>
      <c r="XS43">
        <f t="shared" si="397"/>
        <v>3.3322318116688239E-2</v>
      </c>
      <c r="XT43">
        <f t="shared" si="397"/>
        <v>7.5538794100125345E-2</v>
      </c>
      <c r="XU43">
        <f t="shared" si="390"/>
        <v>0.12512063429802728</v>
      </c>
      <c r="XV43">
        <f t="shared" si="384"/>
        <v>0.32157382209863727</v>
      </c>
      <c r="XW43">
        <f t="shared" si="384"/>
        <v>8.6317771671209353E-3</v>
      </c>
      <c r="XX43">
        <f t="shared" si="384"/>
        <v>0</v>
      </c>
      <c r="XY43">
        <f t="shared" si="384"/>
        <v>0</v>
      </c>
      <c r="XZ43">
        <f t="shared" si="384"/>
        <v>0.11310399128067708</v>
      </c>
      <c r="YA43">
        <f t="shared" si="384"/>
        <v>0.13502362764859524</v>
      </c>
      <c r="YB43">
        <f t="shared" si="384"/>
        <v>0</v>
      </c>
      <c r="YC43">
        <f t="shared" si="384"/>
        <v>0</v>
      </c>
      <c r="YD43">
        <f t="shared" si="384"/>
        <v>0</v>
      </c>
      <c r="YE43">
        <f t="shared" si="384"/>
        <v>1.2142004540078419E-2</v>
      </c>
      <c r="YF43">
        <f t="shared" si="384"/>
        <v>0</v>
      </c>
      <c r="YG43">
        <f t="shared" si="384"/>
        <v>0.13107005880013792</v>
      </c>
      <c r="YH43">
        <f t="shared" si="384"/>
        <v>1.5783071718115115E-2</v>
      </c>
      <c r="YI43">
        <f t="shared" si="384"/>
        <v>0.14301881927388743</v>
      </c>
      <c r="YJ43">
        <f t="shared" si="384"/>
        <v>9.7800854485267277E-2</v>
      </c>
      <c r="YK43">
        <f t="shared" si="384"/>
        <v>0</v>
      </c>
      <c r="YL43">
        <f t="shared" si="384"/>
        <v>0</v>
      </c>
      <c r="YM43">
        <f t="shared" si="384"/>
        <v>4.1657908839669563E-2</v>
      </c>
      <c r="YN43">
        <f t="shared" si="384"/>
        <v>5.1339901721496649E-3</v>
      </c>
      <c r="YO43">
        <f t="shared" si="384"/>
        <v>0.11662611258230045</v>
      </c>
      <c r="YP43">
        <f t="shared" si="384"/>
        <v>0</v>
      </c>
      <c r="YQ43">
        <f t="shared" si="384"/>
        <v>0</v>
      </c>
      <c r="YR43">
        <f t="shared" si="384"/>
        <v>0</v>
      </c>
      <c r="YS43">
        <f t="shared" si="384"/>
        <v>0</v>
      </c>
      <c r="YT43">
        <f t="shared" si="384"/>
        <v>0</v>
      </c>
      <c r="YU43">
        <f t="shared" si="384"/>
        <v>3.4801770542526145E-2</v>
      </c>
      <c r="YV43">
        <f t="shared" si="384"/>
        <v>0</v>
      </c>
      <c r="YW43">
        <f t="shared" si="384"/>
        <v>0</v>
      </c>
      <c r="YX43">
        <f t="shared" si="384"/>
        <v>0</v>
      </c>
      <c r="YY43">
        <f t="shared" si="384"/>
        <v>2.1003263438910949E-4</v>
      </c>
      <c r="YZ43">
        <f t="shared" si="384"/>
        <v>0</v>
      </c>
      <c r="ZA43">
        <f t="shared" si="384"/>
        <v>0</v>
      </c>
      <c r="ZB43">
        <f t="shared" si="384"/>
        <v>9.8213563840272092E-3</v>
      </c>
      <c r="ZC43">
        <f t="shared" si="384"/>
        <v>0</v>
      </c>
      <c r="ZD43">
        <f t="shared" si="384"/>
        <v>0</v>
      </c>
      <c r="ZE43">
        <f t="shared" si="384"/>
        <v>8.2770466193411357E-2</v>
      </c>
      <c r="ZF43">
        <f t="shared" si="384"/>
        <v>0.11333706204976289</v>
      </c>
      <c r="ZG43">
        <f t="shared" si="384"/>
        <v>6.2044737604421496E-3</v>
      </c>
      <c r="ZH43">
        <f t="shared" si="384"/>
        <v>2.8558724583659812E-2</v>
      </c>
      <c r="ZI43">
        <f t="shared" si="384"/>
        <v>0</v>
      </c>
      <c r="ZJ43">
        <f t="shared" si="384"/>
        <v>4.9302420250231169E-3</v>
      </c>
      <c r="ZK43">
        <f t="shared" si="384"/>
        <v>0</v>
      </c>
      <c r="ZL43">
        <f t="shared" si="384"/>
        <v>0.12307644759664114</v>
      </c>
      <c r="ZM43">
        <f t="shared" si="384"/>
        <v>0</v>
      </c>
      <c r="ZN43">
        <f t="shared" si="384"/>
        <v>0</v>
      </c>
      <c r="ZO43">
        <f t="shared" si="384"/>
        <v>0</v>
      </c>
      <c r="ZP43">
        <f t="shared" si="384"/>
        <v>8.2725436142990036E-2</v>
      </c>
      <c r="ZQ43">
        <f t="shared" si="384"/>
        <v>7.9853378385701126E-2</v>
      </c>
      <c r="ZR43">
        <f t="shared" si="384"/>
        <v>0</v>
      </c>
      <c r="ZS43">
        <f t="shared" si="384"/>
        <v>0</v>
      </c>
      <c r="ZT43">
        <f t="shared" si="384"/>
        <v>0</v>
      </c>
      <c r="ZU43">
        <f t="shared" si="384"/>
        <v>0</v>
      </c>
      <c r="ZV43">
        <f t="shared" si="384"/>
        <v>0</v>
      </c>
      <c r="ZW43">
        <f t="shared" si="384"/>
        <v>0</v>
      </c>
      <c r="ZX43">
        <f t="shared" si="384"/>
        <v>0</v>
      </c>
      <c r="ZY43">
        <f t="shared" si="384"/>
        <v>0</v>
      </c>
      <c r="ZZ43">
        <f t="shared" si="384"/>
        <v>0</v>
      </c>
      <c r="AAA43">
        <f t="shared" si="384"/>
        <v>0</v>
      </c>
      <c r="AAB43">
        <f t="shared" si="384"/>
        <v>0</v>
      </c>
      <c r="AAC43">
        <f t="shared" si="384"/>
        <v>0</v>
      </c>
      <c r="AAD43">
        <f t="shared" si="384"/>
        <v>0</v>
      </c>
      <c r="AAE43">
        <f t="shared" si="384"/>
        <v>0</v>
      </c>
      <c r="AAF43">
        <f t="shared" si="384"/>
        <v>0</v>
      </c>
      <c r="AAG43">
        <f t="shared" ref="AAG43:ACR47" si="398">IF(SUM(AAG$59:AAG$80)=0,0,AAG68/SUM(AAG$59:AAG$80))</f>
        <v>4.0366908710836702E-2</v>
      </c>
      <c r="AAH43">
        <f t="shared" si="398"/>
        <v>0</v>
      </c>
      <c r="AAI43">
        <f t="shared" si="398"/>
        <v>0</v>
      </c>
      <c r="AAJ43">
        <f t="shared" si="398"/>
        <v>0</v>
      </c>
      <c r="AAK43">
        <f t="shared" si="398"/>
        <v>0.15876615718715359</v>
      </c>
      <c r="AAL43">
        <f t="shared" si="398"/>
        <v>0</v>
      </c>
      <c r="AAM43">
        <f t="shared" si="398"/>
        <v>0</v>
      </c>
      <c r="AAN43">
        <f t="shared" si="398"/>
        <v>0</v>
      </c>
      <c r="AAO43">
        <f t="shared" si="398"/>
        <v>0.16776507711408994</v>
      </c>
      <c r="AAP43">
        <f t="shared" si="398"/>
        <v>0</v>
      </c>
      <c r="AAQ43">
        <f t="shared" si="398"/>
        <v>5.92262164241203E-2</v>
      </c>
      <c r="AAR43">
        <f t="shared" si="398"/>
        <v>7.0111090345450775E-3</v>
      </c>
      <c r="AAS43">
        <f t="shared" si="398"/>
        <v>1.2270309136646017E-2</v>
      </c>
      <c r="AAT43">
        <f t="shared" si="398"/>
        <v>0</v>
      </c>
      <c r="AAU43">
        <f t="shared" si="398"/>
        <v>0</v>
      </c>
      <c r="AAV43">
        <f t="shared" si="398"/>
        <v>0</v>
      </c>
      <c r="AAW43">
        <f t="shared" si="398"/>
        <v>0.13015246441935457</v>
      </c>
      <c r="AAX43">
        <f t="shared" si="398"/>
        <v>2.4295859647288063E-2</v>
      </c>
      <c r="AAY43">
        <f t="shared" si="398"/>
        <v>0</v>
      </c>
      <c r="AAZ43">
        <f t="shared" si="398"/>
        <v>1.8747482076982319E-2</v>
      </c>
      <c r="ABA43">
        <f t="shared" si="398"/>
        <v>1.3508310489075234E-2</v>
      </c>
      <c r="ABB43">
        <f t="shared" si="398"/>
        <v>0</v>
      </c>
      <c r="ABC43">
        <f t="shared" si="398"/>
        <v>0</v>
      </c>
      <c r="ABD43">
        <f t="shared" si="398"/>
        <v>0</v>
      </c>
      <c r="ABE43">
        <f t="shared" si="398"/>
        <v>0</v>
      </c>
      <c r="ABF43">
        <f t="shared" si="398"/>
        <v>0</v>
      </c>
      <c r="ABG43">
        <f t="shared" si="398"/>
        <v>4.8974218530317588E-3</v>
      </c>
      <c r="ABH43">
        <f t="shared" si="398"/>
        <v>0</v>
      </c>
      <c r="ABI43">
        <f t="shared" si="398"/>
        <v>0.33046458770110643</v>
      </c>
      <c r="ABJ43">
        <f t="shared" si="398"/>
        <v>0</v>
      </c>
      <c r="ABK43">
        <f t="shared" si="398"/>
        <v>0</v>
      </c>
      <c r="ABL43">
        <f t="shared" si="398"/>
        <v>0</v>
      </c>
      <c r="ABM43">
        <f t="shared" si="398"/>
        <v>0</v>
      </c>
      <c r="ABN43">
        <f t="shared" si="398"/>
        <v>0</v>
      </c>
      <c r="ABO43">
        <f t="shared" si="398"/>
        <v>0</v>
      </c>
      <c r="ABP43">
        <f t="shared" si="398"/>
        <v>0</v>
      </c>
      <c r="ABQ43">
        <f t="shared" si="398"/>
        <v>0</v>
      </c>
      <c r="ABR43">
        <f t="shared" si="398"/>
        <v>0</v>
      </c>
      <c r="ABS43">
        <f t="shared" si="398"/>
        <v>0</v>
      </c>
      <c r="ABT43">
        <f t="shared" si="398"/>
        <v>1.5069486771023106E-2</v>
      </c>
      <c r="ABU43">
        <f t="shared" si="398"/>
        <v>0</v>
      </c>
      <c r="ABV43">
        <f t="shared" si="398"/>
        <v>2.9530654908221246E-3</v>
      </c>
      <c r="ABW43">
        <f t="shared" si="398"/>
        <v>0</v>
      </c>
      <c r="ABX43">
        <f t="shared" si="398"/>
        <v>0</v>
      </c>
      <c r="ABY43">
        <f t="shared" si="398"/>
        <v>0</v>
      </c>
      <c r="ABZ43">
        <f t="shared" si="398"/>
        <v>0</v>
      </c>
      <c r="ACA43">
        <f t="shared" si="398"/>
        <v>0</v>
      </c>
      <c r="ACB43">
        <f t="shared" si="398"/>
        <v>0</v>
      </c>
      <c r="ACC43">
        <f t="shared" si="398"/>
        <v>4.7467203093282543E-3</v>
      </c>
      <c r="ACD43">
        <f t="shared" si="398"/>
        <v>0</v>
      </c>
      <c r="ACE43">
        <f t="shared" si="398"/>
        <v>0</v>
      </c>
      <c r="ACF43">
        <f t="shared" si="398"/>
        <v>0</v>
      </c>
      <c r="ACG43">
        <f t="shared" si="398"/>
        <v>2.123956273323949E-2</v>
      </c>
      <c r="ACH43">
        <f t="shared" si="398"/>
        <v>5.8996202193892039E-2</v>
      </c>
      <c r="ACI43">
        <f t="shared" si="398"/>
        <v>0</v>
      </c>
      <c r="ACJ43">
        <f t="shared" si="398"/>
        <v>0</v>
      </c>
      <c r="ACK43">
        <f t="shared" si="398"/>
        <v>0</v>
      </c>
      <c r="ACL43">
        <f t="shared" si="398"/>
        <v>1.7202661188093497E-2</v>
      </c>
      <c r="ACM43">
        <f t="shared" si="398"/>
        <v>0</v>
      </c>
      <c r="ACN43">
        <f t="shared" si="398"/>
        <v>0</v>
      </c>
      <c r="ACO43">
        <f t="shared" si="398"/>
        <v>0</v>
      </c>
      <c r="ACP43">
        <f t="shared" si="398"/>
        <v>0</v>
      </c>
      <c r="ACQ43">
        <f t="shared" si="398"/>
        <v>0</v>
      </c>
      <c r="ACR43">
        <f t="shared" si="398"/>
        <v>4.3657559373144826E-2</v>
      </c>
      <c r="ACS43">
        <f t="shared" si="391"/>
        <v>9.1734819816370414E-3</v>
      </c>
      <c r="ACT43">
        <f t="shared" si="385"/>
        <v>2.3990023756415534E-3</v>
      </c>
      <c r="ACU43">
        <f t="shared" si="385"/>
        <v>6.3219978597705284E-2</v>
      </c>
      <c r="ACV43">
        <f t="shared" si="385"/>
        <v>0</v>
      </c>
      <c r="ACW43">
        <f t="shared" si="385"/>
        <v>6.1763273239012657E-2</v>
      </c>
      <c r="ACX43">
        <f t="shared" si="385"/>
        <v>0</v>
      </c>
      <c r="ACY43">
        <f t="shared" si="385"/>
        <v>0</v>
      </c>
      <c r="ACZ43">
        <f t="shared" si="385"/>
        <v>4.6035010651249916E-3</v>
      </c>
      <c r="ADA43">
        <f t="shared" si="385"/>
        <v>0</v>
      </c>
      <c r="ADB43">
        <f t="shared" si="385"/>
        <v>5.086055495518356E-2</v>
      </c>
      <c r="ADC43">
        <f t="shared" si="385"/>
        <v>0</v>
      </c>
      <c r="ADD43">
        <f t="shared" si="385"/>
        <v>0</v>
      </c>
      <c r="ADE43">
        <f t="shared" si="385"/>
        <v>0</v>
      </c>
      <c r="ADF43">
        <f t="shared" si="385"/>
        <v>0</v>
      </c>
      <c r="ADG43">
        <f t="shared" si="385"/>
        <v>0</v>
      </c>
      <c r="ADH43">
        <f t="shared" si="385"/>
        <v>0</v>
      </c>
      <c r="ADI43">
        <f t="shared" si="385"/>
        <v>0</v>
      </c>
      <c r="ADJ43">
        <f t="shared" si="385"/>
        <v>5.1755149494515842E-3</v>
      </c>
      <c r="ADK43">
        <f t="shared" si="385"/>
        <v>5.1117010965878763E-3</v>
      </c>
      <c r="ADL43">
        <f t="shared" si="385"/>
        <v>0</v>
      </c>
      <c r="ADM43">
        <f t="shared" si="385"/>
        <v>0</v>
      </c>
      <c r="ADN43">
        <f t="shared" si="385"/>
        <v>0.87278877765401375</v>
      </c>
      <c r="ADO43">
        <f t="shared" si="385"/>
        <v>0</v>
      </c>
      <c r="ADP43">
        <f t="shared" si="385"/>
        <v>0</v>
      </c>
      <c r="ADQ43">
        <f t="shared" si="385"/>
        <v>0</v>
      </c>
      <c r="ADR43">
        <f t="shared" si="385"/>
        <v>0</v>
      </c>
      <c r="ADS43">
        <f t="shared" si="385"/>
        <v>1.118406143530838E-3</v>
      </c>
      <c r="ADT43">
        <f t="shared" si="385"/>
        <v>3.5053904182267039E-2</v>
      </c>
      <c r="ADU43">
        <f t="shared" si="385"/>
        <v>4.164744881215484E-3</v>
      </c>
      <c r="ADV43">
        <f t="shared" si="385"/>
        <v>3.7313862909121448E-2</v>
      </c>
      <c r="ADW43">
        <f t="shared" si="385"/>
        <v>0</v>
      </c>
      <c r="ADX43">
        <f t="shared" si="385"/>
        <v>0</v>
      </c>
      <c r="ADY43">
        <f t="shared" si="385"/>
        <v>2.6025890524152933E-4</v>
      </c>
      <c r="ADZ43">
        <f t="shared" si="385"/>
        <v>6.6287280800634382E-2</v>
      </c>
      <c r="AEA43">
        <f t="shared" si="385"/>
        <v>1.1978489699176746E-2</v>
      </c>
      <c r="AEB43">
        <f t="shared" si="385"/>
        <v>6.488146871428771E-2</v>
      </c>
      <c r="AEC43">
        <f t="shared" si="385"/>
        <v>9.1508280898680988E-2</v>
      </c>
      <c r="AED43">
        <f t="shared" si="385"/>
        <v>0</v>
      </c>
      <c r="AEE43">
        <f t="shared" si="385"/>
        <v>0</v>
      </c>
      <c r="AEF43">
        <f t="shared" si="385"/>
        <v>7.373995464847477E-2</v>
      </c>
      <c r="AEG43">
        <f t="shared" si="385"/>
        <v>0</v>
      </c>
      <c r="AEH43">
        <f t="shared" si="385"/>
        <v>0</v>
      </c>
      <c r="AEI43">
        <f t="shared" si="385"/>
        <v>0</v>
      </c>
      <c r="AEJ43">
        <f t="shared" si="385"/>
        <v>5.2202053512961165E-2</v>
      </c>
      <c r="AEK43">
        <f t="shared" si="385"/>
        <v>0</v>
      </c>
      <c r="AEL43">
        <f t="shared" si="385"/>
        <v>0</v>
      </c>
      <c r="AEM43">
        <f t="shared" si="385"/>
        <v>0</v>
      </c>
      <c r="AEN43">
        <f t="shared" si="385"/>
        <v>0</v>
      </c>
      <c r="AEO43">
        <f t="shared" si="385"/>
        <v>0</v>
      </c>
      <c r="AEP43">
        <f t="shared" si="385"/>
        <v>7.4145758426805444E-2</v>
      </c>
      <c r="AEQ43">
        <f t="shared" si="385"/>
        <v>3.7174192223316985E-2</v>
      </c>
      <c r="AER43">
        <f t="shared" si="385"/>
        <v>1.935699901518283E-2</v>
      </c>
      <c r="AES43">
        <f t="shared" si="385"/>
        <v>0.1042650540954352</v>
      </c>
      <c r="AET43">
        <f t="shared" si="385"/>
        <v>7.5719655920536685E-2</v>
      </c>
      <c r="AEU43">
        <f t="shared" si="385"/>
        <v>0.44137541454615131</v>
      </c>
      <c r="AEV43">
        <f t="shared" si="385"/>
        <v>0</v>
      </c>
      <c r="AEW43">
        <f t="shared" si="385"/>
        <v>0</v>
      </c>
      <c r="AEX43">
        <f t="shared" si="385"/>
        <v>0</v>
      </c>
      <c r="AEY43">
        <f t="shared" si="385"/>
        <v>0</v>
      </c>
      <c r="AEZ43">
        <f t="shared" si="385"/>
        <v>0</v>
      </c>
      <c r="AFA43">
        <f t="shared" si="385"/>
        <v>0</v>
      </c>
      <c r="AFB43">
        <f t="shared" si="385"/>
        <v>0</v>
      </c>
      <c r="AFC43">
        <f t="shared" si="385"/>
        <v>0</v>
      </c>
      <c r="AFD43">
        <f t="shared" si="385"/>
        <v>0</v>
      </c>
      <c r="AFE43">
        <f t="shared" ref="AFE43:AGE49" si="399">IF(SUM(AFE$59:AFE$80)=0,0,AFE68/SUM(AFE$59:AFE$80))</f>
        <v>0</v>
      </c>
      <c r="AFF43">
        <f t="shared" si="399"/>
        <v>0</v>
      </c>
      <c r="AFG43">
        <f t="shared" si="399"/>
        <v>0</v>
      </c>
      <c r="AFH43">
        <f t="shared" si="399"/>
        <v>0</v>
      </c>
      <c r="AFI43">
        <f t="shared" si="399"/>
        <v>0.12947872472315602</v>
      </c>
      <c r="AFJ43">
        <f t="shared" si="399"/>
        <v>0</v>
      </c>
      <c r="AFK43">
        <f t="shared" si="399"/>
        <v>0</v>
      </c>
      <c r="AFL43">
        <f t="shared" si="399"/>
        <v>7.0524930499402628E-3</v>
      </c>
      <c r="AFM43">
        <f t="shared" si="399"/>
        <v>5.9006107544984235E-3</v>
      </c>
      <c r="AFN43">
        <f t="shared" si="399"/>
        <v>0</v>
      </c>
      <c r="AFO43">
        <f t="shared" si="399"/>
        <v>2.6556581783571311E-2</v>
      </c>
      <c r="AFP43">
        <f t="shared" si="399"/>
        <v>5.0343698238182147E-2</v>
      </c>
      <c r="AFQ43">
        <f t="shared" si="399"/>
        <v>0</v>
      </c>
      <c r="AFR43">
        <f t="shared" si="399"/>
        <v>0.5435008432298758</v>
      </c>
      <c r="AFS43">
        <f t="shared" si="399"/>
        <v>4.9776148584083794E-2</v>
      </c>
      <c r="AFT43">
        <f t="shared" si="399"/>
        <v>0</v>
      </c>
      <c r="AFU43">
        <f t="shared" si="399"/>
        <v>0</v>
      </c>
      <c r="AFV43">
        <f t="shared" si="399"/>
        <v>0</v>
      </c>
      <c r="AFW43">
        <f t="shared" si="399"/>
        <v>0</v>
      </c>
      <c r="AFX43">
        <f t="shared" si="399"/>
        <v>2.5066138639467616E-2</v>
      </c>
      <c r="AFY43">
        <f t="shared" si="399"/>
        <v>0</v>
      </c>
      <c r="AFZ43">
        <f t="shared" si="399"/>
        <v>0</v>
      </c>
      <c r="AGA43">
        <f t="shared" si="399"/>
        <v>0</v>
      </c>
      <c r="AGB43">
        <f t="shared" si="399"/>
        <v>0</v>
      </c>
      <c r="AGC43">
        <f t="shared" si="399"/>
        <v>0</v>
      </c>
      <c r="AGD43">
        <f t="shared" si="399"/>
        <v>0</v>
      </c>
      <c r="AGE43">
        <f t="shared" si="399"/>
        <v>0</v>
      </c>
    </row>
    <row r="44" spans="1:863" x14ac:dyDescent="0.2">
      <c r="A44" s="2" t="s">
        <v>19</v>
      </c>
      <c r="B44">
        <f t="shared" si="364"/>
        <v>0.37453496895503491</v>
      </c>
      <c r="C44">
        <f t="shared" ref="C44:BN47" si="400">IF(SUM(C$59:C$80)=0,0,C69/SUM(C$59:C$80))</f>
        <v>9.8450354045721736E-2</v>
      </c>
      <c r="D44">
        <f t="shared" si="400"/>
        <v>0</v>
      </c>
      <c r="E44">
        <f t="shared" si="400"/>
        <v>0</v>
      </c>
      <c r="F44">
        <f t="shared" si="400"/>
        <v>0</v>
      </c>
      <c r="G44">
        <f t="shared" si="400"/>
        <v>0</v>
      </c>
      <c r="H44">
        <f t="shared" si="400"/>
        <v>0</v>
      </c>
      <c r="I44">
        <f t="shared" si="400"/>
        <v>0</v>
      </c>
      <c r="J44">
        <f t="shared" si="400"/>
        <v>0.11370797641142372</v>
      </c>
      <c r="K44">
        <f t="shared" si="400"/>
        <v>0</v>
      </c>
      <c r="L44">
        <f t="shared" si="400"/>
        <v>0</v>
      </c>
      <c r="M44">
        <f t="shared" si="400"/>
        <v>0</v>
      </c>
      <c r="N44">
        <f t="shared" si="400"/>
        <v>0</v>
      </c>
      <c r="O44">
        <f t="shared" si="400"/>
        <v>0</v>
      </c>
      <c r="P44">
        <f t="shared" si="400"/>
        <v>0.13464875712722804</v>
      </c>
      <c r="Q44">
        <f t="shared" si="400"/>
        <v>0</v>
      </c>
      <c r="R44">
        <f t="shared" si="400"/>
        <v>0</v>
      </c>
      <c r="S44">
        <f t="shared" si="400"/>
        <v>0</v>
      </c>
      <c r="T44">
        <f t="shared" si="400"/>
        <v>0</v>
      </c>
      <c r="U44">
        <f t="shared" si="400"/>
        <v>0</v>
      </c>
      <c r="V44">
        <f t="shared" si="400"/>
        <v>0</v>
      </c>
      <c r="W44">
        <f t="shared" si="400"/>
        <v>0</v>
      </c>
      <c r="X44">
        <f t="shared" si="400"/>
        <v>0.90438484082582737</v>
      </c>
      <c r="Y44">
        <f t="shared" si="400"/>
        <v>8.6229280302420729E-3</v>
      </c>
      <c r="Z44">
        <f t="shared" si="400"/>
        <v>0.15171535177564482</v>
      </c>
      <c r="AA44">
        <f t="shared" si="400"/>
        <v>0</v>
      </c>
      <c r="AB44">
        <f t="shared" si="400"/>
        <v>0</v>
      </c>
      <c r="AC44">
        <f t="shared" si="400"/>
        <v>1.8680671260588689E-2</v>
      </c>
      <c r="AD44">
        <f t="shared" si="400"/>
        <v>0.1807050472703576</v>
      </c>
      <c r="AE44">
        <f t="shared" si="400"/>
        <v>0</v>
      </c>
      <c r="AF44">
        <f t="shared" si="400"/>
        <v>0</v>
      </c>
      <c r="AG44">
        <f t="shared" si="400"/>
        <v>9.9533623483103375E-3</v>
      </c>
      <c r="AH44">
        <f t="shared" si="400"/>
        <v>0</v>
      </c>
      <c r="AI44">
        <f t="shared" si="400"/>
        <v>0.11306715267320984</v>
      </c>
      <c r="AJ44">
        <f t="shared" si="400"/>
        <v>0</v>
      </c>
      <c r="AK44">
        <f t="shared" si="400"/>
        <v>6.7218515984344002E-2</v>
      </c>
      <c r="AL44">
        <f t="shared" si="400"/>
        <v>2.5637839719520286E-2</v>
      </c>
      <c r="AM44">
        <f t="shared" si="400"/>
        <v>0</v>
      </c>
      <c r="AN44">
        <f t="shared" si="400"/>
        <v>0.18582009153110027</v>
      </c>
      <c r="AO44">
        <f t="shared" si="400"/>
        <v>0.1028037387078575</v>
      </c>
      <c r="AP44">
        <f t="shared" si="400"/>
        <v>0.96109703782291278</v>
      </c>
      <c r="AQ44">
        <f t="shared" si="400"/>
        <v>1.9171764013380791E-3</v>
      </c>
      <c r="AR44">
        <f t="shared" si="400"/>
        <v>1.6220494416600596E-2</v>
      </c>
      <c r="AS44">
        <f t="shared" si="400"/>
        <v>0</v>
      </c>
      <c r="AT44">
        <f t="shared" si="400"/>
        <v>0.14758662641701209</v>
      </c>
      <c r="AU44">
        <f t="shared" si="400"/>
        <v>0</v>
      </c>
      <c r="AV44">
        <f t="shared" si="400"/>
        <v>0</v>
      </c>
      <c r="AW44">
        <f t="shared" si="400"/>
        <v>0</v>
      </c>
      <c r="AX44">
        <f t="shared" si="400"/>
        <v>3.2562918248773068E-2</v>
      </c>
      <c r="AY44">
        <f t="shared" si="400"/>
        <v>0</v>
      </c>
      <c r="AZ44">
        <f t="shared" si="400"/>
        <v>0</v>
      </c>
      <c r="BA44">
        <f t="shared" si="400"/>
        <v>6.6871311926358132E-2</v>
      </c>
      <c r="BB44">
        <f t="shared" si="400"/>
        <v>4.8774888428382443E-2</v>
      </c>
      <c r="BC44">
        <f t="shared" si="400"/>
        <v>0.18422443097473742</v>
      </c>
      <c r="BD44">
        <f t="shared" si="400"/>
        <v>0.23608898543019313</v>
      </c>
      <c r="BE44">
        <f t="shared" si="400"/>
        <v>0.1329057615404973</v>
      </c>
      <c r="BF44">
        <f t="shared" si="400"/>
        <v>0</v>
      </c>
      <c r="BG44">
        <f t="shared" si="400"/>
        <v>6.6725814080744364E-2</v>
      </c>
      <c r="BH44">
        <f t="shared" si="400"/>
        <v>0.10974996337941602</v>
      </c>
      <c r="BI44">
        <f t="shared" si="400"/>
        <v>0</v>
      </c>
      <c r="BJ44">
        <f t="shared" si="400"/>
        <v>0</v>
      </c>
      <c r="BK44">
        <f t="shared" si="400"/>
        <v>0.15479518084960117</v>
      </c>
      <c r="BL44">
        <f t="shared" si="400"/>
        <v>0.10343931883540064</v>
      </c>
      <c r="BM44">
        <f t="shared" si="400"/>
        <v>0.13159458612523442</v>
      </c>
      <c r="BN44">
        <f t="shared" si="400"/>
        <v>0</v>
      </c>
      <c r="BO44">
        <f t="shared" si="393"/>
        <v>0</v>
      </c>
      <c r="BP44">
        <f t="shared" si="393"/>
        <v>0</v>
      </c>
      <c r="BQ44">
        <f t="shared" si="393"/>
        <v>0</v>
      </c>
      <c r="BR44">
        <f t="shared" si="393"/>
        <v>3.6306715189945546E-3</v>
      </c>
      <c r="BS44">
        <f t="shared" si="393"/>
        <v>7.5743911452837778E-2</v>
      </c>
      <c r="BT44">
        <f t="shared" si="393"/>
        <v>0</v>
      </c>
      <c r="BU44">
        <f t="shared" si="393"/>
        <v>0</v>
      </c>
      <c r="BV44">
        <f t="shared" si="393"/>
        <v>0</v>
      </c>
      <c r="BW44">
        <f t="shared" si="393"/>
        <v>2.2997878471766053E-2</v>
      </c>
      <c r="BX44">
        <f t="shared" si="393"/>
        <v>0</v>
      </c>
      <c r="BY44">
        <f t="shared" si="393"/>
        <v>0</v>
      </c>
      <c r="BZ44">
        <f t="shared" si="393"/>
        <v>0</v>
      </c>
      <c r="CA44">
        <f t="shared" si="393"/>
        <v>8.348190872351495E-2</v>
      </c>
      <c r="CB44">
        <f t="shared" si="393"/>
        <v>0</v>
      </c>
      <c r="CC44">
        <f t="shared" si="393"/>
        <v>5.6305733520597069E-2</v>
      </c>
      <c r="CD44">
        <f t="shared" si="393"/>
        <v>0</v>
      </c>
      <c r="CE44">
        <f t="shared" si="393"/>
        <v>0</v>
      </c>
      <c r="CF44">
        <f t="shared" si="393"/>
        <v>1.663988038115197E-2</v>
      </c>
      <c r="CG44">
        <f t="shared" si="393"/>
        <v>0</v>
      </c>
      <c r="CH44">
        <f t="shared" si="393"/>
        <v>0</v>
      </c>
      <c r="CI44">
        <f t="shared" si="393"/>
        <v>5.0055977460169423E-3</v>
      </c>
      <c r="CJ44">
        <f t="shared" si="393"/>
        <v>0.14196122136647141</v>
      </c>
      <c r="CK44">
        <f t="shared" si="393"/>
        <v>1.3197956829134876E-2</v>
      </c>
      <c r="CL44">
        <f t="shared" si="393"/>
        <v>0.21832129924625343</v>
      </c>
      <c r="CM44">
        <f t="shared" si="393"/>
        <v>6.0411275692840632E-2</v>
      </c>
      <c r="CN44">
        <f t="shared" si="393"/>
        <v>9.6038824676861603E-2</v>
      </c>
      <c r="CO44">
        <f t="shared" si="393"/>
        <v>0</v>
      </c>
      <c r="CP44">
        <f t="shared" si="393"/>
        <v>5.6752840615038228E-2</v>
      </c>
      <c r="CQ44">
        <f t="shared" si="393"/>
        <v>0</v>
      </c>
      <c r="CR44">
        <f t="shared" si="393"/>
        <v>6.515634022437827E-3</v>
      </c>
      <c r="CS44">
        <f t="shared" si="393"/>
        <v>8.434027711907835E-2</v>
      </c>
      <c r="CT44">
        <f t="shared" si="393"/>
        <v>4.5623236135640795E-2</v>
      </c>
      <c r="CU44">
        <f t="shared" si="393"/>
        <v>0.10958819417277643</v>
      </c>
      <c r="CV44">
        <f t="shared" si="393"/>
        <v>0</v>
      </c>
      <c r="CW44">
        <f t="shared" si="393"/>
        <v>1.6898862943971905E-2</v>
      </c>
      <c r="CX44">
        <f t="shared" si="393"/>
        <v>4.2148129420526207E-4</v>
      </c>
      <c r="CY44">
        <f t="shared" si="393"/>
        <v>1.1653540624434567E-2</v>
      </c>
      <c r="CZ44">
        <f t="shared" si="393"/>
        <v>0.11410722551447181</v>
      </c>
      <c r="DA44">
        <f t="shared" si="393"/>
        <v>3.9578234378872097E-2</v>
      </c>
      <c r="DB44">
        <f t="shared" si="393"/>
        <v>0</v>
      </c>
      <c r="DC44">
        <f t="shared" si="393"/>
        <v>0</v>
      </c>
      <c r="DD44">
        <f t="shared" si="393"/>
        <v>0.11099806380646572</v>
      </c>
      <c r="DE44">
        <f t="shared" si="393"/>
        <v>0</v>
      </c>
      <c r="DF44">
        <f t="shared" si="393"/>
        <v>0</v>
      </c>
      <c r="DG44">
        <f t="shared" si="393"/>
        <v>1.2888389984295397E-2</v>
      </c>
      <c r="DH44">
        <f t="shared" si="393"/>
        <v>0</v>
      </c>
      <c r="DI44">
        <f t="shared" si="393"/>
        <v>0</v>
      </c>
      <c r="DJ44">
        <f t="shared" si="393"/>
        <v>4.0796599393433462E-2</v>
      </c>
      <c r="DK44">
        <f t="shared" si="393"/>
        <v>3.9088573397321046E-2</v>
      </c>
      <c r="DL44">
        <f t="shared" si="393"/>
        <v>0</v>
      </c>
      <c r="DM44">
        <f t="shared" si="393"/>
        <v>6.7050311234454901E-3</v>
      </c>
      <c r="DN44">
        <f t="shared" si="393"/>
        <v>4.5839665723665293E-3</v>
      </c>
      <c r="DO44">
        <f t="shared" si="393"/>
        <v>5.7035175183765698E-2</v>
      </c>
      <c r="DP44">
        <f t="shared" si="393"/>
        <v>0.16688667797818632</v>
      </c>
      <c r="DQ44">
        <f t="shared" si="393"/>
        <v>0</v>
      </c>
      <c r="DR44">
        <f t="shared" si="393"/>
        <v>0</v>
      </c>
      <c r="DS44">
        <f t="shared" si="393"/>
        <v>0</v>
      </c>
      <c r="DT44">
        <f t="shared" si="393"/>
        <v>5.4867637650569047E-2</v>
      </c>
      <c r="DU44">
        <f t="shared" si="393"/>
        <v>0.41996080047112461</v>
      </c>
      <c r="DV44">
        <f t="shared" si="393"/>
        <v>0.46219166330278544</v>
      </c>
      <c r="DW44">
        <f t="shared" si="393"/>
        <v>6.6684619285583877E-2</v>
      </c>
      <c r="DX44">
        <f t="shared" si="393"/>
        <v>0</v>
      </c>
      <c r="DY44">
        <f t="shared" si="393"/>
        <v>0.13206696807941928</v>
      </c>
      <c r="DZ44">
        <f t="shared" si="372"/>
        <v>0</v>
      </c>
      <c r="EA44">
        <f t="shared" si="386"/>
        <v>3.2596105615513668E-2</v>
      </c>
      <c r="EB44">
        <f t="shared" si="386"/>
        <v>1.1143014850621549E-2</v>
      </c>
      <c r="EC44">
        <f t="shared" si="386"/>
        <v>4.1088231391356957E-2</v>
      </c>
      <c r="ED44">
        <f t="shared" si="386"/>
        <v>0</v>
      </c>
      <c r="EE44">
        <f t="shared" si="386"/>
        <v>0</v>
      </c>
      <c r="EF44">
        <f t="shared" si="386"/>
        <v>6.6565420077400392E-2</v>
      </c>
      <c r="EG44">
        <f t="shared" si="386"/>
        <v>1.3365923671368411E-2</v>
      </c>
      <c r="EH44">
        <f t="shared" si="386"/>
        <v>1.8594457228171223E-3</v>
      </c>
      <c r="EI44">
        <f t="shared" si="386"/>
        <v>2.5733599548987601E-2</v>
      </c>
      <c r="EJ44">
        <f t="shared" si="386"/>
        <v>3.7275034983756589E-2</v>
      </c>
      <c r="EK44">
        <f t="shared" si="386"/>
        <v>6.193046057444114E-2</v>
      </c>
      <c r="EL44">
        <f t="shared" si="386"/>
        <v>1.2672625511489038E-2</v>
      </c>
      <c r="EM44">
        <f t="shared" si="386"/>
        <v>2.7657587320282038E-2</v>
      </c>
      <c r="EN44">
        <f t="shared" si="386"/>
        <v>3.6647329291124381E-2</v>
      </c>
      <c r="EO44">
        <f t="shared" si="386"/>
        <v>9.2571816228498069E-2</v>
      </c>
      <c r="EP44">
        <f t="shared" si="386"/>
        <v>1.7537326505404672E-2</v>
      </c>
      <c r="EQ44">
        <f t="shared" si="386"/>
        <v>8.0400369778272519E-3</v>
      </c>
      <c r="ER44">
        <f t="shared" si="386"/>
        <v>1.2019469529669837E-2</v>
      </c>
      <c r="ES44">
        <f t="shared" si="386"/>
        <v>0.13005191132829833</v>
      </c>
      <c r="ET44">
        <f t="shared" si="386"/>
        <v>3.2804403615580971E-2</v>
      </c>
      <c r="EU44">
        <f t="shared" si="386"/>
        <v>5.7396929005753258E-2</v>
      </c>
      <c r="EV44">
        <f t="shared" si="386"/>
        <v>6.0140020369307004E-2</v>
      </c>
      <c r="EW44">
        <f t="shared" si="386"/>
        <v>9.7497401228266056E-2</v>
      </c>
      <c r="EX44">
        <f t="shared" si="386"/>
        <v>0</v>
      </c>
      <c r="EY44">
        <f t="shared" si="386"/>
        <v>0</v>
      </c>
      <c r="EZ44">
        <f t="shared" si="386"/>
        <v>5.2102499539946753E-4</v>
      </c>
      <c r="FA44">
        <f t="shared" si="386"/>
        <v>0</v>
      </c>
      <c r="FB44">
        <f t="shared" si="386"/>
        <v>0</v>
      </c>
      <c r="FC44">
        <f t="shared" si="386"/>
        <v>0</v>
      </c>
      <c r="FD44">
        <f t="shared" si="386"/>
        <v>0</v>
      </c>
      <c r="FE44">
        <f t="shared" si="386"/>
        <v>5.6728202146774952E-2</v>
      </c>
      <c r="FF44">
        <f t="shared" si="386"/>
        <v>1.0530247266082076E-2</v>
      </c>
      <c r="FG44">
        <f t="shared" si="386"/>
        <v>0</v>
      </c>
      <c r="FH44">
        <f t="shared" si="386"/>
        <v>0</v>
      </c>
      <c r="FI44">
        <f t="shared" si="386"/>
        <v>1.396378575017757E-2</v>
      </c>
      <c r="FJ44">
        <f t="shared" si="386"/>
        <v>9.9879759866889802E-3</v>
      </c>
      <c r="FK44">
        <f t="shared" si="386"/>
        <v>0</v>
      </c>
      <c r="FL44">
        <f t="shared" si="386"/>
        <v>1.1625352173763297E-2</v>
      </c>
      <c r="FM44">
        <f t="shared" si="386"/>
        <v>4.1505493820766376E-3</v>
      </c>
      <c r="FN44">
        <f t="shared" si="386"/>
        <v>4.4701931906108196E-3</v>
      </c>
      <c r="FO44">
        <f t="shared" si="386"/>
        <v>0</v>
      </c>
      <c r="FP44">
        <f t="shared" si="386"/>
        <v>3.1627664525312417E-3</v>
      </c>
      <c r="FQ44">
        <f t="shared" si="386"/>
        <v>4.3486406133430523E-4</v>
      </c>
      <c r="FR44">
        <f t="shared" si="386"/>
        <v>5.940438256647352E-4</v>
      </c>
      <c r="FS44">
        <f t="shared" si="386"/>
        <v>0</v>
      </c>
      <c r="FT44">
        <f t="shared" si="386"/>
        <v>0</v>
      </c>
      <c r="FU44">
        <f t="shared" si="386"/>
        <v>4.7929205861298183E-3</v>
      </c>
      <c r="FV44">
        <f t="shared" si="386"/>
        <v>0.34046318027578454</v>
      </c>
      <c r="FW44">
        <f t="shared" si="386"/>
        <v>0.57322799996426121</v>
      </c>
      <c r="FX44">
        <f t="shared" si="386"/>
        <v>0</v>
      </c>
      <c r="FY44">
        <f t="shared" si="386"/>
        <v>0</v>
      </c>
      <c r="FZ44">
        <f t="shared" si="386"/>
        <v>5.6142489243740813E-3</v>
      </c>
      <c r="GA44">
        <f t="shared" si="386"/>
        <v>8.4377019908438034E-3</v>
      </c>
      <c r="GB44">
        <f t="shared" si="386"/>
        <v>5.9285614148679921E-3</v>
      </c>
      <c r="GC44">
        <f t="shared" si="386"/>
        <v>0</v>
      </c>
      <c r="GD44">
        <f t="shared" si="386"/>
        <v>0</v>
      </c>
      <c r="GE44">
        <f t="shared" si="386"/>
        <v>1.1705528635442041E-2</v>
      </c>
      <c r="GF44">
        <f t="shared" si="386"/>
        <v>4.4147749172012037E-3</v>
      </c>
      <c r="GG44">
        <f t="shared" si="386"/>
        <v>0</v>
      </c>
      <c r="GH44">
        <f t="shared" si="386"/>
        <v>0</v>
      </c>
      <c r="GI44">
        <f t="shared" si="386"/>
        <v>3.1863341938963022E-2</v>
      </c>
      <c r="GJ44">
        <f t="shared" si="386"/>
        <v>6.2631137700880678E-3</v>
      </c>
      <c r="GK44">
        <f t="shared" si="386"/>
        <v>8.9976299026679613E-3</v>
      </c>
      <c r="GL44">
        <f t="shared" si="386"/>
        <v>1.2286516993507123E-2</v>
      </c>
      <c r="GM44">
        <f t="shared" si="380"/>
        <v>0</v>
      </c>
      <c r="GN44">
        <f t="shared" si="380"/>
        <v>8.0828322010738588E-3</v>
      </c>
      <c r="GO44">
        <f t="shared" si="394"/>
        <v>1.0054906338228801E-2</v>
      </c>
      <c r="GP44">
        <f t="shared" si="394"/>
        <v>9.4489616073096204E-4</v>
      </c>
      <c r="GQ44">
        <f t="shared" si="394"/>
        <v>5.0775346219350808E-4</v>
      </c>
      <c r="GR44">
        <f t="shared" si="394"/>
        <v>0</v>
      </c>
      <c r="GS44">
        <f t="shared" si="394"/>
        <v>1.1504201589749945E-2</v>
      </c>
      <c r="GT44">
        <f t="shared" si="394"/>
        <v>0</v>
      </c>
      <c r="GU44">
        <f t="shared" si="394"/>
        <v>6.1646782237043292E-3</v>
      </c>
      <c r="GV44">
        <f t="shared" si="394"/>
        <v>9.4882425094522001E-3</v>
      </c>
      <c r="GW44">
        <f t="shared" si="394"/>
        <v>1.4814023063277741E-3</v>
      </c>
      <c r="GX44">
        <f t="shared" si="394"/>
        <v>6.5397928527095471E-3</v>
      </c>
      <c r="GY44">
        <f t="shared" si="394"/>
        <v>0</v>
      </c>
      <c r="GZ44">
        <f t="shared" si="394"/>
        <v>3.0739822160595477E-3</v>
      </c>
      <c r="HA44">
        <f t="shared" si="394"/>
        <v>0</v>
      </c>
      <c r="HB44">
        <f t="shared" si="394"/>
        <v>7.1136596893084869E-4</v>
      </c>
      <c r="HC44">
        <f t="shared" si="394"/>
        <v>0</v>
      </c>
      <c r="HD44">
        <f t="shared" si="394"/>
        <v>7.9766916316692418E-4</v>
      </c>
      <c r="HE44">
        <f t="shared" si="394"/>
        <v>1.4407588330475978E-3</v>
      </c>
      <c r="HF44">
        <f t="shared" si="394"/>
        <v>9.5845145452288817E-3</v>
      </c>
      <c r="HG44">
        <f t="shared" si="394"/>
        <v>1.2055570939167738E-2</v>
      </c>
      <c r="HH44">
        <f t="shared" si="394"/>
        <v>1.2820858765809332E-2</v>
      </c>
      <c r="HI44">
        <f t="shared" si="394"/>
        <v>0</v>
      </c>
      <c r="HJ44">
        <f t="shared" si="394"/>
        <v>0</v>
      </c>
      <c r="HK44">
        <f t="shared" si="394"/>
        <v>0</v>
      </c>
      <c r="HL44">
        <f t="shared" si="394"/>
        <v>0</v>
      </c>
      <c r="HM44">
        <f t="shared" si="394"/>
        <v>0</v>
      </c>
      <c r="HN44">
        <f t="shared" si="394"/>
        <v>1.0507839558199889E-2</v>
      </c>
      <c r="HO44">
        <f t="shared" si="394"/>
        <v>1.3752922546568354E-2</v>
      </c>
      <c r="HP44">
        <f t="shared" si="394"/>
        <v>4.4300626123529741E-3</v>
      </c>
      <c r="HQ44">
        <f t="shared" si="394"/>
        <v>5.7877975230701797E-4</v>
      </c>
      <c r="HR44">
        <f t="shared" si="394"/>
        <v>0</v>
      </c>
      <c r="HS44">
        <f t="shared" si="394"/>
        <v>0</v>
      </c>
      <c r="HT44">
        <f t="shared" si="394"/>
        <v>0</v>
      </c>
      <c r="HU44">
        <f t="shared" si="394"/>
        <v>2.7657897448346774E-2</v>
      </c>
      <c r="HV44">
        <f t="shared" si="394"/>
        <v>0</v>
      </c>
      <c r="HW44">
        <f t="shared" si="394"/>
        <v>0</v>
      </c>
      <c r="HX44">
        <f t="shared" si="394"/>
        <v>4.6511093942135096E-2</v>
      </c>
      <c r="HY44">
        <f t="shared" si="394"/>
        <v>1.646967643633834E-2</v>
      </c>
      <c r="HZ44">
        <f t="shared" si="394"/>
        <v>8.573673300073623E-4</v>
      </c>
      <c r="IA44">
        <f t="shared" si="394"/>
        <v>1.31722687002277E-2</v>
      </c>
      <c r="IB44">
        <f t="shared" si="394"/>
        <v>1.1373230769703362E-2</v>
      </c>
      <c r="IC44">
        <f t="shared" si="394"/>
        <v>4.5592562522039299E-3</v>
      </c>
      <c r="ID44">
        <f t="shared" si="394"/>
        <v>0</v>
      </c>
      <c r="IE44">
        <f t="shared" si="394"/>
        <v>2.9928861864267488E-2</v>
      </c>
      <c r="IF44">
        <f t="shared" si="394"/>
        <v>1.776334118015533E-2</v>
      </c>
      <c r="IG44">
        <f t="shared" si="394"/>
        <v>0</v>
      </c>
      <c r="IH44">
        <f t="shared" si="394"/>
        <v>3.3432941540852941E-3</v>
      </c>
      <c r="II44">
        <f t="shared" si="394"/>
        <v>0</v>
      </c>
      <c r="IJ44">
        <f t="shared" si="394"/>
        <v>0</v>
      </c>
      <c r="IK44">
        <f t="shared" si="394"/>
        <v>0</v>
      </c>
      <c r="IL44">
        <f t="shared" si="394"/>
        <v>2.0797410992884961E-2</v>
      </c>
      <c r="IM44">
        <f t="shared" si="394"/>
        <v>3.79888870268342E-3</v>
      </c>
      <c r="IN44">
        <f t="shared" si="394"/>
        <v>2.9931700697862041E-2</v>
      </c>
      <c r="IO44">
        <f t="shared" si="394"/>
        <v>3.4014827233676104E-2</v>
      </c>
      <c r="IP44">
        <f t="shared" si="394"/>
        <v>1.9611840245145628E-2</v>
      </c>
      <c r="IQ44">
        <f t="shared" si="394"/>
        <v>2.4484446182851765E-2</v>
      </c>
      <c r="IR44">
        <f t="shared" si="394"/>
        <v>0</v>
      </c>
      <c r="IS44">
        <f t="shared" si="394"/>
        <v>0</v>
      </c>
      <c r="IT44">
        <f t="shared" si="394"/>
        <v>4.0890669154691188E-2</v>
      </c>
      <c r="IU44">
        <f t="shared" si="394"/>
        <v>0</v>
      </c>
      <c r="IV44">
        <f t="shared" si="394"/>
        <v>2.6118657504239609E-3</v>
      </c>
      <c r="IW44">
        <f t="shared" si="394"/>
        <v>0</v>
      </c>
      <c r="IX44">
        <f t="shared" si="394"/>
        <v>5.2797663224467013E-3</v>
      </c>
      <c r="IY44">
        <f t="shared" si="394"/>
        <v>1.5783121283030827E-3</v>
      </c>
      <c r="IZ44">
        <f t="shared" si="394"/>
        <v>4.7964802567631415E-2</v>
      </c>
      <c r="JA44">
        <f t="shared" si="387"/>
        <v>0</v>
      </c>
      <c r="JB44">
        <f t="shared" si="381"/>
        <v>0.29944939621063044</v>
      </c>
      <c r="JC44">
        <f t="shared" si="381"/>
        <v>4.0677067414000442E-2</v>
      </c>
      <c r="JD44">
        <f t="shared" si="381"/>
        <v>0</v>
      </c>
      <c r="JE44">
        <f t="shared" si="381"/>
        <v>0.1999327995918822</v>
      </c>
      <c r="JF44">
        <f t="shared" si="381"/>
        <v>0</v>
      </c>
      <c r="JG44">
        <f t="shared" si="381"/>
        <v>0</v>
      </c>
      <c r="JH44">
        <f t="shared" si="381"/>
        <v>6.1478613355173239E-2</v>
      </c>
      <c r="JI44">
        <f t="shared" si="381"/>
        <v>0</v>
      </c>
      <c r="JJ44">
        <f t="shared" si="381"/>
        <v>5.3182207344811362E-2</v>
      </c>
      <c r="JK44">
        <f t="shared" si="381"/>
        <v>0.35114458218407163</v>
      </c>
      <c r="JL44">
        <f t="shared" si="381"/>
        <v>0</v>
      </c>
      <c r="JM44">
        <f t="shared" si="381"/>
        <v>0</v>
      </c>
      <c r="JN44">
        <f t="shared" si="381"/>
        <v>0</v>
      </c>
      <c r="JO44">
        <f t="shared" si="381"/>
        <v>0</v>
      </c>
      <c r="JP44">
        <f t="shared" si="381"/>
        <v>7.8081848843517668E-2</v>
      </c>
      <c r="JQ44">
        <f t="shared" si="381"/>
        <v>0.1478687590183356</v>
      </c>
      <c r="JR44">
        <f t="shared" si="381"/>
        <v>0</v>
      </c>
      <c r="JS44">
        <f t="shared" si="381"/>
        <v>0.21837079909914725</v>
      </c>
      <c r="JT44">
        <f t="shared" si="381"/>
        <v>0.14241711189743653</v>
      </c>
      <c r="JU44">
        <f t="shared" si="381"/>
        <v>0</v>
      </c>
      <c r="JV44">
        <f t="shared" si="381"/>
        <v>6.4872859415550117E-4</v>
      </c>
      <c r="JW44">
        <f t="shared" si="381"/>
        <v>0.12557087432537933</v>
      </c>
      <c r="JX44">
        <f t="shared" si="381"/>
        <v>4.7189841607548456E-4</v>
      </c>
      <c r="JY44">
        <f t="shared" si="381"/>
        <v>7.1016303663848135E-5</v>
      </c>
      <c r="JZ44">
        <f t="shared" si="381"/>
        <v>3.9237649270519655E-2</v>
      </c>
      <c r="KA44">
        <f t="shared" si="381"/>
        <v>0</v>
      </c>
      <c r="KB44">
        <f t="shared" si="381"/>
        <v>4.0426644270864849E-2</v>
      </c>
      <c r="KC44">
        <f t="shared" si="381"/>
        <v>0</v>
      </c>
      <c r="KD44">
        <f t="shared" si="381"/>
        <v>0</v>
      </c>
      <c r="KE44">
        <f t="shared" si="381"/>
        <v>0</v>
      </c>
      <c r="KF44">
        <f t="shared" si="381"/>
        <v>0.26015792492020701</v>
      </c>
      <c r="KG44">
        <f t="shared" si="381"/>
        <v>1.7193861916130413E-4</v>
      </c>
      <c r="KH44">
        <f t="shared" si="381"/>
        <v>3.8708492808548683E-2</v>
      </c>
      <c r="KI44">
        <f t="shared" si="381"/>
        <v>0.46826639627762667</v>
      </c>
      <c r="KJ44">
        <f t="shared" si="381"/>
        <v>0</v>
      </c>
      <c r="KK44">
        <f t="shared" si="381"/>
        <v>2.2809384595213023E-2</v>
      </c>
      <c r="KL44">
        <f t="shared" si="381"/>
        <v>8.5537911902351327E-2</v>
      </c>
      <c r="KM44">
        <f t="shared" si="381"/>
        <v>0</v>
      </c>
      <c r="KN44">
        <f t="shared" si="381"/>
        <v>0</v>
      </c>
      <c r="KO44">
        <f t="shared" si="381"/>
        <v>1.887053791109122E-2</v>
      </c>
      <c r="KP44">
        <f t="shared" si="381"/>
        <v>2.0502751868542377E-2</v>
      </c>
      <c r="KQ44">
        <f t="shared" si="381"/>
        <v>1.4738944976003305E-2</v>
      </c>
      <c r="KR44">
        <f t="shared" si="381"/>
        <v>0.31810167835723518</v>
      </c>
      <c r="KS44">
        <f t="shared" si="381"/>
        <v>0</v>
      </c>
      <c r="KT44">
        <f t="shared" si="381"/>
        <v>5.6186289247950091E-2</v>
      </c>
      <c r="KU44">
        <f t="shared" si="381"/>
        <v>8.8165362030288436E-2</v>
      </c>
      <c r="KV44">
        <f t="shared" si="381"/>
        <v>6.7845450333919463E-2</v>
      </c>
      <c r="KW44">
        <f t="shared" si="381"/>
        <v>0.1071123985655809</v>
      </c>
      <c r="KX44">
        <f t="shared" si="381"/>
        <v>9.709820407267801E-2</v>
      </c>
      <c r="KY44">
        <f t="shared" si="381"/>
        <v>3.9955461002515041E-2</v>
      </c>
      <c r="KZ44">
        <f t="shared" si="381"/>
        <v>6.1530628287806338E-2</v>
      </c>
      <c r="LA44">
        <f t="shared" si="381"/>
        <v>0</v>
      </c>
      <c r="LB44">
        <f t="shared" si="381"/>
        <v>3.2129364033499789E-3</v>
      </c>
      <c r="LC44">
        <f t="shared" si="381"/>
        <v>0</v>
      </c>
      <c r="LD44">
        <f t="shared" si="381"/>
        <v>0</v>
      </c>
      <c r="LE44">
        <f t="shared" si="381"/>
        <v>0</v>
      </c>
      <c r="LF44">
        <f t="shared" si="381"/>
        <v>0</v>
      </c>
      <c r="LG44">
        <f t="shared" si="381"/>
        <v>0</v>
      </c>
      <c r="LH44">
        <f t="shared" si="381"/>
        <v>0</v>
      </c>
      <c r="LI44">
        <f t="shared" si="381"/>
        <v>0.17047560171492718</v>
      </c>
      <c r="LJ44">
        <f t="shared" si="381"/>
        <v>2.5144229823770351E-2</v>
      </c>
      <c r="LK44">
        <f t="shared" si="381"/>
        <v>0.15439126163978528</v>
      </c>
      <c r="LL44">
        <f t="shared" si="381"/>
        <v>0</v>
      </c>
      <c r="LM44">
        <f t="shared" si="395"/>
        <v>0</v>
      </c>
      <c r="LN44">
        <f t="shared" si="395"/>
        <v>5.7205291432498639E-2</v>
      </c>
      <c r="LO44">
        <f t="shared" si="395"/>
        <v>0</v>
      </c>
      <c r="LP44">
        <f t="shared" si="395"/>
        <v>8.4047062242399821E-3</v>
      </c>
      <c r="LQ44">
        <f t="shared" si="395"/>
        <v>0</v>
      </c>
      <c r="LR44">
        <f t="shared" si="395"/>
        <v>0</v>
      </c>
      <c r="LS44">
        <f t="shared" si="395"/>
        <v>0</v>
      </c>
      <c r="LT44">
        <f t="shared" si="395"/>
        <v>5.5765724749725042E-3</v>
      </c>
      <c r="LU44">
        <f t="shared" si="395"/>
        <v>0</v>
      </c>
      <c r="LV44">
        <f t="shared" si="395"/>
        <v>0.14053966387081207</v>
      </c>
      <c r="LW44">
        <f t="shared" si="395"/>
        <v>0.15301139907121705</v>
      </c>
      <c r="LX44">
        <f t="shared" si="395"/>
        <v>3.053536744440068E-2</v>
      </c>
      <c r="LY44">
        <f t="shared" si="395"/>
        <v>3.5189372519474536E-2</v>
      </c>
      <c r="LZ44">
        <f t="shared" si="395"/>
        <v>2.0087586852822543E-2</v>
      </c>
      <c r="MA44">
        <f t="shared" si="395"/>
        <v>4.9870810246558407E-2</v>
      </c>
      <c r="MB44">
        <f t="shared" si="395"/>
        <v>0</v>
      </c>
      <c r="MC44">
        <f t="shared" si="395"/>
        <v>9.009812151293066E-2</v>
      </c>
      <c r="MD44">
        <f t="shared" si="395"/>
        <v>3.4581415267350112E-3</v>
      </c>
      <c r="ME44">
        <f t="shared" si="395"/>
        <v>6.6719904843483262E-3</v>
      </c>
      <c r="MF44">
        <f t="shared" si="395"/>
        <v>0</v>
      </c>
      <c r="MG44">
        <f t="shared" si="395"/>
        <v>0</v>
      </c>
      <c r="MH44">
        <f t="shared" si="395"/>
        <v>4.8397380966746339E-2</v>
      </c>
      <c r="MI44">
        <f t="shared" si="395"/>
        <v>8.9724804091206131E-2</v>
      </c>
      <c r="MJ44">
        <f t="shared" si="395"/>
        <v>3.8700427099555734E-2</v>
      </c>
      <c r="MK44">
        <f t="shared" si="395"/>
        <v>0.3102795582857128</v>
      </c>
      <c r="ML44">
        <f t="shared" si="395"/>
        <v>0</v>
      </c>
      <c r="MM44">
        <f t="shared" si="395"/>
        <v>0</v>
      </c>
      <c r="MN44">
        <f t="shared" si="395"/>
        <v>0</v>
      </c>
      <c r="MO44">
        <f t="shared" si="395"/>
        <v>0.75064019769659196</v>
      </c>
      <c r="MP44">
        <f t="shared" si="395"/>
        <v>0.17996178604574253</v>
      </c>
      <c r="MQ44">
        <f t="shared" si="395"/>
        <v>9.0017060719235816E-3</v>
      </c>
      <c r="MR44">
        <f t="shared" si="395"/>
        <v>0.33594989852416707</v>
      </c>
      <c r="MS44">
        <f t="shared" si="395"/>
        <v>0.19931176953355945</v>
      </c>
      <c r="MT44">
        <f t="shared" si="395"/>
        <v>0</v>
      </c>
      <c r="MU44">
        <f t="shared" si="395"/>
        <v>3.4580567146489764E-2</v>
      </c>
      <c r="MV44">
        <f t="shared" si="395"/>
        <v>4.964205090471821E-2</v>
      </c>
      <c r="MW44">
        <f t="shared" si="395"/>
        <v>0</v>
      </c>
      <c r="MX44">
        <f t="shared" si="395"/>
        <v>0</v>
      </c>
      <c r="MY44">
        <f t="shared" si="395"/>
        <v>9.2657669785224203E-2</v>
      </c>
      <c r="MZ44">
        <f t="shared" si="395"/>
        <v>9.4714990926368842E-2</v>
      </c>
      <c r="NA44">
        <f t="shared" si="395"/>
        <v>7.181122841531217E-3</v>
      </c>
      <c r="NB44">
        <f t="shared" si="395"/>
        <v>0</v>
      </c>
      <c r="NC44">
        <f t="shared" si="395"/>
        <v>0.16879614695139686</v>
      </c>
      <c r="ND44">
        <f t="shared" si="395"/>
        <v>8.052649570565272E-2</v>
      </c>
      <c r="NE44">
        <f t="shared" si="395"/>
        <v>8.5350058798107312E-3</v>
      </c>
      <c r="NF44">
        <f t="shared" si="395"/>
        <v>1.4292973979424809E-2</v>
      </c>
      <c r="NG44">
        <f t="shared" si="395"/>
        <v>7.5055552024713382E-2</v>
      </c>
      <c r="NH44">
        <f t="shared" si="395"/>
        <v>0</v>
      </c>
      <c r="NI44">
        <f t="shared" si="395"/>
        <v>0</v>
      </c>
      <c r="NJ44">
        <f t="shared" si="395"/>
        <v>0</v>
      </c>
      <c r="NK44">
        <f t="shared" si="395"/>
        <v>0</v>
      </c>
      <c r="NL44">
        <f t="shared" si="395"/>
        <v>0</v>
      </c>
      <c r="NM44">
        <f t="shared" si="395"/>
        <v>0</v>
      </c>
      <c r="NN44">
        <f t="shared" si="395"/>
        <v>7.7315632655339903E-2</v>
      </c>
      <c r="NO44">
        <f t="shared" si="395"/>
        <v>1.9798425420717563E-2</v>
      </c>
      <c r="NP44">
        <f t="shared" si="395"/>
        <v>0.28416048580017472</v>
      </c>
      <c r="NQ44">
        <f t="shared" si="395"/>
        <v>0</v>
      </c>
      <c r="NR44">
        <f t="shared" si="395"/>
        <v>0.43032494114935615</v>
      </c>
      <c r="NS44">
        <f t="shared" si="395"/>
        <v>6.5595894119922185E-2</v>
      </c>
      <c r="NT44">
        <f t="shared" si="395"/>
        <v>0.14052791166908846</v>
      </c>
      <c r="NU44">
        <f t="shared" si="395"/>
        <v>7.2264432156945533E-3</v>
      </c>
      <c r="NV44">
        <f t="shared" si="395"/>
        <v>0</v>
      </c>
      <c r="NW44">
        <f t="shared" si="395"/>
        <v>0</v>
      </c>
      <c r="NX44">
        <f t="shared" si="395"/>
        <v>6.0280747188246685E-2</v>
      </c>
      <c r="NY44">
        <f t="shared" si="388"/>
        <v>0.55489539686315148</v>
      </c>
      <c r="NZ44">
        <f t="shared" si="382"/>
        <v>7.116289038881389E-3</v>
      </c>
      <c r="OA44">
        <f t="shared" si="382"/>
        <v>0</v>
      </c>
      <c r="OB44">
        <f t="shared" si="382"/>
        <v>0</v>
      </c>
      <c r="OC44">
        <f t="shared" si="382"/>
        <v>0.15457483180206627</v>
      </c>
      <c r="OD44">
        <f t="shared" si="382"/>
        <v>7.1958227110202916E-2</v>
      </c>
      <c r="OE44">
        <f t="shared" si="382"/>
        <v>0</v>
      </c>
      <c r="OF44">
        <f t="shared" si="382"/>
        <v>0</v>
      </c>
      <c r="OG44">
        <f t="shared" si="382"/>
        <v>2.8772101827401718E-3</v>
      </c>
      <c r="OH44">
        <f t="shared" si="382"/>
        <v>0.14553447973041256</v>
      </c>
      <c r="OI44">
        <f t="shared" si="382"/>
        <v>0.14010017249560458</v>
      </c>
      <c r="OJ44">
        <f t="shared" si="382"/>
        <v>0.14204998941955846</v>
      </c>
      <c r="OK44">
        <f t="shared" si="382"/>
        <v>6.9903590185039527E-2</v>
      </c>
      <c r="OL44">
        <f t="shared" si="382"/>
        <v>0</v>
      </c>
      <c r="OM44">
        <f t="shared" si="382"/>
        <v>4.2706737069369734E-2</v>
      </c>
      <c r="ON44">
        <f t="shared" si="382"/>
        <v>3.0604723862143565E-2</v>
      </c>
      <c r="OO44">
        <f t="shared" si="382"/>
        <v>5.3668321040347463E-3</v>
      </c>
      <c r="OP44">
        <f t="shared" si="382"/>
        <v>8.5509680900920537E-2</v>
      </c>
      <c r="OQ44">
        <f t="shared" si="382"/>
        <v>6.1603562143639386E-3</v>
      </c>
      <c r="OR44">
        <f t="shared" si="382"/>
        <v>0</v>
      </c>
      <c r="OS44">
        <f t="shared" si="382"/>
        <v>4.408264573338018E-3</v>
      </c>
      <c r="OT44">
        <f t="shared" si="382"/>
        <v>3.3421870739883887E-3</v>
      </c>
      <c r="OU44">
        <f t="shared" si="382"/>
        <v>4.3487437434037591E-3</v>
      </c>
      <c r="OV44">
        <f t="shared" si="382"/>
        <v>0</v>
      </c>
      <c r="OW44">
        <f t="shared" si="382"/>
        <v>2.6515371254356534E-4</v>
      </c>
      <c r="OX44">
        <f t="shared" si="382"/>
        <v>3.3411452520433877E-3</v>
      </c>
      <c r="OY44">
        <f t="shared" si="382"/>
        <v>2.8321615126719952E-2</v>
      </c>
      <c r="OZ44">
        <f t="shared" si="382"/>
        <v>0</v>
      </c>
      <c r="PA44">
        <f t="shared" si="382"/>
        <v>0</v>
      </c>
      <c r="PB44">
        <f t="shared" si="382"/>
        <v>0.16354094043796852</v>
      </c>
      <c r="PC44">
        <f t="shared" si="382"/>
        <v>1.8534936507001276E-2</v>
      </c>
      <c r="PD44">
        <f t="shared" si="382"/>
        <v>0.10541880952623778</v>
      </c>
      <c r="PE44">
        <f t="shared" si="382"/>
        <v>0</v>
      </c>
      <c r="PF44">
        <f t="shared" si="382"/>
        <v>0</v>
      </c>
      <c r="PG44">
        <f t="shared" si="382"/>
        <v>0.15090842867443283</v>
      </c>
      <c r="PH44">
        <f t="shared" si="382"/>
        <v>0</v>
      </c>
      <c r="PI44">
        <f t="shared" si="382"/>
        <v>0</v>
      </c>
      <c r="PJ44">
        <f t="shared" si="382"/>
        <v>9.8100531666945739E-2</v>
      </c>
      <c r="PK44">
        <f t="shared" si="382"/>
        <v>0</v>
      </c>
      <c r="PL44">
        <f t="shared" si="382"/>
        <v>6.0594056317053703E-2</v>
      </c>
      <c r="PM44">
        <f t="shared" si="382"/>
        <v>0</v>
      </c>
      <c r="PN44">
        <f t="shared" si="382"/>
        <v>0</v>
      </c>
      <c r="PO44">
        <f t="shared" si="382"/>
        <v>0</v>
      </c>
      <c r="PP44">
        <f t="shared" si="382"/>
        <v>3.5686046056959381E-2</v>
      </c>
      <c r="PQ44">
        <f t="shared" si="382"/>
        <v>0.31787645592966463</v>
      </c>
      <c r="PR44">
        <f t="shared" si="382"/>
        <v>0</v>
      </c>
      <c r="PS44">
        <f t="shared" si="382"/>
        <v>0</v>
      </c>
      <c r="PT44">
        <f t="shared" si="382"/>
        <v>5.603843424084811E-2</v>
      </c>
      <c r="PU44">
        <f t="shared" si="382"/>
        <v>6.8178207137929839E-2</v>
      </c>
      <c r="PV44">
        <f t="shared" si="382"/>
        <v>4.6039477065324512E-3</v>
      </c>
      <c r="PW44">
        <f t="shared" si="382"/>
        <v>4.9373860046785269E-2</v>
      </c>
      <c r="PX44">
        <f t="shared" si="382"/>
        <v>0</v>
      </c>
      <c r="PY44">
        <f t="shared" si="382"/>
        <v>0</v>
      </c>
      <c r="PZ44">
        <f t="shared" si="382"/>
        <v>7.0952485856121364E-2</v>
      </c>
      <c r="QA44">
        <f t="shared" si="382"/>
        <v>0</v>
      </c>
      <c r="QB44">
        <f t="shared" si="382"/>
        <v>5.3569318022823132E-3</v>
      </c>
      <c r="QC44">
        <f t="shared" si="382"/>
        <v>0</v>
      </c>
      <c r="QD44">
        <f t="shared" si="382"/>
        <v>0</v>
      </c>
      <c r="QE44">
        <f t="shared" si="382"/>
        <v>1.9438453875300816E-2</v>
      </c>
      <c r="QF44">
        <f t="shared" si="382"/>
        <v>0</v>
      </c>
      <c r="QG44">
        <f t="shared" si="382"/>
        <v>3.9875587463573409E-3</v>
      </c>
      <c r="QH44">
        <f t="shared" si="382"/>
        <v>0</v>
      </c>
      <c r="QI44">
        <f t="shared" si="382"/>
        <v>0.11546114858242298</v>
      </c>
      <c r="QJ44">
        <f t="shared" si="382"/>
        <v>0</v>
      </c>
      <c r="QK44">
        <f t="shared" si="396"/>
        <v>0.14302111667686884</v>
      </c>
      <c r="QL44">
        <f t="shared" si="396"/>
        <v>4.6278532318354451E-2</v>
      </c>
      <c r="QM44">
        <f t="shared" si="396"/>
        <v>0.15954211251069231</v>
      </c>
      <c r="QN44">
        <f t="shared" si="396"/>
        <v>0</v>
      </c>
      <c r="QO44">
        <f t="shared" si="396"/>
        <v>7.8881880425982639E-2</v>
      </c>
      <c r="QP44">
        <f t="shared" si="396"/>
        <v>0</v>
      </c>
      <c r="QQ44">
        <f t="shared" si="396"/>
        <v>0</v>
      </c>
      <c r="QR44">
        <f t="shared" si="396"/>
        <v>0</v>
      </c>
      <c r="QS44">
        <f t="shared" si="396"/>
        <v>0.22101511278445118</v>
      </c>
      <c r="QT44">
        <f t="shared" si="396"/>
        <v>8.0743745974208955E-2</v>
      </c>
      <c r="QU44">
        <f t="shared" si="396"/>
        <v>8.2356605744490483E-2</v>
      </c>
      <c r="QV44">
        <f t="shared" si="396"/>
        <v>0</v>
      </c>
      <c r="QW44">
        <f t="shared" si="396"/>
        <v>0</v>
      </c>
      <c r="QX44">
        <f t="shared" si="396"/>
        <v>0</v>
      </c>
      <c r="QY44">
        <f t="shared" si="396"/>
        <v>5.3977668171550936E-3</v>
      </c>
      <c r="QZ44">
        <f t="shared" si="396"/>
        <v>3.78946186391187E-2</v>
      </c>
      <c r="RA44">
        <f t="shared" si="396"/>
        <v>0</v>
      </c>
      <c r="RB44">
        <f t="shared" si="396"/>
        <v>4.8505587755416246E-2</v>
      </c>
      <c r="RC44">
        <f t="shared" si="396"/>
        <v>0</v>
      </c>
      <c r="RD44">
        <f t="shared" si="396"/>
        <v>0</v>
      </c>
      <c r="RE44">
        <f t="shared" si="396"/>
        <v>0</v>
      </c>
      <c r="RF44">
        <f t="shared" si="396"/>
        <v>0</v>
      </c>
      <c r="RG44">
        <f t="shared" si="396"/>
        <v>2.8890472039717285E-2</v>
      </c>
      <c r="RH44">
        <f t="shared" si="396"/>
        <v>4.6511673700782158E-2</v>
      </c>
      <c r="RI44">
        <f t="shared" si="396"/>
        <v>0</v>
      </c>
      <c r="RJ44">
        <f t="shared" si="396"/>
        <v>0</v>
      </c>
      <c r="RK44">
        <f t="shared" si="396"/>
        <v>0</v>
      </c>
      <c r="RL44">
        <f t="shared" si="396"/>
        <v>0</v>
      </c>
      <c r="RM44">
        <f t="shared" si="396"/>
        <v>1.8409202584944745E-2</v>
      </c>
      <c r="RN44">
        <f t="shared" si="396"/>
        <v>0.15104855627890398</v>
      </c>
      <c r="RO44">
        <f t="shared" si="396"/>
        <v>1.0215326199618012E-3</v>
      </c>
      <c r="RP44">
        <f t="shared" si="396"/>
        <v>0</v>
      </c>
      <c r="RQ44">
        <f t="shared" si="396"/>
        <v>9.4503258629348476E-3</v>
      </c>
      <c r="RR44">
        <f t="shared" si="396"/>
        <v>0</v>
      </c>
      <c r="RS44">
        <f t="shared" si="396"/>
        <v>4.0080635675282729E-2</v>
      </c>
      <c r="RT44">
        <f t="shared" si="396"/>
        <v>8.9682803003818239E-3</v>
      </c>
      <c r="RU44">
        <f t="shared" si="396"/>
        <v>8.8271410700387395E-2</v>
      </c>
      <c r="RV44">
        <f t="shared" si="396"/>
        <v>0.67757515262050416</v>
      </c>
      <c r="RW44">
        <f t="shared" si="396"/>
        <v>0.42494182015080828</v>
      </c>
      <c r="RX44">
        <f t="shared" si="396"/>
        <v>0.23970694627829389</v>
      </c>
      <c r="RY44">
        <f t="shared" si="396"/>
        <v>0.40925337286343688</v>
      </c>
      <c r="RZ44">
        <f t="shared" si="396"/>
        <v>9.7535925676367125E-2</v>
      </c>
      <c r="SA44">
        <f t="shared" si="396"/>
        <v>4.9540903910446493E-2</v>
      </c>
      <c r="SB44">
        <f t="shared" si="396"/>
        <v>3.1171544803889947E-2</v>
      </c>
      <c r="SC44">
        <f t="shared" si="396"/>
        <v>0</v>
      </c>
      <c r="SD44">
        <f t="shared" si="396"/>
        <v>0</v>
      </c>
      <c r="SE44">
        <f t="shared" si="396"/>
        <v>0</v>
      </c>
      <c r="SF44">
        <f t="shared" si="396"/>
        <v>0.14718865125320205</v>
      </c>
      <c r="SG44">
        <f t="shared" si="396"/>
        <v>0.38476772941592507</v>
      </c>
      <c r="SH44">
        <f t="shared" si="396"/>
        <v>0</v>
      </c>
      <c r="SI44">
        <f t="shared" si="396"/>
        <v>0</v>
      </c>
      <c r="SJ44">
        <f t="shared" si="396"/>
        <v>0</v>
      </c>
      <c r="SK44">
        <f t="shared" si="396"/>
        <v>0</v>
      </c>
      <c r="SL44">
        <f t="shared" si="396"/>
        <v>2.1074029063788389E-2</v>
      </c>
      <c r="SM44">
        <f t="shared" si="396"/>
        <v>0</v>
      </c>
      <c r="SN44">
        <f t="shared" si="396"/>
        <v>0</v>
      </c>
      <c r="SO44">
        <f t="shared" si="396"/>
        <v>0</v>
      </c>
      <c r="SP44">
        <f t="shared" si="396"/>
        <v>1.737280087362426E-2</v>
      </c>
      <c r="SQ44">
        <f t="shared" si="396"/>
        <v>9.6395711088226574E-2</v>
      </c>
      <c r="SR44">
        <f t="shared" si="396"/>
        <v>1.8613799375838344E-3</v>
      </c>
      <c r="SS44">
        <f t="shared" si="396"/>
        <v>0</v>
      </c>
      <c r="ST44">
        <f t="shared" si="396"/>
        <v>0</v>
      </c>
      <c r="SU44">
        <f t="shared" si="396"/>
        <v>0</v>
      </c>
      <c r="SV44">
        <f t="shared" si="396"/>
        <v>0</v>
      </c>
      <c r="SW44">
        <f t="shared" si="389"/>
        <v>7.6955153524010014E-2</v>
      </c>
      <c r="SX44">
        <f t="shared" si="383"/>
        <v>1.7982923315965963E-2</v>
      </c>
      <c r="SY44">
        <f t="shared" si="383"/>
        <v>0</v>
      </c>
      <c r="SZ44">
        <f t="shared" si="383"/>
        <v>0</v>
      </c>
      <c r="TA44">
        <f t="shared" si="383"/>
        <v>0</v>
      </c>
      <c r="TB44">
        <f t="shared" si="383"/>
        <v>0</v>
      </c>
      <c r="TC44">
        <f t="shared" si="383"/>
        <v>0</v>
      </c>
      <c r="TD44">
        <f t="shared" si="383"/>
        <v>0</v>
      </c>
      <c r="TE44">
        <f t="shared" si="383"/>
        <v>0</v>
      </c>
      <c r="TF44">
        <f t="shared" si="383"/>
        <v>4.2631442459875282E-2</v>
      </c>
      <c r="TG44">
        <f t="shared" si="383"/>
        <v>0.10586028412371683</v>
      </c>
      <c r="TH44">
        <f t="shared" si="383"/>
        <v>0</v>
      </c>
      <c r="TI44">
        <f t="shared" si="383"/>
        <v>3.9252368791075479E-2</v>
      </c>
      <c r="TJ44">
        <f t="shared" si="383"/>
        <v>4.1136378715252589E-3</v>
      </c>
      <c r="TK44">
        <f t="shared" si="383"/>
        <v>5.659342008810843E-3</v>
      </c>
      <c r="TL44">
        <f t="shared" si="383"/>
        <v>0</v>
      </c>
      <c r="TM44">
        <f t="shared" si="383"/>
        <v>3.9662233318437188E-3</v>
      </c>
      <c r="TN44">
        <f t="shared" si="383"/>
        <v>0</v>
      </c>
      <c r="TO44">
        <f t="shared" si="383"/>
        <v>2.6793642483480918E-2</v>
      </c>
      <c r="TP44">
        <f t="shared" si="383"/>
        <v>5.2641311342902911E-2</v>
      </c>
      <c r="TQ44">
        <f t="shared" si="383"/>
        <v>0.11083577077632628</v>
      </c>
      <c r="TR44">
        <f t="shared" si="383"/>
        <v>0</v>
      </c>
      <c r="TS44">
        <f t="shared" si="383"/>
        <v>0</v>
      </c>
      <c r="TT44">
        <f t="shared" si="383"/>
        <v>7.5689743449962104E-3</v>
      </c>
      <c r="TU44">
        <f t="shared" si="383"/>
        <v>2.4614670947892745E-2</v>
      </c>
      <c r="TV44">
        <f t="shared" si="383"/>
        <v>0</v>
      </c>
      <c r="TW44">
        <f t="shared" si="383"/>
        <v>0</v>
      </c>
      <c r="TX44">
        <f t="shared" si="383"/>
        <v>0</v>
      </c>
      <c r="TY44">
        <f t="shared" si="383"/>
        <v>5.1071305797607772E-3</v>
      </c>
      <c r="TZ44">
        <f t="shared" si="383"/>
        <v>5.4288893805140452E-2</v>
      </c>
      <c r="UA44">
        <f t="shared" si="383"/>
        <v>0</v>
      </c>
      <c r="UB44">
        <f t="shared" si="383"/>
        <v>0</v>
      </c>
      <c r="UC44">
        <f t="shared" si="383"/>
        <v>4.3638996938983314E-2</v>
      </c>
      <c r="UD44">
        <f t="shared" si="383"/>
        <v>0</v>
      </c>
      <c r="UE44">
        <f t="shared" si="383"/>
        <v>0</v>
      </c>
      <c r="UF44">
        <f t="shared" si="383"/>
        <v>2.0865656341070037E-3</v>
      </c>
      <c r="UG44">
        <f t="shared" si="383"/>
        <v>1.8880217536854801E-3</v>
      </c>
      <c r="UH44">
        <f t="shared" si="383"/>
        <v>8.0304421973990247E-3</v>
      </c>
      <c r="UI44">
        <f t="shared" si="383"/>
        <v>0</v>
      </c>
      <c r="UJ44">
        <f t="shared" si="383"/>
        <v>0</v>
      </c>
      <c r="UK44">
        <f t="shared" si="383"/>
        <v>0</v>
      </c>
      <c r="UL44">
        <f t="shared" si="383"/>
        <v>0</v>
      </c>
      <c r="UM44">
        <f t="shared" si="383"/>
        <v>0</v>
      </c>
      <c r="UN44">
        <f t="shared" si="383"/>
        <v>5.6656875616891464E-2</v>
      </c>
      <c r="UO44">
        <f t="shared" si="383"/>
        <v>0.15192051886262206</v>
      </c>
      <c r="UP44">
        <f t="shared" si="383"/>
        <v>5.3125705890555951E-2</v>
      </c>
      <c r="UQ44">
        <f t="shared" si="383"/>
        <v>0</v>
      </c>
      <c r="UR44">
        <f t="shared" si="383"/>
        <v>6.7823948352259883E-2</v>
      </c>
      <c r="US44">
        <f t="shared" si="383"/>
        <v>0</v>
      </c>
      <c r="UT44">
        <f t="shared" si="383"/>
        <v>0</v>
      </c>
      <c r="UU44">
        <f t="shared" si="383"/>
        <v>0</v>
      </c>
      <c r="UV44">
        <f t="shared" si="383"/>
        <v>0</v>
      </c>
      <c r="UW44">
        <f t="shared" si="383"/>
        <v>0</v>
      </c>
      <c r="UX44">
        <f t="shared" si="383"/>
        <v>0</v>
      </c>
      <c r="UY44">
        <f t="shared" si="383"/>
        <v>5.6874806272665807E-2</v>
      </c>
      <c r="UZ44">
        <f t="shared" si="383"/>
        <v>2.6483068962572315E-2</v>
      </c>
      <c r="VA44">
        <f t="shared" si="383"/>
        <v>0</v>
      </c>
      <c r="VB44">
        <f t="shared" si="383"/>
        <v>0</v>
      </c>
      <c r="VC44">
        <f t="shared" si="383"/>
        <v>8.0781891946191578E-2</v>
      </c>
      <c r="VD44">
        <f t="shared" si="383"/>
        <v>3.7168896054000013E-2</v>
      </c>
      <c r="VE44">
        <f t="shared" si="383"/>
        <v>1.7684536700923598E-2</v>
      </c>
      <c r="VF44">
        <f t="shared" si="383"/>
        <v>0</v>
      </c>
      <c r="VG44">
        <f t="shared" si="383"/>
        <v>0</v>
      </c>
      <c r="VH44">
        <f t="shared" si="383"/>
        <v>0</v>
      </c>
      <c r="VI44">
        <f t="shared" si="397"/>
        <v>1.8486063633851402E-2</v>
      </c>
      <c r="VJ44">
        <f t="shared" si="397"/>
        <v>0</v>
      </c>
      <c r="VK44">
        <f t="shared" si="397"/>
        <v>7.0047317992119398E-2</v>
      </c>
      <c r="VL44">
        <f t="shared" si="397"/>
        <v>0</v>
      </c>
      <c r="VM44">
        <f t="shared" si="397"/>
        <v>0</v>
      </c>
      <c r="VN44">
        <f t="shared" si="397"/>
        <v>3.408847537652529E-2</v>
      </c>
      <c r="VO44">
        <f t="shared" si="397"/>
        <v>0.7936660559942792</v>
      </c>
      <c r="VP44">
        <f t="shared" si="397"/>
        <v>0</v>
      </c>
      <c r="VQ44">
        <f t="shared" si="397"/>
        <v>0</v>
      </c>
      <c r="VR44">
        <f t="shared" si="397"/>
        <v>0.8928891625878399</v>
      </c>
      <c r="VS44">
        <f t="shared" si="397"/>
        <v>0</v>
      </c>
      <c r="VT44">
        <f t="shared" si="397"/>
        <v>8.1627640494821678E-3</v>
      </c>
      <c r="VU44">
        <f t="shared" si="397"/>
        <v>0</v>
      </c>
      <c r="VV44">
        <f t="shared" si="397"/>
        <v>7.1327181237486728E-2</v>
      </c>
      <c r="VW44">
        <f t="shared" si="397"/>
        <v>0</v>
      </c>
      <c r="VX44">
        <f t="shared" si="397"/>
        <v>6.5125859636767189E-2</v>
      </c>
      <c r="VY44">
        <f t="shared" si="397"/>
        <v>1.4458287465295105E-2</v>
      </c>
      <c r="VZ44">
        <f t="shared" si="397"/>
        <v>2.0844431516179136E-3</v>
      </c>
      <c r="WA44">
        <f t="shared" si="397"/>
        <v>4.7108715826191111E-2</v>
      </c>
      <c r="WB44">
        <f t="shared" si="397"/>
        <v>3.4347738915587057E-3</v>
      </c>
      <c r="WC44">
        <f t="shared" si="397"/>
        <v>0</v>
      </c>
      <c r="WD44">
        <f t="shared" si="397"/>
        <v>0</v>
      </c>
      <c r="WE44">
        <f t="shared" si="397"/>
        <v>0</v>
      </c>
      <c r="WF44">
        <f t="shared" si="397"/>
        <v>0</v>
      </c>
      <c r="WG44">
        <f t="shared" si="397"/>
        <v>2.625332516590001E-3</v>
      </c>
      <c r="WH44">
        <f t="shared" si="397"/>
        <v>2.0378528362193079E-3</v>
      </c>
      <c r="WI44">
        <f t="shared" si="397"/>
        <v>0</v>
      </c>
      <c r="WJ44">
        <f t="shared" si="397"/>
        <v>2.1863824290533192E-2</v>
      </c>
      <c r="WK44">
        <f t="shared" si="397"/>
        <v>0.137158543103505</v>
      </c>
      <c r="WL44">
        <f t="shared" si="397"/>
        <v>0</v>
      </c>
      <c r="WM44">
        <f t="shared" si="397"/>
        <v>0</v>
      </c>
      <c r="WN44">
        <f t="shared" si="397"/>
        <v>3.6404542374780781E-2</v>
      </c>
      <c r="WO44">
        <f t="shared" si="397"/>
        <v>2.5959127144616109E-2</v>
      </c>
      <c r="WP44">
        <f t="shared" si="397"/>
        <v>3.0887071192352848E-3</v>
      </c>
      <c r="WQ44">
        <f t="shared" si="397"/>
        <v>0</v>
      </c>
      <c r="WR44">
        <f t="shared" si="397"/>
        <v>0</v>
      </c>
      <c r="WS44">
        <f t="shared" si="397"/>
        <v>0</v>
      </c>
      <c r="WT44">
        <f t="shared" si="397"/>
        <v>9.1534717825868514E-2</v>
      </c>
      <c r="WU44">
        <f t="shared" si="397"/>
        <v>0.10557372315954354</v>
      </c>
      <c r="WV44">
        <f t="shared" si="397"/>
        <v>3.1500275605211375E-2</v>
      </c>
      <c r="WW44">
        <f t="shared" si="397"/>
        <v>0</v>
      </c>
      <c r="WX44">
        <f t="shared" si="397"/>
        <v>4.145112224574856E-2</v>
      </c>
      <c r="WY44">
        <f t="shared" si="397"/>
        <v>0.13875069114457547</v>
      </c>
      <c r="WZ44">
        <f t="shared" si="397"/>
        <v>0.25302626465599959</v>
      </c>
      <c r="XA44">
        <f t="shared" si="397"/>
        <v>0.4022095147122105</v>
      </c>
      <c r="XB44">
        <f t="shared" si="397"/>
        <v>0</v>
      </c>
      <c r="XC44">
        <f t="shared" si="397"/>
        <v>8.0813195723018164E-2</v>
      </c>
      <c r="XD44">
        <f t="shared" si="397"/>
        <v>2.2310050783427928E-2</v>
      </c>
      <c r="XE44">
        <f t="shared" si="397"/>
        <v>0</v>
      </c>
      <c r="XF44">
        <f t="shared" si="397"/>
        <v>0</v>
      </c>
      <c r="XG44">
        <f t="shared" si="397"/>
        <v>0.13102479107084955</v>
      </c>
      <c r="XH44">
        <f t="shared" si="397"/>
        <v>0.10839429348253443</v>
      </c>
      <c r="XI44">
        <f t="shared" si="397"/>
        <v>0.22620188883746239</v>
      </c>
      <c r="XJ44">
        <f t="shared" si="397"/>
        <v>5.8190914952849504E-2</v>
      </c>
      <c r="XK44">
        <f t="shared" si="397"/>
        <v>0</v>
      </c>
      <c r="XL44">
        <f t="shared" si="397"/>
        <v>0</v>
      </c>
      <c r="XM44">
        <f t="shared" si="397"/>
        <v>0</v>
      </c>
      <c r="XN44">
        <f t="shared" si="397"/>
        <v>0</v>
      </c>
      <c r="XO44">
        <f t="shared" si="397"/>
        <v>0</v>
      </c>
      <c r="XP44">
        <f t="shared" si="397"/>
        <v>0.10305864951190663</v>
      </c>
      <c r="XQ44">
        <f t="shared" si="397"/>
        <v>0</v>
      </c>
      <c r="XR44">
        <f t="shared" si="397"/>
        <v>0</v>
      </c>
      <c r="XS44">
        <f t="shared" si="397"/>
        <v>3.5224442951240485E-3</v>
      </c>
      <c r="XT44">
        <f t="shared" si="397"/>
        <v>9.4713486985578424E-2</v>
      </c>
      <c r="XU44">
        <f t="shared" si="390"/>
        <v>2.0416422465516112E-2</v>
      </c>
      <c r="XV44">
        <f t="shared" si="384"/>
        <v>6.242551046445418E-2</v>
      </c>
      <c r="XW44">
        <f t="shared" si="384"/>
        <v>0</v>
      </c>
      <c r="XX44">
        <f t="shared" si="384"/>
        <v>0.29971851103096442</v>
      </c>
      <c r="XY44">
        <f t="shared" si="384"/>
        <v>0</v>
      </c>
      <c r="XZ44">
        <f t="shared" si="384"/>
        <v>0.15915543854631581</v>
      </c>
      <c r="YA44">
        <f t="shared" si="384"/>
        <v>5.0070743757958669E-2</v>
      </c>
      <c r="YB44">
        <f t="shared" si="384"/>
        <v>0.12910640060016665</v>
      </c>
      <c r="YC44">
        <f t="shared" si="384"/>
        <v>0</v>
      </c>
      <c r="YD44">
        <f t="shared" si="384"/>
        <v>0</v>
      </c>
      <c r="YE44">
        <f t="shared" si="384"/>
        <v>0.17474467809926414</v>
      </c>
      <c r="YF44">
        <f t="shared" si="384"/>
        <v>5.5258105509978707E-2</v>
      </c>
      <c r="YG44">
        <f t="shared" si="384"/>
        <v>0</v>
      </c>
      <c r="YH44">
        <f t="shared" si="384"/>
        <v>5.372463769417358E-3</v>
      </c>
      <c r="YI44">
        <f t="shared" si="384"/>
        <v>0</v>
      </c>
      <c r="YJ44">
        <f t="shared" si="384"/>
        <v>5.2857668356100333E-3</v>
      </c>
      <c r="YK44">
        <f t="shared" si="384"/>
        <v>0</v>
      </c>
      <c r="YL44">
        <f t="shared" si="384"/>
        <v>0</v>
      </c>
      <c r="YM44">
        <f t="shared" si="384"/>
        <v>3.5504818607353925E-2</v>
      </c>
      <c r="YN44">
        <f t="shared" si="384"/>
        <v>0</v>
      </c>
      <c r="YO44">
        <f t="shared" si="384"/>
        <v>0</v>
      </c>
      <c r="YP44">
        <f t="shared" si="384"/>
        <v>2.968350991071014E-2</v>
      </c>
      <c r="YQ44">
        <f t="shared" si="384"/>
        <v>0.18202634574038787</v>
      </c>
      <c r="YR44">
        <f t="shared" si="384"/>
        <v>6.0236444034934E-2</v>
      </c>
      <c r="YS44">
        <f t="shared" si="384"/>
        <v>3.6057465567245317E-2</v>
      </c>
      <c r="YT44">
        <f t="shared" si="384"/>
        <v>8.6235833875661777E-2</v>
      </c>
      <c r="YU44">
        <f t="shared" si="384"/>
        <v>2.2014795635193169E-2</v>
      </c>
      <c r="YV44">
        <f t="shared" si="384"/>
        <v>1.1592708245187216E-2</v>
      </c>
      <c r="YW44">
        <f t="shared" si="384"/>
        <v>0</v>
      </c>
      <c r="YX44">
        <f t="shared" si="384"/>
        <v>0</v>
      </c>
      <c r="YY44">
        <f t="shared" si="384"/>
        <v>1.684783902020039E-3</v>
      </c>
      <c r="YZ44">
        <f t="shared" si="384"/>
        <v>0</v>
      </c>
      <c r="ZA44">
        <f t="shared" si="384"/>
        <v>0</v>
      </c>
      <c r="ZB44">
        <f t="shared" si="384"/>
        <v>8.0378565685499254E-3</v>
      </c>
      <c r="ZC44">
        <f t="shared" si="384"/>
        <v>1.141609582662634E-2</v>
      </c>
      <c r="ZD44">
        <f t="shared" si="384"/>
        <v>6.7524450293867153E-2</v>
      </c>
      <c r="ZE44">
        <f t="shared" si="384"/>
        <v>0</v>
      </c>
      <c r="ZF44">
        <f t="shared" si="384"/>
        <v>0</v>
      </c>
      <c r="ZG44">
        <f t="shared" si="384"/>
        <v>0.10976065108006039</v>
      </c>
      <c r="ZH44">
        <f t="shared" si="384"/>
        <v>5.0105338333782792E-2</v>
      </c>
      <c r="ZI44">
        <f t="shared" si="384"/>
        <v>1.6284678440624759E-2</v>
      </c>
      <c r="ZJ44">
        <f t="shared" si="384"/>
        <v>0</v>
      </c>
      <c r="ZK44">
        <f t="shared" si="384"/>
        <v>4.6419236696904143E-3</v>
      </c>
      <c r="ZL44">
        <f t="shared" si="384"/>
        <v>6.650984266330524E-3</v>
      </c>
      <c r="ZM44">
        <f t="shared" si="384"/>
        <v>0</v>
      </c>
      <c r="ZN44">
        <f t="shared" si="384"/>
        <v>0.13066745928167267</v>
      </c>
      <c r="ZO44">
        <f t="shared" si="384"/>
        <v>0</v>
      </c>
      <c r="ZP44">
        <f t="shared" si="384"/>
        <v>0.14190809664803894</v>
      </c>
      <c r="ZQ44">
        <f t="shared" si="384"/>
        <v>0</v>
      </c>
      <c r="ZR44">
        <f t="shared" si="384"/>
        <v>0.28255418145838879</v>
      </c>
      <c r="ZS44">
        <f t="shared" si="384"/>
        <v>7.0150810588799725E-2</v>
      </c>
      <c r="ZT44">
        <f t="shared" si="384"/>
        <v>0.950540225957199</v>
      </c>
      <c r="ZU44">
        <f t="shared" si="384"/>
        <v>0</v>
      </c>
      <c r="ZV44">
        <f t="shared" si="384"/>
        <v>0</v>
      </c>
      <c r="ZW44">
        <f t="shared" si="384"/>
        <v>0</v>
      </c>
      <c r="ZX44">
        <f t="shared" si="384"/>
        <v>0.10865011062523912</v>
      </c>
      <c r="ZY44">
        <f t="shared" si="384"/>
        <v>0</v>
      </c>
      <c r="ZZ44">
        <f t="shared" si="384"/>
        <v>0.34780680128666497</v>
      </c>
      <c r="AAA44">
        <f t="shared" si="384"/>
        <v>4.6885183577667161E-2</v>
      </c>
      <c r="AAB44">
        <f t="shared" si="384"/>
        <v>0</v>
      </c>
      <c r="AAC44">
        <f t="shared" si="384"/>
        <v>2.4931790462158751E-2</v>
      </c>
      <c r="AAD44">
        <f t="shared" si="384"/>
        <v>5.2107835728412502E-2</v>
      </c>
      <c r="AAE44">
        <f t="shared" si="384"/>
        <v>0</v>
      </c>
      <c r="AAF44">
        <f t="shared" si="384"/>
        <v>0.81331374853938021</v>
      </c>
      <c r="AAG44">
        <f t="shared" si="398"/>
        <v>0.3426363299077328</v>
      </c>
      <c r="AAH44">
        <f t="shared" si="398"/>
        <v>6.7727901042402734E-3</v>
      </c>
      <c r="AAI44">
        <f t="shared" si="398"/>
        <v>0</v>
      </c>
      <c r="AAJ44">
        <f t="shared" si="398"/>
        <v>0</v>
      </c>
      <c r="AAK44">
        <f t="shared" si="398"/>
        <v>8.9543664604166781E-2</v>
      </c>
      <c r="AAL44">
        <f t="shared" si="398"/>
        <v>0.11809189151406084</v>
      </c>
      <c r="AAM44">
        <f t="shared" si="398"/>
        <v>3.4316420583143617E-2</v>
      </c>
      <c r="AAN44">
        <f t="shared" si="398"/>
        <v>0</v>
      </c>
      <c r="AAO44">
        <f t="shared" si="398"/>
        <v>0</v>
      </c>
      <c r="AAP44">
        <f t="shared" si="398"/>
        <v>4.1457509880603184E-2</v>
      </c>
      <c r="AAQ44">
        <f t="shared" si="398"/>
        <v>9.2984393369553636E-2</v>
      </c>
      <c r="AAR44">
        <f t="shared" si="398"/>
        <v>0</v>
      </c>
      <c r="AAS44">
        <f t="shared" si="398"/>
        <v>2.8430115424274861E-2</v>
      </c>
      <c r="AAT44">
        <f t="shared" si="398"/>
        <v>2.2607932850641946E-2</v>
      </c>
      <c r="AAU44">
        <f t="shared" si="398"/>
        <v>9.6761488762693346E-2</v>
      </c>
      <c r="AAV44">
        <f t="shared" si="398"/>
        <v>1.8349917073631559E-2</v>
      </c>
      <c r="AAW44">
        <f t="shared" si="398"/>
        <v>8.1017894038837735E-3</v>
      </c>
      <c r="AAX44">
        <f t="shared" si="398"/>
        <v>6.4835016191076913E-2</v>
      </c>
      <c r="AAY44">
        <f t="shared" si="398"/>
        <v>0</v>
      </c>
      <c r="AAZ44">
        <f t="shared" si="398"/>
        <v>1.6672046177856396E-2</v>
      </c>
      <c r="ABA44">
        <f t="shared" si="398"/>
        <v>0</v>
      </c>
      <c r="ABB44">
        <f t="shared" si="398"/>
        <v>6.1509158206495061E-4</v>
      </c>
      <c r="ABC44">
        <f t="shared" si="398"/>
        <v>0</v>
      </c>
      <c r="ABD44">
        <f t="shared" si="398"/>
        <v>0</v>
      </c>
      <c r="ABE44">
        <f t="shared" si="398"/>
        <v>0</v>
      </c>
      <c r="ABF44">
        <f t="shared" si="398"/>
        <v>1.61192514189664E-3</v>
      </c>
      <c r="ABG44">
        <f t="shared" si="398"/>
        <v>0</v>
      </c>
      <c r="ABH44">
        <f t="shared" si="398"/>
        <v>8.3302640609691225E-3</v>
      </c>
      <c r="ABI44">
        <f t="shared" si="398"/>
        <v>0</v>
      </c>
      <c r="ABJ44">
        <f t="shared" si="398"/>
        <v>0</v>
      </c>
      <c r="ABK44">
        <f t="shared" si="398"/>
        <v>0</v>
      </c>
      <c r="ABL44">
        <f t="shared" si="398"/>
        <v>0</v>
      </c>
      <c r="ABM44">
        <f t="shared" si="398"/>
        <v>0</v>
      </c>
      <c r="ABN44">
        <f t="shared" si="398"/>
        <v>0</v>
      </c>
      <c r="ABO44">
        <f t="shared" si="398"/>
        <v>0</v>
      </c>
      <c r="ABP44">
        <f t="shared" si="398"/>
        <v>0</v>
      </c>
      <c r="ABQ44">
        <f t="shared" si="398"/>
        <v>0</v>
      </c>
      <c r="ABR44">
        <f t="shared" si="398"/>
        <v>0</v>
      </c>
      <c r="ABS44">
        <f t="shared" si="398"/>
        <v>5.8591265274447586E-2</v>
      </c>
      <c r="ABT44">
        <f t="shared" si="398"/>
        <v>0</v>
      </c>
      <c r="ABU44">
        <f t="shared" si="398"/>
        <v>7.3649304979708854E-2</v>
      </c>
      <c r="ABV44">
        <f t="shared" si="398"/>
        <v>0</v>
      </c>
      <c r="ABW44">
        <f t="shared" si="398"/>
        <v>0.12220880663263806</v>
      </c>
      <c r="ABX44">
        <f t="shared" si="398"/>
        <v>0.14335655707446379</v>
      </c>
      <c r="ABY44">
        <f t="shared" si="398"/>
        <v>0</v>
      </c>
      <c r="ABZ44">
        <f t="shared" si="398"/>
        <v>0.14391375709709681</v>
      </c>
      <c r="ACA44">
        <f t="shared" si="398"/>
        <v>0.19600350182873919</v>
      </c>
      <c r="ACB44">
        <f t="shared" si="398"/>
        <v>0</v>
      </c>
      <c r="ACC44">
        <f t="shared" si="398"/>
        <v>0</v>
      </c>
      <c r="ACD44">
        <f t="shared" si="398"/>
        <v>5.790141622948853E-2</v>
      </c>
      <c r="ACE44">
        <f t="shared" si="398"/>
        <v>0.16593571730701376</v>
      </c>
      <c r="ACF44">
        <f t="shared" si="398"/>
        <v>5.8381490591553113E-2</v>
      </c>
      <c r="ACG44">
        <f t="shared" si="398"/>
        <v>0</v>
      </c>
      <c r="ACH44">
        <f t="shared" si="398"/>
        <v>0.28090134169715253</v>
      </c>
      <c r="ACI44">
        <f t="shared" si="398"/>
        <v>0</v>
      </c>
      <c r="ACJ44">
        <f t="shared" si="398"/>
        <v>0</v>
      </c>
      <c r="ACK44">
        <f t="shared" si="398"/>
        <v>6.5406834284597551E-2</v>
      </c>
      <c r="ACL44">
        <f t="shared" si="398"/>
        <v>6.0721648915311489E-2</v>
      </c>
      <c r="ACM44">
        <f t="shared" si="398"/>
        <v>2.7401827305399747E-2</v>
      </c>
      <c r="ACN44">
        <f t="shared" si="398"/>
        <v>0</v>
      </c>
      <c r="ACO44">
        <f t="shared" si="398"/>
        <v>4.2624386026642321E-2</v>
      </c>
      <c r="ACP44">
        <f t="shared" si="398"/>
        <v>0</v>
      </c>
      <c r="ACQ44">
        <f t="shared" si="398"/>
        <v>2.2137002226783904E-2</v>
      </c>
      <c r="ACR44">
        <f t="shared" si="398"/>
        <v>0.15172382004788598</v>
      </c>
      <c r="ACS44">
        <f t="shared" si="391"/>
        <v>2.8528773872479513E-2</v>
      </c>
      <c r="ACT44">
        <f t="shared" si="385"/>
        <v>8.5595549706420651E-2</v>
      </c>
      <c r="ACU44">
        <f t="shared" si="385"/>
        <v>0</v>
      </c>
      <c r="ACV44">
        <f t="shared" si="385"/>
        <v>0</v>
      </c>
      <c r="ACW44">
        <f t="shared" si="385"/>
        <v>0</v>
      </c>
      <c r="ACX44">
        <f t="shared" si="385"/>
        <v>0</v>
      </c>
      <c r="ACY44">
        <f t="shared" si="385"/>
        <v>9.6131636611515858E-2</v>
      </c>
      <c r="ACZ44">
        <f t="shared" si="385"/>
        <v>0</v>
      </c>
      <c r="ADA44">
        <f t="shared" si="385"/>
        <v>3.2393612899738911E-2</v>
      </c>
      <c r="ADB44">
        <f t="shared" si="385"/>
        <v>8.7711945999307997E-2</v>
      </c>
      <c r="ADC44">
        <f t="shared" si="385"/>
        <v>0</v>
      </c>
      <c r="ADD44">
        <f t="shared" si="385"/>
        <v>0</v>
      </c>
      <c r="ADE44">
        <f t="shared" si="385"/>
        <v>0</v>
      </c>
      <c r="ADF44">
        <f t="shared" si="385"/>
        <v>0</v>
      </c>
      <c r="ADG44">
        <f t="shared" si="385"/>
        <v>0</v>
      </c>
      <c r="ADH44">
        <f t="shared" si="385"/>
        <v>0</v>
      </c>
      <c r="ADI44">
        <f t="shared" si="385"/>
        <v>0</v>
      </c>
      <c r="ADJ44">
        <f t="shared" si="385"/>
        <v>0</v>
      </c>
      <c r="ADK44">
        <f t="shared" si="385"/>
        <v>0.51463707573416539</v>
      </c>
      <c r="ADL44">
        <f t="shared" si="385"/>
        <v>0</v>
      </c>
      <c r="ADM44">
        <f t="shared" si="385"/>
        <v>0</v>
      </c>
      <c r="ADN44">
        <f t="shared" si="385"/>
        <v>4.8724764125731548E-4</v>
      </c>
      <c r="ADO44">
        <f t="shared" si="385"/>
        <v>0</v>
      </c>
      <c r="ADP44">
        <f t="shared" si="385"/>
        <v>7.8072474981503203E-3</v>
      </c>
      <c r="ADQ44">
        <f t="shared" si="385"/>
        <v>1.1157881174389454E-3</v>
      </c>
      <c r="ADR44">
        <f t="shared" si="385"/>
        <v>0</v>
      </c>
      <c r="ADS44">
        <f t="shared" si="385"/>
        <v>0</v>
      </c>
      <c r="ADT44">
        <f t="shared" si="385"/>
        <v>0.14437222308346948</v>
      </c>
      <c r="ADU44">
        <f t="shared" si="385"/>
        <v>6.247232934302524E-2</v>
      </c>
      <c r="ADV44">
        <f t="shared" si="385"/>
        <v>0.39441277075947867</v>
      </c>
      <c r="ADW44">
        <f t="shared" si="385"/>
        <v>0</v>
      </c>
      <c r="ADX44">
        <f t="shared" si="385"/>
        <v>0</v>
      </c>
      <c r="ADY44">
        <f t="shared" si="385"/>
        <v>5.9870145439520107E-3</v>
      </c>
      <c r="ADZ44">
        <f t="shared" si="385"/>
        <v>9.8216044527593388E-2</v>
      </c>
      <c r="AEA44">
        <f t="shared" si="385"/>
        <v>0.15578932790875441</v>
      </c>
      <c r="AEB44">
        <f t="shared" si="385"/>
        <v>0</v>
      </c>
      <c r="AEC44">
        <f t="shared" si="385"/>
        <v>3.5758655426549549E-3</v>
      </c>
      <c r="AED44">
        <f t="shared" si="385"/>
        <v>1.8967522571920567E-2</v>
      </c>
      <c r="AEE44">
        <f t="shared" si="385"/>
        <v>6.2653789271189184E-2</v>
      </c>
      <c r="AEF44">
        <f t="shared" si="385"/>
        <v>0</v>
      </c>
      <c r="AEG44">
        <f t="shared" si="385"/>
        <v>0</v>
      </c>
      <c r="AEH44">
        <f t="shared" si="385"/>
        <v>0.64982949995524319</v>
      </c>
      <c r="AEI44">
        <f t="shared" si="385"/>
        <v>0</v>
      </c>
      <c r="AEJ44">
        <f t="shared" si="385"/>
        <v>3.267526008337681E-2</v>
      </c>
      <c r="AEK44">
        <f t="shared" si="385"/>
        <v>0.11609676736770012</v>
      </c>
      <c r="AEL44">
        <f t="shared" si="385"/>
        <v>0</v>
      </c>
      <c r="AEM44">
        <f t="shared" si="385"/>
        <v>3.5212267248399112E-2</v>
      </c>
      <c r="AEN44">
        <f t="shared" si="385"/>
        <v>0.10852224798781852</v>
      </c>
      <c r="AEO44">
        <f t="shared" si="385"/>
        <v>0</v>
      </c>
      <c r="AEP44">
        <f t="shared" si="385"/>
        <v>0.10760505438748923</v>
      </c>
      <c r="AEQ44">
        <f t="shared" si="385"/>
        <v>4.8735326657108275E-3</v>
      </c>
      <c r="AER44">
        <f t="shared" si="385"/>
        <v>0</v>
      </c>
      <c r="AES44">
        <f t="shared" si="385"/>
        <v>0.79026875537865116</v>
      </c>
      <c r="AET44">
        <f t="shared" si="385"/>
        <v>0</v>
      </c>
      <c r="AEU44">
        <f t="shared" si="385"/>
        <v>0</v>
      </c>
      <c r="AEV44">
        <f t="shared" si="385"/>
        <v>0</v>
      </c>
      <c r="AEW44">
        <f t="shared" si="385"/>
        <v>3.1178737407630702E-2</v>
      </c>
      <c r="AEX44">
        <f t="shared" si="385"/>
        <v>5.6088542981784844E-3</v>
      </c>
      <c r="AEY44">
        <f t="shared" si="385"/>
        <v>6.0317439439424893E-3</v>
      </c>
      <c r="AEZ44">
        <f t="shared" si="385"/>
        <v>1.7553614940795329E-2</v>
      </c>
      <c r="AFA44">
        <f t="shared" si="385"/>
        <v>5.9232935166021933E-2</v>
      </c>
      <c r="AFB44">
        <f t="shared" si="385"/>
        <v>4.0732522558455317E-3</v>
      </c>
      <c r="AFC44">
        <f t="shared" si="385"/>
        <v>3.4184962154635054E-2</v>
      </c>
      <c r="AFD44">
        <f t="shared" si="385"/>
        <v>0</v>
      </c>
      <c r="AFE44">
        <f t="shared" si="399"/>
        <v>0</v>
      </c>
      <c r="AFF44">
        <f t="shared" si="399"/>
        <v>0</v>
      </c>
      <c r="AFG44">
        <f t="shared" si="399"/>
        <v>0</v>
      </c>
      <c r="AFH44">
        <f t="shared" si="399"/>
        <v>0.90366170158917913</v>
      </c>
      <c r="AFI44">
        <f t="shared" si="399"/>
        <v>0</v>
      </c>
      <c r="AFJ44">
        <f t="shared" si="399"/>
        <v>0.15513318044397309</v>
      </c>
      <c r="AFK44">
        <f t="shared" si="399"/>
        <v>3.1115925518672657E-3</v>
      </c>
      <c r="AFL44">
        <f t="shared" si="399"/>
        <v>2.9346978393060393E-2</v>
      </c>
      <c r="AFM44">
        <f t="shared" si="399"/>
        <v>1.7292576652161808E-2</v>
      </c>
      <c r="AFN44">
        <f t="shared" si="399"/>
        <v>0</v>
      </c>
      <c r="AFO44">
        <f t="shared" si="399"/>
        <v>7.8376847739096339E-2</v>
      </c>
      <c r="AFP44">
        <f t="shared" si="399"/>
        <v>4.7702637181247599E-2</v>
      </c>
      <c r="AFQ44">
        <f t="shared" si="399"/>
        <v>0</v>
      </c>
      <c r="AFR44">
        <f t="shared" si="399"/>
        <v>0</v>
      </c>
      <c r="AFS44">
        <f t="shared" si="399"/>
        <v>0</v>
      </c>
      <c r="AFT44">
        <f t="shared" si="399"/>
        <v>2.7302225071323405E-2</v>
      </c>
      <c r="AFU44">
        <f t="shared" si="399"/>
        <v>1.2966566234314155E-2</v>
      </c>
      <c r="AFV44">
        <f t="shared" si="399"/>
        <v>0</v>
      </c>
      <c r="AFW44">
        <f t="shared" si="399"/>
        <v>0</v>
      </c>
      <c r="AFX44">
        <f t="shared" si="399"/>
        <v>0</v>
      </c>
      <c r="AFY44">
        <f t="shared" si="399"/>
        <v>8.0297166270443081E-3</v>
      </c>
      <c r="AFZ44">
        <f t="shared" si="399"/>
        <v>1.3743651352696169E-3</v>
      </c>
      <c r="AGA44">
        <f t="shared" si="399"/>
        <v>0</v>
      </c>
      <c r="AGB44">
        <f t="shared" si="399"/>
        <v>0</v>
      </c>
      <c r="AGC44">
        <f t="shared" si="399"/>
        <v>0</v>
      </c>
      <c r="AGD44">
        <f t="shared" si="399"/>
        <v>8.2456878896247816E-4</v>
      </c>
      <c r="AGE44">
        <f t="shared" si="399"/>
        <v>0.93637450827021118</v>
      </c>
    </row>
    <row r="45" spans="1:863" x14ac:dyDescent="0.2">
      <c r="A45" s="2" t="s">
        <v>20</v>
      </c>
      <c r="B45">
        <f t="shared" si="364"/>
        <v>9.0570079311451973E-2</v>
      </c>
      <c r="C45">
        <f t="shared" si="400"/>
        <v>0</v>
      </c>
      <c r="D45">
        <f t="shared" si="400"/>
        <v>0.11596677864570981</v>
      </c>
      <c r="E45">
        <f t="shared" si="400"/>
        <v>0</v>
      </c>
      <c r="F45">
        <f t="shared" si="400"/>
        <v>0</v>
      </c>
      <c r="G45">
        <f t="shared" si="400"/>
        <v>2.3215780256839902E-2</v>
      </c>
      <c r="H45">
        <f t="shared" si="400"/>
        <v>0</v>
      </c>
      <c r="I45">
        <f t="shared" si="400"/>
        <v>0</v>
      </c>
      <c r="J45">
        <f t="shared" si="400"/>
        <v>0</v>
      </c>
      <c r="K45">
        <f t="shared" si="400"/>
        <v>3.5424797362106047E-2</v>
      </c>
      <c r="L45">
        <f t="shared" si="400"/>
        <v>0.12307239467457094</v>
      </c>
      <c r="M45">
        <f t="shared" si="400"/>
        <v>5.817467735429431E-2</v>
      </c>
      <c r="N45">
        <f t="shared" si="400"/>
        <v>0</v>
      </c>
      <c r="O45">
        <f t="shared" si="400"/>
        <v>0.11079669407025874</v>
      </c>
      <c r="P45">
        <f t="shared" si="400"/>
        <v>0</v>
      </c>
      <c r="Q45">
        <f t="shared" si="400"/>
        <v>0</v>
      </c>
      <c r="R45">
        <f t="shared" si="400"/>
        <v>0</v>
      </c>
      <c r="S45">
        <f t="shared" si="400"/>
        <v>0</v>
      </c>
      <c r="T45">
        <f t="shared" si="400"/>
        <v>0</v>
      </c>
      <c r="U45">
        <f t="shared" si="400"/>
        <v>0.13967577677308604</v>
      </c>
      <c r="V45">
        <f t="shared" si="400"/>
        <v>0</v>
      </c>
      <c r="W45">
        <f t="shared" si="400"/>
        <v>6.5839971860908938E-2</v>
      </c>
      <c r="X45">
        <f t="shared" si="400"/>
        <v>1.0465052438404501E-2</v>
      </c>
      <c r="Y45">
        <f t="shared" si="400"/>
        <v>0</v>
      </c>
      <c r="Z45">
        <f t="shared" si="400"/>
        <v>0</v>
      </c>
      <c r="AA45">
        <f t="shared" si="400"/>
        <v>0</v>
      </c>
      <c r="AB45">
        <f t="shared" si="400"/>
        <v>0.56083950615082778</v>
      </c>
      <c r="AC45">
        <f t="shared" si="400"/>
        <v>0</v>
      </c>
      <c r="AD45">
        <f t="shared" si="400"/>
        <v>0.1128384693174907</v>
      </c>
      <c r="AE45">
        <f t="shared" si="400"/>
        <v>0.15265092945090911</v>
      </c>
      <c r="AF45">
        <f t="shared" si="400"/>
        <v>2.2821374962652095E-2</v>
      </c>
      <c r="AG45">
        <f t="shared" si="400"/>
        <v>0</v>
      </c>
      <c r="AH45">
        <f t="shared" si="400"/>
        <v>7.5595709694518294E-3</v>
      </c>
      <c r="AI45">
        <f t="shared" si="400"/>
        <v>0</v>
      </c>
      <c r="AJ45">
        <f t="shared" si="400"/>
        <v>0</v>
      </c>
      <c r="AK45">
        <f t="shared" si="400"/>
        <v>0</v>
      </c>
      <c r="AL45">
        <f t="shared" si="400"/>
        <v>0</v>
      </c>
      <c r="AM45">
        <f t="shared" si="400"/>
        <v>6.4711819056076814E-2</v>
      </c>
      <c r="AN45">
        <f t="shared" si="400"/>
        <v>3.8667369276153843E-2</v>
      </c>
      <c r="AO45">
        <f t="shared" si="400"/>
        <v>0</v>
      </c>
      <c r="AP45">
        <f t="shared" si="400"/>
        <v>8.4750997305763631E-3</v>
      </c>
      <c r="AQ45">
        <f t="shared" si="400"/>
        <v>1.7680642576113528E-2</v>
      </c>
      <c r="AR45">
        <f t="shared" si="400"/>
        <v>0.10188592918602463</v>
      </c>
      <c r="AS45">
        <f t="shared" si="400"/>
        <v>0</v>
      </c>
      <c r="AT45">
        <f t="shared" si="400"/>
        <v>0.34859862613320092</v>
      </c>
      <c r="AU45">
        <f t="shared" si="400"/>
        <v>8.0208918703220097E-2</v>
      </c>
      <c r="AV45">
        <f t="shared" si="400"/>
        <v>0.20357486608653111</v>
      </c>
      <c r="AW45">
        <f t="shared" si="400"/>
        <v>6.3705057658737255E-2</v>
      </c>
      <c r="AX45">
        <f t="shared" si="400"/>
        <v>4.5899706763990016E-3</v>
      </c>
      <c r="AY45">
        <f t="shared" si="400"/>
        <v>0</v>
      </c>
      <c r="AZ45">
        <f t="shared" si="400"/>
        <v>0</v>
      </c>
      <c r="BA45">
        <f t="shared" si="400"/>
        <v>0</v>
      </c>
      <c r="BB45">
        <f t="shared" si="400"/>
        <v>0</v>
      </c>
      <c r="BC45">
        <f t="shared" si="400"/>
        <v>4.2661717871261629E-3</v>
      </c>
      <c r="BD45">
        <f t="shared" si="400"/>
        <v>0</v>
      </c>
      <c r="BE45">
        <f t="shared" si="400"/>
        <v>0.26672065829111075</v>
      </c>
      <c r="BF45">
        <f t="shared" si="400"/>
        <v>8.9973234470506869E-2</v>
      </c>
      <c r="BG45">
        <f t="shared" si="400"/>
        <v>0</v>
      </c>
      <c r="BH45">
        <f t="shared" si="400"/>
        <v>8.6165534113816875E-2</v>
      </c>
      <c r="BI45">
        <f t="shared" si="400"/>
        <v>0</v>
      </c>
      <c r="BJ45">
        <f t="shared" si="400"/>
        <v>5.0871712272170791E-3</v>
      </c>
      <c r="BK45">
        <f t="shared" si="400"/>
        <v>1.2010447003841816E-2</v>
      </c>
      <c r="BL45">
        <f t="shared" si="400"/>
        <v>0</v>
      </c>
      <c r="BM45">
        <f t="shared" si="400"/>
        <v>0</v>
      </c>
      <c r="BN45">
        <f t="shared" si="400"/>
        <v>0</v>
      </c>
      <c r="BO45">
        <f t="shared" si="393"/>
        <v>5.5390966145819807E-2</v>
      </c>
      <c r="BP45">
        <f t="shared" si="393"/>
        <v>0</v>
      </c>
      <c r="BQ45">
        <f t="shared" si="393"/>
        <v>0.26087932173807443</v>
      </c>
      <c r="BR45">
        <f t="shared" si="393"/>
        <v>8.4146278640755856E-2</v>
      </c>
      <c r="BS45">
        <f t="shared" si="393"/>
        <v>0</v>
      </c>
      <c r="BT45">
        <f t="shared" si="393"/>
        <v>0.10343089369950571</v>
      </c>
      <c r="BU45">
        <f t="shared" si="393"/>
        <v>5.2672647466909174E-2</v>
      </c>
      <c r="BV45">
        <f t="shared" si="393"/>
        <v>0</v>
      </c>
      <c r="BW45">
        <f t="shared" si="393"/>
        <v>0</v>
      </c>
      <c r="BX45">
        <f t="shared" si="393"/>
        <v>6.4795867324025517E-3</v>
      </c>
      <c r="BY45">
        <f t="shared" si="393"/>
        <v>4.4359253841498067E-2</v>
      </c>
      <c r="BZ45">
        <f t="shared" si="393"/>
        <v>8.6995191797410443E-2</v>
      </c>
      <c r="CA45">
        <f t="shared" si="393"/>
        <v>0.25043084036356483</v>
      </c>
      <c r="CB45">
        <f t="shared" si="393"/>
        <v>9.2514702083147507E-2</v>
      </c>
      <c r="CC45">
        <f t="shared" si="393"/>
        <v>0</v>
      </c>
      <c r="CD45">
        <f t="shared" si="393"/>
        <v>0</v>
      </c>
      <c r="CE45">
        <f t="shared" si="393"/>
        <v>4.7541298364529236E-2</v>
      </c>
      <c r="CF45">
        <f t="shared" si="393"/>
        <v>0</v>
      </c>
      <c r="CG45">
        <f t="shared" si="393"/>
        <v>6.1226197870686921E-2</v>
      </c>
      <c r="CH45">
        <f t="shared" si="393"/>
        <v>1.127084702997623E-2</v>
      </c>
      <c r="CI45">
        <f t="shared" si="393"/>
        <v>0</v>
      </c>
      <c r="CJ45">
        <f t="shared" si="393"/>
        <v>9.5678279454928156E-2</v>
      </c>
      <c r="CK45">
        <f t="shared" si="393"/>
        <v>0</v>
      </c>
      <c r="CL45">
        <f t="shared" si="393"/>
        <v>0</v>
      </c>
      <c r="CM45">
        <f t="shared" si="393"/>
        <v>0</v>
      </c>
      <c r="CN45">
        <f t="shared" si="393"/>
        <v>0</v>
      </c>
      <c r="CO45">
        <f t="shared" si="393"/>
        <v>0.11654759320652716</v>
      </c>
      <c r="CP45">
        <f t="shared" si="393"/>
        <v>0</v>
      </c>
      <c r="CQ45">
        <f t="shared" si="393"/>
        <v>0</v>
      </c>
      <c r="CR45">
        <f t="shared" si="393"/>
        <v>4.8476731229157768E-4</v>
      </c>
      <c r="CS45">
        <f t="shared" si="393"/>
        <v>0.16992518388780908</v>
      </c>
      <c r="CT45">
        <f t="shared" si="393"/>
        <v>8.0766911178586798E-3</v>
      </c>
      <c r="CU45">
        <f t="shared" si="393"/>
        <v>6.663005894538869E-2</v>
      </c>
      <c r="CV45">
        <f t="shared" si="393"/>
        <v>5.0666020646810535E-2</v>
      </c>
      <c r="CW45">
        <f t="shared" si="393"/>
        <v>0</v>
      </c>
      <c r="CX45">
        <f t="shared" si="393"/>
        <v>1.6772570955298947E-5</v>
      </c>
      <c r="CY45">
        <f t="shared" si="393"/>
        <v>0</v>
      </c>
      <c r="CZ45">
        <f t="shared" si="393"/>
        <v>4.140641631292373E-2</v>
      </c>
      <c r="DA45">
        <f t="shared" si="393"/>
        <v>8.9933317128026963E-2</v>
      </c>
      <c r="DB45">
        <f t="shared" si="393"/>
        <v>0</v>
      </c>
      <c r="DC45">
        <f t="shared" si="393"/>
        <v>3.2023679832454202E-2</v>
      </c>
      <c r="DD45">
        <f t="shared" si="393"/>
        <v>4.8656540890650253E-2</v>
      </c>
      <c r="DE45">
        <f t="shared" si="393"/>
        <v>3.8803638338474919E-3</v>
      </c>
      <c r="DF45">
        <f t="shared" si="393"/>
        <v>0</v>
      </c>
      <c r="DG45">
        <f t="shared" si="393"/>
        <v>0</v>
      </c>
      <c r="DH45">
        <f t="shared" si="393"/>
        <v>7.5079634522627531E-2</v>
      </c>
      <c r="DI45">
        <f t="shared" si="393"/>
        <v>2.5050168682435568E-2</v>
      </c>
      <c r="DJ45">
        <f t="shared" si="393"/>
        <v>0</v>
      </c>
      <c r="DK45">
        <f t="shared" si="393"/>
        <v>0</v>
      </c>
      <c r="DL45">
        <f t="shared" si="393"/>
        <v>2.7603351658572257E-2</v>
      </c>
      <c r="DM45">
        <f t="shared" si="393"/>
        <v>0</v>
      </c>
      <c r="DN45">
        <f t="shared" si="393"/>
        <v>6.2647589496587858E-2</v>
      </c>
      <c r="DO45">
        <f t="shared" si="393"/>
        <v>0</v>
      </c>
      <c r="DP45">
        <f t="shared" si="393"/>
        <v>0</v>
      </c>
      <c r="DQ45">
        <f t="shared" si="393"/>
        <v>0</v>
      </c>
      <c r="DR45">
        <f t="shared" si="393"/>
        <v>5.7720956237333865E-2</v>
      </c>
      <c r="DS45">
        <f t="shared" si="393"/>
        <v>3.8073118896698073E-3</v>
      </c>
      <c r="DT45">
        <f t="shared" si="393"/>
        <v>0.12376295986480768</v>
      </c>
      <c r="DU45">
        <f t="shared" si="393"/>
        <v>9.4589744002077734E-3</v>
      </c>
      <c r="DV45">
        <f t="shared" si="393"/>
        <v>0</v>
      </c>
      <c r="DW45">
        <f t="shared" si="393"/>
        <v>0</v>
      </c>
      <c r="DX45">
        <f t="shared" si="393"/>
        <v>2.4578819735493359E-2</v>
      </c>
      <c r="DY45">
        <f t="shared" si="393"/>
        <v>0</v>
      </c>
      <c r="DZ45">
        <f t="shared" si="372"/>
        <v>0.47039416207821066</v>
      </c>
      <c r="EA45">
        <f t="shared" si="386"/>
        <v>1.0718724787242142E-2</v>
      </c>
      <c r="EB45">
        <f t="shared" si="386"/>
        <v>3.9940954618682915E-3</v>
      </c>
      <c r="EC45">
        <f t="shared" si="386"/>
        <v>0</v>
      </c>
      <c r="ED45">
        <f t="shared" si="386"/>
        <v>3.8557283785718352E-4</v>
      </c>
      <c r="EE45">
        <f t="shared" si="386"/>
        <v>8.8874685742756539E-3</v>
      </c>
      <c r="EF45">
        <f t="shared" si="386"/>
        <v>7.2675995517592941E-3</v>
      </c>
      <c r="EG45">
        <f t="shared" si="386"/>
        <v>2.1683498712136299E-3</v>
      </c>
      <c r="EH45">
        <f t="shared" si="386"/>
        <v>0</v>
      </c>
      <c r="EI45">
        <f t="shared" si="386"/>
        <v>0</v>
      </c>
      <c r="EJ45">
        <f t="shared" si="386"/>
        <v>1.5458157632973946E-2</v>
      </c>
      <c r="EK45">
        <f t="shared" si="386"/>
        <v>1.7297037604186581E-3</v>
      </c>
      <c r="EL45">
        <f t="shared" si="386"/>
        <v>0</v>
      </c>
      <c r="EM45">
        <f t="shared" si="386"/>
        <v>3.8808406806104521E-3</v>
      </c>
      <c r="EN45">
        <f t="shared" si="386"/>
        <v>0</v>
      </c>
      <c r="EO45">
        <f t="shared" si="386"/>
        <v>2.4153177059679865E-3</v>
      </c>
      <c r="EP45">
        <f t="shared" si="386"/>
        <v>1.4979202693584224E-2</v>
      </c>
      <c r="EQ45">
        <f t="shared" si="386"/>
        <v>1.6032142106410189E-3</v>
      </c>
      <c r="ER45">
        <f t="shared" si="386"/>
        <v>3.1473403601872875E-2</v>
      </c>
      <c r="ES45">
        <f t="shared" si="386"/>
        <v>3.594876498235095E-3</v>
      </c>
      <c r="ET45">
        <f t="shared" si="386"/>
        <v>2.2663375792027297E-2</v>
      </c>
      <c r="EU45">
        <f t="shared" si="386"/>
        <v>3.3322293827641124E-3</v>
      </c>
      <c r="EV45">
        <f t="shared" si="386"/>
        <v>1.6809076148206557E-3</v>
      </c>
      <c r="EW45">
        <f t="shared" si="386"/>
        <v>0.13665790525133581</v>
      </c>
      <c r="EX45">
        <f t="shared" si="386"/>
        <v>0</v>
      </c>
      <c r="EY45">
        <f t="shared" si="386"/>
        <v>0</v>
      </c>
      <c r="EZ45">
        <f t="shared" si="386"/>
        <v>2.0840999815976345E-4</v>
      </c>
      <c r="FA45">
        <f t="shared" si="386"/>
        <v>0</v>
      </c>
      <c r="FB45">
        <f t="shared" si="386"/>
        <v>0</v>
      </c>
      <c r="FC45">
        <f t="shared" si="386"/>
        <v>0</v>
      </c>
      <c r="FD45">
        <f t="shared" si="386"/>
        <v>1.0159057961338836E-2</v>
      </c>
      <c r="FE45">
        <f t="shared" si="386"/>
        <v>0</v>
      </c>
      <c r="FF45">
        <f t="shared" si="386"/>
        <v>0.31133284882551387</v>
      </c>
      <c r="FG45">
        <f t="shared" si="386"/>
        <v>0.90240247367709159</v>
      </c>
      <c r="FH45">
        <f t="shared" si="386"/>
        <v>0.57751610313637469</v>
      </c>
      <c r="FI45">
        <f t="shared" si="386"/>
        <v>8.4916377567965523E-2</v>
      </c>
      <c r="FJ45">
        <f t="shared" si="386"/>
        <v>0</v>
      </c>
      <c r="FK45">
        <f t="shared" si="386"/>
        <v>5.5226852085526945E-3</v>
      </c>
      <c r="FL45">
        <f t="shared" si="386"/>
        <v>0</v>
      </c>
      <c r="FM45">
        <f t="shared" si="386"/>
        <v>0</v>
      </c>
      <c r="FN45">
        <f t="shared" si="386"/>
        <v>2.9249330285881204E-3</v>
      </c>
      <c r="FO45">
        <f t="shared" si="386"/>
        <v>1.4054121007674399E-2</v>
      </c>
      <c r="FP45">
        <f t="shared" si="386"/>
        <v>0</v>
      </c>
      <c r="FQ45">
        <f t="shared" si="386"/>
        <v>0</v>
      </c>
      <c r="FR45">
        <f t="shared" si="386"/>
        <v>1.2024325379895787E-3</v>
      </c>
      <c r="FS45">
        <f t="shared" si="386"/>
        <v>2.0758684657825436E-2</v>
      </c>
      <c r="FT45">
        <f t="shared" si="386"/>
        <v>8.7517126326463E-3</v>
      </c>
      <c r="FU45">
        <f t="shared" si="386"/>
        <v>0</v>
      </c>
      <c r="FV45">
        <f t="shared" si="386"/>
        <v>0</v>
      </c>
      <c r="FW45">
        <f t="shared" si="386"/>
        <v>0</v>
      </c>
      <c r="FX45">
        <f t="shared" si="386"/>
        <v>0</v>
      </c>
      <c r="FY45">
        <f t="shared" si="386"/>
        <v>3.0791491376404721E-3</v>
      </c>
      <c r="FZ45">
        <f t="shared" si="386"/>
        <v>0.89202116542895582</v>
      </c>
      <c r="GA45">
        <f t="shared" si="386"/>
        <v>0.62732848454549417</v>
      </c>
      <c r="GB45">
        <f t="shared" si="386"/>
        <v>0</v>
      </c>
      <c r="GC45">
        <f t="shared" si="386"/>
        <v>2.1618674130545403E-3</v>
      </c>
      <c r="GD45">
        <f t="shared" si="386"/>
        <v>0</v>
      </c>
      <c r="GE45">
        <f t="shared" si="386"/>
        <v>1.1942915100888386E-2</v>
      </c>
      <c r="GF45">
        <f t="shared" si="386"/>
        <v>7.1234816622153287E-3</v>
      </c>
      <c r="GG45">
        <f t="shared" si="386"/>
        <v>7.4570432826967696E-3</v>
      </c>
      <c r="GH45">
        <f t="shared" si="386"/>
        <v>5.7343043987422892E-3</v>
      </c>
      <c r="GI45">
        <f t="shared" si="386"/>
        <v>0</v>
      </c>
      <c r="GJ45">
        <f t="shared" si="386"/>
        <v>0</v>
      </c>
      <c r="GK45">
        <f t="shared" si="386"/>
        <v>0</v>
      </c>
      <c r="GL45">
        <f t="shared" ref="GL45:IW48" si="401">IF(SUM(GL$59:GL$80)=0,0,GL70/SUM(GL$59:GL$80))</f>
        <v>0</v>
      </c>
      <c r="GM45">
        <f t="shared" si="401"/>
        <v>1.2442185863842584E-2</v>
      </c>
      <c r="GN45">
        <f t="shared" si="401"/>
        <v>0.34729846285029392</v>
      </c>
      <c r="GO45">
        <f t="shared" si="401"/>
        <v>0.60046702395141438</v>
      </c>
      <c r="GP45">
        <f t="shared" si="401"/>
        <v>0</v>
      </c>
      <c r="GQ45">
        <f t="shared" si="401"/>
        <v>0</v>
      </c>
      <c r="GR45">
        <f t="shared" si="401"/>
        <v>1.0933099209083979E-2</v>
      </c>
      <c r="GS45">
        <f t="shared" si="401"/>
        <v>0.35203652058630119</v>
      </c>
      <c r="GT45">
        <f t="shared" si="401"/>
        <v>0.57708908062662878</v>
      </c>
      <c r="GU45">
        <f t="shared" si="401"/>
        <v>0</v>
      </c>
      <c r="GV45">
        <f t="shared" si="401"/>
        <v>0.34357001982640384</v>
      </c>
      <c r="GW45">
        <f t="shared" si="401"/>
        <v>0.8492416047093464</v>
      </c>
      <c r="GX45">
        <f t="shared" si="401"/>
        <v>1.3282421517683107E-3</v>
      </c>
      <c r="GY45">
        <f t="shared" si="401"/>
        <v>1.3779026360898854E-2</v>
      </c>
      <c r="GZ45">
        <f t="shared" si="401"/>
        <v>6.7487713610346666E-4</v>
      </c>
      <c r="HA45">
        <f t="shared" si="401"/>
        <v>5.2628829661174898E-3</v>
      </c>
      <c r="HB45">
        <f t="shared" si="401"/>
        <v>0.3048252748038347</v>
      </c>
      <c r="HC45">
        <f t="shared" si="401"/>
        <v>0.56186799617398175</v>
      </c>
      <c r="HD45">
        <f t="shared" si="401"/>
        <v>1.2623973066848676E-2</v>
      </c>
      <c r="HE45">
        <f t="shared" si="401"/>
        <v>0</v>
      </c>
      <c r="HF45">
        <f t="shared" si="401"/>
        <v>3.5585013488668195E-2</v>
      </c>
      <c r="HG45">
        <f t="shared" si="401"/>
        <v>0.32038944716413403</v>
      </c>
      <c r="HH45">
        <f t="shared" si="401"/>
        <v>0.59425901386232449</v>
      </c>
      <c r="HI45">
        <f t="shared" si="401"/>
        <v>3.2505436477022059E-3</v>
      </c>
      <c r="HJ45">
        <f t="shared" si="401"/>
        <v>2.0234396564097461E-2</v>
      </c>
      <c r="HK45">
        <f t="shared" si="401"/>
        <v>1.0516296982892638E-2</v>
      </c>
      <c r="HL45">
        <f t="shared" si="401"/>
        <v>1.6579281543085647E-2</v>
      </c>
      <c r="HM45">
        <f t="shared" si="401"/>
        <v>2.254984114911145E-2</v>
      </c>
      <c r="HN45">
        <f t="shared" si="401"/>
        <v>0.32012714043812424</v>
      </c>
      <c r="HO45">
        <f t="shared" si="401"/>
        <v>0.82490139515099337</v>
      </c>
      <c r="HP45">
        <f t="shared" si="401"/>
        <v>0.65507454921201946</v>
      </c>
      <c r="HQ45">
        <f t="shared" si="401"/>
        <v>1.3041192138211364E-3</v>
      </c>
      <c r="HR45">
        <f t="shared" si="401"/>
        <v>3.185451275292165E-2</v>
      </c>
      <c r="HS45">
        <f t="shared" si="401"/>
        <v>1.0494955704367294E-2</v>
      </c>
      <c r="HT45">
        <f t="shared" si="401"/>
        <v>3.8264232791167499E-3</v>
      </c>
      <c r="HU45">
        <f t="shared" si="401"/>
        <v>0.16889368361152576</v>
      </c>
      <c r="HV45">
        <f t="shared" si="401"/>
        <v>4.1816393914178946E-3</v>
      </c>
      <c r="HW45">
        <f t="shared" si="401"/>
        <v>2.6954985215626927E-2</v>
      </c>
      <c r="HX45">
        <f t="shared" si="401"/>
        <v>0</v>
      </c>
      <c r="HY45">
        <f t="shared" si="401"/>
        <v>0</v>
      </c>
      <c r="HZ45">
        <f t="shared" si="401"/>
        <v>0</v>
      </c>
      <c r="IA45">
        <f t="shared" si="401"/>
        <v>0</v>
      </c>
      <c r="IB45">
        <f t="shared" si="401"/>
        <v>0</v>
      </c>
      <c r="IC45">
        <f t="shared" si="401"/>
        <v>0</v>
      </c>
      <c r="ID45">
        <f t="shared" si="401"/>
        <v>0</v>
      </c>
      <c r="IE45">
        <f t="shared" si="401"/>
        <v>0.17156405355177587</v>
      </c>
      <c r="IF45">
        <f t="shared" si="401"/>
        <v>0</v>
      </c>
      <c r="IG45">
        <f t="shared" si="401"/>
        <v>0</v>
      </c>
      <c r="IH45">
        <f t="shared" si="401"/>
        <v>0</v>
      </c>
      <c r="II45">
        <f t="shared" si="401"/>
        <v>0</v>
      </c>
      <c r="IJ45">
        <f t="shared" si="401"/>
        <v>2.757559626882912E-2</v>
      </c>
      <c r="IK45">
        <f t="shared" si="401"/>
        <v>0</v>
      </c>
      <c r="IL45">
        <f t="shared" si="401"/>
        <v>1.1883662019553673E-3</v>
      </c>
      <c r="IM45">
        <f t="shared" si="401"/>
        <v>0</v>
      </c>
      <c r="IN45">
        <f t="shared" si="401"/>
        <v>6.4273158481710892E-3</v>
      </c>
      <c r="IO45">
        <f t="shared" si="401"/>
        <v>0</v>
      </c>
      <c r="IP45">
        <f t="shared" si="401"/>
        <v>0</v>
      </c>
      <c r="IQ45">
        <f t="shared" si="401"/>
        <v>6.3072593149901934E-2</v>
      </c>
      <c r="IR45">
        <f t="shared" si="401"/>
        <v>4.9808638180348641E-3</v>
      </c>
      <c r="IS45">
        <f t="shared" si="401"/>
        <v>0</v>
      </c>
      <c r="IT45">
        <f t="shared" si="401"/>
        <v>3.7959184586590314E-3</v>
      </c>
      <c r="IU45">
        <f t="shared" si="401"/>
        <v>2.4907475496783849E-2</v>
      </c>
      <c r="IV45">
        <f t="shared" si="401"/>
        <v>0</v>
      </c>
      <c r="IW45">
        <f t="shared" si="401"/>
        <v>3.3164205259881369E-2</v>
      </c>
      <c r="IX45">
        <f t="shared" si="394"/>
        <v>1.1678313480349482E-2</v>
      </c>
      <c r="IY45">
        <f t="shared" si="394"/>
        <v>8.055848298647697E-2</v>
      </c>
      <c r="IZ45">
        <f t="shared" si="394"/>
        <v>7.7931514829952503E-2</v>
      </c>
      <c r="JA45">
        <f t="shared" si="387"/>
        <v>2.2009820688099768E-2</v>
      </c>
      <c r="JB45">
        <f t="shared" si="381"/>
        <v>6.4138347729942979E-2</v>
      </c>
      <c r="JC45">
        <f t="shared" si="381"/>
        <v>1.3571918362852585E-2</v>
      </c>
      <c r="JD45">
        <f t="shared" ref="JD45:LO48" si="402">IF(SUM(JD$59:JD$80)=0,0,JD70/SUM(JD$59:JD$80))</f>
        <v>5.2982266634086214E-2</v>
      </c>
      <c r="JE45">
        <f t="shared" si="402"/>
        <v>0</v>
      </c>
      <c r="JF45">
        <f t="shared" si="402"/>
        <v>0</v>
      </c>
      <c r="JG45">
        <f t="shared" si="402"/>
        <v>0</v>
      </c>
      <c r="JH45">
        <f t="shared" si="402"/>
        <v>0</v>
      </c>
      <c r="JI45">
        <f t="shared" si="402"/>
        <v>0</v>
      </c>
      <c r="JJ45">
        <f t="shared" si="402"/>
        <v>0</v>
      </c>
      <c r="JK45">
        <f t="shared" si="402"/>
        <v>0</v>
      </c>
      <c r="JL45">
        <f t="shared" si="402"/>
        <v>3.7999021514963753E-3</v>
      </c>
      <c r="JM45">
        <f t="shared" si="402"/>
        <v>0</v>
      </c>
      <c r="JN45">
        <f t="shared" si="402"/>
        <v>0</v>
      </c>
      <c r="JO45">
        <f t="shared" si="402"/>
        <v>5.9602846617766896E-3</v>
      </c>
      <c r="JP45">
        <f t="shared" si="402"/>
        <v>0.17127013109940356</v>
      </c>
      <c r="JQ45">
        <f t="shared" si="402"/>
        <v>0.11235269546592841</v>
      </c>
      <c r="JR45">
        <f t="shared" si="402"/>
        <v>8.8970282358032088E-2</v>
      </c>
      <c r="JS45">
        <f t="shared" si="402"/>
        <v>3.1498614146808726E-2</v>
      </c>
      <c r="JT45">
        <f t="shared" si="402"/>
        <v>7.6368752916856622E-3</v>
      </c>
      <c r="JU45">
        <f t="shared" si="402"/>
        <v>4.8369930492434508E-2</v>
      </c>
      <c r="JV45">
        <f t="shared" si="402"/>
        <v>0</v>
      </c>
      <c r="JW45">
        <f t="shared" si="402"/>
        <v>0.3212184836824441</v>
      </c>
      <c r="JX45">
        <f t="shared" si="402"/>
        <v>4.0448435663614069E-4</v>
      </c>
      <c r="JY45">
        <f t="shared" si="402"/>
        <v>3.9552313751577219E-5</v>
      </c>
      <c r="JZ45">
        <f t="shared" si="402"/>
        <v>0</v>
      </c>
      <c r="KA45">
        <f t="shared" si="402"/>
        <v>9.3637451848996769E-3</v>
      </c>
      <c r="KB45">
        <f t="shared" si="402"/>
        <v>2.5575550297037106E-2</v>
      </c>
      <c r="KC45">
        <f t="shared" si="402"/>
        <v>9.5929002923213727E-2</v>
      </c>
      <c r="KD45">
        <f t="shared" si="402"/>
        <v>0.17791103932605398</v>
      </c>
      <c r="KE45">
        <f t="shared" si="402"/>
        <v>0.1734978188106672</v>
      </c>
      <c r="KF45">
        <f t="shared" si="402"/>
        <v>0.18193074309510479</v>
      </c>
      <c r="KG45">
        <f t="shared" si="402"/>
        <v>8.5969309580693698E-5</v>
      </c>
      <c r="KH45">
        <f t="shared" si="402"/>
        <v>0</v>
      </c>
      <c r="KI45">
        <f t="shared" si="402"/>
        <v>0</v>
      </c>
      <c r="KJ45">
        <f t="shared" si="402"/>
        <v>0</v>
      </c>
      <c r="KK45">
        <f t="shared" si="402"/>
        <v>3.0588051770224197E-3</v>
      </c>
      <c r="KL45">
        <f t="shared" si="402"/>
        <v>0.14586304145609058</v>
      </c>
      <c r="KM45">
        <f t="shared" si="402"/>
        <v>7.8312716744175209E-3</v>
      </c>
      <c r="KN45">
        <f t="shared" si="402"/>
        <v>7.4884382593229201E-2</v>
      </c>
      <c r="KO45">
        <f t="shared" si="402"/>
        <v>2.1547450502077299E-2</v>
      </c>
      <c r="KP45">
        <f t="shared" si="402"/>
        <v>9.1752644224261659E-2</v>
      </c>
      <c r="KQ45">
        <f t="shared" si="402"/>
        <v>0</v>
      </c>
      <c r="KR45">
        <f t="shared" si="402"/>
        <v>0</v>
      </c>
      <c r="KS45">
        <f t="shared" si="402"/>
        <v>5.2637709079387855E-2</v>
      </c>
      <c r="KT45">
        <f t="shared" si="402"/>
        <v>0</v>
      </c>
      <c r="KU45">
        <f t="shared" si="402"/>
        <v>0</v>
      </c>
      <c r="KV45">
        <f t="shared" si="402"/>
        <v>0</v>
      </c>
      <c r="KW45">
        <f t="shared" si="402"/>
        <v>0</v>
      </c>
      <c r="KX45">
        <f t="shared" si="402"/>
        <v>1.0650350159641478E-2</v>
      </c>
      <c r="KY45">
        <f t="shared" si="402"/>
        <v>0</v>
      </c>
      <c r="KZ45">
        <f t="shared" si="402"/>
        <v>0</v>
      </c>
      <c r="LA45">
        <f t="shared" si="402"/>
        <v>0.20791730804238262</v>
      </c>
      <c r="LB45">
        <f t="shared" si="402"/>
        <v>0.1457886960074857</v>
      </c>
      <c r="LC45">
        <f t="shared" si="402"/>
        <v>6.8568236694716719E-2</v>
      </c>
      <c r="LD45">
        <f t="shared" si="402"/>
        <v>0</v>
      </c>
      <c r="LE45">
        <f t="shared" si="402"/>
        <v>0</v>
      </c>
      <c r="LF45">
        <f t="shared" si="402"/>
        <v>0</v>
      </c>
      <c r="LG45">
        <f t="shared" si="402"/>
        <v>5.6963558335592697E-2</v>
      </c>
      <c r="LH45">
        <f t="shared" si="402"/>
        <v>3.3941473427142196E-3</v>
      </c>
      <c r="LI45">
        <f t="shared" si="402"/>
        <v>9.5701529427780468E-3</v>
      </c>
      <c r="LJ45">
        <f t="shared" si="402"/>
        <v>0</v>
      </c>
      <c r="LK45">
        <f t="shared" si="402"/>
        <v>0.38318814786150801</v>
      </c>
      <c r="LL45">
        <f t="shared" si="402"/>
        <v>8.4921905067271555E-2</v>
      </c>
      <c r="LM45">
        <f t="shared" si="402"/>
        <v>0</v>
      </c>
      <c r="LN45">
        <f t="shared" si="402"/>
        <v>0</v>
      </c>
      <c r="LO45">
        <f t="shared" si="402"/>
        <v>0</v>
      </c>
      <c r="LP45">
        <f t="shared" si="395"/>
        <v>0</v>
      </c>
      <c r="LQ45">
        <f t="shared" si="395"/>
        <v>2.5383882762025849E-2</v>
      </c>
      <c r="LR45">
        <f t="shared" si="395"/>
        <v>8.4191358306804825E-2</v>
      </c>
      <c r="LS45">
        <f t="shared" si="395"/>
        <v>0</v>
      </c>
      <c r="LT45">
        <f t="shared" si="395"/>
        <v>0</v>
      </c>
      <c r="LU45">
        <f t="shared" si="395"/>
        <v>0.19253857880732453</v>
      </c>
      <c r="LV45">
        <f t="shared" si="395"/>
        <v>0</v>
      </c>
      <c r="LW45">
        <f t="shared" si="395"/>
        <v>0</v>
      </c>
      <c r="LX45">
        <f t="shared" si="395"/>
        <v>0</v>
      </c>
      <c r="LY45">
        <f t="shared" si="395"/>
        <v>1.477450746071598E-2</v>
      </c>
      <c r="LZ45">
        <f t="shared" si="395"/>
        <v>5.3274776787453931E-2</v>
      </c>
      <c r="MA45">
        <f t="shared" si="395"/>
        <v>0</v>
      </c>
      <c r="MB45">
        <f t="shared" si="395"/>
        <v>6.7129750890542558E-2</v>
      </c>
      <c r="MC45">
        <f t="shared" si="395"/>
        <v>1.3572396761011069E-2</v>
      </c>
      <c r="MD45">
        <f t="shared" si="395"/>
        <v>0</v>
      </c>
      <c r="ME45">
        <f t="shared" si="395"/>
        <v>0.8580854754853614</v>
      </c>
      <c r="MF45">
        <f t="shared" si="395"/>
        <v>0</v>
      </c>
      <c r="MG45">
        <f t="shared" si="395"/>
        <v>1.2329428972776925E-2</v>
      </c>
      <c r="MH45">
        <f t="shared" si="395"/>
        <v>0</v>
      </c>
      <c r="MI45">
        <f t="shared" si="395"/>
        <v>2.1148572445284078E-2</v>
      </c>
      <c r="MJ45">
        <f t="shared" si="395"/>
        <v>1.959390393433302E-2</v>
      </c>
      <c r="MK45">
        <f t="shared" si="395"/>
        <v>0</v>
      </c>
      <c r="ML45">
        <f t="shared" si="395"/>
        <v>5.1712342896158864E-2</v>
      </c>
      <c r="MM45">
        <f t="shared" si="395"/>
        <v>9.9748670916008451E-3</v>
      </c>
      <c r="MN45">
        <f t="shared" si="395"/>
        <v>0.25404406784423594</v>
      </c>
      <c r="MO45">
        <f t="shared" si="395"/>
        <v>1.0097143560234301E-2</v>
      </c>
      <c r="MP45">
        <f t="shared" si="395"/>
        <v>0.24572719729549083</v>
      </c>
      <c r="MQ45">
        <f t="shared" si="395"/>
        <v>0</v>
      </c>
      <c r="MR45">
        <f t="shared" si="395"/>
        <v>0</v>
      </c>
      <c r="MS45">
        <f t="shared" si="395"/>
        <v>1.2896951364808576E-2</v>
      </c>
      <c r="MT45">
        <f t="shared" si="395"/>
        <v>0</v>
      </c>
      <c r="MU45">
        <f t="shared" si="395"/>
        <v>1.8262093380764757E-2</v>
      </c>
      <c r="MV45">
        <f t="shared" si="395"/>
        <v>0.11232458767841821</v>
      </c>
      <c r="MW45">
        <f t="shared" si="395"/>
        <v>5.560363170570971E-3</v>
      </c>
      <c r="MX45">
        <f t="shared" si="395"/>
        <v>0</v>
      </c>
      <c r="MY45">
        <f t="shared" si="395"/>
        <v>0</v>
      </c>
      <c r="MZ45">
        <f t="shared" si="395"/>
        <v>0</v>
      </c>
      <c r="NA45">
        <f t="shared" si="395"/>
        <v>0</v>
      </c>
      <c r="NB45">
        <f t="shared" si="395"/>
        <v>0.31166465594317067</v>
      </c>
      <c r="NC45">
        <f t="shared" si="395"/>
        <v>6.2807813931088766E-2</v>
      </c>
      <c r="ND45">
        <f t="shared" si="395"/>
        <v>0.40541265068111831</v>
      </c>
      <c r="NE45">
        <f t="shared" si="395"/>
        <v>1.376427133458366E-3</v>
      </c>
      <c r="NF45">
        <f t="shared" si="395"/>
        <v>4.9224934304403205E-3</v>
      </c>
      <c r="NG45">
        <f t="shared" si="395"/>
        <v>6.0763117246813228E-2</v>
      </c>
      <c r="NH45">
        <f t="shared" si="395"/>
        <v>8.8073180749042537E-2</v>
      </c>
      <c r="NI45">
        <f t="shared" si="395"/>
        <v>5.9242473169449569E-3</v>
      </c>
      <c r="NJ45">
        <f t="shared" si="395"/>
        <v>0</v>
      </c>
      <c r="NK45">
        <f t="shared" si="395"/>
        <v>0</v>
      </c>
      <c r="NL45">
        <f t="shared" si="395"/>
        <v>8.0715954193315134E-2</v>
      </c>
      <c r="NM45">
        <f t="shared" si="395"/>
        <v>0</v>
      </c>
      <c r="NN45">
        <f t="shared" si="395"/>
        <v>7.5265998269170034E-2</v>
      </c>
      <c r="NO45">
        <f t="shared" si="395"/>
        <v>1.2262032444395849E-2</v>
      </c>
      <c r="NP45">
        <f t="shared" si="395"/>
        <v>0.1888951409668348</v>
      </c>
      <c r="NQ45">
        <f t="shared" si="395"/>
        <v>6.5624932078559628E-2</v>
      </c>
      <c r="NR45">
        <f t="shared" si="395"/>
        <v>3.5029639993717422E-2</v>
      </c>
      <c r="NS45">
        <f t="shared" si="395"/>
        <v>0.36491627453352293</v>
      </c>
      <c r="NT45">
        <f t="shared" si="395"/>
        <v>9.9997392834396057E-2</v>
      </c>
      <c r="NU45">
        <f t="shared" si="395"/>
        <v>4.5405423302393881E-2</v>
      </c>
      <c r="NV45">
        <f t="shared" si="395"/>
        <v>5.9615724526242662E-3</v>
      </c>
      <c r="NW45">
        <f t="shared" si="395"/>
        <v>1.326480175647393E-3</v>
      </c>
      <c r="NX45">
        <f t="shared" si="395"/>
        <v>4.3298496043993381E-3</v>
      </c>
      <c r="NY45">
        <f t="shared" si="388"/>
        <v>0.15416505500982935</v>
      </c>
      <c r="NZ45">
        <f t="shared" si="382"/>
        <v>0.93024738020005737</v>
      </c>
      <c r="OA45">
        <f t="shared" si="382"/>
        <v>2.3626664787737384E-2</v>
      </c>
      <c r="OB45">
        <f t="shared" ref="OB45:QM49" si="403">IF(SUM(OB$59:OB$80)=0,0,OB70/SUM(OB$59:OB$80))</f>
        <v>0.12393062971622693</v>
      </c>
      <c r="OC45">
        <f t="shared" si="403"/>
        <v>0</v>
      </c>
      <c r="OD45">
        <f t="shared" si="403"/>
        <v>0</v>
      </c>
      <c r="OE45">
        <f t="shared" si="403"/>
        <v>0</v>
      </c>
      <c r="OF45">
        <f t="shared" si="403"/>
        <v>3.0998996495739513E-2</v>
      </c>
      <c r="OG45">
        <f t="shared" si="403"/>
        <v>0</v>
      </c>
      <c r="OH45">
        <f t="shared" si="403"/>
        <v>0.23019338898096733</v>
      </c>
      <c r="OI45">
        <f t="shared" si="403"/>
        <v>2.4609908130290886E-2</v>
      </c>
      <c r="OJ45">
        <f t="shared" si="403"/>
        <v>0</v>
      </c>
      <c r="OK45">
        <f t="shared" si="403"/>
        <v>6.3885810905406681E-2</v>
      </c>
      <c r="OL45">
        <f t="shared" si="403"/>
        <v>3.6954647891465381E-2</v>
      </c>
      <c r="OM45">
        <f t="shared" si="403"/>
        <v>0</v>
      </c>
      <c r="ON45">
        <f t="shared" si="403"/>
        <v>1.768853128194111E-2</v>
      </c>
      <c r="OO45">
        <f t="shared" si="403"/>
        <v>9.6363106945210547E-4</v>
      </c>
      <c r="OP45">
        <f t="shared" si="403"/>
        <v>3.8065396750496069E-2</v>
      </c>
      <c r="OQ45">
        <f t="shared" si="403"/>
        <v>3.6940330663041043E-3</v>
      </c>
      <c r="OR45">
        <f t="shared" si="403"/>
        <v>0</v>
      </c>
      <c r="OS45">
        <f t="shared" si="403"/>
        <v>3.7940409141688043E-4</v>
      </c>
      <c r="OT45">
        <f t="shared" si="403"/>
        <v>0</v>
      </c>
      <c r="OU45">
        <f t="shared" si="403"/>
        <v>1.5479206626002914E-3</v>
      </c>
      <c r="OV45">
        <f t="shared" si="403"/>
        <v>2.2237501624302582E-2</v>
      </c>
      <c r="OW45">
        <f t="shared" si="403"/>
        <v>5.0316073546934515E-4</v>
      </c>
      <c r="OX45">
        <f t="shared" si="403"/>
        <v>1.0092603334826409E-5</v>
      </c>
      <c r="OY45">
        <f t="shared" si="403"/>
        <v>0</v>
      </c>
      <c r="OZ45">
        <f t="shared" si="403"/>
        <v>0</v>
      </c>
      <c r="PA45">
        <f t="shared" si="403"/>
        <v>0</v>
      </c>
      <c r="PB45">
        <f t="shared" si="403"/>
        <v>0</v>
      </c>
      <c r="PC45">
        <f t="shared" si="403"/>
        <v>0</v>
      </c>
      <c r="PD45">
        <f t="shared" si="403"/>
        <v>0</v>
      </c>
      <c r="PE45">
        <f t="shared" si="403"/>
        <v>5.9227826772771039E-2</v>
      </c>
      <c r="PF45">
        <f t="shared" si="403"/>
        <v>0.14236389504322042</v>
      </c>
      <c r="PG45">
        <f t="shared" si="403"/>
        <v>0</v>
      </c>
      <c r="PH45">
        <f t="shared" si="403"/>
        <v>7.4967568615808444E-2</v>
      </c>
      <c r="PI45">
        <f t="shared" si="403"/>
        <v>0</v>
      </c>
      <c r="PJ45">
        <f t="shared" si="403"/>
        <v>0</v>
      </c>
      <c r="PK45">
        <f t="shared" si="403"/>
        <v>0.15315042756595998</v>
      </c>
      <c r="PL45">
        <f t="shared" si="403"/>
        <v>0</v>
      </c>
      <c r="PM45">
        <f t="shared" si="403"/>
        <v>1.5137621043147828E-2</v>
      </c>
      <c r="PN45">
        <f t="shared" si="403"/>
        <v>0.11145237295079462</v>
      </c>
      <c r="PO45">
        <f t="shared" si="403"/>
        <v>0.31641504785331387</v>
      </c>
      <c r="PP45">
        <f t="shared" si="403"/>
        <v>0</v>
      </c>
      <c r="PQ45">
        <f t="shared" si="403"/>
        <v>8.7802509918508798E-2</v>
      </c>
      <c r="PR45">
        <f t="shared" si="403"/>
        <v>0.10133753135473927</v>
      </c>
      <c r="PS45">
        <f t="shared" si="403"/>
        <v>1.3840673618730231E-2</v>
      </c>
      <c r="PT45">
        <f t="shared" si="403"/>
        <v>0</v>
      </c>
      <c r="PU45">
        <f t="shared" si="403"/>
        <v>7.8680905556988243E-2</v>
      </c>
      <c r="PV45">
        <f t="shared" si="403"/>
        <v>0</v>
      </c>
      <c r="PW45">
        <f t="shared" si="403"/>
        <v>0</v>
      </c>
      <c r="PX45">
        <f t="shared" si="403"/>
        <v>0</v>
      </c>
      <c r="PY45">
        <f t="shared" si="403"/>
        <v>0.15789997384423385</v>
      </c>
      <c r="PZ45">
        <f t="shared" si="403"/>
        <v>0</v>
      </c>
      <c r="QA45">
        <f t="shared" si="403"/>
        <v>0</v>
      </c>
      <c r="QB45">
        <f t="shared" si="403"/>
        <v>0.13405747269472607</v>
      </c>
      <c r="QC45">
        <f t="shared" si="403"/>
        <v>0.16121286930396703</v>
      </c>
      <c r="QD45">
        <f t="shared" si="403"/>
        <v>3.9198625840422309E-2</v>
      </c>
      <c r="QE45">
        <f t="shared" si="403"/>
        <v>0</v>
      </c>
      <c r="QF45">
        <f t="shared" si="403"/>
        <v>0</v>
      </c>
      <c r="QG45">
        <f t="shared" si="403"/>
        <v>2.4503397527482942E-2</v>
      </c>
      <c r="QH45">
        <f t="shared" si="403"/>
        <v>0.12030539728553825</v>
      </c>
      <c r="QI45">
        <f t="shared" si="403"/>
        <v>0.18661028942186614</v>
      </c>
      <c r="QJ45">
        <f t="shared" si="403"/>
        <v>3.4246182823477597E-3</v>
      </c>
      <c r="QK45">
        <f t="shared" si="403"/>
        <v>0</v>
      </c>
      <c r="QL45">
        <f t="shared" si="403"/>
        <v>0.10564707415285669</v>
      </c>
      <c r="QM45">
        <f t="shared" si="403"/>
        <v>0</v>
      </c>
      <c r="QN45">
        <f t="shared" si="396"/>
        <v>0.1441541476462479</v>
      </c>
      <c r="QO45">
        <f t="shared" si="396"/>
        <v>0.14867475372868277</v>
      </c>
      <c r="QP45">
        <f t="shared" si="396"/>
        <v>0</v>
      </c>
      <c r="QQ45">
        <f t="shared" si="396"/>
        <v>0</v>
      </c>
      <c r="QR45">
        <f t="shared" si="396"/>
        <v>0.14679463210670288</v>
      </c>
      <c r="QS45">
        <f t="shared" si="396"/>
        <v>0</v>
      </c>
      <c r="QT45">
        <f t="shared" si="396"/>
        <v>0</v>
      </c>
      <c r="QU45">
        <f t="shared" si="396"/>
        <v>1.1290124072453594E-2</v>
      </c>
      <c r="QV45">
        <f t="shared" si="396"/>
        <v>4.2419038492324526E-3</v>
      </c>
      <c r="QW45">
        <f t="shared" si="396"/>
        <v>0</v>
      </c>
      <c r="QX45">
        <f t="shared" si="396"/>
        <v>0</v>
      </c>
      <c r="QY45">
        <f t="shared" si="396"/>
        <v>0</v>
      </c>
      <c r="QZ45">
        <f t="shared" si="396"/>
        <v>0</v>
      </c>
      <c r="RA45">
        <f t="shared" si="396"/>
        <v>6.9628234797326966E-4</v>
      </c>
      <c r="RB45">
        <f t="shared" si="396"/>
        <v>4.4308832165575827E-3</v>
      </c>
      <c r="RC45">
        <f t="shared" si="396"/>
        <v>0</v>
      </c>
      <c r="RD45">
        <f t="shared" si="396"/>
        <v>1.2472667342041813E-2</v>
      </c>
      <c r="RE45">
        <f t="shared" si="396"/>
        <v>0</v>
      </c>
      <c r="RF45">
        <f t="shared" si="396"/>
        <v>0.15803270065218944</v>
      </c>
      <c r="RG45">
        <f t="shared" si="396"/>
        <v>0.53970622618675401</v>
      </c>
      <c r="RH45">
        <f t="shared" si="396"/>
        <v>0</v>
      </c>
      <c r="RI45">
        <f t="shared" si="396"/>
        <v>4.5910270461450978E-2</v>
      </c>
      <c r="RJ45">
        <f t="shared" si="396"/>
        <v>6.8980737337320755E-2</v>
      </c>
      <c r="RK45">
        <f t="shared" si="396"/>
        <v>3.773512393763695E-3</v>
      </c>
      <c r="RL45">
        <f t="shared" si="396"/>
        <v>0</v>
      </c>
      <c r="RM45">
        <f t="shared" si="396"/>
        <v>0</v>
      </c>
      <c r="RN45">
        <f t="shared" si="396"/>
        <v>6.9379380849688588E-2</v>
      </c>
      <c r="RO45">
        <f t="shared" si="396"/>
        <v>0</v>
      </c>
      <c r="RP45">
        <f t="shared" si="396"/>
        <v>0</v>
      </c>
      <c r="RQ45">
        <f t="shared" si="396"/>
        <v>9.1106238521053623E-2</v>
      </c>
      <c r="RR45">
        <f t="shared" si="396"/>
        <v>0.3158089902790987</v>
      </c>
      <c r="RS45">
        <f t="shared" si="396"/>
        <v>0</v>
      </c>
      <c r="RT45">
        <f t="shared" si="396"/>
        <v>0</v>
      </c>
      <c r="RU45">
        <f t="shared" si="396"/>
        <v>1.6924737973166514E-3</v>
      </c>
      <c r="RV45">
        <f t="shared" si="396"/>
        <v>0</v>
      </c>
      <c r="RW45">
        <f t="shared" si="396"/>
        <v>3.5574811713704373E-3</v>
      </c>
      <c r="RX45">
        <f t="shared" si="396"/>
        <v>0</v>
      </c>
      <c r="RY45">
        <f t="shared" si="396"/>
        <v>0</v>
      </c>
      <c r="RZ45">
        <f t="shared" si="396"/>
        <v>2.3867696174020483E-3</v>
      </c>
      <c r="SA45">
        <f t="shared" si="396"/>
        <v>4.1646510518539563E-2</v>
      </c>
      <c r="SB45">
        <f t="shared" si="396"/>
        <v>4.8681882912776551E-2</v>
      </c>
      <c r="SC45">
        <f t="shared" si="396"/>
        <v>2.51338276433434E-2</v>
      </c>
      <c r="SD45">
        <f t="shared" si="396"/>
        <v>3.8619834603879563E-2</v>
      </c>
      <c r="SE45">
        <f t="shared" si="396"/>
        <v>3.5867660584367411E-2</v>
      </c>
      <c r="SF45">
        <f t="shared" si="396"/>
        <v>3.471418879808346E-2</v>
      </c>
      <c r="SG45">
        <f t="shared" si="396"/>
        <v>0</v>
      </c>
      <c r="SH45">
        <f t="shared" si="396"/>
        <v>0</v>
      </c>
      <c r="SI45">
        <f t="shared" si="396"/>
        <v>4.0500558717203379E-2</v>
      </c>
      <c r="SJ45">
        <f t="shared" si="396"/>
        <v>0</v>
      </c>
      <c r="SK45">
        <f t="shared" si="396"/>
        <v>4.3005683180792544E-2</v>
      </c>
      <c r="SL45">
        <f t="shared" si="396"/>
        <v>0</v>
      </c>
      <c r="SM45">
        <f t="shared" si="396"/>
        <v>0</v>
      </c>
      <c r="SN45">
        <f t="shared" si="396"/>
        <v>0</v>
      </c>
      <c r="SO45">
        <f t="shared" si="396"/>
        <v>0</v>
      </c>
      <c r="SP45">
        <f t="shared" si="396"/>
        <v>0</v>
      </c>
      <c r="SQ45">
        <f t="shared" si="396"/>
        <v>2.5195208763358502E-3</v>
      </c>
      <c r="SR45">
        <f t="shared" si="396"/>
        <v>0</v>
      </c>
      <c r="SS45">
        <f t="shared" si="396"/>
        <v>6.6244487212978098E-2</v>
      </c>
      <c r="ST45">
        <f t="shared" si="396"/>
        <v>3.681347070085992E-2</v>
      </c>
      <c r="SU45">
        <f t="shared" si="396"/>
        <v>5.5090057865202604E-3</v>
      </c>
      <c r="SV45">
        <f t="shared" si="396"/>
        <v>0</v>
      </c>
      <c r="SW45">
        <f t="shared" si="389"/>
        <v>0</v>
      </c>
      <c r="SX45">
        <f t="shared" si="383"/>
        <v>0</v>
      </c>
      <c r="SY45">
        <f t="shared" si="383"/>
        <v>0</v>
      </c>
      <c r="SZ45">
        <f t="shared" ref="SZ45:VK49" si="404">IF(SUM(SZ$59:SZ$80)=0,0,SZ70/SUM(SZ$59:SZ$80))</f>
        <v>1.8194827012396862E-2</v>
      </c>
      <c r="TA45">
        <f t="shared" si="404"/>
        <v>0</v>
      </c>
      <c r="TB45">
        <f t="shared" si="404"/>
        <v>8.6637746929055362E-2</v>
      </c>
      <c r="TC45">
        <f t="shared" si="404"/>
        <v>0</v>
      </c>
      <c r="TD45">
        <f t="shared" si="404"/>
        <v>1.0390234513306623E-2</v>
      </c>
      <c r="TE45">
        <f t="shared" si="404"/>
        <v>0</v>
      </c>
      <c r="TF45">
        <f t="shared" si="404"/>
        <v>0.20890150234332799</v>
      </c>
      <c r="TG45">
        <f t="shared" si="404"/>
        <v>0</v>
      </c>
      <c r="TH45">
        <f t="shared" si="404"/>
        <v>5.0710071878833762E-3</v>
      </c>
      <c r="TI45">
        <f t="shared" si="404"/>
        <v>0.39429337741935477</v>
      </c>
      <c r="TJ45">
        <f t="shared" si="404"/>
        <v>0</v>
      </c>
      <c r="TK45">
        <f t="shared" si="404"/>
        <v>0</v>
      </c>
      <c r="TL45">
        <f t="shared" si="404"/>
        <v>3.9187058283592091E-3</v>
      </c>
      <c r="TM45">
        <f t="shared" si="404"/>
        <v>0</v>
      </c>
      <c r="TN45">
        <f t="shared" si="404"/>
        <v>0</v>
      </c>
      <c r="TO45">
        <f t="shared" si="404"/>
        <v>0</v>
      </c>
      <c r="TP45">
        <f t="shared" si="404"/>
        <v>2.3643737289994724E-2</v>
      </c>
      <c r="TQ45">
        <f t="shared" si="404"/>
        <v>0.14005119923071652</v>
      </c>
      <c r="TR45">
        <f t="shared" si="404"/>
        <v>0</v>
      </c>
      <c r="TS45">
        <f t="shared" si="404"/>
        <v>0</v>
      </c>
      <c r="TT45">
        <f t="shared" si="404"/>
        <v>2.3224103600665937E-3</v>
      </c>
      <c r="TU45">
        <f t="shared" si="404"/>
        <v>4.6088767819216343E-2</v>
      </c>
      <c r="TV45">
        <f t="shared" si="404"/>
        <v>8.2457285921838819E-2</v>
      </c>
      <c r="TW45">
        <f t="shared" si="404"/>
        <v>3.8033104965168926E-3</v>
      </c>
      <c r="TX45">
        <f t="shared" si="404"/>
        <v>0</v>
      </c>
      <c r="TY45">
        <f t="shared" si="404"/>
        <v>1.0988952904101741E-2</v>
      </c>
      <c r="TZ45">
        <f t="shared" si="404"/>
        <v>0.11832152748670743</v>
      </c>
      <c r="UA45">
        <f t="shared" si="404"/>
        <v>2.3927034817151176E-2</v>
      </c>
      <c r="UB45">
        <f t="shared" si="404"/>
        <v>0</v>
      </c>
      <c r="UC45">
        <f t="shared" si="404"/>
        <v>9.1336875123151657E-3</v>
      </c>
      <c r="UD45">
        <f t="shared" si="404"/>
        <v>1.9467165366124219E-2</v>
      </c>
      <c r="UE45">
        <f t="shared" si="404"/>
        <v>0</v>
      </c>
      <c r="UF45">
        <f t="shared" si="404"/>
        <v>0</v>
      </c>
      <c r="UG45">
        <f t="shared" si="404"/>
        <v>4.4957431098199559E-2</v>
      </c>
      <c r="UH45">
        <f t="shared" si="404"/>
        <v>4.2771815873636557E-2</v>
      </c>
      <c r="UI45">
        <f t="shared" si="404"/>
        <v>8.8134133019347374E-2</v>
      </c>
      <c r="UJ45">
        <f t="shared" si="404"/>
        <v>5.8360347285259878E-2</v>
      </c>
      <c r="UK45">
        <f t="shared" si="404"/>
        <v>1.4481432214582035E-2</v>
      </c>
      <c r="UL45">
        <f t="shared" si="404"/>
        <v>3.6485918204168202E-2</v>
      </c>
      <c r="UM45">
        <f t="shared" si="404"/>
        <v>1.7406805930084188E-2</v>
      </c>
      <c r="UN45">
        <f t="shared" si="404"/>
        <v>2.9267689838989685E-3</v>
      </c>
      <c r="UO45">
        <f t="shared" si="404"/>
        <v>0</v>
      </c>
      <c r="UP45">
        <f t="shared" si="404"/>
        <v>0</v>
      </c>
      <c r="UQ45">
        <f t="shared" si="404"/>
        <v>0</v>
      </c>
      <c r="UR45">
        <f t="shared" si="404"/>
        <v>2.2372942623111445E-3</v>
      </c>
      <c r="US45">
        <f t="shared" si="404"/>
        <v>0.15414579480044169</v>
      </c>
      <c r="UT45">
        <f t="shared" si="404"/>
        <v>0.14655813963313863</v>
      </c>
      <c r="UU45">
        <f t="shared" si="404"/>
        <v>2.092950159518701E-2</v>
      </c>
      <c r="UV45">
        <f t="shared" si="404"/>
        <v>6.4668367911037708E-2</v>
      </c>
      <c r="UW45">
        <f t="shared" si="404"/>
        <v>6.2120279623748874E-3</v>
      </c>
      <c r="UX45">
        <f t="shared" si="404"/>
        <v>1.0986515924631722E-2</v>
      </c>
      <c r="UY45">
        <f t="shared" si="404"/>
        <v>3.1190629929430981E-2</v>
      </c>
      <c r="UZ45">
        <f t="shared" si="404"/>
        <v>0</v>
      </c>
      <c r="VA45">
        <f t="shared" si="404"/>
        <v>0</v>
      </c>
      <c r="VB45">
        <f t="shared" si="404"/>
        <v>1.2320525873424434E-2</v>
      </c>
      <c r="VC45">
        <f t="shared" si="404"/>
        <v>0</v>
      </c>
      <c r="VD45">
        <f t="shared" si="404"/>
        <v>0</v>
      </c>
      <c r="VE45">
        <f t="shared" si="404"/>
        <v>0.19248768273136233</v>
      </c>
      <c r="VF45">
        <f t="shared" si="404"/>
        <v>0.41287050911208173</v>
      </c>
      <c r="VG45">
        <f t="shared" si="404"/>
        <v>0</v>
      </c>
      <c r="VH45">
        <f t="shared" si="404"/>
        <v>0.1024652996202607</v>
      </c>
      <c r="VI45">
        <f t="shared" si="404"/>
        <v>2.4026212840975308E-2</v>
      </c>
      <c r="VJ45">
        <f t="shared" si="404"/>
        <v>0</v>
      </c>
      <c r="VK45">
        <f t="shared" si="404"/>
        <v>0</v>
      </c>
      <c r="VL45">
        <f t="shared" si="397"/>
        <v>2.2641964400219528E-2</v>
      </c>
      <c r="VM45">
        <f t="shared" si="397"/>
        <v>0</v>
      </c>
      <c r="VN45">
        <f t="shared" si="397"/>
        <v>0</v>
      </c>
      <c r="VO45">
        <f t="shared" si="397"/>
        <v>1.8904953123767649E-3</v>
      </c>
      <c r="VP45">
        <f t="shared" si="397"/>
        <v>0</v>
      </c>
      <c r="VQ45">
        <f t="shared" si="397"/>
        <v>7.5543839467873727E-2</v>
      </c>
      <c r="VR45">
        <f t="shared" si="397"/>
        <v>1.8090879487061416E-2</v>
      </c>
      <c r="VS45">
        <f t="shared" si="397"/>
        <v>0</v>
      </c>
      <c r="VT45">
        <f t="shared" si="397"/>
        <v>3.8661450218352107E-2</v>
      </c>
      <c r="VU45">
        <f t="shared" si="397"/>
        <v>0.21884671070008391</v>
      </c>
      <c r="VV45">
        <f t="shared" si="397"/>
        <v>0</v>
      </c>
      <c r="VW45">
        <f t="shared" si="397"/>
        <v>0</v>
      </c>
      <c r="VX45">
        <f t="shared" si="397"/>
        <v>1.5077619840560849E-3</v>
      </c>
      <c r="VY45">
        <f t="shared" si="397"/>
        <v>1.4712675742121433E-2</v>
      </c>
      <c r="VZ45">
        <f t="shared" si="397"/>
        <v>3.9509785953184611E-3</v>
      </c>
      <c r="WA45">
        <f t="shared" si="397"/>
        <v>0</v>
      </c>
      <c r="WB45">
        <f t="shared" si="397"/>
        <v>0</v>
      </c>
      <c r="WC45">
        <f t="shared" si="397"/>
        <v>0</v>
      </c>
      <c r="WD45">
        <f t="shared" si="397"/>
        <v>0.21928555371641817</v>
      </c>
      <c r="WE45">
        <f t="shared" si="397"/>
        <v>6.9451230516129836E-2</v>
      </c>
      <c r="WF45">
        <f t="shared" si="397"/>
        <v>0.33985743247306105</v>
      </c>
      <c r="WG45">
        <f t="shared" si="397"/>
        <v>0.49004152109471955</v>
      </c>
      <c r="WH45">
        <f t="shared" si="397"/>
        <v>0.31472744666692054</v>
      </c>
      <c r="WI45">
        <f t="shared" si="397"/>
        <v>2.3197000442316967E-2</v>
      </c>
      <c r="WJ45">
        <f t="shared" si="397"/>
        <v>1.4348541930581033E-2</v>
      </c>
      <c r="WK45">
        <f t="shared" si="397"/>
        <v>0</v>
      </c>
      <c r="WL45">
        <f t="shared" si="397"/>
        <v>0.2450095166673103</v>
      </c>
      <c r="WM45">
        <f t="shared" si="397"/>
        <v>0.17460951337493952</v>
      </c>
      <c r="WN45">
        <f t="shared" si="397"/>
        <v>4.0634600563066283E-3</v>
      </c>
      <c r="WO45">
        <f t="shared" si="397"/>
        <v>7.1063054245154675E-2</v>
      </c>
      <c r="WP45">
        <f t="shared" si="397"/>
        <v>3.1076271890273316E-2</v>
      </c>
      <c r="WQ45">
        <f t="shared" si="397"/>
        <v>0.12973017270043752</v>
      </c>
      <c r="WR45">
        <f t="shared" si="397"/>
        <v>0.22927565004848213</v>
      </c>
      <c r="WS45">
        <f t="shared" si="397"/>
        <v>0.41806636535047698</v>
      </c>
      <c r="WT45">
        <f t="shared" si="397"/>
        <v>0</v>
      </c>
      <c r="WU45">
        <f t="shared" si="397"/>
        <v>8.9496917779402538E-2</v>
      </c>
      <c r="WV45">
        <f t="shared" si="397"/>
        <v>0.22232386593137596</v>
      </c>
      <c r="WW45">
        <f t="shared" si="397"/>
        <v>0.32339431334250324</v>
      </c>
      <c r="WX45">
        <f t="shared" si="397"/>
        <v>2.7920024514247678E-3</v>
      </c>
      <c r="WY45">
        <f t="shared" si="397"/>
        <v>0</v>
      </c>
      <c r="WZ45">
        <f t="shared" si="397"/>
        <v>0</v>
      </c>
      <c r="XA45">
        <f t="shared" si="397"/>
        <v>0.12607629184201241</v>
      </c>
      <c r="XB45">
        <f t="shared" si="397"/>
        <v>0</v>
      </c>
      <c r="XC45">
        <f t="shared" si="397"/>
        <v>0</v>
      </c>
      <c r="XD45">
        <f t="shared" si="397"/>
        <v>1.8872867720026672E-2</v>
      </c>
      <c r="XE45">
        <f t="shared" si="397"/>
        <v>0.21719589199635539</v>
      </c>
      <c r="XF45">
        <f t="shared" si="397"/>
        <v>0.2202808944021945</v>
      </c>
      <c r="XG45">
        <f t="shared" si="397"/>
        <v>0</v>
      </c>
      <c r="XH45">
        <f t="shared" si="397"/>
        <v>2.9417327250154486E-3</v>
      </c>
      <c r="XI45">
        <f t="shared" si="397"/>
        <v>3.9266783520022025E-2</v>
      </c>
      <c r="XJ45">
        <f t="shared" si="397"/>
        <v>0.10577473030354349</v>
      </c>
      <c r="XK45">
        <f t="shared" si="397"/>
        <v>0.37167516944551621</v>
      </c>
      <c r="XL45">
        <f t="shared" si="397"/>
        <v>4.351706297184562E-3</v>
      </c>
      <c r="XM45">
        <f t="shared" si="397"/>
        <v>4.790435524701684E-3</v>
      </c>
      <c r="XN45">
        <f t="shared" si="397"/>
        <v>4.91184425809413E-2</v>
      </c>
      <c r="XO45">
        <f t="shared" si="397"/>
        <v>0</v>
      </c>
      <c r="XP45">
        <f t="shared" si="397"/>
        <v>0</v>
      </c>
      <c r="XQ45">
        <f t="shared" si="397"/>
        <v>0</v>
      </c>
      <c r="XR45">
        <f t="shared" si="397"/>
        <v>9.2230235840471173E-2</v>
      </c>
      <c r="XS45">
        <f t="shared" si="397"/>
        <v>2.0903184461772875E-2</v>
      </c>
      <c r="XT45">
        <f t="shared" si="397"/>
        <v>0.10227089596417524</v>
      </c>
      <c r="XU45">
        <f t="shared" si="390"/>
        <v>0.24125737971475236</v>
      </c>
      <c r="XV45">
        <f t="shared" si="384"/>
        <v>0</v>
      </c>
      <c r="XW45">
        <f t="shared" si="384"/>
        <v>0</v>
      </c>
      <c r="XX45">
        <f t="shared" ref="XX45:AAI49" si="405">IF(SUM(XX$59:XX$80)=0,0,XX70/SUM(XX$59:XX$80))</f>
        <v>0</v>
      </c>
      <c r="XY45">
        <f t="shared" si="405"/>
        <v>0.15669440187394085</v>
      </c>
      <c r="XZ45">
        <f t="shared" si="405"/>
        <v>0</v>
      </c>
      <c r="YA45">
        <f t="shared" si="405"/>
        <v>3.4924206276743579E-2</v>
      </c>
      <c r="YB45">
        <f t="shared" si="405"/>
        <v>0</v>
      </c>
      <c r="YC45">
        <f t="shared" si="405"/>
        <v>0.11719734530282772</v>
      </c>
      <c r="YD45">
        <f t="shared" si="405"/>
        <v>2.5488382900064183E-2</v>
      </c>
      <c r="YE45">
        <f t="shared" si="405"/>
        <v>0</v>
      </c>
      <c r="YF45">
        <f t="shared" si="405"/>
        <v>0.70502850925052785</v>
      </c>
      <c r="YG45">
        <f t="shared" si="405"/>
        <v>2.4155425796294469E-2</v>
      </c>
      <c r="YH45">
        <f t="shared" si="405"/>
        <v>0</v>
      </c>
      <c r="YI45">
        <f t="shared" si="405"/>
        <v>4.6844245196642063E-2</v>
      </c>
      <c r="YJ45">
        <f t="shared" si="405"/>
        <v>6.8963140974377848E-2</v>
      </c>
      <c r="YK45">
        <f t="shared" si="405"/>
        <v>0</v>
      </c>
      <c r="YL45">
        <f t="shared" si="405"/>
        <v>0</v>
      </c>
      <c r="YM45">
        <f t="shared" si="405"/>
        <v>0</v>
      </c>
      <c r="YN45">
        <f t="shared" si="405"/>
        <v>0</v>
      </c>
      <c r="YO45">
        <f t="shared" si="405"/>
        <v>3.9485575014313261E-2</v>
      </c>
      <c r="YP45">
        <f t="shared" si="405"/>
        <v>0</v>
      </c>
      <c r="YQ45">
        <f t="shared" si="405"/>
        <v>0</v>
      </c>
      <c r="YR45">
        <f t="shared" si="405"/>
        <v>0</v>
      </c>
      <c r="YS45">
        <f t="shared" si="405"/>
        <v>0</v>
      </c>
      <c r="YT45">
        <f t="shared" si="405"/>
        <v>0</v>
      </c>
      <c r="YU45">
        <f t="shared" si="405"/>
        <v>0</v>
      </c>
      <c r="YV45">
        <f t="shared" si="405"/>
        <v>0</v>
      </c>
      <c r="YW45">
        <f t="shared" si="405"/>
        <v>9.4522190507323259E-2</v>
      </c>
      <c r="YX45">
        <f t="shared" si="405"/>
        <v>0</v>
      </c>
      <c r="YY45">
        <f t="shared" si="405"/>
        <v>0</v>
      </c>
      <c r="YZ45">
        <f t="shared" si="405"/>
        <v>0</v>
      </c>
      <c r="ZA45">
        <f t="shared" si="405"/>
        <v>0.18527551678946116</v>
      </c>
      <c r="ZB45">
        <f t="shared" si="405"/>
        <v>5.9376858176624307E-3</v>
      </c>
      <c r="ZC45">
        <f t="shared" si="405"/>
        <v>0.20083020464300883</v>
      </c>
      <c r="ZD45">
        <f t="shared" si="405"/>
        <v>0.70729976758572544</v>
      </c>
      <c r="ZE45">
        <f t="shared" si="405"/>
        <v>1.9148354788942678E-2</v>
      </c>
      <c r="ZF45">
        <f t="shared" si="405"/>
        <v>0.19463817850954512</v>
      </c>
      <c r="ZG45">
        <f t="shared" si="405"/>
        <v>0</v>
      </c>
      <c r="ZH45">
        <f t="shared" si="405"/>
        <v>4.3311843687638116E-2</v>
      </c>
      <c r="ZI45">
        <f t="shared" si="405"/>
        <v>0.21544500011077694</v>
      </c>
      <c r="ZJ45">
        <f t="shared" si="405"/>
        <v>0</v>
      </c>
      <c r="ZK45">
        <f t="shared" si="405"/>
        <v>0.20286169815909755</v>
      </c>
      <c r="ZL45">
        <f t="shared" si="405"/>
        <v>0</v>
      </c>
      <c r="ZM45">
        <f t="shared" si="405"/>
        <v>0.16017540107311184</v>
      </c>
      <c r="ZN45">
        <f t="shared" si="405"/>
        <v>0</v>
      </c>
      <c r="ZO45">
        <f t="shared" si="405"/>
        <v>0.26071109814745191</v>
      </c>
      <c r="ZP45">
        <f t="shared" si="405"/>
        <v>0.36876525752822642</v>
      </c>
      <c r="ZQ45">
        <f t="shared" si="405"/>
        <v>0.19319605803740231</v>
      </c>
      <c r="ZR45">
        <f t="shared" si="405"/>
        <v>0.13509030159388577</v>
      </c>
      <c r="ZS45">
        <f t="shared" si="405"/>
        <v>0.15968492480885416</v>
      </c>
      <c r="ZT45">
        <f t="shared" si="405"/>
        <v>8.2831807599658622E-3</v>
      </c>
      <c r="ZU45">
        <f t="shared" si="405"/>
        <v>0</v>
      </c>
      <c r="ZV45">
        <f t="shared" si="405"/>
        <v>8.9699845108043033E-2</v>
      </c>
      <c r="ZW45">
        <f t="shared" si="405"/>
        <v>0</v>
      </c>
      <c r="ZX45">
        <f t="shared" si="405"/>
        <v>0.31289783696690532</v>
      </c>
      <c r="ZY45">
        <f t="shared" si="405"/>
        <v>0</v>
      </c>
      <c r="ZZ45">
        <f t="shared" si="405"/>
        <v>0</v>
      </c>
      <c r="AAA45">
        <f t="shared" si="405"/>
        <v>0</v>
      </c>
      <c r="AAB45">
        <f t="shared" si="405"/>
        <v>0.2599595980335061</v>
      </c>
      <c r="AAC45">
        <f t="shared" si="405"/>
        <v>0</v>
      </c>
      <c r="AAD45">
        <f t="shared" si="405"/>
        <v>0.346717003337913</v>
      </c>
      <c r="AAE45">
        <f t="shared" si="405"/>
        <v>1.0847141981553126E-2</v>
      </c>
      <c r="AAF45">
        <f t="shared" si="405"/>
        <v>0.11954609598482531</v>
      </c>
      <c r="AAG45">
        <f t="shared" si="405"/>
        <v>0</v>
      </c>
      <c r="AAH45">
        <f t="shared" si="405"/>
        <v>6.0853939844900248E-3</v>
      </c>
      <c r="AAI45">
        <f t="shared" si="405"/>
        <v>0.13522179546112167</v>
      </c>
      <c r="AAJ45">
        <f t="shared" si="398"/>
        <v>0.24460927008048514</v>
      </c>
      <c r="AAK45">
        <f t="shared" si="398"/>
        <v>0</v>
      </c>
      <c r="AAL45">
        <f t="shared" si="398"/>
        <v>5.9139047249345648E-3</v>
      </c>
      <c r="AAM45">
        <f t="shared" si="398"/>
        <v>8.7434147036580083E-3</v>
      </c>
      <c r="AAN45">
        <f t="shared" si="398"/>
        <v>0</v>
      </c>
      <c r="AAO45">
        <f t="shared" si="398"/>
        <v>3.3162348858672051E-2</v>
      </c>
      <c r="AAP45">
        <f t="shared" si="398"/>
        <v>9.0017582877116933E-3</v>
      </c>
      <c r="AAQ45">
        <f t="shared" si="398"/>
        <v>3.8550761188893438E-2</v>
      </c>
      <c r="AAR45">
        <f t="shared" si="398"/>
        <v>0.11849791827597268</v>
      </c>
      <c r="AAS45">
        <f t="shared" si="398"/>
        <v>4.6280884217793618E-2</v>
      </c>
      <c r="AAT45">
        <f t="shared" si="398"/>
        <v>0</v>
      </c>
      <c r="AAU45">
        <f t="shared" si="398"/>
        <v>3.7880648252876611E-2</v>
      </c>
      <c r="AAV45">
        <f t="shared" si="398"/>
        <v>0.28479335324062988</v>
      </c>
      <c r="AAW45">
        <f t="shared" si="398"/>
        <v>5.0372963658148985E-3</v>
      </c>
      <c r="AAX45">
        <f t="shared" si="398"/>
        <v>0</v>
      </c>
      <c r="AAY45">
        <f t="shared" si="398"/>
        <v>0.78164776587727647</v>
      </c>
      <c r="AAZ45">
        <f t="shared" si="398"/>
        <v>0</v>
      </c>
      <c r="ABA45">
        <f t="shared" si="398"/>
        <v>9.9343784343553829E-2</v>
      </c>
      <c r="ABB45">
        <f t="shared" si="398"/>
        <v>0</v>
      </c>
      <c r="ABC45">
        <f t="shared" si="398"/>
        <v>3.4031699214867595E-2</v>
      </c>
      <c r="ABD45">
        <f t="shared" si="398"/>
        <v>1.1094111296462036E-2</v>
      </c>
      <c r="ABE45">
        <f t="shared" si="398"/>
        <v>0</v>
      </c>
      <c r="ABF45">
        <f t="shared" si="398"/>
        <v>0.70441480367228648</v>
      </c>
      <c r="ABG45">
        <f t="shared" si="398"/>
        <v>0</v>
      </c>
      <c r="ABH45">
        <f t="shared" si="398"/>
        <v>1.6087633527421482E-2</v>
      </c>
      <c r="ABI45">
        <f t="shared" si="398"/>
        <v>7.4898646680614911E-2</v>
      </c>
      <c r="ABJ45">
        <f t="shared" si="398"/>
        <v>0</v>
      </c>
      <c r="ABK45">
        <f t="shared" si="398"/>
        <v>0</v>
      </c>
      <c r="ABL45">
        <f t="shared" si="398"/>
        <v>6.8480468034175901E-2</v>
      </c>
      <c r="ABM45">
        <f t="shared" si="398"/>
        <v>0</v>
      </c>
      <c r="ABN45">
        <f t="shared" si="398"/>
        <v>3.2770754824357358E-3</v>
      </c>
      <c r="ABO45">
        <f t="shared" si="398"/>
        <v>0</v>
      </c>
      <c r="ABP45">
        <f t="shared" si="398"/>
        <v>0</v>
      </c>
      <c r="ABQ45">
        <f t="shared" si="398"/>
        <v>0</v>
      </c>
      <c r="ABR45">
        <f t="shared" si="398"/>
        <v>0</v>
      </c>
      <c r="ABS45">
        <f t="shared" si="398"/>
        <v>0</v>
      </c>
      <c r="ABT45">
        <f t="shared" si="398"/>
        <v>3.4007648910600852E-3</v>
      </c>
      <c r="ABU45">
        <f t="shared" si="398"/>
        <v>0</v>
      </c>
      <c r="ABV45">
        <f t="shared" si="398"/>
        <v>0</v>
      </c>
      <c r="ABW45">
        <f t="shared" si="398"/>
        <v>0</v>
      </c>
      <c r="ABX45">
        <f t="shared" si="398"/>
        <v>5.2205783658352621E-2</v>
      </c>
      <c r="ABY45">
        <f t="shared" si="398"/>
        <v>9.7404196893343901E-3</v>
      </c>
      <c r="ABZ45">
        <f t="shared" si="398"/>
        <v>0</v>
      </c>
      <c r="ACA45">
        <f t="shared" si="398"/>
        <v>9.5375110547370315E-2</v>
      </c>
      <c r="ACB45">
        <f t="shared" si="398"/>
        <v>0.13459801082614345</v>
      </c>
      <c r="ACC45">
        <f t="shared" si="398"/>
        <v>0</v>
      </c>
      <c r="ACD45">
        <f t="shared" si="398"/>
        <v>5.5093790070352786E-3</v>
      </c>
      <c r="ACE45">
        <f t="shared" si="398"/>
        <v>0.24170145785544253</v>
      </c>
      <c r="ACF45">
        <f t="shared" si="398"/>
        <v>0</v>
      </c>
      <c r="ACG45">
        <f t="shared" si="398"/>
        <v>3.6121018065613159E-2</v>
      </c>
      <c r="ACH45">
        <f t="shared" si="398"/>
        <v>0</v>
      </c>
      <c r="ACI45">
        <f t="shared" si="398"/>
        <v>9.7081840766373745E-2</v>
      </c>
      <c r="ACJ45">
        <f t="shared" si="398"/>
        <v>7.8249667654405344E-2</v>
      </c>
      <c r="ACK45">
        <f t="shared" si="398"/>
        <v>3.0810252660918289E-2</v>
      </c>
      <c r="ACL45">
        <f t="shared" si="398"/>
        <v>0</v>
      </c>
      <c r="ACM45">
        <f t="shared" si="398"/>
        <v>0</v>
      </c>
      <c r="ACN45">
        <f t="shared" si="398"/>
        <v>2.8146243410666406E-3</v>
      </c>
      <c r="ACO45">
        <f t="shared" si="398"/>
        <v>1.4124085277441656E-3</v>
      </c>
      <c r="ACP45">
        <f t="shared" si="398"/>
        <v>0</v>
      </c>
      <c r="ACQ45">
        <f t="shared" si="398"/>
        <v>0.53806542950803271</v>
      </c>
      <c r="ACR45">
        <f t="shared" si="398"/>
        <v>0</v>
      </c>
      <c r="ACS45">
        <f t="shared" si="391"/>
        <v>0.51304926636071657</v>
      </c>
      <c r="ACT45">
        <f t="shared" si="385"/>
        <v>5.9352466299817434E-2</v>
      </c>
      <c r="ACU45">
        <f t="shared" si="385"/>
        <v>0.29477183456581746</v>
      </c>
      <c r="ACV45">
        <f t="shared" ref="ACV45:AFG49" si="406">IF(SUM(ACV$59:ACV$80)=0,0,ACV70/SUM(ACV$59:ACV$80))</f>
        <v>6.4326514604794188E-2</v>
      </c>
      <c r="ACW45">
        <f t="shared" si="406"/>
        <v>0.17648158228431662</v>
      </c>
      <c r="ACX45">
        <f t="shared" si="406"/>
        <v>0</v>
      </c>
      <c r="ACY45">
        <f t="shared" si="406"/>
        <v>2.8293244443141083E-3</v>
      </c>
      <c r="ACZ45">
        <f t="shared" si="406"/>
        <v>5.3007857749889954E-2</v>
      </c>
      <c r="ADA45">
        <f t="shared" si="406"/>
        <v>0</v>
      </c>
      <c r="ADB45">
        <f t="shared" si="406"/>
        <v>0</v>
      </c>
      <c r="ADC45">
        <f t="shared" si="406"/>
        <v>0</v>
      </c>
      <c r="ADD45">
        <f t="shared" si="406"/>
        <v>8.2345513616656124E-2</v>
      </c>
      <c r="ADE45">
        <f t="shared" si="406"/>
        <v>0.17617406823202847</v>
      </c>
      <c r="ADF45">
        <f t="shared" si="406"/>
        <v>4.603388020477054E-3</v>
      </c>
      <c r="ADG45">
        <f t="shared" si="406"/>
        <v>0</v>
      </c>
      <c r="ADH45">
        <f t="shared" si="406"/>
        <v>0.16485471562459411</v>
      </c>
      <c r="ADI45">
        <f t="shared" si="406"/>
        <v>0.19847782178380921</v>
      </c>
      <c r="ADJ45">
        <f t="shared" si="406"/>
        <v>5.4738602041865649E-3</v>
      </c>
      <c r="ADK45">
        <f t="shared" si="406"/>
        <v>0</v>
      </c>
      <c r="ADL45">
        <f t="shared" si="406"/>
        <v>0</v>
      </c>
      <c r="ADM45">
        <f t="shared" si="406"/>
        <v>0</v>
      </c>
      <c r="ADN45">
        <f t="shared" si="406"/>
        <v>1.1446688162951853E-2</v>
      </c>
      <c r="ADO45">
        <f t="shared" si="406"/>
        <v>0</v>
      </c>
      <c r="ADP45">
        <f t="shared" si="406"/>
        <v>5.5438690318505689E-3</v>
      </c>
      <c r="ADQ45">
        <f t="shared" si="406"/>
        <v>3.1307395947610214E-2</v>
      </c>
      <c r="ADR45">
        <f t="shared" si="406"/>
        <v>0</v>
      </c>
      <c r="ADS45">
        <f t="shared" si="406"/>
        <v>1.2529504051601444E-2</v>
      </c>
      <c r="ADT45">
        <f t="shared" si="406"/>
        <v>0</v>
      </c>
      <c r="ADU45">
        <f t="shared" si="406"/>
        <v>3.6635120279536726E-3</v>
      </c>
      <c r="ADV45">
        <f t="shared" si="406"/>
        <v>8.2998376300508464E-2</v>
      </c>
      <c r="ADW45">
        <f t="shared" si="406"/>
        <v>0.45531675200569799</v>
      </c>
      <c r="ADX45">
        <f t="shared" si="406"/>
        <v>0.11572469395977004</v>
      </c>
      <c r="ADY45">
        <f t="shared" si="406"/>
        <v>2.6628275787959237E-4</v>
      </c>
      <c r="ADZ45">
        <f t="shared" si="406"/>
        <v>0</v>
      </c>
      <c r="AEA45">
        <f t="shared" si="406"/>
        <v>0</v>
      </c>
      <c r="AEB45">
        <f t="shared" si="406"/>
        <v>1.3952036034429483E-2</v>
      </c>
      <c r="AEC45">
        <f t="shared" si="406"/>
        <v>7.0880578342159536E-2</v>
      </c>
      <c r="AED45">
        <f t="shared" si="406"/>
        <v>0.47606170211769377</v>
      </c>
      <c r="AEE45">
        <f t="shared" si="406"/>
        <v>0</v>
      </c>
      <c r="AEF45">
        <f t="shared" si="406"/>
        <v>5.966238201528571E-2</v>
      </c>
      <c r="AEG45">
        <f t="shared" si="406"/>
        <v>0</v>
      </c>
      <c r="AEH45">
        <f t="shared" si="406"/>
        <v>0</v>
      </c>
      <c r="AEI45">
        <f t="shared" si="406"/>
        <v>0</v>
      </c>
      <c r="AEJ45">
        <f t="shared" si="406"/>
        <v>3.4688352678394589E-3</v>
      </c>
      <c r="AEK45">
        <f t="shared" si="406"/>
        <v>0</v>
      </c>
      <c r="AEL45">
        <f t="shared" si="406"/>
        <v>1.1000323250990058E-2</v>
      </c>
      <c r="AEM45">
        <f t="shared" si="406"/>
        <v>4.2529628817771982E-2</v>
      </c>
      <c r="AEN45">
        <f t="shared" si="406"/>
        <v>0.11853448281054381</v>
      </c>
      <c r="AEO45">
        <f t="shared" si="406"/>
        <v>0</v>
      </c>
      <c r="AEP45">
        <f t="shared" si="406"/>
        <v>0</v>
      </c>
      <c r="AEQ45">
        <f t="shared" si="406"/>
        <v>0</v>
      </c>
      <c r="AER45">
        <f t="shared" si="406"/>
        <v>0</v>
      </c>
      <c r="AES45">
        <f t="shared" si="406"/>
        <v>0</v>
      </c>
      <c r="AET45">
        <f t="shared" si="406"/>
        <v>8.89030258432515E-3</v>
      </c>
      <c r="AEU45">
        <f t="shared" si="406"/>
        <v>6.4164093912381301E-2</v>
      </c>
      <c r="AEV45">
        <f t="shared" si="406"/>
        <v>3.0573139773239451E-2</v>
      </c>
      <c r="AEW45">
        <f t="shared" si="406"/>
        <v>9.0084547679669696E-2</v>
      </c>
      <c r="AEX45">
        <f t="shared" si="406"/>
        <v>0</v>
      </c>
      <c r="AEY45">
        <f t="shared" si="406"/>
        <v>3.1673986237220286E-2</v>
      </c>
      <c r="AEZ45">
        <f t="shared" si="406"/>
        <v>3.7296600963575731E-3</v>
      </c>
      <c r="AFA45">
        <f t="shared" si="406"/>
        <v>0</v>
      </c>
      <c r="AFB45">
        <f t="shared" si="406"/>
        <v>0</v>
      </c>
      <c r="AFC45">
        <f t="shared" si="406"/>
        <v>0</v>
      </c>
      <c r="AFD45">
        <f t="shared" si="406"/>
        <v>5.4361414271886489E-2</v>
      </c>
      <c r="AFE45">
        <f t="shared" si="406"/>
        <v>0.11163758755708067</v>
      </c>
      <c r="AFF45">
        <f t="shared" si="406"/>
        <v>0</v>
      </c>
      <c r="AFG45">
        <f t="shared" si="406"/>
        <v>2.029256395144392E-2</v>
      </c>
      <c r="AFH45">
        <f t="shared" si="399"/>
        <v>4.6857359810964774E-3</v>
      </c>
      <c r="AFI45">
        <f t="shared" si="399"/>
        <v>2.7851564260305391E-2</v>
      </c>
      <c r="AFJ45">
        <f t="shared" si="399"/>
        <v>0</v>
      </c>
      <c r="AFK45">
        <f t="shared" si="399"/>
        <v>0</v>
      </c>
      <c r="AFL45">
        <f t="shared" si="399"/>
        <v>0.21214388635468412</v>
      </c>
      <c r="AFM45">
        <f t="shared" si="399"/>
        <v>9.1348080528494326E-3</v>
      </c>
      <c r="AFN45">
        <f t="shared" si="399"/>
        <v>0</v>
      </c>
      <c r="AFO45">
        <f t="shared" si="399"/>
        <v>0</v>
      </c>
      <c r="AFP45">
        <f t="shared" si="399"/>
        <v>0</v>
      </c>
      <c r="AFQ45">
        <f t="shared" si="399"/>
        <v>4.0726160113707693E-2</v>
      </c>
      <c r="AFR45">
        <f t="shared" si="399"/>
        <v>2.5885108103981692E-2</v>
      </c>
      <c r="AFS45">
        <f t="shared" si="399"/>
        <v>3.7096524210461904E-2</v>
      </c>
      <c r="AFT45">
        <f t="shared" si="399"/>
        <v>1.2343022347826381E-2</v>
      </c>
      <c r="AFU45">
        <f t="shared" si="399"/>
        <v>0</v>
      </c>
      <c r="AFV45">
        <f t="shared" si="399"/>
        <v>5.8296376784477646E-2</v>
      </c>
      <c r="AFW45">
        <f t="shared" si="399"/>
        <v>3.7473140384668333E-3</v>
      </c>
      <c r="AFX45">
        <f t="shared" si="399"/>
        <v>7.5329980590027939E-3</v>
      </c>
      <c r="AFY45">
        <f t="shared" si="399"/>
        <v>0.41343515400815278</v>
      </c>
      <c r="AFZ45">
        <f t="shared" si="399"/>
        <v>0.92807940642952957</v>
      </c>
      <c r="AGA45">
        <f t="shared" si="399"/>
        <v>1.5456031561194884E-2</v>
      </c>
      <c r="AGB45">
        <f t="shared" si="399"/>
        <v>0</v>
      </c>
      <c r="AGC45">
        <f t="shared" si="399"/>
        <v>4.8882704636418221E-3</v>
      </c>
      <c r="AGD45">
        <f t="shared" si="399"/>
        <v>0</v>
      </c>
      <c r="AGE45">
        <f t="shared" si="399"/>
        <v>0</v>
      </c>
    </row>
    <row r="46" spans="1:863" x14ac:dyDescent="0.2">
      <c r="A46" s="2" t="s">
        <v>21</v>
      </c>
      <c r="B46">
        <f t="shared" si="364"/>
        <v>2.6208899677330061E-2</v>
      </c>
      <c r="C46">
        <f t="shared" si="400"/>
        <v>0</v>
      </c>
      <c r="D46">
        <f t="shared" si="400"/>
        <v>0</v>
      </c>
      <c r="E46">
        <f t="shared" si="400"/>
        <v>0</v>
      </c>
      <c r="F46">
        <f t="shared" si="400"/>
        <v>0</v>
      </c>
      <c r="G46">
        <f t="shared" si="400"/>
        <v>0</v>
      </c>
      <c r="H46">
        <f t="shared" si="400"/>
        <v>0.68988437981157447</v>
      </c>
      <c r="I46">
        <f t="shared" si="400"/>
        <v>0.22193600406462469</v>
      </c>
      <c r="J46">
        <f t="shared" si="400"/>
        <v>0.22448879530087465</v>
      </c>
      <c r="K46">
        <f t="shared" si="400"/>
        <v>0</v>
      </c>
      <c r="L46">
        <f t="shared" si="400"/>
        <v>0.35887766706277052</v>
      </c>
      <c r="M46">
        <f t="shared" si="400"/>
        <v>1.3342099445398447E-2</v>
      </c>
      <c r="N46">
        <f t="shared" si="400"/>
        <v>0</v>
      </c>
      <c r="O46">
        <f t="shared" si="400"/>
        <v>0</v>
      </c>
      <c r="P46">
        <f t="shared" si="400"/>
        <v>2.7087269906092906E-2</v>
      </c>
      <c r="Q46">
        <f t="shared" si="400"/>
        <v>0</v>
      </c>
      <c r="R46">
        <f t="shared" si="400"/>
        <v>0</v>
      </c>
      <c r="S46">
        <f t="shared" si="400"/>
        <v>0</v>
      </c>
      <c r="T46">
        <f t="shared" si="400"/>
        <v>0</v>
      </c>
      <c r="U46">
        <f t="shared" si="400"/>
        <v>0</v>
      </c>
      <c r="V46">
        <f t="shared" si="400"/>
        <v>0</v>
      </c>
      <c r="W46">
        <f t="shared" si="400"/>
        <v>0</v>
      </c>
      <c r="X46">
        <f t="shared" si="400"/>
        <v>1.7531311135807109E-2</v>
      </c>
      <c r="Y46">
        <f t="shared" si="400"/>
        <v>0</v>
      </c>
      <c r="Z46">
        <f t="shared" si="400"/>
        <v>0</v>
      </c>
      <c r="AA46">
        <f t="shared" si="400"/>
        <v>0</v>
      </c>
      <c r="AB46">
        <f t="shared" si="400"/>
        <v>2.6778700611000995E-2</v>
      </c>
      <c r="AC46">
        <f t="shared" si="400"/>
        <v>0</v>
      </c>
      <c r="AD46">
        <f t="shared" si="400"/>
        <v>0.17072868039854028</v>
      </c>
      <c r="AE46">
        <f t="shared" si="400"/>
        <v>0</v>
      </c>
      <c r="AF46">
        <f t="shared" si="400"/>
        <v>0</v>
      </c>
      <c r="AG46">
        <f t="shared" si="400"/>
        <v>6.5037305004910786E-4</v>
      </c>
      <c r="AH46">
        <f t="shared" si="400"/>
        <v>0</v>
      </c>
      <c r="AI46">
        <f t="shared" si="400"/>
        <v>0.49687199513275587</v>
      </c>
      <c r="AJ46">
        <f t="shared" si="400"/>
        <v>0.84380195534112756</v>
      </c>
      <c r="AK46">
        <f t="shared" si="400"/>
        <v>0</v>
      </c>
      <c r="AL46">
        <f t="shared" si="400"/>
        <v>0</v>
      </c>
      <c r="AM46">
        <f t="shared" si="400"/>
        <v>0</v>
      </c>
      <c r="AN46">
        <f t="shared" si="400"/>
        <v>0</v>
      </c>
      <c r="AO46">
        <f t="shared" si="400"/>
        <v>0.32232278108779727</v>
      </c>
      <c r="AP46">
        <f t="shared" si="400"/>
        <v>0</v>
      </c>
      <c r="AQ46">
        <f t="shared" si="400"/>
        <v>0</v>
      </c>
      <c r="AR46">
        <f t="shared" si="400"/>
        <v>0</v>
      </c>
      <c r="AS46">
        <f t="shared" si="400"/>
        <v>0</v>
      </c>
      <c r="AT46">
        <f t="shared" si="400"/>
        <v>0</v>
      </c>
      <c r="AU46">
        <f t="shared" si="400"/>
        <v>3.249062844441561E-3</v>
      </c>
      <c r="AV46">
        <f t="shared" si="400"/>
        <v>0</v>
      </c>
      <c r="AW46">
        <f t="shared" si="400"/>
        <v>0</v>
      </c>
      <c r="AX46">
        <f t="shared" si="400"/>
        <v>0</v>
      </c>
      <c r="AY46">
        <f t="shared" si="400"/>
        <v>0.10519679494217377</v>
      </c>
      <c r="AZ46">
        <f t="shared" si="400"/>
        <v>3.0036509704542431E-2</v>
      </c>
      <c r="BA46">
        <f t="shared" si="400"/>
        <v>0</v>
      </c>
      <c r="BB46">
        <f t="shared" si="400"/>
        <v>0</v>
      </c>
      <c r="BC46">
        <f t="shared" si="400"/>
        <v>6.0314696984476055E-3</v>
      </c>
      <c r="BD46">
        <f t="shared" si="400"/>
        <v>0</v>
      </c>
      <c r="BE46">
        <f t="shared" si="400"/>
        <v>0</v>
      </c>
      <c r="BF46">
        <f t="shared" si="400"/>
        <v>0</v>
      </c>
      <c r="BG46">
        <f t="shared" si="400"/>
        <v>0</v>
      </c>
      <c r="BH46">
        <f t="shared" si="400"/>
        <v>0</v>
      </c>
      <c r="BI46">
        <f t="shared" si="400"/>
        <v>0</v>
      </c>
      <c r="BJ46">
        <f t="shared" si="400"/>
        <v>0</v>
      </c>
      <c r="BK46">
        <f t="shared" si="400"/>
        <v>0</v>
      </c>
      <c r="BL46">
        <f t="shared" si="400"/>
        <v>1.5274928693312272E-2</v>
      </c>
      <c r="BM46">
        <f t="shared" si="400"/>
        <v>0</v>
      </c>
      <c r="BN46">
        <f t="shared" si="400"/>
        <v>4.2962754976921926E-3</v>
      </c>
      <c r="BO46">
        <f t="shared" si="393"/>
        <v>0.35141074857002291</v>
      </c>
      <c r="BP46">
        <f t="shared" si="393"/>
        <v>9.5453837922536561E-2</v>
      </c>
      <c r="BQ46">
        <f t="shared" si="393"/>
        <v>7.8690200000694058E-2</v>
      </c>
      <c r="BR46">
        <f t="shared" si="393"/>
        <v>4.9972761798248166E-3</v>
      </c>
      <c r="BS46">
        <f t="shared" si="393"/>
        <v>0.22085991910091041</v>
      </c>
      <c r="BT46">
        <f t="shared" si="393"/>
        <v>0</v>
      </c>
      <c r="BU46">
        <f t="shared" si="393"/>
        <v>0</v>
      </c>
      <c r="BV46">
        <f t="shared" si="393"/>
        <v>0</v>
      </c>
      <c r="BW46">
        <f t="shared" si="393"/>
        <v>0.72906884284546825</v>
      </c>
      <c r="BX46">
        <f t="shared" si="393"/>
        <v>0</v>
      </c>
      <c r="BY46">
        <f t="shared" si="393"/>
        <v>2.5213984666359992E-3</v>
      </c>
      <c r="BZ46">
        <f t="shared" si="393"/>
        <v>0</v>
      </c>
      <c r="CA46">
        <f t="shared" si="393"/>
        <v>0</v>
      </c>
      <c r="CB46">
        <f t="shared" si="393"/>
        <v>0</v>
      </c>
      <c r="CC46">
        <f t="shared" si="393"/>
        <v>0.28854766388868952</v>
      </c>
      <c r="CD46">
        <f t="shared" si="393"/>
        <v>0</v>
      </c>
      <c r="CE46">
        <f t="shared" si="393"/>
        <v>0</v>
      </c>
      <c r="CF46">
        <f t="shared" si="393"/>
        <v>0.49196296034662373</v>
      </c>
      <c r="CG46">
        <f t="shared" si="393"/>
        <v>5.3459487972558522E-3</v>
      </c>
      <c r="CH46">
        <f t="shared" si="393"/>
        <v>0.10628042202637722</v>
      </c>
      <c r="CI46">
        <f t="shared" si="393"/>
        <v>0.22240619570725215</v>
      </c>
      <c r="CJ46">
        <f t="shared" si="393"/>
        <v>2.3098323531563991E-2</v>
      </c>
      <c r="CK46">
        <f t="shared" si="393"/>
        <v>0.63412488346525531</v>
      </c>
      <c r="CL46">
        <f t="shared" si="393"/>
        <v>5.9252072749639569E-2</v>
      </c>
      <c r="CM46">
        <f t="shared" si="393"/>
        <v>0</v>
      </c>
      <c r="CN46">
        <f t="shared" si="393"/>
        <v>0.45201067296968828</v>
      </c>
      <c r="CO46">
        <f t="shared" si="393"/>
        <v>0</v>
      </c>
      <c r="CP46">
        <f t="shared" si="393"/>
        <v>0.24132450310701287</v>
      </c>
      <c r="CQ46">
        <f t="shared" si="393"/>
        <v>0.67717570254398629</v>
      </c>
      <c r="CR46">
        <f t="shared" si="393"/>
        <v>0.2459201890227197</v>
      </c>
      <c r="CS46">
        <f t="shared" si="393"/>
        <v>0</v>
      </c>
      <c r="CT46">
        <f t="shared" si="393"/>
        <v>7.0418496161994068E-2</v>
      </c>
      <c r="CU46">
        <f t="shared" si="393"/>
        <v>3.8638292757909337E-2</v>
      </c>
      <c r="CV46">
        <f t="shared" si="393"/>
        <v>0</v>
      </c>
      <c r="CW46">
        <f t="shared" si="393"/>
        <v>0</v>
      </c>
      <c r="CX46">
        <f t="shared" si="393"/>
        <v>5.0003908157629376E-3</v>
      </c>
      <c r="CY46">
        <f t="shared" si="393"/>
        <v>0.66512635154021615</v>
      </c>
      <c r="CZ46">
        <f t="shared" si="393"/>
        <v>5.3431836180865118E-2</v>
      </c>
      <c r="DA46">
        <f t="shared" si="393"/>
        <v>0</v>
      </c>
      <c r="DB46">
        <f t="shared" si="393"/>
        <v>7.3921400994247183E-2</v>
      </c>
      <c r="DC46">
        <f t="shared" si="393"/>
        <v>0.15848455225754587</v>
      </c>
      <c r="DD46">
        <f t="shared" si="393"/>
        <v>4.1191352740421551E-2</v>
      </c>
      <c r="DE46">
        <f t="shared" si="393"/>
        <v>1.9203165703307794E-3</v>
      </c>
      <c r="DF46">
        <f t="shared" si="393"/>
        <v>2.9372446890499525E-2</v>
      </c>
      <c r="DG46">
        <f t="shared" si="393"/>
        <v>0</v>
      </c>
      <c r="DH46">
        <f t="shared" si="393"/>
        <v>4.0619808305615242E-2</v>
      </c>
      <c r="DI46">
        <f t="shared" si="393"/>
        <v>0</v>
      </c>
      <c r="DJ46">
        <f t="shared" si="393"/>
        <v>2.1506927005969893E-3</v>
      </c>
      <c r="DK46">
        <f t="shared" si="393"/>
        <v>0</v>
      </c>
      <c r="DL46">
        <f t="shared" si="393"/>
        <v>0</v>
      </c>
      <c r="DM46">
        <f t="shared" si="393"/>
        <v>1.2616018753893086E-3</v>
      </c>
      <c r="DN46">
        <f t="shared" si="393"/>
        <v>0.43979025577419117</v>
      </c>
      <c r="DO46">
        <f t="shared" si="393"/>
        <v>0.34081657592019149</v>
      </c>
      <c r="DP46">
        <f t="shared" si="393"/>
        <v>0.21964772617239589</v>
      </c>
      <c r="DQ46">
        <f t="shared" si="393"/>
        <v>0</v>
      </c>
      <c r="DR46">
        <f t="shared" si="393"/>
        <v>1.4930743552368203E-3</v>
      </c>
      <c r="DS46">
        <f t="shared" si="393"/>
        <v>0</v>
      </c>
      <c r="DT46">
        <f t="shared" si="393"/>
        <v>0.27887130744334421</v>
      </c>
      <c r="DU46">
        <f t="shared" si="393"/>
        <v>0</v>
      </c>
      <c r="DV46">
        <f t="shared" si="393"/>
        <v>0</v>
      </c>
      <c r="DW46">
        <f t="shared" si="393"/>
        <v>2.3134709557841222E-3</v>
      </c>
      <c r="DX46">
        <f t="shared" si="393"/>
        <v>7.0469799601088456E-4</v>
      </c>
      <c r="DY46">
        <f t="shared" si="393"/>
        <v>0</v>
      </c>
      <c r="DZ46">
        <f t="shared" si="372"/>
        <v>0</v>
      </c>
      <c r="EA46">
        <f t="shared" ref="EA46:GL49" si="407">IF(SUM(EA$59:EA$80)=0,0,EA71/SUM(EA$59:EA$80))</f>
        <v>0</v>
      </c>
      <c r="EB46">
        <f t="shared" si="407"/>
        <v>2.840043774986604E-3</v>
      </c>
      <c r="EC46">
        <f t="shared" si="407"/>
        <v>0.25580970292685329</v>
      </c>
      <c r="ED46">
        <f t="shared" si="407"/>
        <v>0</v>
      </c>
      <c r="EE46">
        <f t="shared" si="407"/>
        <v>0</v>
      </c>
      <c r="EF46">
        <f t="shared" si="407"/>
        <v>2.8598099982317386E-3</v>
      </c>
      <c r="EG46">
        <f t="shared" si="407"/>
        <v>0</v>
      </c>
      <c r="EH46">
        <f t="shared" si="407"/>
        <v>0</v>
      </c>
      <c r="EI46">
        <f t="shared" si="407"/>
        <v>0.12018460756040016</v>
      </c>
      <c r="EJ46">
        <f t="shared" si="407"/>
        <v>0</v>
      </c>
      <c r="EK46">
        <f t="shared" si="407"/>
        <v>4.0732697575000696E-3</v>
      </c>
      <c r="EL46">
        <f t="shared" si="407"/>
        <v>0.69933830617236503</v>
      </c>
      <c r="EM46">
        <f t="shared" si="407"/>
        <v>0</v>
      </c>
      <c r="EN46">
        <f t="shared" si="407"/>
        <v>0.23869859509310262</v>
      </c>
      <c r="EO46">
        <f t="shared" si="407"/>
        <v>0</v>
      </c>
      <c r="EP46">
        <f t="shared" si="407"/>
        <v>0</v>
      </c>
      <c r="EQ46">
        <f t="shared" si="407"/>
        <v>1.6032142106410189E-3</v>
      </c>
      <c r="ER46">
        <f t="shared" si="407"/>
        <v>4.1445516567299289E-3</v>
      </c>
      <c r="ES46">
        <f t="shared" si="407"/>
        <v>0</v>
      </c>
      <c r="ET46">
        <f t="shared" si="407"/>
        <v>1.5158111877644031E-2</v>
      </c>
      <c r="EU46">
        <f t="shared" si="407"/>
        <v>0.26032834503767616</v>
      </c>
      <c r="EV46">
        <f t="shared" si="407"/>
        <v>1.9521281176534057E-3</v>
      </c>
      <c r="EW46">
        <f t="shared" si="407"/>
        <v>0</v>
      </c>
      <c r="EX46">
        <f t="shared" si="407"/>
        <v>0</v>
      </c>
      <c r="EY46">
        <f t="shared" si="407"/>
        <v>0.17244184834985182</v>
      </c>
      <c r="EZ46">
        <f t="shared" si="407"/>
        <v>3.2338951366459492E-2</v>
      </c>
      <c r="FA46">
        <f t="shared" si="407"/>
        <v>0</v>
      </c>
      <c r="FB46">
        <f t="shared" si="407"/>
        <v>0</v>
      </c>
      <c r="FC46">
        <f t="shared" si="407"/>
        <v>0.54321066953852282</v>
      </c>
      <c r="FD46">
        <f t="shared" si="407"/>
        <v>0.45794288103271358</v>
      </c>
      <c r="FE46">
        <f t="shared" si="407"/>
        <v>0</v>
      </c>
      <c r="FF46">
        <f t="shared" si="407"/>
        <v>0.61729580338717338</v>
      </c>
      <c r="FG46">
        <f t="shared" si="407"/>
        <v>0</v>
      </c>
      <c r="FH46">
        <f t="shared" si="407"/>
        <v>0</v>
      </c>
      <c r="FI46">
        <f t="shared" si="407"/>
        <v>4.7910952441388712E-4</v>
      </c>
      <c r="FJ46">
        <f t="shared" si="407"/>
        <v>1.4837281319330275E-2</v>
      </c>
      <c r="FK46">
        <f t="shared" si="407"/>
        <v>0</v>
      </c>
      <c r="FL46">
        <f t="shared" si="407"/>
        <v>5.8645074227259167E-4</v>
      </c>
      <c r="FM46">
        <f t="shared" si="407"/>
        <v>0.28608462388562683</v>
      </c>
      <c r="FN46">
        <f t="shared" si="407"/>
        <v>9.8899121916791303E-4</v>
      </c>
      <c r="FO46">
        <f t="shared" si="407"/>
        <v>0.31346290810274691</v>
      </c>
      <c r="FP46">
        <f t="shared" si="407"/>
        <v>0.98939240627815073</v>
      </c>
      <c r="FQ46">
        <f t="shared" si="407"/>
        <v>1.5508903713923202E-3</v>
      </c>
      <c r="FR46">
        <f t="shared" si="407"/>
        <v>0</v>
      </c>
      <c r="FS46">
        <f t="shared" si="407"/>
        <v>1.5996902934572562E-2</v>
      </c>
      <c r="FT46">
        <f t="shared" si="407"/>
        <v>6.4654867394659588E-2</v>
      </c>
      <c r="FU46">
        <f t="shared" si="407"/>
        <v>0</v>
      </c>
      <c r="FV46">
        <f t="shared" si="407"/>
        <v>5.3060327938766194E-2</v>
      </c>
      <c r="FW46">
        <f t="shared" si="407"/>
        <v>0</v>
      </c>
      <c r="FX46">
        <f t="shared" si="407"/>
        <v>8.9995770177890544E-4</v>
      </c>
      <c r="FY46">
        <f t="shared" si="407"/>
        <v>0</v>
      </c>
      <c r="FZ46">
        <f t="shared" si="407"/>
        <v>0</v>
      </c>
      <c r="GA46">
        <f t="shared" si="407"/>
        <v>0</v>
      </c>
      <c r="GB46">
        <f t="shared" si="407"/>
        <v>0</v>
      </c>
      <c r="GC46">
        <f t="shared" si="407"/>
        <v>6.2298457976820484E-3</v>
      </c>
      <c r="GD46">
        <f t="shared" si="407"/>
        <v>6.4666358268892089E-4</v>
      </c>
      <c r="GE46">
        <f t="shared" si="407"/>
        <v>0</v>
      </c>
      <c r="GF46">
        <f t="shared" si="407"/>
        <v>4.1869559363910349E-4</v>
      </c>
      <c r="GG46">
        <f t="shared" si="407"/>
        <v>0</v>
      </c>
      <c r="GH46">
        <f t="shared" si="407"/>
        <v>0.24519193295070604</v>
      </c>
      <c r="GI46">
        <f t="shared" si="407"/>
        <v>0</v>
      </c>
      <c r="GJ46">
        <f t="shared" si="407"/>
        <v>0.60982951271921937</v>
      </c>
      <c r="GK46">
        <f t="shared" si="407"/>
        <v>0</v>
      </c>
      <c r="GL46">
        <f t="shared" si="407"/>
        <v>1.950936134124721E-2</v>
      </c>
      <c r="GM46">
        <f t="shared" si="401"/>
        <v>0</v>
      </c>
      <c r="GN46">
        <f t="shared" si="401"/>
        <v>4.9054373473204904E-4</v>
      </c>
      <c r="GO46">
        <f t="shared" si="401"/>
        <v>0</v>
      </c>
      <c r="GP46">
        <f t="shared" si="401"/>
        <v>0.63332031314653825</v>
      </c>
      <c r="GQ46">
        <f t="shared" si="401"/>
        <v>0</v>
      </c>
      <c r="GR46">
        <f t="shared" si="401"/>
        <v>0.35071395945518963</v>
      </c>
      <c r="GS46">
        <f t="shared" si="401"/>
        <v>0.58258733460391332</v>
      </c>
      <c r="GT46">
        <f t="shared" si="401"/>
        <v>0</v>
      </c>
      <c r="GU46">
        <f t="shared" si="401"/>
        <v>2.7129424509556386E-2</v>
      </c>
      <c r="GV46">
        <f t="shared" si="401"/>
        <v>4.3320784417263773E-4</v>
      </c>
      <c r="GW46">
        <f t="shared" si="401"/>
        <v>9.5695744417634786E-4</v>
      </c>
      <c r="GX46">
        <f t="shared" si="401"/>
        <v>0</v>
      </c>
      <c r="GY46">
        <f t="shared" si="401"/>
        <v>0</v>
      </c>
      <c r="GZ46">
        <f t="shared" si="401"/>
        <v>0.78954286620629743</v>
      </c>
      <c r="HA46">
        <f t="shared" si="401"/>
        <v>2.338598486732241E-2</v>
      </c>
      <c r="HB46">
        <f t="shared" si="401"/>
        <v>0</v>
      </c>
      <c r="HC46">
        <f t="shared" si="401"/>
        <v>0</v>
      </c>
      <c r="HD46">
        <f t="shared" si="401"/>
        <v>0.30948855643592643</v>
      </c>
      <c r="HE46">
        <f t="shared" si="401"/>
        <v>0</v>
      </c>
      <c r="HF46">
        <f t="shared" si="401"/>
        <v>0</v>
      </c>
      <c r="HG46">
        <f t="shared" si="401"/>
        <v>0</v>
      </c>
      <c r="HH46">
        <f t="shared" si="401"/>
        <v>0</v>
      </c>
      <c r="HI46">
        <f t="shared" si="401"/>
        <v>2.2222949152261785E-2</v>
      </c>
      <c r="HJ46">
        <f t="shared" si="401"/>
        <v>0</v>
      </c>
      <c r="HK46">
        <f t="shared" si="401"/>
        <v>0</v>
      </c>
      <c r="HL46">
        <f t="shared" si="401"/>
        <v>0</v>
      </c>
      <c r="HM46">
        <f t="shared" si="401"/>
        <v>1.3737826456048222E-2</v>
      </c>
      <c r="HN46">
        <f t="shared" si="401"/>
        <v>1.8900070621800239E-3</v>
      </c>
      <c r="HO46">
        <f t="shared" si="401"/>
        <v>0</v>
      </c>
      <c r="HP46">
        <f t="shared" si="401"/>
        <v>0</v>
      </c>
      <c r="HQ46">
        <f t="shared" si="401"/>
        <v>0</v>
      </c>
      <c r="HR46">
        <f t="shared" si="401"/>
        <v>0</v>
      </c>
      <c r="HS46">
        <f t="shared" si="401"/>
        <v>0</v>
      </c>
      <c r="HT46">
        <f t="shared" si="401"/>
        <v>0</v>
      </c>
      <c r="HU46">
        <f t="shared" si="401"/>
        <v>0</v>
      </c>
      <c r="HV46">
        <f t="shared" si="401"/>
        <v>0</v>
      </c>
      <c r="HW46">
        <f t="shared" si="401"/>
        <v>0</v>
      </c>
      <c r="HX46">
        <f t="shared" si="401"/>
        <v>0.31832927093857794</v>
      </c>
      <c r="HY46">
        <f t="shared" si="401"/>
        <v>0</v>
      </c>
      <c r="HZ46">
        <f t="shared" si="401"/>
        <v>0</v>
      </c>
      <c r="IA46">
        <f t="shared" si="401"/>
        <v>4.2841637250049955E-2</v>
      </c>
      <c r="IB46">
        <f t="shared" si="401"/>
        <v>9.1575257117160777E-4</v>
      </c>
      <c r="IC46">
        <f t="shared" si="401"/>
        <v>0</v>
      </c>
      <c r="ID46">
        <f t="shared" si="401"/>
        <v>0</v>
      </c>
      <c r="IE46">
        <f t="shared" si="401"/>
        <v>7.9509860559460728E-4</v>
      </c>
      <c r="IF46">
        <f t="shared" si="401"/>
        <v>4.9194544478614592E-2</v>
      </c>
      <c r="IG46">
        <f t="shared" si="401"/>
        <v>4.9648895501880765E-2</v>
      </c>
      <c r="IH46">
        <f t="shared" si="401"/>
        <v>0.79066928861843577</v>
      </c>
      <c r="II46">
        <f t="shared" si="401"/>
        <v>0</v>
      </c>
      <c r="IJ46">
        <f t="shared" si="401"/>
        <v>2.0008020212436907E-3</v>
      </c>
      <c r="IK46">
        <f t="shared" si="401"/>
        <v>0</v>
      </c>
      <c r="IL46">
        <f t="shared" si="401"/>
        <v>0.39259596194459773</v>
      </c>
      <c r="IM46">
        <f t="shared" si="401"/>
        <v>0.58647139603462661</v>
      </c>
      <c r="IN46">
        <f t="shared" si="401"/>
        <v>0</v>
      </c>
      <c r="IO46">
        <f t="shared" si="401"/>
        <v>0</v>
      </c>
      <c r="IP46">
        <f t="shared" si="401"/>
        <v>0.24145907425367683</v>
      </c>
      <c r="IQ46">
        <f t="shared" si="401"/>
        <v>0</v>
      </c>
      <c r="IR46">
        <f t="shared" si="401"/>
        <v>0.35138309607547269</v>
      </c>
      <c r="IS46">
        <f t="shared" si="401"/>
        <v>0</v>
      </c>
      <c r="IT46">
        <f t="shared" si="401"/>
        <v>0.38326661054641492</v>
      </c>
      <c r="IU46">
        <f t="shared" si="401"/>
        <v>1.837220744078329E-3</v>
      </c>
      <c r="IV46">
        <f t="shared" si="401"/>
        <v>0</v>
      </c>
      <c r="IW46">
        <f t="shared" si="401"/>
        <v>2.5315977021173196E-3</v>
      </c>
      <c r="IX46">
        <f t="shared" si="394"/>
        <v>0.45828019566251171</v>
      </c>
      <c r="IY46">
        <f t="shared" si="394"/>
        <v>5.8175046892573017E-3</v>
      </c>
      <c r="IZ46">
        <f t="shared" si="394"/>
        <v>0</v>
      </c>
      <c r="JA46">
        <f t="shared" si="387"/>
        <v>1.2779280586713954E-2</v>
      </c>
      <c r="JB46">
        <f t="shared" ref="JB46:LM49" si="408">IF(SUM(JB$59:JB$80)=0,0,JB71/SUM(JB$59:JB$80))</f>
        <v>0</v>
      </c>
      <c r="JC46">
        <f t="shared" si="408"/>
        <v>0</v>
      </c>
      <c r="JD46">
        <f t="shared" si="408"/>
        <v>0.29147925989899898</v>
      </c>
      <c r="JE46">
        <f t="shared" si="408"/>
        <v>0</v>
      </c>
      <c r="JF46">
        <f t="shared" si="408"/>
        <v>0</v>
      </c>
      <c r="JG46">
        <f t="shared" si="408"/>
        <v>0</v>
      </c>
      <c r="JH46">
        <f t="shared" si="408"/>
        <v>0.11165921406084253</v>
      </c>
      <c r="JI46">
        <f t="shared" si="408"/>
        <v>3.5813241427437182E-3</v>
      </c>
      <c r="JJ46">
        <f t="shared" si="408"/>
        <v>0</v>
      </c>
      <c r="JK46">
        <f t="shared" si="408"/>
        <v>4.1734626499313494E-3</v>
      </c>
      <c r="JL46">
        <f t="shared" si="408"/>
        <v>0</v>
      </c>
      <c r="JM46">
        <f t="shared" si="408"/>
        <v>7.5348713998313346E-2</v>
      </c>
      <c r="JN46">
        <f t="shared" si="408"/>
        <v>2.2429445711784308E-2</v>
      </c>
      <c r="JO46">
        <f t="shared" si="408"/>
        <v>0</v>
      </c>
      <c r="JP46">
        <f t="shared" si="408"/>
        <v>0</v>
      </c>
      <c r="JQ46">
        <f t="shared" si="408"/>
        <v>0</v>
      </c>
      <c r="JR46">
        <f t="shared" si="408"/>
        <v>0</v>
      </c>
      <c r="JS46">
        <f t="shared" si="408"/>
        <v>0.13738384555785876</v>
      </c>
      <c r="JT46">
        <f t="shared" si="408"/>
        <v>0</v>
      </c>
      <c r="JU46">
        <f t="shared" si="408"/>
        <v>0.14088253271232637</v>
      </c>
      <c r="JV46">
        <f t="shared" si="408"/>
        <v>2.5086683492356043E-3</v>
      </c>
      <c r="JW46">
        <f t="shared" si="408"/>
        <v>0</v>
      </c>
      <c r="JX46">
        <f t="shared" si="408"/>
        <v>0.18533406362441845</v>
      </c>
      <c r="JY46">
        <f t="shared" si="408"/>
        <v>0.31605077578978746</v>
      </c>
      <c r="JZ46">
        <f t="shared" si="408"/>
        <v>0.28295404282907338</v>
      </c>
      <c r="KA46">
        <f t="shared" si="408"/>
        <v>5.8021303726683276E-3</v>
      </c>
      <c r="KB46">
        <f t="shared" si="408"/>
        <v>0</v>
      </c>
      <c r="KC46">
        <f t="shared" si="408"/>
        <v>2.8843044101895667E-2</v>
      </c>
      <c r="KD46">
        <f t="shared" si="408"/>
        <v>0.11420104547327031</v>
      </c>
      <c r="KE46">
        <f t="shared" si="408"/>
        <v>0.13307333202525296</v>
      </c>
      <c r="KF46">
        <f t="shared" si="408"/>
        <v>0</v>
      </c>
      <c r="KG46">
        <f t="shared" si="408"/>
        <v>1.6395720312388242E-3</v>
      </c>
      <c r="KH46">
        <f t="shared" si="408"/>
        <v>0</v>
      </c>
      <c r="KI46">
        <f t="shared" si="408"/>
        <v>0.17302961027129266</v>
      </c>
      <c r="KJ46">
        <f t="shared" si="408"/>
        <v>0.74716895546443496</v>
      </c>
      <c r="KK46">
        <f t="shared" si="408"/>
        <v>4.9924649878004736E-3</v>
      </c>
      <c r="KL46">
        <f t="shared" si="408"/>
        <v>3.8221443902891131E-2</v>
      </c>
      <c r="KM46">
        <f t="shared" si="408"/>
        <v>0</v>
      </c>
      <c r="KN46">
        <f t="shared" si="408"/>
        <v>0</v>
      </c>
      <c r="KO46">
        <f t="shared" si="408"/>
        <v>0.14692654748355541</v>
      </c>
      <c r="KP46">
        <f t="shared" si="408"/>
        <v>0</v>
      </c>
      <c r="KQ46">
        <f t="shared" si="408"/>
        <v>0.41945605822883975</v>
      </c>
      <c r="KR46">
        <f t="shared" si="408"/>
        <v>0.36986127509516159</v>
      </c>
      <c r="KS46">
        <f t="shared" si="408"/>
        <v>0</v>
      </c>
      <c r="KT46">
        <f t="shared" si="408"/>
        <v>0.43981717862150277</v>
      </c>
      <c r="KU46">
        <f t="shared" si="408"/>
        <v>0.40797345395907159</v>
      </c>
      <c r="KV46">
        <f t="shared" si="408"/>
        <v>0.38105092870604806</v>
      </c>
      <c r="KW46">
        <f t="shared" si="408"/>
        <v>0.475776679694976</v>
      </c>
      <c r="KX46">
        <f t="shared" si="408"/>
        <v>0.38532350410305022</v>
      </c>
      <c r="KY46">
        <f t="shared" si="408"/>
        <v>0</v>
      </c>
      <c r="KZ46">
        <f t="shared" si="408"/>
        <v>9.1507796069871125E-2</v>
      </c>
      <c r="LA46">
        <f t="shared" si="408"/>
        <v>0.26076325955201241</v>
      </c>
      <c r="LB46">
        <f t="shared" si="408"/>
        <v>0</v>
      </c>
      <c r="LC46">
        <f t="shared" si="408"/>
        <v>0.24458808979250729</v>
      </c>
      <c r="LD46">
        <f t="shared" si="408"/>
        <v>0</v>
      </c>
      <c r="LE46">
        <f t="shared" si="408"/>
        <v>0</v>
      </c>
      <c r="LF46">
        <f t="shared" si="408"/>
        <v>0</v>
      </c>
      <c r="LG46">
        <f t="shared" si="408"/>
        <v>2.85738515362173E-3</v>
      </c>
      <c r="LH46">
        <f t="shared" si="408"/>
        <v>3.3941473427142196E-3</v>
      </c>
      <c r="LI46">
        <f t="shared" si="408"/>
        <v>0.27497919541901999</v>
      </c>
      <c r="LJ46">
        <f t="shared" si="408"/>
        <v>0</v>
      </c>
      <c r="LK46">
        <f t="shared" si="408"/>
        <v>0</v>
      </c>
      <c r="LL46">
        <f t="shared" si="408"/>
        <v>0</v>
      </c>
      <c r="LM46">
        <f t="shared" si="408"/>
        <v>0</v>
      </c>
      <c r="LN46">
        <f t="shared" si="402"/>
        <v>0.64813372276598347</v>
      </c>
      <c r="LO46">
        <f t="shared" si="402"/>
        <v>0</v>
      </c>
      <c r="LP46">
        <f t="shared" si="395"/>
        <v>0.20665922543567344</v>
      </c>
      <c r="LQ46">
        <f t="shared" si="395"/>
        <v>2.2848717786503936E-2</v>
      </c>
      <c r="LR46">
        <f t="shared" si="395"/>
        <v>5.1164019766329775E-2</v>
      </c>
      <c r="LS46">
        <f t="shared" si="395"/>
        <v>5.7879963777693819E-3</v>
      </c>
      <c r="LT46">
        <f t="shared" si="395"/>
        <v>0</v>
      </c>
      <c r="LU46">
        <f t="shared" si="395"/>
        <v>0.2872162934745795</v>
      </c>
      <c r="LV46">
        <f t="shared" si="395"/>
        <v>0.27656017441215131</v>
      </c>
      <c r="LW46">
        <f t="shared" si="395"/>
        <v>0</v>
      </c>
      <c r="LX46">
        <f t="shared" si="395"/>
        <v>2.3366006926173084E-2</v>
      </c>
      <c r="LY46">
        <f t="shared" si="395"/>
        <v>0</v>
      </c>
      <c r="LZ46">
        <f t="shared" si="395"/>
        <v>0</v>
      </c>
      <c r="MA46">
        <f t="shared" si="395"/>
        <v>3.7021949213691969E-3</v>
      </c>
      <c r="MB46">
        <f t="shared" si="395"/>
        <v>0</v>
      </c>
      <c r="MC46">
        <f t="shared" si="395"/>
        <v>0.46321909012419593</v>
      </c>
      <c r="MD46">
        <f t="shared" si="395"/>
        <v>0.89498854995538091</v>
      </c>
      <c r="ME46">
        <f t="shared" si="395"/>
        <v>0</v>
      </c>
      <c r="MF46">
        <f t="shared" si="395"/>
        <v>0.25998170827921574</v>
      </c>
      <c r="MG46">
        <f t="shared" si="395"/>
        <v>0</v>
      </c>
      <c r="MH46">
        <f t="shared" si="395"/>
        <v>0.54687560596092699</v>
      </c>
      <c r="MI46">
        <f t="shared" si="395"/>
        <v>0.33552642053293302</v>
      </c>
      <c r="MJ46">
        <f t="shared" si="395"/>
        <v>1.9973061300714013E-2</v>
      </c>
      <c r="MK46">
        <f t="shared" si="395"/>
        <v>0</v>
      </c>
      <c r="ML46">
        <f t="shared" si="395"/>
        <v>0.46343538208522833</v>
      </c>
      <c r="MM46">
        <f t="shared" si="395"/>
        <v>0</v>
      </c>
      <c r="MN46">
        <f t="shared" si="395"/>
        <v>9.3773960416251398E-2</v>
      </c>
      <c r="MO46">
        <f t="shared" si="395"/>
        <v>1.2153452438419298E-3</v>
      </c>
      <c r="MP46">
        <f t="shared" si="395"/>
        <v>0</v>
      </c>
      <c r="MQ46">
        <f t="shared" si="395"/>
        <v>1.1322795967133141E-2</v>
      </c>
      <c r="MR46">
        <f t="shared" si="395"/>
        <v>4.1647871574416052E-2</v>
      </c>
      <c r="MS46">
        <f t="shared" si="395"/>
        <v>0.2949321373279718</v>
      </c>
      <c r="MT46">
        <f t="shared" si="395"/>
        <v>0.1151575280791355</v>
      </c>
      <c r="MU46">
        <f t="shared" si="395"/>
        <v>0.34325583474974536</v>
      </c>
      <c r="MV46">
        <f t="shared" si="395"/>
        <v>2.4686235783970608E-3</v>
      </c>
      <c r="MW46">
        <f t="shared" si="395"/>
        <v>0.53424261324151745</v>
      </c>
      <c r="MX46">
        <f t="shared" si="395"/>
        <v>0</v>
      </c>
      <c r="MY46">
        <f t="shared" si="395"/>
        <v>0.37488850071800944</v>
      </c>
      <c r="MZ46">
        <f t="shared" si="395"/>
        <v>0</v>
      </c>
      <c r="NA46">
        <f t="shared" si="395"/>
        <v>3.4638165307907184E-2</v>
      </c>
      <c r="NB46">
        <f t="shared" si="395"/>
        <v>8.1064658478242638E-2</v>
      </c>
      <c r="NC46">
        <f t="shared" si="395"/>
        <v>0</v>
      </c>
      <c r="ND46">
        <f t="shared" si="395"/>
        <v>0</v>
      </c>
      <c r="NE46">
        <f t="shared" si="395"/>
        <v>0.96680124035849635</v>
      </c>
      <c r="NF46">
        <f t="shared" si="395"/>
        <v>6.4997504898609601E-2</v>
      </c>
      <c r="NG46">
        <f t="shared" si="395"/>
        <v>0</v>
      </c>
      <c r="NH46">
        <f t="shared" si="395"/>
        <v>0</v>
      </c>
      <c r="NI46">
        <f t="shared" si="395"/>
        <v>0</v>
      </c>
      <c r="NJ46">
        <f t="shared" si="395"/>
        <v>0</v>
      </c>
      <c r="NK46">
        <f t="shared" si="395"/>
        <v>0</v>
      </c>
      <c r="NL46">
        <f t="shared" si="395"/>
        <v>4.477141602296366E-3</v>
      </c>
      <c r="NM46">
        <f t="shared" si="395"/>
        <v>0.15950738364057881</v>
      </c>
      <c r="NN46">
        <f t="shared" si="395"/>
        <v>2.9215658596364477E-2</v>
      </c>
      <c r="NO46">
        <f t="shared" si="395"/>
        <v>0.16569579905556131</v>
      </c>
      <c r="NP46">
        <f t="shared" si="395"/>
        <v>0.11312025953692521</v>
      </c>
      <c r="NQ46">
        <f t="shared" si="395"/>
        <v>0</v>
      </c>
      <c r="NR46">
        <f t="shared" si="395"/>
        <v>0</v>
      </c>
      <c r="NS46">
        <f t="shared" si="395"/>
        <v>0</v>
      </c>
      <c r="NT46">
        <f t="shared" si="395"/>
        <v>0.34792805661794829</v>
      </c>
      <c r="NU46">
        <f t="shared" si="395"/>
        <v>0</v>
      </c>
      <c r="NV46">
        <f t="shared" si="395"/>
        <v>0</v>
      </c>
      <c r="NW46">
        <f t="shared" si="395"/>
        <v>0</v>
      </c>
      <c r="NX46">
        <f t="shared" si="395"/>
        <v>0.24746908485268021</v>
      </c>
      <c r="NY46">
        <f t="shared" si="388"/>
        <v>0</v>
      </c>
      <c r="NZ46">
        <f t="shared" ref="NZ46:QK50" si="409">IF(SUM(NZ$59:NZ$80)=0,0,NZ71/SUM(NZ$59:NZ$80))</f>
        <v>0</v>
      </c>
      <c r="OA46">
        <f t="shared" si="409"/>
        <v>0</v>
      </c>
      <c r="OB46">
        <f t="shared" si="409"/>
        <v>0</v>
      </c>
      <c r="OC46">
        <f t="shared" si="409"/>
        <v>0.14669071473982351</v>
      </c>
      <c r="OD46">
        <f t="shared" si="409"/>
        <v>0.38318243879840813</v>
      </c>
      <c r="OE46">
        <f t="shared" si="409"/>
        <v>0</v>
      </c>
      <c r="OF46">
        <f t="shared" si="409"/>
        <v>0.47591872157945658</v>
      </c>
      <c r="OG46">
        <f t="shared" si="409"/>
        <v>0</v>
      </c>
      <c r="OH46">
        <f t="shared" si="409"/>
        <v>0</v>
      </c>
      <c r="OI46">
        <f t="shared" si="409"/>
        <v>0.23644546292187829</v>
      </c>
      <c r="OJ46">
        <f t="shared" si="409"/>
        <v>0</v>
      </c>
      <c r="OK46">
        <f t="shared" si="409"/>
        <v>0</v>
      </c>
      <c r="OL46">
        <f t="shared" si="409"/>
        <v>0</v>
      </c>
      <c r="OM46">
        <f t="shared" si="409"/>
        <v>0</v>
      </c>
      <c r="ON46">
        <f t="shared" si="409"/>
        <v>3.1005879086559089E-3</v>
      </c>
      <c r="OO46">
        <f t="shared" si="409"/>
        <v>1.1893013562476721E-2</v>
      </c>
      <c r="OP46">
        <f t="shared" si="409"/>
        <v>0</v>
      </c>
      <c r="OQ46">
        <f t="shared" si="409"/>
        <v>0.87225689098278369</v>
      </c>
      <c r="OR46">
        <f t="shared" si="409"/>
        <v>0</v>
      </c>
      <c r="OS46">
        <f t="shared" si="409"/>
        <v>0.94303644410548215</v>
      </c>
      <c r="OT46">
        <f t="shared" si="409"/>
        <v>0</v>
      </c>
      <c r="OU46">
        <f t="shared" si="409"/>
        <v>9.2315570392072764E-4</v>
      </c>
      <c r="OV46">
        <f t="shared" si="409"/>
        <v>0.51893965062566971</v>
      </c>
      <c r="OW46">
        <f t="shared" si="409"/>
        <v>0.22423511569326121</v>
      </c>
      <c r="OX46">
        <f t="shared" si="409"/>
        <v>1.569980299515415E-3</v>
      </c>
      <c r="OY46">
        <f t="shared" si="409"/>
        <v>1.1581994943782516E-2</v>
      </c>
      <c r="OZ46">
        <f t="shared" si="409"/>
        <v>0.96008850382067223</v>
      </c>
      <c r="PA46">
        <f t="shared" si="409"/>
        <v>0</v>
      </c>
      <c r="PB46">
        <f t="shared" si="409"/>
        <v>0.35290460671368368</v>
      </c>
      <c r="PC46">
        <f t="shared" si="409"/>
        <v>0.90777859876904077</v>
      </c>
      <c r="PD46">
        <f t="shared" si="409"/>
        <v>0.21237522260584762</v>
      </c>
      <c r="PE46">
        <f t="shared" si="409"/>
        <v>0</v>
      </c>
      <c r="PF46">
        <f t="shared" si="409"/>
        <v>0.10347124503018777</v>
      </c>
      <c r="PG46">
        <f t="shared" si="409"/>
        <v>0</v>
      </c>
      <c r="PH46">
        <f t="shared" si="409"/>
        <v>1.1773479195698162E-2</v>
      </c>
      <c r="PI46">
        <f t="shared" si="409"/>
        <v>0</v>
      </c>
      <c r="PJ46">
        <f t="shared" si="409"/>
        <v>9.1313174541198736E-2</v>
      </c>
      <c r="PK46">
        <f t="shared" si="409"/>
        <v>0.12060528449587968</v>
      </c>
      <c r="PL46">
        <f t="shared" si="409"/>
        <v>0</v>
      </c>
      <c r="PM46">
        <f t="shared" si="409"/>
        <v>0.32925357568793717</v>
      </c>
      <c r="PN46">
        <f t="shared" si="409"/>
        <v>0.15255854749575895</v>
      </c>
      <c r="PO46">
        <f t="shared" si="409"/>
        <v>0.34058053742318206</v>
      </c>
      <c r="PP46">
        <f t="shared" si="409"/>
        <v>0.21694287797351602</v>
      </c>
      <c r="PQ46">
        <f t="shared" si="409"/>
        <v>8.3988273979368519E-2</v>
      </c>
      <c r="PR46">
        <f t="shared" si="409"/>
        <v>0</v>
      </c>
      <c r="PS46">
        <f t="shared" si="409"/>
        <v>0.21402043010770799</v>
      </c>
      <c r="PT46">
        <f t="shared" si="409"/>
        <v>0.71461072129335357</v>
      </c>
      <c r="PU46">
        <f t="shared" si="409"/>
        <v>0</v>
      </c>
      <c r="PV46">
        <f t="shared" si="409"/>
        <v>6.1899088882259423E-2</v>
      </c>
      <c r="PW46">
        <f t="shared" si="409"/>
        <v>0</v>
      </c>
      <c r="PX46">
        <f t="shared" si="409"/>
        <v>0.15941736050585978</v>
      </c>
      <c r="PY46">
        <f t="shared" si="409"/>
        <v>8.7548624360419838E-2</v>
      </c>
      <c r="PZ46">
        <f t="shared" si="409"/>
        <v>0</v>
      </c>
      <c r="QA46">
        <f t="shared" si="409"/>
        <v>0</v>
      </c>
      <c r="QB46">
        <f t="shared" si="409"/>
        <v>0</v>
      </c>
      <c r="QC46">
        <f t="shared" si="409"/>
        <v>0</v>
      </c>
      <c r="QD46">
        <f t="shared" si="409"/>
        <v>0</v>
      </c>
      <c r="QE46">
        <f t="shared" si="409"/>
        <v>5.6452412277755088E-4</v>
      </c>
      <c r="QF46">
        <f t="shared" si="409"/>
        <v>0</v>
      </c>
      <c r="QG46">
        <f t="shared" si="409"/>
        <v>0.32612624375070309</v>
      </c>
      <c r="QH46">
        <f t="shared" si="409"/>
        <v>0.15937257156898091</v>
      </c>
      <c r="QI46">
        <f t="shared" si="409"/>
        <v>8.3213994457181889E-2</v>
      </c>
      <c r="QJ46">
        <f t="shared" si="409"/>
        <v>0</v>
      </c>
      <c r="QK46">
        <f t="shared" si="409"/>
        <v>5.9347309554564024E-3</v>
      </c>
      <c r="QL46">
        <f t="shared" si="403"/>
        <v>3.8154478239909077E-2</v>
      </c>
      <c r="QM46">
        <f t="shared" si="403"/>
        <v>0.34200460187091913</v>
      </c>
      <c r="QN46">
        <f t="shared" si="396"/>
        <v>0</v>
      </c>
      <c r="QO46">
        <f t="shared" si="396"/>
        <v>0.35400031403040511</v>
      </c>
      <c r="QP46">
        <f t="shared" si="396"/>
        <v>0</v>
      </c>
      <c r="QQ46">
        <f t="shared" si="396"/>
        <v>0</v>
      </c>
      <c r="QR46">
        <f t="shared" si="396"/>
        <v>9.0754297138580159E-2</v>
      </c>
      <c r="QS46">
        <f t="shared" si="396"/>
        <v>0</v>
      </c>
      <c r="QT46">
        <f t="shared" si="396"/>
        <v>0.36601413991367177</v>
      </c>
      <c r="QU46">
        <f t="shared" si="396"/>
        <v>0.21519712010138084</v>
      </c>
      <c r="QV46">
        <f t="shared" si="396"/>
        <v>0</v>
      </c>
      <c r="QW46">
        <f t="shared" si="396"/>
        <v>0</v>
      </c>
      <c r="QX46">
        <f t="shared" si="396"/>
        <v>0</v>
      </c>
      <c r="QY46">
        <f t="shared" si="396"/>
        <v>0</v>
      </c>
      <c r="QZ46">
        <f t="shared" si="396"/>
        <v>0.15758115069935205</v>
      </c>
      <c r="RA46">
        <f t="shared" si="396"/>
        <v>0.90082544264535969</v>
      </c>
      <c r="RB46">
        <f t="shared" si="396"/>
        <v>0</v>
      </c>
      <c r="RC46">
        <f t="shared" si="396"/>
        <v>0.83159279226383964</v>
      </c>
      <c r="RD46">
        <f t="shared" si="396"/>
        <v>3.1387884309627876E-3</v>
      </c>
      <c r="RE46">
        <f t="shared" si="396"/>
        <v>0.10071546294756621</v>
      </c>
      <c r="RF46">
        <f t="shared" si="396"/>
        <v>0</v>
      </c>
      <c r="RG46">
        <f t="shared" si="396"/>
        <v>0</v>
      </c>
      <c r="RH46">
        <f t="shared" si="396"/>
        <v>3.0358580418038336E-2</v>
      </c>
      <c r="RI46">
        <f t="shared" si="396"/>
        <v>1.5697161759135523E-3</v>
      </c>
      <c r="RJ46">
        <f t="shared" si="396"/>
        <v>0</v>
      </c>
      <c r="RK46">
        <f t="shared" si="396"/>
        <v>0</v>
      </c>
      <c r="RL46">
        <f t="shared" si="396"/>
        <v>3.1030853566743287E-3</v>
      </c>
      <c r="RM46">
        <f t="shared" si="396"/>
        <v>0</v>
      </c>
      <c r="RN46">
        <f t="shared" si="396"/>
        <v>2.9087070417790479E-2</v>
      </c>
      <c r="RO46">
        <f t="shared" si="396"/>
        <v>0.48222149547325849</v>
      </c>
      <c r="RP46">
        <f t="shared" si="396"/>
        <v>0</v>
      </c>
      <c r="RQ46">
        <f t="shared" si="396"/>
        <v>0.53547093382159716</v>
      </c>
      <c r="RR46">
        <f t="shared" si="396"/>
        <v>0</v>
      </c>
      <c r="RS46">
        <f t="shared" si="396"/>
        <v>0.20951958109304583</v>
      </c>
      <c r="RT46">
        <f t="shared" si="396"/>
        <v>0.41502729410693173</v>
      </c>
      <c r="RU46">
        <f t="shared" si="396"/>
        <v>0.50222199212743857</v>
      </c>
      <c r="RV46">
        <f t="shared" si="396"/>
        <v>0</v>
      </c>
      <c r="RW46">
        <f t="shared" si="396"/>
        <v>3.5574811713704373E-3</v>
      </c>
      <c r="RX46">
        <f t="shared" si="396"/>
        <v>0</v>
      </c>
      <c r="RY46">
        <f t="shared" si="396"/>
        <v>0</v>
      </c>
      <c r="RZ46">
        <f t="shared" si="396"/>
        <v>0</v>
      </c>
      <c r="SA46">
        <f t="shared" si="396"/>
        <v>3.8777378543717558E-2</v>
      </c>
      <c r="SB46">
        <f t="shared" si="396"/>
        <v>3.3302296875619654E-3</v>
      </c>
      <c r="SC46">
        <f t="shared" si="396"/>
        <v>0.24259573087275438</v>
      </c>
      <c r="SD46">
        <f t="shared" si="396"/>
        <v>3.3500667962140379E-2</v>
      </c>
      <c r="SE46">
        <f t="shared" si="396"/>
        <v>0.16678674580319486</v>
      </c>
      <c r="SF46">
        <f t="shared" si="396"/>
        <v>2.5100790927298617E-3</v>
      </c>
      <c r="SG46">
        <f t="shared" si="396"/>
        <v>2.048704256364347E-3</v>
      </c>
      <c r="SH46">
        <f t="shared" si="396"/>
        <v>0</v>
      </c>
      <c r="SI46">
        <f t="shared" si="396"/>
        <v>8.3504547398643172E-2</v>
      </c>
      <c r="SJ46">
        <f t="shared" si="396"/>
        <v>0</v>
      </c>
      <c r="SK46">
        <f t="shared" si="396"/>
        <v>0</v>
      </c>
      <c r="SL46">
        <f t="shared" si="396"/>
        <v>1.0314203777207235E-2</v>
      </c>
      <c r="SM46">
        <f t="shared" si="396"/>
        <v>8.6557438592217137E-2</v>
      </c>
      <c r="SN46">
        <f t="shared" si="396"/>
        <v>0.13096775879738334</v>
      </c>
      <c r="SO46">
        <f t="shared" si="396"/>
        <v>0</v>
      </c>
      <c r="SP46">
        <f t="shared" si="396"/>
        <v>0.15305191942461471</v>
      </c>
      <c r="SQ46">
        <f t="shared" si="396"/>
        <v>0.48549563993770917</v>
      </c>
      <c r="SR46">
        <f t="shared" si="396"/>
        <v>0</v>
      </c>
      <c r="SS46">
        <f t="shared" si="396"/>
        <v>0</v>
      </c>
      <c r="ST46">
        <f t="shared" si="396"/>
        <v>0.16302896212759888</v>
      </c>
      <c r="SU46">
        <f t="shared" si="396"/>
        <v>9.6659109464627121E-2</v>
      </c>
      <c r="SV46">
        <f t="shared" si="396"/>
        <v>0.23292853657344212</v>
      </c>
      <c r="SW46">
        <f t="shared" si="389"/>
        <v>0</v>
      </c>
      <c r="SX46">
        <f t="shared" ref="SX46:VI50" si="410">IF(SUM(SX$59:SX$80)=0,0,SX71/SUM(SX$59:SX$80))</f>
        <v>0.19739547093385146</v>
      </c>
      <c r="SY46">
        <f t="shared" si="410"/>
        <v>0</v>
      </c>
      <c r="SZ46">
        <f t="shared" si="410"/>
        <v>0</v>
      </c>
      <c r="TA46">
        <f t="shared" si="410"/>
        <v>0</v>
      </c>
      <c r="TB46">
        <f t="shared" si="410"/>
        <v>3.654501539176442E-2</v>
      </c>
      <c r="TC46">
        <f t="shared" si="410"/>
        <v>0</v>
      </c>
      <c r="TD46">
        <f t="shared" si="410"/>
        <v>0</v>
      </c>
      <c r="TE46">
        <f t="shared" si="410"/>
        <v>0</v>
      </c>
      <c r="TF46">
        <f t="shared" si="410"/>
        <v>0</v>
      </c>
      <c r="TG46">
        <f t="shared" si="410"/>
        <v>3.6823592982997894E-3</v>
      </c>
      <c r="TH46">
        <f t="shared" si="410"/>
        <v>0</v>
      </c>
      <c r="TI46">
        <f t="shared" si="410"/>
        <v>0</v>
      </c>
      <c r="TJ46">
        <f t="shared" si="410"/>
        <v>0</v>
      </c>
      <c r="TK46">
        <f t="shared" si="410"/>
        <v>0</v>
      </c>
      <c r="TL46">
        <f t="shared" si="410"/>
        <v>0</v>
      </c>
      <c r="TM46">
        <f t="shared" si="410"/>
        <v>0</v>
      </c>
      <c r="TN46">
        <f t="shared" si="410"/>
        <v>0.15959398710269918</v>
      </c>
      <c r="TO46">
        <f t="shared" si="410"/>
        <v>0.29260354635712493</v>
      </c>
      <c r="TP46">
        <f t="shared" si="410"/>
        <v>0</v>
      </c>
      <c r="TQ46">
        <f t="shared" si="410"/>
        <v>2.3556919454799333E-2</v>
      </c>
      <c r="TR46">
        <f t="shared" si="410"/>
        <v>0</v>
      </c>
      <c r="TS46">
        <f t="shared" si="410"/>
        <v>0</v>
      </c>
      <c r="TT46">
        <f t="shared" si="410"/>
        <v>0</v>
      </c>
      <c r="TU46">
        <f t="shared" si="410"/>
        <v>0</v>
      </c>
      <c r="TV46">
        <f t="shared" si="410"/>
        <v>0</v>
      </c>
      <c r="TW46">
        <f t="shared" si="410"/>
        <v>9.031372056561067E-2</v>
      </c>
      <c r="TX46">
        <f t="shared" si="410"/>
        <v>0</v>
      </c>
      <c r="TY46">
        <f t="shared" si="410"/>
        <v>0.17685692489326646</v>
      </c>
      <c r="TZ46">
        <f t="shared" si="410"/>
        <v>0</v>
      </c>
      <c r="UA46">
        <f t="shared" si="410"/>
        <v>0.22830210587031013</v>
      </c>
      <c r="UB46">
        <f t="shared" si="410"/>
        <v>0</v>
      </c>
      <c r="UC46">
        <f t="shared" si="410"/>
        <v>9.6602850972553889E-3</v>
      </c>
      <c r="UD46">
        <f t="shared" si="410"/>
        <v>0.44070390000309467</v>
      </c>
      <c r="UE46">
        <f t="shared" si="410"/>
        <v>0</v>
      </c>
      <c r="UF46">
        <f t="shared" si="410"/>
        <v>0</v>
      </c>
      <c r="UG46">
        <f t="shared" si="410"/>
        <v>1.3604760476926064E-3</v>
      </c>
      <c r="UH46">
        <f t="shared" si="410"/>
        <v>0</v>
      </c>
      <c r="UI46">
        <f t="shared" si="410"/>
        <v>0.12558533134028049</v>
      </c>
      <c r="UJ46">
        <f t="shared" si="410"/>
        <v>0</v>
      </c>
      <c r="UK46">
        <f t="shared" si="410"/>
        <v>0.31534318325142258</v>
      </c>
      <c r="UL46">
        <f t="shared" si="410"/>
        <v>0.29031158348934399</v>
      </c>
      <c r="UM46">
        <f t="shared" si="410"/>
        <v>0.28476181873460837</v>
      </c>
      <c r="UN46">
        <f t="shared" si="410"/>
        <v>0</v>
      </c>
      <c r="UO46">
        <f t="shared" si="410"/>
        <v>0.28731124613220926</v>
      </c>
      <c r="UP46">
        <f t="shared" si="410"/>
        <v>0</v>
      </c>
      <c r="UQ46">
        <f t="shared" si="410"/>
        <v>0</v>
      </c>
      <c r="UR46">
        <f t="shared" si="410"/>
        <v>2.5294279431407753E-2</v>
      </c>
      <c r="US46">
        <f t="shared" si="410"/>
        <v>3.4366158328593939E-3</v>
      </c>
      <c r="UT46">
        <f t="shared" si="410"/>
        <v>0</v>
      </c>
      <c r="UU46">
        <f t="shared" si="410"/>
        <v>2.9242128168762878E-2</v>
      </c>
      <c r="UV46">
        <f t="shared" si="410"/>
        <v>0</v>
      </c>
      <c r="UW46">
        <f t="shared" si="410"/>
        <v>0.15716826518451066</v>
      </c>
      <c r="UX46">
        <f t="shared" si="410"/>
        <v>0.14211310197988786</v>
      </c>
      <c r="UY46">
        <f t="shared" si="410"/>
        <v>0</v>
      </c>
      <c r="UZ46">
        <f t="shared" si="410"/>
        <v>0</v>
      </c>
      <c r="VA46">
        <f t="shared" si="410"/>
        <v>0</v>
      </c>
      <c r="VB46">
        <f t="shared" si="410"/>
        <v>0.12718431585127246</v>
      </c>
      <c r="VC46">
        <f t="shared" si="410"/>
        <v>0</v>
      </c>
      <c r="VD46">
        <f t="shared" si="410"/>
        <v>8.8990573277423504E-2</v>
      </c>
      <c r="VE46">
        <f t="shared" si="410"/>
        <v>0</v>
      </c>
      <c r="VF46">
        <f t="shared" si="410"/>
        <v>0</v>
      </c>
      <c r="VG46">
        <f t="shared" si="410"/>
        <v>0</v>
      </c>
      <c r="VH46">
        <f t="shared" si="410"/>
        <v>3.4147032457040078E-3</v>
      </c>
      <c r="VI46">
        <f t="shared" si="410"/>
        <v>0</v>
      </c>
      <c r="VJ46">
        <f t="shared" si="404"/>
        <v>8.3855984826479185E-2</v>
      </c>
      <c r="VK46">
        <f t="shared" si="404"/>
        <v>0</v>
      </c>
      <c r="VL46">
        <f t="shared" si="397"/>
        <v>8.9734468097966077E-2</v>
      </c>
      <c r="VM46">
        <f t="shared" si="397"/>
        <v>0.1757082237193541</v>
      </c>
      <c r="VN46">
        <f t="shared" si="397"/>
        <v>0.47024009274641765</v>
      </c>
      <c r="VO46">
        <f t="shared" si="397"/>
        <v>0</v>
      </c>
      <c r="VP46">
        <f t="shared" si="397"/>
        <v>0</v>
      </c>
      <c r="VQ46">
        <f t="shared" si="397"/>
        <v>0</v>
      </c>
      <c r="VR46">
        <f t="shared" si="397"/>
        <v>3.7689323482262773E-3</v>
      </c>
      <c r="VS46">
        <f t="shared" si="397"/>
        <v>0.25391025000319134</v>
      </c>
      <c r="VT46">
        <f t="shared" si="397"/>
        <v>7.8773636298638802E-2</v>
      </c>
      <c r="VU46">
        <f t="shared" si="397"/>
        <v>0</v>
      </c>
      <c r="VV46">
        <f t="shared" si="397"/>
        <v>0.22098728675597179</v>
      </c>
      <c r="VW46">
        <f t="shared" si="397"/>
        <v>0</v>
      </c>
      <c r="VX46">
        <f t="shared" si="397"/>
        <v>0</v>
      </c>
      <c r="VY46">
        <f t="shared" si="397"/>
        <v>0.11560490668656462</v>
      </c>
      <c r="VZ46">
        <f t="shared" si="397"/>
        <v>5.6281292466372715E-2</v>
      </c>
      <c r="WA46">
        <f t="shared" si="397"/>
        <v>0</v>
      </c>
      <c r="WB46">
        <f t="shared" si="397"/>
        <v>0</v>
      </c>
      <c r="WC46">
        <f t="shared" si="397"/>
        <v>0</v>
      </c>
      <c r="WD46">
        <f t="shared" si="397"/>
        <v>0</v>
      </c>
      <c r="WE46">
        <f t="shared" si="397"/>
        <v>0</v>
      </c>
      <c r="WF46">
        <f t="shared" si="397"/>
        <v>0</v>
      </c>
      <c r="WG46">
        <f t="shared" si="397"/>
        <v>0</v>
      </c>
      <c r="WH46">
        <f t="shared" si="397"/>
        <v>0</v>
      </c>
      <c r="WI46">
        <f t="shared" si="397"/>
        <v>0.1837456793405576</v>
      </c>
      <c r="WJ46">
        <f t="shared" si="397"/>
        <v>0</v>
      </c>
      <c r="WK46">
        <f t="shared" si="397"/>
        <v>0</v>
      </c>
      <c r="WL46">
        <f t="shared" si="397"/>
        <v>0</v>
      </c>
      <c r="WM46">
        <f t="shared" si="397"/>
        <v>0</v>
      </c>
      <c r="WN46">
        <f t="shared" si="397"/>
        <v>1.4019530019797797E-3</v>
      </c>
      <c r="WO46">
        <f t="shared" si="397"/>
        <v>0</v>
      </c>
      <c r="WP46">
        <f t="shared" si="397"/>
        <v>1.2622952070597087E-3</v>
      </c>
      <c r="WQ46">
        <f t="shared" si="397"/>
        <v>0</v>
      </c>
      <c r="WR46">
        <f t="shared" si="397"/>
        <v>2.9151711720471294E-3</v>
      </c>
      <c r="WS46">
        <f t="shared" si="397"/>
        <v>0</v>
      </c>
      <c r="WT46">
        <f t="shared" si="397"/>
        <v>8.9183173317854331E-2</v>
      </c>
      <c r="WU46">
        <f t="shared" si="397"/>
        <v>3.107620491822513E-3</v>
      </c>
      <c r="WV46">
        <f t="shared" si="397"/>
        <v>0</v>
      </c>
      <c r="WW46">
        <f t="shared" si="397"/>
        <v>2.0302692646823888E-3</v>
      </c>
      <c r="WX46">
        <f t="shared" si="397"/>
        <v>0</v>
      </c>
      <c r="WY46">
        <f t="shared" si="397"/>
        <v>8.1773479310519356E-2</v>
      </c>
      <c r="WZ46">
        <f t="shared" si="397"/>
        <v>0</v>
      </c>
      <c r="XA46">
        <f t="shared" si="397"/>
        <v>0</v>
      </c>
      <c r="XB46">
        <f t="shared" si="397"/>
        <v>0</v>
      </c>
      <c r="XC46">
        <f t="shared" si="397"/>
        <v>2.2172996175976291E-3</v>
      </c>
      <c r="XD46">
        <f t="shared" si="397"/>
        <v>0.12039755358068374</v>
      </c>
      <c r="XE46">
        <f t="shared" si="397"/>
        <v>0</v>
      </c>
      <c r="XF46">
        <f t="shared" si="397"/>
        <v>2.1311064309214082E-3</v>
      </c>
      <c r="XG46">
        <f t="shared" si="397"/>
        <v>9.0694274903119793E-2</v>
      </c>
      <c r="XH46">
        <f t="shared" si="397"/>
        <v>0.11376976817516175</v>
      </c>
      <c r="XI46">
        <f t="shared" si="397"/>
        <v>4.7222255312431884E-2</v>
      </c>
      <c r="XJ46">
        <f t="shared" si="397"/>
        <v>6.6878543864427832E-3</v>
      </c>
      <c r="XK46">
        <f t="shared" si="397"/>
        <v>0</v>
      </c>
      <c r="XL46">
        <f t="shared" si="397"/>
        <v>8.8522678241436878E-2</v>
      </c>
      <c r="XM46">
        <f t="shared" si="397"/>
        <v>0.11633253806164523</v>
      </c>
      <c r="XN46">
        <f t="shared" si="397"/>
        <v>7.7124058225242289E-4</v>
      </c>
      <c r="XO46">
        <f t="shared" si="397"/>
        <v>0.334648610304285</v>
      </c>
      <c r="XP46">
        <f t="shared" si="397"/>
        <v>0</v>
      </c>
      <c r="XQ46">
        <f t="shared" si="397"/>
        <v>0.30866410462617083</v>
      </c>
      <c r="XR46">
        <f t="shared" si="397"/>
        <v>2.3002443761715952E-2</v>
      </c>
      <c r="XS46">
        <f t="shared" si="397"/>
        <v>4.321597210189188E-3</v>
      </c>
      <c r="XT46">
        <f t="shared" si="397"/>
        <v>0.29455942157916731</v>
      </c>
      <c r="XU46">
        <f t="shared" si="390"/>
        <v>6.1893050405582893E-3</v>
      </c>
      <c r="XV46">
        <f t="shared" ref="XV46:AAG50" si="411">IF(SUM(XV$59:XV$80)=0,0,XV71/SUM(XV$59:XV$80))</f>
        <v>0.2590132225250521</v>
      </c>
      <c r="XW46">
        <f t="shared" si="411"/>
        <v>3.3760365778470833E-3</v>
      </c>
      <c r="XX46">
        <f t="shared" si="411"/>
        <v>2.9733009207357076E-3</v>
      </c>
      <c r="XY46">
        <f t="shared" si="411"/>
        <v>0.13483385095048245</v>
      </c>
      <c r="XZ46">
        <f t="shared" si="411"/>
        <v>0</v>
      </c>
      <c r="YA46">
        <f t="shared" si="411"/>
        <v>0</v>
      </c>
      <c r="YB46">
        <f t="shared" si="411"/>
        <v>0</v>
      </c>
      <c r="YC46">
        <f t="shared" si="411"/>
        <v>0</v>
      </c>
      <c r="YD46">
        <f t="shared" si="411"/>
        <v>0.43722436158806205</v>
      </c>
      <c r="YE46">
        <f t="shared" si="411"/>
        <v>0</v>
      </c>
      <c r="YF46">
        <f t="shared" si="411"/>
        <v>0</v>
      </c>
      <c r="YG46">
        <f t="shared" si="411"/>
        <v>0.43586440541618771</v>
      </c>
      <c r="YH46">
        <f t="shared" si="411"/>
        <v>7.9776467538061099E-2</v>
      </c>
      <c r="YI46">
        <f t="shared" si="411"/>
        <v>0.29303474493247489</v>
      </c>
      <c r="YJ46">
        <f t="shared" si="411"/>
        <v>0.30828853571934223</v>
      </c>
      <c r="YK46">
        <f t="shared" si="411"/>
        <v>0.37503231338779769</v>
      </c>
      <c r="YL46">
        <f t="shared" si="411"/>
        <v>0</v>
      </c>
      <c r="YM46">
        <f t="shared" si="411"/>
        <v>0.25804484006156986</v>
      </c>
      <c r="YN46">
        <f t="shared" si="411"/>
        <v>0.1649285404669654</v>
      </c>
      <c r="YO46">
        <f t="shared" si="411"/>
        <v>0.40283419953967925</v>
      </c>
      <c r="YP46">
        <f t="shared" si="411"/>
        <v>9.7623141781591483E-2</v>
      </c>
      <c r="YQ46">
        <f t="shared" si="411"/>
        <v>0</v>
      </c>
      <c r="YR46">
        <f t="shared" si="411"/>
        <v>0</v>
      </c>
      <c r="YS46">
        <f t="shared" si="411"/>
        <v>0.43022319259432146</v>
      </c>
      <c r="YT46">
        <f t="shared" si="411"/>
        <v>0</v>
      </c>
      <c r="YU46">
        <f t="shared" si="411"/>
        <v>0</v>
      </c>
      <c r="YV46">
        <f t="shared" si="411"/>
        <v>0</v>
      </c>
      <c r="YW46">
        <f t="shared" si="411"/>
        <v>0</v>
      </c>
      <c r="YX46">
        <f t="shared" si="411"/>
        <v>8.8087575981156303E-3</v>
      </c>
      <c r="YY46">
        <f t="shared" si="411"/>
        <v>2.2587785714726022E-3</v>
      </c>
      <c r="YZ46">
        <f t="shared" si="411"/>
        <v>0</v>
      </c>
      <c r="ZA46">
        <f t="shared" si="411"/>
        <v>0</v>
      </c>
      <c r="ZB46">
        <f t="shared" si="411"/>
        <v>3.0045270339303268E-2</v>
      </c>
      <c r="ZC46">
        <f t="shared" si="411"/>
        <v>0</v>
      </c>
      <c r="ZD46">
        <f t="shared" si="411"/>
        <v>0</v>
      </c>
      <c r="ZE46">
        <f t="shared" si="411"/>
        <v>0</v>
      </c>
      <c r="ZF46">
        <f t="shared" si="411"/>
        <v>4.4383922896895744E-2</v>
      </c>
      <c r="ZG46">
        <f t="shared" si="411"/>
        <v>0.28815597441922625</v>
      </c>
      <c r="ZH46">
        <f t="shared" si="411"/>
        <v>0.53016487284229874</v>
      </c>
      <c r="ZI46">
        <f t="shared" si="411"/>
        <v>0</v>
      </c>
      <c r="ZJ46">
        <f t="shared" si="411"/>
        <v>0</v>
      </c>
      <c r="ZK46">
        <f t="shared" si="411"/>
        <v>0</v>
      </c>
      <c r="ZL46">
        <f t="shared" si="411"/>
        <v>0</v>
      </c>
      <c r="ZM46">
        <f t="shared" si="411"/>
        <v>0.17863823801855003</v>
      </c>
      <c r="ZN46">
        <f t="shared" si="411"/>
        <v>0</v>
      </c>
      <c r="ZO46">
        <f t="shared" si="411"/>
        <v>0.11544757083921711</v>
      </c>
      <c r="ZP46">
        <f t="shared" si="411"/>
        <v>0</v>
      </c>
      <c r="ZQ46">
        <f t="shared" si="411"/>
        <v>7.3655838363162515E-2</v>
      </c>
      <c r="ZR46">
        <f t="shared" si="411"/>
        <v>6.6561201935443098E-2</v>
      </c>
      <c r="ZS46">
        <f t="shared" si="411"/>
        <v>0</v>
      </c>
      <c r="ZT46">
        <f t="shared" si="411"/>
        <v>4.0244196606409864E-4</v>
      </c>
      <c r="ZU46">
        <f t="shared" si="411"/>
        <v>0</v>
      </c>
      <c r="ZV46">
        <f t="shared" si="411"/>
        <v>0</v>
      </c>
      <c r="ZW46">
        <f t="shared" si="411"/>
        <v>7.0524664631127646E-3</v>
      </c>
      <c r="ZX46">
        <f t="shared" si="411"/>
        <v>9.577303743472567E-3</v>
      </c>
      <c r="ZY46">
        <f t="shared" si="411"/>
        <v>0</v>
      </c>
      <c r="ZZ46">
        <f t="shared" si="411"/>
        <v>0.11510161768579452</v>
      </c>
      <c r="AAA46">
        <f t="shared" si="411"/>
        <v>0.51709341270178966</v>
      </c>
      <c r="AAB46">
        <f t="shared" si="411"/>
        <v>3.8358384814459474E-2</v>
      </c>
      <c r="AAC46">
        <f t="shared" si="411"/>
        <v>0</v>
      </c>
      <c r="AAD46">
        <f t="shared" si="411"/>
        <v>0</v>
      </c>
      <c r="AAE46">
        <f t="shared" si="411"/>
        <v>0</v>
      </c>
      <c r="AAF46">
        <f t="shared" si="411"/>
        <v>1.2243690673930669E-3</v>
      </c>
      <c r="AAG46">
        <f t="shared" si="411"/>
        <v>0</v>
      </c>
      <c r="AAH46">
        <f t="shared" si="405"/>
        <v>0</v>
      </c>
      <c r="AAI46">
        <f t="shared" si="405"/>
        <v>0.14707758828690953</v>
      </c>
      <c r="AAJ46">
        <f t="shared" si="398"/>
        <v>8.8978609109361645E-2</v>
      </c>
      <c r="AAK46">
        <f t="shared" si="398"/>
        <v>0.3697797503465865</v>
      </c>
      <c r="AAL46">
        <f t="shared" si="398"/>
        <v>7.777442740026716E-2</v>
      </c>
      <c r="AAM46">
        <f t="shared" si="398"/>
        <v>0</v>
      </c>
      <c r="AAN46">
        <f t="shared" si="398"/>
        <v>0.10443780108821024</v>
      </c>
      <c r="AAO46">
        <f t="shared" si="398"/>
        <v>0.34645255946786296</v>
      </c>
      <c r="AAP46">
        <f t="shared" si="398"/>
        <v>0</v>
      </c>
      <c r="AAQ46">
        <f t="shared" si="398"/>
        <v>0</v>
      </c>
      <c r="AAR46">
        <f t="shared" si="398"/>
        <v>0</v>
      </c>
      <c r="AAS46">
        <f t="shared" si="398"/>
        <v>0</v>
      </c>
      <c r="AAT46">
        <f t="shared" si="398"/>
        <v>0</v>
      </c>
      <c r="AAU46">
        <f t="shared" si="398"/>
        <v>0</v>
      </c>
      <c r="AAV46">
        <f t="shared" si="398"/>
        <v>0</v>
      </c>
      <c r="AAW46">
        <f t="shared" si="398"/>
        <v>0.16175123442510614</v>
      </c>
      <c r="AAX46">
        <f t="shared" si="398"/>
        <v>8.8162908759423821E-3</v>
      </c>
      <c r="AAY46">
        <f t="shared" si="398"/>
        <v>0</v>
      </c>
      <c r="AAZ46">
        <f t="shared" si="398"/>
        <v>0</v>
      </c>
      <c r="ABA46">
        <f t="shared" si="398"/>
        <v>5.8969005532077245E-3</v>
      </c>
      <c r="ABB46">
        <f t="shared" si="398"/>
        <v>5.0150718562203358E-4</v>
      </c>
      <c r="ABC46">
        <f t="shared" si="398"/>
        <v>0</v>
      </c>
      <c r="ABD46">
        <f t="shared" si="398"/>
        <v>9.0277962165044648E-2</v>
      </c>
      <c r="ABE46">
        <f t="shared" si="398"/>
        <v>0</v>
      </c>
      <c r="ABF46">
        <f t="shared" si="398"/>
        <v>1.2354947606116288E-3</v>
      </c>
      <c r="ABG46">
        <f t="shared" si="398"/>
        <v>3.7201569845131143E-3</v>
      </c>
      <c r="ABH46">
        <f t="shared" si="398"/>
        <v>0.11667397697742897</v>
      </c>
      <c r="ABI46">
        <f t="shared" si="398"/>
        <v>5.1420368715457253E-3</v>
      </c>
      <c r="ABJ46">
        <f t="shared" si="398"/>
        <v>0.10501443269265037</v>
      </c>
      <c r="ABK46">
        <f t="shared" si="398"/>
        <v>0</v>
      </c>
      <c r="ABL46">
        <f t="shared" si="398"/>
        <v>3.3067994027961498E-3</v>
      </c>
      <c r="ABM46">
        <f t="shared" si="398"/>
        <v>0</v>
      </c>
      <c r="ABN46">
        <f t="shared" si="398"/>
        <v>7.7174923342205132E-2</v>
      </c>
      <c r="ABO46">
        <f t="shared" si="398"/>
        <v>0.22352396529975346</v>
      </c>
      <c r="ABP46">
        <f t="shared" si="398"/>
        <v>0</v>
      </c>
      <c r="ABQ46">
        <f t="shared" si="398"/>
        <v>0</v>
      </c>
      <c r="ABR46">
        <f t="shared" si="398"/>
        <v>4.2230413771043938E-2</v>
      </c>
      <c r="ABS46">
        <f t="shared" si="398"/>
        <v>2.62632354564287E-2</v>
      </c>
      <c r="ABT46">
        <f t="shared" si="398"/>
        <v>0</v>
      </c>
      <c r="ABU46">
        <f t="shared" si="398"/>
        <v>0</v>
      </c>
      <c r="ABV46">
        <f t="shared" si="398"/>
        <v>0</v>
      </c>
      <c r="ABW46">
        <f t="shared" si="398"/>
        <v>2.5713007604630207E-2</v>
      </c>
      <c r="ABX46">
        <f t="shared" si="398"/>
        <v>0</v>
      </c>
      <c r="ABY46">
        <f t="shared" si="398"/>
        <v>7.2031620200336084E-3</v>
      </c>
      <c r="ABZ46">
        <f t="shared" si="398"/>
        <v>0.25849644915814729</v>
      </c>
      <c r="ACA46">
        <f t="shared" si="398"/>
        <v>0</v>
      </c>
      <c r="ACB46">
        <f t="shared" si="398"/>
        <v>0</v>
      </c>
      <c r="ACC46">
        <f t="shared" si="398"/>
        <v>0</v>
      </c>
      <c r="ACD46">
        <f t="shared" si="398"/>
        <v>0</v>
      </c>
      <c r="ACE46">
        <f t="shared" si="398"/>
        <v>4.0159042502793518E-3</v>
      </c>
      <c r="ACF46">
        <f t="shared" si="398"/>
        <v>0</v>
      </c>
      <c r="ACG46">
        <f t="shared" si="398"/>
        <v>4.0114474434255112E-3</v>
      </c>
      <c r="ACH46">
        <f t="shared" si="398"/>
        <v>0</v>
      </c>
      <c r="ACI46">
        <f t="shared" si="398"/>
        <v>4.0584513714311266E-3</v>
      </c>
      <c r="ACJ46">
        <f t="shared" si="398"/>
        <v>0</v>
      </c>
      <c r="ACK46">
        <f t="shared" si="398"/>
        <v>0</v>
      </c>
      <c r="ACL46">
        <f t="shared" si="398"/>
        <v>0</v>
      </c>
      <c r="ACM46">
        <f t="shared" si="398"/>
        <v>0</v>
      </c>
      <c r="ACN46">
        <f t="shared" si="398"/>
        <v>3.3421323437957721E-2</v>
      </c>
      <c r="ACO46">
        <f t="shared" si="398"/>
        <v>0</v>
      </c>
      <c r="ACP46">
        <f t="shared" si="398"/>
        <v>0</v>
      </c>
      <c r="ACQ46">
        <f t="shared" si="398"/>
        <v>0</v>
      </c>
      <c r="ACR46">
        <f t="shared" si="398"/>
        <v>0</v>
      </c>
      <c r="ACS46">
        <f t="shared" si="391"/>
        <v>0</v>
      </c>
      <c r="ACT46">
        <f t="shared" ref="ACT46:AFE50" si="412">IF(SUM(ACT$59:ACT$80)=0,0,ACT71/SUM(ACT$59:ACT$80))</f>
        <v>0</v>
      </c>
      <c r="ACU46">
        <f t="shared" si="412"/>
        <v>3.4963357117467416E-3</v>
      </c>
      <c r="ACV46">
        <f t="shared" si="412"/>
        <v>2.9907960828140837E-3</v>
      </c>
      <c r="ACW46">
        <f t="shared" si="412"/>
        <v>0</v>
      </c>
      <c r="ACX46">
        <f t="shared" si="412"/>
        <v>0</v>
      </c>
      <c r="ACY46">
        <f t="shared" si="412"/>
        <v>6.820519981546673E-2</v>
      </c>
      <c r="ACZ46">
        <f t="shared" si="412"/>
        <v>0</v>
      </c>
      <c r="ADA46">
        <f t="shared" si="412"/>
        <v>0</v>
      </c>
      <c r="ADB46">
        <f t="shared" si="412"/>
        <v>0</v>
      </c>
      <c r="ADC46">
        <f t="shared" si="412"/>
        <v>0</v>
      </c>
      <c r="ADD46">
        <f t="shared" si="412"/>
        <v>0</v>
      </c>
      <c r="ADE46">
        <f t="shared" si="412"/>
        <v>0</v>
      </c>
      <c r="ADF46">
        <f t="shared" si="412"/>
        <v>0.10413042855746216</v>
      </c>
      <c r="ADG46">
        <f t="shared" si="412"/>
        <v>7.648143968791167E-2</v>
      </c>
      <c r="ADH46">
        <f t="shared" si="412"/>
        <v>0</v>
      </c>
      <c r="ADI46">
        <f t="shared" si="412"/>
        <v>0</v>
      </c>
      <c r="ADJ46">
        <f t="shared" si="412"/>
        <v>8.4617305973975543E-2</v>
      </c>
      <c r="ADK46">
        <f t="shared" si="412"/>
        <v>1.8430508080875976E-3</v>
      </c>
      <c r="ADL46">
        <f t="shared" si="412"/>
        <v>3.4839176415272636E-3</v>
      </c>
      <c r="ADM46">
        <f t="shared" si="412"/>
        <v>0</v>
      </c>
      <c r="ADN46">
        <f t="shared" si="412"/>
        <v>0</v>
      </c>
      <c r="ADO46">
        <f t="shared" si="412"/>
        <v>8.9821770378309879E-2</v>
      </c>
      <c r="ADP46">
        <f t="shared" si="412"/>
        <v>0</v>
      </c>
      <c r="ADQ46">
        <f t="shared" si="412"/>
        <v>0</v>
      </c>
      <c r="ADR46">
        <f t="shared" si="412"/>
        <v>5.7750719843236548E-4</v>
      </c>
      <c r="ADS46">
        <f t="shared" si="412"/>
        <v>0</v>
      </c>
      <c r="ADT46">
        <f t="shared" si="412"/>
        <v>0</v>
      </c>
      <c r="ADU46">
        <f t="shared" si="412"/>
        <v>0</v>
      </c>
      <c r="ADV46">
        <f t="shared" si="412"/>
        <v>0</v>
      </c>
      <c r="ADW46">
        <f t="shared" si="412"/>
        <v>0</v>
      </c>
      <c r="ADX46">
        <f t="shared" si="412"/>
        <v>0</v>
      </c>
      <c r="ADY46">
        <f t="shared" si="412"/>
        <v>8.8981043000413472E-4</v>
      </c>
      <c r="ADZ46">
        <f t="shared" si="412"/>
        <v>0</v>
      </c>
      <c r="AEA46">
        <f t="shared" si="412"/>
        <v>0</v>
      </c>
      <c r="AEB46">
        <f t="shared" si="412"/>
        <v>0.15032983863469454</v>
      </c>
      <c r="AEC46">
        <f t="shared" si="412"/>
        <v>0</v>
      </c>
      <c r="AED46">
        <f t="shared" si="412"/>
        <v>5.6731999381341019E-3</v>
      </c>
      <c r="AEE46">
        <f t="shared" si="412"/>
        <v>0</v>
      </c>
      <c r="AEF46">
        <f t="shared" si="412"/>
        <v>0.12028452149082916</v>
      </c>
      <c r="AEG46">
        <f t="shared" si="412"/>
        <v>4.3617321092988069E-2</v>
      </c>
      <c r="AEH46">
        <f t="shared" si="412"/>
        <v>4.88199928763755E-2</v>
      </c>
      <c r="AEI46">
        <f t="shared" si="412"/>
        <v>0</v>
      </c>
      <c r="AEJ46">
        <f t="shared" si="412"/>
        <v>0.21747397164800525</v>
      </c>
      <c r="AEK46">
        <f t="shared" si="412"/>
        <v>0</v>
      </c>
      <c r="AEL46">
        <f t="shared" si="412"/>
        <v>0</v>
      </c>
      <c r="AEM46">
        <f t="shared" si="412"/>
        <v>0</v>
      </c>
      <c r="AEN46">
        <f t="shared" si="412"/>
        <v>0</v>
      </c>
      <c r="AEO46">
        <f t="shared" si="412"/>
        <v>0</v>
      </c>
      <c r="AEP46">
        <f t="shared" si="412"/>
        <v>0</v>
      </c>
      <c r="AEQ46">
        <f t="shared" si="412"/>
        <v>0.18773042221470979</v>
      </c>
      <c r="AER46">
        <f t="shared" si="412"/>
        <v>0</v>
      </c>
      <c r="AES46">
        <f t="shared" si="412"/>
        <v>1.4878325685726515E-2</v>
      </c>
      <c r="AET46">
        <f t="shared" si="412"/>
        <v>0</v>
      </c>
      <c r="AEU46">
        <f t="shared" si="412"/>
        <v>0</v>
      </c>
      <c r="AEV46">
        <f t="shared" si="412"/>
        <v>0</v>
      </c>
      <c r="AEW46">
        <f t="shared" si="412"/>
        <v>0</v>
      </c>
      <c r="AEX46">
        <f t="shared" si="412"/>
        <v>0</v>
      </c>
      <c r="AEY46">
        <f t="shared" si="412"/>
        <v>3.1732423715748088E-2</v>
      </c>
      <c r="AEZ46">
        <f t="shared" si="412"/>
        <v>0.46159988812175007</v>
      </c>
      <c r="AFA46">
        <f t="shared" si="412"/>
        <v>9.8348730744673624E-2</v>
      </c>
      <c r="AFB46">
        <f t="shared" si="412"/>
        <v>0</v>
      </c>
      <c r="AFC46">
        <f t="shared" si="412"/>
        <v>6.3172709378599007E-2</v>
      </c>
      <c r="AFD46">
        <f t="shared" si="412"/>
        <v>0</v>
      </c>
      <c r="AFE46">
        <f t="shared" si="412"/>
        <v>7.2223517585659383E-2</v>
      </c>
      <c r="AFF46">
        <f t="shared" si="406"/>
        <v>2.8476138686114476E-2</v>
      </c>
      <c r="AFG46">
        <f t="shared" si="406"/>
        <v>6.7401431734594695E-3</v>
      </c>
      <c r="AFH46">
        <f t="shared" si="399"/>
        <v>0</v>
      </c>
      <c r="AFI46">
        <f t="shared" si="399"/>
        <v>0.17945872472667326</v>
      </c>
      <c r="AFJ46">
        <f t="shared" si="399"/>
        <v>0.48874719604050526</v>
      </c>
      <c r="AFK46">
        <f t="shared" si="399"/>
        <v>0</v>
      </c>
      <c r="AFL46">
        <f t="shared" si="399"/>
        <v>0</v>
      </c>
      <c r="AFM46">
        <f t="shared" si="399"/>
        <v>1.7389432569943186E-2</v>
      </c>
      <c r="AFN46">
        <f t="shared" si="399"/>
        <v>0</v>
      </c>
      <c r="AFO46">
        <f t="shared" si="399"/>
        <v>0</v>
      </c>
      <c r="AFP46">
        <f t="shared" si="399"/>
        <v>0</v>
      </c>
      <c r="AFQ46">
        <f t="shared" si="399"/>
        <v>0</v>
      </c>
      <c r="AFR46">
        <f t="shared" si="399"/>
        <v>0.15614148184761234</v>
      </c>
      <c r="AFS46">
        <f t="shared" si="399"/>
        <v>0</v>
      </c>
      <c r="AFT46">
        <f t="shared" si="399"/>
        <v>0.21914140006800636</v>
      </c>
      <c r="AFU46">
        <f t="shared" si="399"/>
        <v>0.65064231784582272</v>
      </c>
      <c r="AFV46">
        <f t="shared" si="399"/>
        <v>0.21847033791030376</v>
      </c>
      <c r="AFW46">
        <f t="shared" si="399"/>
        <v>0.60167779185139458</v>
      </c>
      <c r="AFX46">
        <f t="shared" si="399"/>
        <v>7.9199279138029682E-2</v>
      </c>
      <c r="AFY46">
        <f t="shared" si="399"/>
        <v>0</v>
      </c>
      <c r="AFZ46">
        <f t="shared" si="399"/>
        <v>0</v>
      </c>
      <c r="AGA46">
        <f t="shared" si="399"/>
        <v>0.21189923262304591</v>
      </c>
      <c r="AGB46">
        <f t="shared" si="399"/>
        <v>0.60158182793975612</v>
      </c>
      <c r="AGC46">
        <f t="shared" si="399"/>
        <v>0</v>
      </c>
      <c r="AGD46">
        <f t="shared" si="399"/>
        <v>0</v>
      </c>
      <c r="AGE46">
        <f t="shared" si="399"/>
        <v>0</v>
      </c>
    </row>
    <row r="47" spans="1:863" x14ac:dyDescent="0.2">
      <c r="A47" s="2" t="s">
        <v>22</v>
      </c>
      <c r="B47">
        <f t="shared" si="364"/>
        <v>0</v>
      </c>
      <c r="C47">
        <f t="shared" si="400"/>
        <v>0</v>
      </c>
      <c r="D47">
        <f t="shared" si="400"/>
        <v>0.19342437908483201</v>
      </c>
      <c r="E47">
        <f t="shared" si="400"/>
        <v>5.5803313881988635E-2</v>
      </c>
      <c r="F47">
        <f t="shared" si="400"/>
        <v>0</v>
      </c>
      <c r="G47">
        <f t="shared" si="400"/>
        <v>1.1454962436227107E-2</v>
      </c>
      <c r="H47">
        <f t="shared" si="400"/>
        <v>5.9019651352423423E-2</v>
      </c>
      <c r="I47">
        <f t="shared" si="400"/>
        <v>0.20762270575230798</v>
      </c>
      <c r="J47">
        <f t="shared" si="400"/>
        <v>0</v>
      </c>
      <c r="K47">
        <f t="shared" si="400"/>
        <v>0</v>
      </c>
      <c r="L47">
        <f t="shared" si="400"/>
        <v>0</v>
      </c>
      <c r="M47">
        <f t="shared" si="400"/>
        <v>0</v>
      </c>
      <c r="N47">
        <f t="shared" si="400"/>
        <v>2.6862933949272243E-2</v>
      </c>
      <c r="O47">
        <f t="shared" si="400"/>
        <v>0</v>
      </c>
      <c r="P47">
        <f t="shared" si="400"/>
        <v>3.3821709176935784E-2</v>
      </c>
      <c r="Q47">
        <f t="shared" si="400"/>
        <v>0</v>
      </c>
      <c r="R47">
        <f t="shared" si="400"/>
        <v>0</v>
      </c>
      <c r="S47">
        <f t="shared" si="400"/>
        <v>0</v>
      </c>
      <c r="T47">
        <f t="shared" si="400"/>
        <v>0</v>
      </c>
      <c r="U47">
        <f t="shared" si="400"/>
        <v>2.9313236905166164E-2</v>
      </c>
      <c r="V47">
        <f t="shared" si="400"/>
        <v>0</v>
      </c>
      <c r="W47">
        <f t="shared" si="400"/>
        <v>4.6738756913537835E-2</v>
      </c>
      <c r="X47">
        <f t="shared" si="400"/>
        <v>0</v>
      </c>
      <c r="Y47">
        <f t="shared" si="400"/>
        <v>0</v>
      </c>
      <c r="Z47">
        <f t="shared" si="400"/>
        <v>0</v>
      </c>
      <c r="AA47">
        <f t="shared" si="400"/>
        <v>1.1017688054737029E-3</v>
      </c>
      <c r="AB47">
        <f t="shared" si="400"/>
        <v>0.10639618810047141</v>
      </c>
      <c r="AC47">
        <f t="shared" si="400"/>
        <v>4.6234210561930909E-2</v>
      </c>
      <c r="AD47">
        <f t="shared" si="400"/>
        <v>0</v>
      </c>
      <c r="AE47">
        <f t="shared" si="400"/>
        <v>3.560251350030913E-2</v>
      </c>
      <c r="AF47">
        <f t="shared" si="400"/>
        <v>0</v>
      </c>
      <c r="AG47">
        <f t="shared" si="400"/>
        <v>0</v>
      </c>
      <c r="AH47">
        <f t="shared" si="400"/>
        <v>0</v>
      </c>
      <c r="AI47">
        <f t="shared" si="400"/>
        <v>0</v>
      </c>
      <c r="AJ47">
        <f t="shared" si="400"/>
        <v>0</v>
      </c>
      <c r="AK47">
        <f t="shared" si="400"/>
        <v>0</v>
      </c>
      <c r="AL47">
        <f t="shared" si="400"/>
        <v>4.601794029953369E-2</v>
      </c>
      <c r="AM47">
        <f t="shared" si="400"/>
        <v>0</v>
      </c>
      <c r="AN47">
        <f t="shared" si="400"/>
        <v>0</v>
      </c>
      <c r="AO47">
        <f t="shared" si="400"/>
        <v>8.319596310142308E-3</v>
      </c>
      <c r="AP47">
        <f t="shared" si="400"/>
        <v>4.1096279690097225E-3</v>
      </c>
      <c r="AQ47">
        <f t="shared" si="400"/>
        <v>0</v>
      </c>
      <c r="AR47">
        <f t="shared" si="400"/>
        <v>6.2003437867884483E-3</v>
      </c>
      <c r="AS47">
        <f t="shared" si="400"/>
        <v>4.9147521433988107E-3</v>
      </c>
      <c r="AT47">
        <f t="shared" si="400"/>
        <v>0</v>
      </c>
      <c r="AU47">
        <f t="shared" si="400"/>
        <v>0</v>
      </c>
      <c r="AV47">
        <f t="shared" si="400"/>
        <v>0.12868067024029259</v>
      </c>
      <c r="AW47">
        <f t="shared" si="400"/>
        <v>0</v>
      </c>
      <c r="AX47">
        <f t="shared" si="400"/>
        <v>0</v>
      </c>
      <c r="AY47">
        <f t="shared" si="400"/>
        <v>0</v>
      </c>
      <c r="AZ47">
        <f t="shared" si="400"/>
        <v>0</v>
      </c>
      <c r="BA47">
        <f t="shared" si="400"/>
        <v>0</v>
      </c>
      <c r="BB47">
        <f t="shared" si="400"/>
        <v>0</v>
      </c>
      <c r="BC47">
        <f t="shared" si="400"/>
        <v>0</v>
      </c>
      <c r="BD47">
        <f t="shared" si="400"/>
        <v>0</v>
      </c>
      <c r="BE47">
        <f t="shared" si="400"/>
        <v>0</v>
      </c>
      <c r="BF47">
        <f t="shared" si="400"/>
        <v>0</v>
      </c>
      <c r="BG47">
        <f t="shared" si="400"/>
        <v>0</v>
      </c>
      <c r="BH47">
        <f t="shared" si="400"/>
        <v>0</v>
      </c>
      <c r="BI47">
        <f t="shared" si="400"/>
        <v>5.6715501359881834E-3</v>
      </c>
      <c r="BJ47">
        <f t="shared" si="400"/>
        <v>1.2355351345369718E-2</v>
      </c>
      <c r="BK47">
        <f t="shared" si="400"/>
        <v>0</v>
      </c>
      <c r="BL47">
        <f t="shared" si="400"/>
        <v>0</v>
      </c>
      <c r="BM47">
        <f t="shared" si="400"/>
        <v>6.2386245517906608E-3</v>
      </c>
      <c r="BN47">
        <f t="shared" ref="BN47:DY50" si="413">IF(SUM(BN$59:BN$80)=0,0,BN72/SUM(BN$59:BN$80))</f>
        <v>7.6312103405045554E-3</v>
      </c>
      <c r="BO47">
        <f t="shared" si="413"/>
        <v>0</v>
      </c>
      <c r="BP47">
        <f t="shared" si="413"/>
        <v>0</v>
      </c>
      <c r="BQ47">
        <f t="shared" si="413"/>
        <v>0.16774916224414144</v>
      </c>
      <c r="BR47">
        <f t="shared" si="413"/>
        <v>0</v>
      </c>
      <c r="BS47">
        <f t="shared" si="413"/>
        <v>0</v>
      </c>
      <c r="BT47">
        <f t="shared" si="413"/>
        <v>0.21170990142256679</v>
      </c>
      <c r="BU47">
        <f t="shared" si="413"/>
        <v>0</v>
      </c>
      <c r="BV47">
        <f t="shared" si="413"/>
        <v>0</v>
      </c>
      <c r="BW47">
        <f t="shared" si="413"/>
        <v>0</v>
      </c>
      <c r="BX47">
        <f t="shared" si="413"/>
        <v>1.4157353931977746E-2</v>
      </c>
      <c r="BY47">
        <f t="shared" si="413"/>
        <v>5.8138949291474387E-3</v>
      </c>
      <c r="BZ47">
        <f t="shared" si="413"/>
        <v>0</v>
      </c>
      <c r="CA47">
        <f t="shared" si="413"/>
        <v>0</v>
      </c>
      <c r="CB47">
        <f t="shared" si="413"/>
        <v>0</v>
      </c>
      <c r="CC47">
        <f t="shared" si="413"/>
        <v>0</v>
      </c>
      <c r="CD47">
        <f t="shared" si="413"/>
        <v>0</v>
      </c>
      <c r="CE47">
        <f t="shared" si="413"/>
        <v>0</v>
      </c>
      <c r="CF47">
        <f t="shared" si="413"/>
        <v>0</v>
      </c>
      <c r="CG47">
        <f t="shared" si="413"/>
        <v>0</v>
      </c>
      <c r="CH47">
        <f t="shared" si="413"/>
        <v>0</v>
      </c>
      <c r="CI47">
        <f t="shared" si="413"/>
        <v>0</v>
      </c>
      <c r="CJ47">
        <f t="shared" si="413"/>
        <v>0</v>
      </c>
      <c r="CK47">
        <f t="shared" si="413"/>
        <v>0</v>
      </c>
      <c r="CL47">
        <f t="shared" si="413"/>
        <v>0</v>
      </c>
      <c r="CM47">
        <f t="shared" si="413"/>
        <v>0</v>
      </c>
      <c r="CN47">
        <f t="shared" si="413"/>
        <v>6.3006387013804427E-2</v>
      </c>
      <c r="CO47">
        <f t="shared" si="413"/>
        <v>0.1033574393562967</v>
      </c>
      <c r="CP47">
        <f t="shared" si="413"/>
        <v>0</v>
      </c>
      <c r="CQ47">
        <f t="shared" si="413"/>
        <v>0</v>
      </c>
      <c r="CR47">
        <f t="shared" si="413"/>
        <v>0</v>
      </c>
      <c r="CS47">
        <f t="shared" si="413"/>
        <v>0</v>
      </c>
      <c r="CT47">
        <f t="shared" si="413"/>
        <v>0</v>
      </c>
      <c r="CU47">
        <f t="shared" si="413"/>
        <v>0</v>
      </c>
      <c r="CV47">
        <f t="shared" si="413"/>
        <v>1.0339329056108181E-3</v>
      </c>
      <c r="CW47">
        <f t="shared" si="413"/>
        <v>0</v>
      </c>
      <c r="CX47">
        <f t="shared" si="413"/>
        <v>0</v>
      </c>
      <c r="CY47">
        <f t="shared" si="413"/>
        <v>0</v>
      </c>
      <c r="CZ47">
        <f t="shared" si="413"/>
        <v>0</v>
      </c>
      <c r="DA47">
        <f t="shared" si="413"/>
        <v>0</v>
      </c>
      <c r="DB47">
        <f t="shared" si="413"/>
        <v>0</v>
      </c>
      <c r="DC47">
        <f t="shared" si="413"/>
        <v>0</v>
      </c>
      <c r="DD47">
        <f t="shared" si="413"/>
        <v>0</v>
      </c>
      <c r="DE47">
        <f t="shared" si="413"/>
        <v>9.5402410792669937E-3</v>
      </c>
      <c r="DF47">
        <f t="shared" si="413"/>
        <v>6.9644889609151786E-3</v>
      </c>
      <c r="DG47">
        <f t="shared" si="413"/>
        <v>0</v>
      </c>
      <c r="DH47">
        <f t="shared" si="413"/>
        <v>7.7097838671826138E-2</v>
      </c>
      <c r="DI47">
        <f t="shared" si="413"/>
        <v>2.6073302037998027E-3</v>
      </c>
      <c r="DJ47">
        <f t="shared" si="413"/>
        <v>0</v>
      </c>
      <c r="DK47">
        <f t="shared" si="413"/>
        <v>0.20950943023725213</v>
      </c>
      <c r="DL47">
        <f t="shared" si="413"/>
        <v>0.13674181994593146</v>
      </c>
      <c r="DM47">
        <f t="shared" si="413"/>
        <v>0</v>
      </c>
      <c r="DN47">
        <f t="shared" si="413"/>
        <v>0</v>
      </c>
      <c r="DO47">
        <f t="shared" si="413"/>
        <v>0</v>
      </c>
      <c r="DP47">
        <f t="shared" si="413"/>
        <v>0</v>
      </c>
      <c r="DQ47">
        <f t="shared" si="413"/>
        <v>1.9455989634402138E-2</v>
      </c>
      <c r="DR47">
        <f t="shared" si="413"/>
        <v>0.21685635659545099</v>
      </c>
      <c r="DS47">
        <f t="shared" si="413"/>
        <v>0.52857757834460772</v>
      </c>
      <c r="DT47">
        <f t="shared" si="413"/>
        <v>0</v>
      </c>
      <c r="DU47">
        <f t="shared" si="413"/>
        <v>0</v>
      </c>
      <c r="DV47">
        <f t="shared" si="413"/>
        <v>0</v>
      </c>
      <c r="DW47">
        <f t="shared" si="413"/>
        <v>0</v>
      </c>
      <c r="DX47">
        <f t="shared" si="413"/>
        <v>0</v>
      </c>
      <c r="DY47">
        <f t="shared" si="413"/>
        <v>0</v>
      </c>
      <c r="DZ47">
        <f t="shared" si="372"/>
        <v>0</v>
      </c>
      <c r="EA47">
        <f t="shared" si="407"/>
        <v>0</v>
      </c>
      <c r="EB47">
        <f t="shared" si="407"/>
        <v>0</v>
      </c>
      <c r="EC47">
        <f t="shared" si="407"/>
        <v>0</v>
      </c>
      <c r="ED47">
        <f t="shared" si="407"/>
        <v>1.4859741521227356E-3</v>
      </c>
      <c r="EE47">
        <f t="shared" si="407"/>
        <v>0</v>
      </c>
      <c r="EF47">
        <f t="shared" si="407"/>
        <v>0</v>
      </c>
      <c r="EG47">
        <f t="shared" si="407"/>
        <v>0</v>
      </c>
      <c r="EH47">
        <f t="shared" si="407"/>
        <v>3.0899660178625735E-2</v>
      </c>
      <c r="EI47">
        <f t="shared" si="407"/>
        <v>9.577049190275199E-3</v>
      </c>
      <c r="EJ47">
        <f t="shared" si="407"/>
        <v>2.2854075401336871E-3</v>
      </c>
      <c r="EK47">
        <f t="shared" si="407"/>
        <v>0</v>
      </c>
      <c r="EL47">
        <f t="shared" si="407"/>
        <v>0</v>
      </c>
      <c r="EM47">
        <f t="shared" si="407"/>
        <v>0</v>
      </c>
      <c r="EN47">
        <f t="shared" si="407"/>
        <v>0</v>
      </c>
      <c r="EO47">
        <f t="shared" si="407"/>
        <v>0</v>
      </c>
      <c r="EP47">
        <f t="shared" si="407"/>
        <v>0</v>
      </c>
      <c r="EQ47">
        <f t="shared" si="407"/>
        <v>0</v>
      </c>
      <c r="ER47">
        <f t="shared" si="407"/>
        <v>0</v>
      </c>
      <c r="ES47">
        <f t="shared" si="407"/>
        <v>0</v>
      </c>
      <c r="ET47">
        <f t="shared" si="407"/>
        <v>0</v>
      </c>
      <c r="EU47">
        <f t="shared" si="407"/>
        <v>0</v>
      </c>
      <c r="EV47">
        <f t="shared" si="407"/>
        <v>0</v>
      </c>
      <c r="EW47">
        <f t="shared" si="407"/>
        <v>0</v>
      </c>
      <c r="EX47">
        <f t="shared" si="407"/>
        <v>0.17970109790307889</v>
      </c>
      <c r="EY47">
        <f t="shared" si="407"/>
        <v>0</v>
      </c>
      <c r="EZ47">
        <f t="shared" si="407"/>
        <v>0.6501125009009725</v>
      </c>
      <c r="FA47">
        <f t="shared" si="407"/>
        <v>3.1132626887635708E-2</v>
      </c>
      <c r="FB47">
        <f t="shared" si="407"/>
        <v>0</v>
      </c>
      <c r="FC47">
        <f t="shared" si="407"/>
        <v>0</v>
      </c>
      <c r="FD47">
        <f t="shared" si="407"/>
        <v>1.8812308713482565E-2</v>
      </c>
      <c r="FE47">
        <f t="shared" si="407"/>
        <v>0</v>
      </c>
      <c r="FF47">
        <f t="shared" si="407"/>
        <v>0</v>
      </c>
      <c r="FG47">
        <f t="shared" si="407"/>
        <v>0</v>
      </c>
      <c r="FH47">
        <f t="shared" si="407"/>
        <v>0</v>
      </c>
      <c r="FI47">
        <f t="shared" si="407"/>
        <v>0</v>
      </c>
      <c r="FJ47">
        <f t="shared" si="407"/>
        <v>0</v>
      </c>
      <c r="FK47">
        <f t="shared" si="407"/>
        <v>1.8602173871833608E-3</v>
      </c>
      <c r="FL47">
        <f t="shared" si="407"/>
        <v>0</v>
      </c>
      <c r="FM47">
        <f t="shared" si="407"/>
        <v>0</v>
      </c>
      <c r="FN47">
        <f t="shared" si="407"/>
        <v>0</v>
      </c>
      <c r="FO47">
        <f t="shared" si="407"/>
        <v>0</v>
      </c>
      <c r="FP47">
        <f t="shared" si="407"/>
        <v>0</v>
      </c>
      <c r="FQ47">
        <f t="shared" si="407"/>
        <v>0</v>
      </c>
      <c r="FR47">
        <f t="shared" si="407"/>
        <v>1.5072999108662872E-2</v>
      </c>
      <c r="FS47">
        <f t="shared" si="407"/>
        <v>2.4831016745725967E-3</v>
      </c>
      <c r="FT47">
        <f t="shared" si="407"/>
        <v>0</v>
      </c>
      <c r="FU47">
        <f t="shared" si="407"/>
        <v>0</v>
      </c>
      <c r="FV47">
        <f t="shared" si="407"/>
        <v>0</v>
      </c>
      <c r="FW47">
        <f t="shared" si="407"/>
        <v>4.8077516574893632E-3</v>
      </c>
      <c r="FX47">
        <f t="shared" si="407"/>
        <v>6.7583533275919754E-4</v>
      </c>
      <c r="FY47">
        <f t="shared" si="407"/>
        <v>5.3223539280439512E-2</v>
      </c>
      <c r="FZ47">
        <f t="shared" si="407"/>
        <v>0</v>
      </c>
      <c r="GA47">
        <f t="shared" si="407"/>
        <v>0</v>
      </c>
      <c r="GB47">
        <f t="shared" si="407"/>
        <v>0</v>
      </c>
      <c r="GC47">
        <f t="shared" si="407"/>
        <v>0</v>
      </c>
      <c r="GD47">
        <f t="shared" si="407"/>
        <v>6.6629377013165247E-3</v>
      </c>
      <c r="GE47">
        <f t="shared" si="407"/>
        <v>1.7478056805443941E-3</v>
      </c>
      <c r="GF47">
        <f t="shared" si="407"/>
        <v>0</v>
      </c>
      <c r="GG47">
        <f t="shared" si="407"/>
        <v>0</v>
      </c>
      <c r="GH47">
        <f t="shared" si="407"/>
        <v>2.2050808902123573E-3</v>
      </c>
      <c r="GI47">
        <f t="shared" si="407"/>
        <v>0</v>
      </c>
      <c r="GJ47">
        <f t="shared" si="407"/>
        <v>9.0337787864427591E-3</v>
      </c>
      <c r="GK47">
        <f t="shared" si="407"/>
        <v>2.0706002053863643E-3</v>
      </c>
      <c r="GL47">
        <f t="shared" si="407"/>
        <v>0</v>
      </c>
      <c r="GM47">
        <f t="shared" si="401"/>
        <v>1.007792363938291E-2</v>
      </c>
      <c r="GN47">
        <f t="shared" si="401"/>
        <v>0</v>
      </c>
      <c r="GO47">
        <f t="shared" si="401"/>
        <v>0</v>
      </c>
      <c r="GP47">
        <f t="shared" si="401"/>
        <v>5.7657734443191284E-3</v>
      </c>
      <c r="GQ47">
        <f t="shared" si="401"/>
        <v>2.6645216657255971E-2</v>
      </c>
      <c r="GR47">
        <f t="shared" si="401"/>
        <v>1.3274953002678919E-2</v>
      </c>
      <c r="GS47">
        <f t="shared" si="401"/>
        <v>0</v>
      </c>
      <c r="GT47">
        <f t="shared" si="401"/>
        <v>0</v>
      </c>
      <c r="GU47">
        <f t="shared" si="401"/>
        <v>0</v>
      </c>
      <c r="GV47">
        <f t="shared" si="401"/>
        <v>0</v>
      </c>
      <c r="GW47">
        <f t="shared" si="401"/>
        <v>0</v>
      </c>
      <c r="GX47">
        <f t="shared" si="401"/>
        <v>0</v>
      </c>
      <c r="GY47">
        <f t="shared" si="401"/>
        <v>5.822258561862516E-3</v>
      </c>
      <c r="GZ47">
        <f t="shared" si="401"/>
        <v>0</v>
      </c>
      <c r="HA47">
        <f t="shared" si="401"/>
        <v>0</v>
      </c>
      <c r="HB47">
        <f t="shared" si="401"/>
        <v>0</v>
      </c>
      <c r="HC47">
        <f t="shared" si="401"/>
        <v>0</v>
      </c>
      <c r="HD47">
        <f t="shared" si="401"/>
        <v>0</v>
      </c>
      <c r="HE47">
        <f t="shared" si="401"/>
        <v>2.2870448944228967E-2</v>
      </c>
      <c r="HF47">
        <f t="shared" si="401"/>
        <v>5.6819190881041875E-4</v>
      </c>
      <c r="HG47">
        <f t="shared" si="401"/>
        <v>0</v>
      </c>
      <c r="HH47">
        <f t="shared" si="401"/>
        <v>0</v>
      </c>
      <c r="HI47">
        <f t="shared" si="401"/>
        <v>0</v>
      </c>
      <c r="HJ47">
        <f t="shared" si="401"/>
        <v>0</v>
      </c>
      <c r="HK47">
        <f t="shared" si="401"/>
        <v>1.3316105608322753E-2</v>
      </c>
      <c r="HL47">
        <f t="shared" si="401"/>
        <v>0</v>
      </c>
      <c r="HM47">
        <f t="shared" si="401"/>
        <v>1.883442582089688E-2</v>
      </c>
      <c r="HN47">
        <f t="shared" si="401"/>
        <v>0</v>
      </c>
      <c r="HO47">
        <f t="shared" si="401"/>
        <v>0</v>
      </c>
      <c r="HP47">
        <f t="shared" si="401"/>
        <v>0</v>
      </c>
      <c r="HQ47">
        <f t="shared" si="401"/>
        <v>0</v>
      </c>
      <c r="HR47">
        <f t="shared" si="401"/>
        <v>0</v>
      </c>
      <c r="HS47">
        <f t="shared" si="401"/>
        <v>0</v>
      </c>
      <c r="HT47">
        <f t="shared" si="401"/>
        <v>0</v>
      </c>
      <c r="HU47">
        <f t="shared" si="401"/>
        <v>0</v>
      </c>
      <c r="HV47">
        <f t="shared" si="401"/>
        <v>0</v>
      </c>
      <c r="HW47">
        <f t="shared" si="401"/>
        <v>1.9234235110429914E-2</v>
      </c>
      <c r="HX47">
        <f t="shared" si="401"/>
        <v>0</v>
      </c>
      <c r="HY47">
        <f t="shared" si="401"/>
        <v>0.6733978426735594</v>
      </c>
      <c r="HZ47">
        <f t="shared" si="401"/>
        <v>0.54456743374324923</v>
      </c>
      <c r="IA47">
        <f t="shared" si="401"/>
        <v>1.1319742850677871E-2</v>
      </c>
      <c r="IB47">
        <f t="shared" si="401"/>
        <v>4.6886624047283902E-3</v>
      </c>
      <c r="IC47">
        <f t="shared" si="401"/>
        <v>1.2810984925697835E-2</v>
      </c>
      <c r="ID47">
        <f t="shared" si="401"/>
        <v>0</v>
      </c>
      <c r="IE47">
        <f t="shared" si="401"/>
        <v>0</v>
      </c>
      <c r="IF47">
        <f t="shared" si="401"/>
        <v>1.0343520806156591E-2</v>
      </c>
      <c r="IG47">
        <f t="shared" si="401"/>
        <v>5.197116906312884E-3</v>
      </c>
      <c r="IH47">
        <f t="shared" si="401"/>
        <v>0</v>
      </c>
      <c r="II47">
        <f t="shared" si="401"/>
        <v>0</v>
      </c>
      <c r="IJ47">
        <f t="shared" si="401"/>
        <v>0.28197002868705795</v>
      </c>
      <c r="IK47">
        <f t="shared" si="401"/>
        <v>0.47874532517612889</v>
      </c>
      <c r="IL47">
        <f t="shared" si="401"/>
        <v>0</v>
      </c>
      <c r="IM47">
        <f t="shared" si="401"/>
        <v>5.089629898859041E-3</v>
      </c>
      <c r="IN47">
        <f t="shared" si="401"/>
        <v>1.0635694809134465E-2</v>
      </c>
      <c r="IO47">
        <f t="shared" si="401"/>
        <v>0</v>
      </c>
      <c r="IP47">
        <f t="shared" si="401"/>
        <v>0</v>
      </c>
      <c r="IQ47">
        <f t="shared" si="401"/>
        <v>0</v>
      </c>
      <c r="IR47">
        <f t="shared" si="401"/>
        <v>0.21770739514443835</v>
      </c>
      <c r="IS47">
        <f t="shared" si="401"/>
        <v>0.41630004254219216</v>
      </c>
      <c r="IT47">
        <f t="shared" si="401"/>
        <v>0</v>
      </c>
      <c r="IU47">
        <f t="shared" si="401"/>
        <v>5.040720032177203E-3</v>
      </c>
      <c r="IV47">
        <f t="shared" si="401"/>
        <v>1.0786282640576843E-2</v>
      </c>
      <c r="IW47">
        <f t="shared" si="401"/>
        <v>3.5127504369965937E-2</v>
      </c>
      <c r="IX47">
        <f t="shared" si="394"/>
        <v>7.8181407017019283E-2</v>
      </c>
      <c r="IY47">
        <f t="shared" si="394"/>
        <v>0</v>
      </c>
      <c r="IZ47">
        <f t="shared" si="394"/>
        <v>0</v>
      </c>
      <c r="JA47">
        <f t="shared" si="387"/>
        <v>1.5927129705646345E-2</v>
      </c>
      <c r="JB47">
        <f t="shared" si="408"/>
        <v>0</v>
      </c>
      <c r="JC47">
        <f t="shared" si="408"/>
        <v>0</v>
      </c>
      <c r="JD47">
        <f t="shared" si="408"/>
        <v>0</v>
      </c>
      <c r="JE47">
        <f t="shared" si="408"/>
        <v>0</v>
      </c>
      <c r="JF47">
        <f t="shared" si="408"/>
        <v>0.14703968109058352</v>
      </c>
      <c r="JG47">
        <f t="shared" si="408"/>
        <v>8.2143452501772435E-2</v>
      </c>
      <c r="JH47">
        <f t="shared" si="408"/>
        <v>7.4462521939329292E-3</v>
      </c>
      <c r="JI47">
        <f t="shared" si="408"/>
        <v>2.3130168719894963E-2</v>
      </c>
      <c r="JJ47">
        <f t="shared" si="408"/>
        <v>4.003313196977441E-3</v>
      </c>
      <c r="JK47">
        <f t="shared" si="408"/>
        <v>0</v>
      </c>
      <c r="JL47">
        <f t="shared" si="408"/>
        <v>0</v>
      </c>
      <c r="JM47">
        <f t="shared" si="408"/>
        <v>0</v>
      </c>
      <c r="JN47">
        <f t="shared" si="408"/>
        <v>0</v>
      </c>
      <c r="JO47">
        <f t="shared" si="408"/>
        <v>3.0434376443323839E-2</v>
      </c>
      <c r="JP47">
        <f t="shared" si="408"/>
        <v>0</v>
      </c>
      <c r="JQ47">
        <f t="shared" si="408"/>
        <v>0</v>
      </c>
      <c r="JR47">
        <f t="shared" si="408"/>
        <v>9.834428665770388E-2</v>
      </c>
      <c r="JS47">
        <f t="shared" si="408"/>
        <v>0</v>
      </c>
      <c r="JT47">
        <f t="shared" si="408"/>
        <v>0</v>
      </c>
      <c r="JU47">
        <f t="shared" si="408"/>
        <v>0</v>
      </c>
      <c r="JV47">
        <f t="shared" si="408"/>
        <v>0</v>
      </c>
      <c r="JW47">
        <f t="shared" si="408"/>
        <v>0</v>
      </c>
      <c r="JX47">
        <f t="shared" si="408"/>
        <v>0.78005012666405749</v>
      </c>
      <c r="JY47">
        <f t="shared" si="408"/>
        <v>0</v>
      </c>
      <c r="JZ47">
        <f t="shared" si="408"/>
        <v>1.1730129988321146E-2</v>
      </c>
      <c r="KA47">
        <f t="shared" si="408"/>
        <v>2.8042301171694737E-2</v>
      </c>
      <c r="KB47">
        <f t="shared" si="408"/>
        <v>8.9519726666298163E-3</v>
      </c>
      <c r="KC47">
        <f t="shared" si="408"/>
        <v>5.6673564822131206E-2</v>
      </c>
      <c r="KD47">
        <f t="shared" si="408"/>
        <v>0.18588953764432498</v>
      </c>
      <c r="KE47">
        <f t="shared" si="408"/>
        <v>8.8352735540275895E-2</v>
      </c>
      <c r="KF47">
        <f t="shared" si="408"/>
        <v>0</v>
      </c>
      <c r="KG47">
        <f t="shared" si="408"/>
        <v>3.8447607816501208E-4</v>
      </c>
      <c r="KH47">
        <f t="shared" si="408"/>
        <v>0.47783133331450112</v>
      </c>
      <c r="KI47">
        <f t="shared" si="408"/>
        <v>8.1761521062954923E-3</v>
      </c>
      <c r="KJ47">
        <f t="shared" si="408"/>
        <v>8.2370305190899093E-3</v>
      </c>
      <c r="KK47">
        <f t="shared" si="408"/>
        <v>0</v>
      </c>
      <c r="KL47">
        <f t="shared" si="408"/>
        <v>0</v>
      </c>
      <c r="KM47">
        <f t="shared" si="408"/>
        <v>0.1689102975582813</v>
      </c>
      <c r="KN47">
        <f t="shared" si="408"/>
        <v>8.8643441193565431E-2</v>
      </c>
      <c r="KO47">
        <f t="shared" si="408"/>
        <v>0</v>
      </c>
      <c r="KP47">
        <f t="shared" si="408"/>
        <v>0</v>
      </c>
      <c r="KQ47">
        <f t="shared" si="408"/>
        <v>0</v>
      </c>
      <c r="KR47">
        <f t="shared" si="408"/>
        <v>0</v>
      </c>
      <c r="KS47">
        <f t="shared" si="408"/>
        <v>0</v>
      </c>
      <c r="KT47">
        <f t="shared" si="408"/>
        <v>0</v>
      </c>
      <c r="KU47">
        <f t="shared" si="408"/>
        <v>0</v>
      </c>
      <c r="KV47">
        <f t="shared" si="408"/>
        <v>0</v>
      </c>
      <c r="KW47">
        <f t="shared" si="408"/>
        <v>0</v>
      </c>
      <c r="KX47">
        <f t="shared" si="408"/>
        <v>0</v>
      </c>
      <c r="KY47">
        <f t="shared" si="408"/>
        <v>0</v>
      </c>
      <c r="KZ47">
        <f t="shared" si="408"/>
        <v>0</v>
      </c>
      <c r="LA47">
        <f t="shared" si="408"/>
        <v>8.2654225130702197E-2</v>
      </c>
      <c r="LB47">
        <f t="shared" si="408"/>
        <v>0</v>
      </c>
      <c r="LC47">
        <f t="shared" si="408"/>
        <v>5.7735132855269149E-2</v>
      </c>
      <c r="LD47">
        <f t="shared" si="408"/>
        <v>0</v>
      </c>
      <c r="LE47">
        <f t="shared" si="408"/>
        <v>0</v>
      </c>
      <c r="LF47">
        <f t="shared" si="408"/>
        <v>0</v>
      </c>
      <c r="LG47">
        <f t="shared" si="408"/>
        <v>0</v>
      </c>
      <c r="LH47">
        <f t="shared" si="408"/>
        <v>0</v>
      </c>
      <c r="LI47">
        <f t="shared" si="408"/>
        <v>0</v>
      </c>
      <c r="LJ47">
        <f t="shared" si="408"/>
        <v>0</v>
      </c>
      <c r="LK47">
        <f t="shared" si="408"/>
        <v>0</v>
      </c>
      <c r="LL47">
        <f t="shared" si="408"/>
        <v>1.436287578494843E-2</v>
      </c>
      <c r="LM47">
        <f t="shared" si="408"/>
        <v>1.6936889363089312E-2</v>
      </c>
      <c r="LN47">
        <f t="shared" si="402"/>
        <v>0</v>
      </c>
      <c r="LO47">
        <f t="shared" si="402"/>
        <v>0</v>
      </c>
      <c r="LP47">
        <f t="shared" si="395"/>
        <v>0</v>
      </c>
      <c r="LQ47">
        <f t="shared" si="395"/>
        <v>1.6703401737661085E-2</v>
      </c>
      <c r="LR47">
        <f t="shared" si="395"/>
        <v>3.7517938922172631E-2</v>
      </c>
      <c r="LS47">
        <f t="shared" si="395"/>
        <v>0</v>
      </c>
      <c r="LT47">
        <f t="shared" si="395"/>
        <v>0</v>
      </c>
      <c r="LU47">
        <f t="shared" ref="LU47:OF55" si="414">IF(SUM(LU$59:LU$80)=0,0,LU72/SUM(LU$59:LU$80))</f>
        <v>0.18753983412476979</v>
      </c>
      <c r="LV47">
        <f t="shared" si="414"/>
        <v>0</v>
      </c>
      <c r="LW47">
        <f t="shared" si="414"/>
        <v>0</v>
      </c>
      <c r="LX47">
        <f t="shared" si="414"/>
        <v>0</v>
      </c>
      <c r="LY47">
        <f t="shared" si="414"/>
        <v>0</v>
      </c>
      <c r="LZ47">
        <f t="shared" si="414"/>
        <v>0</v>
      </c>
      <c r="MA47">
        <f t="shared" si="414"/>
        <v>0</v>
      </c>
      <c r="MB47">
        <f t="shared" si="414"/>
        <v>5.7929368763701798E-2</v>
      </c>
      <c r="MC47">
        <f t="shared" si="414"/>
        <v>2.3589705931740628E-2</v>
      </c>
      <c r="MD47">
        <f t="shared" si="414"/>
        <v>2.4092205768729423E-3</v>
      </c>
      <c r="ME47">
        <f t="shared" si="414"/>
        <v>0</v>
      </c>
      <c r="MF47">
        <f t="shared" si="414"/>
        <v>2.0248571347878618E-2</v>
      </c>
      <c r="MG47">
        <f t="shared" si="414"/>
        <v>3.916615102181966E-3</v>
      </c>
      <c r="MH47">
        <f t="shared" si="414"/>
        <v>0</v>
      </c>
      <c r="MI47">
        <f t="shared" si="414"/>
        <v>0</v>
      </c>
      <c r="MJ47">
        <f t="shared" si="414"/>
        <v>0</v>
      </c>
      <c r="MK47">
        <f t="shared" si="414"/>
        <v>0</v>
      </c>
      <c r="ML47">
        <f t="shared" si="414"/>
        <v>0</v>
      </c>
      <c r="MM47">
        <f t="shared" si="414"/>
        <v>0.11098612438141213</v>
      </c>
      <c r="MN47">
        <f t="shared" si="414"/>
        <v>0.14560844399684295</v>
      </c>
      <c r="MO47">
        <f t="shared" si="414"/>
        <v>0</v>
      </c>
      <c r="MP47">
        <f t="shared" si="414"/>
        <v>0</v>
      </c>
      <c r="MQ47">
        <f t="shared" si="414"/>
        <v>0</v>
      </c>
      <c r="MR47">
        <f t="shared" si="414"/>
        <v>0</v>
      </c>
      <c r="MS47">
        <f t="shared" si="414"/>
        <v>0</v>
      </c>
      <c r="MT47">
        <f t="shared" si="414"/>
        <v>0</v>
      </c>
      <c r="MU47">
        <f t="shared" si="414"/>
        <v>0</v>
      </c>
      <c r="MV47">
        <f t="shared" si="414"/>
        <v>0</v>
      </c>
      <c r="MW47">
        <f t="shared" si="414"/>
        <v>4.2197475451902139E-2</v>
      </c>
      <c r="MX47">
        <f t="shared" si="414"/>
        <v>0</v>
      </c>
      <c r="MY47">
        <f t="shared" si="414"/>
        <v>0</v>
      </c>
      <c r="MZ47">
        <f t="shared" si="414"/>
        <v>0</v>
      </c>
      <c r="NA47">
        <f t="shared" si="414"/>
        <v>0</v>
      </c>
      <c r="NB47">
        <f t="shared" si="414"/>
        <v>4.9059780835418162E-2</v>
      </c>
      <c r="NC47">
        <f t="shared" si="414"/>
        <v>0</v>
      </c>
      <c r="ND47">
        <f t="shared" si="414"/>
        <v>0</v>
      </c>
      <c r="NE47">
        <f t="shared" si="414"/>
        <v>0</v>
      </c>
      <c r="NF47">
        <f t="shared" si="414"/>
        <v>0</v>
      </c>
      <c r="NG47">
        <f t="shared" si="414"/>
        <v>0</v>
      </c>
      <c r="NH47">
        <f t="shared" si="414"/>
        <v>0</v>
      </c>
      <c r="NI47">
        <f t="shared" si="414"/>
        <v>0</v>
      </c>
      <c r="NJ47">
        <f t="shared" si="414"/>
        <v>0</v>
      </c>
      <c r="NK47">
        <f t="shared" si="414"/>
        <v>0</v>
      </c>
      <c r="NL47">
        <f t="shared" si="414"/>
        <v>0</v>
      </c>
      <c r="NM47">
        <f t="shared" si="414"/>
        <v>0</v>
      </c>
      <c r="NN47">
        <f t="shared" si="414"/>
        <v>0</v>
      </c>
      <c r="NO47">
        <f t="shared" si="414"/>
        <v>0</v>
      </c>
      <c r="NP47">
        <f t="shared" si="414"/>
        <v>0</v>
      </c>
      <c r="NQ47">
        <f t="shared" si="414"/>
        <v>0</v>
      </c>
      <c r="NR47">
        <f t="shared" si="414"/>
        <v>7.5540189074120101E-3</v>
      </c>
      <c r="NS47">
        <f t="shared" si="414"/>
        <v>0</v>
      </c>
      <c r="NT47">
        <f t="shared" si="414"/>
        <v>0</v>
      </c>
      <c r="NU47">
        <f t="shared" si="414"/>
        <v>0</v>
      </c>
      <c r="NV47">
        <f t="shared" si="414"/>
        <v>0</v>
      </c>
      <c r="NW47">
        <f t="shared" si="414"/>
        <v>0</v>
      </c>
      <c r="NX47">
        <f t="shared" si="414"/>
        <v>0</v>
      </c>
      <c r="NY47">
        <f t="shared" si="414"/>
        <v>0</v>
      </c>
      <c r="NZ47">
        <f t="shared" si="414"/>
        <v>0</v>
      </c>
      <c r="OA47">
        <f t="shared" si="414"/>
        <v>0</v>
      </c>
      <c r="OB47">
        <f t="shared" si="414"/>
        <v>0</v>
      </c>
      <c r="OC47">
        <f t="shared" si="414"/>
        <v>1.4637275888166604E-2</v>
      </c>
      <c r="OD47">
        <f t="shared" si="414"/>
        <v>0</v>
      </c>
      <c r="OE47">
        <f t="shared" si="414"/>
        <v>0</v>
      </c>
      <c r="OF47">
        <f t="shared" si="414"/>
        <v>0</v>
      </c>
      <c r="OG47">
        <f t="shared" si="409"/>
        <v>0.75437650272937229</v>
      </c>
      <c r="OH47">
        <f t="shared" si="409"/>
        <v>0</v>
      </c>
      <c r="OI47">
        <f t="shared" si="409"/>
        <v>0</v>
      </c>
      <c r="OJ47">
        <f t="shared" si="409"/>
        <v>0</v>
      </c>
      <c r="OK47">
        <f t="shared" si="409"/>
        <v>0</v>
      </c>
      <c r="OL47">
        <f t="shared" si="409"/>
        <v>0</v>
      </c>
      <c r="OM47">
        <f t="shared" si="409"/>
        <v>0</v>
      </c>
      <c r="ON47">
        <f t="shared" si="409"/>
        <v>0</v>
      </c>
      <c r="OO47">
        <f t="shared" si="409"/>
        <v>0</v>
      </c>
      <c r="OP47">
        <f t="shared" si="409"/>
        <v>0</v>
      </c>
      <c r="OQ47">
        <f t="shared" si="409"/>
        <v>8.1877271017815959E-3</v>
      </c>
      <c r="OR47">
        <f t="shared" si="409"/>
        <v>6.10096675575191E-3</v>
      </c>
      <c r="OS47">
        <f t="shared" si="409"/>
        <v>2.5164984904735258E-3</v>
      </c>
      <c r="OT47">
        <f t="shared" si="409"/>
        <v>1.4008818943419578E-3</v>
      </c>
      <c r="OU47">
        <f t="shared" si="409"/>
        <v>0</v>
      </c>
      <c r="OV47">
        <f t="shared" si="409"/>
        <v>0</v>
      </c>
      <c r="OW47">
        <f t="shared" si="409"/>
        <v>1.4530126123277487E-3</v>
      </c>
      <c r="OX47">
        <f t="shared" si="409"/>
        <v>0</v>
      </c>
      <c r="OY47">
        <f t="shared" si="409"/>
        <v>0</v>
      </c>
      <c r="OZ47">
        <f t="shared" si="409"/>
        <v>0</v>
      </c>
      <c r="PA47">
        <f t="shared" si="409"/>
        <v>0</v>
      </c>
      <c r="PB47">
        <f t="shared" si="409"/>
        <v>0</v>
      </c>
      <c r="PC47">
        <f t="shared" si="409"/>
        <v>0</v>
      </c>
      <c r="PD47">
        <f t="shared" si="409"/>
        <v>0</v>
      </c>
      <c r="PE47">
        <f t="shared" si="409"/>
        <v>1.2294055791872521E-2</v>
      </c>
      <c r="PF47">
        <f t="shared" si="409"/>
        <v>9.1601596099113808E-2</v>
      </c>
      <c r="PG47">
        <f t="shared" si="409"/>
        <v>0</v>
      </c>
      <c r="PH47">
        <f t="shared" si="409"/>
        <v>3.8657711837337856E-2</v>
      </c>
      <c r="PI47">
        <f t="shared" si="409"/>
        <v>3.7189489853991994E-2</v>
      </c>
      <c r="PJ47">
        <f t="shared" si="409"/>
        <v>0</v>
      </c>
      <c r="PK47">
        <f t="shared" si="409"/>
        <v>0.11150634892795688</v>
      </c>
      <c r="PL47">
        <f t="shared" si="409"/>
        <v>0</v>
      </c>
      <c r="PM47">
        <f t="shared" si="409"/>
        <v>0</v>
      </c>
      <c r="PN47">
        <f t="shared" si="409"/>
        <v>0.12450383453693031</v>
      </c>
      <c r="PO47">
        <f t="shared" si="409"/>
        <v>5.6454363655696789E-2</v>
      </c>
      <c r="PP47">
        <f t="shared" si="409"/>
        <v>0</v>
      </c>
      <c r="PQ47">
        <f t="shared" si="409"/>
        <v>0</v>
      </c>
      <c r="PR47">
        <f t="shared" si="409"/>
        <v>0</v>
      </c>
      <c r="PS47">
        <f t="shared" si="409"/>
        <v>0</v>
      </c>
      <c r="PT47">
        <f t="shared" si="409"/>
        <v>0</v>
      </c>
      <c r="PU47">
        <f t="shared" si="409"/>
        <v>0</v>
      </c>
      <c r="PV47">
        <f t="shared" si="409"/>
        <v>0</v>
      </c>
      <c r="PW47">
        <f t="shared" si="409"/>
        <v>0</v>
      </c>
      <c r="PX47">
        <f t="shared" si="409"/>
        <v>0</v>
      </c>
      <c r="PY47">
        <f t="shared" si="409"/>
        <v>0.14302926408380109</v>
      </c>
      <c r="PZ47">
        <f t="shared" si="409"/>
        <v>0.10375665746396853</v>
      </c>
      <c r="QA47">
        <f t="shared" si="409"/>
        <v>0.10959422644655982</v>
      </c>
      <c r="QB47">
        <f t="shared" si="409"/>
        <v>0</v>
      </c>
      <c r="QC47">
        <f t="shared" si="409"/>
        <v>0</v>
      </c>
      <c r="QD47">
        <f t="shared" si="409"/>
        <v>0</v>
      </c>
      <c r="QE47">
        <f t="shared" si="409"/>
        <v>1.0128428402850871E-3</v>
      </c>
      <c r="QF47">
        <f t="shared" si="409"/>
        <v>0</v>
      </c>
      <c r="QG47">
        <f t="shared" si="409"/>
        <v>0</v>
      </c>
      <c r="QH47">
        <f t="shared" si="409"/>
        <v>9.0930236288620736E-2</v>
      </c>
      <c r="QI47">
        <f t="shared" si="409"/>
        <v>5.7940883452772866E-2</v>
      </c>
      <c r="QJ47">
        <f t="shared" si="409"/>
        <v>4.4584341972521563E-2</v>
      </c>
      <c r="QK47">
        <f t="shared" si="409"/>
        <v>0</v>
      </c>
      <c r="QL47">
        <f t="shared" si="403"/>
        <v>0</v>
      </c>
      <c r="QM47">
        <f t="shared" si="403"/>
        <v>0</v>
      </c>
      <c r="QN47">
        <f t="shared" si="396"/>
        <v>0.10369525336761101</v>
      </c>
      <c r="QO47">
        <f t="shared" si="396"/>
        <v>0</v>
      </c>
      <c r="QP47">
        <f t="shared" si="396"/>
        <v>0</v>
      </c>
      <c r="QQ47">
        <f t="shared" si="396"/>
        <v>0.97192111693762562</v>
      </c>
      <c r="QR47">
        <f t="shared" si="396"/>
        <v>0.10915355804113619</v>
      </c>
      <c r="QS47">
        <f t="shared" ref="QS47:TD52" si="415">IF(SUM(QS$59:QS$80)=0,0,QS72/SUM(QS$59:QS$80))</f>
        <v>0</v>
      </c>
      <c r="QT47">
        <f t="shared" si="415"/>
        <v>1.177697511653337E-2</v>
      </c>
      <c r="QU47">
        <f t="shared" si="415"/>
        <v>0</v>
      </c>
      <c r="QV47">
        <f t="shared" si="415"/>
        <v>5.6377293991634277E-2</v>
      </c>
      <c r="QW47">
        <f t="shared" si="415"/>
        <v>0.16670382774320769</v>
      </c>
      <c r="QX47">
        <f t="shared" si="415"/>
        <v>0</v>
      </c>
      <c r="QY47">
        <f t="shared" si="415"/>
        <v>0</v>
      </c>
      <c r="QZ47">
        <f t="shared" si="415"/>
        <v>1.9389118002800233E-2</v>
      </c>
      <c r="RA47">
        <f t="shared" si="415"/>
        <v>1.3474260754325691E-2</v>
      </c>
      <c r="RB47">
        <f t="shared" si="415"/>
        <v>0</v>
      </c>
      <c r="RC47">
        <f t="shared" si="415"/>
        <v>0</v>
      </c>
      <c r="RD47">
        <f t="shared" si="415"/>
        <v>8.0704718634572147E-3</v>
      </c>
      <c r="RE47">
        <f t="shared" si="415"/>
        <v>0</v>
      </c>
      <c r="RF47">
        <f t="shared" si="415"/>
        <v>1.1265062875058157E-2</v>
      </c>
      <c r="RG47">
        <f t="shared" si="415"/>
        <v>0</v>
      </c>
      <c r="RH47">
        <f t="shared" si="415"/>
        <v>0</v>
      </c>
      <c r="RI47">
        <f t="shared" si="415"/>
        <v>1.4396613174837186E-3</v>
      </c>
      <c r="RJ47">
        <f t="shared" si="415"/>
        <v>0</v>
      </c>
      <c r="RK47">
        <f t="shared" si="415"/>
        <v>0</v>
      </c>
      <c r="RL47">
        <f t="shared" si="415"/>
        <v>5.4554956067765026E-3</v>
      </c>
      <c r="RM47">
        <f t="shared" si="415"/>
        <v>0</v>
      </c>
      <c r="RN47">
        <f t="shared" si="415"/>
        <v>0</v>
      </c>
      <c r="RO47">
        <f t="shared" si="415"/>
        <v>3.420955241529277E-2</v>
      </c>
      <c r="RP47">
        <f t="shared" si="415"/>
        <v>0</v>
      </c>
      <c r="RQ47">
        <f t="shared" si="415"/>
        <v>0</v>
      </c>
      <c r="RR47">
        <f t="shared" si="415"/>
        <v>0</v>
      </c>
      <c r="RS47">
        <f t="shared" si="415"/>
        <v>0</v>
      </c>
      <c r="RT47">
        <f t="shared" si="415"/>
        <v>4.5001057901577967E-3</v>
      </c>
      <c r="RU47">
        <f t="shared" si="415"/>
        <v>0</v>
      </c>
      <c r="RV47">
        <f t="shared" si="415"/>
        <v>0</v>
      </c>
      <c r="RW47">
        <f t="shared" si="415"/>
        <v>0</v>
      </c>
      <c r="RX47">
        <f t="shared" si="415"/>
        <v>0</v>
      </c>
      <c r="RY47">
        <f t="shared" si="415"/>
        <v>0</v>
      </c>
      <c r="RZ47">
        <f t="shared" si="415"/>
        <v>0</v>
      </c>
      <c r="SA47">
        <f t="shared" si="415"/>
        <v>2.1238069718155102E-3</v>
      </c>
      <c r="SB47">
        <f t="shared" si="415"/>
        <v>0</v>
      </c>
      <c r="SC47">
        <f t="shared" si="415"/>
        <v>0</v>
      </c>
      <c r="SD47">
        <f t="shared" si="415"/>
        <v>0.18684261456219961</v>
      </c>
      <c r="SE47">
        <f t="shared" si="415"/>
        <v>0</v>
      </c>
      <c r="SF47">
        <f t="shared" si="415"/>
        <v>0</v>
      </c>
      <c r="SG47">
        <f t="shared" si="415"/>
        <v>0</v>
      </c>
      <c r="SH47">
        <f t="shared" si="415"/>
        <v>0</v>
      </c>
      <c r="SI47">
        <f t="shared" si="415"/>
        <v>4.3148821321009827E-2</v>
      </c>
      <c r="SJ47">
        <f t="shared" si="415"/>
        <v>0</v>
      </c>
      <c r="SK47">
        <f t="shared" si="415"/>
        <v>0</v>
      </c>
      <c r="SL47">
        <f t="shared" si="415"/>
        <v>0</v>
      </c>
      <c r="SM47">
        <f t="shared" si="415"/>
        <v>5.2989488263274299E-2</v>
      </c>
      <c r="SN47">
        <f t="shared" si="415"/>
        <v>0</v>
      </c>
      <c r="SO47">
        <f t="shared" si="415"/>
        <v>1.7757718100915174E-2</v>
      </c>
      <c r="SP47">
        <f t="shared" si="415"/>
        <v>0</v>
      </c>
      <c r="SQ47">
        <f t="shared" si="415"/>
        <v>0</v>
      </c>
      <c r="SR47">
        <f t="shared" si="415"/>
        <v>0</v>
      </c>
      <c r="SS47">
        <f t="shared" si="415"/>
        <v>5.239431881485504E-2</v>
      </c>
      <c r="ST47">
        <f t="shared" si="415"/>
        <v>0</v>
      </c>
      <c r="SU47">
        <f t="shared" si="415"/>
        <v>5.2443683958572282E-2</v>
      </c>
      <c r="SV47">
        <f t="shared" si="415"/>
        <v>0</v>
      </c>
      <c r="SW47">
        <f t="shared" si="415"/>
        <v>0</v>
      </c>
      <c r="SX47">
        <f t="shared" si="415"/>
        <v>0</v>
      </c>
      <c r="SY47">
        <f t="shared" si="415"/>
        <v>0</v>
      </c>
      <c r="SZ47">
        <f t="shared" si="415"/>
        <v>2.2973793207153731E-2</v>
      </c>
      <c r="TA47">
        <f t="shared" si="415"/>
        <v>0</v>
      </c>
      <c r="TB47">
        <f t="shared" si="415"/>
        <v>0.21266432413508116</v>
      </c>
      <c r="TC47">
        <f t="shared" si="415"/>
        <v>0</v>
      </c>
      <c r="TD47">
        <f t="shared" si="415"/>
        <v>0</v>
      </c>
      <c r="TE47">
        <f t="shared" si="410"/>
        <v>9.4783489316176917E-2</v>
      </c>
      <c r="TF47">
        <f t="shared" si="410"/>
        <v>0</v>
      </c>
      <c r="TG47">
        <f t="shared" si="410"/>
        <v>4.4345690635769998E-3</v>
      </c>
      <c r="TH47">
        <f t="shared" si="410"/>
        <v>2.8484238844857725E-3</v>
      </c>
      <c r="TI47">
        <f t="shared" si="410"/>
        <v>1.7794511530864828E-3</v>
      </c>
      <c r="TJ47">
        <f t="shared" si="410"/>
        <v>8.410224277850703E-2</v>
      </c>
      <c r="TK47">
        <f t="shared" si="410"/>
        <v>0</v>
      </c>
      <c r="TL47">
        <f t="shared" si="410"/>
        <v>0</v>
      </c>
      <c r="TM47">
        <f t="shared" si="410"/>
        <v>0</v>
      </c>
      <c r="TN47">
        <f t="shared" si="410"/>
        <v>0</v>
      </c>
      <c r="TO47">
        <f t="shared" si="410"/>
        <v>0</v>
      </c>
      <c r="TP47">
        <f t="shared" si="410"/>
        <v>0</v>
      </c>
      <c r="TQ47">
        <f t="shared" si="410"/>
        <v>0</v>
      </c>
      <c r="TR47">
        <f t="shared" si="410"/>
        <v>0</v>
      </c>
      <c r="TS47">
        <f t="shared" si="410"/>
        <v>0</v>
      </c>
      <c r="TT47">
        <f t="shared" si="410"/>
        <v>0</v>
      </c>
      <c r="TU47">
        <f t="shared" si="410"/>
        <v>0</v>
      </c>
      <c r="TV47">
        <f t="shared" si="410"/>
        <v>1.319384707991988E-2</v>
      </c>
      <c r="TW47">
        <f t="shared" si="410"/>
        <v>0.12935603978793647</v>
      </c>
      <c r="TX47">
        <f t="shared" si="410"/>
        <v>0.11200913249707137</v>
      </c>
      <c r="TY47">
        <f t="shared" si="410"/>
        <v>8.1795611048936262E-2</v>
      </c>
      <c r="TZ47">
        <f t="shared" si="410"/>
        <v>0</v>
      </c>
      <c r="UA47">
        <f t="shared" si="410"/>
        <v>0</v>
      </c>
      <c r="UB47">
        <f t="shared" si="410"/>
        <v>0</v>
      </c>
      <c r="UC47">
        <f t="shared" si="410"/>
        <v>2.4372762480408725E-3</v>
      </c>
      <c r="UD47">
        <f t="shared" si="410"/>
        <v>2.4330282677906207E-3</v>
      </c>
      <c r="UE47">
        <f t="shared" si="410"/>
        <v>9.7879502225136E-2</v>
      </c>
      <c r="UF47">
        <f t="shared" si="410"/>
        <v>2.7960346535909727E-2</v>
      </c>
      <c r="UG47">
        <f t="shared" si="410"/>
        <v>0</v>
      </c>
      <c r="UH47">
        <f t="shared" si="410"/>
        <v>0</v>
      </c>
      <c r="UI47">
        <f t="shared" si="410"/>
        <v>3.6806790920289399E-2</v>
      </c>
      <c r="UJ47">
        <f t="shared" si="410"/>
        <v>5.1137918148175719E-2</v>
      </c>
      <c r="UK47">
        <f t="shared" si="410"/>
        <v>0</v>
      </c>
      <c r="UL47">
        <f t="shared" si="410"/>
        <v>0</v>
      </c>
      <c r="UM47">
        <f t="shared" si="410"/>
        <v>0</v>
      </c>
      <c r="UN47">
        <f t="shared" si="410"/>
        <v>0</v>
      </c>
      <c r="UO47">
        <f t="shared" si="410"/>
        <v>0</v>
      </c>
      <c r="UP47">
        <f t="shared" si="410"/>
        <v>0.12321749396738987</v>
      </c>
      <c r="UQ47">
        <f t="shared" si="410"/>
        <v>0.13928472246424675</v>
      </c>
      <c r="UR47">
        <f t="shared" si="410"/>
        <v>0</v>
      </c>
      <c r="US47">
        <f t="shared" si="410"/>
        <v>0</v>
      </c>
      <c r="UT47">
        <f t="shared" si="410"/>
        <v>6.1151554273753655E-2</v>
      </c>
      <c r="UU47">
        <f t="shared" si="410"/>
        <v>3.3645468475041341E-3</v>
      </c>
      <c r="UV47">
        <f t="shared" si="410"/>
        <v>0</v>
      </c>
      <c r="UW47">
        <f t="shared" si="410"/>
        <v>0</v>
      </c>
      <c r="UX47">
        <f t="shared" si="410"/>
        <v>0</v>
      </c>
      <c r="UY47">
        <f t="shared" si="410"/>
        <v>3.5375976730941207E-2</v>
      </c>
      <c r="UZ47">
        <f t="shared" si="410"/>
        <v>9.673307813380666E-2</v>
      </c>
      <c r="VA47">
        <f t="shared" si="410"/>
        <v>4.7878631636594435E-2</v>
      </c>
      <c r="VB47">
        <f t="shared" si="410"/>
        <v>0</v>
      </c>
      <c r="VC47">
        <f t="shared" si="410"/>
        <v>0</v>
      </c>
      <c r="VD47">
        <f t="shared" si="410"/>
        <v>0</v>
      </c>
      <c r="VE47">
        <f t="shared" si="410"/>
        <v>0</v>
      </c>
      <c r="VF47">
        <f t="shared" si="410"/>
        <v>0</v>
      </c>
      <c r="VG47">
        <f t="shared" si="410"/>
        <v>0</v>
      </c>
      <c r="VH47">
        <f t="shared" si="410"/>
        <v>5.7100364760325435E-2</v>
      </c>
      <c r="VI47">
        <f t="shared" si="410"/>
        <v>0</v>
      </c>
      <c r="VJ47">
        <f t="shared" si="404"/>
        <v>0</v>
      </c>
      <c r="VK47">
        <f t="shared" si="404"/>
        <v>0</v>
      </c>
      <c r="VL47">
        <f t="shared" si="397"/>
        <v>0</v>
      </c>
      <c r="VM47">
        <f t="shared" si="397"/>
        <v>0</v>
      </c>
      <c r="VN47">
        <f t="shared" si="397"/>
        <v>0</v>
      </c>
      <c r="VO47">
        <f t="shared" si="397"/>
        <v>0</v>
      </c>
      <c r="VP47">
        <f t="shared" si="397"/>
        <v>7.4612837067210405E-2</v>
      </c>
      <c r="VQ47">
        <f t="shared" ref="VQ47:YB52" si="416">IF(SUM(VQ$59:VQ$80)=0,0,VQ72/SUM(VQ$59:VQ$80))</f>
        <v>2.0609069369881949E-3</v>
      </c>
      <c r="VR47">
        <f t="shared" si="416"/>
        <v>0</v>
      </c>
      <c r="VS47">
        <f t="shared" si="416"/>
        <v>0</v>
      </c>
      <c r="VT47">
        <f t="shared" si="416"/>
        <v>0</v>
      </c>
      <c r="VU47">
        <f t="shared" si="416"/>
        <v>0</v>
      </c>
      <c r="VV47">
        <f t="shared" si="416"/>
        <v>0</v>
      </c>
      <c r="VW47">
        <f t="shared" si="416"/>
        <v>3.0892573273143153E-2</v>
      </c>
      <c r="VX47">
        <f t="shared" si="416"/>
        <v>0</v>
      </c>
      <c r="VY47">
        <f t="shared" si="416"/>
        <v>0</v>
      </c>
      <c r="VZ47">
        <f t="shared" si="416"/>
        <v>0</v>
      </c>
      <c r="WA47">
        <f t="shared" si="416"/>
        <v>0</v>
      </c>
      <c r="WB47">
        <f t="shared" si="416"/>
        <v>0.10386033008436116</v>
      </c>
      <c r="WC47">
        <f t="shared" si="416"/>
        <v>0</v>
      </c>
      <c r="WD47">
        <f t="shared" si="416"/>
        <v>0.12780834660984866</v>
      </c>
      <c r="WE47">
        <f t="shared" si="416"/>
        <v>0</v>
      </c>
      <c r="WF47">
        <f t="shared" si="416"/>
        <v>0</v>
      </c>
      <c r="WG47">
        <f t="shared" si="416"/>
        <v>0</v>
      </c>
      <c r="WH47">
        <f t="shared" si="416"/>
        <v>0</v>
      </c>
      <c r="WI47">
        <f t="shared" si="416"/>
        <v>0</v>
      </c>
      <c r="WJ47">
        <f t="shared" si="416"/>
        <v>0</v>
      </c>
      <c r="WK47">
        <f t="shared" si="416"/>
        <v>0</v>
      </c>
      <c r="WL47">
        <f t="shared" si="416"/>
        <v>7.7271567381511762E-3</v>
      </c>
      <c r="WM47">
        <f t="shared" si="416"/>
        <v>0</v>
      </c>
      <c r="WN47">
        <f t="shared" si="416"/>
        <v>0</v>
      </c>
      <c r="WO47">
        <f t="shared" si="416"/>
        <v>0</v>
      </c>
      <c r="WP47">
        <f t="shared" si="416"/>
        <v>0</v>
      </c>
      <c r="WQ47">
        <f t="shared" si="416"/>
        <v>2.4147985825751454E-2</v>
      </c>
      <c r="WR47">
        <f t="shared" si="416"/>
        <v>1.9119702204458315E-3</v>
      </c>
      <c r="WS47">
        <f t="shared" si="416"/>
        <v>0</v>
      </c>
      <c r="WT47">
        <f t="shared" si="416"/>
        <v>0</v>
      </c>
      <c r="WU47">
        <f t="shared" si="416"/>
        <v>0</v>
      </c>
      <c r="WV47">
        <f t="shared" si="416"/>
        <v>2.6994312034345821E-3</v>
      </c>
      <c r="WW47">
        <f t="shared" si="416"/>
        <v>0</v>
      </c>
      <c r="WX47">
        <f t="shared" si="416"/>
        <v>0</v>
      </c>
      <c r="WY47">
        <f t="shared" si="416"/>
        <v>0</v>
      </c>
      <c r="WZ47">
        <f t="shared" si="416"/>
        <v>0</v>
      </c>
      <c r="XA47">
        <f t="shared" si="416"/>
        <v>0</v>
      </c>
      <c r="XB47">
        <f t="shared" si="416"/>
        <v>0.1596300181097785</v>
      </c>
      <c r="XC47">
        <f t="shared" si="416"/>
        <v>0</v>
      </c>
      <c r="XD47">
        <f t="shared" si="416"/>
        <v>0</v>
      </c>
      <c r="XE47">
        <f t="shared" si="416"/>
        <v>0.10169050413450248</v>
      </c>
      <c r="XF47">
        <f t="shared" si="416"/>
        <v>0</v>
      </c>
      <c r="XG47">
        <f t="shared" si="416"/>
        <v>0</v>
      </c>
      <c r="XH47">
        <f t="shared" si="416"/>
        <v>0</v>
      </c>
      <c r="XI47">
        <f t="shared" si="416"/>
        <v>0</v>
      </c>
      <c r="XJ47">
        <f t="shared" si="416"/>
        <v>0</v>
      </c>
      <c r="XK47">
        <f t="shared" si="416"/>
        <v>0</v>
      </c>
      <c r="XL47">
        <f t="shared" si="416"/>
        <v>8.7907293966631883E-2</v>
      </c>
      <c r="XM47">
        <f t="shared" si="416"/>
        <v>0</v>
      </c>
      <c r="XN47">
        <f t="shared" si="416"/>
        <v>0</v>
      </c>
      <c r="XO47">
        <f t="shared" si="416"/>
        <v>0</v>
      </c>
      <c r="XP47">
        <f t="shared" si="416"/>
        <v>0</v>
      </c>
      <c r="XQ47">
        <f t="shared" si="416"/>
        <v>0</v>
      </c>
      <c r="XR47">
        <f t="shared" si="416"/>
        <v>0.12735548241048936</v>
      </c>
      <c r="XS47">
        <f t="shared" si="416"/>
        <v>0</v>
      </c>
      <c r="XT47">
        <f t="shared" si="416"/>
        <v>0</v>
      </c>
      <c r="XU47">
        <f t="shared" si="416"/>
        <v>0</v>
      </c>
      <c r="XV47">
        <f t="shared" si="416"/>
        <v>0</v>
      </c>
      <c r="XW47">
        <f t="shared" si="416"/>
        <v>0</v>
      </c>
      <c r="XX47">
        <f t="shared" si="416"/>
        <v>5.1950665620138182E-3</v>
      </c>
      <c r="XY47">
        <f t="shared" si="416"/>
        <v>7.6277949014869131E-2</v>
      </c>
      <c r="XZ47">
        <f t="shared" si="416"/>
        <v>0</v>
      </c>
      <c r="YA47">
        <f t="shared" si="416"/>
        <v>0</v>
      </c>
      <c r="YB47">
        <f t="shared" si="416"/>
        <v>0</v>
      </c>
      <c r="YC47">
        <f t="shared" si="411"/>
        <v>0.1661539862159174</v>
      </c>
      <c r="YD47">
        <f t="shared" si="411"/>
        <v>0</v>
      </c>
      <c r="YE47">
        <f t="shared" si="411"/>
        <v>0</v>
      </c>
      <c r="YF47">
        <f t="shared" si="411"/>
        <v>1.1407218516086657E-3</v>
      </c>
      <c r="YG47">
        <f t="shared" si="411"/>
        <v>0</v>
      </c>
      <c r="YH47">
        <f t="shared" si="411"/>
        <v>0</v>
      </c>
      <c r="YI47">
        <f t="shared" si="411"/>
        <v>0</v>
      </c>
      <c r="YJ47">
        <f t="shared" si="411"/>
        <v>0</v>
      </c>
      <c r="YK47">
        <f t="shared" si="411"/>
        <v>0</v>
      </c>
      <c r="YL47">
        <f t="shared" si="411"/>
        <v>0.11995527219906678</v>
      </c>
      <c r="YM47">
        <f t="shared" si="411"/>
        <v>2.8352373316925066E-2</v>
      </c>
      <c r="YN47">
        <f t="shared" si="411"/>
        <v>2.1140986159311578E-2</v>
      </c>
      <c r="YO47">
        <f t="shared" si="411"/>
        <v>0</v>
      </c>
      <c r="YP47">
        <f t="shared" si="411"/>
        <v>0</v>
      </c>
      <c r="YQ47">
        <f t="shared" si="411"/>
        <v>0</v>
      </c>
      <c r="YR47">
        <f t="shared" si="411"/>
        <v>0.16090081440878815</v>
      </c>
      <c r="YS47">
        <f t="shared" si="411"/>
        <v>0</v>
      </c>
      <c r="YT47">
        <f t="shared" si="411"/>
        <v>9.2469745337914452E-2</v>
      </c>
      <c r="YU47">
        <f t="shared" si="411"/>
        <v>0</v>
      </c>
      <c r="YV47">
        <f t="shared" si="411"/>
        <v>8.8532999129912245E-3</v>
      </c>
      <c r="YW47">
        <f t="shared" si="411"/>
        <v>5.541264939984409E-2</v>
      </c>
      <c r="YX47">
        <f t="shared" si="411"/>
        <v>0</v>
      </c>
      <c r="YY47">
        <f t="shared" si="411"/>
        <v>8.2098414416654868E-5</v>
      </c>
      <c r="YZ47">
        <f t="shared" si="411"/>
        <v>0.12978695576378424</v>
      </c>
      <c r="ZA47">
        <f t="shared" si="411"/>
        <v>0</v>
      </c>
      <c r="ZB47">
        <f t="shared" si="411"/>
        <v>0</v>
      </c>
      <c r="ZC47">
        <f t="shared" si="411"/>
        <v>0</v>
      </c>
      <c r="ZD47">
        <f t="shared" si="411"/>
        <v>0</v>
      </c>
      <c r="ZE47">
        <f t="shared" si="411"/>
        <v>0</v>
      </c>
      <c r="ZF47">
        <f t="shared" si="411"/>
        <v>0.19920419262407643</v>
      </c>
      <c r="ZG47">
        <f t="shared" si="411"/>
        <v>0</v>
      </c>
      <c r="ZH47">
        <f t="shared" si="411"/>
        <v>5.0038525528556376E-3</v>
      </c>
      <c r="ZI47">
        <f t="shared" si="411"/>
        <v>0</v>
      </c>
      <c r="ZJ47">
        <f t="shared" si="411"/>
        <v>0.28166862685882776</v>
      </c>
      <c r="ZK47">
        <f t="shared" si="411"/>
        <v>0</v>
      </c>
      <c r="ZL47">
        <f t="shared" si="411"/>
        <v>5.0577437871109311E-3</v>
      </c>
      <c r="ZM47">
        <f t="shared" si="411"/>
        <v>0.23191283347248184</v>
      </c>
      <c r="ZN47">
        <f t="shared" si="411"/>
        <v>0</v>
      </c>
      <c r="ZO47">
        <f t="shared" si="411"/>
        <v>9.0893732464644245E-2</v>
      </c>
      <c r="ZP47">
        <f t="shared" si="411"/>
        <v>0</v>
      </c>
      <c r="ZQ47">
        <f t="shared" si="411"/>
        <v>0.14916775717064151</v>
      </c>
      <c r="ZR47">
        <f t="shared" si="411"/>
        <v>0</v>
      </c>
      <c r="ZS47">
        <f t="shared" si="411"/>
        <v>0</v>
      </c>
      <c r="ZT47">
        <f t="shared" si="411"/>
        <v>1.2073258981922443E-3</v>
      </c>
      <c r="ZU47">
        <f t="shared" si="411"/>
        <v>9.1236075386477416E-3</v>
      </c>
      <c r="ZV47">
        <f t="shared" si="411"/>
        <v>0</v>
      </c>
      <c r="ZW47">
        <f t="shared" si="411"/>
        <v>5.0645886986511832E-2</v>
      </c>
      <c r="ZX47">
        <f t="shared" si="411"/>
        <v>0</v>
      </c>
      <c r="ZY47">
        <f t="shared" si="411"/>
        <v>0</v>
      </c>
      <c r="ZZ47">
        <f t="shared" si="411"/>
        <v>0</v>
      </c>
      <c r="AAA47">
        <f t="shared" si="411"/>
        <v>0</v>
      </c>
      <c r="AAB47">
        <f t="shared" si="411"/>
        <v>0.15498242055425279</v>
      </c>
      <c r="AAC47">
        <f t="shared" si="411"/>
        <v>0</v>
      </c>
      <c r="AAD47">
        <f t="shared" si="411"/>
        <v>0</v>
      </c>
      <c r="AAE47">
        <f t="shared" si="411"/>
        <v>0</v>
      </c>
      <c r="AAF47">
        <f t="shared" si="411"/>
        <v>0</v>
      </c>
      <c r="AAG47">
        <f t="shared" si="411"/>
        <v>4.1453117880890164E-3</v>
      </c>
      <c r="AAH47">
        <f t="shared" si="405"/>
        <v>0</v>
      </c>
      <c r="AAI47">
        <f t="shared" si="405"/>
        <v>0.10873252849871601</v>
      </c>
      <c r="AAJ47">
        <f t="shared" si="398"/>
        <v>0.11718547485123751</v>
      </c>
      <c r="AAK47">
        <f t="shared" si="398"/>
        <v>0</v>
      </c>
      <c r="AAL47">
        <f t="shared" si="398"/>
        <v>0</v>
      </c>
      <c r="AAM47">
        <f t="shared" si="398"/>
        <v>0</v>
      </c>
      <c r="AAN47">
        <f t="shared" si="398"/>
        <v>0.1132340570683039</v>
      </c>
      <c r="AAO47">
        <f t="shared" ref="AAO47:ACZ52" si="417">IF(SUM(AAO$59:AAO$80)=0,0,AAO72/SUM(AAO$59:AAO$80))</f>
        <v>0</v>
      </c>
      <c r="AAP47">
        <f t="shared" si="417"/>
        <v>0</v>
      </c>
      <c r="AAQ47">
        <f t="shared" si="417"/>
        <v>0</v>
      </c>
      <c r="AAR47">
        <f t="shared" si="417"/>
        <v>0</v>
      </c>
      <c r="AAS47">
        <f t="shared" si="417"/>
        <v>0</v>
      </c>
      <c r="AAT47">
        <f t="shared" si="417"/>
        <v>0</v>
      </c>
      <c r="AAU47">
        <f t="shared" si="417"/>
        <v>0</v>
      </c>
      <c r="AAV47">
        <f t="shared" si="417"/>
        <v>0</v>
      </c>
      <c r="AAW47">
        <f t="shared" si="417"/>
        <v>0</v>
      </c>
      <c r="AAX47">
        <f t="shared" si="417"/>
        <v>0</v>
      </c>
      <c r="AAY47">
        <f t="shared" si="417"/>
        <v>0</v>
      </c>
      <c r="AAZ47">
        <f t="shared" si="417"/>
        <v>0</v>
      </c>
      <c r="ABA47">
        <f t="shared" si="417"/>
        <v>0</v>
      </c>
      <c r="ABB47">
        <f t="shared" si="417"/>
        <v>0</v>
      </c>
      <c r="ABC47">
        <f t="shared" si="417"/>
        <v>0</v>
      </c>
      <c r="ABD47">
        <f t="shared" si="417"/>
        <v>9.7131358728213546E-2</v>
      </c>
      <c r="ABE47">
        <f t="shared" si="417"/>
        <v>0</v>
      </c>
      <c r="ABF47">
        <f t="shared" si="417"/>
        <v>0</v>
      </c>
      <c r="ABG47">
        <f t="shared" si="417"/>
        <v>0</v>
      </c>
      <c r="ABH47">
        <f t="shared" si="417"/>
        <v>0.16226399207641545</v>
      </c>
      <c r="ABI47">
        <f t="shared" si="417"/>
        <v>0</v>
      </c>
      <c r="ABJ47">
        <f t="shared" si="417"/>
        <v>0</v>
      </c>
      <c r="ABK47">
        <f t="shared" si="417"/>
        <v>0</v>
      </c>
      <c r="ABL47">
        <f t="shared" si="417"/>
        <v>5.5299500465420925E-2</v>
      </c>
      <c r="ABM47">
        <f t="shared" si="417"/>
        <v>0</v>
      </c>
      <c r="ABN47">
        <f t="shared" si="417"/>
        <v>0</v>
      </c>
      <c r="ABO47">
        <f t="shared" si="417"/>
        <v>0</v>
      </c>
      <c r="ABP47">
        <f t="shared" si="417"/>
        <v>0</v>
      </c>
      <c r="ABQ47">
        <f t="shared" si="417"/>
        <v>0</v>
      </c>
      <c r="ABR47">
        <f t="shared" si="417"/>
        <v>0</v>
      </c>
      <c r="ABS47">
        <f t="shared" si="417"/>
        <v>0</v>
      </c>
      <c r="ABT47">
        <f t="shared" si="417"/>
        <v>0</v>
      </c>
      <c r="ABU47">
        <f t="shared" si="417"/>
        <v>0</v>
      </c>
      <c r="ABV47">
        <f t="shared" si="417"/>
        <v>0</v>
      </c>
      <c r="ABW47">
        <f t="shared" si="417"/>
        <v>9.4238244799096753E-3</v>
      </c>
      <c r="ABX47">
        <f t="shared" si="417"/>
        <v>0</v>
      </c>
      <c r="ABY47">
        <f t="shared" si="417"/>
        <v>0</v>
      </c>
      <c r="ABZ47">
        <f t="shared" si="417"/>
        <v>0</v>
      </c>
      <c r="ACA47">
        <f t="shared" si="417"/>
        <v>0</v>
      </c>
      <c r="ACB47">
        <f t="shared" si="417"/>
        <v>2.2700288036539663E-2</v>
      </c>
      <c r="ACC47">
        <f t="shared" si="417"/>
        <v>1.1314922498076335E-2</v>
      </c>
      <c r="ACD47">
        <f t="shared" si="417"/>
        <v>1.6215985905795479E-2</v>
      </c>
      <c r="ACE47">
        <f t="shared" si="417"/>
        <v>0</v>
      </c>
      <c r="ACF47">
        <f t="shared" si="417"/>
        <v>0</v>
      </c>
      <c r="ACG47">
        <f t="shared" si="417"/>
        <v>0</v>
      </c>
      <c r="ACH47">
        <f t="shared" si="417"/>
        <v>0</v>
      </c>
      <c r="ACI47">
        <f t="shared" si="417"/>
        <v>2.8560773364096081E-2</v>
      </c>
      <c r="ACJ47">
        <f t="shared" si="417"/>
        <v>0</v>
      </c>
      <c r="ACK47">
        <f t="shared" si="417"/>
        <v>0</v>
      </c>
      <c r="ACL47">
        <f t="shared" si="417"/>
        <v>0</v>
      </c>
      <c r="ACM47">
        <f t="shared" si="417"/>
        <v>0.17070388556544258</v>
      </c>
      <c r="ACN47">
        <f t="shared" si="417"/>
        <v>7.7974273875750413E-2</v>
      </c>
      <c r="ACO47">
        <f t="shared" si="417"/>
        <v>0.12003380406719853</v>
      </c>
      <c r="ACP47">
        <f t="shared" si="417"/>
        <v>0.1640352403618115</v>
      </c>
      <c r="ACQ47">
        <f t="shared" si="417"/>
        <v>0</v>
      </c>
      <c r="ACR47">
        <f t="shared" si="417"/>
        <v>0</v>
      </c>
      <c r="ACS47">
        <f t="shared" si="417"/>
        <v>0</v>
      </c>
      <c r="ACT47">
        <f t="shared" si="417"/>
        <v>0</v>
      </c>
      <c r="ACU47">
        <f t="shared" si="417"/>
        <v>0</v>
      </c>
      <c r="ACV47">
        <f t="shared" si="417"/>
        <v>0</v>
      </c>
      <c r="ACW47">
        <f t="shared" si="417"/>
        <v>0</v>
      </c>
      <c r="ACX47">
        <f t="shared" si="417"/>
        <v>2.6743974616557E-2</v>
      </c>
      <c r="ACY47">
        <f t="shared" si="417"/>
        <v>0</v>
      </c>
      <c r="ACZ47">
        <f t="shared" si="417"/>
        <v>0</v>
      </c>
      <c r="ADA47">
        <f t="shared" si="412"/>
        <v>0</v>
      </c>
      <c r="ADB47">
        <f t="shared" si="412"/>
        <v>0</v>
      </c>
      <c r="ADC47">
        <f t="shared" si="412"/>
        <v>5.2182489198225358E-2</v>
      </c>
      <c r="ADD47">
        <f t="shared" si="412"/>
        <v>6.7941357653155718E-2</v>
      </c>
      <c r="ADE47">
        <f t="shared" si="412"/>
        <v>5.0916746376707678E-2</v>
      </c>
      <c r="ADF47">
        <f t="shared" si="412"/>
        <v>3.0858535999160889E-2</v>
      </c>
      <c r="ADG47">
        <f t="shared" si="412"/>
        <v>0.11356319269517552</v>
      </c>
      <c r="ADH47">
        <f t="shared" si="412"/>
        <v>0.10321689821476314</v>
      </c>
      <c r="ADI47">
        <f t="shared" si="412"/>
        <v>2.2705945150625788E-2</v>
      </c>
      <c r="ADJ47">
        <f t="shared" si="412"/>
        <v>0</v>
      </c>
      <c r="ADK47">
        <f t="shared" si="412"/>
        <v>0</v>
      </c>
      <c r="ADL47">
        <f t="shared" si="412"/>
        <v>9.0802242894214805E-2</v>
      </c>
      <c r="ADM47">
        <f t="shared" si="412"/>
        <v>0</v>
      </c>
      <c r="ADN47">
        <f t="shared" si="412"/>
        <v>0</v>
      </c>
      <c r="ADO47">
        <f t="shared" si="412"/>
        <v>6.3642743176721417E-2</v>
      </c>
      <c r="ADP47">
        <f t="shared" si="412"/>
        <v>0</v>
      </c>
      <c r="ADQ47">
        <f t="shared" si="412"/>
        <v>7.4599644312547692E-4</v>
      </c>
      <c r="ADR47">
        <f t="shared" si="412"/>
        <v>0</v>
      </c>
      <c r="ADS47">
        <f t="shared" si="412"/>
        <v>1.5102388302083642E-2</v>
      </c>
      <c r="ADT47">
        <f t="shared" si="412"/>
        <v>2.7319698428853998E-3</v>
      </c>
      <c r="ADU47">
        <f t="shared" si="412"/>
        <v>0</v>
      </c>
      <c r="ADV47">
        <f t="shared" si="412"/>
        <v>0</v>
      </c>
      <c r="ADW47">
        <f t="shared" si="412"/>
        <v>0</v>
      </c>
      <c r="ADX47">
        <f t="shared" si="412"/>
        <v>0</v>
      </c>
      <c r="ADY47">
        <f t="shared" si="412"/>
        <v>1.1505756691747285E-4</v>
      </c>
      <c r="ADZ47">
        <f t="shared" si="412"/>
        <v>0</v>
      </c>
      <c r="AEA47">
        <f t="shared" si="412"/>
        <v>0</v>
      </c>
      <c r="AEB47">
        <f t="shared" si="412"/>
        <v>0</v>
      </c>
      <c r="AEC47">
        <f t="shared" si="412"/>
        <v>0</v>
      </c>
      <c r="AED47">
        <f t="shared" si="412"/>
        <v>0</v>
      </c>
      <c r="AEE47">
        <f t="shared" si="412"/>
        <v>7.489535427657258E-3</v>
      </c>
      <c r="AEF47">
        <f t="shared" si="412"/>
        <v>0</v>
      </c>
      <c r="AEG47">
        <f t="shared" si="412"/>
        <v>0</v>
      </c>
      <c r="AEH47">
        <f t="shared" si="412"/>
        <v>0</v>
      </c>
      <c r="AEI47">
        <f t="shared" si="412"/>
        <v>9.5867060310382817E-3</v>
      </c>
      <c r="AEJ47">
        <f t="shared" si="412"/>
        <v>0</v>
      </c>
      <c r="AEK47">
        <f t="shared" si="412"/>
        <v>0</v>
      </c>
      <c r="AEL47">
        <f t="shared" si="412"/>
        <v>0</v>
      </c>
      <c r="AEM47">
        <f t="shared" si="412"/>
        <v>0</v>
      </c>
      <c r="AEN47">
        <f t="shared" si="412"/>
        <v>3.4487233957635624E-3</v>
      </c>
      <c r="AEO47">
        <f t="shared" si="412"/>
        <v>9.0523581545102719E-2</v>
      </c>
      <c r="AEP47">
        <f t="shared" si="412"/>
        <v>0</v>
      </c>
      <c r="AEQ47">
        <f t="shared" si="412"/>
        <v>0</v>
      </c>
      <c r="AER47">
        <f t="shared" si="412"/>
        <v>0</v>
      </c>
      <c r="AES47">
        <f t="shared" si="412"/>
        <v>1.1802148523855026E-3</v>
      </c>
      <c r="AET47">
        <f t="shared" si="412"/>
        <v>0</v>
      </c>
      <c r="AEU47">
        <f t="shared" si="412"/>
        <v>4.5312870152272117E-2</v>
      </c>
      <c r="AEV47">
        <f t="shared" si="412"/>
        <v>0</v>
      </c>
      <c r="AEW47">
        <f t="shared" si="412"/>
        <v>0</v>
      </c>
      <c r="AEX47">
        <f t="shared" si="412"/>
        <v>0</v>
      </c>
      <c r="AEY47">
        <f t="shared" si="412"/>
        <v>0</v>
      </c>
      <c r="AEZ47">
        <f t="shared" si="412"/>
        <v>2.4454629655072894E-2</v>
      </c>
      <c r="AFA47">
        <f t="shared" si="412"/>
        <v>0</v>
      </c>
      <c r="AFB47">
        <f t="shared" si="412"/>
        <v>0</v>
      </c>
      <c r="AFC47">
        <f t="shared" si="412"/>
        <v>6.3206409601823138E-2</v>
      </c>
      <c r="AFD47">
        <f t="shared" si="412"/>
        <v>8.7085899770092373E-2</v>
      </c>
      <c r="AFE47">
        <f t="shared" si="412"/>
        <v>7.3167640557760719E-2</v>
      </c>
      <c r="AFF47">
        <f t="shared" si="406"/>
        <v>0</v>
      </c>
      <c r="AFG47">
        <f t="shared" si="406"/>
        <v>9.3702327665834868E-3</v>
      </c>
      <c r="AFH47">
        <f t="shared" si="399"/>
        <v>0</v>
      </c>
      <c r="AFI47">
        <f t="shared" si="399"/>
        <v>0</v>
      </c>
      <c r="AFJ47">
        <f t="shared" si="399"/>
        <v>0</v>
      </c>
      <c r="AFK47">
        <f t="shared" si="399"/>
        <v>0</v>
      </c>
      <c r="AFL47">
        <f t="shared" si="399"/>
        <v>0</v>
      </c>
      <c r="AFM47">
        <f t="shared" si="399"/>
        <v>4.1465306478795025E-2</v>
      </c>
      <c r="AFN47">
        <f t="shared" si="399"/>
        <v>0</v>
      </c>
      <c r="AFO47">
        <f t="shared" si="399"/>
        <v>0</v>
      </c>
      <c r="AFP47">
        <f t="shared" si="399"/>
        <v>0</v>
      </c>
      <c r="AFQ47">
        <f t="shared" si="399"/>
        <v>0</v>
      </c>
      <c r="AFR47">
        <f t="shared" si="399"/>
        <v>2.3757709455919852E-2</v>
      </c>
      <c r="AFS47">
        <f t="shared" si="399"/>
        <v>0</v>
      </c>
      <c r="AFT47">
        <f t="shared" si="399"/>
        <v>0</v>
      </c>
      <c r="AFU47">
        <f t="shared" si="399"/>
        <v>0</v>
      </c>
      <c r="AFV47">
        <f t="shared" si="399"/>
        <v>8.9525559450180318E-3</v>
      </c>
      <c r="AFW47">
        <f t="shared" si="399"/>
        <v>5.3110206885468449E-2</v>
      </c>
      <c r="AFX47">
        <f t="shared" si="399"/>
        <v>0</v>
      </c>
      <c r="AFY47">
        <f t="shared" si="399"/>
        <v>0</v>
      </c>
      <c r="AFZ47">
        <f t="shared" si="399"/>
        <v>0</v>
      </c>
      <c r="AGA47">
        <f t="shared" si="399"/>
        <v>0</v>
      </c>
      <c r="AGB47">
        <f t="shared" si="399"/>
        <v>7.3722553765591045E-2</v>
      </c>
      <c r="AGC47">
        <f t="shared" si="399"/>
        <v>0</v>
      </c>
      <c r="AGD47">
        <f t="shared" si="399"/>
        <v>0.95413120410798946</v>
      </c>
      <c r="AGE47">
        <f t="shared" si="399"/>
        <v>0</v>
      </c>
    </row>
    <row r="48" spans="1:863" x14ac:dyDescent="0.2">
      <c r="A48" s="2" t="s">
        <v>23</v>
      </c>
      <c r="B48">
        <f t="shared" si="364"/>
        <v>0</v>
      </c>
      <c r="C48">
        <f t="shared" ref="C48:BN51" si="418">IF(SUM(C$59:C$80)=0,0,C73/SUM(C$59:C$80))</f>
        <v>0</v>
      </c>
      <c r="D48">
        <f t="shared" si="418"/>
        <v>0</v>
      </c>
      <c r="E48">
        <f t="shared" si="418"/>
        <v>0</v>
      </c>
      <c r="F48">
        <f t="shared" si="418"/>
        <v>0</v>
      </c>
      <c r="G48">
        <f t="shared" si="418"/>
        <v>6.1180289369353047E-2</v>
      </c>
      <c r="H48">
        <f t="shared" si="418"/>
        <v>0</v>
      </c>
      <c r="I48">
        <f t="shared" si="418"/>
        <v>0</v>
      </c>
      <c r="J48">
        <f t="shared" si="418"/>
        <v>0</v>
      </c>
      <c r="K48">
        <f t="shared" si="418"/>
        <v>2.0473835432157476E-2</v>
      </c>
      <c r="L48">
        <f t="shared" si="418"/>
        <v>0</v>
      </c>
      <c r="M48">
        <f t="shared" si="418"/>
        <v>0</v>
      </c>
      <c r="N48">
        <f t="shared" si="418"/>
        <v>1.5514482317315149E-2</v>
      </c>
      <c r="O48">
        <f t="shared" si="418"/>
        <v>0</v>
      </c>
      <c r="P48">
        <f t="shared" si="418"/>
        <v>0</v>
      </c>
      <c r="Q48">
        <f t="shared" si="418"/>
        <v>0</v>
      </c>
      <c r="R48">
        <f t="shared" si="418"/>
        <v>0</v>
      </c>
      <c r="S48">
        <f t="shared" si="418"/>
        <v>0</v>
      </c>
      <c r="T48">
        <f t="shared" si="418"/>
        <v>0</v>
      </c>
      <c r="U48">
        <f t="shared" si="418"/>
        <v>0</v>
      </c>
      <c r="V48">
        <f t="shared" si="418"/>
        <v>0</v>
      </c>
      <c r="W48">
        <f t="shared" si="418"/>
        <v>0.19763913370502229</v>
      </c>
      <c r="X48">
        <f t="shared" si="418"/>
        <v>0</v>
      </c>
      <c r="Y48">
        <f t="shared" si="418"/>
        <v>0.93871788616390373</v>
      </c>
      <c r="Z48">
        <f t="shared" si="418"/>
        <v>0.43182173573503979</v>
      </c>
      <c r="AA48">
        <f t="shared" si="418"/>
        <v>0</v>
      </c>
      <c r="AB48">
        <f t="shared" si="418"/>
        <v>0</v>
      </c>
      <c r="AC48">
        <f t="shared" si="418"/>
        <v>0.11053894790998819</v>
      </c>
      <c r="AD48">
        <f t="shared" si="418"/>
        <v>0</v>
      </c>
      <c r="AE48">
        <f t="shared" si="418"/>
        <v>0.13099748055302948</v>
      </c>
      <c r="AF48">
        <f t="shared" si="418"/>
        <v>0.14767468743267598</v>
      </c>
      <c r="AG48">
        <f t="shared" si="418"/>
        <v>0</v>
      </c>
      <c r="AH48">
        <f t="shared" si="418"/>
        <v>0</v>
      </c>
      <c r="AI48">
        <f t="shared" si="418"/>
        <v>0</v>
      </c>
      <c r="AJ48">
        <f t="shared" si="418"/>
        <v>0</v>
      </c>
      <c r="AK48">
        <f t="shared" si="418"/>
        <v>0</v>
      </c>
      <c r="AL48">
        <f t="shared" si="418"/>
        <v>5.8521468474086527E-2</v>
      </c>
      <c r="AM48">
        <f t="shared" si="418"/>
        <v>2.2320233795420068E-3</v>
      </c>
      <c r="AN48">
        <f t="shared" si="418"/>
        <v>0.19888713325826213</v>
      </c>
      <c r="AO48">
        <f t="shared" si="418"/>
        <v>0</v>
      </c>
      <c r="AP48">
        <f t="shared" si="418"/>
        <v>0</v>
      </c>
      <c r="AQ48">
        <f t="shared" si="418"/>
        <v>2.3591517904294232E-3</v>
      </c>
      <c r="AR48">
        <f t="shared" si="418"/>
        <v>9.1725444446794605E-2</v>
      </c>
      <c r="AS48">
        <f t="shared" si="418"/>
        <v>1.6184194852415488E-3</v>
      </c>
      <c r="AT48">
        <f t="shared" si="418"/>
        <v>0</v>
      </c>
      <c r="AU48">
        <f t="shared" si="418"/>
        <v>0</v>
      </c>
      <c r="AV48">
        <f t="shared" si="418"/>
        <v>0</v>
      </c>
      <c r="AW48">
        <f t="shared" si="418"/>
        <v>0</v>
      </c>
      <c r="AX48">
        <f t="shared" si="418"/>
        <v>0</v>
      </c>
      <c r="AY48">
        <f t="shared" si="418"/>
        <v>0</v>
      </c>
      <c r="AZ48">
        <f t="shared" si="418"/>
        <v>0</v>
      </c>
      <c r="BA48">
        <f t="shared" si="418"/>
        <v>0</v>
      </c>
      <c r="BB48">
        <f t="shared" si="418"/>
        <v>0</v>
      </c>
      <c r="BC48">
        <f t="shared" si="418"/>
        <v>6.7155172623559856E-2</v>
      </c>
      <c r="BD48">
        <f t="shared" si="418"/>
        <v>0.20338744173429954</v>
      </c>
      <c r="BE48">
        <f t="shared" si="418"/>
        <v>0</v>
      </c>
      <c r="BF48">
        <f t="shared" si="418"/>
        <v>0.14471731803888191</v>
      </c>
      <c r="BG48">
        <f t="shared" si="418"/>
        <v>0</v>
      </c>
      <c r="BH48">
        <f t="shared" si="418"/>
        <v>0</v>
      </c>
      <c r="BI48">
        <f t="shared" si="418"/>
        <v>0</v>
      </c>
      <c r="BJ48">
        <f t="shared" si="418"/>
        <v>0</v>
      </c>
      <c r="BK48">
        <f t="shared" si="418"/>
        <v>0</v>
      </c>
      <c r="BL48">
        <f t="shared" si="418"/>
        <v>0</v>
      </c>
      <c r="BM48">
        <f t="shared" si="418"/>
        <v>3.6999518270526305E-2</v>
      </c>
      <c r="BN48">
        <f t="shared" si="418"/>
        <v>3.4394819046090243E-3</v>
      </c>
      <c r="BO48">
        <f t="shared" si="413"/>
        <v>0</v>
      </c>
      <c r="BP48">
        <f t="shared" si="413"/>
        <v>0</v>
      </c>
      <c r="BQ48">
        <f t="shared" si="413"/>
        <v>0</v>
      </c>
      <c r="BR48">
        <f t="shared" si="413"/>
        <v>0</v>
      </c>
      <c r="BS48">
        <f t="shared" si="413"/>
        <v>0</v>
      </c>
      <c r="BT48">
        <f t="shared" si="413"/>
        <v>5.7447310179404784E-2</v>
      </c>
      <c r="BU48">
        <f t="shared" si="413"/>
        <v>1.2879017987373694E-3</v>
      </c>
      <c r="BV48">
        <f t="shared" si="413"/>
        <v>0</v>
      </c>
      <c r="BW48">
        <f t="shared" si="413"/>
        <v>0</v>
      </c>
      <c r="BX48">
        <f t="shared" si="413"/>
        <v>8.0917946728151658E-3</v>
      </c>
      <c r="BY48">
        <f t="shared" si="413"/>
        <v>0</v>
      </c>
      <c r="BZ48">
        <f t="shared" si="413"/>
        <v>0.14336121137851215</v>
      </c>
      <c r="CA48">
        <f t="shared" si="413"/>
        <v>5.6857204843224112E-3</v>
      </c>
      <c r="CB48">
        <f t="shared" si="413"/>
        <v>0</v>
      </c>
      <c r="CC48">
        <f t="shared" si="413"/>
        <v>0</v>
      </c>
      <c r="CD48">
        <f t="shared" si="413"/>
        <v>4.6534405938415324E-3</v>
      </c>
      <c r="CE48">
        <f t="shared" si="413"/>
        <v>0</v>
      </c>
      <c r="CF48">
        <f t="shared" si="413"/>
        <v>0</v>
      </c>
      <c r="CG48">
        <f t="shared" si="413"/>
        <v>0</v>
      </c>
      <c r="CH48">
        <f t="shared" si="413"/>
        <v>0</v>
      </c>
      <c r="CI48">
        <f t="shared" si="413"/>
        <v>0</v>
      </c>
      <c r="CJ48">
        <f t="shared" si="413"/>
        <v>0</v>
      </c>
      <c r="CK48">
        <f t="shared" si="413"/>
        <v>0</v>
      </c>
      <c r="CL48">
        <f t="shared" si="413"/>
        <v>0.14898412855847035</v>
      </c>
      <c r="CM48">
        <f t="shared" si="413"/>
        <v>0</v>
      </c>
      <c r="CN48">
        <f t="shared" si="413"/>
        <v>0</v>
      </c>
      <c r="CO48">
        <f t="shared" si="413"/>
        <v>0</v>
      </c>
      <c r="CP48">
        <f t="shared" si="413"/>
        <v>0</v>
      </c>
      <c r="CQ48">
        <f t="shared" si="413"/>
        <v>0</v>
      </c>
      <c r="CR48">
        <f t="shared" si="413"/>
        <v>9.3615650465464162E-2</v>
      </c>
      <c r="CS48">
        <f t="shared" si="413"/>
        <v>0</v>
      </c>
      <c r="CT48">
        <f t="shared" si="413"/>
        <v>0</v>
      </c>
      <c r="CU48">
        <f t="shared" si="413"/>
        <v>0</v>
      </c>
      <c r="CV48">
        <f t="shared" si="413"/>
        <v>0</v>
      </c>
      <c r="CW48">
        <f t="shared" si="413"/>
        <v>0</v>
      </c>
      <c r="CX48">
        <f t="shared" si="413"/>
        <v>0</v>
      </c>
      <c r="CY48">
        <f t="shared" si="413"/>
        <v>0</v>
      </c>
      <c r="CZ48">
        <f t="shared" si="413"/>
        <v>0</v>
      </c>
      <c r="DA48">
        <f t="shared" si="413"/>
        <v>1.699985812386875E-3</v>
      </c>
      <c r="DB48">
        <f t="shared" si="413"/>
        <v>0</v>
      </c>
      <c r="DC48">
        <f t="shared" si="413"/>
        <v>0</v>
      </c>
      <c r="DD48">
        <f t="shared" si="413"/>
        <v>0</v>
      </c>
      <c r="DE48">
        <f t="shared" si="413"/>
        <v>0</v>
      </c>
      <c r="DF48">
        <f t="shared" si="413"/>
        <v>0</v>
      </c>
      <c r="DG48">
        <f t="shared" si="413"/>
        <v>0</v>
      </c>
      <c r="DH48">
        <f t="shared" si="413"/>
        <v>0</v>
      </c>
      <c r="DI48">
        <f t="shared" si="413"/>
        <v>2.715429829372799E-2</v>
      </c>
      <c r="DJ48">
        <f t="shared" si="413"/>
        <v>0.25847016528939937</v>
      </c>
      <c r="DK48">
        <f t="shared" si="413"/>
        <v>0.38047775832288916</v>
      </c>
      <c r="DL48">
        <f t="shared" si="413"/>
        <v>0</v>
      </c>
      <c r="DM48">
        <f t="shared" si="413"/>
        <v>0</v>
      </c>
      <c r="DN48">
        <f t="shared" si="413"/>
        <v>0</v>
      </c>
      <c r="DO48">
        <f t="shared" si="413"/>
        <v>0</v>
      </c>
      <c r="DP48">
        <f t="shared" si="413"/>
        <v>0</v>
      </c>
      <c r="DQ48">
        <f t="shared" si="413"/>
        <v>0</v>
      </c>
      <c r="DR48">
        <f t="shared" si="413"/>
        <v>0</v>
      </c>
      <c r="DS48">
        <f t="shared" si="413"/>
        <v>0.10914407346515229</v>
      </c>
      <c r="DT48">
        <f t="shared" si="413"/>
        <v>1.9276956479116209E-3</v>
      </c>
      <c r="DU48">
        <f t="shared" si="413"/>
        <v>0</v>
      </c>
      <c r="DV48">
        <f t="shared" si="413"/>
        <v>3.1550107685694641E-2</v>
      </c>
      <c r="DW48">
        <f t="shared" si="413"/>
        <v>0</v>
      </c>
      <c r="DX48">
        <f t="shared" si="413"/>
        <v>0</v>
      </c>
      <c r="DY48">
        <f t="shared" si="413"/>
        <v>4.6261305400650175E-2</v>
      </c>
      <c r="DZ48">
        <f t="shared" si="372"/>
        <v>8.3213964737089752E-2</v>
      </c>
      <c r="EA48">
        <f t="shared" si="407"/>
        <v>0.12912908447824523</v>
      </c>
      <c r="EB48">
        <f t="shared" si="407"/>
        <v>0.11622570582841067</v>
      </c>
      <c r="EC48">
        <f t="shared" si="407"/>
        <v>0.43001472472613289</v>
      </c>
      <c r="ED48">
        <f t="shared" si="407"/>
        <v>0</v>
      </c>
      <c r="EE48">
        <f t="shared" si="407"/>
        <v>0.10715526561701937</v>
      </c>
      <c r="EF48">
        <f t="shared" si="407"/>
        <v>0</v>
      </c>
      <c r="EG48">
        <f t="shared" si="407"/>
        <v>0.21295586444882442</v>
      </c>
      <c r="EH48">
        <f t="shared" si="407"/>
        <v>0.5150822869516859</v>
      </c>
      <c r="EI48">
        <f t="shared" si="407"/>
        <v>0</v>
      </c>
      <c r="EJ48">
        <f t="shared" si="407"/>
        <v>0.11210399947989189</v>
      </c>
      <c r="EK48">
        <f t="shared" si="407"/>
        <v>0</v>
      </c>
      <c r="EL48">
        <f t="shared" si="407"/>
        <v>0</v>
      </c>
      <c r="EM48">
        <f t="shared" si="407"/>
        <v>0</v>
      </c>
      <c r="EN48">
        <f t="shared" si="407"/>
        <v>2.8361834197095205E-3</v>
      </c>
      <c r="EO48">
        <f t="shared" si="407"/>
        <v>0</v>
      </c>
      <c r="EP48">
        <f t="shared" si="407"/>
        <v>0</v>
      </c>
      <c r="EQ48">
        <f t="shared" si="407"/>
        <v>0</v>
      </c>
      <c r="ER48">
        <f t="shared" si="407"/>
        <v>0</v>
      </c>
      <c r="ES48">
        <f t="shared" si="407"/>
        <v>0</v>
      </c>
      <c r="ET48">
        <f t="shared" si="407"/>
        <v>0</v>
      </c>
      <c r="EU48">
        <f t="shared" si="407"/>
        <v>0</v>
      </c>
      <c r="EV48">
        <f t="shared" si="407"/>
        <v>0</v>
      </c>
      <c r="EW48">
        <f t="shared" si="407"/>
        <v>0</v>
      </c>
      <c r="EX48">
        <f t="shared" si="407"/>
        <v>0.21489484762534181</v>
      </c>
      <c r="EY48">
        <f t="shared" si="407"/>
        <v>0</v>
      </c>
      <c r="EZ48">
        <f t="shared" si="407"/>
        <v>0</v>
      </c>
      <c r="FA48">
        <f t="shared" si="407"/>
        <v>0</v>
      </c>
      <c r="FB48">
        <f t="shared" si="407"/>
        <v>0</v>
      </c>
      <c r="FC48">
        <f t="shared" si="407"/>
        <v>0</v>
      </c>
      <c r="FD48">
        <f t="shared" si="407"/>
        <v>0</v>
      </c>
      <c r="FE48">
        <f t="shared" si="407"/>
        <v>0</v>
      </c>
      <c r="FF48">
        <f t="shared" si="407"/>
        <v>0</v>
      </c>
      <c r="FG48">
        <f t="shared" si="407"/>
        <v>1.1104411751100749E-2</v>
      </c>
      <c r="FH48">
        <f t="shared" si="407"/>
        <v>1.5078584772661892E-3</v>
      </c>
      <c r="FI48">
        <f t="shared" si="407"/>
        <v>0</v>
      </c>
      <c r="FJ48">
        <f t="shared" si="407"/>
        <v>0</v>
      </c>
      <c r="FK48">
        <f t="shared" si="407"/>
        <v>1.3095204342865195E-2</v>
      </c>
      <c r="FL48">
        <f t="shared" si="407"/>
        <v>5.0624664128394458E-4</v>
      </c>
      <c r="FM48">
        <f t="shared" si="407"/>
        <v>0</v>
      </c>
      <c r="FN48">
        <f t="shared" si="407"/>
        <v>0</v>
      </c>
      <c r="FO48">
        <f t="shared" si="407"/>
        <v>0</v>
      </c>
      <c r="FP48">
        <f t="shared" si="407"/>
        <v>0</v>
      </c>
      <c r="FQ48">
        <f t="shared" si="407"/>
        <v>0</v>
      </c>
      <c r="FR48">
        <f t="shared" si="407"/>
        <v>0</v>
      </c>
      <c r="FS48">
        <f t="shared" si="407"/>
        <v>0</v>
      </c>
      <c r="FT48">
        <f t="shared" si="407"/>
        <v>0</v>
      </c>
      <c r="FU48">
        <f t="shared" si="407"/>
        <v>0</v>
      </c>
      <c r="FV48">
        <f t="shared" si="407"/>
        <v>0</v>
      </c>
      <c r="FW48">
        <f t="shared" si="407"/>
        <v>5.415029194942334E-3</v>
      </c>
      <c r="FX48">
        <f t="shared" si="407"/>
        <v>6.1029862959239341E-4</v>
      </c>
      <c r="FY48">
        <f t="shared" si="407"/>
        <v>0.35754443533182467</v>
      </c>
      <c r="FZ48">
        <f t="shared" si="407"/>
        <v>0</v>
      </c>
      <c r="GA48">
        <f t="shared" si="407"/>
        <v>6.7810971906170445E-3</v>
      </c>
      <c r="GB48">
        <f t="shared" si="407"/>
        <v>0</v>
      </c>
      <c r="GC48">
        <f t="shared" si="407"/>
        <v>0</v>
      </c>
      <c r="GD48">
        <f t="shared" si="407"/>
        <v>0</v>
      </c>
      <c r="GE48">
        <f t="shared" si="407"/>
        <v>0</v>
      </c>
      <c r="GF48">
        <f t="shared" si="407"/>
        <v>0</v>
      </c>
      <c r="GG48">
        <f t="shared" si="407"/>
        <v>0</v>
      </c>
      <c r="GH48">
        <f t="shared" si="407"/>
        <v>0</v>
      </c>
      <c r="GI48">
        <f t="shared" si="407"/>
        <v>0</v>
      </c>
      <c r="GJ48">
        <f t="shared" si="407"/>
        <v>5.5754380006442505E-4</v>
      </c>
      <c r="GK48">
        <f t="shared" si="407"/>
        <v>0</v>
      </c>
      <c r="GL48">
        <f t="shared" si="407"/>
        <v>0</v>
      </c>
      <c r="GM48">
        <f t="shared" si="401"/>
        <v>2.9084673606496101E-3</v>
      </c>
      <c r="GN48">
        <f t="shared" si="401"/>
        <v>0</v>
      </c>
      <c r="GO48">
        <f t="shared" si="401"/>
        <v>6.2743016389441306E-3</v>
      </c>
      <c r="GP48">
        <f t="shared" si="401"/>
        <v>0</v>
      </c>
      <c r="GQ48">
        <f t="shared" si="401"/>
        <v>0</v>
      </c>
      <c r="GR48">
        <f t="shared" si="401"/>
        <v>0</v>
      </c>
      <c r="GS48">
        <f t="shared" si="401"/>
        <v>4.2831362001538999E-4</v>
      </c>
      <c r="GT48">
        <f t="shared" si="401"/>
        <v>1.9635337903450328E-2</v>
      </c>
      <c r="GU48">
        <f t="shared" si="401"/>
        <v>0</v>
      </c>
      <c r="GV48">
        <f t="shared" si="401"/>
        <v>0</v>
      </c>
      <c r="GW48">
        <f t="shared" si="401"/>
        <v>0</v>
      </c>
      <c r="GX48">
        <f t="shared" si="401"/>
        <v>8.9310790194296313E-3</v>
      </c>
      <c r="GY48">
        <f t="shared" si="401"/>
        <v>1.5891242884527538E-2</v>
      </c>
      <c r="GZ48">
        <f t="shared" si="401"/>
        <v>0</v>
      </c>
      <c r="HA48">
        <f t="shared" si="401"/>
        <v>0</v>
      </c>
      <c r="HB48">
        <f t="shared" si="401"/>
        <v>0</v>
      </c>
      <c r="HC48">
        <f t="shared" si="401"/>
        <v>1.5179971410362758E-2</v>
      </c>
      <c r="HD48">
        <f t="shared" si="401"/>
        <v>0</v>
      </c>
      <c r="HE48">
        <f t="shared" si="401"/>
        <v>0</v>
      </c>
      <c r="HF48">
        <f t="shared" si="401"/>
        <v>0</v>
      </c>
      <c r="HG48">
        <f t="shared" si="401"/>
        <v>0</v>
      </c>
      <c r="HH48">
        <f t="shared" si="401"/>
        <v>0</v>
      </c>
      <c r="HI48">
        <f t="shared" si="401"/>
        <v>0</v>
      </c>
      <c r="HJ48">
        <f t="shared" si="401"/>
        <v>0</v>
      </c>
      <c r="HK48">
        <f t="shared" si="401"/>
        <v>2.1190367317281356E-2</v>
      </c>
      <c r="HL48">
        <f t="shared" si="401"/>
        <v>3.3493143928115866E-3</v>
      </c>
      <c r="HM48">
        <f t="shared" si="401"/>
        <v>0</v>
      </c>
      <c r="HN48">
        <f t="shared" si="401"/>
        <v>1.3045168197440647E-3</v>
      </c>
      <c r="HO48">
        <f t="shared" si="401"/>
        <v>3.7657275592679548E-3</v>
      </c>
      <c r="HP48">
        <f t="shared" si="401"/>
        <v>0.12833657693385991</v>
      </c>
      <c r="HQ48">
        <f t="shared" si="401"/>
        <v>0</v>
      </c>
      <c r="HR48">
        <f t="shared" si="401"/>
        <v>0</v>
      </c>
      <c r="HS48">
        <f t="shared" si="401"/>
        <v>0</v>
      </c>
      <c r="HT48">
        <f t="shared" si="401"/>
        <v>0.29252156695686765</v>
      </c>
      <c r="HU48">
        <f t="shared" si="401"/>
        <v>0</v>
      </c>
      <c r="HV48">
        <f t="shared" si="401"/>
        <v>0</v>
      </c>
      <c r="HW48">
        <f t="shared" si="401"/>
        <v>2.5877438051731871E-2</v>
      </c>
      <c r="HX48">
        <f t="shared" si="401"/>
        <v>4.5921438993520858E-3</v>
      </c>
      <c r="HY48">
        <f t="shared" si="401"/>
        <v>0</v>
      </c>
      <c r="HZ48">
        <f t="shared" si="401"/>
        <v>1.9842849414422915E-2</v>
      </c>
      <c r="IA48">
        <f t="shared" si="401"/>
        <v>0</v>
      </c>
      <c r="IB48">
        <f t="shared" si="401"/>
        <v>0</v>
      </c>
      <c r="IC48">
        <f t="shared" si="401"/>
        <v>0</v>
      </c>
      <c r="ID48">
        <f t="shared" si="401"/>
        <v>4.072747639594511E-4</v>
      </c>
      <c r="IE48">
        <f t="shared" si="401"/>
        <v>0</v>
      </c>
      <c r="IF48">
        <f t="shared" si="401"/>
        <v>0</v>
      </c>
      <c r="IG48">
        <f t="shared" si="401"/>
        <v>0</v>
      </c>
      <c r="IH48">
        <f t="shared" si="401"/>
        <v>0</v>
      </c>
      <c r="II48">
        <f t="shared" si="401"/>
        <v>0</v>
      </c>
      <c r="IJ48">
        <f t="shared" si="401"/>
        <v>0</v>
      </c>
      <c r="IK48">
        <f t="shared" si="401"/>
        <v>4.9990515261551745E-2</v>
      </c>
      <c r="IL48">
        <f t="shared" si="401"/>
        <v>0</v>
      </c>
      <c r="IM48">
        <f t="shared" si="401"/>
        <v>1.4634760338856139E-3</v>
      </c>
      <c r="IN48">
        <f t="shared" si="401"/>
        <v>5.6675414852103534E-2</v>
      </c>
      <c r="IO48">
        <f t="shared" si="401"/>
        <v>0</v>
      </c>
      <c r="IP48">
        <f t="shared" si="401"/>
        <v>0</v>
      </c>
      <c r="IQ48">
        <f t="shared" si="401"/>
        <v>1.73842531730759E-3</v>
      </c>
      <c r="IR48">
        <f t="shared" si="401"/>
        <v>0</v>
      </c>
      <c r="IS48">
        <f t="shared" si="401"/>
        <v>8.8609477082108687E-2</v>
      </c>
      <c r="IT48">
        <f t="shared" si="401"/>
        <v>0</v>
      </c>
      <c r="IU48">
        <f t="shared" si="401"/>
        <v>0</v>
      </c>
      <c r="IV48">
        <f t="shared" si="401"/>
        <v>0</v>
      </c>
      <c r="IW48">
        <f t="shared" si="401"/>
        <v>4.7384454159723033E-2</v>
      </c>
      <c r="IX48">
        <f t="shared" si="394"/>
        <v>0</v>
      </c>
      <c r="IY48">
        <f t="shared" si="394"/>
        <v>0</v>
      </c>
      <c r="IZ48">
        <f t="shared" si="394"/>
        <v>7.7341289056413074E-3</v>
      </c>
      <c r="JA48">
        <f t="shared" si="387"/>
        <v>0</v>
      </c>
      <c r="JB48">
        <f t="shared" si="408"/>
        <v>0</v>
      </c>
      <c r="JC48">
        <f t="shared" si="408"/>
        <v>0</v>
      </c>
      <c r="JD48">
        <f t="shared" si="408"/>
        <v>0</v>
      </c>
      <c r="JE48">
        <f t="shared" si="408"/>
        <v>0</v>
      </c>
      <c r="JF48">
        <f t="shared" si="408"/>
        <v>0</v>
      </c>
      <c r="JG48">
        <f t="shared" si="408"/>
        <v>0.22442743064723272</v>
      </c>
      <c r="JH48">
        <f t="shared" si="408"/>
        <v>0</v>
      </c>
      <c r="JI48">
        <f t="shared" si="408"/>
        <v>0</v>
      </c>
      <c r="JJ48">
        <f t="shared" si="408"/>
        <v>0</v>
      </c>
      <c r="JK48">
        <f t="shared" si="408"/>
        <v>0</v>
      </c>
      <c r="JL48">
        <f t="shared" si="408"/>
        <v>0</v>
      </c>
      <c r="JM48">
        <f t="shared" si="408"/>
        <v>0</v>
      </c>
      <c r="JN48">
        <f t="shared" si="408"/>
        <v>0</v>
      </c>
      <c r="JO48">
        <f t="shared" si="408"/>
        <v>0</v>
      </c>
      <c r="JP48">
        <f t="shared" si="408"/>
        <v>0</v>
      </c>
      <c r="JQ48">
        <f t="shared" si="408"/>
        <v>0</v>
      </c>
      <c r="JR48">
        <f t="shared" si="408"/>
        <v>0.10388449136627102</v>
      </c>
      <c r="JS48">
        <f t="shared" si="408"/>
        <v>0</v>
      </c>
      <c r="JT48">
        <f t="shared" si="408"/>
        <v>2.1069800533716956E-2</v>
      </c>
      <c r="JU48">
        <f t="shared" si="408"/>
        <v>0</v>
      </c>
      <c r="JV48">
        <f t="shared" si="408"/>
        <v>3.4254614286680437E-4</v>
      </c>
      <c r="JW48">
        <f t="shared" si="408"/>
        <v>0</v>
      </c>
      <c r="JX48">
        <f t="shared" si="408"/>
        <v>0</v>
      </c>
      <c r="JY48">
        <f t="shared" si="408"/>
        <v>0</v>
      </c>
      <c r="JZ48">
        <f t="shared" si="408"/>
        <v>0</v>
      </c>
      <c r="KA48">
        <f t="shared" si="408"/>
        <v>0</v>
      </c>
      <c r="KB48">
        <f t="shared" si="408"/>
        <v>0</v>
      </c>
      <c r="KC48">
        <f t="shared" si="408"/>
        <v>4.2480743371201821E-2</v>
      </c>
      <c r="KD48">
        <f t="shared" si="408"/>
        <v>0</v>
      </c>
      <c r="KE48">
        <f t="shared" si="408"/>
        <v>0</v>
      </c>
      <c r="KF48">
        <f t="shared" si="408"/>
        <v>0</v>
      </c>
      <c r="KG48">
        <f t="shared" si="408"/>
        <v>0</v>
      </c>
      <c r="KH48">
        <f t="shared" si="408"/>
        <v>0</v>
      </c>
      <c r="KI48">
        <f t="shared" si="408"/>
        <v>0</v>
      </c>
      <c r="KJ48">
        <f t="shared" si="408"/>
        <v>0</v>
      </c>
      <c r="KK48">
        <f t="shared" si="408"/>
        <v>0</v>
      </c>
      <c r="KL48">
        <f t="shared" si="408"/>
        <v>0</v>
      </c>
      <c r="KM48">
        <f t="shared" si="408"/>
        <v>0</v>
      </c>
      <c r="KN48">
        <f t="shared" si="408"/>
        <v>4.4955083840408687E-2</v>
      </c>
      <c r="KO48">
        <f t="shared" si="408"/>
        <v>0</v>
      </c>
      <c r="KP48">
        <f t="shared" si="408"/>
        <v>0.19516087057489495</v>
      </c>
      <c r="KQ48">
        <f t="shared" si="408"/>
        <v>0</v>
      </c>
      <c r="KR48">
        <f t="shared" si="408"/>
        <v>0</v>
      </c>
      <c r="KS48">
        <f t="shared" si="408"/>
        <v>0</v>
      </c>
      <c r="KT48">
        <f t="shared" si="408"/>
        <v>0</v>
      </c>
      <c r="KU48">
        <f t="shared" si="408"/>
        <v>0</v>
      </c>
      <c r="KV48">
        <f t="shared" si="408"/>
        <v>0</v>
      </c>
      <c r="KW48">
        <f t="shared" si="408"/>
        <v>0</v>
      </c>
      <c r="KX48">
        <f t="shared" si="408"/>
        <v>0</v>
      </c>
      <c r="KY48">
        <f t="shared" si="408"/>
        <v>0</v>
      </c>
      <c r="KZ48">
        <f t="shared" si="408"/>
        <v>0</v>
      </c>
      <c r="LA48">
        <f t="shared" si="408"/>
        <v>0</v>
      </c>
      <c r="LB48">
        <f t="shared" si="408"/>
        <v>0</v>
      </c>
      <c r="LC48">
        <f t="shared" si="408"/>
        <v>0</v>
      </c>
      <c r="LD48">
        <f t="shared" si="408"/>
        <v>0</v>
      </c>
      <c r="LE48">
        <f t="shared" si="408"/>
        <v>0</v>
      </c>
      <c r="LF48">
        <f t="shared" si="408"/>
        <v>0</v>
      </c>
      <c r="LG48">
        <f t="shared" si="408"/>
        <v>0</v>
      </c>
      <c r="LH48">
        <f t="shared" si="408"/>
        <v>0</v>
      </c>
      <c r="LI48">
        <f t="shared" si="408"/>
        <v>0</v>
      </c>
      <c r="LJ48">
        <f t="shared" si="408"/>
        <v>0</v>
      </c>
      <c r="LK48">
        <f t="shared" si="408"/>
        <v>0</v>
      </c>
      <c r="LL48">
        <f t="shared" si="408"/>
        <v>4.9558631573882565E-2</v>
      </c>
      <c r="LM48">
        <f t="shared" si="408"/>
        <v>0</v>
      </c>
      <c r="LN48">
        <f t="shared" si="402"/>
        <v>0</v>
      </c>
      <c r="LO48">
        <f t="shared" si="402"/>
        <v>0</v>
      </c>
      <c r="LP48">
        <f t="shared" ref="LP48:OA55" si="419">IF(SUM(LP$59:LP$80)=0,0,LP73/SUM(LP$59:LP$80))</f>
        <v>0</v>
      </c>
      <c r="LQ48">
        <f t="shared" si="419"/>
        <v>0</v>
      </c>
      <c r="LR48">
        <f t="shared" si="419"/>
        <v>0</v>
      </c>
      <c r="LS48">
        <f t="shared" si="419"/>
        <v>0</v>
      </c>
      <c r="LT48">
        <f t="shared" si="419"/>
        <v>0</v>
      </c>
      <c r="LU48">
        <f t="shared" si="419"/>
        <v>0</v>
      </c>
      <c r="LV48">
        <f t="shared" si="419"/>
        <v>0</v>
      </c>
      <c r="LW48">
        <f t="shared" si="419"/>
        <v>0</v>
      </c>
      <c r="LX48">
        <f t="shared" si="419"/>
        <v>0</v>
      </c>
      <c r="LY48">
        <f t="shared" si="419"/>
        <v>9.3244808462415001E-3</v>
      </c>
      <c r="LZ48">
        <f t="shared" si="419"/>
        <v>0.19448498945994638</v>
      </c>
      <c r="MA48">
        <f t="shared" si="419"/>
        <v>0</v>
      </c>
      <c r="MB48">
        <f t="shared" si="419"/>
        <v>5.6978486357071999E-2</v>
      </c>
      <c r="MC48">
        <f t="shared" si="419"/>
        <v>0</v>
      </c>
      <c r="MD48">
        <f t="shared" si="419"/>
        <v>0</v>
      </c>
      <c r="ME48">
        <f t="shared" si="419"/>
        <v>1.3143651748512303E-3</v>
      </c>
      <c r="MF48">
        <f t="shared" si="419"/>
        <v>0</v>
      </c>
      <c r="MG48">
        <f t="shared" si="419"/>
        <v>0</v>
      </c>
      <c r="MH48">
        <f t="shared" si="419"/>
        <v>0</v>
      </c>
      <c r="MI48">
        <f t="shared" si="419"/>
        <v>0</v>
      </c>
      <c r="MJ48">
        <f t="shared" si="419"/>
        <v>1.5281730971591802E-2</v>
      </c>
      <c r="MK48">
        <f t="shared" si="419"/>
        <v>0.11740430488946242</v>
      </c>
      <c r="ML48">
        <f t="shared" si="419"/>
        <v>0</v>
      </c>
      <c r="MM48">
        <f t="shared" si="419"/>
        <v>0</v>
      </c>
      <c r="MN48">
        <f t="shared" si="419"/>
        <v>0</v>
      </c>
      <c r="MO48">
        <f t="shared" si="419"/>
        <v>3.2094691332926535E-2</v>
      </c>
      <c r="MP48">
        <f t="shared" si="419"/>
        <v>0</v>
      </c>
      <c r="MQ48">
        <f t="shared" si="419"/>
        <v>0</v>
      </c>
      <c r="MR48">
        <f t="shared" si="419"/>
        <v>0.16714251862409038</v>
      </c>
      <c r="MS48">
        <f t="shared" si="419"/>
        <v>0</v>
      </c>
      <c r="MT48">
        <f t="shared" si="419"/>
        <v>0</v>
      </c>
      <c r="MU48">
        <f t="shared" si="419"/>
        <v>0</v>
      </c>
      <c r="MV48">
        <f t="shared" si="419"/>
        <v>0</v>
      </c>
      <c r="MW48">
        <f t="shared" si="419"/>
        <v>0</v>
      </c>
      <c r="MX48">
        <f t="shared" si="419"/>
        <v>0</v>
      </c>
      <c r="MY48">
        <f t="shared" si="419"/>
        <v>0</v>
      </c>
      <c r="MZ48">
        <f t="shared" si="419"/>
        <v>0</v>
      </c>
      <c r="NA48">
        <f t="shared" si="419"/>
        <v>0</v>
      </c>
      <c r="NB48">
        <f t="shared" si="419"/>
        <v>0</v>
      </c>
      <c r="NC48">
        <f t="shared" si="419"/>
        <v>0.13631304105917447</v>
      </c>
      <c r="ND48">
        <f t="shared" si="419"/>
        <v>0</v>
      </c>
      <c r="NE48">
        <f t="shared" si="419"/>
        <v>0</v>
      </c>
      <c r="NF48">
        <f t="shared" si="419"/>
        <v>0</v>
      </c>
      <c r="NG48">
        <f t="shared" si="419"/>
        <v>5.4302747705999035E-2</v>
      </c>
      <c r="NH48">
        <f t="shared" si="419"/>
        <v>0</v>
      </c>
      <c r="NI48">
        <f t="shared" si="419"/>
        <v>0</v>
      </c>
      <c r="NJ48">
        <f t="shared" si="419"/>
        <v>0</v>
      </c>
      <c r="NK48">
        <f t="shared" si="419"/>
        <v>0</v>
      </c>
      <c r="NL48">
        <f t="shared" si="419"/>
        <v>0</v>
      </c>
      <c r="NM48">
        <f t="shared" si="419"/>
        <v>0</v>
      </c>
      <c r="NN48">
        <f t="shared" si="419"/>
        <v>8.5033897445324358E-2</v>
      </c>
      <c r="NO48">
        <f t="shared" si="419"/>
        <v>0</v>
      </c>
      <c r="NP48">
        <f t="shared" si="419"/>
        <v>0</v>
      </c>
      <c r="NQ48">
        <f t="shared" si="419"/>
        <v>0</v>
      </c>
      <c r="NR48">
        <f t="shared" si="419"/>
        <v>3.7750837991304867E-2</v>
      </c>
      <c r="NS48">
        <f t="shared" si="419"/>
        <v>0</v>
      </c>
      <c r="NT48">
        <f t="shared" si="419"/>
        <v>0</v>
      </c>
      <c r="NU48">
        <f t="shared" si="419"/>
        <v>5.2022518292862273E-2</v>
      </c>
      <c r="NV48">
        <f t="shared" si="419"/>
        <v>5.9615724526242662E-3</v>
      </c>
      <c r="NW48">
        <f t="shared" si="419"/>
        <v>1.4923067273632448E-3</v>
      </c>
      <c r="NX48">
        <f t="shared" si="419"/>
        <v>0</v>
      </c>
      <c r="NY48">
        <f t="shared" si="419"/>
        <v>0</v>
      </c>
      <c r="NZ48">
        <f t="shared" si="419"/>
        <v>0</v>
      </c>
      <c r="OA48">
        <f t="shared" si="419"/>
        <v>9.5713843936363133E-3</v>
      </c>
      <c r="OB48">
        <f t="shared" si="414"/>
        <v>0.13893976161416779</v>
      </c>
      <c r="OC48">
        <f t="shared" si="414"/>
        <v>0</v>
      </c>
      <c r="OD48">
        <f t="shared" si="414"/>
        <v>0</v>
      </c>
      <c r="OE48">
        <f t="shared" si="414"/>
        <v>0</v>
      </c>
      <c r="OF48">
        <f t="shared" si="414"/>
        <v>0</v>
      </c>
      <c r="OG48">
        <f t="shared" si="409"/>
        <v>0</v>
      </c>
      <c r="OH48">
        <f t="shared" si="409"/>
        <v>0</v>
      </c>
      <c r="OI48">
        <f t="shared" si="409"/>
        <v>0</v>
      </c>
      <c r="OJ48">
        <f t="shared" si="409"/>
        <v>0</v>
      </c>
      <c r="OK48">
        <f t="shared" si="409"/>
        <v>0</v>
      </c>
      <c r="OL48">
        <f t="shared" si="409"/>
        <v>2.1816694660303192E-3</v>
      </c>
      <c r="OM48">
        <f t="shared" si="409"/>
        <v>0</v>
      </c>
      <c r="ON48">
        <f t="shared" si="409"/>
        <v>0</v>
      </c>
      <c r="OO48">
        <f t="shared" si="409"/>
        <v>0</v>
      </c>
      <c r="OP48">
        <f t="shared" si="409"/>
        <v>0</v>
      </c>
      <c r="OQ48">
        <f t="shared" si="409"/>
        <v>0</v>
      </c>
      <c r="OR48">
        <f t="shared" si="409"/>
        <v>0</v>
      </c>
      <c r="OS48">
        <f t="shared" si="409"/>
        <v>0</v>
      </c>
      <c r="OT48">
        <f t="shared" si="409"/>
        <v>0</v>
      </c>
      <c r="OU48">
        <f t="shared" si="409"/>
        <v>0</v>
      </c>
      <c r="OV48">
        <f t="shared" si="409"/>
        <v>0</v>
      </c>
      <c r="OW48">
        <f t="shared" si="409"/>
        <v>0</v>
      </c>
      <c r="OX48">
        <f t="shared" si="409"/>
        <v>0</v>
      </c>
      <c r="OY48">
        <f t="shared" si="409"/>
        <v>0</v>
      </c>
      <c r="OZ48">
        <f t="shared" si="409"/>
        <v>0</v>
      </c>
      <c r="PA48">
        <f t="shared" si="409"/>
        <v>0</v>
      </c>
      <c r="PB48">
        <f t="shared" si="409"/>
        <v>0</v>
      </c>
      <c r="PC48">
        <f t="shared" si="409"/>
        <v>0</v>
      </c>
      <c r="PD48">
        <f t="shared" si="409"/>
        <v>0</v>
      </c>
      <c r="PE48">
        <f t="shared" si="409"/>
        <v>4.7473470598441293E-2</v>
      </c>
      <c r="PF48">
        <f t="shared" si="409"/>
        <v>0</v>
      </c>
      <c r="PG48">
        <f t="shared" si="409"/>
        <v>3.269081458265112E-2</v>
      </c>
      <c r="PH48">
        <f t="shared" si="409"/>
        <v>0</v>
      </c>
      <c r="PI48">
        <f t="shared" si="409"/>
        <v>4.7003932673048941E-2</v>
      </c>
      <c r="PJ48">
        <f t="shared" si="409"/>
        <v>0</v>
      </c>
      <c r="PK48">
        <f t="shared" si="409"/>
        <v>0</v>
      </c>
      <c r="PL48">
        <f t="shared" si="409"/>
        <v>0</v>
      </c>
      <c r="PM48">
        <f t="shared" si="409"/>
        <v>0</v>
      </c>
      <c r="PN48">
        <f t="shared" si="409"/>
        <v>2.1461301404873005E-2</v>
      </c>
      <c r="PO48">
        <f t="shared" si="409"/>
        <v>0</v>
      </c>
      <c r="PP48">
        <f t="shared" si="409"/>
        <v>0</v>
      </c>
      <c r="PQ48">
        <f t="shared" si="409"/>
        <v>0</v>
      </c>
      <c r="PR48">
        <f t="shared" si="409"/>
        <v>1.8602764301711143E-3</v>
      </c>
      <c r="PS48">
        <f t="shared" si="409"/>
        <v>0</v>
      </c>
      <c r="PT48">
        <f t="shared" si="409"/>
        <v>0</v>
      </c>
      <c r="PU48">
        <f t="shared" si="409"/>
        <v>0</v>
      </c>
      <c r="PV48">
        <f t="shared" si="409"/>
        <v>0</v>
      </c>
      <c r="PW48">
        <f t="shared" si="409"/>
        <v>0</v>
      </c>
      <c r="PX48">
        <f t="shared" si="409"/>
        <v>0</v>
      </c>
      <c r="PY48">
        <f t="shared" si="409"/>
        <v>0</v>
      </c>
      <c r="PZ48">
        <f t="shared" si="409"/>
        <v>2.8885502623123557E-2</v>
      </c>
      <c r="QA48">
        <f t="shared" si="409"/>
        <v>0</v>
      </c>
      <c r="QB48">
        <f t="shared" si="409"/>
        <v>0</v>
      </c>
      <c r="QC48">
        <f t="shared" si="409"/>
        <v>0</v>
      </c>
      <c r="QD48">
        <f t="shared" si="409"/>
        <v>5.8007353069516675E-2</v>
      </c>
      <c r="QE48">
        <f t="shared" si="409"/>
        <v>0</v>
      </c>
      <c r="QF48">
        <f t="shared" si="409"/>
        <v>0</v>
      </c>
      <c r="QG48">
        <f t="shared" si="409"/>
        <v>0</v>
      </c>
      <c r="QH48">
        <f t="shared" si="409"/>
        <v>4.5717166488670663E-2</v>
      </c>
      <c r="QI48">
        <f t="shared" si="409"/>
        <v>0</v>
      </c>
      <c r="QJ48">
        <f t="shared" si="409"/>
        <v>7.2329775750887212E-2</v>
      </c>
      <c r="QK48">
        <f t="shared" si="409"/>
        <v>0.12491440999760896</v>
      </c>
      <c r="QL48">
        <f t="shared" si="403"/>
        <v>0</v>
      </c>
      <c r="QM48">
        <f t="shared" si="403"/>
        <v>0</v>
      </c>
      <c r="QN48">
        <f t="shared" ref="QN48:SY53" si="420">IF(SUM(QN$59:QN$80)=0,0,QN73/SUM(QN$59:QN$80))</f>
        <v>0.10575031035114907</v>
      </c>
      <c r="QO48">
        <f t="shared" si="420"/>
        <v>0</v>
      </c>
      <c r="QP48">
        <f t="shared" si="420"/>
        <v>3.7876150208784464E-3</v>
      </c>
      <c r="QQ48">
        <f t="shared" si="420"/>
        <v>0</v>
      </c>
      <c r="QR48">
        <f t="shared" si="420"/>
        <v>0</v>
      </c>
      <c r="QS48">
        <f t="shared" si="420"/>
        <v>6.1518107347735676E-2</v>
      </c>
      <c r="QT48">
        <f t="shared" si="420"/>
        <v>0</v>
      </c>
      <c r="QU48">
        <f t="shared" si="420"/>
        <v>0</v>
      </c>
      <c r="QV48">
        <f t="shared" si="420"/>
        <v>0</v>
      </c>
      <c r="QW48">
        <f t="shared" si="420"/>
        <v>5.9537081336808861E-3</v>
      </c>
      <c r="QX48">
        <f t="shared" si="420"/>
        <v>6.8102318678174584E-3</v>
      </c>
      <c r="QY48">
        <f t="shared" si="420"/>
        <v>0</v>
      </c>
      <c r="QZ48">
        <f t="shared" si="420"/>
        <v>0</v>
      </c>
      <c r="RA48">
        <f t="shared" si="420"/>
        <v>0</v>
      </c>
      <c r="RB48">
        <f t="shared" si="420"/>
        <v>0</v>
      </c>
      <c r="RC48">
        <f t="shared" si="420"/>
        <v>0</v>
      </c>
      <c r="RD48">
        <f t="shared" si="420"/>
        <v>2.9756808606454504E-2</v>
      </c>
      <c r="RE48">
        <f t="shared" si="420"/>
        <v>0</v>
      </c>
      <c r="RF48">
        <f t="shared" si="420"/>
        <v>9.3605000770795987E-3</v>
      </c>
      <c r="RG48">
        <f t="shared" si="420"/>
        <v>0</v>
      </c>
      <c r="RH48">
        <f t="shared" si="420"/>
        <v>0</v>
      </c>
      <c r="RI48">
        <f t="shared" si="420"/>
        <v>0</v>
      </c>
      <c r="RJ48">
        <f t="shared" si="420"/>
        <v>0</v>
      </c>
      <c r="RK48">
        <f t="shared" si="420"/>
        <v>0</v>
      </c>
      <c r="RL48">
        <f t="shared" si="420"/>
        <v>0</v>
      </c>
      <c r="RM48">
        <f t="shared" si="420"/>
        <v>0</v>
      </c>
      <c r="RN48">
        <f t="shared" si="420"/>
        <v>0</v>
      </c>
      <c r="RO48">
        <f t="shared" si="420"/>
        <v>0</v>
      </c>
      <c r="RP48">
        <f t="shared" si="420"/>
        <v>0</v>
      </c>
      <c r="RQ48">
        <f t="shared" si="420"/>
        <v>0</v>
      </c>
      <c r="RR48">
        <f t="shared" si="420"/>
        <v>0</v>
      </c>
      <c r="RS48">
        <f t="shared" si="420"/>
        <v>0</v>
      </c>
      <c r="RT48">
        <f t="shared" si="420"/>
        <v>0</v>
      </c>
      <c r="RU48">
        <f t="shared" si="420"/>
        <v>0</v>
      </c>
      <c r="RV48">
        <f t="shared" si="420"/>
        <v>5.5024220897193887E-2</v>
      </c>
      <c r="RW48">
        <f t="shared" si="420"/>
        <v>1.7888090933460634E-2</v>
      </c>
      <c r="RX48">
        <f t="shared" si="420"/>
        <v>0</v>
      </c>
      <c r="RY48">
        <f t="shared" si="420"/>
        <v>2.6764443235744249E-2</v>
      </c>
      <c r="RZ48">
        <f t="shared" si="420"/>
        <v>0</v>
      </c>
      <c r="SA48">
        <f t="shared" si="420"/>
        <v>0</v>
      </c>
      <c r="SB48">
        <f t="shared" si="420"/>
        <v>0</v>
      </c>
      <c r="SC48">
        <f t="shared" si="420"/>
        <v>0</v>
      </c>
      <c r="SD48">
        <f t="shared" si="420"/>
        <v>2.3619306961926587E-2</v>
      </c>
      <c r="SE48">
        <f t="shared" si="420"/>
        <v>0</v>
      </c>
      <c r="SF48">
        <f t="shared" si="420"/>
        <v>0</v>
      </c>
      <c r="SG48">
        <f t="shared" si="420"/>
        <v>3.3710638093090106E-2</v>
      </c>
      <c r="SH48">
        <f t="shared" si="420"/>
        <v>0</v>
      </c>
      <c r="SI48">
        <f t="shared" si="420"/>
        <v>0</v>
      </c>
      <c r="SJ48">
        <f t="shared" si="420"/>
        <v>0</v>
      </c>
      <c r="SK48">
        <f t="shared" si="420"/>
        <v>0</v>
      </c>
      <c r="SL48">
        <f t="shared" si="420"/>
        <v>0</v>
      </c>
      <c r="SM48">
        <f t="shared" si="420"/>
        <v>0</v>
      </c>
      <c r="SN48">
        <f t="shared" si="420"/>
        <v>0</v>
      </c>
      <c r="SO48">
        <f t="shared" si="420"/>
        <v>0</v>
      </c>
      <c r="SP48">
        <f t="shared" si="420"/>
        <v>0</v>
      </c>
      <c r="SQ48">
        <f t="shared" si="420"/>
        <v>0</v>
      </c>
      <c r="SR48">
        <f t="shared" si="420"/>
        <v>0</v>
      </c>
      <c r="SS48">
        <f t="shared" si="420"/>
        <v>0</v>
      </c>
      <c r="ST48">
        <f t="shared" si="420"/>
        <v>0</v>
      </c>
      <c r="SU48">
        <f t="shared" si="420"/>
        <v>0</v>
      </c>
      <c r="SV48">
        <f t="shared" si="420"/>
        <v>0</v>
      </c>
      <c r="SW48">
        <f t="shared" si="420"/>
        <v>0</v>
      </c>
      <c r="SX48">
        <f t="shared" si="420"/>
        <v>0</v>
      </c>
      <c r="SY48">
        <f t="shared" si="420"/>
        <v>0</v>
      </c>
      <c r="SZ48">
        <f t="shared" si="415"/>
        <v>0</v>
      </c>
      <c r="TA48">
        <f t="shared" si="415"/>
        <v>0</v>
      </c>
      <c r="TB48">
        <f t="shared" si="415"/>
        <v>0</v>
      </c>
      <c r="TC48">
        <f t="shared" si="415"/>
        <v>0</v>
      </c>
      <c r="TD48">
        <f t="shared" si="415"/>
        <v>0</v>
      </c>
      <c r="TE48">
        <f t="shared" si="410"/>
        <v>0</v>
      </c>
      <c r="TF48">
        <f t="shared" si="410"/>
        <v>0</v>
      </c>
      <c r="TG48">
        <f t="shared" si="410"/>
        <v>5.0808353362262366E-2</v>
      </c>
      <c r="TH48">
        <f t="shared" si="410"/>
        <v>2.0943431218324012E-3</v>
      </c>
      <c r="TI48">
        <f t="shared" si="410"/>
        <v>0</v>
      </c>
      <c r="TJ48">
        <f t="shared" si="410"/>
        <v>2.2688625666746749E-2</v>
      </c>
      <c r="TK48">
        <f t="shared" si="410"/>
        <v>0</v>
      </c>
      <c r="TL48">
        <f t="shared" si="410"/>
        <v>0</v>
      </c>
      <c r="TM48">
        <f t="shared" si="410"/>
        <v>0</v>
      </c>
      <c r="TN48">
        <f t="shared" si="410"/>
        <v>0</v>
      </c>
      <c r="TO48">
        <f t="shared" si="410"/>
        <v>0</v>
      </c>
      <c r="TP48">
        <f t="shared" si="410"/>
        <v>0</v>
      </c>
      <c r="TQ48">
        <f t="shared" si="410"/>
        <v>0</v>
      </c>
      <c r="TR48">
        <f t="shared" si="410"/>
        <v>0</v>
      </c>
      <c r="TS48">
        <f t="shared" si="410"/>
        <v>0</v>
      </c>
      <c r="TT48">
        <f t="shared" si="410"/>
        <v>0</v>
      </c>
      <c r="TU48">
        <f t="shared" si="410"/>
        <v>0</v>
      </c>
      <c r="TV48">
        <f t="shared" si="410"/>
        <v>3.0800254294457859E-3</v>
      </c>
      <c r="TW48">
        <f t="shared" si="410"/>
        <v>0</v>
      </c>
      <c r="TX48">
        <f t="shared" si="410"/>
        <v>0</v>
      </c>
      <c r="TY48">
        <f t="shared" si="410"/>
        <v>0</v>
      </c>
      <c r="TZ48">
        <f t="shared" si="410"/>
        <v>5.3572477647453902E-3</v>
      </c>
      <c r="UA48">
        <f t="shared" si="410"/>
        <v>0</v>
      </c>
      <c r="UB48">
        <f t="shared" si="410"/>
        <v>0</v>
      </c>
      <c r="UC48">
        <f t="shared" si="410"/>
        <v>0</v>
      </c>
      <c r="UD48">
        <f t="shared" si="410"/>
        <v>0</v>
      </c>
      <c r="UE48">
        <f t="shared" si="410"/>
        <v>6.9225142069354845E-2</v>
      </c>
      <c r="UF48">
        <f t="shared" si="410"/>
        <v>8.6196476635486879E-2</v>
      </c>
      <c r="UG48">
        <f t="shared" si="410"/>
        <v>6.7119878126365731E-2</v>
      </c>
      <c r="UH48">
        <f t="shared" si="410"/>
        <v>2.7369425041965179E-3</v>
      </c>
      <c r="UI48">
        <f t="shared" si="410"/>
        <v>0</v>
      </c>
      <c r="UJ48">
        <f t="shared" si="410"/>
        <v>1.6837385492048447E-3</v>
      </c>
      <c r="UK48">
        <f t="shared" si="410"/>
        <v>0</v>
      </c>
      <c r="UL48">
        <f t="shared" si="410"/>
        <v>0</v>
      </c>
      <c r="UM48">
        <f t="shared" si="410"/>
        <v>0</v>
      </c>
      <c r="UN48">
        <f t="shared" si="410"/>
        <v>0</v>
      </c>
      <c r="UO48">
        <f t="shared" si="410"/>
        <v>0</v>
      </c>
      <c r="UP48">
        <f t="shared" si="410"/>
        <v>0</v>
      </c>
      <c r="UQ48">
        <f t="shared" si="410"/>
        <v>0</v>
      </c>
      <c r="UR48">
        <f t="shared" si="410"/>
        <v>0</v>
      </c>
      <c r="US48">
        <f t="shared" si="410"/>
        <v>0</v>
      </c>
      <c r="UT48">
        <f t="shared" si="410"/>
        <v>3.0618351666414651E-2</v>
      </c>
      <c r="UU48">
        <f t="shared" si="410"/>
        <v>0</v>
      </c>
      <c r="UV48">
        <f t="shared" si="410"/>
        <v>0</v>
      </c>
      <c r="UW48">
        <f t="shared" si="410"/>
        <v>0</v>
      </c>
      <c r="UX48">
        <f t="shared" si="410"/>
        <v>0</v>
      </c>
      <c r="UY48">
        <f t="shared" si="410"/>
        <v>0</v>
      </c>
      <c r="UZ48">
        <f t="shared" si="410"/>
        <v>0</v>
      </c>
      <c r="VA48">
        <f t="shared" si="410"/>
        <v>5.7143067205814149E-2</v>
      </c>
      <c r="VB48">
        <f t="shared" si="410"/>
        <v>0</v>
      </c>
      <c r="VC48">
        <f t="shared" si="410"/>
        <v>1.7012146662288907E-2</v>
      </c>
      <c r="VD48">
        <f t="shared" si="410"/>
        <v>0</v>
      </c>
      <c r="VE48">
        <f t="shared" si="410"/>
        <v>2.5520993771903325E-2</v>
      </c>
      <c r="VF48">
        <f t="shared" si="410"/>
        <v>0</v>
      </c>
      <c r="VG48">
        <f t="shared" si="410"/>
        <v>2.6355180863380846E-3</v>
      </c>
      <c r="VH48">
        <f t="shared" si="410"/>
        <v>1.974572535114888E-2</v>
      </c>
      <c r="VI48">
        <f t="shared" si="410"/>
        <v>0</v>
      </c>
      <c r="VJ48">
        <f t="shared" si="404"/>
        <v>0</v>
      </c>
      <c r="VK48">
        <f t="shared" si="404"/>
        <v>1.805596818665809E-2</v>
      </c>
      <c r="VL48">
        <f t="shared" ref="VL48:XW53" si="421">IF(SUM(VL$59:VL$80)=0,0,VL73/SUM(VL$59:VL$80))</f>
        <v>0</v>
      </c>
      <c r="VM48">
        <f t="shared" si="421"/>
        <v>0</v>
      </c>
      <c r="VN48">
        <f t="shared" si="421"/>
        <v>0</v>
      </c>
      <c r="VO48">
        <f t="shared" si="421"/>
        <v>1.2323672485375144E-2</v>
      </c>
      <c r="VP48">
        <f t="shared" si="421"/>
        <v>0</v>
      </c>
      <c r="VQ48">
        <f t="shared" si="421"/>
        <v>0</v>
      </c>
      <c r="VR48">
        <f t="shared" si="421"/>
        <v>0</v>
      </c>
      <c r="VS48">
        <f t="shared" si="421"/>
        <v>0</v>
      </c>
      <c r="VT48">
        <f t="shared" si="421"/>
        <v>0</v>
      </c>
      <c r="VU48">
        <f t="shared" si="421"/>
        <v>2.9791189947498974E-2</v>
      </c>
      <c r="VV48">
        <f t="shared" si="421"/>
        <v>0</v>
      </c>
      <c r="VW48">
        <f t="shared" si="421"/>
        <v>0</v>
      </c>
      <c r="VX48">
        <f t="shared" si="421"/>
        <v>0</v>
      </c>
      <c r="VY48">
        <f t="shared" si="421"/>
        <v>0</v>
      </c>
      <c r="VZ48">
        <f t="shared" si="421"/>
        <v>0</v>
      </c>
      <c r="WA48">
        <f t="shared" si="421"/>
        <v>2.3344366365898227E-2</v>
      </c>
      <c r="WB48">
        <f t="shared" si="421"/>
        <v>0</v>
      </c>
      <c r="WC48">
        <f t="shared" si="421"/>
        <v>0</v>
      </c>
      <c r="WD48">
        <f t="shared" si="421"/>
        <v>8.1913172452905414E-2</v>
      </c>
      <c r="WE48">
        <f t="shared" si="421"/>
        <v>4.0673607957823757E-3</v>
      </c>
      <c r="WF48">
        <f t="shared" si="421"/>
        <v>3.4423293409787791E-3</v>
      </c>
      <c r="WG48">
        <f t="shared" si="421"/>
        <v>3.406525082529703E-2</v>
      </c>
      <c r="WH48">
        <f t="shared" si="421"/>
        <v>4.4441542628051001E-2</v>
      </c>
      <c r="WI48">
        <f t="shared" si="421"/>
        <v>0</v>
      </c>
      <c r="WJ48">
        <f t="shared" si="421"/>
        <v>0</v>
      </c>
      <c r="WK48">
        <f t="shared" si="421"/>
        <v>4.892865041109952E-2</v>
      </c>
      <c r="WL48">
        <f t="shared" si="421"/>
        <v>4.4785145254091337E-2</v>
      </c>
      <c r="WM48">
        <f t="shared" si="421"/>
        <v>2.3895393849680709E-2</v>
      </c>
      <c r="WN48">
        <f t="shared" si="421"/>
        <v>0</v>
      </c>
      <c r="WO48">
        <f t="shared" si="421"/>
        <v>0</v>
      </c>
      <c r="WP48">
        <f t="shared" si="421"/>
        <v>8.3427958236592442E-4</v>
      </c>
      <c r="WQ48">
        <f t="shared" si="421"/>
        <v>1.9514947212024287E-3</v>
      </c>
      <c r="WR48">
        <f t="shared" si="421"/>
        <v>0</v>
      </c>
      <c r="WS48">
        <f t="shared" si="421"/>
        <v>0</v>
      </c>
      <c r="WT48">
        <f t="shared" si="421"/>
        <v>0</v>
      </c>
      <c r="WU48">
        <f t="shared" si="421"/>
        <v>0</v>
      </c>
      <c r="WV48">
        <f t="shared" si="421"/>
        <v>0</v>
      </c>
      <c r="WW48">
        <f t="shared" si="421"/>
        <v>2.5095021454979252E-3</v>
      </c>
      <c r="WX48">
        <f t="shared" si="421"/>
        <v>0</v>
      </c>
      <c r="WY48">
        <f t="shared" si="421"/>
        <v>0</v>
      </c>
      <c r="WZ48">
        <f t="shared" si="421"/>
        <v>0</v>
      </c>
      <c r="XA48">
        <f t="shared" si="421"/>
        <v>2.1680296240282483E-2</v>
      </c>
      <c r="XB48">
        <f t="shared" si="421"/>
        <v>0</v>
      </c>
      <c r="XC48">
        <f t="shared" si="421"/>
        <v>0</v>
      </c>
      <c r="XD48">
        <f t="shared" si="421"/>
        <v>0</v>
      </c>
      <c r="XE48">
        <f t="shared" si="421"/>
        <v>9.698834218234402E-2</v>
      </c>
      <c r="XF48">
        <f t="shared" si="421"/>
        <v>1.051262767470589E-2</v>
      </c>
      <c r="XG48">
        <f t="shared" si="421"/>
        <v>0</v>
      </c>
      <c r="XH48">
        <f t="shared" si="421"/>
        <v>0</v>
      </c>
      <c r="XI48">
        <f t="shared" si="421"/>
        <v>3.0451300351116506E-3</v>
      </c>
      <c r="XJ48">
        <f t="shared" si="421"/>
        <v>0</v>
      </c>
      <c r="XK48">
        <f t="shared" si="421"/>
        <v>4.3303365834711401E-3</v>
      </c>
      <c r="XL48">
        <f t="shared" si="421"/>
        <v>0</v>
      </c>
      <c r="XM48">
        <f t="shared" si="421"/>
        <v>0</v>
      </c>
      <c r="XN48">
        <f t="shared" si="421"/>
        <v>1.3967271756445039E-3</v>
      </c>
      <c r="XO48">
        <f t="shared" si="421"/>
        <v>0</v>
      </c>
      <c r="XP48">
        <f t="shared" si="421"/>
        <v>0</v>
      </c>
      <c r="XQ48">
        <f t="shared" si="421"/>
        <v>0</v>
      </c>
      <c r="XR48">
        <f t="shared" si="421"/>
        <v>2.9899680523955429E-2</v>
      </c>
      <c r="XS48">
        <f t="shared" si="421"/>
        <v>0</v>
      </c>
      <c r="XT48">
        <f t="shared" si="421"/>
        <v>0</v>
      </c>
      <c r="XU48">
        <f t="shared" si="421"/>
        <v>2.4874095554234536E-2</v>
      </c>
      <c r="XV48">
        <f t="shared" si="421"/>
        <v>0</v>
      </c>
      <c r="XW48">
        <f t="shared" si="421"/>
        <v>0</v>
      </c>
      <c r="XX48">
        <f t="shared" si="416"/>
        <v>0</v>
      </c>
      <c r="XY48">
        <f t="shared" si="416"/>
        <v>0</v>
      </c>
      <c r="XZ48">
        <f t="shared" si="416"/>
        <v>4.9983918298537967E-2</v>
      </c>
      <c r="YA48">
        <f t="shared" si="416"/>
        <v>2.4528975351437278E-3</v>
      </c>
      <c r="YB48">
        <f t="shared" si="416"/>
        <v>0.21326346599259607</v>
      </c>
      <c r="YC48">
        <f t="shared" si="411"/>
        <v>6.1991276567621004E-2</v>
      </c>
      <c r="YD48">
        <f t="shared" si="411"/>
        <v>0</v>
      </c>
      <c r="YE48">
        <f t="shared" si="411"/>
        <v>0</v>
      </c>
      <c r="YF48">
        <f t="shared" si="411"/>
        <v>2.2814437032161344E-3</v>
      </c>
      <c r="YG48">
        <f t="shared" si="411"/>
        <v>0</v>
      </c>
      <c r="YH48">
        <f t="shared" si="411"/>
        <v>0</v>
      </c>
      <c r="YI48">
        <f t="shared" si="411"/>
        <v>0</v>
      </c>
      <c r="YJ48">
        <f t="shared" si="411"/>
        <v>0</v>
      </c>
      <c r="YK48">
        <f t="shared" si="411"/>
        <v>0</v>
      </c>
      <c r="YL48">
        <f t="shared" si="411"/>
        <v>0</v>
      </c>
      <c r="YM48">
        <f t="shared" si="411"/>
        <v>0</v>
      </c>
      <c r="YN48">
        <f t="shared" si="411"/>
        <v>0</v>
      </c>
      <c r="YO48">
        <f t="shared" si="411"/>
        <v>0</v>
      </c>
      <c r="YP48">
        <f t="shared" si="411"/>
        <v>0</v>
      </c>
      <c r="YQ48">
        <f t="shared" si="411"/>
        <v>7.9206865762251638E-2</v>
      </c>
      <c r="YR48">
        <f t="shared" si="411"/>
        <v>0.16298120121039436</v>
      </c>
      <c r="YS48">
        <f t="shared" si="411"/>
        <v>0</v>
      </c>
      <c r="YT48">
        <f t="shared" si="411"/>
        <v>0.22299070090384779</v>
      </c>
      <c r="YU48">
        <f t="shared" si="411"/>
        <v>0</v>
      </c>
      <c r="YV48">
        <f t="shared" si="411"/>
        <v>0</v>
      </c>
      <c r="YW48">
        <f t="shared" si="411"/>
        <v>0</v>
      </c>
      <c r="YX48">
        <f t="shared" si="411"/>
        <v>0</v>
      </c>
      <c r="YY48">
        <f t="shared" si="411"/>
        <v>1.0997153197656161E-3</v>
      </c>
      <c r="YZ48">
        <f t="shared" si="411"/>
        <v>0.13513742098072129</v>
      </c>
      <c r="ZA48">
        <f t="shared" si="411"/>
        <v>0</v>
      </c>
      <c r="ZB48">
        <f t="shared" si="411"/>
        <v>0</v>
      </c>
      <c r="ZC48">
        <f t="shared" si="411"/>
        <v>0</v>
      </c>
      <c r="ZD48">
        <f t="shared" si="411"/>
        <v>0</v>
      </c>
      <c r="ZE48">
        <f t="shared" si="411"/>
        <v>0</v>
      </c>
      <c r="ZF48">
        <f t="shared" si="411"/>
        <v>8.8745089017033922E-3</v>
      </c>
      <c r="ZG48">
        <f t="shared" si="411"/>
        <v>0</v>
      </c>
      <c r="ZH48">
        <f t="shared" si="411"/>
        <v>0</v>
      </c>
      <c r="ZI48">
        <f t="shared" si="411"/>
        <v>6.3097319387207711E-3</v>
      </c>
      <c r="ZJ48">
        <f t="shared" si="411"/>
        <v>0</v>
      </c>
      <c r="ZK48">
        <f t="shared" si="411"/>
        <v>2.0371750993674619E-2</v>
      </c>
      <c r="ZL48">
        <f t="shared" si="411"/>
        <v>2.6879455013807632E-2</v>
      </c>
      <c r="ZM48">
        <f t="shared" si="411"/>
        <v>0</v>
      </c>
      <c r="ZN48">
        <f t="shared" si="411"/>
        <v>0</v>
      </c>
      <c r="ZO48">
        <f t="shared" si="411"/>
        <v>9.7233554895476554E-3</v>
      </c>
      <c r="ZP48">
        <f t="shared" si="411"/>
        <v>0</v>
      </c>
      <c r="ZQ48">
        <f t="shared" si="411"/>
        <v>0</v>
      </c>
      <c r="ZR48">
        <f t="shared" si="411"/>
        <v>0</v>
      </c>
      <c r="ZS48">
        <f t="shared" si="411"/>
        <v>0</v>
      </c>
      <c r="ZT48">
        <f t="shared" si="411"/>
        <v>0</v>
      </c>
      <c r="ZU48">
        <f t="shared" si="411"/>
        <v>1.824721507728539E-3</v>
      </c>
      <c r="ZV48">
        <f t="shared" si="411"/>
        <v>0</v>
      </c>
      <c r="ZW48">
        <f t="shared" si="411"/>
        <v>0.14515591435503022</v>
      </c>
      <c r="ZX48">
        <f t="shared" si="411"/>
        <v>0</v>
      </c>
      <c r="ZY48">
        <f t="shared" si="411"/>
        <v>0</v>
      </c>
      <c r="ZZ48">
        <f t="shared" si="411"/>
        <v>0</v>
      </c>
      <c r="AAA48">
        <f t="shared" si="411"/>
        <v>0</v>
      </c>
      <c r="AAB48">
        <f t="shared" si="411"/>
        <v>0</v>
      </c>
      <c r="AAC48">
        <f t="shared" si="411"/>
        <v>0.17988331043833411</v>
      </c>
      <c r="AAD48">
        <f t="shared" si="411"/>
        <v>0</v>
      </c>
      <c r="AAE48">
        <f t="shared" si="411"/>
        <v>4.9696650070233661E-3</v>
      </c>
      <c r="AAF48">
        <f t="shared" si="411"/>
        <v>9.1310434319299982E-4</v>
      </c>
      <c r="AAG48">
        <f t="shared" si="411"/>
        <v>0.26381887358266626</v>
      </c>
      <c r="AAH48">
        <f t="shared" si="405"/>
        <v>0.40175427976510136</v>
      </c>
      <c r="AAI48">
        <f t="shared" si="405"/>
        <v>0</v>
      </c>
      <c r="AAJ48">
        <f t="shared" ref="AAJ48:ACU53" si="422">IF(SUM(AAJ$59:AAJ$80)=0,0,AAJ73/SUM(AAJ$59:AAJ$80))</f>
        <v>0</v>
      </c>
      <c r="AAK48">
        <f t="shared" si="422"/>
        <v>0</v>
      </c>
      <c r="AAL48">
        <f t="shared" si="422"/>
        <v>0</v>
      </c>
      <c r="AAM48">
        <f t="shared" si="422"/>
        <v>8.438340084305794E-2</v>
      </c>
      <c r="AAN48">
        <f t="shared" si="422"/>
        <v>0</v>
      </c>
      <c r="AAO48">
        <f t="shared" si="422"/>
        <v>0</v>
      </c>
      <c r="AAP48">
        <f t="shared" si="422"/>
        <v>0</v>
      </c>
      <c r="AAQ48">
        <f t="shared" si="422"/>
        <v>0.10065900076397762</v>
      </c>
      <c r="AAR48">
        <f t="shared" si="422"/>
        <v>0</v>
      </c>
      <c r="AAS48">
        <f t="shared" si="422"/>
        <v>0</v>
      </c>
      <c r="AAT48">
        <f t="shared" si="422"/>
        <v>1.9901465110466282E-2</v>
      </c>
      <c r="AAU48">
        <f t="shared" si="422"/>
        <v>0</v>
      </c>
      <c r="AAV48">
        <f t="shared" si="422"/>
        <v>0</v>
      </c>
      <c r="AAW48">
        <f t="shared" si="422"/>
        <v>0</v>
      </c>
      <c r="AAX48">
        <f t="shared" si="422"/>
        <v>0</v>
      </c>
      <c r="AAY48">
        <f t="shared" si="422"/>
        <v>0</v>
      </c>
      <c r="AAZ48">
        <f t="shared" si="422"/>
        <v>4.3741568365711315E-3</v>
      </c>
      <c r="ABA48">
        <f t="shared" si="422"/>
        <v>0</v>
      </c>
      <c r="ABB48">
        <f t="shared" si="422"/>
        <v>0</v>
      </c>
      <c r="ABC48">
        <f t="shared" si="422"/>
        <v>0</v>
      </c>
      <c r="ABD48">
        <f t="shared" si="422"/>
        <v>5.2526740653436885E-3</v>
      </c>
      <c r="ABE48">
        <f t="shared" si="422"/>
        <v>0</v>
      </c>
      <c r="ABF48">
        <f t="shared" si="422"/>
        <v>0</v>
      </c>
      <c r="ABG48">
        <f t="shared" si="422"/>
        <v>0</v>
      </c>
      <c r="ABH48">
        <f t="shared" si="422"/>
        <v>0</v>
      </c>
      <c r="ABI48">
        <f t="shared" si="422"/>
        <v>0</v>
      </c>
      <c r="ABJ48">
        <f t="shared" si="422"/>
        <v>0</v>
      </c>
      <c r="ABK48">
        <f t="shared" si="422"/>
        <v>0</v>
      </c>
      <c r="ABL48">
        <f t="shared" si="422"/>
        <v>5.1318686362732346E-2</v>
      </c>
      <c r="ABM48">
        <f t="shared" si="422"/>
        <v>0</v>
      </c>
      <c r="ABN48">
        <f t="shared" si="422"/>
        <v>0</v>
      </c>
      <c r="ABO48">
        <f t="shared" si="422"/>
        <v>0</v>
      </c>
      <c r="ABP48">
        <f t="shared" si="422"/>
        <v>0</v>
      </c>
      <c r="ABQ48">
        <f t="shared" si="422"/>
        <v>0</v>
      </c>
      <c r="ABR48">
        <f t="shared" si="422"/>
        <v>0</v>
      </c>
      <c r="ABS48">
        <f t="shared" si="422"/>
        <v>0</v>
      </c>
      <c r="ABT48">
        <f t="shared" si="422"/>
        <v>0</v>
      </c>
      <c r="ABU48">
        <f t="shared" si="422"/>
        <v>0</v>
      </c>
      <c r="ABV48">
        <f t="shared" si="422"/>
        <v>0</v>
      </c>
      <c r="ABW48">
        <f t="shared" si="422"/>
        <v>0</v>
      </c>
      <c r="ABX48">
        <f t="shared" si="422"/>
        <v>0</v>
      </c>
      <c r="ABY48">
        <f t="shared" si="422"/>
        <v>0</v>
      </c>
      <c r="ABZ48">
        <f t="shared" si="422"/>
        <v>0</v>
      </c>
      <c r="ACA48">
        <f t="shared" si="422"/>
        <v>0</v>
      </c>
      <c r="ACB48">
        <f t="shared" si="422"/>
        <v>0</v>
      </c>
      <c r="ACC48">
        <f t="shared" si="422"/>
        <v>0</v>
      </c>
      <c r="ACD48">
        <f t="shared" si="422"/>
        <v>0</v>
      </c>
      <c r="ACE48">
        <f t="shared" si="422"/>
        <v>0</v>
      </c>
      <c r="ACF48">
        <f t="shared" si="422"/>
        <v>0.10425013577901598</v>
      </c>
      <c r="ACG48">
        <f t="shared" si="422"/>
        <v>0</v>
      </c>
      <c r="ACH48">
        <f t="shared" si="422"/>
        <v>7.5439521230250051E-2</v>
      </c>
      <c r="ACI48">
        <f t="shared" si="422"/>
        <v>0.28211125553216237</v>
      </c>
      <c r="ACJ48">
        <f t="shared" si="422"/>
        <v>1.9840328896116753E-3</v>
      </c>
      <c r="ACK48">
        <f t="shared" si="422"/>
        <v>0.19961515523857101</v>
      </c>
      <c r="ACL48">
        <f t="shared" si="422"/>
        <v>0</v>
      </c>
      <c r="ACM48">
        <f t="shared" si="422"/>
        <v>1.1332774796120488E-2</v>
      </c>
      <c r="ACN48">
        <f t="shared" si="422"/>
        <v>0</v>
      </c>
      <c r="ACO48">
        <f t="shared" si="422"/>
        <v>1.4124085277441656E-3</v>
      </c>
      <c r="ACP48">
        <f t="shared" si="422"/>
        <v>3.043414818735035E-3</v>
      </c>
      <c r="ACQ48">
        <f t="shared" si="422"/>
        <v>0</v>
      </c>
      <c r="ACR48">
        <f t="shared" si="422"/>
        <v>7.5412046895721688E-2</v>
      </c>
      <c r="ACS48">
        <f t="shared" si="422"/>
        <v>0</v>
      </c>
      <c r="ACT48">
        <f t="shared" si="422"/>
        <v>0</v>
      </c>
      <c r="ACU48">
        <f t="shared" si="422"/>
        <v>3.8699017827239737E-2</v>
      </c>
      <c r="ACV48">
        <f t="shared" si="417"/>
        <v>0</v>
      </c>
      <c r="ACW48">
        <f t="shared" si="417"/>
        <v>0</v>
      </c>
      <c r="ACX48">
        <f t="shared" si="417"/>
        <v>0.16409900419555368</v>
      </c>
      <c r="ACY48">
        <f t="shared" si="417"/>
        <v>0</v>
      </c>
      <c r="ACZ48">
        <f t="shared" si="417"/>
        <v>0</v>
      </c>
      <c r="ADA48">
        <f t="shared" si="412"/>
        <v>0.2625970959140595</v>
      </c>
      <c r="ADB48">
        <f t="shared" si="412"/>
        <v>3.6076035911173289E-2</v>
      </c>
      <c r="ADC48">
        <f t="shared" si="412"/>
        <v>0.15297241894770616</v>
      </c>
      <c r="ADD48">
        <f t="shared" si="412"/>
        <v>3.0935724292349299E-2</v>
      </c>
      <c r="ADE48">
        <f t="shared" si="412"/>
        <v>2.9983831193872118E-3</v>
      </c>
      <c r="ADF48">
        <f t="shared" si="412"/>
        <v>0</v>
      </c>
      <c r="ADG48">
        <f t="shared" si="412"/>
        <v>0</v>
      </c>
      <c r="ADH48">
        <f t="shared" si="412"/>
        <v>4.5364011938941878E-2</v>
      </c>
      <c r="ADI48">
        <f t="shared" si="412"/>
        <v>0</v>
      </c>
      <c r="ADJ48">
        <f t="shared" si="412"/>
        <v>0</v>
      </c>
      <c r="ADK48">
        <f t="shared" si="412"/>
        <v>6.1462024760460622E-2</v>
      </c>
      <c r="ADL48">
        <f t="shared" si="412"/>
        <v>6.7141667079200107E-2</v>
      </c>
      <c r="ADM48">
        <f t="shared" si="412"/>
        <v>0</v>
      </c>
      <c r="ADN48">
        <f t="shared" si="412"/>
        <v>0</v>
      </c>
      <c r="ADO48">
        <f t="shared" si="412"/>
        <v>0</v>
      </c>
      <c r="ADP48">
        <f t="shared" si="412"/>
        <v>0</v>
      </c>
      <c r="ADQ48">
        <f t="shared" si="412"/>
        <v>0</v>
      </c>
      <c r="ADR48">
        <f t="shared" si="412"/>
        <v>0</v>
      </c>
      <c r="ADS48">
        <f t="shared" si="412"/>
        <v>1.9393236172007989E-2</v>
      </c>
      <c r="ADT48">
        <f t="shared" si="412"/>
        <v>8.3260937808469312E-2</v>
      </c>
      <c r="ADU48">
        <f t="shared" si="412"/>
        <v>0</v>
      </c>
      <c r="ADV48">
        <f t="shared" si="412"/>
        <v>4.3349964505474743E-2</v>
      </c>
      <c r="ADW48">
        <f t="shared" si="412"/>
        <v>2.7088575290242912E-3</v>
      </c>
      <c r="ADX48">
        <f t="shared" si="412"/>
        <v>2.3353464907094213E-3</v>
      </c>
      <c r="ADY48">
        <f t="shared" si="412"/>
        <v>0</v>
      </c>
      <c r="ADZ48">
        <f t="shared" si="412"/>
        <v>3.4264142152875418E-2</v>
      </c>
      <c r="AEA48">
        <f t="shared" si="412"/>
        <v>0</v>
      </c>
      <c r="AEB48">
        <f t="shared" si="412"/>
        <v>0</v>
      </c>
      <c r="AEC48">
        <f t="shared" si="412"/>
        <v>3.3520260210993691E-2</v>
      </c>
      <c r="AED48">
        <f t="shared" si="412"/>
        <v>2.447248971992195E-3</v>
      </c>
      <c r="AEE48">
        <f t="shared" si="412"/>
        <v>0</v>
      </c>
      <c r="AEF48">
        <f t="shared" si="412"/>
        <v>0</v>
      </c>
      <c r="AEG48">
        <f t="shared" si="412"/>
        <v>0</v>
      </c>
      <c r="AEH48">
        <f t="shared" si="412"/>
        <v>0</v>
      </c>
      <c r="AEI48">
        <f t="shared" si="412"/>
        <v>0</v>
      </c>
      <c r="AEJ48">
        <f t="shared" si="412"/>
        <v>0</v>
      </c>
      <c r="AEK48">
        <f t="shared" si="412"/>
        <v>0</v>
      </c>
      <c r="AEL48">
        <f t="shared" si="412"/>
        <v>0</v>
      </c>
      <c r="AEM48">
        <f t="shared" si="412"/>
        <v>4.5117472912439144E-2</v>
      </c>
      <c r="AEN48">
        <f t="shared" si="412"/>
        <v>0</v>
      </c>
      <c r="AEO48">
        <f t="shared" si="412"/>
        <v>0.27915126573147397</v>
      </c>
      <c r="AEP48">
        <f t="shared" si="412"/>
        <v>5.7708628975043863E-2</v>
      </c>
      <c r="AEQ48">
        <f t="shared" si="412"/>
        <v>0</v>
      </c>
      <c r="AER48">
        <f t="shared" si="412"/>
        <v>0</v>
      </c>
      <c r="AES48">
        <f t="shared" si="412"/>
        <v>0</v>
      </c>
      <c r="AET48">
        <f t="shared" si="412"/>
        <v>0</v>
      </c>
      <c r="AEU48">
        <f t="shared" si="412"/>
        <v>3.0742917873259053E-2</v>
      </c>
      <c r="AEV48">
        <f t="shared" si="412"/>
        <v>0</v>
      </c>
      <c r="AEW48">
        <f t="shared" si="412"/>
        <v>0</v>
      </c>
      <c r="AEX48">
        <f t="shared" si="412"/>
        <v>0</v>
      </c>
      <c r="AEY48">
        <f t="shared" si="412"/>
        <v>0</v>
      </c>
      <c r="AEZ48">
        <f t="shared" si="412"/>
        <v>0</v>
      </c>
      <c r="AFA48">
        <f t="shared" si="412"/>
        <v>0</v>
      </c>
      <c r="AFB48">
        <f t="shared" si="412"/>
        <v>0</v>
      </c>
      <c r="AFC48">
        <f t="shared" si="412"/>
        <v>0</v>
      </c>
      <c r="AFD48">
        <f t="shared" si="412"/>
        <v>4.673597119364141E-2</v>
      </c>
      <c r="AFE48">
        <f t="shared" si="412"/>
        <v>0</v>
      </c>
      <c r="AFF48">
        <f t="shared" si="406"/>
        <v>0</v>
      </c>
      <c r="AFG48">
        <f t="shared" si="406"/>
        <v>0</v>
      </c>
      <c r="AFH48">
        <f t="shared" si="399"/>
        <v>0</v>
      </c>
      <c r="AFI48">
        <f t="shared" si="399"/>
        <v>0</v>
      </c>
      <c r="AFJ48">
        <f t="shared" si="399"/>
        <v>0</v>
      </c>
      <c r="AFK48">
        <f t="shared" si="399"/>
        <v>0.21957621253991222</v>
      </c>
      <c r="AFL48">
        <f t="shared" si="399"/>
        <v>0</v>
      </c>
      <c r="AFM48">
        <f t="shared" si="399"/>
        <v>0</v>
      </c>
      <c r="AFN48">
        <f t="shared" si="399"/>
        <v>0</v>
      </c>
      <c r="AFO48">
        <f t="shared" si="399"/>
        <v>1.2116813518160133E-2</v>
      </c>
      <c r="AFP48">
        <f t="shared" si="399"/>
        <v>2.5175189798982228E-2</v>
      </c>
      <c r="AFQ48">
        <f t="shared" si="399"/>
        <v>0</v>
      </c>
      <c r="AFR48">
        <f t="shared" si="399"/>
        <v>0</v>
      </c>
      <c r="AFS48">
        <f t="shared" si="399"/>
        <v>0</v>
      </c>
      <c r="AFT48">
        <f t="shared" si="399"/>
        <v>0</v>
      </c>
      <c r="AFU48">
        <f t="shared" si="399"/>
        <v>0</v>
      </c>
      <c r="AFV48">
        <f t="shared" si="399"/>
        <v>0</v>
      </c>
      <c r="AFW48">
        <f t="shared" si="399"/>
        <v>0</v>
      </c>
      <c r="AFX48">
        <f t="shared" si="399"/>
        <v>0</v>
      </c>
      <c r="AFY48">
        <f t="shared" si="399"/>
        <v>8.0297166270443081E-3</v>
      </c>
      <c r="AFZ48">
        <f t="shared" si="399"/>
        <v>0</v>
      </c>
      <c r="AGA48">
        <f t="shared" si="399"/>
        <v>0</v>
      </c>
      <c r="AGB48">
        <f t="shared" si="399"/>
        <v>0</v>
      </c>
      <c r="AGC48">
        <f t="shared" si="399"/>
        <v>8.3498620609134974E-2</v>
      </c>
      <c r="AGD48">
        <f t="shared" si="399"/>
        <v>2.6786330961579286E-2</v>
      </c>
      <c r="AGE48">
        <f t="shared" si="399"/>
        <v>0</v>
      </c>
    </row>
    <row r="49" spans="1:863" x14ac:dyDescent="0.2">
      <c r="A49" s="2" t="s">
        <v>24</v>
      </c>
      <c r="B49">
        <f t="shared" si="364"/>
        <v>0</v>
      </c>
      <c r="C49">
        <f t="shared" si="418"/>
        <v>0</v>
      </c>
      <c r="D49">
        <f t="shared" si="418"/>
        <v>0</v>
      </c>
      <c r="E49">
        <f t="shared" si="418"/>
        <v>0</v>
      </c>
      <c r="F49">
        <f t="shared" si="418"/>
        <v>0</v>
      </c>
      <c r="G49">
        <f t="shared" si="418"/>
        <v>0</v>
      </c>
      <c r="H49">
        <f t="shared" si="418"/>
        <v>0</v>
      </c>
      <c r="I49">
        <f t="shared" si="418"/>
        <v>0</v>
      </c>
      <c r="J49">
        <f t="shared" si="418"/>
        <v>0</v>
      </c>
      <c r="K49">
        <f t="shared" si="418"/>
        <v>0</v>
      </c>
      <c r="L49">
        <f t="shared" si="418"/>
        <v>3.2369696529175186E-2</v>
      </c>
      <c r="M49">
        <f t="shared" si="418"/>
        <v>6.5600177729237999E-2</v>
      </c>
      <c r="N49">
        <f t="shared" si="418"/>
        <v>0</v>
      </c>
      <c r="O49">
        <f t="shared" si="418"/>
        <v>0</v>
      </c>
      <c r="P49">
        <f t="shared" si="418"/>
        <v>0</v>
      </c>
      <c r="Q49">
        <f t="shared" si="418"/>
        <v>0</v>
      </c>
      <c r="R49">
        <f t="shared" si="418"/>
        <v>0</v>
      </c>
      <c r="S49">
        <f t="shared" si="418"/>
        <v>0</v>
      </c>
      <c r="T49">
        <f t="shared" si="418"/>
        <v>0</v>
      </c>
      <c r="U49">
        <f t="shared" si="418"/>
        <v>0</v>
      </c>
      <c r="V49">
        <f t="shared" si="418"/>
        <v>0</v>
      </c>
      <c r="W49">
        <f t="shared" si="418"/>
        <v>0</v>
      </c>
      <c r="X49">
        <f t="shared" si="418"/>
        <v>0</v>
      </c>
      <c r="Y49">
        <f t="shared" si="418"/>
        <v>2.1281057504304174E-2</v>
      </c>
      <c r="Z49">
        <f t="shared" si="418"/>
        <v>7.1113172587693119E-2</v>
      </c>
      <c r="AA49">
        <f t="shared" si="418"/>
        <v>0</v>
      </c>
      <c r="AB49">
        <f t="shared" si="418"/>
        <v>0</v>
      </c>
      <c r="AC49">
        <f t="shared" si="418"/>
        <v>0</v>
      </c>
      <c r="AD49">
        <f t="shared" si="418"/>
        <v>0</v>
      </c>
      <c r="AE49">
        <f t="shared" si="418"/>
        <v>1.1529453945362936E-2</v>
      </c>
      <c r="AF49">
        <f t="shared" si="418"/>
        <v>0</v>
      </c>
      <c r="AG49">
        <f t="shared" si="418"/>
        <v>0</v>
      </c>
      <c r="AH49">
        <f t="shared" si="418"/>
        <v>1.5119141938900476E-2</v>
      </c>
      <c r="AI49">
        <f t="shared" si="418"/>
        <v>3.5225635638895657E-2</v>
      </c>
      <c r="AJ49">
        <f t="shared" si="418"/>
        <v>0</v>
      </c>
      <c r="AK49">
        <f t="shared" si="418"/>
        <v>0</v>
      </c>
      <c r="AL49">
        <f t="shared" si="418"/>
        <v>0</v>
      </c>
      <c r="AM49">
        <f t="shared" si="418"/>
        <v>0</v>
      </c>
      <c r="AN49">
        <f t="shared" si="418"/>
        <v>6.7197638349684626E-3</v>
      </c>
      <c r="AO49">
        <f t="shared" si="418"/>
        <v>5.3562567535206322E-2</v>
      </c>
      <c r="AP49">
        <f t="shared" si="418"/>
        <v>0</v>
      </c>
      <c r="AQ49">
        <f t="shared" si="418"/>
        <v>0</v>
      </c>
      <c r="AR49">
        <f t="shared" si="418"/>
        <v>0</v>
      </c>
      <c r="AS49">
        <f t="shared" si="418"/>
        <v>0</v>
      </c>
      <c r="AT49">
        <f t="shared" si="418"/>
        <v>0</v>
      </c>
      <c r="AU49">
        <f t="shared" si="418"/>
        <v>0</v>
      </c>
      <c r="AV49">
        <f t="shared" si="418"/>
        <v>0</v>
      </c>
      <c r="AW49">
        <f t="shared" si="418"/>
        <v>0</v>
      </c>
      <c r="AX49">
        <f t="shared" si="418"/>
        <v>0</v>
      </c>
      <c r="AY49">
        <f t="shared" si="418"/>
        <v>0</v>
      </c>
      <c r="AZ49">
        <f t="shared" si="418"/>
        <v>0</v>
      </c>
      <c r="BA49">
        <f t="shared" si="418"/>
        <v>0.13832918824576812</v>
      </c>
      <c r="BB49">
        <f t="shared" si="418"/>
        <v>0.15557059515545607</v>
      </c>
      <c r="BC49">
        <f t="shared" si="418"/>
        <v>9.3256536424486391E-2</v>
      </c>
      <c r="BD49">
        <f t="shared" si="418"/>
        <v>1.5662164839907521E-2</v>
      </c>
      <c r="BE49">
        <f t="shared" si="418"/>
        <v>0</v>
      </c>
      <c r="BF49">
        <f t="shared" si="418"/>
        <v>0</v>
      </c>
      <c r="BG49">
        <f t="shared" si="418"/>
        <v>3.0225789001981567E-2</v>
      </c>
      <c r="BH49">
        <f t="shared" si="418"/>
        <v>8.6106189553416826E-2</v>
      </c>
      <c r="BI49">
        <f t="shared" si="418"/>
        <v>0</v>
      </c>
      <c r="BJ49">
        <f t="shared" si="418"/>
        <v>9.9583062405604276E-3</v>
      </c>
      <c r="BK49">
        <f t="shared" si="418"/>
        <v>0</v>
      </c>
      <c r="BL49">
        <f t="shared" si="418"/>
        <v>1.7169636526061162E-2</v>
      </c>
      <c r="BM49">
        <f t="shared" si="418"/>
        <v>0</v>
      </c>
      <c r="BN49">
        <f t="shared" si="418"/>
        <v>5.289353519174754E-2</v>
      </c>
      <c r="BO49">
        <f t="shared" si="413"/>
        <v>0.12836692145171147</v>
      </c>
      <c r="BP49">
        <f t="shared" si="413"/>
        <v>0</v>
      </c>
      <c r="BQ49">
        <f t="shared" si="413"/>
        <v>0</v>
      </c>
      <c r="BR49">
        <f t="shared" si="413"/>
        <v>7.5260442503837066E-2</v>
      </c>
      <c r="BS49">
        <f t="shared" si="413"/>
        <v>0</v>
      </c>
      <c r="BT49">
        <f t="shared" si="413"/>
        <v>0</v>
      </c>
      <c r="BU49">
        <f t="shared" si="413"/>
        <v>0</v>
      </c>
      <c r="BV49">
        <f t="shared" si="413"/>
        <v>3.5182948898014162E-2</v>
      </c>
      <c r="BW49">
        <f t="shared" si="413"/>
        <v>4.3065480708278238E-2</v>
      </c>
      <c r="BX49">
        <f t="shared" si="413"/>
        <v>2.2096813019080043E-2</v>
      </c>
      <c r="BY49">
        <f t="shared" si="413"/>
        <v>4.175022447612739E-2</v>
      </c>
      <c r="BZ49">
        <f t="shared" si="413"/>
        <v>9.5073697607750002E-3</v>
      </c>
      <c r="CA49">
        <f t="shared" si="413"/>
        <v>0</v>
      </c>
      <c r="CB49">
        <f t="shared" si="413"/>
        <v>0</v>
      </c>
      <c r="CC49">
        <f t="shared" si="413"/>
        <v>0.13398360915119351</v>
      </c>
      <c r="CD49">
        <f t="shared" si="413"/>
        <v>3.5544644823628346E-2</v>
      </c>
      <c r="CE49">
        <f t="shared" si="413"/>
        <v>0</v>
      </c>
      <c r="CF49">
        <f t="shared" si="413"/>
        <v>4.269166099073133E-2</v>
      </c>
      <c r="CG49">
        <f t="shared" si="413"/>
        <v>0</v>
      </c>
      <c r="CH49">
        <f t="shared" si="413"/>
        <v>2.9873677518217599E-2</v>
      </c>
      <c r="CI49">
        <f t="shared" si="413"/>
        <v>0</v>
      </c>
      <c r="CJ49">
        <f t="shared" si="413"/>
        <v>0</v>
      </c>
      <c r="CK49">
        <f t="shared" si="413"/>
        <v>0</v>
      </c>
      <c r="CL49">
        <f t="shared" si="413"/>
        <v>0</v>
      </c>
      <c r="CM49">
        <f t="shared" si="413"/>
        <v>0</v>
      </c>
      <c r="CN49">
        <f t="shared" si="413"/>
        <v>4.9041158640481062E-3</v>
      </c>
      <c r="CO49">
        <f t="shared" si="413"/>
        <v>0</v>
      </c>
      <c r="CP49">
        <f t="shared" si="413"/>
        <v>0.12821601654126186</v>
      </c>
      <c r="CQ49">
        <f t="shared" si="413"/>
        <v>0</v>
      </c>
      <c r="CR49">
        <f t="shared" si="413"/>
        <v>0</v>
      </c>
      <c r="CS49">
        <f t="shared" si="413"/>
        <v>0</v>
      </c>
      <c r="CT49">
        <f t="shared" si="413"/>
        <v>1.5947294252771909E-3</v>
      </c>
      <c r="CU49">
        <f t="shared" si="413"/>
        <v>0</v>
      </c>
      <c r="CV49">
        <f t="shared" si="413"/>
        <v>0</v>
      </c>
      <c r="CW49">
        <f t="shared" si="413"/>
        <v>0</v>
      </c>
      <c r="CX49">
        <f t="shared" si="413"/>
        <v>0</v>
      </c>
      <c r="CY49">
        <f t="shared" si="413"/>
        <v>1.2294246978229338E-3</v>
      </c>
      <c r="CZ49">
        <f t="shared" si="413"/>
        <v>0</v>
      </c>
      <c r="DA49">
        <f t="shared" si="413"/>
        <v>0</v>
      </c>
      <c r="DB49">
        <f t="shared" si="413"/>
        <v>0</v>
      </c>
      <c r="DC49">
        <f t="shared" si="413"/>
        <v>2.4488558116670191E-2</v>
      </c>
      <c r="DD49">
        <f t="shared" si="413"/>
        <v>0</v>
      </c>
      <c r="DE49">
        <f t="shared" si="413"/>
        <v>9.7585094577588623E-3</v>
      </c>
      <c r="DF49">
        <f t="shared" si="413"/>
        <v>0</v>
      </c>
      <c r="DG49">
        <f t="shared" si="413"/>
        <v>0</v>
      </c>
      <c r="DH49">
        <f t="shared" si="413"/>
        <v>0</v>
      </c>
      <c r="DI49">
        <f t="shared" si="413"/>
        <v>0</v>
      </c>
      <c r="DJ49">
        <f t="shared" si="413"/>
        <v>0</v>
      </c>
      <c r="DK49">
        <f t="shared" si="413"/>
        <v>0</v>
      </c>
      <c r="DL49">
        <f t="shared" si="413"/>
        <v>0</v>
      </c>
      <c r="DM49">
        <f t="shared" si="413"/>
        <v>0</v>
      </c>
      <c r="DN49">
        <f t="shared" si="413"/>
        <v>2.4933314071337843E-2</v>
      </c>
      <c r="DO49">
        <f t="shared" si="413"/>
        <v>0.22538113147067187</v>
      </c>
      <c r="DP49">
        <f t="shared" si="413"/>
        <v>0.54578330438929135</v>
      </c>
      <c r="DQ49">
        <f t="shared" si="413"/>
        <v>7.1933493314275399E-3</v>
      </c>
      <c r="DR49">
        <f t="shared" si="413"/>
        <v>0</v>
      </c>
      <c r="DS49">
        <f t="shared" si="413"/>
        <v>0</v>
      </c>
      <c r="DT49">
        <f t="shared" si="413"/>
        <v>0</v>
      </c>
      <c r="DU49">
        <f t="shared" si="413"/>
        <v>2.8202283174388232E-3</v>
      </c>
      <c r="DV49">
        <f t="shared" si="413"/>
        <v>0</v>
      </c>
      <c r="DW49">
        <f t="shared" si="413"/>
        <v>0.30358250559386019</v>
      </c>
      <c r="DX49">
        <f t="shared" si="413"/>
        <v>0</v>
      </c>
      <c r="DY49">
        <f t="shared" si="413"/>
        <v>0.1072296786037959</v>
      </c>
      <c r="DZ49">
        <f t="shared" si="372"/>
        <v>0</v>
      </c>
      <c r="EA49">
        <f t="shared" si="407"/>
        <v>0</v>
      </c>
      <c r="EB49">
        <f t="shared" si="407"/>
        <v>1.9508032868119404E-2</v>
      </c>
      <c r="EC49">
        <f t="shared" si="407"/>
        <v>0</v>
      </c>
      <c r="ED49">
        <f t="shared" si="407"/>
        <v>4.8629341336521359E-4</v>
      </c>
      <c r="EE49">
        <f t="shared" si="407"/>
        <v>0</v>
      </c>
      <c r="EF49">
        <f t="shared" si="407"/>
        <v>2.0598294607753847E-2</v>
      </c>
      <c r="EG49">
        <f t="shared" si="407"/>
        <v>0</v>
      </c>
      <c r="EH49">
        <f t="shared" si="407"/>
        <v>7.7330647694451105E-3</v>
      </c>
      <c r="EI49">
        <f t="shared" si="407"/>
        <v>1.033166992668532E-2</v>
      </c>
      <c r="EJ49">
        <f t="shared" si="407"/>
        <v>0</v>
      </c>
      <c r="EK49">
        <f t="shared" si="407"/>
        <v>3.7952443666860972E-2</v>
      </c>
      <c r="EL49">
        <f t="shared" si="407"/>
        <v>9.2114798086568781E-4</v>
      </c>
      <c r="EM49">
        <f t="shared" si="407"/>
        <v>0</v>
      </c>
      <c r="EN49">
        <f t="shared" si="407"/>
        <v>2.5005814971879991E-3</v>
      </c>
      <c r="EO49">
        <f t="shared" si="407"/>
        <v>0</v>
      </c>
      <c r="EP49">
        <f t="shared" si="407"/>
        <v>4.4112916056377689E-2</v>
      </c>
      <c r="EQ49">
        <f t="shared" si="407"/>
        <v>0</v>
      </c>
      <c r="ER49">
        <f t="shared" si="407"/>
        <v>2.3645063549006039E-2</v>
      </c>
      <c r="ES49">
        <f t="shared" si="407"/>
        <v>0</v>
      </c>
      <c r="ET49">
        <f t="shared" si="407"/>
        <v>9.4828890511791247E-2</v>
      </c>
      <c r="EU49">
        <f t="shared" si="407"/>
        <v>8.5101869599397122E-3</v>
      </c>
      <c r="EV49">
        <f t="shared" si="407"/>
        <v>0</v>
      </c>
      <c r="EW49">
        <f t="shared" si="407"/>
        <v>0</v>
      </c>
      <c r="EX49">
        <f t="shared" si="407"/>
        <v>0</v>
      </c>
      <c r="EY49">
        <f t="shared" si="407"/>
        <v>4.9120851710445215E-3</v>
      </c>
      <c r="EZ49">
        <f t="shared" si="407"/>
        <v>1.5950580271409348E-3</v>
      </c>
      <c r="FA49">
        <f t="shared" si="407"/>
        <v>0</v>
      </c>
      <c r="FB49">
        <f t="shared" si="407"/>
        <v>0</v>
      </c>
      <c r="FC49">
        <f t="shared" si="407"/>
        <v>0</v>
      </c>
      <c r="FD49">
        <f t="shared" si="407"/>
        <v>0</v>
      </c>
      <c r="FE49">
        <f t="shared" si="407"/>
        <v>5.9003741590950383E-3</v>
      </c>
      <c r="FF49">
        <f t="shared" si="407"/>
        <v>0</v>
      </c>
      <c r="FG49">
        <f t="shared" si="407"/>
        <v>0</v>
      </c>
      <c r="FH49">
        <f t="shared" si="407"/>
        <v>3.5105237462789825E-2</v>
      </c>
      <c r="FI49">
        <f t="shared" si="407"/>
        <v>0</v>
      </c>
      <c r="FJ49">
        <f t="shared" si="407"/>
        <v>0</v>
      </c>
      <c r="FK49">
        <f t="shared" si="407"/>
        <v>0</v>
      </c>
      <c r="FL49">
        <f t="shared" si="407"/>
        <v>1.7162307430722119E-2</v>
      </c>
      <c r="FM49">
        <f t="shared" si="407"/>
        <v>7.6395848501083123E-3</v>
      </c>
      <c r="FN49">
        <f t="shared" si="407"/>
        <v>8.8943087286267319E-3</v>
      </c>
      <c r="FO49">
        <f t="shared" si="407"/>
        <v>0</v>
      </c>
      <c r="FP49">
        <f t="shared" si="407"/>
        <v>0</v>
      </c>
      <c r="FQ49">
        <f t="shared" si="407"/>
        <v>0</v>
      </c>
      <c r="FR49">
        <f t="shared" si="407"/>
        <v>1.6506971594724678E-3</v>
      </c>
      <c r="FS49">
        <f t="shared" si="407"/>
        <v>0</v>
      </c>
      <c r="FT49">
        <f t="shared" si="407"/>
        <v>3.4831131703828956E-3</v>
      </c>
      <c r="FU49">
        <f t="shared" si="407"/>
        <v>0</v>
      </c>
      <c r="FV49">
        <f t="shared" si="407"/>
        <v>0</v>
      </c>
      <c r="FW49">
        <f t="shared" si="407"/>
        <v>0</v>
      </c>
      <c r="FX49">
        <f t="shared" si="407"/>
        <v>2.6695880885281736E-3</v>
      </c>
      <c r="FY49">
        <f t="shared" si="407"/>
        <v>0</v>
      </c>
      <c r="FZ49">
        <f t="shared" si="407"/>
        <v>0</v>
      </c>
      <c r="GA49">
        <f t="shared" si="407"/>
        <v>0</v>
      </c>
      <c r="GB49">
        <f t="shared" si="407"/>
        <v>4.1999986752453382E-4</v>
      </c>
      <c r="GC49">
        <f t="shared" si="407"/>
        <v>1.5604920848266504E-3</v>
      </c>
      <c r="GD49">
        <f t="shared" si="407"/>
        <v>3.2979176740207663E-4</v>
      </c>
      <c r="GE49">
        <f t="shared" si="407"/>
        <v>0</v>
      </c>
      <c r="GF49">
        <f t="shared" si="407"/>
        <v>0</v>
      </c>
      <c r="GG49">
        <f t="shared" si="407"/>
        <v>0</v>
      </c>
      <c r="GH49">
        <f t="shared" si="407"/>
        <v>0</v>
      </c>
      <c r="GI49">
        <f t="shared" si="407"/>
        <v>0</v>
      </c>
      <c r="GJ49">
        <f t="shared" si="407"/>
        <v>4.135779207871833E-4</v>
      </c>
      <c r="GK49">
        <f t="shared" si="407"/>
        <v>0</v>
      </c>
      <c r="GL49">
        <f t="shared" ref="GL49:IW52" si="423">IF(SUM(GL$59:GL$80)=0,0,GL74/SUM(GL$59:GL$80))</f>
        <v>3.0618285352511588E-4</v>
      </c>
      <c r="GM49">
        <f t="shared" si="423"/>
        <v>0</v>
      </c>
      <c r="GN49">
        <f t="shared" si="423"/>
        <v>0</v>
      </c>
      <c r="GO49">
        <f t="shared" si="423"/>
        <v>0</v>
      </c>
      <c r="GP49">
        <f t="shared" si="423"/>
        <v>0</v>
      </c>
      <c r="GQ49">
        <f t="shared" si="423"/>
        <v>8.5142659003905798E-3</v>
      </c>
      <c r="GR49">
        <f t="shared" si="423"/>
        <v>0</v>
      </c>
      <c r="GS49">
        <f t="shared" si="423"/>
        <v>0</v>
      </c>
      <c r="GT49">
        <f t="shared" si="423"/>
        <v>0</v>
      </c>
      <c r="GU49">
        <f t="shared" si="423"/>
        <v>6.0960801576198079E-4</v>
      </c>
      <c r="GV49">
        <f t="shared" si="423"/>
        <v>1.9048604673820628E-2</v>
      </c>
      <c r="GW49">
        <f t="shared" si="423"/>
        <v>6.578658908870641E-2</v>
      </c>
      <c r="GX49">
        <f t="shared" si="423"/>
        <v>0</v>
      </c>
      <c r="GY49">
        <f t="shared" si="423"/>
        <v>0</v>
      </c>
      <c r="GZ49">
        <f t="shared" si="423"/>
        <v>3.6621768230930439E-3</v>
      </c>
      <c r="HA49">
        <f t="shared" si="423"/>
        <v>1.0434626475802167E-2</v>
      </c>
      <c r="HB49">
        <f t="shared" si="423"/>
        <v>1.6955418982267243E-2</v>
      </c>
      <c r="HC49">
        <f t="shared" si="423"/>
        <v>2.3149555107796552E-3</v>
      </c>
      <c r="HD49">
        <f t="shared" si="423"/>
        <v>0</v>
      </c>
      <c r="HE49">
        <f t="shared" si="423"/>
        <v>0</v>
      </c>
      <c r="HF49">
        <f t="shared" si="423"/>
        <v>0</v>
      </c>
      <c r="HG49">
        <f t="shared" si="423"/>
        <v>3.0093441620350152E-2</v>
      </c>
      <c r="HH49">
        <f t="shared" si="423"/>
        <v>3.3151811261479505E-3</v>
      </c>
      <c r="HI49">
        <f t="shared" si="423"/>
        <v>0</v>
      </c>
      <c r="HJ49">
        <f t="shared" si="423"/>
        <v>0</v>
      </c>
      <c r="HK49">
        <f t="shared" si="423"/>
        <v>0</v>
      </c>
      <c r="HL49">
        <f t="shared" si="423"/>
        <v>0</v>
      </c>
      <c r="HM49">
        <f t="shared" si="423"/>
        <v>4.8892696557735309E-3</v>
      </c>
      <c r="HN49">
        <f t="shared" si="423"/>
        <v>1.9423826542119372E-2</v>
      </c>
      <c r="HO49">
        <f t="shared" si="423"/>
        <v>0</v>
      </c>
      <c r="HP49">
        <f t="shared" si="423"/>
        <v>0</v>
      </c>
      <c r="HQ49">
        <f t="shared" si="423"/>
        <v>0.30180741940293154</v>
      </c>
      <c r="HR49">
        <f t="shared" si="423"/>
        <v>0</v>
      </c>
      <c r="HS49">
        <f t="shared" si="423"/>
        <v>1.4569142857373932E-2</v>
      </c>
      <c r="HT49">
        <f t="shared" si="423"/>
        <v>0</v>
      </c>
      <c r="HU49">
        <f t="shared" si="423"/>
        <v>0</v>
      </c>
      <c r="HV49">
        <f t="shared" si="423"/>
        <v>8.5962539169717744E-3</v>
      </c>
      <c r="HW49">
        <f t="shared" si="423"/>
        <v>0</v>
      </c>
      <c r="HX49">
        <f t="shared" si="423"/>
        <v>2.4285417122761024E-2</v>
      </c>
      <c r="HY49">
        <f t="shared" si="423"/>
        <v>0</v>
      </c>
      <c r="HZ49">
        <f t="shared" si="423"/>
        <v>0</v>
      </c>
      <c r="IA49">
        <f t="shared" si="423"/>
        <v>0</v>
      </c>
      <c r="IB49">
        <f t="shared" si="423"/>
        <v>0</v>
      </c>
      <c r="IC49">
        <f t="shared" si="423"/>
        <v>0</v>
      </c>
      <c r="ID49">
        <f t="shared" si="423"/>
        <v>0</v>
      </c>
      <c r="IE49">
        <f t="shared" si="423"/>
        <v>6.7093679991294146E-4</v>
      </c>
      <c r="IF49">
        <f t="shared" si="423"/>
        <v>0</v>
      </c>
      <c r="IG49">
        <f t="shared" si="423"/>
        <v>0</v>
      </c>
      <c r="IH49">
        <f t="shared" si="423"/>
        <v>6.6621119000302214E-3</v>
      </c>
      <c r="II49">
        <f t="shared" si="423"/>
        <v>0</v>
      </c>
      <c r="IJ49">
        <f t="shared" si="423"/>
        <v>0</v>
      </c>
      <c r="IK49">
        <f t="shared" si="423"/>
        <v>0</v>
      </c>
      <c r="IL49">
        <f t="shared" si="423"/>
        <v>1.7255786003028125E-2</v>
      </c>
      <c r="IM49">
        <f t="shared" si="423"/>
        <v>0</v>
      </c>
      <c r="IN49">
        <f t="shared" si="423"/>
        <v>0</v>
      </c>
      <c r="IO49">
        <f t="shared" si="423"/>
        <v>0</v>
      </c>
      <c r="IP49">
        <f t="shared" si="423"/>
        <v>1.2190550605749077E-2</v>
      </c>
      <c r="IQ49">
        <f t="shared" si="423"/>
        <v>0</v>
      </c>
      <c r="IR49">
        <f t="shared" si="423"/>
        <v>2.5347416378755733E-2</v>
      </c>
      <c r="IS49">
        <f t="shared" si="423"/>
        <v>0</v>
      </c>
      <c r="IT49">
        <f t="shared" si="423"/>
        <v>9.2807046727000995E-3</v>
      </c>
      <c r="IU49">
        <f t="shared" si="423"/>
        <v>2.6845702212281282E-2</v>
      </c>
      <c r="IV49">
        <f t="shared" si="423"/>
        <v>0</v>
      </c>
      <c r="IW49">
        <f t="shared" si="423"/>
        <v>0</v>
      </c>
      <c r="IX49">
        <f t="shared" si="394"/>
        <v>0</v>
      </c>
      <c r="IY49">
        <f t="shared" si="394"/>
        <v>0</v>
      </c>
      <c r="IZ49">
        <f t="shared" si="394"/>
        <v>0</v>
      </c>
      <c r="JA49">
        <f t="shared" si="387"/>
        <v>0</v>
      </c>
      <c r="JB49">
        <f t="shared" si="408"/>
        <v>7.636636900314217E-2</v>
      </c>
      <c r="JC49">
        <f t="shared" si="408"/>
        <v>6.136018721117735E-2</v>
      </c>
      <c r="JD49">
        <f t="shared" si="408"/>
        <v>5.2063196248861909E-2</v>
      </c>
      <c r="JE49">
        <f t="shared" si="408"/>
        <v>4.3900963715724953E-2</v>
      </c>
      <c r="JF49">
        <f t="shared" si="408"/>
        <v>7.8577097645769645E-2</v>
      </c>
      <c r="JG49">
        <f t="shared" si="408"/>
        <v>0</v>
      </c>
      <c r="JH49">
        <f t="shared" si="408"/>
        <v>0</v>
      </c>
      <c r="JI49">
        <f t="shared" si="408"/>
        <v>0</v>
      </c>
      <c r="JJ49">
        <f t="shared" si="408"/>
        <v>0</v>
      </c>
      <c r="JK49">
        <f t="shared" si="408"/>
        <v>0.14019741328184757</v>
      </c>
      <c r="JL49">
        <f t="shared" si="408"/>
        <v>4.0369223145409444E-2</v>
      </c>
      <c r="JM49">
        <f t="shared" si="408"/>
        <v>0</v>
      </c>
      <c r="JN49">
        <f t="shared" si="408"/>
        <v>0</v>
      </c>
      <c r="JO49">
        <f t="shared" si="408"/>
        <v>0</v>
      </c>
      <c r="JP49">
        <f t="shared" si="408"/>
        <v>0</v>
      </c>
      <c r="JQ49">
        <f t="shared" si="408"/>
        <v>0</v>
      </c>
      <c r="JR49">
        <f t="shared" si="408"/>
        <v>0</v>
      </c>
      <c r="JS49">
        <f t="shared" si="408"/>
        <v>0</v>
      </c>
      <c r="JT49">
        <f t="shared" si="408"/>
        <v>0.10217460206721825</v>
      </c>
      <c r="JU49">
        <f t="shared" si="408"/>
        <v>0</v>
      </c>
      <c r="JV49">
        <f t="shared" si="408"/>
        <v>0</v>
      </c>
      <c r="JW49">
        <f t="shared" si="408"/>
        <v>0</v>
      </c>
      <c r="JX49">
        <f t="shared" si="408"/>
        <v>1.0417870806139955E-3</v>
      </c>
      <c r="JY49">
        <f t="shared" si="408"/>
        <v>7.6879923039531724E-5</v>
      </c>
      <c r="JZ49">
        <f t="shared" si="408"/>
        <v>2.9847547158395365E-2</v>
      </c>
      <c r="KA49">
        <f t="shared" si="408"/>
        <v>1.994825431717967E-2</v>
      </c>
      <c r="KB49">
        <f t="shared" si="408"/>
        <v>8.2339062163835786E-3</v>
      </c>
      <c r="KC49">
        <f t="shared" si="408"/>
        <v>0</v>
      </c>
      <c r="KD49">
        <f t="shared" si="408"/>
        <v>0</v>
      </c>
      <c r="KE49">
        <f t="shared" si="408"/>
        <v>0</v>
      </c>
      <c r="KF49">
        <f t="shared" si="408"/>
        <v>0</v>
      </c>
      <c r="KG49">
        <f t="shared" si="408"/>
        <v>1.1484043144659661E-3</v>
      </c>
      <c r="KH49">
        <f t="shared" si="408"/>
        <v>0.13341867236065727</v>
      </c>
      <c r="KI49">
        <f t="shared" si="408"/>
        <v>0</v>
      </c>
      <c r="KJ49">
        <f t="shared" si="408"/>
        <v>0</v>
      </c>
      <c r="KK49">
        <f t="shared" si="408"/>
        <v>1.4109519477822149E-2</v>
      </c>
      <c r="KL49">
        <f t="shared" si="408"/>
        <v>0</v>
      </c>
      <c r="KM49">
        <f t="shared" si="408"/>
        <v>0</v>
      </c>
      <c r="KN49">
        <f t="shared" si="408"/>
        <v>0</v>
      </c>
      <c r="KO49">
        <f t="shared" si="408"/>
        <v>0</v>
      </c>
      <c r="KP49">
        <f t="shared" si="408"/>
        <v>0</v>
      </c>
      <c r="KQ49">
        <f t="shared" si="408"/>
        <v>2.6088431286979116E-2</v>
      </c>
      <c r="KR49">
        <f t="shared" si="408"/>
        <v>0</v>
      </c>
      <c r="KS49">
        <f t="shared" si="408"/>
        <v>0</v>
      </c>
      <c r="KT49">
        <f t="shared" si="408"/>
        <v>1.5640745206113412E-2</v>
      </c>
      <c r="KU49">
        <f t="shared" si="408"/>
        <v>0</v>
      </c>
      <c r="KV49">
        <f t="shared" si="408"/>
        <v>0</v>
      </c>
      <c r="KW49">
        <f t="shared" si="408"/>
        <v>6.7077408056965285E-2</v>
      </c>
      <c r="KX49">
        <f t="shared" si="408"/>
        <v>0</v>
      </c>
      <c r="KY49">
        <f t="shared" si="408"/>
        <v>0</v>
      </c>
      <c r="KZ49">
        <f t="shared" si="408"/>
        <v>0</v>
      </c>
      <c r="LA49">
        <f t="shared" si="408"/>
        <v>0</v>
      </c>
      <c r="LB49">
        <f t="shared" si="408"/>
        <v>1.9009520135690839E-2</v>
      </c>
      <c r="LC49">
        <f t="shared" si="408"/>
        <v>0</v>
      </c>
      <c r="LD49">
        <f t="shared" si="408"/>
        <v>0</v>
      </c>
      <c r="LE49">
        <f t="shared" si="408"/>
        <v>0</v>
      </c>
      <c r="LF49">
        <f t="shared" si="408"/>
        <v>3.737375182903574E-2</v>
      </c>
      <c r="LG49">
        <f t="shared" si="408"/>
        <v>0</v>
      </c>
      <c r="LH49">
        <f t="shared" si="408"/>
        <v>0</v>
      </c>
      <c r="LI49">
        <f t="shared" si="408"/>
        <v>0</v>
      </c>
      <c r="LJ49">
        <f t="shared" si="408"/>
        <v>6.3315957740409119E-3</v>
      </c>
      <c r="LK49">
        <f t="shared" si="408"/>
        <v>0</v>
      </c>
      <c r="LL49">
        <f t="shared" si="408"/>
        <v>0</v>
      </c>
      <c r="LM49">
        <f t="shared" ref="LM49:NX52" si="424">IF(SUM(LM$59:LM$80)=0,0,LM74/SUM(LM$59:LM$80))</f>
        <v>2.3711877068736984E-2</v>
      </c>
      <c r="LN49">
        <f t="shared" si="424"/>
        <v>3.858815541737734E-2</v>
      </c>
      <c r="LO49">
        <f t="shared" si="424"/>
        <v>0</v>
      </c>
      <c r="LP49">
        <f t="shared" si="424"/>
        <v>0</v>
      </c>
      <c r="LQ49">
        <f t="shared" si="424"/>
        <v>0</v>
      </c>
      <c r="LR49">
        <f t="shared" si="424"/>
        <v>0</v>
      </c>
      <c r="LS49">
        <f t="shared" si="424"/>
        <v>0</v>
      </c>
      <c r="LT49">
        <f t="shared" si="424"/>
        <v>0</v>
      </c>
      <c r="LU49">
        <f t="shared" si="424"/>
        <v>0</v>
      </c>
      <c r="LV49">
        <f t="shared" si="424"/>
        <v>0</v>
      </c>
      <c r="LW49">
        <f t="shared" si="424"/>
        <v>0</v>
      </c>
      <c r="LX49">
        <f t="shared" si="424"/>
        <v>1.3450507910579343E-2</v>
      </c>
      <c r="LY49">
        <f t="shared" si="424"/>
        <v>0</v>
      </c>
      <c r="LZ49">
        <f t="shared" si="424"/>
        <v>0</v>
      </c>
      <c r="MA49">
        <f t="shared" si="424"/>
        <v>2.0268636787147222E-2</v>
      </c>
      <c r="MB49">
        <f t="shared" si="424"/>
        <v>2.038889320177107E-2</v>
      </c>
      <c r="MC49">
        <f t="shared" si="424"/>
        <v>0</v>
      </c>
      <c r="MD49">
        <f t="shared" si="424"/>
        <v>0</v>
      </c>
      <c r="ME49">
        <f t="shared" si="424"/>
        <v>1.5221384171693707E-2</v>
      </c>
      <c r="MF49">
        <f t="shared" si="424"/>
        <v>0</v>
      </c>
      <c r="MG49">
        <f t="shared" si="424"/>
        <v>0</v>
      </c>
      <c r="MH49">
        <f t="shared" si="424"/>
        <v>5.8769223358162643E-3</v>
      </c>
      <c r="MI49">
        <f t="shared" si="424"/>
        <v>5.1287621692130674E-3</v>
      </c>
      <c r="MJ49">
        <f t="shared" si="424"/>
        <v>3.8617031455141532E-2</v>
      </c>
      <c r="MK49">
        <f t="shared" si="424"/>
        <v>0</v>
      </c>
      <c r="ML49">
        <f t="shared" si="424"/>
        <v>3.4508997178020646E-2</v>
      </c>
      <c r="MM49">
        <f t="shared" si="424"/>
        <v>0</v>
      </c>
      <c r="MN49">
        <f t="shared" si="424"/>
        <v>0</v>
      </c>
      <c r="MO49">
        <f t="shared" si="424"/>
        <v>0</v>
      </c>
      <c r="MP49">
        <f t="shared" si="424"/>
        <v>0</v>
      </c>
      <c r="MQ49">
        <f t="shared" si="424"/>
        <v>2.3617448228902874E-3</v>
      </c>
      <c r="MR49">
        <f t="shared" si="424"/>
        <v>0</v>
      </c>
      <c r="MS49">
        <f t="shared" si="424"/>
        <v>0</v>
      </c>
      <c r="MT49">
        <f t="shared" si="424"/>
        <v>0</v>
      </c>
      <c r="MU49">
        <f t="shared" si="424"/>
        <v>6.5443261303184633E-2</v>
      </c>
      <c r="MV49">
        <f t="shared" si="424"/>
        <v>1.5472359047710674E-3</v>
      </c>
      <c r="MW49">
        <f t="shared" si="424"/>
        <v>0</v>
      </c>
      <c r="MX49">
        <f t="shared" si="424"/>
        <v>0</v>
      </c>
      <c r="MY49">
        <f t="shared" si="424"/>
        <v>0</v>
      </c>
      <c r="MZ49">
        <f t="shared" si="424"/>
        <v>6.7616105334614178E-3</v>
      </c>
      <c r="NA49">
        <f t="shared" si="424"/>
        <v>1.6157395314086276E-2</v>
      </c>
      <c r="NB49">
        <f t="shared" si="424"/>
        <v>0</v>
      </c>
      <c r="NC49">
        <f t="shared" si="424"/>
        <v>0</v>
      </c>
      <c r="ND49">
        <f t="shared" si="424"/>
        <v>0</v>
      </c>
      <c r="NE49">
        <f t="shared" si="424"/>
        <v>3.6165348875248746E-4</v>
      </c>
      <c r="NF49">
        <f t="shared" si="424"/>
        <v>0.81812554666416581</v>
      </c>
      <c r="NG49">
        <f t="shared" si="424"/>
        <v>0.12639115149041591</v>
      </c>
      <c r="NH49">
        <f t="shared" si="424"/>
        <v>0.16152455397404539</v>
      </c>
      <c r="NI49">
        <f t="shared" si="424"/>
        <v>0</v>
      </c>
      <c r="NJ49">
        <f t="shared" si="424"/>
        <v>0</v>
      </c>
      <c r="NK49">
        <f t="shared" si="424"/>
        <v>3.576017029909298E-2</v>
      </c>
      <c r="NL49">
        <f t="shared" si="424"/>
        <v>0</v>
      </c>
      <c r="NM49">
        <f t="shared" si="424"/>
        <v>0</v>
      </c>
      <c r="NN49">
        <f t="shared" si="424"/>
        <v>0</v>
      </c>
      <c r="NO49">
        <f t="shared" si="424"/>
        <v>2.2242560494880739E-2</v>
      </c>
      <c r="NP49">
        <f t="shared" si="424"/>
        <v>0</v>
      </c>
      <c r="NQ49">
        <f t="shared" si="424"/>
        <v>3.2408725715589976E-2</v>
      </c>
      <c r="NR49">
        <f t="shared" si="424"/>
        <v>4.8611651754769801E-2</v>
      </c>
      <c r="NS49">
        <f t="shared" si="424"/>
        <v>0</v>
      </c>
      <c r="NT49">
        <f t="shared" si="424"/>
        <v>5.9149037658054503E-3</v>
      </c>
      <c r="NU49">
        <f t="shared" si="424"/>
        <v>0</v>
      </c>
      <c r="NV49">
        <f t="shared" si="424"/>
        <v>0</v>
      </c>
      <c r="NW49">
        <f t="shared" si="424"/>
        <v>0</v>
      </c>
      <c r="NX49">
        <f t="shared" si="424"/>
        <v>0</v>
      </c>
      <c r="NY49">
        <f t="shared" si="419"/>
        <v>0</v>
      </c>
      <c r="NZ49">
        <f t="shared" si="419"/>
        <v>0</v>
      </c>
      <c r="OA49">
        <f t="shared" si="419"/>
        <v>1.3475725032752461E-3</v>
      </c>
      <c r="OB49">
        <f t="shared" si="414"/>
        <v>0</v>
      </c>
      <c r="OC49">
        <f t="shared" si="414"/>
        <v>1.456634594856146E-2</v>
      </c>
      <c r="OD49">
        <f t="shared" si="414"/>
        <v>6.9518279753072135E-2</v>
      </c>
      <c r="OE49">
        <f t="shared" si="414"/>
        <v>3.0443174711356956E-2</v>
      </c>
      <c r="OF49">
        <f t="shared" si="414"/>
        <v>3.9183921689995786E-2</v>
      </c>
      <c r="OG49">
        <f t="shared" si="409"/>
        <v>5.5310354081789095E-2</v>
      </c>
      <c r="OH49">
        <f t="shared" si="409"/>
        <v>0</v>
      </c>
      <c r="OI49">
        <f t="shared" si="409"/>
        <v>0</v>
      </c>
      <c r="OJ49">
        <f t="shared" si="409"/>
        <v>0</v>
      </c>
      <c r="OK49">
        <f t="shared" si="409"/>
        <v>0</v>
      </c>
      <c r="OL49">
        <f t="shared" si="409"/>
        <v>0</v>
      </c>
      <c r="OM49">
        <f t="shared" si="409"/>
        <v>5.4903278621147144E-3</v>
      </c>
      <c r="ON49">
        <f t="shared" si="409"/>
        <v>1.5921339885882922E-2</v>
      </c>
      <c r="OO49">
        <f t="shared" si="409"/>
        <v>3.2115240839195405E-4</v>
      </c>
      <c r="OP49">
        <f t="shared" si="409"/>
        <v>7.9131360603895765E-2</v>
      </c>
      <c r="OQ49">
        <f t="shared" si="409"/>
        <v>0</v>
      </c>
      <c r="OR49">
        <f t="shared" si="409"/>
        <v>0</v>
      </c>
      <c r="OS49">
        <f t="shared" si="409"/>
        <v>0</v>
      </c>
      <c r="OT49">
        <f t="shared" si="409"/>
        <v>0</v>
      </c>
      <c r="OU49">
        <f t="shared" si="409"/>
        <v>6.4349980755327885E-2</v>
      </c>
      <c r="OV49">
        <f t="shared" si="409"/>
        <v>2.8485403835024584E-2</v>
      </c>
      <c r="OW49">
        <f t="shared" si="409"/>
        <v>0</v>
      </c>
      <c r="OX49">
        <f t="shared" si="409"/>
        <v>0</v>
      </c>
      <c r="OY49">
        <f t="shared" si="409"/>
        <v>9.4084226785765685E-4</v>
      </c>
      <c r="OZ49">
        <f t="shared" si="409"/>
        <v>6.8955531645699137E-5</v>
      </c>
      <c r="PA49">
        <f t="shared" si="409"/>
        <v>0</v>
      </c>
      <c r="PB49">
        <f t="shared" si="409"/>
        <v>1.7685227264233161E-2</v>
      </c>
      <c r="PC49">
        <f t="shared" si="409"/>
        <v>0</v>
      </c>
      <c r="PD49">
        <f t="shared" si="409"/>
        <v>0.1128671275295869</v>
      </c>
      <c r="PE49">
        <f t="shared" si="409"/>
        <v>0</v>
      </c>
      <c r="PF49">
        <f t="shared" si="409"/>
        <v>0</v>
      </c>
      <c r="PG49">
        <f t="shared" si="409"/>
        <v>0.13100503382095302</v>
      </c>
      <c r="PH49">
        <f t="shared" si="409"/>
        <v>0</v>
      </c>
      <c r="PI49">
        <f t="shared" si="409"/>
        <v>0</v>
      </c>
      <c r="PJ49">
        <f t="shared" si="409"/>
        <v>0</v>
      </c>
      <c r="PK49">
        <f t="shared" si="409"/>
        <v>0</v>
      </c>
      <c r="PL49">
        <f t="shared" si="409"/>
        <v>0</v>
      </c>
      <c r="PM49">
        <f t="shared" si="409"/>
        <v>0.15472403385168415</v>
      </c>
      <c r="PN49">
        <f t="shared" si="409"/>
        <v>0</v>
      </c>
      <c r="PO49">
        <f t="shared" si="409"/>
        <v>0</v>
      </c>
      <c r="PP49">
        <f t="shared" si="409"/>
        <v>0</v>
      </c>
      <c r="PQ49">
        <f t="shared" si="409"/>
        <v>0</v>
      </c>
      <c r="PR49">
        <f t="shared" si="409"/>
        <v>0</v>
      </c>
      <c r="PS49">
        <f t="shared" si="409"/>
        <v>1.6344399443959774E-2</v>
      </c>
      <c r="PT49">
        <f t="shared" si="409"/>
        <v>0</v>
      </c>
      <c r="PU49">
        <f t="shared" si="409"/>
        <v>0</v>
      </c>
      <c r="PV49">
        <f t="shared" si="409"/>
        <v>0</v>
      </c>
      <c r="PW49">
        <f t="shared" si="409"/>
        <v>7.9287897227703387E-3</v>
      </c>
      <c r="PX49">
        <f t="shared" si="409"/>
        <v>1.7824013499017782E-2</v>
      </c>
      <c r="PY49">
        <f t="shared" si="409"/>
        <v>0</v>
      </c>
      <c r="PZ49">
        <f t="shared" si="409"/>
        <v>0</v>
      </c>
      <c r="QA49">
        <f t="shared" si="409"/>
        <v>0.12929213787929486</v>
      </c>
      <c r="QB49">
        <f t="shared" si="409"/>
        <v>0</v>
      </c>
      <c r="QC49">
        <f t="shared" si="409"/>
        <v>0</v>
      </c>
      <c r="QD49">
        <f t="shared" si="409"/>
        <v>0.1712346580537806</v>
      </c>
      <c r="QE49">
        <f t="shared" si="409"/>
        <v>0</v>
      </c>
      <c r="QF49">
        <f t="shared" si="409"/>
        <v>0</v>
      </c>
      <c r="QG49">
        <f t="shared" si="409"/>
        <v>4.221547996807664E-2</v>
      </c>
      <c r="QH49">
        <f t="shared" si="409"/>
        <v>0</v>
      </c>
      <c r="QI49">
        <f t="shared" si="409"/>
        <v>0</v>
      </c>
      <c r="QJ49">
        <f t="shared" si="409"/>
        <v>0</v>
      </c>
      <c r="QK49">
        <f t="shared" si="409"/>
        <v>0</v>
      </c>
      <c r="QL49">
        <f t="shared" si="403"/>
        <v>7.8474365545453659E-2</v>
      </c>
      <c r="QM49">
        <f t="shared" si="403"/>
        <v>3.9866896658401641E-3</v>
      </c>
      <c r="QN49">
        <f t="shared" si="420"/>
        <v>0</v>
      </c>
      <c r="QO49">
        <f t="shared" si="420"/>
        <v>3.6654824188046845E-2</v>
      </c>
      <c r="QP49">
        <f t="shared" si="420"/>
        <v>0</v>
      </c>
      <c r="QQ49">
        <f t="shared" si="420"/>
        <v>2.5766369978783357E-3</v>
      </c>
      <c r="QR49">
        <f t="shared" si="420"/>
        <v>0</v>
      </c>
      <c r="QS49">
        <f t="shared" si="420"/>
        <v>0</v>
      </c>
      <c r="QT49">
        <f t="shared" si="420"/>
        <v>5.6951206928414294E-2</v>
      </c>
      <c r="QU49">
        <f t="shared" si="420"/>
        <v>0</v>
      </c>
      <c r="QV49">
        <f t="shared" si="420"/>
        <v>0</v>
      </c>
      <c r="QW49">
        <f t="shared" si="420"/>
        <v>0</v>
      </c>
      <c r="QX49">
        <f t="shared" si="420"/>
        <v>0</v>
      </c>
      <c r="QY49">
        <f t="shared" si="420"/>
        <v>2.2104058795111847E-3</v>
      </c>
      <c r="QZ49">
        <f t="shared" si="420"/>
        <v>2.9765365973022347E-3</v>
      </c>
      <c r="RA49">
        <f t="shared" si="420"/>
        <v>0</v>
      </c>
      <c r="RB49">
        <f t="shared" si="420"/>
        <v>0.53551394498433424</v>
      </c>
      <c r="RC49">
        <f t="shared" si="420"/>
        <v>0</v>
      </c>
      <c r="RD49">
        <f t="shared" si="420"/>
        <v>1.2133642316380233E-2</v>
      </c>
      <c r="RE49">
        <f t="shared" si="420"/>
        <v>0.15196612456200689</v>
      </c>
      <c r="RF49">
        <f t="shared" si="420"/>
        <v>0</v>
      </c>
      <c r="RG49">
        <f t="shared" si="420"/>
        <v>0</v>
      </c>
      <c r="RH49">
        <f t="shared" si="420"/>
        <v>0</v>
      </c>
      <c r="RI49">
        <f t="shared" si="420"/>
        <v>0</v>
      </c>
      <c r="RJ49">
        <f t="shared" si="420"/>
        <v>0</v>
      </c>
      <c r="RK49">
        <f t="shared" si="420"/>
        <v>0</v>
      </c>
      <c r="RL49">
        <f t="shared" si="420"/>
        <v>0</v>
      </c>
      <c r="RM49">
        <f t="shared" si="420"/>
        <v>0</v>
      </c>
      <c r="RN49">
        <f t="shared" si="420"/>
        <v>0</v>
      </c>
      <c r="RO49">
        <f t="shared" si="420"/>
        <v>0</v>
      </c>
      <c r="RP49">
        <f t="shared" si="420"/>
        <v>0</v>
      </c>
      <c r="RQ49">
        <f t="shared" si="420"/>
        <v>0</v>
      </c>
      <c r="RR49">
        <f t="shared" si="420"/>
        <v>0</v>
      </c>
      <c r="RS49">
        <f t="shared" si="420"/>
        <v>0</v>
      </c>
      <c r="RT49">
        <f t="shared" si="420"/>
        <v>0</v>
      </c>
      <c r="RU49">
        <f t="shared" si="420"/>
        <v>0</v>
      </c>
      <c r="RV49">
        <f t="shared" si="420"/>
        <v>0</v>
      </c>
      <c r="RW49">
        <f t="shared" si="420"/>
        <v>0</v>
      </c>
      <c r="RX49">
        <f t="shared" si="420"/>
        <v>0</v>
      </c>
      <c r="RY49">
        <f t="shared" si="420"/>
        <v>0</v>
      </c>
      <c r="RZ49">
        <f t="shared" si="420"/>
        <v>0</v>
      </c>
      <c r="SA49">
        <f t="shared" si="420"/>
        <v>0</v>
      </c>
      <c r="SB49">
        <f t="shared" si="420"/>
        <v>0</v>
      </c>
      <c r="SC49">
        <f t="shared" si="420"/>
        <v>1.5073607921667346E-2</v>
      </c>
      <c r="SD49">
        <f t="shared" si="420"/>
        <v>0</v>
      </c>
      <c r="SE49">
        <f t="shared" si="420"/>
        <v>0</v>
      </c>
      <c r="SF49">
        <f t="shared" si="420"/>
        <v>0</v>
      </c>
      <c r="SG49">
        <f t="shared" si="420"/>
        <v>0</v>
      </c>
      <c r="SH49">
        <f t="shared" si="420"/>
        <v>0</v>
      </c>
      <c r="SI49">
        <f t="shared" si="420"/>
        <v>2.8909486724323129E-3</v>
      </c>
      <c r="SJ49">
        <f t="shared" si="420"/>
        <v>1.3601200802318527E-2</v>
      </c>
      <c r="SK49">
        <f t="shared" si="420"/>
        <v>0</v>
      </c>
      <c r="SL49">
        <f t="shared" si="420"/>
        <v>0.1093604581855436</v>
      </c>
      <c r="SM49">
        <f t="shared" si="420"/>
        <v>3.2960704092335459E-2</v>
      </c>
      <c r="SN49">
        <f t="shared" si="420"/>
        <v>2.5961829750110629E-2</v>
      </c>
      <c r="SO49">
        <f t="shared" si="420"/>
        <v>0</v>
      </c>
      <c r="SP49">
        <f t="shared" si="420"/>
        <v>0</v>
      </c>
      <c r="SQ49">
        <f t="shared" si="420"/>
        <v>0</v>
      </c>
      <c r="SR49">
        <f t="shared" si="420"/>
        <v>1.3354555772426269E-2</v>
      </c>
      <c r="SS49">
        <f t="shared" si="420"/>
        <v>0</v>
      </c>
      <c r="ST49">
        <f t="shared" si="420"/>
        <v>1.0525661272473686E-2</v>
      </c>
      <c r="SU49">
        <f t="shared" si="420"/>
        <v>0</v>
      </c>
      <c r="SV49">
        <f t="shared" si="420"/>
        <v>0</v>
      </c>
      <c r="SW49">
        <f t="shared" si="420"/>
        <v>0</v>
      </c>
      <c r="SX49">
        <f t="shared" si="420"/>
        <v>0</v>
      </c>
      <c r="SY49">
        <f t="shared" si="420"/>
        <v>2.5263891282832638E-3</v>
      </c>
      <c r="SZ49">
        <f t="shared" si="415"/>
        <v>0</v>
      </c>
      <c r="TA49">
        <f t="shared" si="415"/>
        <v>0</v>
      </c>
      <c r="TB49">
        <f t="shared" si="415"/>
        <v>0</v>
      </c>
      <c r="TC49">
        <f t="shared" si="415"/>
        <v>0</v>
      </c>
      <c r="TD49">
        <f t="shared" si="415"/>
        <v>2.8068215063202103E-3</v>
      </c>
      <c r="TE49">
        <f t="shared" si="410"/>
        <v>3.1085206184430423E-2</v>
      </c>
      <c r="TF49">
        <f t="shared" si="410"/>
        <v>8.08953199516316E-2</v>
      </c>
      <c r="TG49">
        <f t="shared" si="410"/>
        <v>0.41078074703426931</v>
      </c>
      <c r="TH49">
        <f t="shared" si="410"/>
        <v>0</v>
      </c>
      <c r="TI49">
        <f t="shared" si="410"/>
        <v>0</v>
      </c>
      <c r="TJ49">
        <f t="shared" si="410"/>
        <v>7.5915603746864194E-2</v>
      </c>
      <c r="TK49">
        <f t="shared" si="410"/>
        <v>0</v>
      </c>
      <c r="TL49">
        <f t="shared" si="410"/>
        <v>1.8432741766222078E-2</v>
      </c>
      <c r="TM49">
        <f t="shared" si="410"/>
        <v>7.475753213014775E-3</v>
      </c>
      <c r="TN49">
        <f t="shared" si="410"/>
        <v>0</v>
      </c>
      <c r="TO49">
        <f t="shared" si="410"/>
        <v>0</v>
      </c>
      <c r="TP49">
        <f t="shared" si="410"/>
        <v>6.0579032236418077E-2</v>
      </c>
      <c r="TQ49">
        <f t="shared" si="410"/>
        <v>0</v>
      </c>
      <c r="TR49">
        <f t="shared" si="410"/>
        <v>1.3787001411926752E-2</v>
      </c>
      <c r="TS49">
        <f t="shared" si="410"/>
        <v>3.2747569860557199E-2</v>
      </c>
      <c r="TT49">
        <f t="shared" si="410"/>
        <v>1.2504713577975474E-2</v>
      </c>
      <c r="TU49">
        <f t="shared" si="410"/>
        <v>0.10508229795881416</v>
      </c>
      <c r="TV49">
        <f t="shared" si="410"/>
        <v>0</v>
      </c>
      <c r="TW49">
        <f t="shared" si="410"/>
        <v>7.3814617261589111E-2</v>
      </c>
      <c r="TX49">
        <f t="shared" si="410"/>
        <v>9.8920190484210829E-2</v>
      </c>
      <c r="TY49">
        <f t="shared" si="410"/>
        <v>5.6803489559873882E-2</v>
      </c>
      <c r="TZ49">
        <f t="shared" si="410"/>
        <v>1.5867581029923306E-2</v>
      </c>
      <c r="UA49">
        <f t="shared" si="410"/>
        <v>5.7778817388974689E-2</v>
      </c>
      <c r="UB49">
        <f t="shared" si="410"/>
        <v>8.3719358928041512E-2</v>
      </c>
      <c r="UC49">
        <f t="shared" si="410"/>
        <v>3.5225360405361346E-2</v>
      </c>
      <c r="UD49">
        <f t="shared" si="410"/>
        <v>6.4702513327970876E-2</v>
      </c>
      <c r="UE49">
        <f t="shared" si="410"/>
        <v>0</v>
      </c>
      <c r="UF49">
        <f t="shared" si="410"/>
        <v>4.6700967212949347E-3</v>
      </c>
      <c r="UG49">
        <f t="shared" si="410"/>
        <v>4.565043060963251E-2</v>
      </c>
      <c r="UH49">
        <f t="shared" si="410"/>
        <v>3.9632571681535505E-3</v>
      </c>
      <c r="UI49">
        <f t="shared" si="410"/>
        <v>0</v>
      </c>
      <c r="UJ49">
        <f t="shared" si="410"/>
        <v>3.0068515103345741E-3</v>
      </c>
      <c r="UK49">
        <f t="shared" si="410"/>
        <v>5.3104685938913543E-2</v>
      </c>
      <c r="UL49">
        <f t="shared" si="410"/>
        <v>6.9650899970878796E-2</v>
      </c>
      <c r="UM49">
        <f t="shared" si="410"/>
        <v>7.2513802342081268E-2</v>
      </c>
      <c r="UN49">
        <f t="shared" si="410"/>
        <v>0</v>
      </c>
      <c r="UO49">
        <f t="shared" si="410"/>
        <v>3.1921361500104957E-3</v>
      </c>
      <c r="UP49">
        <f t="shared" si="410"/>
        <v>9.2789141264347161E-2</v>
      </c>
      <c r="UQ49">
        <f t="shared" si="410"/>
        <v>0.13637660346722183</v>
      </c>
      <c r="UR49">
        <f t="shared" si="410"/>
        <v>0</v>
      </c>
      <c r="US49">
        <f t="shared" si="410"/>
        <v>1.5504857596085095E-2</v>
      </c>
      <c r="UT49">
        <f t="shared" si="410"/>
        <v>0</v>
      </c>
      <c r="UU49">
        <f t="shared" si="410"/>
        <v>0</v>
      </c>
      <c r="UV49">
        <f t="shared" si="410"/>
        <v>8.6887450691014723E-3</v>
      </c>
      <c r="UW49">
        <f t="shared" si="410"/>
        <v>3.8149164933568624E-2</v>
      </c>
      <c r="UX49">
        <f t="shared" si="410"/>
        <v>5.3810921422690297E-2</v>
      </c>
      <c r="UY49">
        <f t="shared" si="410"/>
        <v>2.9841605432089018E-2</v>
      </c>
      <c r="UZ49">
        <f t="shared" si="410"/>
        <v>7.7922338922269949E-2</v>
      </c>
      <c r="VA49">
        <f t="shared" si="410"/>
        <v>0</v>
      </c>
      <c r="VB49">
        <f t="shared" si="410"/>
        <v>4.409050049117412E-2</v>
      </c>
      <c r="VC49">
        <f t="shared" si="410"/>
        <v>6.8768233532069747E-2</v>
      </c>
      <c r="VD49">
        <f t="shared" si="410"/>
        <v>6.0348851544017118E-2</v>
      </c>
      <c r="VE49">
        <f t="shared" si="410"/>
        <v>0</v>
      </c>
      <c r="VF49">
        <f t="shared" si="410"/>
        <v>0</v>
      </c>
      <c r="VG49">
        <f t="shared" si="410"/>
        <v>0</v>
      </c>
      <c r="VH49">
        <f t="shared" si="410"/>
        <v>0</v>
      </c>
      <c r="VI49">
        <f t="shared" si="410"/>
        <v>1.4656497644305044E-3</v>
      </c>
      <c r="VJ49">
        <f t="shared" si="404"/>
        <v>6.2824255492511943E-2</v>
      </c>
      <c r="VK49">
        <f t="shared" si="404"/>
        <v>0.32438927806866968</v>
      </c>
      <c r="VL49">
        <f t="shared" si="421"/>
        <v>0.41027156223263295</v>
      </c>
      <c r="VM49">
        <f t="shared" si="421"/>
        <v>2.320137992264883E-2</v>
      </c>
      <c r="VN49">
        <f t="shared" si="421"/>
        <v>0</v>
      </c>
      <c r="VO49">
        <f t="shared" si="421"/>
        <v>3.5919279195905186E-2</v>
      </c>
      <c r="VP49">
        <f t="shared" si="421"/>
        <v>0.48627738797389708</v>
      </c>
      <c r="VQ49">
        <f t="shared" si="421"/>
        <v>3.3943688849878507E-2</v>
      </c>
      <c r="VR49">
        <f t="shared" si="421"/>
        <v>1.758400322662964E-4</v>
      </c>
      <c r="VS49">
        <f t="shared" si="421"/>
        <v>0</v>
      </c>
      <c r="VT49">
        <f t="shared" si="421"/>
        <v>0</v>
      </c>
      <c r="VU49">
        <f t="shared" si="421"/>
        <v>0.11801832719038013</v>
      </c>
      <c r="VV49">
        <f t="shared" si="421"/>
        <v>0.48312679346362497</v>
      </c>
      <c r="VW49">
        <f t="shared" si="421"/>
        <v>0</v>
      </c>
      <c r="VX49">
        <f t="shared" si="421"/>
        <v>0</v>
      </c>
      <c r="VY49">
        <f t="shared" si="421"/>
        <v>4.6344440007856258E-2</v>
      </c>
      <c r="VZ49">
        <f t="shared" si="421"/>
        <v>5.3315349826876426E-2</v>
      </c>
      <c r="WA49">
        <f t="shared" si="421"/>
        <v>0.39854902939556341</v>
      </c>
      <c r="WB49">
        <f t="shared" si="421"/>
        <v>0.43996195490461398</v>
      </c>
      <c r="WC49">
        <f t="shared" si="421"/>
        <v>0</v>
      </c>
      <c r="WD49">
        <f t="shared" si="421"/>
        <v>0</v>
      </c>
      <c r="WE49">
        <f t="shared" si="421"/>
        <v>0</v>
      </c>
      <c r="WF49">
        <f t="shared" si="421"/>
        <v>0</v>
      </c>
      <c r="WG49">
        <f t="shared" si="421"/>
        <v>1.563588428443781E-3</v>
      </c>
      <c r="WH49">
        <f t="shared" si="421"/>
        <v>0.13539159758987443</v>
      </c>
      <c r="WI49">
        <f t="shared" si="421"/>
        <v>0</v>
      </c>
      <c r="WJ49">
        <f t="shared" si="421"/>
        <v>0</v>
      </c>
      <c r="WK49">
        <f t="shared" si="421"/>
        <v>6.8198666411119102E-2</v>
      </c>
      <c r="WL49">
        <f t="shared" si="421"/>
        <v>1.7641904252705201E-3</v>
      </c>
      <c r="WM49">
        <f t="shared" si="421"/>
        <v>2.1200403025051599E-3</v>
      </c>
      <c r="WN49">
        <f t="shared" si="421"/>
        <v>0.12331277229746465</v>
      </c>
      <c r="WO49">
        <f t="shared" si="421"/>
        <v>0.11504771025844159</v>
      </c>
      <c r="WP49">
        <f t="shared" si="421"/>
        <v>1.3910743085886489E-2</v>
      </c>
      <c r="WQ49">
        <f t="shared" si="421"/>
        <v>0</v>
      </c>
      <c r="WR49">
        <f t="shared" si="421"/>
        <v>0</v>
      </c>
      <c r="WS49">
        <f t="shared" si="421"/>
        <v>0</v>
      </c>
      <c r="WT49">
        <f t="shared" si="421"/>
        <v>0</v>
      </c>
      <c r="WU49">
        <f t="shared" si="421"/>
        <v>9.1589626533160676E-2</v>
      </c>
      <c r="WV49">
        <f t="shared" si="421"/>
        <v>0</v>
      </c>
      <c r="WW49">
        <f t="shared" si="421"/>
        <v>0</v>
      </c>
      <c r="WX49">
        <f t="shared" si="421"/>
        <v>2.9831434766432073E-3</v>
      </c>
      <c r="WY49">
        <f t="shared" si="421"/>
        <v>0</v>
      </c>
      <c r="WZ49">
        <f t="shared" si="421"/>
        <v>2.4381253989799552E-3</v>
      </c>
      <c r="XA49">
        <f t="shared" si="421"/>
        <v>2.0948194827186788E-2</v>
      </c>
      <c r="XB49">
        <f t="shared" si="421"/>
        <v>9.1427085404742453E-2</v>
      </c>
      <c r="XC49">
        <f t="shared" si="421"/>
        <v>0</v>
      </c>
      <c r="XD49">
        <f t="shared" si="421"/>
        <v>6.168665577697275E-2</v>
      </c>
      <c r="XE49">
        <f t="shared" si="421"/>
        <v>0</v>
      </c>
      <c r="XF49">
        <f t="shared" si="421"/>
        <v>0</v>
      </c>
      <c r="XG49">
        <f t="shared" si="421"/>
        <v>2.2887715219041525E-3</v>
      </c>
      <c r="XH49">
        <f t="shared" si="421"/>
        <v>2.2190911560646983E-3</v>
      </c>
      <c r="XI49">
        <f t="shared" si="421"/>
        <v>0</v>
      </c>
      <c r="XJ49">
        <f t="shared" si="421"/>
        <v>9.0977601146734879E-2</v>
      </c>
      <c r="XK49">
        <f t="shared" si="421"/>
        <v>2.1358869845774623E-2</v>
      </c>
      <c r="XL49">
        <f t="shared" si="421"/>
        <v>0</v>
      </c>
      <c r="XM49">
        <f t="shared" si="421"/>
        <v>0</v>
      </c>
      <c r="XN49">
        <f t="shared" si="421"/>
        <v>0</v>
      </c>
      <c r="XO49">
        <f t="shared" si="421"/>
        <v>0</v>
      </c>
      <c r="XP49">
        <f t="shared" si="421"/>
        <v>0</v>
      </c>
      <c r="XQ49">
        <f t="shared" si="421"/>
        <v>0</v>
      </c>
      <c r="XR49">
        <f t="shared" si="421"/>
        <v>0</v>
      </c>
      <c r="XS49">
        <f t="shared" si="421"/>
        <v>0</v>
      </c>
      <c r="XT49">
        <f t="shared" si="421"/>
        <v>0</v>
      </c>
      <c r="XU49">
        <f t="shared" si="421"/>
        <v>0</v>
      </c>
      <c r="XV49">
        <f t="shared" si="421"/>
        <v>4.9803199200791529E-2</v>
      </c>
      <c r="XW49">
        <f t="shared" si="421"/>
        <v>6.2735384931960222E-2</v>
      </c>
      <c r="XX49">
        <f t="shared" si="416"/>
        <v>0.40108416649035683</v>
      </c>
      <c r="XY49">
        <f t="shared" si="416"/>
        <v>0</v>
      </c>
      <c r="XZ49">
        <f t="shared" si="416"/>
        <v>0</v>
      </c>
      <c r="YA49">
        <f t="shared" si="416"/>
        <v>0.10966230202900207</v>
      </c>
      <c r="YB49">
        <f t="shared" si="416"/>
        <v>3.9608814537615729E-2</v>
      </c>
      <c r="YC49">
        <f t="shared" si="411"/>
        <v>0</v>
      </c>
      <c r="YD49">
        <f t="shared" si="411"/>
        <v>4.3318742038992528E-3</v>
      </c>
      <c r="YE49">
        <f t="shared" si="411"/>
        <v>0</v>
      </c>
      <c r="YF49">
        <f t="shared" si="411"/>
        <v>1.6189721190571296E-2</v>
      </c>
      <c r="YG49">
        <f t="shared" si="411"/>
        <v>4.7035767165809997E-2</v>
      </c>
      <c r="YH49">
        <f t="shared" si="411"/>
        <v>7.1707285202979353E-3</v>
      </c>
      <c r="YI49">
        <f t="shared" si="411"/>
        <v>0.19311712554011723</v>
      </c>
      <c r="YJ49">
        <f t="shared" si="411"/>
        <v>0.14518995783003585</v>
      </c>
      <c r="YK49">
        <f t="shared" si="411"/>
        <v>0</v>
      </c>
      <c r="YL49">
        <f t="shared" si="411"/>
        <v>0</v>
      </c>
      <c r="YM49">
        <f t="shared" si="411"/>
        <v>0</v>
      </c>
      <c r="YN49">
        <f t="shared" si="411"/>
        <v>0</v>
      </c>
      <c r="YO49">
        <f t="shared" si="411"/>
        <v>5.5494750291564823E-2</v>
      </c>
      <c r="YP49">
        <f t="shared" si="411"/>
        <v>0</v>
      </c>
      <c r="YQ49">
        <f t="shared" si="411"/>
        <v>0</v>
      </c>
      <c r="YR49">
        <f t="shared" si="411"/>
        <v>0</v>
      </c>
      <c r="YS49">
        <f t="shared" si="411"/>
        <v>0</v>
      </c>
      <c r="YT49">
        <f t="shared" si="411"/>
        <v>0</v>
      </c>
      <c r="YU49">
        <f t="shared" si="411"/>
        <v>0</v>
      </c>
      <c r="YV49">
        <f t="shared" si="411"/>
        <v>0</v>
      </c>
      <c r="YW49">
        <f t="shared" si="411"/>
        <v>0</v>
      </c>
      <c r="YX49">
        <f t="shared" si="411"/>
        <v>8.5614694462408988E-3</v>
      </c>
      <c r="YY49">
        <f t="shared" si="411"/>
        <v>0</v>
      </c>
      <c r="YZ49">
        <f t="shared" si="411"/>
        <v>0</v>
      </c>
      <c r="ZA49">
        <f t="shared" si="411"/>
        <v>0</v>
      </c>
      <c r="ZB49">
        <f t="shared" si="411"/>
        <v>0</v>
      </c>
      <c r="ZC49">
        <f t="shared" si="411"/>
        <v>0</v>
      </c>
      <c r="ZD49">
        <f t="shared" si="411"/>
        <v>0</v>
      </c>
      <c r="ZE49">
        <f t="shared" si="411"/>
        <v>0</v>
      </c>
      <c r="ZF49">
        <f t="shared" si="411"/>
        <v>0</v>
      </c>
      <c r="ZG49">
        <f t="shared" si="411"/>
        <v>0.12519195002672254</v>
      </c>
      <c r="ZH49">
        <f t="shared" si="411"/>
        <v>2.9563856605633737E-3</v>
      </c>
      <c r="ZI49">
        <f t="shared" si="411"/>
        <v>0</v>
      </c>
      <c r="ZJ49">
        <f t="shared" si="411"/>
        <v>0.17093690161883957</v>
      </c>
      <c r="ZK49">
        <f t="shared" si="411"/>
        <v>0</v>
      </c>
      <c r="ZL49">
        <f t="shared" si="411"/>
        <v>0</v>
      </c>
      <c r="ZM49">
        <f t="shared" si="411"/>
        <v>0</v>
      </c>
      <c r="ZN49">
        <f t="shared" si="411"/>
        <v>6.040798739247114E-3</v>
      </c>
      <c r="ZO49">
        <f t="shared" si="411"/>
        <v>0</v>
      </c>
      <c r="ZP49">
        <f t="shared" si="411"/>
        <v>0</v>
      </c>
      <c r="ZQ49">
        <f t="shared" si="411"/>
        <v>0</v>
      </c>
      <c r="ZR49">
        <f t="shared" si="411"/>
        <v>0</v>
      </c>
      <c r="ZS49">
        <f t="shared" si="411"/>
        <v>0</v>
      </c>
      <c r="ZT49">
        <f t="shared" si="411"/>
        <v>0</v>
      </c>
      <c r="ZU49">
        <f t="shared" si="411"/>
        <v>0</v>
      </c>
      <c r="ZV49">
        <f t="shared" si="411"/>
        <v>0</v>
      </c>
      <c r="ZW49">
        <f t="shared" si="411"/>
        <v>0</v>
      </c>
      <c r="ZX49">
        <f t="shared" si="411"/>
        <v>0</v>
      </c>
      <c r="ZY49">
        <f t="shared" si="411"/>
        <v>0</v>
      </c>
      <c r="ZZ49">
        <f t="shared" si="411"/>
        <v>0.1082344072053929</v>
      </c>
      <c r="AAA49">
        <f t="shared" si="411"/>
        <v>0</v>
      </c>
      <c r="AAB49">
        <f t="shared" si="411"/>
        <v>0</v>
      </c>
      <c r="AAC49">
        <f t="shared" si="411"/>
        <v>0</v>
      </c>
      <c r="AAD49">
        <f t="shared" si="411"/>
        <v>0</v>
      </c>
      <c r="AAE49">
        <f t="shared" si="411"/>
        <v>8.4262667626223507E-3</v>
      </c>
      <c r="AAF49">
        <f t="shared" si="411"/>
        <v>0</v>
      </c>
      <c r="AAG49">
        <f t="shared" si="411"/>
        <v>8.2284945807977586E-2</v>
      </c>
      <c r="AAH49">
        <f t="shared" si="405"/>
        <v>8.3896226548921912E-2</v>
      </c>
      <c r="AAI49">
        <f t="shared" si="405"/>
        <v>0</v>
      </c>
      <c r="AAJ49">
        <f t="shared" si="422"/>
        <v>0</v>
      </c>
      <c r="AAK49">
        <f t="shared" si="422"/>
        <v>0</v>
      </c>
      <c r="AAL49">
        <f t="shared" si="422"/>
        <v>0</v>
      </c>
      <c r="AAM49">
        <f t="shared" si="422"/>
        <v>0</v>
      </c>
      <c r="AAN49">
        <f t="shared" si="422"/>
        <v>0</v>
      </c>
      <c r="AAO49">
        <f t="shared" si="422"/>
        <v>6.4312237983729412E-2</v>
      </c>
      <c r="AAP49">
        <f t="shared" si="422"/>
        <v>0</v>
      </c>
      <c r="AAQ49">
        <f t="shared" si="422"/>
        <v>0</v>
      </c>
      <c r="AAR49">
        <f t="shared" si="422"/>
        <v>0.18126725378222339</v>
      </c>
      <c r="AAS49">
        <f t="shared" si="422"/>
        <v>0</v>
      </c>
      <c r="AAT49">
        <f t="shared" si="422"/>
        <v>0</v>
      </c>
      <c r="AAU49">
        <f t="shared" si="422"/>
        <v>7.7088894774580974E-2</v>
      </c>
      <c r="AAV49">
        <f t="shared" si="422"/>
        <v>4.2199638797879952E-3</v>
      </c>
      <c r="AAW49">
        <f t="shared" si="422"/>
        <v>0.2027472615852739</v>
      </c>
      <c r="AAX49">
        <f t="shared" si="422"/>
        <v>0.16028194613547059</v>
      </c>
      <c r="AAY49">
        <f t="shared" si="422"/>
        <v>4.8999689273628931E-2</v>
      </c>
      <c r="AAZ49">
        <f t="shared" si="422"/>
        <v>0.88156025389201886</v>
      </c>
      <c r="ABA49">
        <f t="shared" si="422"/>
        <v>0</v>
      </c>
      <c r="ABB49">
        <f t="shared" si="422"/>
        <v>9.8157311640795809E-3</v>
      </c>
      <c r="ABC49">
        <f t="shared" si="422"/>
        <v>0</v>
      </c>
      <c r="ABD49">
        <f t="shared" si="422"/>
        <v>0</v>
      </c>
      <c r="ABE49">
        <f t="shared" si="422"/>
        <v>0</v>
      </c>
      <c r="ABF49">
        <f t="shared" si="422"/>
        <v>0</v>
      </c>
      <c r="ABG49">
        <f t="shared" si="422"/>
        <v>0</v>
      </c>
      <c r="ABH49">
        <f t="shared" si="422"/>
        <v>0</v>
      </c>
      <c r="ABI49">
        <f t="shared" si="422"/>
        <v>0</v>
      </c>
      <c r="ABJ49">
        <f t="shared" si="422"/>
        <v>0</v>
      </c>
      <c r="ABK49">
        <f t="shared" si="422"/>
        <v>0</v>
      </c>
      <c r="ABL49">
        <f t="shared" si="422"/>
        <v>0</v>
      </c>
      <c r="ABM49">
        <f t="shared" si="422"/>
        <v>5.6772614940371899E-3</v>
      </c>
      <c r="ABN49">
        <f t="shared" si="422"/>
        <v>0</v>
      </c>
      <c r="ABO49">
        <f t="shared" si="422"/>
        <v>0</v>
      </c>
      <c r="ABP49">
        <f t="shared" si="422"/>
        <v>0</v>
      </c>
      <c r="ABQ49">
        <f t="shared" si="422"/>
        <v>5.8284070162201032E-3</v>
      </c>
      <c r="ABR49">
        <f t="shared" si="422"/>
        <v>0</v>
      </c>
      <c r="ABS49">
        <f t="shared" si="422"/>
        <v>0</v>
      </c>
      <c r="ABT49">
        <f t="shared" si="422"/>
        <v>0</v>
      </c>
      <c r="ABU49">
        <f t="shared" si="422"/>
        <v>0</v>
      </c>
      <c r="ABV49">
        <f t="shared" si="422"/>
        <v>0</v>
      </c>
      <c r="ABW49">
        <f t="shared" si="422"/>
        <v>0</v>
      </c>
      <c r="ABX49">
        <f t="shared" si="422"/>
        <v>0.11659644272540566</v>
      </c>
      <c r="ABY49">
        <f t="shared" si="422"/>
        <v>0</v>
      </c>
      <c r="ABZ49">
        <f t="shared" si="422"/>
        <v>0</v>
      </c>
      <c r="ACA49">
        <f t="shared" si="422"/>
        <v>8.0556194916007934E-2</v>
      </c>
      <c r="ACB49">
        <f t="shared" si="422"/>
        <v>0</v>
      </c>
      <c r="ACC49">
        <f t="shared" si="422"/>
        <v>0</v>
      </c>
      <c r="ACD49">
        <f t="shared" si="422"/>
        <v>0</v>
      </c>
      <c r="ACE49">
        <f t="shared" si="422"/>
        <v>0</v>
      </c>
      <c r="ACF49">
        <f t="shared" si="422"/>
        <v>4.8494623871576728E-3</v>
      </c>
      <c r="ACG49">
        <f t="shared" si="422"/>
        <v>0</v>
      </c>
      <c r="ACH49">
        <f t="shared" si="422"/>
        <v>6.9267616942544283E-2</v>
      </c>
      <c r="ACI49">
        <f t="shared" si="422"/>
        <v>0</v>
      </c>
      <c r="ACJ49">
        <f t="shared" si="422"/>
        <v>0</v>
      </c>
      <c r="ACK49">
        <f t="shared" si="422"/>
        <v>0</v>
      </c>
      <c r="ACL49">
        <f t="shared" si="422"/>
        <v>0</v>
      </c>
      <c r="ACM49">
        <f t="shared" si="422"/>
        <v>6.031539244975382E-2</v>
      </c>
      <c r="ACN49">
        <f t="shared" si="422"/>
        <v>0</v>
      </c>
      <c r="ACO49">
        <f t="shared" si="422"/>
        <v>3.2345638825141451E-2</v>
      </c>
      <c r="ACP49">
        <f t="shared" si="422"/>
        <v>0.46298895473646012</v>
      </c>
      <c r="ACQ49">
        <f t="shared" si="422"/>
        <v>2.7428991082045235E-2</v>
      </c>
      <c r="ACR49">
        <f t="shared" si="422"/>
        <v>0.46275132295042509</v>
      </c>
      <c r="ACS49">
        <f t="shared" si="422"/>
        <v>0</v>
      </c>
      <c r="ACT49">
        <f t="shared" si="422"/>
        <v>0</v>
      </c>
      <c r="ACU49">
        <f t="shared" si="422"/>
        <v>5.4645050221672598E-2</v>
      </c>
      <c r="ACV49">
        <f t="shared" si="417"/>
        <v>0.45541056467370877</v>
      </c>
      <c r="ACW49">
        <f t="shared" si="417"/>
        <v>0.43176270666436367</v>
      </c>
      <c r="ACX49">
        <f t="shared" si="417"/>
        <v>0</v>
      </c>
      <c r="ACY49">
        <f t="shared" si="417"/>
        <v>0.11162259620449373</v>
      </c>
      <c r="ACZ49">
        <f t="shared" si="417"/>
        <v>0</v>
      </c>
      <c r="ADA49">
        <f t="shared" si="412"/>
        <v>0</v>
      </c>
      <c r="ADB49">
        <f t="shared" si="412"/>
        <v>0.1871760733293393</v>
      </c>
      <c r="ADC49">
        <f t="shared" si="412"/>
        <v>0</v>
      </c>
      <c r="ADD49">
        <f t="shared" si="412"/>
        <v>0</v>
      </c>
      <c r="ADE49">
        <f t="shared" si="412"/>
        <v>0</v>
      </c>
      <c r="ADF49">
        <f t="shared" si="412"/>
        <v>0.11172402951105499</v>
      </c>
      <c r="ADG49">
        <f t="shared" si="412"/>
        <v>0</v>
      </c>
      <c r="ADH49">
        <f t="shared" si="412"/>
        <v>0</v>
      </c>
      <c r="ADI49">
        <f t="shared" si="412"/>
        <v>0</v>
      </c>
      <c r="ADJ49">
        <f t="shared" si="412"/>
        <v>0</v>
      </c>
      <c r="ADK49">
        <f t="shared" si="412"/>
        <v>2.9911458727745994E-2</v>
      </c>
      <c r="ADL49">
        <f t="shared" si="412"/>
        <v>0.15241779286246726</v>
      </c>
      <c r="ADM49">
        <f t="shared" si="412"/>
        <v>0</v>
      </c>
      <c r="ADN49">
        <f t="shared" si="412"/>
        <v>6.5717138641095624E-3</v>
      </c>
      <c r="ADO49">
        <f t="shared" si="412"/>
        <v>0</v>
      </c>
      <c r="ADP49">
        <f t="shared" si="412"/>
        <v>0</v>
      </c>
      <c r="ADQ49">
        <f t="shared" si="412"/>
        <v>0</v>
      </c>
      <c r="ADR49">
        <f t="shared" si="412"/>
        <v>0</v>
      </c>
      <c r="ADS49">
        <f t="shared" si="412"/>
        <v>3.1677811207493585E-2</v>
      </c>
      <c r="ADT49">
        <f t="shared" si="412"/>
        <v>0.47799503915570685</v>
      </c>
      <c r="ADU49">
        <f t="shared" si="412"/>
        <v>2.4333543156863373E-3</v>
      </c>
      <c r="ADV49">
        <f t="shared" si="412"/>
        <v>0</v>
      </c>
      <c r="ADW49">
        <f t="shared" si="412"/>
        <v>0</v>
      </c>
      <c r="ADX49">
        <f t="shared" si="412"/>
        <v>0</v>
      </c>
      <c r="ADY49">
        <f t="shared" si="412"/>
        <v>0</v>
      </c>
      <c r="ADZ49">
        <f t="shared" si="412"/>
        <v>0.25595591467868617</v>
      </c>
      <c r="AEA49">
        <f t="shared" si="412"/>
        <v>0.53132330955339979</v>
      </c>
      <c r="AEB49">
        <f t="shared" si="412"/>
        <v>9.8480470676476292E-2</v>
      </c>
      <c r="AEC49">
        <f t="shared" si="412"/>
        <v>0</v>
      </c>
      <c r="AED49">
        <f t="shared" si="412"/>
        <v>0</v>
      </c>
      <c r="AEE49">
        <f t="shared" si="412"/>
        <v>0</v>
      </c>
      <c r="AEF49">
        <f t="shared" si="412"/>
        <v>4.5823184290104416E-2</v>
      </c>
      <c r="AEG49">
        <f t="shared" si="412"/>
        <v>0</v>
      </c>
      <c r="AEH49">
        <f t="shared" si="412"/>
        <v>3.1447099980572657E-2</v>
      </c>
      <c r="AEI49">
        <f t="shared" si="412"/>
        <v>2.6219823606049098E-3</v>
      </c>
      <c r="AEJ49">
        <f t="shared" si="412"/>
        <v>6.2907064912336805E-3</v>
      </c>
      <c r="AEK49">
        <f t="shared" si="412"/>
        <v>0</v>
      </c>
      <c r="AEL49">
        <f t="shared" si="412"/>
        <v>5.7165277856341618E-3</v>
      </c>
      <c r="AEM49">
        <f t="shared" si="412"/>
        <v>0</v>
      </c>
      <c r="AEN49">
        <f t="shared" si="412"/>
        <v>0</v>
      </c>
      <c r="AEO49">
        <f t="shared" si="412"/>
        <v>0</v>
      </c>
      <c r="AEP49">
        <f t="shared" si="412"/>
        <v>0.19995845580934268</v>
      </c>
      <c r="AEQ49">
        <f t="shared" si="412"/>
        <v>0</v>
      </c>
      <c r="AER49">
        <f t="shared" si="412"/>
        <v>7.3312382146364765E-3</v>
      </c>
      <c r="AES49">
        <f t="shared" si="412"/>
        <v>3.7631032451776028E-2</v>
      </c>
      <c r="AET49">
        <f t="shared" si="412"/>
        <v>1.9608319383427227E-2</v>
      </c>
      <c r="AEU49">
        <f t="shared" si="412"/>
        <v>2.7379977828818871E-2</v>
      </c>
      <c r="AEV49">
        <f t="shared" si="412"/>
        <v>2.1453215294770726E-2</v>
      </c>
      <c r="AEW49">
        <f t="shared" si="412"/>
        <v>0</v>
      </c>
      <c r="AEX49">
        <f t="shared" si="412"/>
        <v>0</v>
      </c>
      <c r="AEY49">
        <f t="shared" si="412"/>
        <v>0</v>
      </c>
      <c r="AEZ49">
        <f t="shared" si="412"/>
        <v>0</v>
      </c>
      <c r="AFA49">
        <f t="shared" si="412"/>
        <v>5.7420713383230987E-2</v>
      </c>
      <c r="AFB49">
        <f t="shared" si="412"/>
        <v>0</v>
      </c>
      <c r="AFC49">
        <f t="shared" si="412"/>
        <v>0</v>
      </c>
      <c r="AFD49">
        <f t="shared" si="412"/>
        <v>0</v>
      </c>
      <c r="AFE49">
        <f t="shared" si="412"/>
        <v>0</v>
      </c>
      <c r="AFF49">
        <f t="shared" si="406"/>
        <v>0</v>
      </c>
      <c r="AFG49">
        <f t="shared" si="406"/>
        <v>0</v>
      </c>
      <c r="AFH49">
        <f t="shared" si="399"/>
        <v>0</v>
      </c>
      <c r="AFI49">
        <f t="shared" si="399"/>
        <v>8.4259235799532498E-2</v>
      </c>
      <c r="AFJ49">
        <f t="shared" si="399"/>
        <v>0</v>
      </c>
      <c r="AFK49">
        <f t="shared" si="399"/>
        <v>0</v>
      </c>
      <c r="AFL49">
        <f t="shared" si="399"/>
        <v>7.0524930499402628E-3</v>
      </c>
      <c r="AFM49">
        <f t="shared" si="399"/>
        <v>2.3471447303616316E-3</v>
      </c>
      <c r="AFN49">
        <f t="shared" si="399"/>
        <v>1.5160959514754681E-2</v>
      </c>
      <c r="AFO49">
        <f t="shared" si="399"/>
        <v>3.0125241936538521E-2</v>
      </c>
      <c r="AFP49">
        <f t="shared" si="399"/>
        <v>0.2543382706506816</v>
      </c>
      <c r="AFQ49">
        <f t="shared" si="399"/>
        <v>0.69442324616917772</v>
      </c>
      <c r="AFR49">
        <f t="shared" si="399"/>
        <v>0</v>
      </c>
      <c r="AFS49">
        <f t="shared" si="399"/>
        <v>0</v>
      </c>
      <c r="AFT49">
        <f t="shared" si="399"/>
        <v>0</v>
      </c>
      <c r="AFU49">
        <f t="shared" si="399"/>
        <v>0</v>
      </c>
      <c r="AFV49">
        <f t="shared" si="399"/>
        <v>0</v>
      </c>
      <c r="AFW49">
        <f t="shared" si="399"/>
        <v>6.1238766234353393E-3</v>
      </c>
      <c r="AFX49">
        <f t="shared" si="399"/>
        <v>2.7452370950416131E-2</v>
      </c>
      <c r="AFY49">
        <f t="shared" si="399"/>
        <v>0</v>
      </c>
      <c r="AFZ49">
        <f t="shared" si="399"/>
        <v>5.2641721518575631E-4</v>
      </c>
      <c r="AGA49">
        <f t="shared" si="399"/>
        <v>0</v>
      </c>
      <c r="AGB49">
        <f t="shared" si="399"/>
        <v>0</v>
      </c>
      <c r="AGC49">
        <f t="shared" si="399"/>
        <v>2.1832772964800553E-3</v>
      </c>
      <c r="AGD49">
        <f t="shared" si="399"/>
        <v>0</v>
      </c>
      <c r="AGE49">
        <f t="shared" si="399"/>
        <v>2.759798094870665E-4</v>
      </c>
    </row>
    <row r="50" spans="1:863" x14ac:dyDescent="0.2">
      <c r="A50" s="2" t="s">
        <v>25</v>
      </c>
      <c r="B50">
        <f t="shared" si="364"/>
        <v>0</v>
      </c>
      <c r="C50">
        <f t="shared" si="418"/>
        <v>0</v>
      </c>
      <c r="D50">
        <f t="shared" si="418"/>
        <v>0</v>
      </c>
      <c r="E50">
        <f t="shared" si="418"/>
        <v>0</v>
      </c>
      <c r="F50">
        <f t="shared" si="418"/>
        <v>0</v>
      </c>
      <c r="G50">
        <f t="shared" si="418"/>
        <v>5.9328447373572915E-2</v>
      </c>
      <c r="H50">
        <f t="shared" si="418"/>
        <v>0.17319878205894004</v>
      </c>
      <c r="I50">
        <f t="shared" si="418"/>
        <v>0.23377700950757849</v>
      </c>
      <c r="J50">
        <f t="shared" si="418"/>
        <v>0.31802054724860906</v>
      </c>
      <c r="K50">
        <f t="shared" si="418"/>
        <v>0</v>
      </c>
      <c r="L50">
        <f t="shared" si="418"/>
        <v>4.8187952292066703E-2</v>
      </c>
      <c r="M50">
        <f t="shared" si="418"/>
        <v>5.5820787791313262E-3</v>
      </c>
      <c r="N50">
        <f t="shared" si="418"/>
        <v>0.81612425924337284</v>
      </c>
      <c r="O50">
        <f t="shared" si="418"/>
        <v>1.6748584321789311E-2</v>
      </c>
      <c r="P50">
        <f t="shared" si="418"/>
        <v>0.10362471492864611</v>
      </c>
      <c r="Q50">
        <f t="shared" si="418"/>
        <v>0</v>
      </c>
      <c r="R50">
        <f t="shared" si="418"/>
        <v>0</v>
      </c>
      <c r="S50">
        <f t="shared" si="418"/>
        <v>0</v>
      </c>
      <c r="T50">
        <f t="shared" si="418"/>
        <v>0</v>
      </c>
      <c r="U50">
        <f t="shared" si="418"/>
        <v>1.4912286292421247E-2</v>
      </c>
      <c r="V50">
        <f t="shared" si="418"/>
        <v>0.22476520292361521</v>
      </c>
      <c r="W50">
        <f t="shared" si="418"/>
        <v>0.18383460256819478</v>
      </c>
      <c r="X50">
        <f t="shared" si="418"/>
        <v>0</v>
      </c>
      <c r="Y50">
        <f t="shared" si="418"/>
        <v>5.9921127247451354E-4</v>
      </c>
      <c r="Z50">
        <f t="shared" si="418"/>
        <v>0</v>
      </c>
      <c r="AA50">
        <f t="shared" si="418"/>
        <v>0</v>
      </c>
      <c r="AB50">
        <f t="shared" si="418"/>
        <v>0</v>
      </c>
      <c r="AC50">
        <f t="shared" si="418"/>
        <v>0.27422053293207338</v>
      </c>
      <c r="AD50">
        <f t="shared" si="418"/>
        <v>1.3838953989312452E-2</v>
      </c>
      <c r="AE50">
        <f t="shared" si="418"/>
        <v>0.2206290456089961</v>
      </c>
      <c r="AF50">
        <f t="shared" si="418"/>
        <v>0.10346421759111546</v>
      </c>
      <c r="AG50">
        <f t="shared" si="418"/>
        <v>0</v>
      </c>
      <c r="AH50">
        <f t="shared" si="418"/>
        <v>0.16632871350838477</v>
      </c>
      <c r="AI50">
        <f t="shared" si="418"/>
        <v>5.8390363627430997E-2</v>
      </c>
      <c r="AJ50">
        <f t="shared" si="418"/>
        <v>0</v>
      </c>
      <c r="AK50">
        <f t="shared" si="418"/>
        <v>0</v>
      </c>
      <c r="AL50">
        <f t="shared" si="418"/>
        <v>0.30241138401768336</v>
      </c>
      <c r="AM50">
        <f t="shared" si="418"/>
        <v>6.0189057672039017E-3</v>
      </c>
      <c r="AN50">
        <f t="shared" si="418"/>
        <v>5.16569741492468E-3</v>
      </c>
      <c r="AO50">
        <f t="shared" si="418"/>
        <v>0.19273736326136023</v>
      </c>
      <c r="AP50">
        <f t="shared" si="418"/>
        <v>1.5796121949832348E-3</v>
      </c>
      <c r="AQ50">
        <f t="shared" si="418"/>
        <v>6.4544643292856977E-3</v>
      </c>
      <c r="AR50">
        <f t="shared" si="418"/>
        <v>7.4810921211826087E-2</v>
      </c>
      <c r="AS50">
        <f t="shared" si="418"/>
        <v>1.0305586450058545E-3</v>
      </c>
      <c r="AT50">
        <f t="shared" si="418"/>
        <v>0</v>
      </c>
      <c r="AU50">
        <f t="shared" si="418"/>
        <v>8.0386871425418421E-2</v>
      </c>
      <c r="AV50">
        <f t="shared" si="418"/>
        <v>0</v>
      </c>
      <c r="AW50">
        <f t="shared" si="418"/>
        <v>1.1598752906647592E-2</v>
      </c>
      <c r="AX50">
        <f t="shared" si="418"/>
        <v>0</v>
      </c>
      <c r="AY50">
        <f t="shared" si="418"/>
        <v>8.3793194588667103E-2</v>
      </c>
      <c r="AZ50">
        <f t="shared" si="418"/>
        <v>0.33717269687650209</v>
      </c>
      <c r="BA50">
        <f t="shared" si="418"/>
        <v>4.074610876786746E-2</v>
      </c>
      <c r="BB50">
        <f t="shared" si="418"/>
        <v>0.14381171660034547</v>
      </c>
      <c r="BC50">
        <f t="shared" si="418"/>
        <v>4.1648642475987492E-2</v>
      </c>
      <c r="BD50">
        <f t="shared" si="418"/>
        <v>0.10360886947351498</v>
      </c>
      <c r="BE50">
        <f t="shared" si="418"/>
        <v>0.19809209809776693</v>
      </c>
      <c r="BF50">
        <f t="shared" si="418"/>
        <v>5.2094302632552311E-2</v>
      </c>
      <c r="BG50">
        <f t="shared" si="418"/>
        <v>0.16876446609317594</v>
      </c>
      <c r="BH50">
        <f t="shared" si="418"/>
        <v>0</v>
      </c>
      <c r="BI50">
        <f t="shared" si="418"/>
        <v>0</v>
      </c>
      <c r="BJ50">
        <f t="shared" si="418"/>
        <v>7.7391567443970119E-2</v>
      </c>
      <c r="BK50">
        <f t="shared" si="418"/>
        <v>9.3732426557239068E-2</v>
      </c>
      <c r="BL50">
        <f t="shared" si="418"/>
        <v>0.3989649561357213</v>
      </c>
      <c r="BM50">
        <f t="shared" si="418"/>
        <v>4.7782296231222217E-2</v>
      </c>
      <c r="BN50">
        <f t="shared" si="418"/>
        <v>0</v>
      </c>
      <c r="BO50">
        <f t="shared" si="413"/>
        <v>3.2342978161225794E-3</v>
      </c>
      <c r="BP50">
        <f t="shared" si="413"/>
        <v>0</v>
      </c>
      <c r="BQ50">
        <f t="shared" si="413"/>
        <v>0</v>
      </c>
      <c r="BR50">
        <f t="shared" si="413"/>
        <v>0</v>
      </c>
      <c r="BS50">
        <f t="shared" si="413"/>
        <v>0.15726944628306788</v>
      </c>
      <c r="BT50">
        <f t="shared" si="413"/>
        <v>0.27120108982205671</v>
      </c>
      <c r="BU50">
        <f t="shared" si="413"/>
        <v>2.5758035974747461E-3</v>
      </c>
      <c r="BV50">
        <f t="shared" si="413"/>
        <v>0.30905729439191404</v>
      </c>
      <c r="BW50">
        <f t="shared" si="413"/>
        <v>4.1272080091591092E-2</v>
      </c>
      <c r="BX50">
        <f t="shared" si="413"/>
        <v>5.9036672069134512E-3</v>
      </c>
      <c r="BY50">
        <f t="shared" si="413"/>
        <v>0.18714623612190889</v>
      </c>
      <c r="BZ50">
        <f t="shared" si="413"/>
        <v>8.295441939444223E-2</v>
      </c>
      <c r="CA50">
        <f t="shared" si="413"/>
        <v>7.908834218426343E-3</v>
      </c>
      <c r="CB50">
        <f t="shared" si="413"/>
        <v>4.5916819368640296E-2</v>
      </c>
      <c r="CC50">
        <f t="shared" si="413"/>
        <v>0.14424475605812948</v>
      </c>
      <c r="CD50">
        <f t="shared" si="413"/>
        <v>0</v>
      </c>
      <c r="CE50">
        <f t="shared" si="413"/>
        <v>0.14105772895317742</v>
      </c>
      <c r="CF50">
        <f t="shared" si="413"/>
        <v>9.2109430582541951E-2</v>
      </c>
      <c r="CG50">
        <f t="shared" si="413"/>
        <v>3.8375865211222132E-2</v>
      </c>
      <c r="CH50">
        <f t="shared" si="413"/>
        <v>0</v>
      </c>
      <c r="CI50">
        <f t="shared" si="413"/>
        <v>2.8198021306234645E-2</v>
      </c>
      <c r="CJ50">
        <f t="shared" si="413"/>
        <v>6.1909714073791075E-2</v>
      </c>
      <c r="CK50">
        <f t="shared" si="413"/>
        <v>0</v>
      </c>
      <c r="CL50">
        <f t="shared" si="413"/>
        <v>0.12307683265889664</v>
      </c>
      <c r="CM50">
        <f t="shared" si="413"/>
        <v>0</v>
      </c>
      <c r="CN50">
        <f t="shared" si="413"/>
        <v>3.9730673181878957E-2</v>
      </c>
      <c r="CO50">
        <f t="shared" si="413"/>
        <v>0</v>
      </c>
      <c r="CP50">
        <f t="shared" si="413"/>
        <v>0.12506886762561842</v>
      </c>
      <c r="CQ50">
        <f t="shared" si="413"/>
        <v>0</v>
      </c>
      <c r="CR50">
        <f t="shared" si="413"/>
        <v>5.5837846606700114E-3</v>
      </c>
      <c r="CS50">
        <f t="shared" si="413"/>
        <v>5.0312279729655601E-2</v>
      </c>
      <c r="CT50">
        <f t="shared" si="413"/>
        <v>3.1903018704193202E-2</v>
      </c>
      <c r="CU50">
        <f t="shared" si="413"/>
        <v>0</v>
      </c>
      <c r="CV50">
        <f t="shared" si="413"/>
        <v>9.2035952031455457E-3</v>
      </c>
      <c r="CW50">
        <f t="shared" si="413"/>
        <v>0</v>
      </c>
      <c r="CX50">
        <f t="shared" si="413"/>
        <v>0</v>
      </c>
      <c r="CY50">
        <f t="shared" si="413"/>
        <v>6.0951120479323367E-3</v>
      </c>
      <c r="CZ50">
        <f t="shared" si="413"/>
        <v>1.4139769928719077E-3</v>
      </c>
      <c r="DA50">
        <f t="shared" si="413"/>
        <v>0</v>
      </c>
      <c r="DB50">
        <f t="shared" si="413"/>
        <v>1.7054213643053866E-3</v>
      </c>
      <c r="DC50">
        <f t="shared" si="413"/>
        <v>0</v>
      </c>
      <c r="DD50">
        <f t="shared" si="413"/>
        <v>2.5230269660065801E-3</v>
      </c>
      <c r="DE50">
        <f t="shared" si="413"/>
        <v>0</v>
      </c>
      <c r="DF50">
        <f t="shared" si="413"/>
        <v>1.9173965590724741E-3</v>
      </c>
      <c r="DG50">
        <f t="shared" si="413"/>
        <v>4.8332178771004729E-3</v>
      </c>
      <c r="DH50">
        <f t="shared" si="413"/>
        <v>0</v>
      </c>
      <c r="DI50">
        <f t="shared" si="413"/>
        <v>0.10021401298812935</v>
      </c>
      <c r="DJ50">
        <f t="shared" si="413"/>
        <v>0</v>
      </c>
      <c r="DK50">
        <f t="shared" si="413"/>
        <v>2.261718462642863E-2</v>
      </c>
      <c r="DL50">
        <f t="shared" si="413"/>
        <v>2.8476263605314942E-3</v>
      </c>
      <c r="DM50">
        <f t="shared" si="413"/>
        <v>0.19475752596955562</v>
      </c>
      <c r="DN50">
        <f t="shared" si="413"/>
        <v>0.35738981760893701</v>
      </c>
      <c r="DO50">
        <f t="shared" si="413"/>
        <v>0</v>
      </c>
      <c r="DP50">
        <f t="shared" si="413"/>
        <v>0</v>
      </c>
      <c r="DQ50">
        <f t="shared" si="413"/>
        <v>1.2901704399811227E-2</v>
      </c>
      <c r="DR50">
        <f t="shared" si="413"/>
        <v>3.0935058741950478E-2</v>
      </c>
      <c r="DS50">
        <f t="shared" si="413"/>
        <v>6.3081871357473465E-2</v>
      </c>
      <c r="DT50">
        <f t="shared" si="413"/>
        <v>0</v>
      </c>
      <c r="DU50">
        <f t="shared" si="413"/>
        <v>0</v>
      </c>
      <c r="DV50">
        <f t="shared" si="413"/>
        <v>7.0869523284417327E-2</v>
      </c>
      <c r="DW50">
        <f t="shared" si="413"/>
        <v>1.8587254094308062E-2</v>
      </c>
      <c r="DX50">
        <f t="shared" si="413"/>
        <v>0.64863103894750374</v>
      </c>
      <c r="DY50">
        <f t="shared" si="413"/>
        <v>7.6988117914488221E-3</v>
      </c>
      <c r="DZ50">
        <f t="shared" si="372"/>
        <v>4.9025552444972517E-2</v>
      </c>
      <c r="EA50">
        <f t="shared" ref="EA50:GL53" si="425">IF(SUM(EA$59:EA$80)=0,0,EA75/SUM(EA$59:EA$80))</f>
        <v>0</v>
      </c>
      <c r="EB50">
        <f t="shared" si="425"/>
        <v>2.0934727797050499E-2</v>
      </c>
      <c r="EC50">
        <f t="shared" si="425"/>
        <v>8.2627920178975828E-2</v>
      </c>
      <c r="ED50">
        <f t="shared" si="425"/>
        <v>2.4918178966595399E-3</v>
      </c>
      <c r="EE50">
        <f t="shared" si="425"/>
        <v>5.7754189013741193E-2</v>
      </c>
      <c r="EF50">
        <f t="shared" si="425"/>
        <v>2.5582218307068281E-2</v>
      </c>
      <c r="EG50">
        <f t="shared" si="425"/>
        <v>0</v>
      </c>
      <c r="EH50">
        <f t="shared" si="425"/>
        <v>9.6113272625665311E-2</v>
      </c>
      <c r="EI50">
        <f t="shared" si="425"/>
        <v>6.9334013072945483E-2</v>
      </c>
      <c r="EJ50">
        <f t="shared" si="425"/>
        <v>0.11957695974474462</v>
      </c>
      <c r="EK50">
        <f t="shared" si="425"/>
        <v>2.8554299081171838E-2</v>
      </c>
      <c r="EL50">
        <f t="shared" si="425"/>
        <v>7.8943055446859048E-3</v>
      </c>
      <c r="EM50">
        <f t="shared" si="425"/>
        <v>0</v>
      </c>
      <c r="EN50">
        <f t="shared" si="425"/>
        <v>3.22524227340227E-2</v>
      </c>
      <c r="EO50">
        <f t="shared" si="425"/>
        <v>0</v>
      </c>
      <c r="EP50">
        <f t="shared" si="425"/>
        <v>6.180154454842441E-2</v>
      </c>
      <c r="EQ50">
        <f t="shared" si="425"/>
        <v>8.6490833231169656E-2</v>
      </c>
      <c r="ER50">
        <f t="shared" si="425"/>
        <v>0.1788292165473041</v>
      </c>
      <c r="ES50">
        <f t="shared" si="425"/>
        <v>0</v>
      </c>
      <c r="ET50">
        <f t="shared" si="425"/>
        <v>4.0860846324413613E-2</v>
      </c>
      <c r="EU50">
        <f t="shared" si="425"/>
        <v>4.5503656412649571E-2</v>
      </c>
      <c r="EV50">
        <f t="shared" si="425"/>
        <v>0</v>
      </c>
      <c r="EW50">
        <f t="shared" si="425"/>
        <v>0</v>
      </c>
      <c r="EX50">
        <f t="shared" si="425"/>
        <v>0.10016738024086082</v>
      </c>
      <c r="EY50">
        <f t="shared" si="425"/>
        <v>0</v>
      </c>
      <c r="EZ50">
        <f t="shared" si="425"/>
        <v>1.9449161468184288E-3</v>
      </c>
      <c r="FA50">
        <f t="shared" si="425"/>
        <v>0</v>
      </c>
      <c r="FB50">
        <f t="shared" si="425"/>
        <v>0</v>
      </c>
      <c r="FC50">
        <f t="shared" si="425"/>
        <v>2.6094717888848497E-3</v>
      </c>
      <c r="FD50">
        <f t="shared" si="425"/>
        <v>0</v>
      </c>
      <c r="FE50">
        <f t="shared" si="425"/>
        <v>0</v>
      </c>
      <c r="FF50">
        <f t="shared" si="425"/>
        <v>1.0384219268145237E-2</v>
      </c>
      <c r="FG50">
        <f t="shared" si="425"/>
        <v>1.2755413724111304E-2</v>
      </c>
      <c r="FH50">
        <f t="shared" si="425"/>
        <v>0</v>
      </c>
      <c r="FI50">
        <f t="shared" si="425"/>
        <v>1.5985873234605243E-2</v>
      </c>
      <c r="FJ50">
        <f t="shared" si="425"/>
        <v>4.1301140427891809E-3</v>
      </c>
      <c r="FK50">
        <f t="shared" si="425"/>
        <v>1.637546950732862E-2</v>
      </c>
      <c r="FL50">
        <f t="shared" si="425"/>
        <v>1.1146825480523453E-2</v>
      </c>
      <c r="FM50">
        <f t="shared" si="425"/>
        <v>1.0087136936510208E-2</v>
      </c>
      <c r="FN50">
        <f t="shared" si="425"/>
        <v>0.30234288539277615</v>
      </c>
      <c r="FO50">
        <f t="shared" si="425"/>
        <v>0.56571509237272244</v>
      </c>
      <c r="FP50">
        <f t="shared" si="425"/>
        <v>2.8078582809282207E-3</v>
      </c>
      <c r="FQ50">
        <f t="shared" si="425"/>
        <v>2.3014355778079327E-4</v>
      </c>
      <c r="FR50">
        <f t="shared" si="425"/>
        <v>5.8746670008790803E-4</v>
      </c>
      <c r="FS50">
        <f t="shared" si="425"/>
        <v>0</v>
      </c>
      <c r="FT50">
        <f t="shared" si="425"/>
        <v>0</v>
      </c>
      <c r="FU50">
        <f t="shared" si="425"/>
        <v>0</v>
      </c>
      <c r="FV50">
        <f t="shared" si="425"/>
        <v>0</v>
      </c>
      <c r="FW50">
        <f t="shared" si="425"/>
        <v>4.1890787981024207E-3</v>
      </c>
      <c r="FX50">
        <f t="shared" si="425"/>
        <v>2.1151247367013848E-2</v>
      </c>
      <c r="FY50">
        <f t="shared" si="425"/>
        <v>4.5038149947935254E-3</v>
      </c>
      <c r="FZ50">
        <f t="shared" si="425"/>
        <v>1.7114804025771525E-2</v>
      </c>
      <c r="GA50">
        <f t="shared" si="425"/>
        <v>8.4243649672839551E-4</v>
      </c>
      <c r="GB50">
        <f t="shared" si="425"/>
        <v>0</v>
      </c>
      <c r="GC50">
        <f t="shared" si="425"/>
        <v>0</v>
      </c>
      <c r="GD50">
        <f t="shared" si="425"/>
        <v>0</v>
      </c>
      <c r="GE50">
        <f t="shared" si="425"/>
        <v>0.32541391143472975</v>
      </c>
      <c r="GF50">
        <f t="shared" si="425"/>
        <v>0.62732247756477222</v>
      </c>
      <c r="GG50">
        <f t="shared" si="425"/>
        <v>8.0407862827080213E-3</v>
      </c>
      <c r="GH50">
        <f t="shared" si="425"/>
        <v>0</v>
      </c>
      <c r="GI50">
        <f t="shared" si="425"/>
        <v>0</v>
      </c>
      <c r="GJ50">
        <f t="shared" si="425"/>
        <v>2.6256631011216222E-3</v>
      </c>
      <c r="GK50">
        <f t="shared" si="425"/>
        <v>4.1289091674514688E-4</v>
      </c>
      <c r="GL50">
        <f t="shared" si="425"/>
        <v>0.25663146037045004</v>
      </c>
      <c r="GM50">
        <f t="shared" si="423"/>
        <v>1.1163179626454824E-2</v>
      </c>
      <c r="GN50">
        <f t="shared" si="423"/>
        <v>0</v>
      </c>
      <c r="GO50">
        <f t="shared" si="423"/>
        <v>1.8396317863383159E-3</v>
      </c>
      <c r="GP50">
        <f t="shared" si="423"/>
        <v>9.0470896949456578E-3</v>
      </c>
      <c r="GQ50">
        <f t="shared" si="423"/>
        <v>8.9644264947119439E-4</v>
      </c>
      <c r="GR50">
        <f t="shared" si="423"/>
        <v>0</v>
      </c>
      <c r="GS50">
        <f t="shared" si="423"/>
        <v>0</v>
      </c>
      <c r="GT50">
        <f t="shared" si="423"/>
        <v>2.9856321355112231E-3</v>
      </c>
      <c r="GU50">
        <f t="shared" si="423"/>
        <v>1.2442201220774034E-2</v>
      </c>
      <c r="GV50">
        <f t="shared" si="423"/>
        <v>6.4727421150499453E-3</v>
      </c>
      <c r="GW50">
        <f t="shared" si="423"/>
        <v>0</v>
      </c>
      <c r="GX50">
        <f t="shared" si="423"/>
        <v>0.59192063352399027</v>
      </c>
      <c r="GY50">
        <f t="shared" si="423"/>
        <v>1.1149319208583483E-2</v>
      </c>
      <c r="GZ50">
        <f t="shared" si="423"/>
        <v>2.9782569684244599E-3</v>
      </c>
      <c r="HA50">
        <f t="shared" si="423"/>
        <v>0</v>
      </c>
      <c r="HB50">
        <f t="shared" si="423"/>
        <v>3.8076449771765497E-2</v>
      </c>
      <c r="HC50">
        <f t="shared" si="423"/>
        <v>0.32820284455855891</v>
      </c>
      <c r="HD50">
        <f t="shared" si="423"/>
        <v>0.57362059319934822</v>
      </c>
      <c r="HE50">
        <f t="shared" si="423"/>
        <v>1.2918951401024465E-3</v>
      </c>
      <c r="HF50">
        <f t="shared" si="423"/>
        <v>6.1765066529819064E-4</v>
      </c>
      <c r="HG50">
        <f t="shared" si="423"/>
        <v>2.2902533957628438E-2</v>
      </c>
      <c r="HH50">
        <f t="shared" si="423"/>
        <v>8.3202396024536322E-3</v>
      </c>
      <c r="HI50">
        <f t="shared" si="423"/>
        <v>1.1362473457204142E-2</v>
      </c>
      <c r="HJ50">
        <f t="shared" si="423"/>
        <v>2.6597651691384734E-2</v>
      </c>
      <c r="HK50">
        <f t="shared" si="423"/>
        <v>0.34934586233498632</v>
      </c>
      <c r="HL50">
        <f t="shared" si="423"/>
        <v>0.54762250869363993</v>
      </c>
      <c r="HM50">
        <f t="shared" si="423"/>
        <v>7.2908652949379852E-4</v>
      </c>
      <c r="HN50">
        <f t="shared" si="423"/>
        <v>6.5245867343084209E-4</v>
      </c>
      <c r="HO50">
        <f t="shared" si="423"/>
        <v>5.294616400723073E-3</v>
      </c>
      <c r="HP50">
        <f t="shared" si="423"/>
        <v>1.7032223629831762E-2</v>
      </c>
      <c r="HQ50">
        <f t="shared" si="423"/>
        <v>9.2991184481528322E-2</v>
      </c>
      <c r="HR50">
        <f t="shared" si="423"/>
        <v>6.1518894645009141E-2</v>
      </c>
      <c r="HS50">
        <f t="shared" si="423"/>
        <v>4.4143982610122708E-2</v>
      </c>
      <c r="HT50">
        <f t="shared" si="423"/>
        <v>0.12444353517302435</v>
      </c>
      <c r="HU50">
        <f t="shared" si="423"/>
        <v>5.7005354045644878E-2</v>
      </c>
      <c r="HV50">
        <f t="shared" si="423"/>
        <v>3.0989647752000429E-2</v>
      </c>
      <c r="HW50">
        <f t="shared" si="423"/>
        <v>0.33335659050935867</v>
      </c>
      <c r="HX50">
        <f t="shared" si="423"/>
        <v>0.55533325401804057</v>
      </c>
      <c r="HY50">
        <f t="shared" si="423"/>
        <v>0</v>
      </c>
      <c r="HZ50">
        <f t="shared" si="423"/>
        <v>1.8309061807982887E-2</v>
      </c>
      <c r="IA50">
        <f t="shared" si="423"/>
        <v>7.4062203990911046E-3</v>
      </c>
      <c r="IB50">
        <f t="shared" si="423"/>
        <v>7.8149646465426104E-4</v>
      </c>
      <c r="IC50">
        <f t="shared" si="423"/>
        <v>0</v>
      </c>
      <c r="ID50">
        <f t="shared" si="423"/>
        <v>4.072747639594511E-4</v>
      </c>
      <c r="IE50">
        <f t="shared" si="423"/>
        <v>2.2893704811348073E-2</v>
      </c>
      <c r="IF50">
        <f t="shared" si="423"/>
        <v>2.2060593347998071E-2</v>
      </c>
      <c r="IG50">
        <f t="shared" si="423"/>
        <v>0</v>
      </c>
      <c r="IH50">
        <f t="shared" si="423"/>
        <v>2.6632386019939521E-3</v>
      </c>
      <c r="II50">
        <f t="shared" si="423"/>
        <v>1.1628189964496293E-3</v>
      </c>
      <c r="IJ50">
        <f t="shared" si="423"/>
        <v>3.1313935850073395E-2</v>
      </c>
      <c r="IK50">
        <f t="shared" si="423"/>
        <v>2.2108919346859577E-2</v>
      </c>
      <c r="IL50">
        <f t="shared" si="423"/>
        <v>2.0432914951076048E-2</v>
      </c>
      <c r="IM50">
        <f t="shared" si="423"/>
        <v>3.1134541895153509E-2</v>
      </c>
      <c r="IN50">
        <f t="shared" si="423"/>
        <v>8.0018833033838749E-3</v>
      </c>
      <c r="IO50">
        <f t="shared" si="423"/>
        <v>0</v>
      </c>
      <c r="IP50">
        <f t="shared" si="423"/>
        <v>0.25245118684404627</v>
      </c>
      <c r="IQ50">
        <f t="shared" si="423"/>
        <v>0.45927753202241195</v>
      </c>
      <c r="IR50">
        <f t="shared" si="423"/>
        <v>0</v>
      </c>
      <c r="IS50">
        <f t="shared" si="423"/>
        <v>4.9524667003035303E-2</v>
      </c>
      <c r="IT50">
        <f t="shared" si="423"/>
        <v>4.6032203912507605E-2</v>
      </c>
      <c r="IU50">
        <f t="shared" si="423"/>
        <v>0</v>
      </c>
      <c r="IV50">
        <f t="shared" si="423"/>
        <v>0</v>
      </c>
      <c r="IW50">
        <f t="shared" si="423"/>
        <v>8.659617884872127E-2</v>
      </c>
      <c r="IX50">
        <f t="shared" si="394"/>
        <v>8.9643279749746105E-2</v>
      </c>
      <c r="IY50">
        <f t="shared" si="394"/>
        <v>9.2655564526796866E-2</v>
      </c>
      <c r="IZ50">
        <f t="shared" si="394"/>
        <v>0.36452325193829288</v>
      </c>
      <c r="JA50">
        <f t="shared" si="387"/>
        <v>1.2211645767264329E-3</v>
      </c>
      <c r="JB50">
        <f t="shared" ref="JB50:LM53" si="426">IF(SUM(JB$59:JB$80)=0,0,JB75/SUM(JB$59:JB$80))</f>
        <v>0</v>
      </c>
      <c r="JC50">
        <f t="shared" si="426"/>
        <v>0.24463032335115278</v>
      </c>
      <c r="JD50">
        <f t="shared" si="426"/>
        <v>0.21819322166831204</v>
      </c>
      <c r="JE50">
        <f t="shared" si="426"/>
        <v>0</v>
      </c>
      <c r="JF50">
        <f t="shared" si="426"/>
        <v>0</v>
      </c>
      <c r="JG50">
        <f t="shared" si="426"/>
        <v>9.3581179654575214E-2</v>
      </c>
      <c r="JH50">
        <f t="shared" si="426"/>
        <v>4.565634487204321E-2</v>
      </c>
      <c r="JI50">
        <f t="shared" si="426"/>
        <v>0.14512566365052693</v>
      </c>
      <c r="JJ50">
        <f t="shared" si="426"/>
        <v>0</v>
      </c>
      <c r="JK50">
        <f t="shared" si="426"/>
        <v>0.27573447826383918</v>
      </c>
      <c r="JL50">
        <f t="shared" si="426"/>
        <v>0.34199637618191947</v>
      </c>
      <c r="JM50">
        <f t="shared" si="426"/>
        <v>0</v>
      </c>
      <c r="JN50">
        <f t="shared" si="426"/>
        <v>0</v>
      </c>
      <c r="JO50">
        <f t="shared" si="426"/>
        <v>0</v>
      </c>
      <c r="JP50">
        <f t="shared" si="426"/>
        <v>8.1247207652522802E-2</v>
      </c>
      <c r="JQ50">
        <f t="shared" si="426"/>
        <v>0.19897895055449721</v>
      </c>
      <c r="JR50">
        <f t="shared" si="426"/>
        <v>0.15035212664576147</v>
      </c>
      <c r="JS50">
        <f t="shared" si="426"/>
        <v>0.18824016380560218</v>
      </c>
      <c r="JT50">
        <f t="shared" si="426"/>
        <v>0</v>
      </c>
      <c r="JU50">
        <f t="shared" si="426"/>
        <v>0</v>
      </c>
      <c r="JV50">
        <f t="shared" si="426"/>
        <v>3.572383840739113E-4</v>
      </c>
      <c r="JW50">
        <f t="shared" si="426"/>
        <v>0.20570525242415588</v>
      </c>
      <c r="JX50">
        <f t="shared" si="426"/>
        <v>1.2140583956273957E-3</v>
      </c>
      <c r="JY50">
        <f t="shared" si="426"/>
        <v>4.0224770980598412E-4</v>
      </c>
      <c r="JZ50">
        <f t="shared" si="426"/>
        <v>0.10084893553927851</v>
      </c>
      <c r="KA50">
        <f t="shared" si="426"/>
        <v>0.12716726357656941</v>
      </c>
      <c r="KB50">
        <f t="shared" si="426"/>
        <v>0</v>
      </c>
      <c r="KC50">
        <f t="shared" si="426"/>
        <v>6.296271493435919E-2</v>
      </c>
      <c r="KD50">
        <f t="shared" si="426"/>
        <v>3.2242015883366053E-2</v>
      </c>
      <c r="KE50">
        <f t="shared" si="426"/>
        <v>5.927350901516408E-2</v>
      </c>
      <c r="KF50">
        <f t="shared" si="426"/>
        <v>0.12513654434359361</v>
      </c>
      <c r="KG50">
        <f t="shared" si="426"/>
        <v>8.080967934394242E-4</v>
      </c>
      <c r="KH50">
        <f t="shared" si="426"/>
        <v>9.1601877230018558E-2</v>
      </c>
      <c r="KI50">
        <f t="shared" si="426"/>
        <v>2.8514698329342822E-2</v>
      </c>
      <c r="KJ50">
        <f t="shared" si="426"/>
        <v>0</v>
      </c>
      <c r="KK50">
        <f t="shared" si="426"/>
        <v>2.1697694949226218E-2</v>
      </c>
      <c r="KL50">
        <f t="shared" si="426"/>
        <v>0</v>
      </c>
      <c r="KM50">
        <f t="shared" si="426"/>
        <v>0</v>
      </c>
      <c r="KN50">
        <f t="shared" si="426"/>
        <v>0.12554817019449038</v>
      </c>
      <c r="KO50">
        <f t="shared" si="426"/>
        <v>1.8431104420678308E-2</v>
      </c>
      <c r="KP50">
        <f t="shared" si="426"/>
        <v>0.12130268418731892</v>
      </c>
      <c r="KQ50">
        <f t="shared" si="426"/>
        <v>0.14001255216658948</v>
      </c>
      <c r="KR50">
        <f t="shared" si="426"/>
        <v>0.17841916679730629</v>
      </c>
      <c r="KS50">
        <f t="shared" si="426"/>
        <v>4.0655977850305884E-2</v>
      </c>
      <c r="KT50">
        <f t="shared" si="426"/>
        <v>6.6521107761825626E-2</v>
      </c>
      <c r="KU50">
        <f t="shared" si="426"/>
        <v>0.11482009829743407</v>
      </c>
      <c r="KV50">
        <f t="shared" si="426"/>
        <v>0.1080736352465503</v>
      </c>
      <c r="KW50">
        <f t="shared" si="426"/>
        <v>9.2028634746501567E-2</v>
      </c>
      <c r="KX50">
        <f t="shared" si="426"/>
        <v>0.14883227194810555</v>
      </c>
      <c r="KY50">
        <f t="shared" si="426"/>
        <v>0</v>
      </c>
      <c r="KZ50">
        <f t="shared" si="426"/>
        <v>0</v>
      </c>
      <c r="LA50">
        <f t="shared" si="426"/>
        <v>0</v>
      </c>
      <c r="LB50">
        <f t="shared" si="426"/>
        <v>4.1126096053993345E-3</v>
      </c>
      <c r="LC50">
        <f t="shared" si="426"/>
        <v>2.2439420759823348E-2</v>
      </c>
      <c r="LD50">
        <f t="shared" si="426"/>
        <v>0</v>
      </c>
      <c r="LE50">
        <f t="shared" si="426"/>
        <v>0</v>
      </c>
      <c r="LF50">
        <f t="shared" si="426"/>
        <v>0.25715511666958468</v>
      </c>
      <c r="LG50">
        <f t="shared" si="426"/>
        <v>3.7606420733363261E-2</v>
      </c>
      <c r="LH50">
        <f t="shared" si="426"/>
        <v>0</v>
      </c>
      <c r="LI50">
        <f t="shared" si="426"/>
        <v>0.23291466872902</v>
      </c>
      <c r="LJ50">
        <f t="shared" si="426"/>
        <v>0.24917172226183754</v>
      </c>
      <c r="LK50">
        <f t="shared" si="426"/>
        <v>0.10323120940881522</v>
      </c>
      <c r="LL50">
        <f t="shared" si="426"/>
        <v>3.7591305570349953E-2</v>
      </c>
      <c r="LM50">
        <f t="shared" si="426"/>
        <v>0.10935915099007022</v>
      </c>
      <c r="LN50">
        <f t="shared" si="424"/>
        <v>7.9271316434991038E-2</v>
      </c>
      <c r="LO50">
        <f t="shared" si="424"/>
        <v>0</v>
      </c>
      <c r="LP50">
        <f t="shared" si="424"/>
        <v>0</v>
      </c>
      <c r="LQ50">
        <f t="shared" si="424"/>
        <v>0</v>
      </c>
      <c r="LR50">
        <f t="shared" si="424"/>
        <v>2.5284067710237136E-3</v>
      </c>
      <c r="LS50">
        <f t="shared" si="424"/>
        <v>0</v>
      </c>
      <c r="LT50">
        <f t="shared" si="424"/>
        <v>0</v>
      </c>
      <c r="LU50">
        <f t="shared" si="424"/>
        <v>0</v>
      </c>
      <c r="LV50">
        <f t="shared" si="424"/>
        <v>0.24836681381485085</v>
      </c>
      <c r="LW50">
        <f t="shared" si="424"/>
        <v>3.2266562238760892E-2</v>
      </c>
      <c r="LX50">
        <f t="shared" si="424"/>
        <v>0.13298954353466455</v>
      </c>
      <c r="LY50">
        <f t="shared" si="424"/>
        <v>4.089938207433428E-2</v>
      </c>
      <c r="LZ50">
        <f t="shared" si="424"/>
        <v>8.239178994838324E-2</v>
      </c>
      <c r="MA50">
        <f t="shared" si="424"/>
        <v>8.3470378987600152E-2</v>
      </c>
      <c r="MB50">
        <f t="shared" si="424"/>
        <v>0.25001111459068726</v>
      </c>
      <c r="MC50">
        <f t="shared" si="424"/>
        <v>7.018286714973529E-2</v>
      </c>
      <c r="MD50">
        <f t="shared" si="424"/>
        <v>0</v>
      </c>
      <c r="ME50">
        <f t="shared" si="424"/>
        <v>0</v>
      </c>
      <c r="MF50">
        <f t="shared" si="424"/>
        <v>0</v>
      </c>
      <c r="MG50">
        <f t="shared" si="424"/>
        <v>7.2256311016309096E-4</v>
      </c>
      <c r="MH50">
        <f t="shared" si="424"/>
        <v>7.0963250611444345E-2</v>
      </c>
      <c r="MI50">
        <f t="shared" si="424"/>
        <v>9.5662695928177624E-2</v>
      </c>
      <c r="MJ50">
        <f t="shared" si="424"/>
        <v>0.116802810927958</v>
      </c>
      <c r="MK50">
        <f t="shared" si="424"/>
        <v>7.9093655445537175E-2</v>
      </c>
      <c r="ML50">
        <f t="shared" si="424"/>
        <v>0</v>
      </c>
      <c r="MM50">
        <f t="shared" si="424"/>
        <v>0</v>
      </c>
      <c r="MN50">
        <f t="shared" si="424"/>
        <v>6.4744006224676257E-2</v>
      </c>
      <c r="MO50">
        <f t="shared" si="424"/>
        <v>9.9126944738871965E-3</v>
      </c>
      <c r="MP50">
        <f t="shared" si="424"/>
        <v>0</v>
      </c>
      <c r="MQ50">
        <f t="shared" si="424"/>
        <v>5.2531628612071902E-3</v>
      </c>
      <c r="MR50">
        <f t="shared" si="424"/>
        <v>0.11545047454796545</v>
      </c>
      <c r="MS50">
        <f t="shared" si="424"/>
        <v>0.15498184925516598</v>
      </c>
      <c r="MT50">
        <f t="shared" si="424"/>
        <v>6.9510330389009351E-3</v>
      </c>
      <c r="MU50">
        <f t="shared" si="424"/>
        <v>0</v>
      </c>
      <c r="MV50">
        <f t="shared" si="424"/>
        <v>3.4149342267337152E-2</v>
      </c>
      <c r="MW50">
        <f t="shared" si="424"/>
        <v>0.10244073385836323</v>
      </c>
      <c r="MX50">
        <f t="shared" si="424"/>
        <v>0</v>
      </c>
      <c r="MY50">
        <f t="shared" si="424"/>
        <v>5.1046602530729401E-2</v>
      </c>
      <c r="MZ50">
        <f t="shared" si="424"/>
        <v>7.0256428884086343E-3</v>
      </c>
      <c r="NA50">
        <f t="shared" si="424"/>
        <v>1.276824145282468E-2</v>
      </c>
      <c r="NB50">
        <f t="shared" si="424"/>
        <v>6.6717021177101654E-2</v>
      </c>
      <c r="NC50">
        <f t="shared" si="424"/>
        <v>0.14815895487217318</v>
      </c>
      <c r="ND50">
        <f t="shared" si="424"/>
        <v>0.13596956605918367</v>
      </c>
      <c r="NE50">
        <f t="shared" si="424"/>
        <v>6.4201860291030538E-3</v>
      </c>
      <c r="NF50">
        <f t="shared" si="424"/>
        <v>1.7604904606278629E-2</v>
      </c>
      <c r="NG50">
        <f t="shared" si="424"/>
        <v>0</v>
      </c>
      <c r="NH50">
        <f t="shared" si="424"/>
        <v>0</v>
      </c>
      <c r="NI50">
        <f t="shared" si="424"/>
        <v>0</v>
      </c>
      <c r="NJ50">
        <f t="shared" si="424"/>
        <v>0</v>
      </c>
      <c r="NK50">
        <f t="shared" si="424"/>
        <v>4.7490986772631303E-3</v>
      </c>
      <c r="NL50">
        <f t="shared" si="424"/>
        <v>0.14405317081820801</v>
      </c>
      <c r="NM50">
        <f t="shared" si="424"/>
        <v>9.8372442876624736E-2</v>
      </c>
      <c r="NN50">
        <f t="shared" si="424"/>
        <v>0.11234000472985838</v>
      </c>
      <c r="NO50">
        <f t="shared" si="424"/>
        <v>3.6860275160433512E-2</v>
      </c>
      <c r="NP50">
        <f t="shared" si="424"/>
        <v>0</v>
      </c>
      <c r="NQ50">
        <f t="shared" si="424"/>
        <v>0</v>
      </c>
      <c r="NR50">
        <f t="shared" si="424"/>
        <v>0.10253044978394044</v>
      </c>
      <c r="NS50">
        <f t="shared" si="424"/>
        <v>0.10196892063547663</v>
      </c>
      <c r="NT50">
        <f t="shared" si="424"/>
        <v>2.5517738387652318E-2</v>
      </c>
      <c r="NU50">
        <f t="shared" si="424"/>
        <v>2.9871396863189952E-2</v>
      </c>
      <c r="NV50">
        <f t="shared" si="424"/>
        <v>0</v>
      </c>
      <c r="NW50">
        <f t="shared" si="424"/>
        <v>0</v>
      </c>
      <c r="NX50">
        <f t="shared" si="424"/>
        <v>4.88205606985104E-3</v>
      </c>
      <c r="NY50">
        <f t="shared" si="419"/>
        <v>4.7668204028965322E-2</v>
      </c>
      <c r="NZ50">
        <f t="shared" si="419"/>
        <v>2.6152649215111443E-2</v>
      </c>
      <c r="OA50">
        <f t="shared" si="419"/>
        <v>5.8020435687471004E-3</v>
      </c>
      <c r="OB50">
        <f t="shared" si="414"/>
        <v>0.15780046907515199</v>
      </c>
      <c r="OC50">
        <f t="shared" si="414"/>
        <v>4.927458233679613E-2</v>
      </c>
      <c r="OD50">
        <f t="shared" si="414"/>
        <v>0.10548570450822252</v>
      </c>
      <c r="OE50">
        <f t="shared" si="414"/>
        <v>0.11878899400166498</v>
      </c>
      <c r="OF50">
        <f t="shared" si="414"/>
        <v>0</v>
      </c>
      <c r="OG50">
        <f t="shared" si="409"/>
        <v>0</v>
      </c>
      <c r="OH50">
        <f t="shared" si="409"/>
        <v>7.3114510242593314E-2</v>
      </c>
      <c r="OI50">
        <f t="shared" si="409"/>
        <v>6.0521514731882102E-2</v>
      </c>
      <c r="OJ50">
        <f t="shared" si="409"/>
        <v>0</v>
      </c>
      <c r="OK50">
        <f t="shared" si="409"/>
        <v>0</v>
      </c>
      <c r="OL50">
        <f t="shared" si="409"/>
        <v>2.1382602764339702E-3</v>
      </c>
      <c r="OM50">
        <f t="shared" si="409"/>
        <v>0</v>
      </c>
      <c r="ON50">
        <f t="shared" si="409"/>
        <v>5.9865019290336635E-2</v>
      </c>
      <c r="OO50">
        <f t="shared" si="409"/>
        <v>2.7289493996956438E-3</v>
      </c>
      <c r="OP50">
        <f t="shared" si="409"/>
        <v>7.5677293356707073E-2</v>
      </c>
      <c r="OQ50">
        <f t="shared" si="409"/>
        <v>2.0449277974633345E-2</v>
      </c>
      <c r="OR50">
        <f t="shared" si="409"/>
        <v>0</v>
      </c>
      <c r="OS50">
        <f t="shared" si="409"/>
        <v>6.0109596428758062E-3</v>
      </c>
      <c r="OT50">
        <f t="shared" si="409"/>
        <v>1.3922618043439694E-3</v>
      </c>
      <c r="OU50">
        <f t="shared" si="409"/>
        <v>5.5123719456950295E-3</v>
      </c>
      <c r="OV50">
        <f t="shared" si="409"/>
        <v>5.2171085473958344E-2</v>
      </c>
      <c r="OW50">
        <f t="shared" si="409"/>
        <v>0</v>
      </c>
      <c r="OX50">
        <f t="shared" si="409"/>
        <v>3.2430896648426478E-4</v>
      </c>
      <c r="OY50">
        <f t="shared" si="409"/>
        <v>0</v>
      </c>
      <c r="OZ50">
        <f t="shared" si="409"/>
        <v>0</v>
      </c>
      <c r="PA50">
        <f t="shared" ref="PA50:RL53" si="427">IF(SUM(PA$59:PA$80)=0,0,PA75/SUM(PA$59:PA$80))</f>
        <v>0</v>
      </c>
      <c r="PB50">
        <f t="shared" si="427"/>
        <v>2.1690553691018081E-2</v>
      </c>
      <c r="PC50">
        <f t="shared" si="427"/>
        <v>2.4023770131664113E-2</v>
      </c>
      <c r="PD50">
        <f t="shared" si="427"/>
        <v>7.7008424332327963E-2</v>
      </c>
      <c r="PE50">
        <f t="shared" si="427"/>
        <v>0.22498858359867049</v>
      </c>
      <c r="PF50">
        <f t="shared" si="427"/>
        <v>4.1337854327598171E-2</v>
      </c>
      <c r="PG50">
        <f t="shared" si="427"/>
        <v>0.10602305691181291</v>
      </c>
      <c r="PH50">
        <f t="shared" si="427"/>
        <v>9.5911362963431071E-2</v>
      </c>
      <c r="PI50">
        <f t="shared" si="427"/>
        <v>7.6798460495116697E-2</v>
      </c>
      <c r="PJ50">
        <f t="shared" si="427"/>
        <v>0.12692111965141939</v>
      </c>
      <c r="PK50">
        <f t="shared" si="427"/>
        <v>0</v>
      </c>
      <c r="PL50">
        <f t="shared" si="427"/>
        <v>3.6417134140291608E-3</v>
      </c>
      <c r="PM50">
        <f t="shared" si="427"/>
        <v>0</v>
      </c>
      <c r="PN50">
        <f t="shared" si="427"/>
        <v>0.18387313304242375</v>
      </c>
      <c r="PO50">
        <f t="shared" si="427"/>
        <v>3.9718737984225866E-3</v>
      </c>
      <c r="PP50">
        <f t="shared" si="427"/>
        <v>0.13533941053792334</v>
      </c>
      <c r="PQ50">
        <f t="shared" si="427"/>
        <v>0</v>
      </c>
      <c r="PR50">
        <f t="shared" si="427"/>
        <v>6.0948821537140582E-3</v>
      </c>
      <c r="PS50">
        <f t="shared" si="427"/>
        <v>0</v>
      </c>
      <c r="PT50">
        <f t="shared" si="427"/>
        <v>6.9858423051284008E-2</v>
      </c>
      <c r="PU50">
        <f t="shared" si="427"/>
        <v>7.8231715802038998E-2</v>
      </c>
      <c r="PV50">
        <f t="shared" si="427"/>
        <v>0</v>
      </c>
      <c r="PW50">
        <f t="shared" si="427"/>
        <v>7.3886550270869308E-2</v>
      </c>
      <c r="PX50">
        <f t="shared" si="427"/>
        <v>0.14638335665289021</v>
      </c>
      <c r="PY50">
        <f t="shared" si="427"/>
        <v>0</v>
      </c>
      <c r="PZ50">
        <f t="shared" si="427"/>
        <v>7.8183055828033116E-2</v>
      </c>
      <c r="QA50">
        <f t="shared" si="427"/>
        <v>0.10550777629859975</v>
      </c>
      <c r="QB50">
        <f t="shared" si="427"/>
        <v>0.1246271543100687</v>
      </c>
      <c r="QC50">
        <f t="shared" si="427"/>
        <v>0.13029392055879369</v>
      </c>
      <c r="QD50">
        <f t="shared" si="427"/>
        <v>0.20165048501915289</v>
      </c>
      <c r="QE50">
        <f t="shared" si="427"/>
        <v>0</v>
      </c>
      <c r="QF50">
        <f t="shared" si="427"/>
        <v>0</v>
      </c>
      <c r="QG50">
        <f t="shared" si="427"/>
        <v>0</v>
      </c>
      <c r="QH50">
        <f t="shared" si="427"/>
        <v>0.26531037513283068</v>
      </c>
      <c r="QI50">
        <f t="shared" si="427"/>
        <v>0.1455542652852328</v>
      </c>
      <c r="QJ50">
        <f t="shared" si="427"/>
        <v>7.0756410824232632E-2</v>
      </c>
      <c r="QK50">
        <f t="shared" si="427"/>
        <v>8.6831018484737205E-2</v>
      </c>
      <c r="QL50">
        <f t="shared" si="427"/>
        <v>0</v>
      </c>
      <c r="QM50">
        <f t="shared" si="427"/>
        <v>4.0977279822152969E-2</v>
      </c>
      <c r="QN50">
        <f t="shared" si="427"/>
        <v>0.26732182780716734</v>
      </c>
      <c r="QO50">
        <f t="shared" si="427"/>
        <v>6.9809110395786897E-2</v>
      </c>
      <c r="QP50">
        <f t="shared" si="427"/>
        <v>0</v>
      </c>
      <c r="QQ50">
        <f t="shared" si="427"/>
        <v>2.7545696163791832E-4</v>
      </c>
      <c r="QR50">
        <f t="shared" si="427"/>
        <v>0</v>
      </c>
      <c r="QS50">
        <f t="shared" si="427"/>
        <v>0.15521047045817299</v>
      </c>
      <c r="QT50">
        <f t="shared" si="427"/>
        <v>0.12206571358652589</v>
      </c>
      <c r="QU50">
        <f t="shared" si="427"/>
        <v>0.25285796773166003</v>
      </c>
      <c r="QV50">
        <f t="shared" si="427"/>
        <v>3.2281879326473448E-3</v>
      </c>
      <c r="QW50">
        <f t="shared" si="427"/>
        <v>0.15352497002568086</v>
      </c>
      <c r="QX50">
        <f t="shared" si="427"/>
        <v>0.15528910295057274</v>
      </c>
      <c r="QY50">
        <f t="shared" si="427"/>
        <v>0</v>
      </c>
      <c r="QZ50">
        <f t="shared" si="427"/>
        <v>0.54103948169888305</v>
      </c>
      <c r="RA50">
        <f t="shared" si="427"/>
        <v>1.8907011801088049E-3</v>
      </c>
      <c r="RB50">
        <f t="shared" si="427"/>
        <v>0</v>
      </c>
      <c r="RC50">
        <f t="shared" si="427"/>
        <v>6.1946126943654882E-3</v>
      </c>
      <c r="RD50">
        <f t="shared" si="427"/>
        <v>0.23852763657640616</v>
      </c>
      <c r="RE50">
        <f t="shared" si="427"/>
        <v>4.4463074885575091E-2</v>
      </c>
      <c r="RF50">
        <f t="shared" si="427"/>
        <v>0.11313533184694327</v>
      </c>
      <c r="RG50">
        <f t="shared" si="427"/>
        <v>0.11503756905072764</v>
      </c>
      <c r="RH50">
        <f t="shared" si="427"/>
        <v>0.11728862395413263</v>
      </c>
      <c r="RI50">
        <f t="shared" si="427"/>
        <v>5.5568415859027061E-2</v>
      </c>
      <c r="RJ50">
        <f t="shared" si="427"/>
        <v>0</v>
      </c>
      <c r="RK50">
        <f t="shared" si="427"/>
        <v>0</v>
      </c>
      <c r="RL50">
        <f t="shared" si="427"/>
        <v>3.332033095789918E-3</v>
      </c>
      <c r="RM50">
        <f t="shared" si="420"/>
        <v>0</v>
      </c>
      <c r="RN50">
        <f t="shared" si="420"/>
        <v>3.1792114899043614E-3</v>
      </c>
      <c r="RO50">
        <f t="shared" si="420"/>
        <v>5.6845769871922879E-2</v>
      </c>
      <c r="RP50">
        <f t="shared" si="420"/>
        <v>3.1640326885708681E-3</v>
      </c>
      <c r="RQ50">
        <f t="shared" si="420"/>
        <v>4.451504762380766E-2</v>
      </c>
      <c r="RR50">
        <f t="shared" si="420"/>
        <v>1.2037905235620937E-2</v>
      </c>
      <c r="RS50">
        <f t="shared" si="420"/>
        <v>6.417323927521644E-2</v>
      </c>
      <c r="RT50">
        <f t="shared" si="420"/>
        <v>0</v>
      </c>
      <c r="RU50">
        <f t="shared" si="420"/>
        <v>0</v>
      </c>
      <c r="RV50">
        <f t="shared" si="420"/>
        <v>2.612036842808925E-2</v>
      </c>
      <c r="RW50">
        <f t="shared" si="420"/>
        <v>2.7061117520084929E-2</v>
      </c>
      <c r="RX50">
        <f t="shared" si="420"/>
        <v>0</v>
      </c>
      <c r="RY50">
        <f t="shared" si="420"/>
        <v>1.4938500580100406E-2</v>
      </c>
      <c r="RZ50">
        <f t="shared" si="420"/>
        <v>0.20399679460222311</v>
      </c>
      <c r="SA50">
        <f t="shared" si="420"/>
        <v>0.5994119157679384</v>
      </c>
      <c r="SB50">
        <f t="shared" si="420"/>
        <v>0.37132610752791806</v>
      </c>
      <c r="SC50">
        <f t="shared" si="420"/>
        <v>0</v>
      </c>
      <c r="SD50">
        <f t="shared" si="420"/>
        <v>0.15325550276346794</v>
      </c>
      <c r="SE50">
        <f t="shared" si="420"/>
        <v>3.8255384980005898E-3</v>
      </c>
      <c r="SF50">
        <f t="shared" si="420"/>
        <v>3.3256202390757106E-2</v>
      </c>
      <c r="SG50">
        <f t="shared" si="420"/>
        <v>5.079517221427815E-2</v>
      </c>
      <c r="SH50">
        <f t="shared" si="420"/>
        <v>0</v>
      </c>
      <c r="SI50">
        <f t="shared" si="420"/>
        <v>0.14724853291445694</v>
      </c>
      <c r="SJ50">
        <f t="shared" si="420"/>
        <v>0.45474198832120216</v>
      </c>
      <c r="SK50">
        <f t="shared" si="420"/>
        <v>2.5051280236527418E-2</v>
      </c>
      <c r="SL50">
        <f t="shared" si="420"/>
        <v>7.5992158950039052E-2</v>
      </c>
      <c r="SM50">
        <f t="shared" si="420"/>
        <v>0.11376459261991784</v>
      </c>
      <c r="SN50">
        <f t="shared" si="420"/>
        <v>6.193919985717776E-2</v>
      </c>
      <c r="SO50">
        <f t="shared" si="420"/>
        <v>0</v>
      </c>
      <c r="SP50">
        <f t="shared" si="420"/>
        <v>4.6878507674422747E-2</v>
      </c>
      <c r="SQ50">
        <f t="shared" si="420"/>
        <v>0.22766497409334568</v>
      </c>
      <c r="SR50">
        <f t="shared" si="420"/>
        <v>0.19732068171359177</v>
      </c>
      <c r="SS50">
        <f t="shared" si="420"/>
        <v>0</v>
      </c>
      <c r="ST50">
        <f t="shared" si="420"/>
        <v>2.1547414158760527E-3</v>
      </c>
      <c r="SU50">
        <f t="shared" si="420"/>
        <v>8.3444853127241675E-2</v>
      </c>
      <c r="SV50">
        <f t="shared" si="420"/>
        <v>0</v>
      </c>
      <c r="SW50">
        <f t="shared" si="420"/>
        <v>0</v>
      </c>
      <c r="SX50">
        <f t="shared" si="420"/>
        <v>9.1027045688194586E-2</v>
      </c>
      <c r="SY50">
        <f t="shared" si="420"/>
        <v>0.60054887982952621</v>
      </c>
      <c r="SZ50">
        <f t="shared" si="415"/>
        <v>0.26037505910009878</v>
      </c>
      <c r="TA50">
        <f t="shared" si="415"/>
        <v>0</v>
      </c>
      <c r="TB50">
        <f t="shared" si="415"/>
        <v>1.7955061810201868E-3</v>
      </c>
      <c r="TC50">
        <f t="shared" si="415"/>
        <v>0.1279685320398799</v>
      </c>
      <c r="TD50">
        <f t="shared" si="415"/>
        <v>0.65518605642850458</v>
      </c>
      <c r="TE50">
        <f t="shared" si="410"/>
        <v>0.4476175306803914</v>
      </c>
      <c r="TF50">
        <f t="shared" si="410"/>
        <v>5.3583529616338589E-2</v>
      </c>
      <c r="TG50">
        <f t="shared" si="410"/>
        <v>2.7493921068322481E-2</v>
      </c>
      <c r="TH50">
        <f t="shared" si="410"/>
        <v>0</v>
      </c>
      <c r="TI50">
        <f t="shared" si="410"/>
        <v>0.11362531364459584</v>
      </c>
      <c r="TJ50">
        <f t="shared" si="410"/>
        <v>0.35961132321642653</v>
      </c>
      <c r="TK50">
        <f t="shared" si="410"/>
        <v>0.19837846841916063</v>
      </c>
      <c r="TL50">
        <f t="shared" si="410"/>
        <v>0.60221666034246712</v>
      </c>
      <c r="TM50">
        <f t="shared" si="410"/>
        <v>0.45585583737524121</v>
      </c>
      <c r="TN50">
        <f t="shared" si="410"/>
        <v>0</v>
      </c>
      <c r="TO50">
        <f t="shared" si="410"/>
        <v>0</v>
      </c>
      <c r="TP50">
        <f t="shared" si="410"/>
        <v>0.12571465150587208</v>
      </c>
      <c r="TQ50">
        <f t="shared" si="410"/>
        <v>0</v>
      </c>
      <c r="TR50">
        <f t="shared" si="410"/>
        <v>7.9070037031209517E-2</v>
      </c>
      <c r="TS50">
        <f t="shared" si="410"/>
        <v>0.1657145146726608</v>
      </c>
      <c r="TT50">
        <f t="shared" si="410"/>
        <v>0.38746090272858447</v>
      </c>
      <c r="TU50">
        <f t="shared" si="410"/>
        <v>0</v>
      </c>
      <c r="TV50">
        <f t="shared" si="410"/>
        <v>0.28898599631154709</v>
      </c>
      <c r="TW50">
        <f t="shared" si="410"/>
        <v>3.0512648686607333E-3</v>
      </c>
      <c r="TX50">
        <f t="shared" si="410"/>
        <v>0</v>
      </c>
      <c r="TY50">
        <f t="shared" ref="TY50:WJ55" si="428">IF(SUM(TY$59:TY$80)=0,0,TY75/SUM(TY$59:TY$80))</f>
        <v>4.6443400986651638E-2</v>
      </c>
      <c r="TZ50">
        <f t="shared" si="428"/>
        <v>0</v>
      </c>
      <c r="UA50">
        <f t="shared" si="428"/>
        <v>0</v>
      </c>
      <c r="UB50">
        <f t="shared" si="428"/>
        <v>8.1751088561745469E-2</v>
      </c>
      <c r="UC50">
        <f t="shared" si="428"/>
        <v>0.23062449105519975</v>
      </c>
      <c r="UD50">
        <f t="shared" si="428"/>
        <v>3.968608220782216E-2</v>
      </c>
      <c r="UE50">
        <f t="shared" si="428"/>
        <v>6.8625431957563959E-2</v>
      </c>
      <c r="UF50">
        <f t="shared" si="428"/>
        <v>8.7694547918202234E-2</v>
      </c>
      <c r="UG50">
        <f t="shared" si="428"/>
        <v>0</v>
      </c>
      <c r="UH50">
        <f t="shared" si="428"/>
        <v>4.7065884205866583E-2</v>
      </c>
      <c r="UI50">
        <f t="shared" si="428"/>
        <v>0.10406672420309461</v>
      </c>
      <c r="UJ50">
        <f t="shared" si="428"/>
        <v>0.1380692262185256</v>
      </c>
      <c r="UK50">
        <f t="shared" si="428"/>
        <v>7.9737515215604193E-3</v>
      </c>
      <c r="UL50">
        <f t="shared" si="428"/>
        <v>0.10683215763687223</v>
      </c>
      <c r="UM50">
        <f t="shared" si="428"/>
        <v>3.1275491568048257E-2</v>
      </c>
      <c r="UN50">
        <f t="shared" si="428"/>
        <v>0</v>
      </c>
      <c r="UO50">
        <f t="shared" si="428"/>
        <v>0.15640129742062342</v>
      </c>
      <c r="UP50">
        <f t="shared" si="428"/>
        <v>0.17560397857702151</v>
      </c>
      <c r="UQ50">
        <f t="shared" si="428"/>
        <v>0</v>
      </c>
      <c r="UR50">
        <f t="shared" si="428"/>
        <v>0.19047723671938932</v>
      </c>
      <c r="US50">
        <f t="shared" si="428"/>
        <v>0.23006512105586852</v>
      </c>
      <c r="UT50">
        <f t="shared" si="428"/>
        <v>8.3857420649283865E-2</v>
      </c>
      <c r="UU50">
        <f t="shared" si="428"/>
        <v>1.2196401583416737E-3</v>
      </c>
      <c r="UV50">
        <f t="shared" si="428"/>
        <v>0.1136129209074198</v>
      </c>
      <c r="UW50">
        <f t="shared" si="428"/>
        <v>0</v>
      </c>
      <c r="UX50">
        <f t="shared" si="428"/>
        <v>5.8563919845999853E-2</v>
      </c>
      <c r="UY50">
        <f t="shared" si="428"/>
        <v>0.2017387661058154</v>
      </c>
      <c r="UZ50">
        <f t="shared" si="428"/>
        <v>0.41487111886715589</v>
      </c>
      <c r="VA50">
        <f t="shared" si="428"/>
        <v>7.8082556146756202E-2</v>
      </c>
      <c r="VB50">
        <f t="shared" si="428"/>
        <v>0</v>
      </c>
      <c r="VC50">
        <f t="shared" si="428"/>
        <v>6.2695899536509697E-2</v>
      </c>
      <c r="VD50">
        <f t="shared" si="428"/>
        <v>0.20891675025729781</v>
      </c>
      <c r="VE50">
        <f t="shared" si="428"/>
        <v>0.4755426545387389</v>
      </c>
      <c r="VF50">
        <f t="shared" si="428"/>
        <v>2.6270556701208491E-2</v>
      </c>
      <c r="VG50">
        <f t="shared" si="428"/>
        <v>0.10562122461140297</v>
      </c>
      <c r="VH50">
        <f t="shared" si="428"/>
        <v>5.4390610411664479E-2</v>
      </c>
      <c r="VI50">
        <f t="shared" si="428"/>
        <v>0</v>
      </c>
      <c r="VJ50">
        <f t="shared" si="428"/>
        <v>6.8377267028522329E-2</v>
      </c>
      <c r="VK50">
        <f t="shared" si="428"/>
        <v>7.8209107712408354E-2</v>
      </c>
      <c r="VL50">
        <f t="shared" si="428"/>
        <v>2.5716470664388244E-2</v>
      </c>
      <c r="VM50">
        <f t="shared" si="428"/>
        <v>5.2216543229248971E-2</v>
      </c>
      <c r="VN50">
        <f t="shared" si="428"/>
        <v>0.31407740846676102</v>
      </c>
      <c r="VO50">
        <f t="shared" si="428"/>
        <v>8.7422815241231744E-2</v>
      </c>
      <c r="VP50">
        <f t="shared" si="428"/>
        <v>2.9512297704602872E-2</v>
      </c>
      <c r="VQ50">
        <f t="shared" si="428"/>
        <v>7.355807563056857E-2</v>
      </c>
      <c r="VR50">
        <f t="shared" si="428"/>
        <v>0</v>
      </c>
      <c r="VS50">
        <f t="shared" si="428"/>
        <v>1.9491681278034679E-3</v>
      </c>
      <c r="VT50">
        <f t="shared" si="428"/>
        <v>0</v>
      </c>
      <c r="VU50">
        <f t="shared" si="428"/>
        <v>1.1901479305754234E-2</v>
      </c>
      <c r="VV50">
        <f t="shared" si="428"/>
        <v>0</v>
      </c>
      <c r="VW50">
        <f t="shared" si="428"/>
        <v>0</v>
      </c>
      <c r="VX50">
        <f t="shared" si="428"/>
        <v>0.17062044379697103</v>
      </c>
      <c r="VY50">
        <f t="shared" si="428"/>
        <v>0.17431509906920151</v>
      </c>
      <c r="VZ50">
        <f t="shared" si="428"/>
        <v>4.6859665344597588E-2</v>
      </c>
      <c r="WA50">
        <f t="shared" si="428"/>
        <v>5.7845583165404113E-2</v>
      </c>
      <c r="WB50">
        <f t="shared" si="428"/>
        <v>2.6167856249172717E-2</v>
      </c>
      <c r="WC50">
        <f t="shared" si="428"/>
        <v>2.8884137490443117E-3</v>
      </c>
      <c r="WD50">
        <f t="shared" si="428"/>
        <v>0.17823134690898906</v>
      </c>
      <c r="WE50">
        <f t="shared" si="428"/>
        <v>2.1162670421903695E-3</v>
      </c>
      <c r="WF50">
        <f t="shared" si="428"/>
        <v>5.8230296386597324E-2</v>
      </c>
      <c r="WG50">
        <f t="shared" si="428"/>
        <v>1.5336690338589131E-2</v>
      </c>
      <c r="WH50">
        <f t="shared" si="428"/>
        <v>0</v>
      </c>
      <c r="WI50">
        <f t="shared" si="428"/>
        <v>0</v>
      </c>
      <c r="WJ50">
        <f t="shared" si="428"/>
        <v>0</v>
      </c>
      <c r="WK50">
        <f t="shared" si="421"/>
        <v>7.2545502507732049E-2</v>
      </c>
      <c r="WL50">
        <f t="shared" si="421"/>
        <v>0.1997611122500792</v>
      </c>
      <c r="WM50">
        <f t="shared" si="421"/>
        <v>2.9548788376909444E-2</v>
      </c>
      <c r="WN50">
        <f t="shared" si="421"/>
        <v>5.8630713711056152E-2</v>
      </c>
      <c r="WO50">
        <f t="shared" si="421"/>
        <v>5.2489554825106255E-2</v>
      </c>
      <c r="WP50">
        <f t="shared" si="421"/>
        <v>2.3696284867398484E-2</v>
      </c>
      <c r="WQ50">
        <f t="shared" si="421"/>
        <v>0</v>
      </c>
      <c r="WR50">
        <f t="shared" si="421"/>
        <v>9.6821101485240119E-2</v>
      </c>
      <c r="WS50">
        <f t="shared" si="421"/>
        <v>1.808897188656796E-2</v>
      </c>
      <c r="WT50">
        <f t="shared" si="421"/>
        <v>5.3215407238108317E-2</v>
      </c>
      <c r="WU50">
        <f t="shared" si="421"/>
        <v>8.4171505799640972E-2</v>
      </c>
      <c r="WV50">
        <f t="shared" si="421"/>
        <v>0</v>
      </c>
      <c r="WW50">
        <f t="shared" si="421"/>
        <v>1.7515734335014617E-3</v>
      </c>
      <c r="WX50">
        <f t="shared" si="421"/>
        <v>0</v>
      </c>
      <c r="WY50">
        <f t="shared" si="421"/>
        <v>2.4352996780087389E-2</v>
      </c>
      <c r="WZ50">
        <f t="shared" si="421"/>
        <v>0</v>
      </c>
      <c r="XA50">
        <f t="shared" si="421"/>
        <v>0</v>
      </c>
      <c r="XB50">
        <f t="shared" si="421"/>
        <v>0.34448948509708854</v>
      </c>
      <c r="XC50">
        <f t="shared" si="421"/>
        <v>0.14250504219778259</v>
      </c>
      <c r="XD50">
        <f t="shared" si="421"/>
        <v>0.3164879904933296</v>
      </c>
      <c r="XE50">
        <f t="shared" si="421"/>
        <v>0.13812185061041726</v>
      </c>
      <c r="XF50">
        <f t="shared" si="421"/>
        <v>9.9109831288476287E-3</v>
      </c>
      <c r="XG50">
        <f t="shared" si="421"/>
        <v>6.6101806025694015E-2</v>
      </c>
      <c r="XH50">
        <f t="shared" si="421"/>
        <v>6.8196536150579551E-2</v>
      </c>
      <c r="XI50">
        <f t="shared" si="421"/>
        <v>0</v>
      </c>
      <c r="XJ50">
        <f t="shared" si="421"/>
        <v>6.3342825503390696E-2</v>
      </c>
      <c r="XK50">
        <f t="shared" si="421"/>
        <v>1.2721880141110744E-2</v>
      </c>
      <c r="XL50">
        <f t="shared" si="421"/>
        <v>0.13752477755747458</v>
      </c>
      <c r="XM50">
        <f t="shared" si="421"/>
        <v>5.8440592164587184E-2</v>
      </c>
      <c r="XN50">
        <f t="shared" si="421"/>
        <v>1.0374116707277149E-2</v>
      </c>
      <c r="XO50">
        <f t="shared" si="421"/>
        <v>2.9541200607126569E-3</v>
      </c>
      <c r="XP50">
        <f t="shared" si="421"/>
        <v>0</v>
      </c>
      <c r="XQ50">
        <f t="shared" si="421"/>
        <v>0</v>
      </c>
      <c r="XR50">
        <f t="shared" si="421"/>
        <v>0.16039595935860623</v>
      </c>
      <c r="XS50">
        <f t="shared" si="421"/>
        <v>5.842009472752421E-3</v>
      </c>
      <c r="XT50">
        <f t="shared" si="421"/>
        <v>2.7740050569183942E-2</v>
      </c>
      <c r="XU50">
        <f t="shared" si="421"/>
        <v>1.862250980926199E-2</v>
      </c>
      <c r="XV50">
        <f t="shared" si="421"/>
        <v>6.7353731054792976E-2</v>
      </c>
      <c r="XW50">
        <f t="shared" si="421"/>
        <v>1.9772777475037103E-3</v>
      </c>
      <c r="XX50">
        <f t="shared" si="416"/>
        <v>0</v>
      </c>
      <c r="XY50">
        <f t="shared" si="416"/>
        <v>0</v>
      </c>
      <c r="XZ50">
        <f t="shared" si="416"/>
        <v>5.3170709893184613E-2</v>
      </c>
      <c r="YA50">
        <f t="shared" si="416"/>
        <v>5.3563403809919197E-2</v>
      </c>
      <c r="YB50">
        <f t="shared" si="416"/>
        <v>8.4148573228727278E-2</v>
      </c>
      <c r="YC50">
        <f t="shared" si="411"/>
        <v>0.1415930065881488</v>
      </c>
      <c r="YD50">
        <f t="shared" si="411"/>
        <v>0</v>
      </c>
      <c r="YE50">
        <f t="shared" si="411"/>
        <v>0</v>
      </c>
      <c r="YF50">
        <f t="shared" si="411"/>
        <v>0</v>
      </c>
      <c r="YG50">
        <f t="shared" si="411"/>
        <v>3.6524666958420676E-3</v>
      </c>
      <c r="YH50">
        <f t="shared" si="411"/>
        <v>0.85216615481623181</v>
      </c>
      <c r="YI50">
        <f t="shared" si="411"/>
        <v>0</v>
      </c>
      <c r="YJ50">
        <f t="shared" si="411"/>
        <v>0</v>
      </c>
      <c r="YK50">
        <f t="shared" si="411"/>
        <v>0</v>
      </c>
      <c r="YL50">
        <f t="shared" si="411"/>
        <v>0</v>
      </c>
      <c r="YM50">
        <f t="shared" si="411"/>
        <v>0.11845005653769657</v>
      </c>
      <c r="YN50">
        <f t="shared" si="411"/>
        <v>0</v>
      </c>
      <c r="YO50">
        <f t="shared" si="411"/>
        <v>0</v>
      </c>
      <c r="YP50">
        <f t="shared" si="411"/>
        <v>0</v>
      </c>
      <c r="YQ50">
        <f t="shared" si="411"/>
        <v>9.8759593311349841E-2</v>
      </c>
      <c r="YR50">
        <f t="shared" si="411"/>
        <v>0.11977056876080995</v>
      </c>
      <c r="YS50">
        <f t="shared" si="411"/>
        <v>0</v>
      </c>
      <c r="YT50">
        <f t="shared" si="411"/>
        <v>0.14196681946442405</v>
      </c>
      <c r="YU50">
        <f t="shared" si="411"/>
        <v>3.6130122142210754E-3</v>
      </c>
      <c r="YV50">
        <f t="shared" si="411"/>
        <v>7.24361753822659E-4</v>
      </c>
      <c r="YW50">
        <f t="shared" ref="YW50:ABH55" si="429">IF(SUM(YW$59:YW$80)=0,0,YW75/SUM(YW$59:YW$80))</f>
        <v>1.0718516702987867E-2</v>
      </c>
      <c r="YX50">
        <f t="shared" si="429"/>
        <v>2.0399167460548078E-2</v>
      </c>
      <c r="YY50">
        <f t="shared" si="429"/>
        <v>0</v>
      </c>
      <c r="YZ50">
        <f t="shared" si="429"/>
        <v>8.3405857341151371E-2</v>
      </c>
      <c r="ZA50">
        <f t="shared" si="429"/>
        <v>2.9334585040123349E-2</v>
      </c>
      <c r="ZB50">
        <f t="shared" si="429"/>
        <v>0.9042407617993844</v>
      </c>
      <c r="ZC50">
        <f t="shared" si="429"/>
        <v>0</v>
      </c>
      <c r="ZD50">
        <f t="shared" si="429"/>
        <v>2.2843265181828883E-2</v>
      </c>
      <c r="ZE50">
        <f t="shared" si="429"/>
        <v>0</v>
      </c>
      <c r="ZF50">
        <f t="shared" si="429"/>
        <v>0</v>
      </c>
      <c r="ZG50">
        <f t="shared" si="429"/>
        <v>0.12156565060955339</v>
      </c>
      <c r="ZH50">
        <f t="shared" si="429"/>
        <v>8.1302404354807151E-2</v>
      </c>
      <c r="ZI50">
        <f t="shared" si="429"/>
        <v>4.0574547284644661E-3</v>
      </c>
      <c r="ZJ50">
        <f t="shared" si="429"/>
        <v>0</v>
      </c>
      <c r="ZK50">
        <f t="shared" si="429"/>
        <v>9.2838473393854811E-3</v>
      </c>
      <c r="ZL50">
        <f t="shared" si="429"/>
        <v>2.9643410171862436E-2</v>
      </c>
      <c r="ZM50">
        <f t="shared" si="429"/>
        <v>0</v>
      </c>
      <c r="ZN50">
        <f t="shared" si="429"/>
        <v>0</v>
      </c>
      <c r="ZO50">
        <f t="shared" si="429"/>
        <v>0</v>
      </c>
      <c r="ZP50">
        <f t="shared" si="429"/>
        <v>0.11771064009687709</v>
      </c>
      <c r="ZQ50">
        <f t="shared" si="429"/>
        <v>2.9131613125994337E-2</v>
      </c>
      <c r="ZR50">
        <f t="shared" si="429"/>
        <v>7.6771716278023379E-3</v>
      </c>
      <c r="ZS50">
        <f t="shared" si="429"/>
        <v>8.6364565817345695E-2</v>
      </c>
      <c r="ZT50">
        <f t="shared" si="429"/>
        <v>5.3477408724528549E-3</v>
      </c>
      <c r="ZU50">
        <f t="shared" si="429"/>
        <v>0</v>
      </c>
      <c r="ZV50">
        <f t="shared" si="429"/>
        <v>0.28307057945161573</v>
      </c>
      <c r="ZW50">
        <f t="shared" si="429"/>
        <v>0.13589820380432097</v>
      </c>
      <c r="ZX50">
        <f t="shared" si="429"/>
        <v>0</v>
      </c>
      <c r="ZY50">
        <f t="shared" si="429"/>
        <v>0.19279859673357028</v>
      </c>
      <c r="ZZ50">
        <f t="shared" si="429"/>
        <v>7.4839432921814678E-2</v>
      </c>
      <c r="AAA50">
        <f t="shared" si="429"/>
        <v>0.2000528330471377</v>
      </c>
      <c r="AAB50">
        <f t="shared" si="429"/>
        <v>7.5971244365925644E-2</v>
      </c>
      <c r="AAC50">
        <f t="shared" si="429"/>
        <v>5.9682303123734654E-2</v>
      </c>
      <c r="AAD50">
        <f t="shared" si="429"/>
        <v>7.1446121756049141E-2</v>
      </c>
      <c r="AAE50">
        <f t="shared" si="429"/>
        <v>6.0243186840643677E-2</v>
      </c>
      <c r="AAF50">
        <f t="shared" si="429"/>
        <v>0</v>
      </c>
      <c r="AAG50">
        <f t="shared" si="429"/>
        <v>6.9396731421373075E-3</v>
      </c>
      <c r="AAH50">
        <f t="shared" si="429"/>
        <v>0</v>
      </c>
      <c r="AAI50">
        <f t="shared" si="429"/>
        <v>0</v>
      </c>
      <c r="AAJ50">
        <f t="shared" si="429"/>
        <v>0</v>
      </c>
      <c r="AAK50">
        <f t="shared" si="429"/>
        <v>6.2892731615540085E-2</v>
      </c>
      <c r="AAL50">
        <f t="shared" si="429"/>
        <v>0.35236106819204727</v>
      </c>
      <c r="AAM50">
        <f t="shared" si="429"/>
        <v>0.10646993592632013</v>
      </c>
      <c r="AAN50">
        <f t="shared" si="429"/>
        <v>0.31366666071394644</v>
      </c>
      <c r="AAO50">
        <f t="shared" si="429"/>
        <v>0</v>
      </c>
      <c r="AAP50">
        <f t="shared" si="429"/>
        <v>5.4948779744208986E-3</v>
      </c>
      <c r="AAQ50">
        <f t="shared" si="429"/>
        <v>0.13556666980403215</v>
      </c>
      <c r="AAR50">
        <f t="shared" si="429"/>
        <v>0</v>
      </c>
      <c r="AAS50">
        <f t="shared" si="429"/>
        <v>4.45932394278186E-2</v>
      </c>
      <c r="AAT50">
        <f t="shared" si="429"/>
        <v>7.19406545292719E-3</v>
      </c>
      <c r="AAU50">
        <f t="shared" si="429"/>
        <v>0</v>
      </c>
      <c r="AAV50">
        <f t="shared" si="429"/>
        <v>9.0082381339894421E-2</v>
      </c>
      <c r="AAW50">
        <f t="shared" si="429"/>
        <v>0.10916407171812177</v>
      </c>
      <c r="AAX50">
        <f t="shared" si="429"/>
        <v>0.15660847126753985</v>
      </c>
      <c r="AAY50">
        <f t="shared" si="429"/>
        <v>6.3880807887476505E-4</v>
      </c>
      <c r="AAZ50">
        <f t="shared" si="429"/>
        <v>1.9494487359289988E-3</v>
      </c>
      <c r="ABA50">
        <f t="shared" si="429"/>
        <v>0.10170716235811018</v>
      </c>
      <c r="ABB50">
        <f t="shared" si="429"/>
        <v>2.2122959926020407E-2</v>
      </c>
      <c r="ABC50">
        <f t="shared" si="429"/>
        <v>5.3560765296542953E-2</v>
      </c>
      <c r="ABD50">
        <f t="shared" si="429"/>
        <v>0.12050277548078622</v>
      </c>
      <c r="ABE50">
        <f t="shared" si="429"/>
        <v>8.876965930331689E-4</v>
      </c>
      <c r="ABF50">
        <f t="shared" si="429"/>
        <v>2.381067597437958E-2</v>
      </c>
      <c r="ABG50">
        <f t="shared" si="429"/>
        <v>5.8564849178600617E-3</v>
      </c>
      <c r="ABH50">
        <f t="shared" si="429"/>
        <v>0.20390312235942795</v>
      </c>
      <c r="ABI50">
        <f t="shared" si="422"/>
        <v>4.7903966858510172E-2</v>
      </c>
      <c r="ABJ50">
        <f t="shared" si="422"/>
        <v>0</v>
      </c>
      <c r="ABK50">
        <f t="shared" si="422"/>
        <v>0</v>
      </c>
      <c r="ABL50">
        <f t="shared" si="422"/>
        <v>0.26560801372638609</v>
      </c>
      <c r="ABM50">
        <f t="shared" si="422"/>
        <v>0</v>
      </c>
      <c r="ABN50">
        <f t="shared" si="422"/>
        <v>0</v>
      </c>
      <c r="ABO50">
        <f t="shared" si="422"/>
        <v>0</v>
      </c>
      <c r="ABP50">
        <f t="shared" si="422"/>
        <v>0.15755196127708651</v>
      </c>
      <c r="ABQ50">
        <f t="shared" si="422"/>
        <v>0</v>
      </c>
      <c r="ABR50">
        <f t="shared" si="422"/>
        <v>0</v>
      </c>
      <c r="ABS50">
        <f t="shared" si="422"/>
        <v>0.14680328992282207</v>
      </c>
      <c r="ABT50">
        <f t="shared" si="422"/>
        <v>0</v>
      </c>
      <c r="ABU50">
        <f t="shared" si="422"/>
        <v>0</v>
      </c>
      <c r="ABV50">
        <f t="shared" si="422"/>
        <v>0</v>
      </c>
      <c r="ABW50">
        <f t="shared" si="422"/>
        <v>0.29734294252957588</v>
      </c>
      <c r="ABX50">
        <f t="shared" si="422"/>
        <v>0</v>
      </c>
      <c r="ABY50">
        <f t="shared" si="422"/>
        <v>0</v>
      </c>
      <c r="ABZ50">
        <f t="shared" si="422"/>
        <v>0.22545138828805467</v>
      </c>
      <c r="ACA50">
        <f t="shared" si="422"/>
        <v>0</v>
      </c>
      <c r="ACB50">
        <f t="shared" si="422"/>
        <v>0.18751893193757987</v>
      </c>
      <c r="ACC50">
        <f t="shared" si="422"/>
        <v>0</v>
      </c>
      <c r="ACD50">
        <f t="shared" si="422"/>
        <v>0</v>
      </c>
      <c r="ACE50">
        <f t="shared" si="422"/>
        <v>0.15515964973352253</v>
      </c>
      <c r="ACF50">
        <f t="shared" si="422"/>
        <v>0.4541621976185195</v>
      </c>
      <c r="ACG50">
        <f t="shared" si="422"/>
        <v>2.1439073651248874E-2</v>
      </c>
      <c r="ACH50">
        <f t="shared" si="422"/>
        <v>4.1208647072721802E-3</v>
      </c>
      <c r="ACI50">
        <f t="shared" si="422"/>
        <v>0.25183989987656114</v>
      </c>
      <c r="ACJ50">
        <f t="shared" si="422"/>
        <v>5.7660104054360053E-3</v>
      </c>
      <c r="ACK50">
        <f t="shared" si="422"/>
        <v>8.142740332632703E-2</v>
      </c>
      <c r="ACL50">
        <f t="shared" si="422"/>
        <v>5.3742988730490063E-2</v>
      </c>
      <c r="ACM50">
        <f t="shared" si="422"/>
        <v>0.19106047524226469</v>
      </c>
      <c r="ACN50">
        <f t="shared" si="422"/>
        <v>0.19299631729843666</v>
      </c>
      <c r="ACO50">
        <f t="shared" si="422"/>
        <v>0</v>
      </c>
      <c r="ACP50">
        <f t="shared" si="422"/>
        <v>0</v>
      </c>
      <c r="ACQ50">
        <f t="shared" si="422"/>
        <v>5.1084405251531149E-2</v>
      </c>
      <c r="ACR50">
        <f t="shared" si="422"/>
        <v>6.8470650947455913E-2</v>
      </c>
      <c r="ACS50">
        <f t="shared" si="422"/>
        <v>0.10603816253868981</v>
      </c>
      <c r="ACT50">
        <f t="shared" si="422"/>
        <v>0</v>
      </c>
      <c r="ACU50">
        <f t="shared" si="422"/>
        <v>0.13615202849023836</v>
      </c>
      <c r="ACV50">
        <f t="shared" si="417"/>
        <v>2.8457916593217676E-3</v>
      </c>
      <c r="ACW50">
        <f t="shared" si="417"/>
        <v>0.13108799516709466</v>
      </c>
      <c r="ACX50">
        <f t="shared" si="417"/>
        <v>9.8360490363704478E-2</v>
      </c>
      <c r="ACY50">
        <f t="shared" si="417"/>
        <v>6.9631963577535552E-2</v>
      </c>
      <c r="ACZ50">
        <f t="shared" si="417"/>
        <v>0</v>
      </c>
      <c r="ADA50">
        <f t="shared" si="412"/>
        <v>8.597423598515351E-2</v>
      </c>
      <c r="ADB50">
        <f t="shared" si="412"/>
        <v>3.0420474182002864E-2</v>
      </c>
      <c r="ADC50">
        <f t="shared" si="412"/>
        <v>9.6490583508768837E-2</v>
      </c>
      <c r="ADD50">
        <f t="shared" si="412"/>
        <v>6.5081894181359803E-2</v>
      </c>
      <c r="ADE50">
        <f t="shared" si="412"/>
        <v>0</v>
      </c>
      <c r="ADF50">
        <f t="shared" si="412"/>
        <v>7.1238117964632433E-2</v>
      </c>
      <c r="ADG50">
        <f t="shared" si="412"/>
        <v>0.11780046896490974</v>
      </c>
      <c r="ADH50">
        <f t="shared" si="412"/>
        <v>0.14391291414162299</v>
      </c>
      <c r="ADI50">
        <f t="shared" si="412"/>
        <v>0</v>
      </c>
      <c r="ADJ50">
        <f t="shared" si="412"/>
        <v>0</v>
      </c>
      <c r="ADK50">
        <f t="shared" si="412"/>
        <v>3.2212900714691177E-2</v>
      </c>
      <c r="ADL50">
        <f t="shared" si="412"/>
        <v>0.40566148605644581</v>
      </c>
      <c r="ADM50">
        <f t="shared" si="412"/>
        <v>0</v>
      </c>
      <c r="ADN50">
        <f t="shared" si="412"/>
        <v>1.6982934993100964E-2</v>
      </c>
      <c r="ADO50">
        <f t="shared" si="412"/>
        <v>0.15085047071742796</v>
      </c>
      <c r="ADP50">
        <f t="shared" si="412"/>
        <v>0</v>
      </c>
      <c r="ADQ50">
        <f t="shared" si="412"/>
        <v>6.3431264192793317E-4</v>
      </c>
      <c r="ADR50">
        <f t="shared" si="412"/>
        <v>0</v>
      </c>
      <c r="ADS50">
        <f t="shared" si="412"/>
        <v>2.857213256281398E-2</v>
      </c>
      <c r="ADT50">
        <f t="shared" si="412"/>
        <v>5.0577979030410551E-2</v>
      </c>
      <c r="ADU50">
        <f t="shared" ref="ADU50:AGE55" si="430">IF(SUM(ADU$59:ADU$80)=0,0,ADU75/SUM(ADU$59:ADU$80))</f>
        <v>1.3270863558888736E-2</v>
      </c>
      <c r="ADV50">
        <f t="shared" si="430"/>
        <v>8.0344510392464555E-2</v>
      </c>
      <c r="ADW50">
        <f t="shared" si="430"/>
        <v>9.9722758016522039E-3</v>
      </c>
      <c r="ADX50">
        <f t="shared" si="430"/>
        <v>8.9254134322776842E-3</v>
      </c>
      <c r="ADY50">
        <f t="shared" si="430"/>
        <v>0</v>
      </c>
      <c r="ADZ50">
        <f t="shared" si="430"/>
        <v>0.3677721692560042</v>
      </c>
      <c r="AEA50">
        <f t="shared" si="430"/>
        <v>2.8223348661686083E-2</v>
      </c>
      <c r="AEB50">
        <f t="shared" si="430"/>
        <v>7.5947345127100998E-3</v>
      </c>
      <c r="AEC50">
        <f t="shared" si="430"/>
        <v>7.3751008896540168E-2</v>
      </c>
      <c r="AED50">
        <f t="shared" si="430"/>
        <v>1.4108308470665272E-2</v>
      </c>
      <c r="AEE50">
        <f t="shared" si="430"/>
        <v>0</v>
      </c>
      <c r="AEF50">
        <f t="shared" si="430"/>
        <v>0.44107279762889379</v>
      </c>
      <c r="AEG50">
        <f t="shared" si="430"/>
        <v>0</v>
      </c>
      <c r="AEH50">
        <f t="shared" si="430"/>
        <v>0</v>
      </c>
      <c r="AEI50">
        <f t="shared" si="430"/>
        <v>7.7806243087181017E-4</v>
      </c>
      <c r="AEJ50">
        <f t="shared" si="430"/>
        <v>6.2350317017361358E-2</v>
      </c>
      <c r="AEK50">
        <f t="shared" si="430"/>
        <v>0</v>
      </c>
      <c r="AEL50">
        <f t="shared" si="430"/>
        <v>0.29601808599849949</v>
      </c>
      <c r="AEM50">
        <f t="shared" si="430"/>
        <v>1.5566542431365283E-2</v>
      </c>
      <c r="AEN50">
        <f t="shared" si="430"/>
        <v>0</v>
      </c>
      <c r="AEO50">
        <f t="shared" si="430"/>
        <v>0.10844904957250999</v>
      </c>
      <c r="AEP50">
        <f t="shared" si="430"/>
        <v>0</v>
      </c>
      <c r="AEQ50">
        <f t="shared" si="430"/>
        <v>0.13855631468267429</v>
      </c>
      <c r="AER50">
        <f t="shared" si="430"/>
        <v>1.9053658792919037E-2</v>
      </c>
      <c r="AES50">
        <f t="shared" si="430"/>
        <v>3.6427382924718033E-2</v>
      </c>
      <c r="AET50">
        <f t="shared" si="430"/>
        <v>0.47847507036293757</v>
      </c>
      <c r="AEU50">
        <f t="shared" si="430"/>
        <v>6.2181047285933801E-2</v>
      </c>
      <c r="AEV50">
        <f t="shared" si="430"/>
        <v>0.20805111636189721</v>
      </c>
      <c r="AEW50">
        <f t="shared" si="430"/>
        <v>0.56286711353967434</v>
      </c>
      <c r="AEX50">
        <f t="shared" si="430"/>
        <v>0.63925168685061917</v>
      </c>
      <c r="AEY50">
        <f t="shared" si="430"/>
        <v>6.9728607618031423E-3</v>
      </c>
      <c r="AEZ50">
        <f t="shared" si="430"/>
        <v>9.693837276170636E-2</v>
      </c>
      <c r="AFA50">
        <f t="shared" si="430"/>
        <v>0.15949718407172112</v>
      </c>
      <c r="AFB50">
        <f t="shared" si="430"/>
        <v>0</v>
      </c>
      <c r="AFC50">
        <f t="shared" si="430"/>
        <v>9.00671833222072E-2</v>
      </c>
      <c r="AFD50">
        <f t="shared" si="430"/>
        <v>0.16600675440595422</v>
      </c>
      <c r="AFE50">
        <f t="shared" si="430"/>
        <v>0</v>
      </c>
      <c r="AFF50">
        <f t="shared" si="430"/>
        <v>6.0229893747896788E-3</v>
      </c>
      <c r="AFG50">
        <f t="shared" si="430"/>
        <v>7.4281731483430138E-3</v>
      </c>
      <c r="AFH50">
        <f t="shared" si="430"/>
        <v>5.0117145664172198E-2</v>
      </c>
      <c r="AFI50">
        <f t="shared" si="430"/>
        <v>0</v>
      </c>
      <c r="AFJ50">
        <f t="shared" si="430"/>
        <v>0.27169547091652418</v>
      </c>
      <c r="AFK50">
        <f t="shared" si="430"/>
        <v>0.18586423888014086</v>
      </c>
      <c r="AFL50">
        <f t="shared" si="430"/>
        <v>4.5014460053538922E-2</v>
      </c>
      <c r="AFM50">
        <f t="shared" si="430"/>
        <v>0.10179310109886727</v>
      </c>
      <c r="AFN50">
        <f t="shared" si="430"/>
        <v>0.24968256481322459</v>
      </c>
      <c r="AFO50">
        <f t="shared" si="430"/>
        <v>0.8251193014034307</v>
      </c>
      <c r="AFP50">
        <f t="shared" si="430"/>
        <v>0.56132928609048471</v>
      </c>
      <c r="AFQ50">
        <f t="shared" si="430"/>
        <v>1.8788111579727734E-2</v>
      </c>
      <c r="AFR50">
        <f t="shared" si="430"/>
        <v>0</v>
      </c>
      <c r="AFS50">
        <f t="shared" si="430"/>
        <v>3.118173305084793E-2</v>
      </c>
      <c r="AFT50">
        <f t="shared" si="430"/>
        <v>8.0339271692349321E-2</v>
      </c>
      <c r="AFU50">
        <f t="shared" si="430"/>
        <v>4.5558131671260958E-2</v>
      </c>
      <c r="AFV50">
        <f t="shared" si="430"/>
        <v>0</v>
      </c>
      <c r="AFW50">
        <f t="shared" si="430"/>
        <v>8.7252638784874839E-2</v>
      </c>
      <c r="AFX50">
        <f t="shared" si="430"/>
        <v>3.5163386636502562E-3</v>
      </c>
      <c r="AFY50">
        <f t="shared" si="430"/>
        <v>0.21279550670719141</v>
      </c>
      <c r="AFZ50">
        <f t="shared" si="430"/>
        <v>5.8106261049487191E-4</v>
      </c>
      <c r="AGA50">
        <f t="shared" si="430"/>
        <v>1.1359379490015087E-2</v>
      </c>
      <c r="AGB50">
        <f t="shared" si="430"/>
        <v>5.3382785470646031E-2</v>
      </c>
      <c r="AGC50">
        <f t="shared" si="430"/>
        <v>2.7168757478364551E-2</v>
      </c>
      <c r="AGD50">
        <f t="shared" si="430"/>
        <v>1.191508751181982E-3</v>
      </c>
      <c r="AGE50">
        <f t="shared" si="430"/>
        <v>0</v>
      </c>
    </row>
    <row r="51" spans="1:863" x14ac:dyDescent="0.2">
      <c r="A51" s="2" t="s">
        <v>26</v>
      </c>
      <c r="B51">
        <f t="shared" si="364"/>
        <v>0.13206485720657785</v>
      </c>
      <c r="C51">
        <f t="shared" si="418"/>
        <v>0.16279294623374377</v>
      </c>
      <c r="D51">
        <f t="shared" si="418"/>
        <v>0</v>
      </c>
      <c r="E51">
        <f t="shared" si="418"/>
        <v>3.1140498153227544E-2</v>
      </c>
      <c r="F51">
        <f t="shared" si="418"/>
        <v>0</v>
      </c>
      <c r="G51">
        <f t="shared" si="418"/>
        <v>4.1867189064515524E-2</v>
      </c>
      <c r="H51">
        <f t="shared" si="418"/>
        <v>0</v>
      </c>
      <c r="I51">
        <f t="shared" si="418"/>
        <v>0</v>
      </c>
      <c r="J51">
        <f t="shared" si="418"/>
        <v>6.7764063735581623E-2</v>
      </c>
      <c r="K51">
        <f t="shared" si="418"/>
        <v>0</v>
      </c>
      <c r="L51">
        <f t="shared" si="418"/>
        <v>0</v>
      </c>
      <c r="M51">
        <f t="shared" si="418"/>
        <v>7.7600206662671216E-3</v>
      </c>
      <c r="N51">
        <f t="shared" si="418"/>
        <v>0</v>
      </c>
      <c r="O51">
        <f t="shared" si="418"/>
        <v>0</v>
      </c>
      <c r="P51">
        <f t="shared" si="418"/>
        <v>2.0236258994204809E-2</v>
      </c>
      <c r="Q51">
        <f t="shared" si="418"/>
        <v>0</v>
      </c>
      <c r="R51">
        <f t="shared" si="418"/>
        <v>0</v>
      </c>
      <c r="S51">
        <f t="shared" si="418"/>
        <v>0</v>
      </c>
      <c r="T51">
        <f t="shared" si="418"/>
        <v>0</v>
      </c>
      <c r="U51">
        <f t="shared" si="418"/>
        <v>0</v>
      </c>
      <c r="V51">
        <f t="shared" si="418"/>
        <v>0</v>
      </c>
      <c r="W51">
        <f t="shared" si="418"/>
        <v>0.13295303314858825</v>
      </c>
      <c r="X51">
        <f t="shared" si="418"/>
        <v>1.1585226804341557E-2</v>
      </c>
      <c r="Y51">
        <f t="shared" si="418"/>
        <v>0</v>
      </c>
      <c r="Z51">
        <f t="shared" si="418"/>
        <v>0</v>
      </c>
      <c r="AA51">
        <f t="shared" si="418"/>
        <v>0</v>
      </c>
      <c r="AB51">
        <f t="shared" si="418"/>
        <v>6.3089649571107034E-2</v>
      </c>
      <c r="AC51">
        <f t="shared" si="418"/>
        <v>0</v>
      </c>
      <c r="AD51">
        <f t="shared" si="418"/>
        <v>0.14479270297832678</v>
      </c>
      <c r="AE51">
        <f t="shared" si="418"/>
        <v>5.7510129836220954E-2</v>
      </c>
      <c r="AF51">
        <f t="shared" si="418"/>
        <v>0</v>
      </c>
      <c r="AG51">
        <f t="shared" si="418"/>
        <v>0</v>
      </c>
      <c r="AH51">
        <f t="shared" si="418"/>
        <v>0.11349044435505885</v>
      </c>
      <c r="AI51">
        <f t="shared" si="418"/>
        <v>0</v>
      </c>
      <c r="AJ51">
        <f t="shared" si="418"/>
        <v>0</v>
      </c>
      <c r="AK51">
        <f t="shared" si="418"/>
        <v>5.0139513699155557E-2</v>
      </c>
      <c r="AL51">
        <f t="shared" si="418"/>
        <v>0</v>
      </c>
      <c r="AM51">
        <f t="shared" si="418"/>
        <v>0</v>
      </c>
      <c r="AN51">
        <f t="shared" si="418"/>
        <v>7.0147858744377158E-3</v>
      </c>
      <c r="AO51">
        <f t="shared" si="418"/>
        <v>0</v>
      </c>
      <c r="AP51">
        <f t="shared" si="418"/>
        <v>0</v>
      </c>
      <c r="AQ51">
        <f t="shared" si="418"/>
        <v>0</v>
      </c>
      <c r="AR51">
        <f t="shared" si="418"/>
        <v>0</v>
      </c>
      <c r="AS51">
        <f t="shared" si="418"/>
        <v>0</v>
      </c>
      <c r="AT51">
        <f t="shared" si="418"/>
        <v>9.035723239033093E-2</v>
      </c>
      <c r="AU51">
        <f t="shared" si="418"/>
        <v>0.50218805124433519</v>
      </c>
      <c r="AV51">
        <f t="shared" si="418"/>
        <v>0</v>
      </c>
      <c r="AW51">
        <f t="shared" si="418"/>
        <v>0</v>
      </c>
      <c r="AX51">
        <f t="shared" si="418"/>
        <v>9.4106717703079101E-2</v>
      </c>
      <c r="AY51">
        <f t="shared" si="418"/>
        <v>0</v>
      </c>
      <c r="AZ51">
        <f t="shared" si="418"/>
        <v>0.15473945119927998</v>
      </c>
      <c r="BA51">
        <f t="shared" si="418"/>
        <v>0</v>
      </c>
      <c r="BB51">
        <f t="shared" si="418"/>
        <v>0</v>
      </c>
      <c r="BC51">
        <f t="shared" si="418"/>
        <v>0</v>
      </c>
      <c r="BD51">
        <f t="shared" si="418"/>
        <v>0</v>
      </c>
      <c r="BE51">
        <f t="shared" si="418"/>
        <v>0</v>
      </c>
      <c r="BF51">
        <f t="shared" si="418"/>
        <v>0</v>
      </c>
      <c r="BG51">
        <f t="shared" si="418"/>
        <v>0.15506053221960212</v>
      </c>
      <c r="BH51">
        <f t="shared" si="418"/>
        <v>0.19341130423429087</v>
      </c>
      <c r="BI51">
        <f t="shared" si="418"/>
        <v>0</v>
      </c>
      <c r="BJ51">
        <f t="shared" si="418"/>
        <v>0.10096635929452988</v>
      </c>
      <c r="BK51">
        <f t="shared" si="418"/>
        <v>0.21855804676125759</v>
      </c>
      <c r="BL51">
        <f t="shared" si="418"/>
        <v>0.12395630919059981</v>
      </c>
      <c r="BM51">
        <f t="shared" si="418"/>
        <v>0</v>
      </c>
      <c r="BN51">
        <f t="shared" ref="BN51:DY54" si="431">IF(SUM(BN$59:BN$80)=0,0,BN76/SUM(BN$59:BN$80))</f>
        <v>3.1260502469689054E-3</v>
      </c>
      <c r="BO51">
        <f t="shared" si="431"/>
        <v>7.8265758483048765E-3</v>
      </c>
      <c r="BP51">
        <f t="shared" si="431"/>
        <v>0</v>
      </c>
      <c r="BQ51">
        <f t="shared" si="431"/>
        <v>0.16172406547042462</v>
      </c>
      <c r="BR51">
        <f t="shared" si="431"/>
        <v>7.7018811676740115E-2</v>
      </c>
      <c r="BS51">
        <f t="shared" si="431"/>
        <v>0.15524312107477509</v>
      </c>
      <c r="BT51">
        <f t="shared" si="431"/>
        <v>6.538253134027848E-2</v>
      </c>
      <c r="BU51">
        <f t="shared" si="431"/>
        <v>0</v>
      </c>
      <c r="BV51">
        <f t="shared" si="431"/>
        <v>0.11309715663108019</v>
      </c>
      <c r="BW51">
        <f t="shared" si="431"/>
        <v>0</v>
      </c>
      <c r="BX51">
        <f t="shared" si="431"/>
        <v>6.1450113963021143E-2</v>
      </c>
      <c r="BY51">
        <f t="shared" si="431"/>
        <v>9.0162102668727706E-2</v>
      </c>
      <c r="BZ51">
        <f t="shared" si="431"/>
        <v>0</v>
      </c>
      <c r="CA51">
        <f t="shared" si="431"/>
        <v>7.5002003407844478E-2</v>
      </c>
      <c r="CB51">
        <f t="shared" si="431"/>
        <v>0.5700344868401882</v>
      </c>
      <c r="CC51">
        <f t="shared" si="431"/>
        <v>0</v>
      </c>
      <c r="CD51">
        <f t="shared" si="431"/>
        <v>4.0149851446375479E-2</v>
      </c>
      <c r="CE51">
        <f t="shared" si="431"/>
        <v>0.3720371204179807</v>
      </c>
      <c r="CF51">
        <f t="shared" si="431"/>
        <v>0.11623503106432923</v>
      </c>
      <c r="CG51">
        <f t="shared" si="431"/>
        <v>0.3821819444654086</v>
      </c>
      <c r="CH51">
        <f t="shared" si="431"/>
        <v>1.3070191412085859E-2</v>
      </c>
      <c r="CI51">
        <f t="shared" si="431"/>
        <v>0</v>
      </c>
      <c r="CJ51">
        <f t="shared" si="431"/>
        <v>0</v>
      </c>
      <c r="CK51">
        <f t="shared" si="431"/>
        <v>1.2898168271225782E-3</v>
      </c>
      <c r="CL51">
        <f t="shared" si="431"/>
        <v>0</v>
      </c>
      <c r="CM51">
        <f t="shared" si="431"/>
        <v>0.17944985263749461</v>
      </c>
      <c r="CN51">
        <f t="shared" si="431"/>
        <v>5.4865973788181026E-2</v>
      </c>
      <c r="CO51">
        <f t="shared" si="431"/>
        <v>0</v>
      </c>
      <c r="CP51">
        <f t="shared" si="431"/>
        <v>0</v>
      </c>
      <c r="CQ51">
        <f t="shared" si="431"/>
        <v>2.595248823946661E-3</v>
      </c>
      <c r="CR51">
        <f t="shared" si="431"/>
        <v>1.3037608490451274E-2</v>
      </c>
      <c r="CS51">
        <f t="shared" si="431"/>
        <v>0</v>
      </c>
      <c r="CT51">
        <f t="shared" si="431"/>
        <v>5.2385243556649655E-2</v>
      </c>
      <c r="CU51">
        <f t="shared" si="431"/>
        <v>4.415249193475277E-2</v>
      </c>
      <c r="CV51">
        <f t="shared" si="431"/>
        <v>0</v>
      </c>
      <c r="CW51">
        <f t="shared" si="431"/>
        <v>5.1261407625418177E-2</v>
      </c>
      <c r="CX51">
        <f t="shared" si="431"/>
        <v>1.1589443402064212E-4</v>
      </c>
      <c r="CY51">
        <f t="shared" si="431"/>
        <v>1.3255459837692133E-2</v>
      </c>
      <c r="CZ51">
        <f t="shared" si="431"/>
        <v>2.5943906731988681E-2</v>
      </c>
      <c r="DA51">
        <f t="shared" si="431"/>
        <v>0</v>
      </c>
      <c r="DB51">
        <f t="shared" si="431"/>
        <v>0.25147648276288348</v>
      </c>
      <c r="DC51">
        <f t="shared" si="431"/>
        <v>0.39860513509455625</v>
      </c>
      <c r="DD51">
        <f t="shared" si="431"/>
        <v>5.9078358154071829E-2</v>
      </c>
      <c r="DE51">
        <f t="shared" si="431"/>
        <v>1.0721956582137961E-3</v>
      </c>
      <c r="DF51">
        <f t="shared" si="431"/>
        <v>0</v>
      </c>
      <c r="DG51">
        <f t="shared" si="431"/>
        <v>0</v>
      </c>
      <c r="DH51">
        <f t="shared" si="431"/>
        <v>4.176680124663032E-2</v>
      </c>
      <c r="DI51">
        <f t="shared" si="431"/>
        <v>3.129968108207138E-2</v>
      </c>
      <c r="DJ51">
        <f t="shared" si="431"/>
        <v>1.1577777835099985E-2</v>
      </c>
      <c r="DK51">
        <f t="shared" si="431"/>
        <v>0</v>
      </c>
      <c r="DL51">
        <f t="shared" si="431"/>
        <v>0</v>
      </c>
      <c r="DM51">
        <f t="shared" si="431"/>
        <v>0</v>
      </c>
      <c r="DN51">
        <f t="shared" si="431"/>
        <v>1.4866740271413828E-3</v>
      </c>
      <c r="DO51">
        <f t="shared" si="431"/>
        <v>4.400931187002727E-3</v>
      </c>
      <c r="DP51">
        <f t="shared" si="431"/>
        <v>5.4403570364115247E-3</v>
      </c>
      <c r="DQ51">
        <f t="shared" si="431"/>
        <v>4.9108212541212358E-2</v>
      </c>
      <c r="DR51">
        <f t="shared" si="431"/>
        <v>0.16893999000729149</v>
      </c>
      <c r="DS51">
        <f t="shared" si="431"/>
        <v>0</v>
      </c>
      <c r="DT51">
        <f t="shared" si="431"/>
        <v>0</v>
      </c>
      <c r="DU51">
        <f t="shared" si="431"/>
        <v>0.11367443226633117</v>
      </c>
      <c r="DV51">
        <f t="shared" si="431"/>
        <v>2.0971637848199876E-2</v>
      </c>
      <c r="DW51">
        <f t="shared" si="431"/>
        <v>0</v>
      </c>
      <c r="DX51">
        <f t="shared" si="431"/>
        <v>0.21414853543380011</v>
      </c>
      <c r="DY51">
        <f t="shared" si="431"/>
        <v>0.51647658182131728</v>
      </c>
      <c r="DZ51">
        <f t="shared" si="372"/>
        <v>0</v>
      </c>
      <c r="EA51">
        <f t="shared" si="425"/>
        <v>0</v>
      </c>
      <c r="EB51">
        <f t="shared" si="425"/>
        <v>0</v>
      </c>
      <c r="EC51">
        <f t="shared" si="425"/>
        <v>0</v>
      </c>
      <c r="ED51">
        <f t="shared" si="425"/>
        <v>4.9971643855136515E-3</v>
      </c>
      <c r="EE51">
        <f t="shared" si="425"/>
        <v>0</v>
      </c>
      <c r="EF51">
        <f t="shared" si="425"/>
        <v>0</v>
      </c>
      <c r="EG51">
        <f t="shared" si="425"/>
        <v>0</v>
      </c>
      <c r="EH51">
        <f t="shared" si="425"/>
        <v>0</v>
      </c>
      <c r="EI51">
        <f t="shared" si="425"/>
        <v>2.5348618630604881E-2</v>
      </c>
      <c r="EJ51">
        <f t="shared" si="425"/>
        <v>0</v>
      </c>
      <c r="EK51">
        <f t="shared" si="425"/>
        <v>0</v>
      </c>
      <c r="EL51">
        <f t="shared" si="425"/>
        <v>2.8267254672302185E-2</v>
      </c>
      <c r="EM51">
        <f t="shared" si="425"/>
        <v>1.2264737990401009E-2</v>
      </c>
      <c r="EN51">
        <f t="shared" si="425"/>
        <v>4.8395921725057654E-2</v>
      </c>
      <c r="EO51">
        <f t="shared" si="425"/>
        <v>9.4898738904112823E-3</v>
      </c>
      <c r="EP51">
        <f t="shared" si="425"/>
        <v>0</v>
      </c>
      <c r="EQ51">
        <f t="shared" si="425"/>
        <v>0</v>
      </c>
      <c r="ER51">
        <f t="shared" si="425"/>
        <v>2.4246565242335106E-3</v>
      </c>
      <c r="ES51">
        <f t="shared" si="425"/>
        <v>7.0863919634869904E-2</v>
      </c>
      <c r="ET51">
        <f t="shared" si="425"/>
        <v>0</v>
      </c>
      <c r="EU51">
        <f t="shared" si="425"/>
        <v>0.11099369712781285</v>
      </c>
      <c r="EV51">
        <f t="shared" si="425"/>
        <v>8.4741115972683904E-3</v>
      </c>
      <c r="EW51">
        <f t="shared" si="425"/>
        <v>3.383825416295197E-2</v>
      </c>
      <c r="EX51">
        <f t="shared" si="425"/>
        <v>0</v>
      </c>
      <c r="EY51">
        <f t="shared" si="425"/>
        <v>0</v>
      </c>
      <c r="EZ51">
        <f t="shared" si="425"/>
        <v>0</v>
      </c>
      <c r="FA51">
        <f t="shared" si="425"/>
        <v>8.0168419711580244E-2</v>
      </c>
      <c r="FB51">
        <f t="shared" si="425"/>
        <v>0</v>
      </c>
      <c r="FC51">
        <f t="shared" si="425"/>
        <v>0</v>
      </c>
      <c r="FD51">
        <f t="shared" si="425"/>
        <v>3.8123038503334547E-3</v>
      </c>
      <c r="FE51">
        <f t="shared" si="425"/>
        <v>0.13233173168610418</v>
      </c>
      <c r="FF51">
        <f t="shared" si="425"/>
        <v>1.4162432950339598E-2</v>
      </c>
      <c r="FG51">
        <f t="shared" si="425"/>
        <v>5.0499660868433412E-4</v>
      </c>
      <c r="FH51">
        <f t="shared" si="425"/>
        <v>1.8654404225619207E-2</v>
      </c>
      <c r="FI51">
        <f t="shared" si="425"/>
        <v>0</v>
      </c>
      <c r="FJ51">
        <f t="shared" si="425"/>
        <v>2.7225719593458875E-2</v>
      </c>
      <c r="FK51">
        <f t="shared" si="425"/>
        <v>7.2565260007346373E-3</v>
      </c>
      <c r="FL51">
        <f t="shared" si="425"/>
        <v>0</v>
      </c>
      <c r="FM51">
        <f t="shared" si="425"/>
        <v>0</v>
      </c>
      <c r="FN51">
        <f t="shared" si="425"/>
        <v>0</v>
      </c>
      <c r="FO51">
        <f t="shared" si="425"/>
        <v>6.1811214209436402E-2</v>
      </c>
      <c r="FP51">
        <f t="shared" si="425"/>
        <v>5.688331611604316E-4</v>
      </c>
      <c r="FQ51">
        <f t="shared" si="425"/>
        <v>0</v>
      </c>
      <c r="FR51">
        <f t="shared" si="425"/>
        <v>1.3704954215301872E-2</v>
      </c>
      <c r="FS51">
        <f t="shared" si="425"/>
        <v>0.27321298946250061</v>
      </c>
      <c r="FT51">
        <f t="shared" si="425"/>
        <v>0.55270461901315082</v>
      </c>
      <c r="FU51">
        <f t="shared" si="425"/>
        <v>1.2013945026378871E-2</v>
      </c>
      <c r="FV51">
        <f t="shared" si="425"/>
        <v>0</v>
      </c>
      <c r="FW51">
        <f t="shared" si="425"/>
        <v>0</v>
      </c>
      <c r="FX51">
        <f t="shared" si="425"/>
        <v>2.2241801045952268E-2</v>
      </c>
      <c r="FY51">
        <f t="shared" si="425"/>
        <v>2.9657746987551536E-3</v>
      </c>
      <c r="FZ51">
        <f t="shared" si="425"/>
        <v>0</v>
      </c>
      <c r="GA51">
        <f t="shared" si="425"/>
        <v>0</v>
      </c>
      <c r="GB51">
        <f t="shared" si="425"/>
        <v>0.3423469548845478</v>
      </c>
      <c r="GC51">
        <f t="shared" si="425"/>
        <v>0.61376506034259959</v>
      </c>
      <c r="GD51">
        <f t="shared" si="425"/>
        <v>0</v>
      </c>
      <c r="GE51">
        <f t="shared" si="425"/>
        <v>0</v>
      </c>
      <c r="GF51">
        <f t="shared" si="425"/>
        <v>0.33234174247596082</v>
      </c>
      <c r="GG51">
        <f t="shared" si="425"/>
        <v>0.61313603684302853</v>
      </c>
      <c r="GH51">
        <f t="shared" si="425"/>
        <v>0.31355176186551276</v>
      </c>
      <c r="GI51">
        <f t="shared" si="425"/>
        <v>8.3982768785380968E-2</v>
      </c>
      <c r="GJ51">
        <f t="shared" si="425"/>
        <v>6.6504861935984105E-3</v>
      </c>
      <c r="GK51">
        <f t="shared" si="425"/>
        <v>3.7963125775230302E-4</v>
      </c>
      <c r="GL51">
        <f t="shared" si="425"/>
        <v>3.0024157220349089E-3</v>
      </c>
      <c r="GM51">
        <f t="shared" si="423"/>
        <v>9.0928415942752808E-3</v>
      </c>
      <c r="GN51">
        <f t="shared" si="423"/>
        <v>9.2591031971593944E-4</v>
      </c>
      <c r="GO51">
        <f t="shared" si="423"/>
        <v>0</v>
      </c>
      <c r="GP51">
        <f t="shared" si="423"/>
        <v>1.6173648583613224E-3</v>
      </c>
      <c r="GQ51">
        <f t="shared" si="423"/>
        <v>5.9108931765308802E-4</v>
      </c>
      <c r="GR51">
        <f t="shared" si="423"/>
        <v>2.4531067782161279E-3</v>
      </c>
      <c r="GS51">
        <f t="shared" si="423"/>
        <v>0</v>
      </c>
      <c r="GT51">
        <f t="shared" si="423"/>
        <v>0</v>
      </c>
      <c r="GU51">
        <f t="shared" si="423"/>
        <v>2.2889932568806715E-2</v>
      </c>
      <c r="GV51">
        <f t="shared" si="423"/>
        <v>0</v>
      </c>
      <c r="GW51">
        <f t="shared" si="423"/>
        <v>2.3877472134864262E-2</v>
      </c>
      <c r="GX51">
        <f t="shared" si="423"/>
        <v>0</v>
      </c>
      <c r="GY51">
        <f t="shared" si="423"/>
        <v>7.0506454927387885E-3</v>
      </c>
      <c r="GZ51">
        <f t="shared" si="423"/>
        <v>0</v>
      </c>
      <c r="HA51">
        <f t="shared" si="423"/>
        <v>0.56095116086925201</v>
      </c>
      <c r="HB51">
        <f t="shared" si="423"/>
        <v>1.9511958313550633E-2</v>
      </c>
      <c r="HC51">
        <f t="shared" si="423"/>
        <v>0</v>
      </c>
      <c r="HD51">
        <f t="shared" si="423"/>
        <v>4.1744943068282289E-2</v>
      </c>
      <c r="HE51">
        <f t="shared" si="423"/>
        <v>4.1359862840862537E-2</v>
      </c>
      <c r="HF51">
        <f t="shared" si="423"/>
        <v>6.1765066529819064E-4</v>
      </c>
      <c r="HG51">
        <f t="shared" si="423"/>
        <v>0</v>
      </c>
      <c r="HH51">
        <f t="shared" si="423"/>
        <v>0</v>
      </c>
      <c r="HI51">
        <f t="shared" si="423"/>
        <v>0</v>
      </c>
      <c r="HJ51">
        <f t="shared" si="423"/>
        <v>5.0191363140838045E-2</v>
      </c>
      <c r="HK51">
        <f t="shared" si="423"/>
        <v>1.0366461607216427E-2</v>
      </c>
      <c r="HL51">
        <f t="shared" si="423"/>
        <v>5.7391643357181429E-2</v>
      </c>
      <c r="HM51">
        <f t="shared" si="423"/>
        <v>0.32562359073058422</v>
      </c>
      <c r="HN51">
        <f t="shared" si="423"/>
        <v>0.54793021718336099</v>
      </c>
      <c r="HO51">
        <f t="shared" si="423"/>
        <v>0</v>
      </c>
      <c r="HP51">
        <f t="shared" si="423"/>
        <v>0</v>
      </c>
      <c r="HQ51">
        <f t="shared" si="423"/>
        <v>2.2475012633750638E-2</v>
      </c>
      <c r="HR51">
        <f t="shared" si="423"/>
        <v>0.15613542348307669</v>
      </c>
      <c r="HS51">
        <f t="shared" si="423"/>
        <v>1.7109980301571261E-2</v>
      </c>
      <c r="HT51">
        <f t="shared" si="423"/>
        <v>0</v>
      </c>
      <c r="HU51">
        <f t="shared" si="423"/>
        <v>0</v>
      </c>
      <c r="HV51">
        <f t="shared" si="423"/>
        <v>1.3959961516568916E-2</v>
      </c>
      <c r="HW51">
        <f t="shared" si="423"/>
        <v>2.9891204099690882E-2</v>
      </c>
      <c r="HX51">
        <f t="shared" si="423"/>
        <v>0</v>
      </c>
      <c r="HY51">
        <f t="shared" si="423"/>
        <v>5.975574398143519E-2</v>
      </c>
      <c r="HZ51">
        <f t="shared" si="423"/>
        <v>0</v>
      </c>
      <c r="IA51">
        <f t="shared" si="423"/>
        <v>2.1145398636456102E-2</v>
      </c>
      <c r="IB51">
        <f t="shared" si="423"/>
        <v>0</v>
      </c>
      <c r="IC51">
        <f t="shared" si="423"/>
        <v>1.9434249027386406E-2</v>
      </c>
      <c r="ID51">
        <f t="shared" si="423"/>
        <v>0</v>
      </c>
      <c r="IE51">
        <f t="shared" si="423"/>
        <v>0</v>
      </c>
      <c r="IF51">
        <f t="shared" si="423"/>
        <v>1.7722498667942489E-2</v>
      </c>
      <c r="IG51">
        <f t="shared" si="423"/>
        <v>0</v>
      </c>
      <c r="IH51">
        <f t="shared" si="423"/>
        <v>0</v>
      </c>
      <c r="II51">
        <f t="shared" si="423"/>
        <v>0.25706791895078246</v>
      </c>
      <c r="IJ51">
        <f t="shared" si="423"/>
        <v>0.57509153518099287</v>
      </c>
      <c r="IK51">
        <f t="shared" si="423"/>
        <v>0</v>
      </c>
      <c r="IL51">
        <f t="shared" si="423"/>
        <v>0</v>
      </c>
      <c r="IM51">
        <f t="shared" si="423"/>
        <v>1.7378282226063701E-2</v>
      </c>
      <c r="IN51">
        <f t="shared" si="423"/>
        <v>0</v>
      </c>
      <c r="IO51">
        <f t="shared" si="423"/>
        <v>5.0015340315582293E-3</v>
      </c>
      <c r="IP51">
        <f t="shared" si="423"/>
        <v>0</v>
      </c>
      <c r="IQ51">
        <f t="shared" si="423"/>
        <v>0.32869246186397</v>
      </c>
      <c r="IR51">
        <f t="shared" si="423"/>
        <v>0.28689231543109911</v>
      </c>
      <c r="IS51">
        <f t="shared" si="423"/>
        <v>0</v>
      </c>
      <c r="IT51">
        <f t="shared" si="423"/>
        <v>0</v>
      </c>
      <c r="IU51">
        <f t="shared" si="423"/>
        <v>0.32589210288841824</v>
      </c>
      <c r="IV51">
        <f t="shared" si="423"/>
        <v>0</v>
      </c>
      <c r="IW51">
        <f t="shared" si="423"/>
        <v>5.4042499709821952E-2</v>
      </c>
      <c r="IX51">
        <f t="shared" si="394"/>
        <v>8.6893866690915082E-3</v>
      </c>
      <c r="IY51">
        <f t="shared" si="394"/>
        <v>0.37066924319040556</v>
      </c>
      <c r="IZ51">
        <f t="shared" si="394"/>
        <v>0</v>
      </c>
      <c r="JA51">
        <f t="shared" si="387"/>
        <v>2.5106527017506153E-2</v>
      </c>
      <c r="JB51">
        <f t="shared" si="426"/>
        <v>0.10451635910108757</v>
      </c>
      <c r="JC51">
        <f t="shared" si="426"/>
        <v>0</v>
      </c>
      <c r="JD51">
        <f t="shared" si="426"/>
        <v>0.10586849567060024</v>
      </c>
      <c r="JE51">
        <f t="shared" si="426"/>
        <v>0.49777584019441995</v>
      </c>
      <c r="JF51">
        <f t="shared" si="426"/>
        <v>0.32687454863052751</v>
      </c>
      <c r="JG51">
        <f t="shared" si="426"/>
        <v>0</v>
      </c>
      <c r="JH51">
        <f t="shared" si="426"/>
        <v>0.10589858144044553</v>
      </c>
      <c r="JI51">
        <f t="shared" si="426"/>
        <v>0</v>
      </c>
      <c r="JJ51">
        <f t="shared" si="426"/>
        <v>9.1953643723357795E-3</v>
      </c>
      <c r="JK51">
        <f t="shared" si="426"/>
        <v>0</v>
      </c>
      <c r="JL51">
        <f t="shared" si="426"/>
        <v>0.18738533551853764</v>
      </c>
      <c r="JM51">
        <f t="shared" si="426"/>
        <v>0</v>
      </c>
      <c r="JN51">
        <f t="shared" si="426"/>
        <v>5.6745442398255181E-3</v>
      </c>
      <c r="JO51">
        <f t="shared" si="426"/>
        <v>0.12202359199985566</v>
      </c>
      <c r="JP51">
        <f t="shared" si="426"/>
        <v>0</v>
      </c>
      <c r="JQ51">
        <f t="shared" si="426"/>
        <v>0</v>
      </c>
      <c r="JR51">
        <f t="shared" si="426"/>
        <v>0.12206006843240939</v>
      </c>
      <c r="JS51">
        <f t="shared" si="426"/>
        <v>1.089451667985011E-2</v>
      </c>
      <c r="JT51">
        <f t="shared" si="426"/>
        <v>0.30346469829615885</v>
      </c>
      <c r="JU51">
        <f t="shared" si="426"/>
        <v>0</v>
      </c>
      <c r="JV51">
        <f t="shared" si="426"/>
        <v>2.469835859400977E-4</v>
      </c>
      <c r="JW51">
        <f t="shared" si="426"/>
        <v>0</v>
      </c>
      <c r="JX51">
        <f t="shared" si="426"/>
        <v>0</v>
      </c>
      <c r="JY51">
        <f t="shared" si="426"/>
        <v>2.9799369236594645E-4</v>
      </c>
      <c r="JZ51">
        <f t="shared" si="426"/>
        <v>9.5851880042084253E-2</v>
      </c>
      <c r="KA51">
        <f t="shared" si="426"/>
        <v>0.11726636308136906</v>
      </c>
      <c r="KB51">
        <f t="shared" si="426"/>
        <v>0.1810282602990084</v>
      </c>
      <c r="KC51">
        <f t="shared" si="426"/>
        <v>0.16502588973969082</v>
      </c>
      <c r="KD51">
        <f t="shared" si="426"/>
        <v>5.9190992672345101E-2</v>
      </c>
      <c r="KE51">
        <f t="shared" si="426"/>
        <v>8.9446167688282716E-2</v>
      </c>
      <c r="KF51">
        <f t="shared" si="426"/>
        <v>5.0972276371229898E-2</v>
      </c>
      <c r="KG51">
        <f t="shared" si="426"/>
        <v>2.7158919448817447E-3</v>
      </c>
      <c r="KH51">
        <f t="shared" si="426"/>
        <v>3.6740276620451824E-3</v>
      </c>
      <c r="KI51">
        <f t="shared" si="426"/>
        <v>5.0412334824837306E-2</v>
      </c>
      <c r="KJ51">
        <f t="shared" si="426"/>
        <v>8.5809641866251025E-3</v>
      </c>
      <c r="KK51">
        <f t="shared" si="426"/>
        <v>0</v>
      </c>
      <c r="KL51">
        <f t="shared" si="426"/>
        <v>0</v>
      </c>
      <c r="KM51">
        <f t="shared" si="426"/>
        <v>0.11281165707082005</v>
      </c>
      <c r="KN51">
        <f t="shared" si="426"/>
        <v>0.13918140113272726</v>
      </c>
      <c r="KO51">
        <f t="shared" si="426"/>
        <v>2.2175949656929171E-2</v>
      </c>
      <c r="KP51">
        <f t="shared" si="426"/>
        <v>0</v>
      </c>
      <c r="KQ51">
        <f t="shared" si="426"/>
        <v>0</v>
      </c>
      <c r="KR51">
        <f t="shared" si="426"/>
        <v>3.3719824678418157E-2</v>
      </c>
      <c r="KS51">
        <f t="shared" si="426"/>
        <v>0.5151052136205152</v>
      </c>
      <c r="KT51">
        <f t="shared" si="426"/>
        <v>5.4422714541750544E-2</v>
      </c>
      <c r="KU51">
        <f t="shared" si="426"/>
        <v>6.3849058289312643E-2</v>
      </c>
      <c r="KV51">
        <f t="shared" si="426"/>
        <v>5.5473641724084907E-2</v>
      </c>
      <c r="KW51">
        <f t="shared" si="426"/>
        <v>0</v>
      </c>
      <c r="KX51">
        <f t="shared" si="426"/>
        <v>6.7874652305889183E-2</v>
      </c>
      <c r="KY51">
        <f t="shared" si="426"/>
        <v>0.16195684960148315</v>
      </c>
      <c r="KZ51">
        <f t="shared" si="426"/>
        <v>0</v>
      </c>
      <c r="LA51">
        <f t="shared" si="426"/>
        <v>0.18301260253810345</v>
      </c>
      <c r="LB51">
        <f t="shared" si="426"/>
        <v>6.1419090496031101E-2</v>
      </c>
      <c r="LC51">
        <f t="shared" si="426"/>
        <v>0.13302717936942357</v>
      </c>
      <c r="LD51">
        <f t="shared" si="426"/>
        <v>0</v>
      </c>
      <c r="LE51">
        <f t="shared" si="426"/>
        <v>0</v>
      </c>
      <c r="LF51">
        <f t="shared" si="426"/>
        <v>0.14877266543871837</v>
      </c>
      <c r="LG51">
        <f t="shared" si="426"/>
        <v>0.66461128100789024</v>
      </c>
      <c r="LH51">
        <f t="shared" si="426"/>
        <v>0</v>
      </c>
      <c r="LI51">
        <f t="shared" si="426"/>
        <v>3.9306527366075032E-2</v>
      </c>
      <c r="LJ51">
        <f t="shared" si="426"/>
        <v>0.23495021768804522</v>
      </c>
      <c r="LK51">
        <f t="shared" si="426"/>
        <v>0</v>
      </c>
      <c r="LL51">
        <f t="shared" si="426"/>
        <v>0</v>
      </c>
      <c r="LM51">
        <f t="shared" si="426"/>
        <v>7.3190943872145031E-2</v>
      </c>
      <c r="LN51">
        <f t="shared" si="424"/>
        <v>0</v>
      </c>
      <c r="LO51">
        <f t="shared" si="424"/>
        <v>0</v>
      </c>
      <c r="LP51">
        <f t="shared" si="424"/>
        <v>0</v>
      </c>
      <c r="LQ51">
        <f t="shared" si="424"/>
        <v>9.973699884032787E-3</v>
      </c>
      <c r="LR51">
        <f t="shared" si="424"/>
        <v>2.8383676176428018E-2</v>
      </c>
      <c r="LS51">
        <f t="shared" si="424"/>
        <v>0</v>
      </c>
      <c r="LT51">
        <f t="shared" si="424"/>
        <v>0</v>
      </c>
      <c r="LU51">
        <f t="shared" si="424"/>
        <v>4.3598069599304262E-2</v>
      </c>
      <c r="LV51">
        <f t="shared" si="424"/>
        <v>3.000167967019178E-2</v>
      </c>
      <c r="LW51">
        <f t="shared" si="424"/>
        <v>9.9108052964027832E-2</v>
      </c>
      <c r="LX51">
        <f t="shared" si="424"/>
        <v>0.25900569679447411</v>
      </c>
      <c r="LY51">
        <f t="shared" si="424"/>
        <v>4.6768782421863758E-3</v>
      </c>
      <c r="LZ51">
        <f t="shared" si="424"/>
        <v>0</v>
      </c>
      <c r="MA51">
        <f t="shared" si="424"/>
        <v>0</v>
      </c>
      <c r="MB51">
        <f t="shared" si="424"/>
        <v>5.7014520104476808E-2</v>
      </c>
      <c r="MC51">
        <f t="shared" si="424"/>
        <v>8.8291366709108726E-2</v>
      </c>
      <c r="MD51">
        <f t="shared" si="424"/>
        <v>0</v>
      </c>
      <c r="ME51">
        <f t="shared" si="424"/>
        <v>3.0859753774795828E-2</v>
      </c>
      <c r="MF51">
        <f t="shared" si="424"/>
        <v>0</v>
      </c>
      <c r="MG51">
        <f t="shared" si="424"/>
        <v>0</v>
      </c>
      <c r="MH51">
        <f t="shared" si="424"/>
        <v>2.573749060983339E-2</v>
      </c>
      <c r="MI51">
        <f t="shared" si="424"/>
        <v>6.7863500165931748E-2</v>
      </c>
      <c r="MJ51">
        <f t="shared" si="424"/>
        <v>0</v>
      </c>
      <c r="MK51">
        <f t="shared" si="424"/>
        <v>2.2618175304674422E-2</v>
      </c>
      <c r="ML51">
        <f t="shared" si="424"/>
        <v>6.4326045595530526E-2</v>
      </c>
      <c r="MM51">
        <f t="shared" si="424"/>
        <v>0.15462661532304825</v>
      </c>
      <c r="MN51">
        <f t="shared" si="424"/>
        <v>6.2834164711401727E-2</v>
      </c>
      <c r="MO51">
        <f t="shared" si="424"/>
        <v>1.903816658198813E-3</v>
      </c>
      <c r="MP51">
        <f t="shared" si="424"/>
        <v>2.2394511366890583E-2</v>
      </c>
      <c r="MQ51">
        <f t="shared" si="424"/>
        <v>0</v>
      </c>
      <c r="MR51">
        <f t="shared" si="424"/>
        <v>6.3459461303524657E-3</v>
      </c>
      <c r="MS51">
        <f t="shared" si="424"/>
        <v>6.8770952238091654E-2</v>
      </c>
      <c r="MT51">
        <f t="shared" si="424"/>
        <v>5.2063072207236785E-2</v>
      </c>
      <c r="MU51">
        <f t="shared" si="424"/>
        <v>2.3790330309466694E-2</v>
      </c>
      <c r="MV51">
        <f t="shared" si="424"/>
        <v>0</v>
      </c>
      <c r="MW51">
        <f t="shared" si="424"/>
        <v>2.1948141394650306E-2</v>
      </c>
      <c r="MX51">
        <f t="shared" si="424"/>
        <v>0</v>
      </c>
      <c r="MY51">
        <f t="shared" si="424"/>
        <v>7.3846812134116188E-2</v>
      </c>
      <c r="MZ51">
        <f t="shared" si="424"/>
        <v>0.18510949103467719</v>
      </c>
      <c r="NA51">
        <f t="shared" si="424"/>
        <v>0</v>
      </c>
      <c r="NB51">
        <f t="shared" si="424"/>
        <v>5.5646788614569884E-2</v>
      </c>
      <c r="NC51">
        <f t="shared" si="424"/>
        <v>0</v>
      </c>
      <c r="ND51">
        <f t="shared" si="424"/>
        <v>0</v>
      </c>
      <c r="NE51">
        <f t="shared" si="424"/>
        <v>3.6165348875248746E-4</v>
      </c>
      <c r="NF51">
        <f t="shared" si="424"/>
        <v>5.3532028560900847E-3</v>
      </c>
      <c r="NG51">
        <f t="shared" si="424"/>
        <v>0.13870867796635833</v>
      </c>
      <c r="NH51">
        <f t="shared" si="424"/>
        <v>0.13557218880043218</v>
      </c>
      <c r="NI51">
        <f t="shared" si="424"/>
        <v>0</v>
      </c>
      <c r="NJ51">
        <f t="shared" si="424"/>
        <v>0</v>
      </c>
      <c r="NK51">
        <f t="shared" si="424"/>
        <v>3.3127988872557794E-2</v>
      </c>
      <c r="NL51">
        <f t="shared" si="424"/>
        <v>0.42363517123082023</v>
      </c>
      <c r="NM51">
        <f t="shared" si="424"/>
        <v>0</v>
      </c>
      <c r="NN51">
        <f t="shared" si="424"/>
        <v>0</v>
      </c>
      <c r="NO51">
        <f t="shared" si="424"/>
        <v>0</v>
      </c>
      <c r="NP51">
        <f t="shared" si="424"/>
        <v>7.2538642923757973E-2</v>
      </c>
      <c r="NQ51">
        <f t="shared" si="424"/>
        <v>5.0179589624068474E-2</v>
      </c>
      <c r="NR51">
        <f t="shared" si="424"/>
        <v>0</v>
      </c>
      <c r="NS51">
        <f t="shared" si="424"/>
        <v>0</v>
      </c>
      <c r="NT51">
        <f t="shared" si="424"/>
        <v>4.3325339735040352E-2</v>
      </c>
      <c r="NU51">
        <f t="shared" si="424"/>
        <v>0</v>
      </c>
      <c r="NV51">
        <f t="shared" si="424"/>
        <v>0</v>
      </c>
      <c r="NW51">
        <f t="shared" si="424"/>
        <v>0</v>
      </c>
      <c r="NX51">
        <f t="shared" si="424"/>
        <v>0</v>
      </c>
      <c r="NY51">
        <f t="shared" si="419"/>
        <v>0</v>
      </c>
      <c r="NZ51">
        <f t="shared" si="419"/>
        <v>0</v>
      </c>
      <c r="OA51">
        <f t="shared" si="419"/>
        <v>5.8284272816475453E-3</v>
      </c>
      <c r="OB51">
        <f t="shared" si="414"/>
        <v>1.86336606211925E-2</v>
      </c>
      <c r="OC51">
        <f t="shared" si="414"/>
        <v>0.11149479558904232</v>
      </c>
      <c r="OD51">
        <f t="shared" si="414"/>
        <v>0</v>
      </c>
      <c r="OE51">
        <f t="shared" si="414"/>
        <v>0.18026760573498121</v>
      </c>
      <c r="OF51">
        <f t="shared" si="414"/>
        <v>9.1817047316514633E-2</v>
      </c>
      <c r="OG51">
        <f t="shared" ref="OG51:QR54" si="432">IF(SUM(OG$59:OG$80)=0,0,OG76/SUM(OG$59:OG$80))</f>
        <v>4.6948361006270971E-2</v>
      </c>
      <c r="OH51">
        <f t="shared" si="432"/>
        <v>0</v>
      </c>
      <c r="OI51">
        <f t="shared" si="432"/>
        <v>5.0525770986118865E-2</v>
      </c>
      <c r="OJ51">
        <f t="shared" si="432"/>
        <v>4.0185925036254642E-2</v>
      </c>
      <c r="OK51">
        <f t="shared" si="432"/>
        <v>0</v>
      </c>
      <c r="OL51">
        <f t="shared" si="432"/>
        <v>0</v>
      </c>
      <c r="OM51">
        <f t="shared" si="432"/>
        <v>0</v>
      </c>
      <c r="ON51">
        <f t="shared" si="432"/>
        <v>0</v>
      </c>
      <c r="OO51">
        <f t="shared" si="432"/>
        <v>4.7961543048941112E-3</v>
      </c>
      <c r="OP51">
        <f t="shared" si="432"/>
        <v>0</v>
      </c>
      <c r="OQ51">
        <f t="shared" si="432"/>
        <v>2.0803198148075824E-2</v>
      </c>
      <c r="OR51">
        <f t="shared" si="432"/>
        <v>2.0116523414768243E-3</v>
      </c>
      <c r="OS51">
        <f t="shared" si="432"/>
        <v>4.4407166908779971E-3</v>
      </c>
      <c r="OT51">
        <f t="shared" si="432"/>
        <v>0</v>
      </c>
      <c r="OU51">
        <f t="shared" si="432"/>
        <v>0</v>
      </c>
      <c r="OV51">
        <f t="shared" si="432"/>
        <v>0</v>
      </c>
      <c r="OW51">
        <f t="shared" si="432"/>
        <v>0</v>
      </c>
      <c r="OX51">
        <f t="shared" si="432"/>
        <v>0.9937905403472489</v>
      </c>
      <c r="OY51">
        <f t="shared" si="432"/>
        <v>0</v>
      </c>
      <c r="OZ51">
        <f t="shared" si="432"/>
        <v>3.3240598392404177E-4</v>
      </c>
      <c r="PA51">
        <f t="shared" si="432"/>
        <v>0</v>
      </c>
      <c r="PB51">
        <f t="shared" si="432"/>
        <v>7.9173944745890651E-2</v>
      </c>
      <c r="PC51">
        <f t="shared" si="432"/>
        <v>1.143252488523447E-2</v>
      </c>
      <c r="PD51">
        <f t="shared" si="432"/>
        <v>0</v>
      </c>
      <c r="PE51">
        <f t="shared" si="432"/>
        <v>0.11171896795087033</v>
      </c>
      <c r="PF51">
        <f t="shared" si="432"/>
        <v>0.15285457475078937</v>
      </c>
      <c r="PG51">
        <f t="shared" si="432"/>
        <v>5.8905714744960549E-2</v>
      </c>
      <c r="PH51">
        <f t="shared" si="432"/>
        <v>0.38222019173724353</v>
      </c>
      <c r="PI51">
        <f t="shared" si="432"/>
        <v>0</v>
      </c>
      <c r="PJ51">
        <f t="shared" si="432"/>
        <v>1.0400549520847333E-2</v>
      </c>
      <c r="PK51">
        <f t="shared" si="432"/>
        <v>8.4677849794705176E-2</v>
      </c>
      <c r="PL51">
        <f t="shared" si="432"/>
        <v>0.12590754985258004</v>
      </c>
      <c r="PM51">
        <f t="shared" si="432"/>
        <v>5.9831614078362308E-2</v>
      </c>
      <c r="PN51">
        <f t="shared" si="432"/>
        <v>5.4821713864194509E-2</v>
      </c>
      <c r="PO51">
        <f t="shared" si="432"/>
        <v>4.1545254321214156E-2</v>
      </c>
      <c r="PP51">
        <f t="shared" si="432"/>
        <v>0.14779721645639562</v>
      </c>
      <c r="PQ51">
        <f t="shared" si="432"/>
        <v>0.14376785031290373</v>
      </c>
      <c r="PR51">
        <f t="shared" si="432"/>
        <v>0</v>
      </c>
      <c r="PS51">
        <f t="shared" si="432"/>
        <v>0</v>
      </c>
      <c r="PT51">
        <f t="shared" si="432"/>
        <v>1.1026644617488384E-2</v>
      </c>
      <c r="PU51">
        <f t="shared" si="432"/>
        <v>0</v>
      </c>
      <c r="PV51">
        <f t="shared" si="432"/>
        <v>0</v>
      </c>
      <c r="PW51">
        <f t="shared" si="432"/>
        <v>0.12832826883311496</v>
      </c>
      <c r="PX51">
        <f t="shared" si="432"/>
        <v>0.14924722636062476</v>
      </c>
      <c r="PY51">
        <f t="shared" si="432"/>
        <v>8.5217790267789736E-2</v>
      </c>
      <c r="PZ51">
        <f t="shared" si="432"/>
        <v>0</v>
      </c>
      <c r="QA51">
        <f t="shared" si="432"/>
        <v>8.1495687906196171E-2</v>
      </c>
      <c r="QB51">
        <f t="shared" si="432"/>
        <v>0.43617187629937809</v>
      </c>
      <c r="QC51">
        <f t="shared" si="432"/>
        <v>0.27397582983392288</v>
      </c>
      <c r="QD51">
        <f t="shared" si="432"/>
        <v>0.12585173288365795</v>
      </c>
      <c r="QE51">
        <f t="shared" si="432"/>
        <v>2.7014768643878061E-3</v>
      </c>
      <c r="QF51">
        <f t="shared" si="432"/>
        <v>2.6190300319945375E-2</v>
      </c>
      <c r="QG51">
        <f t="shared" si="432"/>
        <v>3.941394653517602E-2</v>
      </c>
      <c r="QH51">
        <f t="shared" si="432"/>
        <v>7.7739658961681626E-2</v>
      </c>
      <c r="QI51">
        <f t="shared" si="432"/>
        <v>4.6297008608680072E-2</v>
      </c>
      <c r="QJ51">
        <f t="shared" si="432"/>
        <v>0</v>
      </c>
      <c r="QK51">
        <f t="shared" si="432"/>
        <v>0</v>
      </c>
      <c r="QL51">
        <f t="shared" si="432"/>
        <v>0.22825005183187619</v>
      </c>
      <c r="QM51">
        <f t="shared" si="432"/>
        <v>6.3325435859347246E-2</v>
      </c>
      <c r="QN51">
        <f t="shared" si="432"/>
        <v>8.1817269458836342E-2</v>
      </c>
      <c r="QO51">
        <f t="shared" si="432"/>
        <v>0</v>
      </c>
      <c r="QP51">
        <f t="shared" si="432"/>
        <v>6.9878086750460337E-3</v>
      </c>
      <c r="QQ51">
        <f t="shared" si="432"/>
        <v>2.9421597663402101E-4</v>
      </c>
      <c r="QR51">
        <f t="shared" si="432"/>
        <v>9.3807468114713105E-2</v>
      </c>
      <c r="QS51">
        <f t="shared" si="427"/>
        <v>0</v>
      </c>
      <c r="QT51">
        <f t="shared" si="427"/>
        <v>0</v>
      </c>
      <c r="QU51">
        <f t="shared" si="427"/>
        <v>3.6481872154800435E-2</v>
      </c>
      <c r="QV51">
        <f t="shared" si="427"/>
        <v>0</v>
      </c>
      <c r="QW51">
        <f t="shared" si="427"/>
        <v>0</v>
      </c>
      <c r="QX51">
        <f t="shared" si="427"/>
        <v>0</v>
      </c>
      <c r="QY51">
        <f t="shared" si="427"/>
        <v>1.4005279784844374E-2</v>
      </c>
      <c r="QZ51">
        <f t="shared" si="427"/>
        <v>5.060529590671714E-2</v>
      </c>
      <c r="RA51">
        <f t="shared" si="427"/>
        <v>0</v>
      </c>
      <c r="RB51">
        <f t="shared" si="427"/>
        <v>5.8334503599801477E-3</v>
      </c>
      <c r="RC51">
        <f t="shared" si="427"/>
        <v>0</v>
      </c>
      <c r="RD51">
        <f t="shared" si="427"/>
        <v>2.1568085200117815E-2</v>
      </c>
      <c r="RE51">
        <f t="shared" si="427"/>
        <v>0</v>
      </c>
      <c r="RF51">
        <f t="shared" si="427"/>
        <v>3.0581277093582576E-2</v>
      </c>
      <c r="RG51">
        <f t="shared" si="427"/>
        <v>0</v>
      </c>
      <c r="RH51">
        <f t="shared" si="427"/>
        <v>0.20334686409531949</v>
      </c>
      <c r="RI51">
        <f t="shared" si="427"/>
        <v>0.57796651295482016</v>
      </c>
      <c r="RJ51">
        <f t="shared" si="427"/>
        <v>0</v>
      </c>
      <c r="RK51">
        <f t="shared" si="427"/>
        <v>0</v>
      </c>
      <c r="RL51">
        <f t="shared" si="427"/>
        <v>0</v>
      </c>
      <c r="RM51">
        <f t="shared" si="420"/>
        <v>0</v>
      </c>
      <c r="RN51">
        <f t="shared" si="420"/>
        <v>3.3181750547414582E-2</v>
      </c>
      <c r="RO51">
        <f t="shared" si="420"/>
        <v>8.9218723302792336E-3</v>
      </c>
      <c r="RP51">
        <f t="shared" si="420"/>
        <v>1.7128202412066008E-2</v>
      </c>
      <c r="RQ51">
        <f t="shared" si="420"/>
        <v>4.873862374677157E-2</v>
      </c>
      <c r="RR51">
        <f t="shared" si="420"/>
        <v>3.3873297825797344E-2</v>
      </c>
      <c r="RS51">
        <f t="shared" si="420"/>
        <v>8.1132832861855412E-3</v>
      </c>
      <c r="RT51">
        <f t="shared" si="420"/>
        <v>0</v>
      </c>
      <c r="RU51">
        <f t="shared" si="420"/>
        <v>0</v>
      </c>
      <c r="RV51">
        <f t="shared" si="420"/>
        <v>0</v>
      </c>
      <c r="RW51">
        <f t="shared" si="420"/>
        <v>0</v>
      </c>
      <c r="RX51">
        <f t="shared" si="420"/>
        <v>6.5228609307665858E-2</v>
      </c>
      <c r="RY51">
        <f t="shared" si="420"/>
        <v>0</v>
      </c>
      <c r="RZ51">
        <f t="shared" si="420"/>
        <v>4.0622609506155073E-2</v>
      </c>
      <c r="SA51">
        <f t="shared" si="420"/>
        <v>0</v>
      </c>
      <c r="SB51">
        <f t="shared" si="420"/>
        <v>0.15105336059143312</v>
      </c>
      <c r="SC51">
        <f t="shared" si="420"/>
        <v>0.34583809839389418</v>
      </c>
      <c r="SD51">
        <f t="shared" si="420"/>
        <v>4.405625879146844E-2</v>
      </c>
      <c r="SE51">
        <f t="shared" si="420"/>
        <v>0.14959612776786776</v>
      </c>
      <c r="SF51">
        <f t="shared" si="420"/>
        <v>0.54630179842539717</v>
      </c>
      <c r="SG51">
        <f t="shared" si="420"/>
        <v>0</v>
      </c>
      <c r="SH51">
        <f t="shared" si="420"/>
        <v>0</v>
      </c>
      <c r="SI51">
        <f t="shared" si="420"/>
        <v>4.1213372096612667E-2</v>
      </c>
      <c r="SJ51">
        <f t="shared" si="420"/>
        <v>0.18262106015828364</v>
      </c>
      <c r="SK51">
        <f t="shared" si="420"/>
        <v>0.56019845021340342</v>
      </c>
      <c r="SL51">
        <f t="shared" si="420"/>
        <v>0</v>
      </c>
      <c r="SM51">
        <f t="shared" si="420"/>
        <v>1.4026329910475229E-2</v>
      </c>
      <c r="SN51">
        <f t="shared" si="420"/>
        <v>6.4592135173960646E-2</v>
      </c>
      <c r="SO51">
        <f t="shared" si="420"/>
        <v>0.11534304588737974</v>
      </c>
      <c r="SP51">
        <f t="shared" si="420"/>
        <v>5.4114189717788851E-3</v>
      </c>
      <c r="SQ51">
        <f t="shared" si="420"/>
        <v>2.3724931649798532E-2</v>
      </c>
      <c r="SR51">
        <f t="shared" si="420"/>
        <v>2.4476109095595711E-2</v>
      </c>
      <c r="SS51">
        <f t="shared" si="420"/>
        <v>0</v>
      </c>
      <c r="ST51">
        <f t="shared" si="420"/>
        <v>0</v>
      </c>
      <c r="SU51">
        <f t="shared" si="420"/>
        <v>2.1032095578764388E-2</v>
      </c>
      <c r="SV51">
        <f t="shared" si="420"/>
        <v>0</v>
      </c>
      <c r="SW51">
        <f t="shared" si="420"/>
        <v>0.14000495671155438</v>
      </c>
      <c r="SX51">
        <f t="shared" si="420"/>
        <v>2.8064201946642791E-3</v>
      </c>
      <c r="SY51">
        <f t="shared" si="420"/>
        <v>2.7097209629094923E-2</v>
      </c>
      <c r="SZ51">
        <f t="shared" si="415"/>
        <v>0</v>
      </c>
      <c r="TA51">
        <f t="shared" si="415"/>
        <v>0</v>
      </c>
      <c r="TB51">
        <f t="shared" si="415"/>
        <v>1.8811088331421297E-2</v>
      </c>
      <c r="TC51">
        <f t="shared" si="415"/>
        <v>0</v>
      </c>
      <c r="TD51">
        <f t="shared" si="415"/>
        <v>2.9939687708870899E-2</v>
      </c>
      <c r="TE51">
        <f t="shared" ref="TE51:VP55" si="433">IF(SUM(TE$59:TE$80)=0,0,TE76/SUM(TE$59:TE$80))</f>
        <v>6.012503586709129E-3</v>
      </c>
      <c r="TF51">
        <f t="shared" si="433"/>
        <v>0</v>
      </c>
      <c r="TG51">
        <f t="shared" si="433"/>
        <v>0</v>
      </c>
      <c r="TH51">
        <f t="shared" si="433"/>
        <v>0</v>
      </c>
      <c r="TI51">
        <f t="shared" si="433"/>
        <v>0</v>
      </c>
      <c r="TJ51">
        <f t="shared" si="433"/>
        <v>0</v>
      </c>
      <c r="TK51">
        <f t="shared" si="433"/>
        <v>0</v>
      </c>
      <c r="TL51">
        <f t="shared" si="433"/>
        <v>2.4018611239641979E-2</v>
      </c>
      <c r="TM51">
        <f t="shared" si="433"/>
        <v>5.1769737229657678E-2</v>
      </c>
      <c r="TN51">
        <f t="shared" si="433"/>
        <v>0</v>
      </c>
      <c r="TO51">
        <f t="shared" si="433"/>
        <v>1.1594415571455996E-2</v>
      </c>
      <c r="TP51">
        <f t="shared" si="433"/>
        <v>0</v>
      </c>
      <c r="TQ51">
        <f t="shared" si="433"/>
        <v>3.3946511822553718E-2</v>
      </c>
      <c r="TR51">
        <f t="shared" si="433"/>
        <v>1.8677604359789195E-2</v>
      </c>
      <c r="TS51">
        <f t="shared" si="433"/>
        <v>5.1038692108434119E-2</v>
      </c>
      <c r="TT51">
        <f t="shared" si="433"/>
        <v>4.4963783764509491E-2</v>
      </c>
      <c r="TU51">
        <f t="shared" si="433"/>
        <v>2.2471409747919582E-2</v>
      </c>
      <c r="TV51">
        <f t="shared" si="433"/>
        <v>0</v>
      </c>
      <c r="TW51">
        <f t="shared" si="433"/>
        <v>0</v>
      </c>
      <c r="TX51">
        <f t="shared" si="433"/>
        <v>6.0850020081347524E-3</v>
      </c>
      <c r="TY51">
        <f t="shared" si="433"/>
        <v>0</v>
      </c>
      <c r="TZ51">
        <f t="shared" si="433"/>
        <v>9.4712448709667302E-2</v>
      </c>
      <c r="UA51">
        <f t="shared" si="433"/>
        <v>0.25505176307647087</v>
      </c>
      <c r="UB51">
        <f t="shared" si="433"/>
        <v>6.3096990605344044E-2</v>
      </c>
      <c r="UC51">
        <f t="shared" si="433"/>
        <v>0.1328121849098983</v>
      </c>
      <c r="UD51">
        <f t="shared" si="433"/>
        <v>0.15730396414029918</v>
      </c>
      <c r="UE51">
        <f t="shared" si="433"/>
        <v>2.7921259009566738E-3</v>
      </c>
      <c r="UF51">
        <f t="shared" si="433"/>
        <v>5.0289656408891532E-3</v>
      </c>
      <c r="UG51">
        <f t="shared" si="433"/>
        <v>4.1984906033843077E-2</v>
      </c>
      <c r="UH51">
        <f t="shared" si="433"/>
        <v>2.7369425041965179E-3</v>
      </c>
      <c r="UI51">
        <f t="shared" si="433"/>
        <v>6.6279453691542325E-2</v>
      </c>
      <c r="UJ51">
        <f t="shared" si="433"/>
        <v>0</v>
      </c>
      <c r="UK51">
        <f t="shared" si="433"/>
        <v>8.4353407975744185E-2</v>
      </c>
      <c r="UL51">
        <f t="shared" si="433"/>
        <v>0.17842017815245323</v>
      </c>
      <c r="UM51">
        <f t="shared" si="433"/>
        <v>0</v>
      </c>
      <c r="UN51">
        <f t="shared" si="433"/>
        <v>1.1908900950094455E-2</v>
      </c>
      <c r="UO51">
        <f t="shared" si="433"/>
        <v>5.059996532009977E-2</v>
      </c>
      <c r="UP51">
        <f t="shared" si="433"/>
        <v>0</v>
      </c>
      <c r="UQ51">
        <f t="shared" si="433"/>
        <v>0</v>
      </c>
      <c r="UR51">
        <f t="shared" si="433"/>
        <v>1.9100286821961455E-2</v>
      </c>
      <c r="US51">
        <f t="shared" si="433"/>
        <v>3.6190131442441542E-2</v>
      </c>
      <c r="UT51">
        <f t="shared" si="433"/>
        <v>3.2005938611449181E-2</v>
      </c>
      <c r="UU51">
        <f t="shared" si="433"/>
        <v>0</v>
      </c>
      <c r="UV51">
        <f t="shared" si="433"/>
        <v>3.6877460851547764E-2</v>
      </c>
      <c r="UW51">
        <f t="shared" si="433"/>
        <v>0.17966285263231718</v>
      </c>
      <c r="UX51">
        <f t="shared" si="433"/>
        <v>0.40779319788489393</v>
      </c>
      <c r="UY51">
        <f t="shared" si="433"/>
        <v>0</v>
      </c>
      <c r="UZ51">
        <f t="shared" si="433"/>
        <v>0</v>
      </c>
      <c r="VA51">
        <f t="shared" si="433"/>
        <v>0</v>
      </c>
      <c r="VB51">
        <f t="shared" si="433"/>
        <v>0.16867090524821951</v>
      </c>
      <c r="VC51">
        <f t="shared" si="433"/>
        <v>0.41944038338504924</v>
      </c>
      <c r="VD51">
        <f t="shared" si="433"/>
        <v>0</v>
      </c>
      <c r="VE51">
        <f t="shared" si="433"/>
        <v>0</v>
      </c>
      <c r="VF51">
        <f t="shared" si="433"/>
        <v>0</v>
      </c>
      <c r="VG51">
        <f t="shared" si="433"/>
        <v>0</v>
      </c>
      <c r="VH51">
        <f t="shared" si="433"/>
        <v>2.7756387451902738E-2</v>
      </c>
      <c r="VI51">
        <f t="shared" si="433"/>
        <v>0.26448789998760647</v>
      </c>
      <c r="VJ51">
        <f t="shared" si="433"/>
        <v>0.42263806935859483</v>
      </c>
      <c r="VK51">
        <f t="shared" si="433"/>
        <v>0</v>
      </c>
      <c r="VL51">
        <f t="shared" si="433"/>
        <v>1.5730700043461476E-3</v>
      </c>
      <c r="VM51">
        <f t="shared" si="433"/>
        <v>2.6005044237187514E-2</v>
      </c>
      <c r="VN51">
        <f t="shared" si="433"/>
        <v>1.6061776025461705E-2</v>
      </c>
      <c r="VO51">
        <f t="shared" si="433"/>
        <v>4.7644881814776419E-4</v>
      </c>
      <c r="VP51">
        <f t="shared" si="433"/>
        <v>3.308391416209902E-3</v>
      </c>
      <c r="VQ51">
        <f t="shared" si="428"/>
        <v>3.5841959799884172E-2</v>
      </c>
      <c r="VR51">
        <f t="shared" si="428"/>
        <v>2.524115907555813E-3</v>
      </c>
      <c r="VS51">
        <f t="shared" si="428"/>
        <v>1.6338355690154488E-3</v>
      </c>
      <c r="VT51">
        <f t="shared" si="428"/>
        <v>1.9507869855273385E-3</v>
      </c>
      <c r="VU51">
        <f t="shared" si="428"/>
        <v>4.5151288011490404E-2</v>
      </c>
      <c r="VV51">
        <f t="shared" si="428"/>
        <v>2.9044912680480209E-2</v>
      </c>
      <c r="VW51">
        <f t="shared" si="428"/>
        <v>0.14788221905358265</v>
      </c>
      <c r="VX51">
        <f t="shared" si="428"/>
        <v>0</v>
      </c>
      <c r="VY51">
        <f t="shared" si="428"/>
        <v>0.10323133242184679</v>
      </c>
      <c r="VZ51">
        <f t="shared" si="428"/>
        <v>0.22856302170000098</v>
      </c>
      <c r="WA51">
        <f t="shared" si="428"/>
        <v>0</v>
      </c>
      <c r="WB51">
        <f t="shared" si="428"/>
        <v>0</v>
      </c>
      <c r="WC51">
        <f t="shared" si="428"/>
        <v>0</v>
      </c>
      <c r="WD51">
        <f t="shared" si="428"/>
        <v>5.272721637675841E-2</v>
      </c>
      <c r="WE51">
        <f t="shared" si="428"/>
        <v>0</v>
      </c>
      <c r="WF51">
        <f t="shared" si="428"/>
        <v>0</v>
      </c>
      <c r="WG51">
        <f t="shared" si="428"/>
        <v>0</v>
      </c>
      <c r="WH51">
        <f t="shared" si="428"/>
        <v>5.7820696277355955E-2</v>
      </c>
      <c r="WI51">
        <f t="shared" si="428"/>
        <v>0</v>
      </c>
      <c r="WJ51">
        <f t="shared" si="428"/>
        <v>0.40978451403577432</v>
      </c>
      <c r="WK51">
        <f t="shared" si="421"/>
        <v>0.3102900370466572</v>
      </c>
      <c r="WL51">
        <f t="shared" si="421"/>
        <v>3.2844030442578769E-2</v>
      </c>
      <c r="WM51">
        <f t="shared" si="421"/>
        <v>0</v>
      </c>
      <c r="WN51">
        <f t="shared" si="421"/>
        <v>0</v>
      </c>
      <c r="WO51">
        <f t="shared" si="421"/>
        <v>0</v>
      </c>
      <c r="WP51">
        <f t="shared" si="421"/>
        <v>0</v>
      </c>
      <c r="WQ51">
        <f t="shared" si="421"/>
        <v>0</v>
      </c>
      <c r="WR51">
        <f t="shared" si="421"/>
        <v>0.19168533574277158</v>
      </c>
      <c r="WS51">
        <f t="shared" si="421"/>
        <v>0</v>
      </c>
      <c r="WT51">
        <f t="shared" si="421"/>
        <v>9.1930776102892825E-2</v>
      </c>
      <c r="WU51">
        <f t="shared" si="421"/>
        <v>0</v>
      </c>
      <c r="WV51">
        <f t="shared" si="421"/>
        <v>2.5320353077020245E-2</v>
      </c>
      <c r="WW51">
        <f t="shared" si="421"/>
        <v>0</v>
      </c>
      <c r="WX51">
        <f t="shared" si="421"/>
        <v>1.202444511941054E-2</v>
      </c>
      <c r="WY51">
        <f t="shared" si="421"/>
        <v>7.8488217239997216E-2</v>
      </c>
      <c r="WZ51">
        <f t="shared" si="421"/>
        <v>8.2173145165290798E-2</v>
      </c>
      <c r="XA51">
        <f t="shared" si="421"/>
        <v>0.12010547554412358</v>
      </c>
      <c r="XB51">
        <f t="shared" si="421"/>
        <v>0</v>
      </c>
      <c r="XC51">
        <f t="shared" si="421"/>
        <v>0</v>
      </c>
      <c r="XD51">
        <f t="shared" si="421"/>
        <v>0</v>
      </c>
      <c r="XE51">
        <f t="shared" si="421"/>
        <v>5.0016792038661301E-2</v>
      </c>
      <c r="XF51">
        <f t="shared" si="421"/>
        <v>0</v>
      </c>
      <c r="XG51">
        <f t="shared" si="421"/>
        <v>6.2786608854070697E-2</v>
      </c>
      <c r="XH51">
        <f t="shared" si="421"/>
        <v>0.13958018754526666</v>
      </c>
      <c r="XI51">
        <f t="shared" si="421"/>
        <v>0.10242880638044638</v>
      </c>
      <c r="XJ51">
        <f t="shared" si="421"/>
        <v>0</v>
      </c>
      <c r="XK51">
        <f t="shared" si="421"/>
        <v>0</v>
      </c>
      <c r="XL51">
        <f t="shared" si="421"/>
        <v>2.448474055896261E-2</v>
      </c>
      <c r="XM51">
        <f t="shared" si="421"/>
        <v>0</v>
      </c>
      <c r="XN51">
        <f t="shared" si="421"/>
        <v>0</v>
      </c>
      <c r="XO51">
        <f t="shared" si="421"/>
        <v>0</v>
      </c>
      <c r="XP51">
        <f t="shared" si="421"/>
        <v>0.20099692531510771</v>
      </c>
      <c r="XQ51">
        <f t="shared" si="421"/>
        <v>3.3845879533896143E-3</v>
      </c>
      <c r="XR51">
        <f t="shared" si="421"/>
        <v>3.197977969755432E-2</v>
      </c>
      <c r="XS51">
        <f t="shared" si="421"/>
        <v>4.8611383348996839E-2</v>
      </c>
      <c r="XT51">
        <f t="shared" si="421"/>
        <v>6.7998416777200463E-2</v>
      </c>
      <c r="XU51">
        <f t="shared" si="421"/>
        <v>4.742925906667235E-2</v>
      </c>
      <c r="XV51">
        <f t="shared" si="421"/>
        <v>0</v>
      </c>
      <c r="XW51">
        <f t="shared" si="421"/>
        <v>4.4815626884460877E-2</v>
      </c>
      <c r="XX51">
        <f t="shared" si="416"/>
        <v>3.0207771154372887E-2</v>
      </c>
      <c r="XY51">
        <f t="shared" si="416"/>
        <v>7.1991676404173102E-2</v>
      </c>
      <c r="XZ51">
        <f t="shared" si="416"/>
        <v>2.5859393781859145E-2</v>
      </c>
      <c r="YA51">
        <f t="shared" si="416"/>
        <v>0</v>
      </c>
      <c r="YB51">
        <f t="shared" si="416"/>
        <v>0</v>
      </c>
      <c r="YC51">
        <f t="shared" ref="YC51:AAN55" si="434">IF(SUM(YC$59:YC$80)=0,0,YC76/SUM(YC$59:YC$80))</f>
        <v>5.9701064018152408E-2</v>
      </c>
      <c r="YD51">
        <f t="shared" si="434"/>
        <v>4.3318742038992528E-3</v>
      </c>
      <c r="YE51">
        <f t="shared" si="434"/>
        <v>6.7726434864750037E-2</v>
      </c>
      <c r="YF51">
        <f t="shared" si="434"/>
        <v>7.4282350250765086E-2</v>
      </c>
      <c r="YG51">
        <f t="shared" si="434"/>
        <v>0</v>
      </c>
      <c r="YH51">
        <f t="shared" si="434"/>
        <v>1.6693878279581395E-2</v>
      </c>
      <c r="YI51">
        <f t="shared" si="434"/>
        <v>7.636378856825761E-2</v>
      </c>
      <c r="YJ51">
        <f t="shared" si="434"/>
        <v>0.13161113017950526</v>
      </c>
      <c r="YK51">
        <f t="shared" si="434"/>
        <v>0</v>
      </c>
      <c r="YL51">
        <f t="shared" si="434"/>
        <v>0.13529133879644931</v>
      </c>
      <c r="YM51">
        <f t="shared" si="434"/>
        <v>4.1049344771579052E-2</v>
      </c>
      <c r="YN51">
        <f t="shared" si="434"/>
        <v>5.456654961735026E-2</v>
      </c>
      <c r="YO51">
        <f t="shared" si="434"/>
        <v>7.7917765995734439E-2</v>
      </c>
      <c r="YP51">
        <f t="shared" si="434"/>
        <v>0</v>
      </c>
      <c r="YQ51">
        <f t="shared" si="434"/>
        <v>0</v>
      </c>
      <c r="YR51">
        <f t="shared" si="434"/>
        <v>0</v>
      </c>
      <c r="YS51">
        <f t="shared" si="434"/>
        <v>0</v>
      </c>
      <c r="YT51">
        <f t="shared" si="434"/>
        <v>0</v>
      </c>
      <c r="YU51">
        <f t="shared" si="434"/>
        <v>0</v>
      </c>
      <c r="YV51">
        <f t="shared" si="434"/>
        <v>1.7338780504706032E-2</v>
      </c>
      <c r="YW51">
        <f t="shared" si="434"/>
        <v>0</v>
      </c>
      <c r="YX51">
        <f t="shared" si="434"/>
        <v>0.78456683531498583</v>
      </c>
      <c r="YY51">
        <f t="shared" si="434"/>
        <v>3.1504895158371646E-4</v>
      </c>
      <c r="YZ51">
        <f t="shared" si="434"/>
        <v>0</v>
      </c>
      <c r="ZA51">
        <f t="shared" si="434"/>
        <v>4.9732623388630435E-3</v>
      </c>
      <c r="ZB51">
        <f t="shared" si="434"/>
        <v>2.7479283217588086E-3</v>
      </c>
      <c r="ZC51">
        <f t="shared" si="434"/>
        <v>5.8934215814155835E-3</v>
      </c>
      <c r="ZD51">
        <f t="shared" si="434"/>
        <v>0</v>
      </c>
      <c r="ZE51">
        <f t="shared" si="434"/>
        <v>1.1171950421015186E-2</v>
      </c>
      <c r="ZF51">
        <f t="shared" si="434"/>
        <v>0.12367395458009146</v>
      </c>
      <c r="ZG51">
        <f t="shared" si="434"/>
        <v>0</v>
      </c>
      <c r="ZH51">
        <f t="shared" si="434"/>
        <v>8.4121653852609182E-2</v>
      </c>
      <c r="ZI51">
        <f t="shared" si="434"/>
        <v>0</v>
      </c>
      <c r="ZJ51">
        <f t="shared" si="434"/>
        <v>0</v>
      </c>
      <c r="ZK51">
        <f t="shared" si="434"/>
        <v>0</v>
      </c>
      <c r="ZL51">
        <f t="shared" si="434"/>
        <v>0</v>
      </c>
      <c r="ZM51">
        <f t="shared" si="434"/>
        <v>3.617201286186647E-2</v>
      </c>
      <c r="ZN51">
        <f t="shared" si="434"/>
        <v>9.7378072145240496E-2</v>
      </c>
      <c r="ZO51">
        <f t="shared" si="434"/>
        <v>0.14576765323231866</v>
      </c>
      <c r="ZP51">
        <f t="shared" si="434"/>
        <v>0</v>
      </c>
      <c r="ZQ51">
        <f t="shared" si="434"/>
        <v>4.9934843121007592E-2</v>
      </c>
      <c r="ZR51">
        <f t="shared" si="434"/>
        <v>7.7798452303084326E-2</v>
      </c>
      <c r="ZS51">
        <f t="shared" si="434"/>
        <v>0</v>
      </c>
      <c r="ZT51">
        <f t="shared" si="434"/>
        <v>0</v>
      </c>
      <c r="ZU51">
        <f t="shared" si="434"/>
        <v>0</v>
      </c>
      <c r="ZV51">
        <f t="shared" si="434"/>
        <v>0</v>
      </c>
      <c r="ZW51">
        <f t="shared" si="434"/>
        <v>0</v>
      </c>
      <c r="ZX51">
        <f t="shared" si="434"/>
        <v>1.7404462187134845E-2</v>
      </c>
      <c r="ZY51">
        <f t="shared" si="434"/>
        <v>0</v>
      </c>
      <c r="ZZ51">
        <f t="shared" si="434"/>
        <v>0</v>
      </c>
      <c r="AAA51">
        <f t="shared" si="434"/>
        <v>5.2571271638976545E-3</v>
      </c>
      <c r="AAB51">
        <f t="shared" si="434"/>
        <v>0.12368263996851045</v>
      </c>
      <c r="AAC51">
        <f t="shared" si="434"/>
        <v>0</v>
      </c>
      <c r="AAD51">
        <f t="shared" si="434"/>
        <v>0</v>
      </c>
      <c r="AAE51">
        <f t="shared" si="434"/>
        <v>2.3288986443958836E-2</v>
      </c>
      <c r="AAF51">
        <f t="shared" si="434"/>
        <v>8.4908052328329462E-3</v>
      </c>
      <c r="AAG51">
        <f t="shared" si="434"/>
        <v>4.76806366300545E-2</v>
      </c>
      <c r="AAH51">
        <f t="shared" si="434"/>
        <v>3.0370640430559585E-2</v>
      </c>
      <c r="AAI51">
        <f t="shared" si="434"/>
        <v>5.7959222329714399E-2</v>
      </c>
      <c r="AAJ51">
        <f t="shared" si="434"/>
        <v>4.9406947266812315E-2</v>
      </c>
      <c r="AAK51">
        <f t="shared" si="434"/>
        <v>9.4601809111121204E-2</v>
      </c>
      <c r="AAL51">
        <f t="shared" si="434"/>
        <v>1.8985614076909085E-2</v>
      </c>
      <c r="AAM51">
        <f t="shared" si="434"/>
        <v>0</v>
      </c>
      <c r="AAN51">
        <f t="shared" si="434"/>
        <v>3.2036803516758514E-2</v>
      </c>
      <c r="AAO51">
        <f t="shared" si="429"/>
        <v>0</v>
      </c>
      <c r="AAP51">
        <f t="shared" si="429"/>
        <v>0</v>
      </c>
      <c r="AAQ51">
        <f t="shared" si="429"/>
        <v>1.1580703058025764E-2</v>
      </c>
      <c r="AAR51">
        <f t="shared" si="429"/>
        <v>0.11604761804892125</v>
      </c>
      <c r="AAS51">
        <f t="shared" si="429"/>
        <v>0.54378810525523091</v>
      </c>
      <c r="AAT51">
        <f t="shared" si="429"/>
        <v>7.7635324831549666E-4</v>
      </c>
      <c r="AAU51">
        <f t="shared" si="429"/>
        <v>0.2059015954399056</v>
      </c>
      <c r="AAV51">
        <f t="shared" si="429"/>
        <v>0</v>
      </c>
      <c r="AAW51">
        <f t="shared" si="429"/>
        <v>2.0002493870575091E-2</v>
      </c>
      <c r="AAX51">
        <f t="shared" si="429"/>
        <v>0</v>
      </c>
      <c r="AAY51">
        <f t="shared" si="429"/>
        <v>2.7122076597197462E-3</v>
      </c>
      <c r="AAZ51">
        <f t="shared" si="429"/>
        <v>3.3220313229988595E-3</v>
      </c>
      <c r="ABA51">
        <f t="shared" si="429"/>
        <v>0.35912794437926449</v>
      </c>
      <c r="ABB51">
        <f t="shared" si="429"/>
        <v>0.7224822513941721</v>
      </c>
      <c r="ABC51">
        <f t="shared" si="429"/>
        <v>0.39164582037447093</v>
      </c>
      <c r="ABD51">
        <f t="shared" si="429"/>
        <v>1.6325846523654299E-2</v>
      </c>
      <c r="ABE51">
        <f t="shared" si="429"/>
        <v>1.5187956198362763E-2</v>
      </c>
      <c r="ABF51">
        <f t="shared" si="429"/>
        <v>0.16093716123843593</v>
      </c>
      <c r="ABG51">
        <f t="shared" si="429"/>
        <v>1.2426582186078367E-2</v>
      </c>
      <c r="ABH51">
        <f t="shared" si="429"/>
        <v>1.7531344914175899E-2</v>
      </c>
      <c r="ABI51">
        <f t="shared" si="422"/>
        <v>0.22467978966580934</v>
      </c>
      <c r="ABJ51">
        <f t="shared" si="422"/>
        <v>0</v>
      </c>
      <c r="ABK51">
        <f t="shared" si="422"/>
        <v>0</v>
      </c>
      <c r="ABL51">
        <f t="shared" si="422"/>
        <v>0.1213886860495265</v>
      </c>
      <c r="ABM51">
        <f t="shared" si="422"/>
        <v>0</v>
      </c>
      <c r="ABN51">
        <f t="shared" si="422"/>
        <v>0</v>
      </c>
      <c r="ABO51">
        <f t="shared" si="422"/>
        <v>4.0081214893863551E-3</v>
      </c>
      <c r="ABP51">
        <f t="shared" si="422"/>
        <v>1.5669343612919598E-3</v>
      </c>
      <c r="ABQ51">
        <f t="shared" si="422"/>
        <v>0</v>
      </c>
      <c r="ABR51">
        <f t="shared" si="422"/>
        <v>0</v>
      </c>
      <c r="ABS51">
        <f t="shared" si="422"/>
        <v>2.6892898165920189E-2</v>
      </c>
      <c r="ABT51">
        <f t="shared" si="422"/>
        <v>4.6499970612753148E-2</v>
      </c>
      <c r="ABU51">
        <f t="shared" si="422"/>
        <v>3.1671597652131851E-2</v>
      </c>
      <c r="ABV51">
        <f t="shared" si="422"/>
        <v>3.1109433352096458E-2</v>
      </c>
      <c r="ABW51">
        <f t="shared" si="422"/>
        <v>5.6072750341641248E-2</v>
      </c>
      <c r="ABX51">
        <f t="shared" si="422"/>
        <v>0.13014511851242433</v>
      </c>
      <c r="ABY51">
        <f t="shared" si="422"/>
        <v>0</v>
      </c>
      <c r="ABZ51">
        <f t="shared" si="422"/>
        <v>4.2879293440515019E-3</v>
      </c>
      <c r="ACA51">
        <f t="shared" si="422"/>
        <v>9.3322634244156794E-2</v>
      </c>
      <c r="ACB51">
        <f t="shared" si="422"/>
        <v>0</v>
      </c>
      <c r="ACC51">
        <f t="shared" si="422"/>
        <v>0</v>
      </c>
      <c r="ACD51">
        <f t="shared" si="422"/>
        <v>1.2589150091875086E-2</v>
      </c>
      <c r="ACE51">
        <f t="shared" si="422"/>
        <v>0</v>
      </c>
      <c r="ACF51">
        <f t="shared" si="422"/>
        <v>4.410634987873166E-2</v>
      </c>
      <c r="ACG51">
        <f t="shared" si="422"/>
        <v>0.8051088318517764</v>
      </c>
      <c r="ACH51">
        <f t="shared" si="422"/>
        <v>0.13989678313950751</v>
      </c>
      <c r="ACI51">
        <f t="shared" si="422"/>
        <v>0.10238117803996605</v>
      </c>
      <c r="ACJ51">
        <f t="shared" si="422"/>
        <v>0</v>
      </c>
      <c r="ACK51">
        <f t="shared" si="422"/>
        <v>0</v>
      </c>
      <c r="ACL51">
        <f t="shared" si="422"/>
        <v>0</v>
      </c>
      <c r="ACM51">
        <f t="shared" si="422"/>
        <v>0</v>
      </c>
      <c r="ACN51">
        <f t="shared" si="422"/>
        <v>0.26214940439712014</v>
      </c>
      <c r="ACO51">
        <f t="shared" si="422"/>
        <v>1.4124085277441656E-3</v>
      </c>
      <c r="ACP51">
        <f t="shared" si="422"/>
        <v>0</v>
      </c>
      <c r="ACQ51">
        <f t="shared" si="422"/>
        <v>0</v>
      </c>
      <c r="ACR51">
        <f t="shared" si="422"/>
        <v>0</v>
      </c>
      <c r="ACS51">
        <f t="shared" si="422"/>
        <v>0</v>
      </c>
      <c r="ACT51">
        <f t="shared" si="422"/>
        <v>0</v>
      </c>
      <c r="ACU51">
        <f t="shared" si="422"/>
        <v>3.846974962862449E-2</v>
      </c>
      <c r="ACV51">
        <f t="shared" si="417"/>
        <v>5.8531447456081735E-2</v>
      </c>
      <c r="ACW51">
        <f t="shared" si="417"/>
        <v>2.6719830347678671E-2</v>
      </c>
      <c r="ACX51">
        <f t="shared" si="417"/>
        <v>4.7383448178927841E-3</v>
      </c>
      <c r="ACY51">
        <f t="shared" si="417"/>
        <v>0</v>
      </c>
      <c r="ACZ51">
        <f t="shared" si="417"/>
        <v>4.0196792990489186E-2</v>
      </c>
      <c r="ADA51">
        <f t="shared" ref="ADA51:AFL55" si="435">IF(SUM(ADA$59:ADA$80)=0,0,ADA76/SUM(ADA$59:ADA$80))</f>
        <v>0.12453334504362906</v>
      </c>
      <c r="ADB51">
        <f t="shared" si="435"/>
        <v>0.22945992547316135</v>
      </c>
      <c r="ADC51">
        <f t="shared" si="435"/>
        <v>0</v>
      </c>
      <c r="ADD51">
        <f t="shared" si="435"/>
        <v>0.49858131161426977</v>
      </c>
      <c r="ADE51">
        <f t="shared" si="435"/>
        <v>0</v>
      </c>
      <c r="ADF51">
        <f t="shared" si="435"/>
        <v>0</v>
      </c>
      <c r="ADG51">
        <f t="shared" si="435"/>
        <v>1.1597802635704493E-2</v>
      </c>
      <c r="ADH51">
        <f t="shared" si="435"/>
        <v>3.9755069182219542E-2</v>
      </c>
      <c r="ADI51">
        <f t="shared" si="435"/>
        <v>0</v>
      </c>
      <c r="ADJ51">
        <f t="shared" si="435"/>
        <v>4.2793672454565376E-2</v>
      </c>
      <c r="ADK51">
        <f t="shared" si="435"/>
        <v>0.20210143116165918</v>
      </c>
      <c r="ADL51">
        <f t="shared" si="435"/>
        <v>0</v>
      </c>
      <c r="ADM51">
        <f t="shared" si="435"/>
        <v>2.8101118754778342E-2</v>
      </c>
      <c r="ADN51">
        <f t="shared" si="435"/>
        <v>5.8628243954059758E-2</v>
      </c>
      <c r="ADO51">
        <f t="shared" si="435"/>
        <v>1.2326582725372848E-2</v>
      </c>
      <c r="ADP51">
        <f t="shared" si="435"/>
        <v>0</v>
      </c>
      <c r="ADQ51">
        <f t="shared" si="435"/>
        <v>0</v>
      </c>
      <c r="ADR51">
        <f t="shared" si="435"/>
        <v>0</v>
      </c>
      <c r="ADS51">
        <f t="shared" si="435"/>
        <v>1.5714816208897024E-2</v>
      </c>
      <c r="ADT51">
        <f t="shared" si="435"/>
        <v>0</v>
      </c>
      <c r="ADU51">
        <f t="shared" si="435"/>
        <v>6.3842314499972325E-2</v>
      </c>
      <c r="ADV51">
        <f t="shared" si="435"/>
        <v>1.3731145831928655E-2</v>
      </c>
      <c r="ADW51">
        <f t="shared" si="435"/>
        <v>2.1365051022989089E-2</v>
      </c>
      <c r="ADX51">
        <f t="shared" si="435"/>
        <v>0</v>
      </c>
      <c r="ADY51">
        <f t="shared" si="435"/>
        <v>2.6025890524152933E-4</v>
      </c>
      <c r="ADZ51">
        <f t="shared" si="435"/>
        <v>0</v>
      </c>
      <c r="AEA51">
        <f t="shared" si="435"/>
        <v>0.10125276329431161</v>
      </c>
      <c r="AEB51">
        <f t="shared" si="435"/>
        <v>0.40066949787345135</v>
      </c>
      <c r="AEC51">
        <f t="shared" si="435"/>
        <v>0</v>
      </c>
      <c r="AED51">
        <f t="shared" si="435"/>
        <v>0</v>
      </c>
      <c r="AEE51">
        <f t="shared" si="435"/>
        <v>1.9269446077658181E-2</v>
      </c>
      <c r="AEF51">
        <f t="shared" si="435"/>
        <v>0</v>
      </c>
      <c r="AEG51">
        <f t="shared" si="435"/>
        <v>8.821841378723172E-2</v>
      </c>
      <c r="AEH51">
        <f t="shared" si="435"/>
        <v>0.1899279204519087</v>
      </c>
      <c r="AEI51">
        <f t="shared" si="435"/>
        <v>2.7080387809962796E-2</v>
      </c>
      <c r="AEJ51">
        <f t="shared" si="435"/>
        <v>6.9087833445228342E-2</v>
      </c>
      <c r="AEK51">
        <f t="shared" si="435"/>
        <v>7.5534119106218135E-3</v>
      </c>
      <c r="AEL51">
        <f t="shared" si="435"/>
        <v>6.0641598629674762E-2</v>
      </c>
      <c r="AEM51">
        <f t="shared" si="435"/>
        <v>0</v>
      </c>
      <c r="AEN51">
        <f t="shared" si="435"/>
        <v>2.5110254910487011E-2</v>
      </c>
      <c r="AEO51">
        <f t="shared" si="435"/>
        <v>0</v>
      </c>
      <c r="AEP51">
        <f t="shared" si="435"/>
        <v>0</v>
      </c>
      <c r="AEQ51">
        <f t="shared" si="435"/>
        <v>2.3412513992477825E-2</v>
      </c>
      <c r="AER51">
        <f t="shared" si="435"/>
        <v>0.77936520066686577</v>
      </c>
      <c r="AES51">
        <f t="shared" si="435"/>
        <v>0</v>
      </c>
      <c r="AET51">
        <f t="shared" si="435"/>
        <v>6.2235671725602272E-2</v>
      </c>
      <c r="AEU51">
        <f t="shared" si="435"/>
        <v>6.437495221381255E-2</v>
      </c>
      <c r="AEV51">
        <f t="shared" si="435"/>
        <v>8.3222260142373994E-2</v>
      </c>
      <c r="AEW51">
        <f t="shared" si="435"/>
        <v>0</v>
      </c>
      <c r="AEX51">
        <f t="shared" si="435"/>
        <v>5.5057386399647572E-2</v>
      </c>
      <c r="AEY51">
        <f t="shared" si="435"/>
        <v>0</v>
      </c>
      <c r="AEZ51">
        <f t="shared" si="435"/>
        <v>1.7894623890952671E-2</v>
      </c>
      <c r="AFA51">
        <f t="shared" si="435"/>
        <v>0</v>
      </c>
      <c r="AFB51">
        <f t="shared" si="435"/>
        <v>0</v>
      </c>
      <c r="AFC51">
        <f t="shared" si="435"/>
        <v>3.2572048363053628E-2</v>
      </c>
      <c r="AFD51">
        <f t="shared" si="435"/>
        <v>7.9713614863329035E-2</v>
      </c>
      <c r="AFE51">
        <f t="shared" si="435"/>
        <v>6.3233536213392838E-2</v>
      </c>
      <c r="AFF51">
        <f t="shared" si="435"/>
        <v>0</v>
      </c>
      <c r="AFG51">
        <f t="shared" si="435"/>
        <v>0.72349185250946368</v>
      </c>
      <c r="AFH51">
        <f t="shared" si="435"/>
        <v>8.8009390346303097E-3</v>
      </c>
      <c r="AFI51">
        <f t="shared" si="435"/>
        <v>0.39942780791935972</v>
      </c>
      <c r="AFJ51">
        <f t="shared" si="435"/>
        <v>2.2014395789991602E-2</v>
      </c>
      <c r="AFK51">
        <f t="shared" si="435"/>
        <v>0</v>
      </c>
      <c r="AFL51">
        <f t="shared" si="435"/>
        <v>0</v>
      </c>
      <c r="AFM51">
        <f t="shared" si="430"/>
        <v>6.0121033096940633E-3</v>
      </c>
      <c r="AFN51">
        <f t="shared" si="430"/>
        <v>2.9402056735297215E-2</v>
      </c>
      <c r="AFO51">
        <f t="shared" si="430"/>
        <v>0</v>
      </c>
      <c r="AFP51">
        <f t="shared" si="430"/>
        <v>0</v>
      </c>
      <c r="AFQ51">
        <f t="shared" si="430"/>
        <v>0</v>
      </c>
      <c r="AFR51">
        <f t="shared" si="430"/>
        <v>0.21376390458577843</v>
      </c>
      <c r="AFS51">
        <f t="shared" si="430"/>
        <v>0.65927791196878249</v>
      </c>
      <c r="AFT51">
        <f t="shared" si="430"/>
        <v>0</v>
      </c>
      <c r="AFU51">
        <f t="shared" si="430"/>
        <v>8.9337469428461633E-3</v>
      </c>
      <c r="AFV51">
        <f t="shared" si="430"/>
        <v>1.3097089458651076E-2</v>
      </c>
      <c r="AFW51">
        <f t="shared" si="430"/>
        <v>2.7294410782294789E-3</v>
      </c>
      <c r="AFX51">
        <f t="shared" si="430"/>
        <v>0</v>
      </c>
      <c r="AFY51">
        <f t="shared" si="430"/>
        <v>0</v>
      </c>
      <c r="AFZ51">
        <f t="shared" si="430"/>
        <v>0</v>
      </c>
      <c r="AGA51">
        <f t="shared" si="430"/>
        <v>0</v>
      </c>
      <c r="AGB51">
        <f t="shared" si="430"/>
        <v>3.1629620802545312E-2</v>
      </c>
      <c r="AGC51">
        <f t="shared" si="430"/>
        <v>0.28028185913548248</v>
      </c>
      <c r="AGD51">
        <f t="shared" si="430"/>
        <v>0</v>
      </c>
      <c r="AGE51">
        <f t="shared" si="430"/>
        <v>0</v>
      </c>
    </row>
    <row r="52" spans="1:863" x14ac:dyDescent="0.2">
      <c r="A52" s="2" t="s">
        <v>27</v>
      </c>
      <c r="B52">
        <f t="shared" si="364"/>
        <v>0</v>
      </c>
      <c r="C52">
        <f t="shared" ref="C52:BN55" si="436">IF(SUM(C$59:C$80)=0,0,C77/SUM(C$59:C$80))</f>
        <v>0</v>
      </c>
      <c r="D52">
        <f t="shared" si="436"/>
        <v>0</v>
      </c>
      <c r="E52">
        <f t="shared" si="436"/>
        <v>0</v>
      </c>
      <c r="F52">
        <f t="shared" si="436"/>
        <v>0.16825238538856735</v>
      </c>
      <c r="G52">
        <f t="shared" si="436"/>
        <v>0</v>
      </c>
      <c r="H52">
        <f t="shared" si="436"/>
        <v>1.6370517350787105E-2</v>
      </c>
      <c r="I52">
        <f t="shared" si="436"/>
        <v>6.7443463972169229E-2</v>
      </c>
      <c r="J52">
        <f t="shared" si="436"/>
        <v>0</v>
      </c>
      <c r="K52">
        <f t="shared" si="436"/>
        <v>0</v>
      </c>
      <c r="L52">
        <f t="shared" si="436"/>
        <v>0</v>
      </c>
      <c r="M52">
        <f t="shared" si="436"/>
        <v>0</v>
      </c>
      <c r="N52">
        <f t="shared" si="436"/>
        <v>5.7754050644395823E-2</v>
      </c>
      <c r="O52">
        <f t="shared" si="436"/>
        <v>0</v>
      </c>
      <c r="P52">
        <f t="shared" si="436"/>
        <v>0</v>
      </c>
      <c r="Q52">
        <f t="shared" si="436"/>
        <v>0</v>
      </c>
      <c r="R52">
        <f t="shared" si="436"/>
        <v>0</v>
      </c>
      <c r="S52">
        <f t="shared" si="436"/>
        <v>0</v>
      </c>
      <c r="T52">
        <f t="shared" si="436"/>
        <v>0</v>
      </c>
      <c r="U52">
        <f t="shared" si="436"/>
        <v>0</v>
      </c>
      <c r="V52">
        <f t="shared" si="436"/>
        <v>0</v>
      </c>
      <c r="W52">
        <f t="shared" si="436"/>
        <v>0</v>
      </c>
      <c r="X52">
        <f t="shared" si="436"/>
        <v>0</v>
      </c>
      <c r="Y52">
        <f t="shared" si="436"/>
        <v>0</v>
      </c>
      <c r="Z52">
        <f t="shared" si="436"/>
        <v>3.4527927572687897E-2</v>
      </c>
      <c r="AA52">
        <f t="shared" si="436"/>
        <v>2.0658320869877025E-2</v>
      </c>
      <c r="AB52">
        <f t="shared" si="436"/>
        <v>0</v>
      </c>
      <c r="AC52">
        <f t="shared" si="436"/>
        <v>0.22857294977267176</v>
      </c>
      <c r="AD52">
        <f t="shared" si="436"/>
        <v>0</v>
      </c>
      <c r="AE52">
        <f t="shared" si="436"/>
        <v>0</v>
      </c>
      <c r="AF52">
        <f t="shared" si="436"/>
        <v>0.16912109608091894</v>
      </c>
      <c r="AG52">
        <f t="shared" si="436"/>
        <v>0</v>
      </c>
      <c r="AH52">
        <f t="shared" si="436"/>
        <v>0</v>
      </c>
      <c r="AI52">
        <f t="shared" si="436"/>
        <v>0</v>
      </c>
      <c r="AJ52">
        <f t="shared" si="436"/>
        <v>0</v>
      </c>
      <c r="AK52">
        <f t="shared" si="436"/>
        <v>0</v>
      </c>
      <c r="AL52">
        <f t="shared" si="436"/>
        <v>0.14488922192298542</v>
      </c>
      <c r="AM52">
        <f t="shared" si="436"/>
        <v>0</v>
      </c>
      <c r="AN52">
        <f t="shared" si="436"/>
        <v>0</v>
      </c>
      <c r="AO52">
        <f t="shared" si="436"/>
        <v>0</v>
      </c>
      <c r="AP52">
        <f t="shared" si="436"/>
        <v>0</v>
      </c>
      <c r="AQ52">
        <f t="shared" si="436"/>
        <v>0</v>
      </c>
      <c r="AR52">
        <f t="shared" si="436"/>
        <v>0.12000094389430002</v>
      </c>
      <c r="AS52">
        <f t="shared" si="436"/>
        <v>4.0633809112918917E-2</v>
      </c>
      <c r="AT52">
        <f t="shared" si="436"/>
        <v>0</v>
      </c>
      <c r="AU52">
        <f t="shared" si="436"/>
        <v>0</v>
      </c>
      <c r="AV52">
        <f t="shared" si="436"/>
        <v>0</v>
      </c>
      <c r="AW52">
        <f t="shared" si="436"/>
        <v>0</v>
      </c>
      <c r="AX52">
        <f t="shared" si="436"/>
        <v>0</v>
      </c>
      <c r="AY52">
        <f t="shared" si="436"/>
        <v>0</v>
      </c>
      <c r="AZ52">
        <f t="shared" si="436"/>
        <v>0</v>
      </c>
      <c r="BA52">
        <f t="shared" si="436"/>
        <v>0</v>
      </c>
      <c r="BB52">
        <f t="shared" si="436"/>
        <v>0</v>
      </c>
      <c r="BC52">
        <f t="shared" si="436"/>
        <v>0</v>
      </c>
      <c r="BD52">
        <f t="shared" si="436"/>
        <v>0</v>
      </c>
      <c r="BE52">
        <f t="shared" si="436"/>
        <v>0</v>
      </c>
      <c r="BF52">
        <f t="shared" si="436"/>
        <v>0.23508469699408147</v>
      </c>
      <c r="BG52">
        <f t="shared" si="436"/>
        <v>0</v>
      </c>
      <c r="BH52">
        <f t="shared" si="436"/>
        <v>0</v>
      </c>
      <c r="BI52">
        <f t="shared" si="436"/>
        <v>0</v>
      </c>
      <c r="BJ52">
        <f t="shared" si="436"/>
        <v>0</v>
      </c>
      <c r="BK52">
        <f t="shared" si="436"/>
        <v>0</v>
      </c>
      <c r="BL52">
        <f t="shared" si="436"/>
        <v>0</v>
      </c>
      <c r="BM52">
        <f t="shared" si="436"/>
        <v>0</v>
      </c>
      <c r="BN52">
        <f t="shared" si="436"/>
        <v>0</v>
      </c>
      <c r="BO52">
        <f t="shared" si="431"/>
        <v>0</v>
      </c>
      <c r="BP52">
        <f t="shared" si="431"/>
        <v>0</v>
      </c>
      <c r="BQ52">
        <f t="shared" si="431"/>
        <v>0</v>
      </c>
      <c r="BR52">
        <f t="shared" si="431"/>
        <v>0</v>
      </c>
      <c r="BS52">
        <f t="shared" si="431"/>
        <v>0</v>
      </c>
      <c r="BT52">
        <f t="shared" si="431"/>
        <v>0</v>
      </c>
      <c r="BU52">
        <f t="shared" si="431"/>
        <v>0</v>
      </c>
      <c r="BV52">
        <f t="shared" si="431"/>
        <v>0</v>
      </c>
      <c r="BW52">
        <f t="shared" si="431"/>
        <v>0</v>
      </c>
      <c r="BX52">
        <f t="shared" si="431"/>
        <v>0</v>
      </c>
      <c r="BY52">
        <f t="shared" si="431"/>
        <v>0</v>
      </c>
      <c r="BZ52">
        <f t="shared" si="431"/>
        <v>0.15328736453770694</v>
      </c>
      <c r="CA52">
        <f t="shared" si="431"/>
        <v>0</v>
      </c>
      <c r="CB52">
        <f t="shared" si="431"/>
        <v>0</v>
      </c>
      <c r="CC52">
        <f t="shared" si="431"/>
        <v>0</v>
      </c>
      <c r="CD52">
        <f t="shared" si="431"/>
        <v>0</v>
      </c>
      <c r="CE52">
        <f t="shared" si="431"/>
        <v>0</v>
      </c>
      <c r="CF52">
        <f t="shared" si="431"/>
        <v>0</v>
      </c>
      <c r="CG52">
        <f t="shared" si="431"/>
        <v>0</v>
      </c>
      <c r="CH52">
        <f t="shared" si="431"/>
        <v>0</v>
      </c>
      <c r="CI52">
        <f t="shared" si="431"/>
        <v>0</v>
      </c>
      <c r="CJ52">
        <f t="shared" si="431"/>
        <v>0</v>
      </c>
      <c r="CK52">
        <f t="shared" si="431"/>
        <v>0</v>
      </c>
      <c r="CL52">
        <f t="shared" si="431"/>
        <v>0</v>
      </c>
      <c r="CM52">
        <f t="shared" si="431"/>
        <v>0</v>
      </c>
      <c r="CN52">
        <f t="shared" si="431"/>
        <v>0</v>
      </c>
      <c r="CO52">
        <f t="shared" si="431"/>
        <v>1.2127705067947121E-2</v>
      </c>
      <c r="CP52">
        <f t="shared" si="431"/>
        <v>0</v>
      </c>
      <c r="CQ52">
        <f t="shared" si="431"/>
        <v>0</v>
      </c>
      <c r="CR52">
        <f t="shared" si="431"/>
        <v>0</v>
      </c>
      <c r="CS52">
        <f t="shared" si="431"/>
        <v>0</v>
      </c>
      <c r="CT52">
        <f t="shared" si="431"/>
        <v>0</v>
      </c>
      <c r="CU52">
        <f t="shared" si="431"/>
        <v>3.3083266183415337E-3</v>
      </c>
      <c r="CV52">
        <f t="shared" si="431"/>
        <v>0</v>
      </c>
      <c r="CW52">
        <f t="shared" si="431"/>
        <v>0</v>
      </c>
      <c r="CX52">
        <f t="shared" si="431"/>
        <v>0</v>
      </c>
      <c r="CY52">
        <f t="shared" si="431"/>
        <v>0</v>
      </c>
      <c r="CZ52">
        <f t="shared" si="431"/>
        <v>1.5490253860702814E-2</v>
      </c>
      <c r="DA52">
        <f t="shared" si="431"/>
        <v>9.0115117302121111E-3</v>
      </c>
      <c r="DB52">
        <f t="shared" si="431"/>
        <v>0</v>
      </c>
      <c r="DC52">
        <f t="shared" si="431"/>
        <v>0</v>
      </c>
      <c r="DD52">
        <f t="shared" si="431"/>
        <v>0</v>
      </c>
      <c r="DE52">
        <f t="shared" si="431"/>
        <v>0</v>
      </c>
      <c r="DF52">
        <f t="shared" si="431"/>
        <v>0</v>
      </c>
      <c r="DG52">
        <f t="shared" si="431"/>
        <v>0</v>
      </c>
      <c r="DH52">
        <f t="shared" si="431"/>
        <v>0</v>
      </c>
      <c r="DI52">
        <f t="shared" si="431"/>
        <v>0</v>
      </c>
      <c r="DJ52">
        <f t="shared" si="431"/>
        <v>0</v>
      </c>
      <c r="DK52">
        <f t="shared" si="431"/>
        <v>0</v>
      </c>
      <c r="DL52">
        <f t="shared" si="431"/>
        <v>0</v>
      </c>
      <c r="DM52">
        <f t="shared" si="431"/>
        <v>0</v>
      </c>
      <c r="DN52">
        <f t="shared" si="431"/>
        <v>0</v>
      </c>
      <c r="DO52">
        <f t="shared" si="431"/>
        <v>1.698234760182104E-3</v>
      </c>
      <c r="DP52">
        <f t="shared" si="431"/>
        <v>0</v>
      </c>
      <c r="DQ52">
        <f t="shared" si="431"/>
        <v>0</v>
      </c>
      <c r="DR52">
        <f t="shared" si="431"/>
        <v>0</v>
      </c>
      <c r="DS52">
        <f t="shared" si="431"/>
        <v>8.2705969372262267E-2</v>
      </c>
      <c r="DT52">
        <f t="shared" si="431"/>
        <v>0</v>
      </c>
      <c r="DU52">
        <f t="shared" si="431"/>
        <v>0</v>
      </c>
      <c r="DV52">
        <f t="shared" si="431"/>
        <v>0</v>
      </c>
      <c r="DW52">
        <f t="shared" si="431"/>
        <v>0</v>
      </c>
      <c r="DX52">
        <f t="shared" si="431"/>
        <v>0</v>
      </c>
      <c r="DY52">
        <f t="shared" si="431"/>
        <v>0</v>
      </c>
      <c r="DZ52">
        <f t="shared" si="372"/>
        <v>0.17794440019558466</v>
      </c>
      <c r="EA52">
        <f t="shared" si="425"/>
        <v>0</v>
      </c>
      <c r="EB52">
        <f t="shared" si="425"/>
        <v>0</v>
      </c>
      <c r="EC52">
        <f t="shared" si="425"/>
        <v>0</v>
      </c>
      <c r="ED52">
        <f t="shared" si="425"/>
        <v>0</v>
      </c>
      <c r="EE52">
        <f t="shared" si="425"/>
        <v>3.5870584367393737E-2</v>
      </c>
      <c r="EF52">
        <f t="shared" si="425"/>
        <v>2.4853705047321261E-3</v>
      </c>
      <c r="EG52">
        <f t="shared" si="425"/>
        <v>0</v>
      </c>
      <c r="EH52">
        <f t="shared" si="425"/>
        <v>5.412296763894274E-2</v>
      </c>
      <c r="EI52">
        <f t="shared" si="425"/>
        <v>0</v>
      </c>
      <c r="EJ52">
        <f t="shared" si="425"/>
        <v>0</v>
      </c>
      <c r="EK52">
        <f t="shared" si="425"/>
        <v>0</v>
      </c>
      <c r="EL52">
        <f t="shared" si="425"/>
        <v>0</v>
      </c>
      <c r="EM52">
        <f t="shared" si="425"/>
        <v>0</v>
      </c>
      <c r="EN52">
        <f t="shared" si="425"/>
        <v>0</v>
      </c>
      <c r="EO52">
        <f t="shared" si="425"/>
        <v>0</v>
      </c>
      <c r="EP52">
        <f t="shared" si="425"/>
        <v>0</v>
      </c>
      <c r="EQ52">
        <f t="shared" si="425"/>
        <v>0</v>
      </c>
      <c r="ER52">
        <f t="shared" si="425"/>
        <v>0</v>
      </c>
      <c r="ES52">
        <f t="shared" si="425"/>
        <v>0</v>
      </c>
      <c r="ET52">
        <f t="shared" si="425"/>
        <v>0</v>
      </c>
      <c r="EU52">
        <f t="shared" si="425"/>
        <v>0</v>
      </c>
      <c r="EV52">
        <f t="shared" si="425"/>
        <v>0</v>
      </c>
      <c r="EW52">
        <f t="shared" si="425"/>
        <v>0</v>
      </c>
      <c r="EX52">
        <f t="shared" si="425"/>
        <v>0.12840647663877339</v>
      </c>
      <c r="EY52">
        <f t="shared" si="425"/>
        <v>3.2631837014650764E-3</v>
      </c>
      <c r="EZ52">
        <f t="shared" si="425"/>
        <v>0</v>
      </c>
      <c r="FA52">
        <f t="shared" si="425"/>
        <v>0</v>
      </c>
      <c r="FB52">
        <f t="shared" si="425"/>
        <v>0</v>
      </c>
      <c r="FC52">
        <f t="shared" si="425"/>
        <v>0</v>
      </c>
      <c r="FD52">
        <f t="shared" si="425"/>
        <v>0</v>
      </c>
      <c r="FE52">
        <f t="shared" si="425"/>
        <v>0</v>
      </c>
      <c r="FF52">
        <f t="shared" si="425"/>
        <v>0</v>
      </c>
      <c r="FG52">
        <f t="shared" si="425"/>
        <v>4.1075882225245349E-3</v>
      </c>
      <c r="FH52">
        <f t="shared" si="425"/>
        <v>2.4658736658515952E-3</v>
      </c>
      <c r="FI52">
        <f t="shared" si="425"/>
        <v>0</v>
      </c>
      <c r="FJ52">
        <f t="shared" si="425"/>
        <v>0</v>
      </c>
      <c r="FK52">
        <f t="shared" si="425"/>
        <v>0</v>
      </c>
      <c r="FL52">
        <f t="shared" si="425"/>
        <v>0</v>
      </c>
      <c r="FM52">
        <f t="shared" si="425"/>
        <v>0</v>
      </c>
      <c r="FN52">
        <f t="shared" si="425"/>
        <v>0</v>
      </c>
      <c r="FO52">
        <f t="shared" si="425"/>
        <v>0</v>
      </c>
      <c r="FP52">
        <f t="shared" si="425"/>
        <v>0</v>
      </c>
      <c r="FQ52">
        <f t="shared" si="425"/>
        <v>0</v>
      </c>
      <c r="FR52">
        <f t="shared" si="425"/>
        <v>0</v>
      </c>
      <c r="FS52">
        <f t="shared" si="425"/>
        <v>0</v>
      </c>
      <c r="FT52">
        <f t="shared" si="425"/>
        <v>0</v>
      </c>
      <c r="FU52">
        <f t="shared" si="425"/>
        <v>0</v>
      </c>
      <c r="FV52">
        <f t="shared" si="425"/>
        <v>0</v>
      </c>
      <c r="FW52">
        <f t="shared" si="425"/>
        <v>0</v>
      </c>
      <c r="FX52">
        <f t="shared" si="425"/>
        <v>0</v>
      </c>
      <c r="FY52">
        <f t="shared" si="425"/>
        <v>0</v>
      </c>
      <c r="FZ52">
        <f t="shared" si="425"/>
        <v>0</v>
      </c>
      <c r="GA52">
        <f t="shared" si="425"/>
        <v>0</v>
      </c>
      <c r="GB52">
        <f t="shared" si="425"/>
        <v>0</v>
      </c>
      <c r="GC52">
        <f t="shared" si="425"/>
        <v>0</v>
      </c>
      <c r="GD52">
        <f t="shared" si="425"/>
        <v>0</v>
      </c>
      <c r="GE52">
        <f t="shared" si="425"/>
        <v>0</v>
      </c>
      <c r="GF52">
        <f t="shared" si="425"/>
        <v>0</v>
      </c>
      <c r="GG52">
        <f t="shared" si="425"/>
        <v>0</v>
      </c>
      <c r="GH52">
        <f t="shared" si="425"/>
        <v>0</v>
      </c>
      <c r="GI52">
        <f t="shared" si="425"/>
        <v>0</v>
      </c>
      <c r="GJ52">
        <f t="shared" si="425"/>
        <v>0</v>
      </c>
      <c r="GK52">
        <f t="shared" si="425"/>
        <v>0</v>
      </c>
      <c r="GL52">
        <f t="shared" si="425"/>
        <v>0</v>
      </c>
      <c r="GM52">
        <f t="shared" si="423"/>
        <v>0</v>
      </c>
      <c r="GN52">
        <f t="shared" si="423"/>
        <v>0</v>
      </c>
      <c r="GO52">
        <f t="shared" si="423"/>
        <v>0</v>
      </c>
      <c r="GP52">
        <f t="shared" si="423"/>
        <v>1.7319233006713732E-3</v>
      </c>
      <c r="GQ52">
        <f t="shared" si="423"/>
        <v>0</v>
      </c>
      <c r="GR52">
        <f t="shared" si="423"/>
        <v>0</v>
      </c>
      <c r="GS52">
        <f t="shared" si="423"/>
        <v>4.2831362001538999E-4</v>
      </c>
      <c r="GT52">
        <f t="shared" si="423"/>
        <v>3.3275103858447282E-3</v>
      </c>
      <c r="GU52">
        <f t="shared" si="423"/>
        <v>0</v>
      </c>
      <c r="GV52">
        <f t="shared" si="423"/>
        <v>0</v>
      </c>
      <c r="GW52">
        <f t="shared" si="423"/>
        <v>0</v>
      </c>
      <c r="GX52">
        <f t="shared" si="423"/>
        <v>0</v>
      </c>
      <c r="GY52">
        <f t="shared" si="423"/>
        <v>0</v>
      </c>
      <c r="GZ52">
        <f t="shared" si="423"/>
        <v>0</v>
      </c>
      <c r="HA52">
        <f t="shared" si="423"/>
        <v>0</v>
      </c>
      <c r="HB52">
        <f t="shared" si="423"/>
        <v>0</v>
      </c>
      <c r="HC52">
        <f t="shared" si="423"/>
        <v>2.0728955901963546E-2</v>
      </c>
      <c r="HD52">
        <f t="shared" si="423"/>
        <v>0</v>
      </c>
      <c r="HE52">
        <f t="shared" si="423"/>
        <v>0</v>
      </c>
      <c r="HF52">
        <f t="shared" si="423"/>
        <v>0</v>
      </c>
      <c r="HG52">
        <f t="shared" si="423"/>
        <v>0</v>
      </c>
      <c r="HH52">
        <f t="shared" si="423"/>
        <v>0</v>
      </c>
      <c r="HI52">
        <f t="shared" si="423"/>
        <v>5.8798700711889195E-4</v>
      </c>
      <c r="HJ52">
        <f t="shared" si="423"/>
        <v>0</v>
      </c>
      <c r="HK52">
        <f t="shared" si="423"/>
        <v>0</v>
      </c>
      <c r="HL52">
        <f t="shared" si="423"/>
        <v>0</v>
      </c>
      <c r="HM52">
        <f t="shared" si="423"/>
        <v>0</v>
      </c>
      <c r="HN52">
        <f t="shared" si="423"/>
        <v>0</v>
      </c>
      <c r="HO52">
        <f t="shared" si="423"/>
        <v>6.9020651757768997E-4</v>
      </c>
      <c r="HP52">
        <f t="shared" si="423"/>
        <v>8.0799363477826472E-2</v>
      </c>
      <c r="HQ52">
        <f t="shared" si="423"/>
        <v>0</v>
      </c>
      <c r="HR52">
        <f t="shared" si="423"/>
        <v>0</v>
      </c>
      <c r="HS52">
        <f t="shared" si="423"/>
        <v>0.31207680869463023</v>
      </c>
      <c r="HT52">
        <f t="shared" si="423"/>
        <v>0.47845661465502809</v>
      </c>
      <c r="HU52">
        <f t="shared" si="423"/>
        <v>0</v>
      </c>
      <c r="HV52">
        <f t="shared" si="423"/>
        <v>7.7715303236888268E-4</v>
      </c>
      <c r="HW52">
        <f t="shared" si="423"/>
        <v>0</v>
      </c>
      <c r="HX52">
        <f t="shared" si="423"/>
        <v>0</v>
      </c>
      <c r="HY52">
        <f t="shared" si="423"/>
        <v>0</v>
      </c>
      <c r="HZ52">
        <f t="shared" si="423"/>
        <v>1.6261825179715358E-2</v>
      </c>
      <c r="IA52">
        <f t="shared" si="423"/>
        <v>0</v>
      </c>
      <c r="IB52">
        <f t="shared" si="423"/>
        <v>0</v>
      </c>
      <c r="IC52">
        <f t="shared" si="423"/>
        <v>0</v>
      </c>
      <c r="ID52">
        <f t="shared" si="423"/>
        <v>3.7637575475033186E-2</v>
      </c>
      <c r="IE52">
        <f t="shared" si="423"/>
        <v>0</v>
      </c>
      <c r="IF52">
        <f t="shared" si="423"/>
        <v>0.29855127220941724</v>
      </c>
      <c r="IG52">
        <f t="shared" si="423"/>
        <v>0.52908462777278908</v>
      </c>
      <c r="IH52">
        <f t="shared" si="423"/>
        <v>0</v>
      </c>
      <c r="II52">
        <f t="shared" si="423"/>
        <v>0</v>
      </c>
      <c r="IJ52">
        <f t="shared" si="423"/>
        <v>0</v>
      </c>
      <c r="IK52">
        <f t="shared" si="423"/>
        <v>1.829412529862182E-2</v>
      </c>
      <c r="IL52">
        <f t="shared" si="423"/>
        <v>0</v>
      </c>
      <c r="IM52">
        <f t="shared" si="423"/>
        <v>0</v>
      </c>
      <c r="IN52">
        <f t="shared" si="423"/>
        <v>0</v>
      </c>
      <c r="IO52">
        <f t="shared" si="423"/>
        <v>0</v>
      </c>
      <c r="IP52">
        <f t="shared" si="423"/>
        <v>0</v>
      </c>
      <c r="IQ52">
        <f t="shared" si="423"/>
        <v>0</v>
      </c>
      <c r="IR52">
        <f t="shared" si="423"/>
        <v>0</v>
      </c>
      <c r="IS52">
        <f t="shared" si="423"/>
        <v>1.7544256445166311E-2</v>
      </c>
      <c r="IT52">
        <f t="shared" si="423"/>
        <v>2.1375730928672831E-3</v>
      </c>
      <c r="IU52">
        <f t="shared" si="423"/>
        <v>0.15869233562709231</v>
      </c>
      <c r="IV52">
        <f t="shared" si="423"/>
        <v>0.19418653891324036</v>
      </c>
      <c r="IW52">
        <f t="shared" si="423"/>
        <v>0</v>
      </c>
      <c r="IX52">
        <f t="shared" si="394"/>
        <v>0</v>
      </c>
      <c r="IY52">
        <f t="shared" si="394"/>
        <v>0</v>
      </c>
      <c r="IZ52">
        <f t="shared" si="394"/>
        <v>0</v>
      </c>
      <c r="JA52">
        <f t="shared" si="387"/>
        <v>0</v>
      </c>
      <c r="JB52">
        <f t="shared" si="426"/>
        <v>0</v>
      </c>
      <c r="JC52">
        <f t="shared" si="426"/>
        <v>0</v>
      </c>
      <c r="JD52">
        <f t="shared" si="426"/>
        <v>0</v>
      </c>
      <c r="JE52">
        <f t="shared" si="426"/>
        <v>0</v>
      </c>
      <c r="JF52">
        <f t="shared" si="426"/>
        <v>0</v>
      </c>
      <c r="JG52">
        <f t="shared" si="426"/>
        <v>7.6642564145553371E-2</v>
      </c>
      <c r="JH52">
        <f t="shared" si="426"/>
        <v>0.11552514889663759</v>
      </c>
      <c r="JI52">
        <f t="shared" si="426"/>
        <v>0.19811084659410327</v>
      </c>
      <c r="JJ52">
        <f t="shared" si="426"/>
        <v>0</v>
      </c>
      <c r="JK52">
        <f t="shared" si="426"/>
        <v>0</v>
      </c>
      <c r="JL52">
        <f t="shared" si="426"/>
        <v>0</v>
      </c>
      <c r="JM52">
        <f t="shared" si="426"/>
        <v>0</v>
      </c>
      <c r="JN52">
        <f t="shared" si="426"/>
        <v>0</v>
      </c>
      <c r="JO52">
        <f t="shared" si="426"/>
        <v>0</v>
      </c>
      <c r="JP52">
        <f t="shared" si="426"/>
        <v>0</v>
      </c>
      <c r="JQ52">
        <f t="shared" si="426"/>
        <v>0</v>
      </c>
      <c r="JR52">
        <f t="shared" si="426"/>
        <v>0</v>
      </c>
      <c r="JS52">
        <f t="shared" si="426"/>
        <v>0</v>
      </c>
      <c r="JT52">
        <f t="shared" si="426"/>
        <v>0</v>
      </c>
      <c r="JU52">
        <f t="shared" si="426"/>
        <v>0</v>
      </c>
      <c r="JV52">
        <f t="shared" si="426"/>
        <v>0</v>
      </c>
      <c r="JW52">
        <f t="shared" si="426"/>
        <v>0</v>
      </c>
      <c r="JX52">
        <f t="shared" si="426"/>
        <v>0</v>
      </c>
      <c r="JY52">
        <f t="shared" si="426"/>
        <v>0</v>
      </c>
      <c r="JZ52">
        <f t="shared" si="426"/>
        <v>0</v>
      </c>
      <c r="KA52">
        <f t="shared" si="426"/>
        <v>0</v>
      </c>
      <c r="KB52">
        <f t="shared" si="426"/>
        <v>0</v>
      </c>
      <c r="KC52">
        <f t="shared" si="426"/>
        <v>0</v>
      </c>
      <c r="KD52">
        <f t="shared" si="426"/>
        <v>0</v>
      </c>
      <c r="KE52">
        <f t="shared" si="426"/>
        <v>0</v>
      </c>
      <c r="KF52">
        <f t="shared" si="426"/>
        <v>0</v>
      </c>
      <c r="KG52">
        <f t="shared" si="426"/>
        <v>0</v>
      </c>
      <c r="KH52">
        <f t="shared" si="426"/>
        <v>0</v>
      </c>
      <c r="KI52">
        <f t="shared" si="426"/>
        <v>0</v>
      </c>
      <c r="KJ52">
        <f t="shared" si="426"/>
        <v>0</v>
      </c>
      <c r="KK52">
        <f t="shared" si="426"/>
        <v>0</v>
      </c>
      <c r="KL52">
        <f t="shared" si="426"/>
        <v>0</v>
      </c>
      <c r="KM52">
        <f t="shared" si="426"/>
        <v>0</v>
      </c>
      <c r="KN52">
        <f t="shared" si="426"/>
        <v>0</v>
      </c>
      <c r="KO52">
        <f t="shared" si="426"/>
        <v>0</v>
      </c>
      <c r="KP52">
        <f t="shared" si="426"/>
        <v>0.10974869652588713</v>
      </c>
      <c r="KQ52">
        <f t="shared" si="426"/>
        <v>0</v>
      </c>
      <c r="KR52">
        <f t="shared" si="426"/>
        <v>0</v>
      </c>
      <c r="KS52">
        <f t="shared" si="426"/>
        <v>0</v>
      </c>
      <c r="KT52">
        <f t="shared" si="426"/>
        <v>0</v>
      </c>
      <c r="KU52">
        <f t="shared" si="426"/>
        <v>0</v>
      </c>
      <c r="KV52">
        <f t="shared" si="426"/>
        <v>0</v>
      </c>
      <c r="KW52">
        <f t="shared" si="426"/>
        <v>0</v>
      </c>
      <c r="KX52">
        <f t="shared" si="426"/>
        <v>0</v>
      </c>
      <c r="KY52">
        <f t="shared" si="426"/>
        <v>0</v>
      </c>
      <c r="KZ52">
        <f t="shared" si="426"/>
        <v>0</v>
      </c>
      <c r="LA52">
        <f t="shared" si="426"/>
        <v>0</v>
      </c>
      <c r="LB52">
        <f t="shared" si="426"/>
        <v>0</v>
      </c>
      <c r="LC52">
        <f t="shared" si="426"/>
        <v>0</v>
      </c>
      <c r="LD52">
        <f t="shared" si="426"/>
        <v>0</v>
      </c>
      <c r="LE52">
        <f t="shared" si="426"/>
        <v>0</v>
      </c>
      <c r="LF52">
        <f t="shared" si="426"/>
        <v>0</v>
      </c>
      <c r="LG52">
        <f t="shared" si="426"/>
        <v>0</v>
      </c>
      <c r="LH52">
        <f t="shared" si="426"/>
        <v>0.2775632393731623</v>
      </c>
      <c r="LI52">
        <f t="shared" si="426"/>
        <v>0</v>
      </c>
      <c r="LJ52">
        <f t="shared" si="426"/>
        <v>0</v>
      </c>
      <c r="LK52">
        <f t="shared" si="426"/>
        <v>0</v>
      </c>
      <c r="LL52">
        <f t="shared" si="426"/>
        <v>8.083169670749412E-3</v>
      </c>
      <c r="LM52">
        <f t="shared" si="426"/>
        <v>0</v>
      </c>
      <c r="LN52">
        <f t="shared" si="424"/>
        <v>0</v>
      </c>
      <c r="LO52">
        <f t="shared" si="424"/>
        <v>0</v>
      </c>
      <c r="LP52">
        <f t="shared" si="424"/>
        <v>0</v>
      </c>
      <c r="LQ52">
        <f t="shared" si="424"/>
        <v>0</v>
      </c>
      <c r="LR52">
        <f t="shared" si="424"/>
        <v>0</v>
      </c>
      <c r="LS52">
        <f t="shared" si="424"/>
        <v>0</v>
      </c>
      <c r="LT52">
        <f t="shared" si="424"/>
        <v>0</v>
      </c>
      <c r="LU52">
        <f t="shared" si="424"/>
        <v>0</v>
      </c>
      <c r="LV52">
        <f t="shared" si="424"/>
        <v>0</v>
      </c>
      <c r="LW52">
        <f t="shared" si="424"/>
        <v>0</v>
      </c>
      <c r="LX52">
        <f t="shared" si="424"/>
        <v>0</v>
      </c>
      <c r="LY52">
        <f t="shared" si="424"/>
        <v>0</v>
      </c>
      <c r="LZ52">
        <f t="shared" si="424"/>
        <v>7.8107991410191424E-2</v>
      </c>
      <c r="MA52">
        <f t="shared" si="424"/>
        <v>0</v>
      </c>
      <c r="MB52">
        <f t="shared" si="424"/>
        <v>0</v>
      </c>
      <c r="MC52">
        <f t="shared" si="424"/>
        <v>0</v>
      </c>
      <c r="MD52">
        <f t="shared" si="424"/>
        <v>0</v>
      </c>
      <c r="ME52">
        <f t="shared" si="424"/>
        <v>0</v>
      </c>
      <c r="MF52">
        <f t="shared" si="424"/>
        <v>0</v>
      </c>
      <c r="MG52">
        <f t="shared" si="424"/>
        <v>0</v>
      </c>
      <c r="MH52">
        <f t="shared" si="424"/>
        <v>0</v>
      </c>
      <c r="MI52">
        <f t="shared" si="424"/>
        <v>0</v>
      </c>
      <c r="MJ52">
        <f t="shared" si="424"/>
        <v>0</v>
      </c>
      <c r="MK52">
        <f t="shared" si="424"/>
        <v>0</v>
      </c>
      <c r="ML52">
        <f t="shared" si="424"/>
        <v>0</v>
      </c>
      <c r="MM52">
        <f t="shared" si="424"/>
        <v>0</v>
      </c>
      <c r="MN52">
        <f t="shared" si="424"/>
        <v>0</v>
      </c>
      <c r="MO52">
        <f t="shared" si="424"/>
        <v>0</v>
      </c>
      <c r="MP52">
        <f t="shared" si="424"/>
        <v>0</v>
      </c>
      <c r="MQ52">
        <f t="shared" si="424"/>
        <v>0</v>
      </c>
      <c r="MR52">
        <f t="shared" si="424"/>
        <v>0</v>
      </c>
      <c r="MS52">
        <f t="shared" si="424"/>
        <v>0</v>
      </c>
      <c r="MT52">
        <f t="shared" si="424"/>
        <v>0</v>
      </c>
      <c r="MU52">
        <f t="shared" si="424"/>
        <v>0</v>
      </c>
      <c r="MV52">
        <f t="shared" si="424"/>
        <v>1.5472359047710674E-3</v>
      </c>
      <c r="MW52">
        <f t="shared" si="424"/>
        <v>4.5747820932403933E-2</v>
      </c>
      <c r="MX52">
        <f t="shared" si="424"/>
        <v>0</v>
      </c>
      <c r="MY52">
        <f t="shared" si="424"/>
        <v>0</v>
      </c>
      <c r="MZ52">
        <f t="shared" si="424"/>
        <v>0</v>
      </c>
      <c r="NA52">
        <f t="shared" si="424"/>
        <v>0</v>
      </c>
      <c r="NB52">
        <f t="shared" si="424"/>
        <v>0</v>
      </c>
      <c r="NC52">
        <f t="shared" si="424"/>
        <v>0</v>
      </c>
      <c r="ND52">
        <f t="shared" si="424"/>
        <v>0</v>
      </c>
      <c r="NE52">
        <f t="shared" si="424"/>
        <v>0</v>
      </c>
      <c r="NF52">
        <f t="shared" si="424"/>
        <v>0</v>
      </c>
      <c r="NG52">
        <f t="shared" si="424"/>
        <v>0</v>
      </c>
      <c r="NH52">
        <f t="shared" si="424"/>
        <v>0</v>
      </c>
      <c r="NI52">
        <f t="shared" si="424"/>
        <v>0</v>
      </c>
      <c r="NJ52">
        <f t="shared" si="424"/>
        <v>0.19254161677292356</v>
      </c>
      <c r="NK52">
        <f t="shared" si="424"/>
        <v>0</v>
      </c>
      <c r="NL52">
        <f t="shared" si="424"/>
        <v>0</v>
      </c>
      <c r="NM52">
        <f t="shared" si="424"/>
        <v>0</v>
      </c>
      <c r="NN52">
        <f t="shared" si="424"/>
        <v>0</v>
      </c>
      <c r="NO52">
        <f t="shared" si="424"/>
        <v>0</v>
      </c>
      <c r="NP52">
        <f t="shared" si="424"/>
        <v>0</v>
      </c>
      <c r="NQ52">
        <f t="shared" si="424"/>
        <v>0</v>
      </c>
      <c r="NR52">
        <f t="shared" si="424"/>
        <v>0</v>
      </c>
      <c r="NS52">
        <f t="shared" si="424"/>
        <v>3.764247263970772E-3</v>
      </c>
      <c r="NT52">
        <f t="shared" si="424"/>
        <v>0</v>
      </c>
      <c r="NU52">
        <f t="shared" si="424"/>
        <v>0.64281189784496906</v>
      </c>
      <c r="NV52">
        <f t="shared" si="424"/>
        <v>0.12560618212320004</v>
      </c>
      <c r="NW52">
        <f t="shared" si="424"/>
        <v>4.4965106508512424E-2</v>
      </c>
      <c r="NX52">
        <f t="shared" si="424"/>
        <v>0</v>
      </c>
      <c r="NY52">
        <f t="shared" si="419"/>
        <v>0</v>
      </c>
      <c r="NZ52">
        <f t="shared" si="419"/>
        <v>0</v>
      </c>
      <c r="OA52">
        <f t="shared" si="419"/>
        <v>0</v>
      </c>
      <c r="OB52">
        <f t="shared" si="414"/>
        <v>9.4567399638208038E-2</v>
      </c>
      <c r="OC52">
        <f t="shared" si="414"/>
        <v>0</v>
      </c>
      <c r="OD52">
        <f t="shared" si="414"/>
        <v>0</v>
      </c>
      <c r="OE52">
        <f t="shared" si="414"/>
        <v>0</v>
      </c>
      <c r="OF52">
        <f t="shared" si="414"/>
        <v>0</v>
      </c>
      <c r="OG52">
        <f t="shared" si="432"/>
        <v>0</v>
      </c>
      <c r="OH52">
        <f t="shared" si="432"/>
        <v>0</v>
      </c>
      <c r="OI52">
        <f t="shared" si="432"/>
        <v>0</v>
      </c>
      <c r="OJ52">
        <f t="shared" si="432"/>
        <v>0</v>
      </c>
      <c r="OK52">
        <f t="shared" si="432"/>
        <v>0</v>
      </c>
      <c r="OL52">
        <f t="shared" si="432"/>
        <v>0</v>
      </c>
      <c r="OM52">
        <f t="shared" si="432"/>
        <v>0</v>
      </c>
      <c r="ON52">
        <f t="shared" si="432"/>
        <v>2.4552494096106263E-3</v>
      </c>
      <c r="OO52">
        <f t="shared" si="432"/>
        <v>1.3097651753142009E-3</v>
      </c>
      <c r="OP52">
        <f t="shared" si="432"/>
        <v>0</v>
      </c>
      <c r="OQ52">
        <f t="shared" si="432"/>
        <v>8.4059709048616583E-3</v>
      </c>
      <c r="OR52">
        <f t="shared" si="432"/>
        <v>5.9850335311180593E-2</v>
      </c>
      <c r="OS52">
        <f t="shared" si="432"/>
        <v>0</v>
      </c>
      <c r="OT52">
        <f t="shared" si="432"/>
        <v>0</v>
      </c>
      <c r="OU52">
        <f t="shared" si="432"/>
        <v>0</v>
      </c>
      <c r="OV52">
        <f t="shared" si="432"/>
        <v>0</v>
      </c>
      <c r="OW52">
        <f t="shared" si="432"/>
        <v>8.8567727928609251E-3</v>
      </c>
      <c r="OX52">
        <f t="shared" si="432"/>
        <v>0</v>
      </c>
      <c r="OY52">
        <f t="shared" si="432"/>
        <v>0</v>
      </c>
      <c r="OZ52">
        <f t="shared" si="432"/>
        <v>0</v>
      </c>
      <c r="PA52">
        <f t="shared" si="432"/>
        <v>0</v>
      </c>
      <c r="PB52">
        <f t="shared" si="432"/>
        <v>0</v>
      </c>
      <c r="PC52">
        <f t="shared" si="432"/>
        <v>0</v>
      </c>
      <c r="PD52">
        <f t="shared" si="432"/>
        <v>0</v>
      </c>
      <c r="PE52">
        <f t="shared" si="432"/>
        <v>0</v>
      </c>
      <c r="PF52">
        <f t="shared" si="432"/>
        <v>0</v>
      </c>
      <c r="PG52">
        <f t="shared" si="432"/>
        <v>0</v>
      </c>
      <c r="PH52">
        <f t="shared" si="432"/>
        <v>0</v>
      </c>
      <c r="PI52">
        <f t="shared" si="432"/>
        <v>1.527329221647648E-2</v>
      </c>
      <c r="PJ52">
        <f t="shared" si="432"/>
        <v>0</v>
      </c>
      <c r="PK52">
        <f t="shared" si="432"/>
        <v>0</v>
      </c>
      <c r="PL52">
        <f t="shared" si="432"/>
        <v>0</v>
      </c>
      <c r="PM52">
        <f t="shared" si="432"/>
        <v>0</v>
      </c>
      <c r="PN52">
        <f t="shared" si="432"/>
        <v>0</v>
      </c>
      <c r="PO52">
        <f t="shared" si="432"/>
        <v>0</v>
      </c>
      <c r="PP52">
        <f t="shared" si="432"/>
        <v>0</v>
      </c>
      <c r="PQ52">
        <f t="shared" si="432"/>
        <v>0</v>
      </c>
      <c r="PR52">
        <f t="shared" si="432"/>
        <v>0</v>
      </c>
      <c r="PS52">
        <f t="shared" si="432"/>
        <v>0</v>
      </c>
      <c r="PT52">
        <f t="shared" si="432"/>
        <v>0</v>
      </c>
      <c r="PU52">
        <f t="shared" si="432"/>
        <v>0</v>
      </c>
      <c r="PV52">
        <f t="shared" si="432"/>
        <v>0</v>
      </c>
      <c r="PW52">
        <f t="shared" si="432"/>
        <v>0</v>
      </c>
      <c r="PX52">
        <f t="shared" si="432"/>
        <v>0</v>
      </c>
      <c r="PY52">
        <f t="shared" si="432"/>
        <v>0</v>
      </c>
      <c r="PZ52">
        <f t="shared" si="432"/>
        <v>0</v>
      </c>
      <c r="QA52">
        <f t="shared" si="432"/>
        <v>0</v>
      </c>
      <c r="QB52">
        <f t="shared" si="432"/>
        <v>0</v>
      </c>
      <c r="QC52">
        <f t="shared" si="432"/>
        <v>0</v>
      </c>
      <c r="QD52">
        <f t="shared" si="432"/>
        <v>0</v>
      </c>
      <c r="QE52">
        <f t="shared" si="432"/>
        <v>5.069649436321386E-3</v>
      </c>
      <c r="QF52">
        <f t="shared" si="432"/>
        <v>2.2275744201345194E-2</v>
      </c>
      <c r="QG52">
        <f t="shared" si="432"/>
        <v>0</v>
      </c>
      <c r="QH52">
        <f t="shared" si="432"/>
        <v>0</v>
      </c>
      <c r="QI52">
        <f t="shared" si="432"/>
        <v>0</v>
      </c>
      <c r="QJ52">
        <f t="shared" si="432"/>
        <v>0.19908948731917922</v>
      </c>
      <c r="QK52">
        <f t="shared" si="432"/>
        <v>0</v>
      </c>
      <c r="QL52">
        <f t="shared" si="432"/>
        <v>0</v>
      </c>
      <c r="QM52">
        <f t="shared" si="432"/>
        <v>0</v>
      </c>
      <c r="QN52">
        <f t="shared" si="432"/>
        <v>0</v>
      </c>
      <c r="QO52">
        <f t="shared" si="432"/>
        <v>0</v>
      </c>
      <c r="QP52">
        <f t="shared" si="432"/>
        <v>0.11071040556552497</v>
      </c>
      <c r="QQ52">
        <f t="shared" si="432"/>
        <v>1.5212186263677957E-4</v>
      </c>
      <c r="QR52">
        <f t="shared" si="432"/>
        <v>0</v>
      </c>
      <c r="QS52">
        <f t="shared" si="427"/>
        <v>0</v>
      </c>
      <c r="QT52">
        <f t="shared" si="427"/>
        <v>0</v>
      </c>
      <c r="QU52">
        <f t="shared" si="427"/>
        <v>0</v>
      </c>
      <c r="QV52">
        <f t="shared" si="427"/>
        <v>3.9974594388542478E-2</v>
      </c>
      <c r="QW52">
        <f t="shared" si="427"/>
        <v>0.13948574318870488</v>
      </c>
      <c r="QX52">
        <f t="shared" si="427"/>
        <v>8.9958180849810596E-2</v>
      </c>
      <c r="QY52">
        <f t="shared" si="427"/>
        <v>0</v>
      </c>
      <c r="QZ52">
        <f t="shared" si="427"/>
        <v>0</v>
      </c>
      <c r="RA52">
        <f t="shared" si="427"/>
        <v>0</v>
      </c>
      <c r="RB52">
        <f t="shared" si="427"/>
        <v>0</v>
      </c>
      <c r="RC52">
        <f t="shared" si="427"/>
        <v>1.1231483824786508E-3</v>
      </c>
      <c r="RD52">
        <f t="shared" si="427"/>
        <v>0</v>
      </c>
      <c r="RE52">
        <f t="shared" si="427"/>
        <v>2.6165700469961833E-3</v>
      </c>
      <c r="RF52">
        <f t="shared" si="427"/>
        <v>0</v>
      </c>
      <c r="RG52">
        <f t="shared" si="427"/>
        <v>0</v>
      </c>
      <c r="RH52">
        <f t="shared" si="427"/>
        <v>2.2322288533498454E-3</v>
      </c>
      <c r="RI52">
        <f t="shared" si="427"/>
        <v>0.1633357652648266</v>
      </c>
      <c r="RJ52">
        <f t="shared" si="427"/>
        <v>0.48360864509688367</v>
      </c>
      <c r="RK52">
        <f t="shared" si="427"/>
        <v>0</v>
      </c>
      <c r="RL52">
        <f t="shared" si="427"/>
        <v>0</v>
      </c>
      <c r="RM52">
        <f t="shared" si="420"/>
        <v>0</v>
      </c>
      <c r="RN52">
        <f t="shared" si="420"/>
        <v>0</v>
      </c>
      <c r="RO52">
        <f t="shared" si="420"/>
        <v>9.628761407737314E-3</v>
      </c>
      <c r="RP52">
        <f t="shared" si="420"/>
        <v>0</v>
      </c>
      <c r="RQ52">
        <f t="shared" si="420"/>
        <v>0</v>
      </c>
      <c r="RR52">
        <f t="shared" si="420"/>
        <v>0</v>
      </c>
      <c r="RS52">
        <f t="shared" si="420"/>
        <v>0</v>
      </c>
      <c r="RT52">
        <f t="shared" si="420"/>
        <v>0</v>
      </c>
      <c r="RU52">
        <f t="shared" si="420"/>
        <v>0</v>
      </c>
      <c r="RV52">
        <f t="shared" si="420"/>
        <v>0</v>
      </c>
      <c r="RW52">
        <f t="shared" si="420"/>
        <v>0</v>
      </c>
      <c r="RX52">
        <f t="shared" si="420"/>
        <v>0</v>
      </c>
      <c r="RY52">
        <f t="shared" si="420"/>
        <v>0</v>
      </c>
      <c r="RZ52">
        <f t="shared" si="420"/>
        <v>0</v>
      </c>
      <c r="SA52">
        <f t="shared" si="420"/>
        <v>0</v>
      </c>
      <c r="SB52">
        <f t="shared" si="420"/>
        <v>0</v>
      </c>
      <c r="SC52">
        <f t="shared" si="420"/>
        <v>0</v>
      </c>
      <c r="SD52">
        <f t="shared" si="420"/>
        <v>0</v>
      </c>
      <c r="SE52">
        <f t="shared" si="420"/>
        <v>0</v>
      </c>
      <c r="SF52">
        <f t="shared" si="420"/>
        <v>0</v>
      </c>
      <c r="SG52">
        <f t="shared" si="420"/>
        <v>0</v>
      </c>
      <c r="SH52">
        <f t="shared" si="420"/>
        <v>0</v>
      </c>
      <c r="SI52">
        <f t="shared" si="420"/>
        <v>0</v>
      </c>
      <c r="SJ52">
        <f t="shared" si="420"/>
        <v>0</v>
      </c>
      <c r="SK52">
        <f t="shared" si="420"/>
        <v>0</v>
      </c>
      <c r="SL52">
        <f t="shared" si="420"/>
        <v>0</v>
      </c>
      <c r="SM52">
        <f t="shared" si="420"/>
        <v>2.6459423888593788E-2</v>
      </c>
      <c r="SN52">
        <f t="shared" si="420"/>
        <v>0</v>
      </c>
      <c r="SO52">
        <f t="shared" si="420"/>
        <v>0</v>
      </c>
      <c r="SP52">
        <f t="shared" si="420"/>
        <v>0</v>
      </c>
      <c r="SQ52">
        <f t="shared" si="420"/>
        <v>0</v>
      </c>
      <c r="SR52">
        <f t="shared" si="420"/>
        <v>0</v>
      </c>
      <c r="SS52">
        <f t="shared" si="420"/>
        <v>0</v>
      </c>
      <c r="ST52">
        <f t="shared" si="420"/>
        <v>4.523601790057754E-3</v>
      </c>
      <c r="SU52">
        <f t="shared" si="420"/>
        <v>2.3450429403299746E-2</v>
      </c>
      <c r="SV52">
        <f t="shared" si="420"/>
        <v>2.1688724906249721E-3</v>
      </c>
      <c r="SW52">
        <f t="shared" si="420"/>
        <v>0</v>
      </c>
      <c r="SX52">
        <f t="shared" si="420"/>
        <v>0</v>
      </c>
      <c r="SY52">
        <f t="shared" si="420"/>
        <v>0</v>
      </c>
      <c r="SZ52">
        <f t="shared" si="415"/>
        <v>8.902569967329986E-3</v>
      </c>
      <c r="TA52">
        <f t="shared" si="415"/>
        <v>7.2652316929116154E-2</v>
      </c>
      <c r="TB52">
        <f t="shared" si="415"/>
        <v>0</v>
      </c>
      <c r="TC52">
        <f t="shared" si="415"/>
        <v>0</v>
      </c>
      <c r="TD52">
        <f t="shared" si="415"/>
        <v>0</v>
      </c>
      <c r="TE52">
        <f t="shared" si="433"/>
        <v>0</v>
      </c>
      <c r="TF52">
        <f t="shared" si="433"/>
        <v>0</v>
      </c>
      <c r="TG52">
        <f t="shared" si="433"/>
        <v>0.11423430448967156</v>
      </c>
      <c r="TH52">
        <f t="shared" si="433"/>
        <v>0.10914538902942832</v>
      </c>
      <c r="TI52">
        <f t="shared" si="433"/>
        <v>1.3434520821907984E-3</v>
      </c>
      <c r="TJ52">
        <f t="shared" si="433"/>
        <v>1.0248297182633131E-2</v>
      </c>
      <c r="TK52">
        <f t="shared" si="433"/>
        <v>4.3672149577004715E-2</v>
      </c>
      <c r="TL52">
        <f t="shared" si="433"/>
        <v>0</v>
      </c>
      <c r="TM52">
        <f t="shared" si="433"/>
        <v>0</v>
      </c>
      <c r="TN52">
        <f t="shared" si="433"/>
        <v>0</v>
      </c>
      <c r="TO52">
        <f t="shared" si="433"/>
        <v>0</v>
      </c>
      <c r="TP52">
        <f t="shared" si="433"/>
        <v>0</v>
      </c>
      <c r="TQ52">
        <f t="shared" si="433"/>
        <v>1.972787554089634E-2</v>
      </c>
      <c r="TR52">
        <f t="shared" si="433"/>
        <v>4.2146308340759546E-2</v>
      </c>
      <c r="TS52">
        <f t="shared" si="433"/>
        <v>0</v>
      </c>
      <c r="TT52">
        <f t="shared" si="433"/>
        <v>0</v>
      </c>
      <c r="TU52">
        <f t="shared" si="433"/>
        <v>0</v>
      </c>
      <c r="TV52">
        <f t="shared" si="433"/>
        <v>0</v>
      </c>
      <c r="TW52">
        <f t="shared" si="433"/>
        <v>0</v>
      </c>
      <c r="TX52">
        <f t="shared" si="433"/>
        <v>0</v>
      </c>
      <c r="TY52">
        <f t="shared" si="433"/>
        <v>0</v>
      </c>
      <c r="TZ52">
        <f t="shared" si="433"/>
        <v>0</v>
      </c>
      <c r="UA52">
        <f t="shared" si="433"/>
        <v>0</v>
      </c>
      <c r="UB52">
        <f t="shared" si="433"/>
        <v>0</v>
      </c>
      <c r="UC52">
        <f t="shared" si="433"/>
        <v>0</v>
      </c>
      <c r="UD52">
        <f t="shared" si="433"/>
        <v>0</v>
      </c>
      <c r="UE52">
        <f t="shared" si="433"/>
        <v>0.17929785151959529</v>
      </c>
      <c r="UF52">
        <f t="shared" si="433"/>
        <v>0.19846871235341471</v>
      </c>
      <c r="UG52">
        <f t="shared" si="433"/>
        <v>5.8985521934852389E-2</v>
      </c>
      <c r="UH52">
        <f t="shared" si="433"/>
        <v>0.29713398106993727</v>
      </c>
      <c r="UI52">
        <f t="shared" si="433"/>
        <v>0</v>
      </c>
      <c r="UJ52">
        <f t="shared" si="433"/>
        <v>2.245647480967821E-3</v>
      </c>
      <c r="UK52">
        <f t="shared" si="433"/>
        <v>0</v>
      </c>
      <c r="UL52">
        <f t="shared" si="433"/>
        <v>0</v>
      </c>
      <c r="UM52">
        <f t="shared" si="433"/>
        <v>0</v>
      </c>
      <c r="UN52">
        <f t="shared" si="433"/>
        <v>0</v>
      </c>
      <c r="UO52">
        <f t="shared" si="433"/>
        <v>0</v>
      </c>
      <c r="UP52">
        <f t="shared" si="433"/>
        <v>7.9149459232602821E-3</v>
      </c>
      <c r="UQ52">
        <f t="shared" si="433"/>
        <v>0</v>
      </c>
      <c r="UR52">
        <f t="shared" si="433"/>
        <v>0</v>
      </c>
      <c r="US52">
        <f t="shared" si="433"/>
        <v>0</v>
      </c>
      <c r="UT52">
        <f t="shared" si="433"/>
        <v>0</v>
      </c>
      <c r="UU52">
        <f t="shared" si="433"/>
        <v>1.2196401583416737E-3</v>
      </c>
      <c r="UV52">
        <f t="shared" si="433"/>
        <v>2.2890045106456311E-3</v>
      </c>
      <c r="UW52">
        <f t="shared" si="433"/>
        <v>0</v>
      </c>
      <c r="UX52">
        <f t="shared" si="433"/>
        <v>0</v>
      </c>
      <c r="UY52">
        <f t="shared" si="433"/>
        <v>0</v>
      </c>
      <c r="UZ52">
        <f t="shared" si="433"/>
        <v>2.0579400329900875E-3</v>
      </c>
      <c r="VA52">
        <f t="shared" si="433"/>
        <v>3.7771680425773967E-2</v>
      </c>
      <c r="VB52">
        <f t="shared" si="433"/>
        <v>0</v>
      </c>
      <c r="VC52">
        <f t="shared" si="433"/>
        <v>0</v>
      </c>
      <c r="VD52">
        <f t="shared" si="433"/>
        <v>0</v>
      </c>
      <c r="VE52">
        <f t="shared" si="433"/>
        <v>0</v>
      </c>
      <c r="VF52">
        <f t="shared" si="433"/>
        <v>0</v>
      </c>
      <c r="VG52">
        <f t="shared" si="433"/>
        <v>9.3522970941450258E-3</v>
      </c>
      <c r="VH52">
        <f t="shared" si="433"/>
        <v>0</v>
      </c>
      <c r="VI52">
        <f t="shared" si="433"/>
        <v>0</v>
      </c>
      <c r="VJ52">
        <f t="shared" si="433"/>
        <v>0</v>
      </c>
      <c r="VK52">
        <f t="shared" si="433"/>
        <v>0</v>
      </c>
      <c r="VL52">
        <f t="shared" si="433"/>
        <v>0</v>
      </c>
      <c r="VM52">
        <f t="shared" si="433"/>
        <v>0</v>
      </c>
      <c r="VN52">
        <f t="shared" si="433"/>
        <v>0</v>
      </c>
      <c r="VO52">
        <f t="shared" si="433"/>
        <v>0</v>
      </c>
      <c r="VP52">
        <f t="shared" si="433"/>
        <v>8.354006761209741E-2</v>
      </c>
      <c r="VQ52">
        <f t="shared" si="428"/>
        <v>2.6703550048565339E-2</v>
      </c>
      <c r="VR52">
        <f t="shared" si="428"/>
        <v>8.4044212297838903E-3</v>
      </c>
      <c r="VS52">
        <f t="shared" si="428"/>
        <v>1.9559493407907417E-2</v>
      </c>
      <c r="VT52">
        <f t="shared" si="428"/>
        <v>0</v>
      </c>
      <c r="VU52">
        <f t="shared" si="428"/>
        <v>0</v>
      </c>
      <c r="VV52">
        <f t="shared" si="428"/>
        <v>0</v>
      </c>
      <c r="VW52">
        <f t="shared" si="428"/>
        <v>0</v>
      </c>
      <c r="VX52">
        <f t="shared" si="428"/>
        <v>0</v>
      </c>
      <c r="VY52">
        <f t="shared" si="428"/>
        <v>0</v>
      </c>
      <c r="VZ52">
        <f t="shared" si="428"/>
        <v>0</v>
      </c>
      <c r="WA52">
        <f t="shared" si="428"/>
        <v>0</v>
      </c>
      <c r="WB52">
        <f t="shared" si="428"/>
        <v>7.3665931511373225E-2</v>
      </c>
      <c r="WC52">
        <f t="shared" si="428"/>
        <v>1.5590790653762046E-2</v>
      </c>
      <c r="WD52">
        <f t="shared" si="428"/>
        <v>0</v>
      </c>
      <c r="WE52">
        <f t="shared" si="428"/>
        <v>0</v>
      </c>
      <c r="WF52">
        <f t="shared" si="428"/>
        <v>0</v>
      </c>
      <c r="WG52">
        <f t="shared" si="428"/>
        <v>8.7246578151612755E-2</v>
      </c>
      <c r="WH52">
        <f t="shared" si="428"/>
        <v>0.14664656769125622</v>
      </c>
      <c r="WI52">
        <f t="shared" si="428"/>
        <v>0.32689384987161368</v>
      </c>
      <c r="WJ52">
        <f t="shared" si="428"/>
        <v>0</v>
      </c>
      <c r="WK52">
        <f t="shared" si="421"/>
        <v>0</v>
      </c>
      <c r="WL52">
        <f t="shared" si="421"/>
        <v>0</v>
      </c>
      <c r="WM52">
        <f t="shared" si="421"/>
        <v>2.4956816365113665E-2</v>
      </c>
      <c r="WN52">
        <f t="shared" si="421"/>
        <v>0</v>
      </c>
      <c r="WO52">
        <f t="shared" si="421"/>
        <v>0</v>
      </c>
      <c r="WP52">
        <f t="shared" si="421"/>
        <v>0</v>
      </c>
      <c r="WQ52">
        <f t="shared" si="421"/>
        <v>5.4818092716923559E-3</v>
      </c>
      <c r="WR52">
        <f t="shared" si="421"/>
        <v>0</v>
      </c>
      <c r="WS52">
        <f t="shared" si="421"/>
        <v>0</v>
      </c>
      <c r="WT52">
        <f t="shared" si="421"/>
        <v>0</v>
      </c>
      <c r="WU52">
        <f t="shared" si="421"/>
        <v>0</v>
      </c>
      <c r="WV52">
        <f t="shared" si="421"/>
        <v>0</v>
      </c>
      <c r="WW52">
        <f t="shared" si="421"/>
        <v>0</v>
      </c>
      <c r="WX52">
        <f t="shared" si="421"/>
        <v>0</v>
      </c>
      <c r="WY52">
        <f t="shared" si="421"/>
        <v>0</v>
      </c>
      <c r="WZ52">
        <f t="shared" si="421"/>
        <v>0</v>
      </c>
      <c r="XA52">
        <f t="shared" si="421"/>
        <v>0</v>
      </c>
      <c r="XB52">
        <f t="shared" si="421"/>
        <v>0.10747482053566433</v>
      </c>
      <c r="XC52">
        <f t="shared" si="421"/>
        <v>1.8696516535734332E-2</v>
      </c>
      <c r="XD52">
        <f t="shared" si="421"/>
        <v>0</v>
      </c>
      <c r="XE52">
        <f t="shared" si="421"/>
        <v>0</v>
      </c>
      <c r="XF52">
        <f t="shared" si="421"/>
        <v>0</v>
      </c>
      <c r="XG52">
        <f t="shared" si="421"/>
        <v>0</v>
      </c>
      <c r="XH52">
        <f t="shared" si="421"/>
        <v>0</v>
      </c>
      <c r="XI52">
        <f t="shared" si="421"/>
        <v>0</v>
      </c>
      <c r="XJ52">
        <f t="shared" si="421"/>
        <v>0</v>
      </c>
      <c r="XK52">
        <f t="shared" si="421"/>
        <v>0</v>
      </c>
      <c r="XL52">
        <f t="shared" si="421"/>
        <v>4.8911102638040015E-2</v>
      </c>
      <c r="XM52">
        <f t="shared" si="421"/>
        <v>0</v>
      </c>
      <c r="XN52">
        <f t="shared" si="421"/>
        <v>0</v>
      </c>
      <c r="XO52">
        <f t="shared" si="421"/>
        <v>0</v>
      </c>
      <c r="XP52">
        <f t="shared" si="421"/>
        <v>0</v>
      </c>
      <c r="XQ52">
        <f t="shared" si="421"/>
        <v>0</v>
      </c>
      <c r="XR52">
        <f t="shared" si="421"/>
        <v>0</v>
      </c>
      <c r="XS52">
        <f t="shared" si="421"/>
        <v>0</v>
      </c>
      <c r="XT52">
        <f t="shared" si="421"/>
        <v>0</v>
      </c>
      <c r="XU52">
        <f t="shared" si="421"/>
        <v>0</v>
      </c>
      <c r="XV52">
        <f t="shared" si="421"/>
        <v>0</v>
      </c>
      <c r="XW52">
        <f t="shared" si="421"/>
        <v>0</v>
      </c>
      <c r="XX52">
        <f t="shared" si="416"/>
        <v>0</v>
      </c>
      <c r="XY52">
        <f t="shared" si="416"/>
        <v>0</v>
      </c>
      <c r="XZ52">
        <f t="shared" si="416"/>
        <v>0</v>
      </c>
      <c r="YA52">
        <f t="shared" si="416"/>
        <v>0</v>
      </c>
      <c r="YB52">
        <f t="shared" si="416"/>
        <v>7.7096677973970155E-3</v>
      </c>
      <c r="YC52">
        <f t="shared" si="434"/>
        <v>0</v>
      </c>
      <c r="YD52">
        <f t="shared" si="434"/>
        <v>0</v>
      </c>
      <c r="YE52">
        <f t="shared" si="434"/>
        <v>0</v>
      </c>
      <c r="YF52">
        <f t="shared" si="434"/>
        <v>7.2120635333336233E-3</v>
      </c>
      <c r="YG52">
        <f t="shared" si="434"/>
        <v>0</v>
      </c>
      <c r="YH52">
        <f t="shared" si="434"/>
        <v>0</v>
      </c>
      <c r="YI52">
        <f t="shared" si="434"/>
        <v>0</v>
      </c>
      <c r="YJ52">
        <f t="shared" si="434"/>
        <v>0</v>
      </c>
      <c r="YK52">
        <f t="shared" si="434"/>
        <v>0</v>
      </c>
      <c r="YL52">
        <f t="shared" si="434"/>
        <v>0</v>
      </c>
      <c r="YM52">
        <f t="shared" si="434"/>
        <v>0</v>
      </c>
      <c r="YN52">
        <f t="shared" si="434"/>
        <v>0</v>
      </c>
      <c r="YO52">
        <f t="shared" si="434"/>
        <v>5.0322449851429307E-3</v>
      </c>
      <c r="YP52">
        <f t="shared" si="434"/>
        <v>0</v>
      </c>
      <c r="YQ52">
        <f t="shared" si="434"/>
        <v>0</v>
      </c>
      <c r="YR52">
        <f t="shared" si="434"/>
        <v>0.14356112258173589</v>
      </c>
      <c r="YS52">
        <f t="shared" si="434"/>
        <v>1.4002173796201058E-2</v>
      </c>
      <c r="YT52">
        <f t="shared" si="434"/>
        <v>0.15710389381210585</v>
      </c>
      <c r="YU52">
        <f t="shared" si="434"/>
        <v>2.0825855427515926E-2</v>
      </c>
      <c r="YV52">
        <f t="shared" si="434"/>
        <v>0</v>
      </c>
      <c r="YW52">
        <f t="shared" si="434"/>
        <v>0</v>
      </c>
      <c r="YX52">
        <f t="shared" si="434"/>
        <v>0</v>
      </c>
      <c r="YY52">
        <f t="shared" si="434"/>
        <v>2.875591311455637E-4</v>
      </c>
      <c r="YZ52">
        <f t="shared" si="434"/>
        <v>0.26451984716780597</v>
      </c>
      <c r="ZA52">
        <f t="shared" si="434"/>
        <v>0</v>
      </c>
      <c r="ZB52">
        <f t="shared" si="434"/>
        <v>0</v>
      </c>
      <c r="ZC52">
        <f t="shared" si="434"/>
        <v>0</v>
      </c>
      <c r="ZD52">
        <f t="shared" si="434"/>
        <v>0</v>
      </c>
      <c r="ZE52">
        <f t="shared" si="434"/>
        <v>4.0815461008521315E-3</v>
      </c>
      <c r="ZF52">
        <f t="shared" si="434"/>
        <v>0</v>
      </c>
      <c r="ZG52">
        <f t="shared" si="434"/>
        <v>0</v>
      </c>
      <c r="ZH52">
        <f t="shared" si="434"/>
        <v>0</v>
      </c>
      <c r="ZI52">
        <f t="shared" si="434"/>
        <v>0</v>
      </c>
      <c r="ZJ52">
        <f t="shared" si="434"/>
        <v>0</v>
      </c>
      <c r="ZK52">
        <f t="shared" si="434"/>
        <v>0</v>
      </c>
      <c r="ZL52">
        <f t="shared" si="434"/>
        <v>0</v>
      </c>
      <c r="ZM52">
        <f t="shared" si="434"/>
        <v>0</v>
      </c>
      <c r="ZN52">
        <f t="shared" si="434"/>
        <v>0</v>
      </c>
      <c r="ZO52">
        <f t="shared" si="434"/>
        <v>0</v>
      </c>
      <c r="ZP52">
        <f t="shared" si="434"/>
        <v>0</v>
      </c>
      <c r="ZQ52">
        <f t="shared" si="434"/>
        <v>0</v>
      </c>
      <c r="ZR52">
        <f t="shared" si="434"/>
        <v>5.564442132061637E-3</v>
      </c>
      <c r="ZS52">
        <f t="shared" si="434"/>
        <v>2.1742661072686156E-2</v>
      </c>
      <c r="ZT52">
        <f t="shared" si="434"/>
        <v>0</v>
      </c>
      <c r="ZU52">
        <f t="shared" si="434"/>
        <v>2.197051116170684E-2</v>
      </c>
      <c r="ZV52">
        <f t="shared" si="434"/>
        <v>0</v>
      </c>
      <c r="ZW52">
        <f t="shared" si="434"/>
        <v>0.25458105710021878</v>
      </c>
      <c r="ZX52">
        <f t="shared" si="434"/>
        <v>2.0372464918959637E-2</v>
      </c>
      <c r="ZY52">
        <f t="shared" si="434"/>
        <v>0</v>
      </c>
      <c r="ZZ52">
        <f t="shared" si="434"/>
        <v>0</v>
      </c>
      <c r="AAA52">
        <f t="shared" si="434"/>
        <v>0</v>
      </c>
      <c r="AAB52">
        <f t="shared" si="434"/>
        <v>0</v>
      </c>
      <c r="AAC52">
        <f t="shared" si="434"/>
        <v>0</v>
      </c>
      <c r="AAD52">
        <f t="shared" si="434"/>
        <v>6.0538046011292812E-3</v>
      </c>
      <c r="AAE52">
        <f t="shared" si="434"/>
        <v>0</v>
      </c>
      <c r="AAF52">
        <f t="shared" si="434"/>
        <v>0</v>
      </c>
      <c r="AAG52">
        <f t="shared" si="434"/>
        <v>0</v>
      </c>
      <c r="AAH52">
        <f t="shared" si="434"/>
        <v>4.786918197988598E-3</v>
      </c>
      <c r="AAI52">
        <f t="shared" si="434"/>
        <v>0</v>
      </c>
      <c r="AAJ52">
        <f t="shared" si="434"/>
        <v>0</v>
      </c>
      <c r="AAK52">
        <f t="shared" si="434"/>
        <v>0</v>
      </c>
      <c r="AAL52">
        <f t="shared" si="434"/>
        <v>0</v>
      </c>
      <c r="AAM52">
        <f t="shared" si="434"/>
        <v>0</v>
      </c>
      <c r="AAN52">
        <f t="shared" si="434"/>
        <v>6.8188572883958812E-2</v>
      </c>
      <c r="AAO52">
        <f t="shared" si="429"/>
        <v>0</v>
      </c>
      <c r="AAP52">
        <f t="shared" si="429"/>
        <v>0</v>
      </c>
      <c r="AAQ52">
        <f t="shared" si="429"/>
        <v>0</v>
      </c>
      <c r="AAR52">
        <f t="shared" si="429"/>
        <v>0</v>
      </c>
      <c r="AAS52">
        <f t="shared" si="429"/>
        <v>0</v>
      </c>
      <c r="AAT52">
        <f t="shared" si="429"/>
        <v>0</v>
      </c>
      <c r="AAU52">
        <f t="shared" si="429"/>
        <v>1.4610418519534603E-2</v>
      </c>
      <c r="AAV52">
        <f t="shared" si="429"/>
        <v>2.2993577331829555E-3</v>
      </c>
      <c r="AAW52">
        <f t="shared" si="429"/>
        <v>0</v>
      </c>
      <c r="AAX52">
        <f t="shared" si="429"/>
        <v>0</v>
      </c>
      <c r="AAY52">
        <f t="shared" si="429"/>
        <v>0</v>
      </c>
      <c r="AAZ52">
        <f t="shared" si="429"/>
        <v>0</v>
      </c>
      <c r="ABA52">
        <f t="shared" si="429"/>
        <v>0</v>
      </c>
      <c r="ABB52">
        <f t="shared" si="429"/>
        <v>0</v>
      </c>
      <c r="ABC52">
        <f t="shared" si="429"/>
        <v>0</v>
      </c>
      <c r="ABD52">
        <f t="shared" si="429"/>
        <v>2.382175386235898E-2</v>
      </c>
      <c r="ABE52">
        <f t="shared" si="429"/>
        <v>0</v>
      </c>
      <c r="ABF52">
        <f t="shared" si="429"/>
        <v>0</v>
      </c>
      <c r="ABG52">
        <f t="shared" si="429"/>
        <v>0</v>
      </c>
      <c r="ABH52">
        <f t="shared" si="429"/>
        <v>1.8345242684040895E-2</v>
      </c>
      <c r="ABI52">
        <f t="shared" si="422"/>
        <v>0</v>
      </c>
      <c r="ABJ52">
        <f t="shared" si="422"/>
        <v>0</v>
      </c>
      <c r="ABK52">
        <f t="shared" si="422"/>
        <v>0</v>
      </c>
      <c r="ABL52">
        <f t="shared" si="422"/>
        <v>0</v>
      </c>
      <c r="ABM52">
        <f t="shared" si="422"/>
        <v>0</v>
      </c>
      <c r="ABN52">
        <f t="shared" si="422"/>
        <v>0</v>
      </c>
      <c r="ABO52">
        <f t="shared" si="422"/>
        <v>0</v>
      </c>
      <c r="ABP52">
        <f t="shared" si="422"/>
        <v>1.9721745277837325E-2</v>
      </c>
      <c r="ABQ52">
        <f t="shared" si="422"/>
        <v>0.1589435198653282</v>
      </c>
      <c r="ABR52">
        <f t="shared" si="422"/>
        <v>0</v>
      </c>
      <c r="ABS52">
        <f t="shared" si="422"/>
        <v>0</v>
      </c>
      <c r="ABT52">
        <f t="shared" si="422"/>
        <v>4.7568121009815409E-3</v>
      </c>
      <c r="ABU52">
        <f t="shared" si="422"/>
        <v>0</v>
      </c>
      <c r="ABV52">
        <f t="shared" si="422"/>
        <v>0</v>
      </c>
      <c r="ABW52">
        <f t="shared" si="422"/>
        <v>0</v>
      </c>
      <c r="ABX52">
        <f t="shared" si="422"/>
        <v>0</v>
      </c>
      <c r="ABY52">
        <f t="shared" si="422"/>
        <v>0</v>
      </c>
      <c r="ABZ52">
        <f t="shared" si="422"/>
        <v>0</v>
      </c>
      <c r="ACA52">
        <f t="shared" si="422"/>
        <v>0</v>
      </c>
      <c r="ACB52">
        <f t="shared" si="422"/>
        <v>0.10064980687445285</v>
      </c>
      <c r="ACC52">
        <f t="shared" si="422"/>
        <v>9.7230671242685574E-3</v>
      </c>
      <c r="ACD52">
        <f t="shared" si="422"/>
        <v>0.14934837942918014</v>
      </c>
      <c r="ACE52">
        <f t="shared" si="422"/>
        <v>0</v>
      </c>
      <c r="ACF52">
        <f t="shared" si="422"/>
        <v>2.7215656171622692E-3</v>
      </c>
      <c r="ACG52">
        <f t="shared" si="422"/>
        <v>0</v>
      </c>
      <c r="ACH52">
        <f t="shared" si="422"/>
        <v>0</v>
      </c>
      <c r="ACI52">
        <f t="shared" si="422"/>
        <v>0</v>
      </c>
      <c r="ACJ52">
        <f t="shared" si="422"/>
        <v>0</v>
      </c>
      <c r="ACK52">
        <f t="shared" si="422"/>
        <v>0</v>
      </c>
      <c r="ACL52">
        <f t="shared" si="422"/>
        <v>0</v>
      </c>
      <c r="ACM52">
        <f t="shared" si="422"/>
        <v>2.2553058656246933E-2</v>
      </c>
      <c r="ACN52">
        <f t="shared" si="422"/>
        <v>3.8885432273495203E-2</v>
      </c>
      <c r="ACO52">
        <f t="shared" si="422"/>
        <v>0</v>
      </c>
      <c r="ACP52">
        <f t="shared" si="422"/>
        <v>0</v>
      </c>
      <c r="ACQ52">
        <f t="shared" si="422"/>
        <v>0</v>
      </c>
      <c r="ACR52">
        <f t="shared" si="422"/>
        <v>0</v>
      </c>
      <c r="ACS52">
        <f t="shared" si="422"/>
        <v>0</v>
      </c>
      <c r="ACT52">
        <f t="shared" si="422"/>
        <v>0</v>
      </c>
      <c r="ACU52">
        <f t="shared" si="422"/>
        <v>0</v>
      </c>
      <c r="ACV52">
        <f t="shared" si="417"/>
        <v>0</v>
      </c>
      <c r="ACW52">
        <f t="shared" si="417"/>
        <v>0</v>
      </c>
      <c r="ACX52">
        <f t="shared" si="417"/>
        <v>0.18465948912373209</v>
      </c>
      <c r="ACY52">
        <f t="shared" si="417"/>
        <v>0</v>
      </c>
      <c r="ACZ52">
        <f t="shared" si="417"/>
        <v>0</v>
      </c>
      <c r="ADA52">
        <f t="shared" si="435"/>
        <v>0</v>
      </c>
      <c r="ADB52">
        <f t="shared" si="435"/>
        <v>0</v>
      </c>
      <c r="ADC52">
        <f t="shared" si="435"/>
        <v>0.28678154472667211</v>
      </c>
      <c r="ADD52">
        <f t="shared" si="435"/>
        <v>0</v>
      </c>
      <c r="ADE52">
        <f t="shared" si="435"/>
        <v>5.0986893549566596E-3</v>
      </c>
      <c r="ADF52">
        <f t="shared" si="435"/>
        <v>0</v>
      </c>
      <c r="ADG52">
        <f t="shared" si="435"/>
        <v>0.12469222638473999</v>
      </c>
      <c r="ADH52">
        <f t="shared" si="435"/>
        <v>0</v>
      </c>
      <c r="ADI52">
        <f t="shared" si="435"/>
        <v>3.535295609834084E-2</v>
      </c>
      <c r="ADJ52">
        <f t="shared" si="435"/>
        <v>1.8883876824422989E-2</v>
      </c>
      <c r="ADK52">
        <f t="shared" si="435"/>
        <v>0</v>
      </c>
      <c r="ADL52">
        <f t="shared" si="435"/>
        <v>4.6351126300825655E-2</v>
      </c>
      <c r="ADM52">
        <f t="shared" si="435"/>
        <v>1.3173024847402057E-2</v>
      </c>
      <c r="ADN52">
        <f t="shared" si="435"/>
        <v>0</v>
      </c>
      <c r="ADO52">
        <f t="shared" si="435"/>
        <v>6.3803407281866162E-2</v>
      </c>
      <c r="ADP52">
        <f t="shared" si="435"/>
        <v>0.19940887017364547</v>
      </c>
      <c r="ADQ52">
        <f t="shared" si="435"/>
        <v>0</v>
      </c>
      <c r="ADR52">
        <f t="shared" si="435"/>
        <v>0</v>
      </c>
      <c r="ADS52">
        <f t="shared" si="435"/>
        <v>0</v>
      </c>
      <c r="ADT52">
        <f t="shared" si="435"/>
        <v>3.7647451602460581E-3</v>
      </c>
      <c r="ADU52">
        <f t="shared" si="435"/>
        <v>0</v>
      </c>
      <c r="ADV52">
        <f t="shared" si="435"/>
        <v>0</v>
      </c>
      <c r="ADW52">
        <f t="shared" si="435"/>
        <v>0</v>
      </c>
      <c r="ADX52">
        <f t="shared" si="435"/>
        <v>0</v>
      </c>
      <c r="ADY52">
        <f t="shared" si="435"/>
        <v>0</v>
      </c>
      <c r="ADZ52">
        <f t="shared" si="435"/>
        <v>0</v>
      </c>
      <c r="AEA52">
        <f t="shared" si="435"/>
        <v>0</v>
      </c>
      <c r="AEB52">
        <f t="shared" si="435"/>
        <v>6.1964272283377081E-3</v>
      </c>
      <c r="AEC52">
        <f t="shared" si="435"/>
        <v>0</v>
      </c>
      <c r="AED52">
        <f t="shared" si="435"/>
        <v>0</v>
      </c>
      <c r="AEE52">
        <f t="shared" si="435"/>
        <v>0</v>
      </c>
      <c r="AEF52">
        <f t="shared" si="435"/>
        <v>0</v>
      </c>
      <c r="AEG52">
        <f t="shared" si="435"/>
        <v>0</v>
      </c>
      <c r="AEH52">
        <f t="shared" si="435"/>
        <v>0</v>
      </c>
      <c r="AEI52">
        <f t="shared" si="435"/>
        <v>0</v>
      </c>
      <c r="AEJ52">
        <f t="shared" si="435"/>
        <v>0</v>
      </c>
      <c r="AEK52">
        <f t="shared" si="435"/>
        <v>0</v>
      </c>
      <c r="AEL52">
        <f t="shared" si="435"/>
        <v>0</v>
      </c>
      <c r="AEM52">
        <f t="shared" si="435"/>
        <v>0</v>
      </c>
      <c r="AEN52">
        <f t="shared" si="435"/>
        <v>0</v>
      </c>
      <c r="AEO52">
        <f t="shared" si="435"/>
        <v>0.12867362673221311</v>
      </c>
      <c r="AEP52">
        <f t="shared" si="435"/>
        <v>0</v>
      </c>
      <c r="AEQ52">
        <f t="shared" si="435"/>
        <v>0</v>
      </c>
      <c r="AER52">
        <f t="shared" si="435"/>
        <v>0</v>
      </c>
      <c r="AES52">
        <f t="shared" si="435"/>
        <v>0</v>
      </c>
      <c r="AET52">
        <f t="shared" si="435"/>
        <v>0</v>
      </c>
      <c r="AEU52">
        <f t="shared" si="435"/>
        <v>0</v>
      </c>
      <c r="AEV52">
        <f t="shared" si="435"/>
        <v>0</v>
      </c>
      <c r="AEW52">
        <f t="shared" si="435"/>
        <v>0</v>
      </c>
      <c r="AEX52">
        <f t="shared" si="435"/>
        <v>0</v>
      </c>
      <c r="AEY52">
        <f t="shared" si="435"/>
        <v>0</v>
      </c>
      <c r="AEZ52">
        <f t="shared" si="435"/>
        <v>3.8172307468714355E-2</v>
      </c>
      <c r="AFA52">
        <f t="shared" si="435"/>
        <v>0</v>
      </c>
      <c r="AFB52">
        <f t="shared" si="435"/>
        <v>0</v>
      </c>
      <c r="AFC52">
        <f t="shared" si="435"/>
        <v>5.4238934389772675E-2</v>
      </c>
      <c r="AFD52">
        <f t="shared" si="435"/>
        <v>0</v>
      </c>
      <c r="AFE52">
        <f t="shared" si="435"/>
        <v>0</v>
      </c>
      <c r="AFF52">
        <f t="shared" si="435"/>
        <v>0</v>
      </c>
      <c r="AFG52">
        <f t="shared" si="435"/>
        <v>0</v>
      </c>
      <c r="AFH52">
        <f t="shared" si="435"/>
        <v>0</v>
      </c>
      <c r="AFI52">
        <f t="shared" si="435"/>
        <v>0</v>
      </c>
      <c r="AFJ52">
        <f t="shared" si="435"/>
        <v>0</v>
      </c>
      <c r="AFK52">
        <f t="shared" si="435"/>
        <v>0</v>
      </c>
      <c r="AFL52">
        <f t="shared" si="435"/>
        <v>0</v>
      </c>
      <c r="AFM52">
        <f t="shared" si="430"/>
        <v>8.2145943425794218E-3</v>
      </c>
      <c r="AFN52">
        <f t="shared" si="430"/>
        <v>0</v>
      </c>
      <c r="AFO52">
        <f t="shared" si="430"/>
        <v>0</v>
      </c>
      <c r="AFP52">
        <f t="shared" si="430"/>
        <v>0</v>
      </c>
      <c r="AFQ52">
        <f t="shared" si="430"/>
        <v>0</v>
      </c>
      <c r="AFR52">
        <f t="shared" si="430"/>
        <v>0</v>
      </c>
      <c r="AFS52">
        <f t="shared" si="430"/>
        <v>0</v>
      </c>
      <c r="AFT52">
        <f t="shared" si="430"/>
        <v>0</v>
      </c>
      <c r="AFU52">
        <f t="shared" si="430"/>
        <v>0</v>
      </c>
      <c r="AFV52">
        <f t="shared" si="430"/>
        <v>0</v>
      </c>
      <c r="AFW52">
        <f t="shared" si="430"/>
        <v>1.7130578461569089E-2</v>
      </c>
      <c r="AFX52">
        <f t="shared" si="430"/>
        <v>0</v>
      </c>
      <c r="AFY52">
        <f t="shared" si="430"/>
        <v>0</v>
      </c>
      <c r="AFZ52">
        <f t="shared" si="430"/>
        <v>0</v>
      </c>
      <c r="AGA52">
        <f t="shared" si="430"/>
        <v>0</v>
      </c>
      <c r="AGB52">
        <f t="shared" si="430"/>
        <v>1.6438253544248903E-2</v>
      </c>
      <c r="AGC52">
        <f t="shared" si="430"/>
        <v>0</v>
      </c>
      <c r="AGD52">
        <f t="shared" si="430"/>
        <v>8.6198938080395116E-4</v>
      </c>
      <c r="AGE52">
        <f t="shared" si="430"/>
        <v>0</v>
      </c>
    </row>
    <row r="53" spans="1:863" x14ac:dyDescent="0.2">
      <c r="A53" s="2" t="s">
        <v>28</v>
      </c>
      <c r="B53">
        <f t="shared" si="364"/>
        <v>0</v>
      </c>
      <c r="C53">
        <f t="shared" si="436"/>
        <v>0</v>
      </c>
      <c r="D53">
        <f t="shared" si="436"/>
        <v>0</v>
      </c>
      <c r="E53">
        <f t="shared" si="436"/>
        <v>0</v>
      </c>
      <c r="F53">
        <f t="shared" si="436"/>
        <v>0</v>
      </c>
      <c r="G53">
        <f t="shared" si="436"/>
        <v>0</v>
      </c>
      <c r="H53">
        <f t="shared" si="436"/>
        <v>0</v>
      </c>
      <c r="I53">
        <f t="shared" si="436"/>
        <v>0</v>
      </c>
      <c r="J53">
        <f t="shared" si="436"/>
        <v>6.5046248488359715E-2</v>
      </c>
      <c r="K53">
        <f t="shared" si="436"/>
        <v>0</v>
      </c>
      <c r="L53">
        <f t="shared" si="436"/>
        <v>0</v>
      </c>
      <c r="M53">
        <f t="shared" si="436"/>
        <v>7.6577801627210312E-2</v>
      </c>
      <c r="N53">
        <f t="shared" si="436"/>
        <v>0</v>
      </c>
      <c r="O53">
        <f t="shared" si="436"/>
        <v>0</v>
      </c>
      <c r="P53">
        <f t="shared" si="436"/>
        <v>0</v>
      </c>
      <c r="Q53">
        <f t="shared" si="436"/>
        <v>0</v>
      </c>
      <c r="R53">
        <f t="shared" si="436"/>
        <v>0</v>
      </c>
      <c r="S53">
        <f t="shared" si="436"/>
        <v>0</v>
      </c>
      <c r="T53">
        <f t="shared" si="436"/>
        <v>0</v>
      </c>
      <c r="U53">
        <f t="shared" si="436"/>
        <v>0</v>
      </c>
      <c r="V53">
        <f t="shared" si="436"/>
        <v>0</v>
      </c>
      <c r="W53">
        <f t="shared" si="436"/>
        <v>0</v>
      </c>
      <c r="X53">
        <f t="shared" si="436"/>
        <v>0</v>
      </c>
      <c r="Y53">
        <f t="shared" si="436"/>
        <v>0</v>
      </c>
      <c r="Z53">
        <f t="shared" si="436"/>
        <v>0</v>
      </c>
      <c r="AA53">
        <f t="shared" si="436"/>
        <v>0</v>
      </c>
      <c r="AB53">
        <f t="shared" si="436"/>
        <v>7.2017371379746549E-3</v>
      </c>
      <c r="AC53">
        <f t="shared" si="436"/>
        <v>0</v>
      </c>
      <c r="AD53">
        <f t="shared" si="436"/>
        <v>0</v>
      </c>
      <c r="AE53">
        <f t="shared" si="436"/>
        <v>0</v>
      </c>
      <c r="AF53">
        <f t="shared" si="436"/>
        <v>8.7865313249592861E-2</v>
      </c>
      <c r="AG53">
        <f t="shared" si="436"/>
        <v>0</v>
      </c>
      <c r="AH53">
        <f t="shared" si="436"/>
        <v>7.2567959544340241E-2</v>
      </c>
      <c r="AI53">
        <f t="shared" si="436"/>
        <v>2.6869781724689901E-2</v>
      </c>
      <c r="AJ53">
        <f t="shared" si="436"/>
        <v>0</v>
      </c>
      <c r="AK53">
        <f t="shared" si="436"/>
        <v>0</v>
      </c>
      <c r="AL53">
        <f t="shared" si="436"/>
        <v>0</v>
      </c>
      <c r="AM53">
        <f t="shared" si="436"/>
        <v>0</v>
      </c>
      <c r="AN53">
        <f t="shared" si="436"/>
        <v>8.0044521483806919E-3</v>
      </c>
      <c r="AO53">
        <f t="shared" si="436"/>
        <v>0</v>
      </c>
      <c r="AP53">
        <f t="shared" si="436"/>
        <v>0</v>
      </c>
      <c r="AQ53">
        <f t="shared" si="436"/>
        <v>0</v>
      </c>
      <c r="AR53">
        <f t="shared" si="436"/>
        <v>0</v>
      </c>
      <c r="AS53">
        <f t="shared" si="436"/>
        <v>0</v>
      </c>
      <c r="AT53">
        <f t="shared" si="436"/>
        <v>5.9604305713333973E-3</v>
      </c>
      <c r="AU53">
        <f t="shared" si="436"/>
        <v>7.5189016529306025E-3</v>
      </c>
      <c r="AV53">
        <f t="shared" si="436"/>
        <v>0</v>
      </c>
      <c r="AW53">
        <f t="shared" si="436"/>
        <v>0</v>
      </c>
      <c r="AX53">
        <f t="shared" si="436"/>
        <v>0</v>
      </c>
      <c r="AY53">
        <f t="shared" si="436"/>
        <v>0</v>
      </c>
      <c r="AZ53">
        <f t="shared" si="436"/>
        <v>0</v>
      </c>
      <c r="BA53">
        <f t="shared" si="436"/>
        <v>0</v>
      </c>
      <c r="BB53">
        <f t="shared" si="436"/>
        <v>0</v>
      </c>
      <c r="BC53">
        <f t="shared" si="436"/>
        <v>0</v>
      </c>
      <c r="BD53">
        <f t="shared" si="436"/>
        <v>1.2438401854145995E-2</v>
      </c>
      <c r="BE53">
        <f t="shared" si="436"/>
        <v>9.8434098305112419E-2</v>
      </c>
      <c r="BF53">
        <f t="shared" si="436"/>
        <v>9.693865950649426E-2</v>
      </c>
      <c r="BG53">
        <f t="shared" si="436"/>
        <v>0</v>
      </c>
      <c r="BH53">
        <f t="shared" si="436"/>
        <v>0</v>
      </c>
      <c r="BI53">
        <f t="shared" si="436"/>
        <v>0.1533522424803252</v>
      </c>
      <c r="BJ53">
        <f t="shared" si="436"/>
        <v>0</v>
      </c>
      <c r="BK53">
        <f t="shared" si="436"/>
        <v>0</v>
      </c>
      <c r="BL53">
        <f t="shared" si="436"/>
        <v>0</v>
      </c>
      <c r="BM53">
        <f t="shared" si="436"/>
        <v>0</v>
      </c>
      <c r="BN53">
        <f t="shared" si="436"/>
        <v>0.11895644463347096</v>
      </c>
      <c r="BO53">
        <f t="shared" si="431"/>
        <v>0</v>
      </c>
      <c r="BP53">
        <f t="shared" si="431"/>
        <v>0</v>
      </c>
      <c r="BQ53">
        <f t="shared" si="431"/>
        <v>3.9715762031473168E-3</v>
      </c>
      <c r="BR53">
        <f t="shared" si="431"/>
        <v>3.6349918519585002E-2</v>
      </c>
      <c r="BS53">
        <f t="shared" si="431"/>
        <v>0.10437623112261231</v>
      </c>
      <c r="BT53">
        <f t="shared" si="431"/>
        <v>7.3279729730306817E-2</v>
      </c>
      <c r="BU53">
        <f t="shared" si="431"/>
        <v>4.8890853793139323E-3</v>
      </c>
      <c r="BV53">
        <f t="shared" si="431"/>
        <v>0</v>
      </c>
      <c r="BW53">
        <f t="shared" si="431"/>
        <v>0</v>
      </c>
      <c r="BX53">
        <f t="shared" si="431"/>
        <v>7.3390055057919332E-2</v>
      </c>
      <c r="BY53">
        <f t="shared" si="431"/>
        <v>0</v>
      </c>
      <c r="BZ53">
        <f t="shared" si="431"/>
        <v>0.10894568942184465</v>
      </c>
      <c r="CA53">
        <f t="shared" si="431"/>
        <v>6.2884128677653209E-2</v>
      </c>
      <c r="CB53">
        <f t="shared" si="431"/>
        <v>1.0499196301341223E-2</v>
      </c>
      <c r="CC53">
        <f t="shared" si="431"/>
        <v>0</v>
      </c>
      <c r="CD53">
        <f t="shared" si="431"/>
        <v>0.1513397198810984</v>
      </c>
      <c r="CE53">
        <f t="shared" si="431"/>
        <v>0</v>
      </c>
      <c r="CF53">
        <f t="shared" si="431"/>
        <v>9.0223200323814468E-3</v>
      </c>
      <c r="CG53">
        <f t="shared" si="431"/>
        <v>0</v>
      </c>
      <c r="CH53">
        <f t="shared" si="431"/>
        <v>0</v>
      </c>
      <c r="CI53">
        <f t="shared" si="431"/>
        <v>2.6351871131188127E-3</v>
      </c>
      <c r="CJ53">
        <f t="shared" si="431"/>
        <v>0</v>
      </c>
      <c r="CK53">
        <f t="shared" si="431"/>
        <v>0</v>
      </c>
      <c r="CL53">
        <f t="shared" si="431"/>
        <v>0</v>
      </c>
      <c r="CM53">
        <f t="shared" si="431"/>
        <v>0</v>
      </c>
      <c r="CN53">
        <f t="shared" si="431"/>
        <v>6.7897851744705362E-2</v>
      </c>
      <c r="CO53">
        <f t="shared" si="431"/>
        <v>0</v>
      </c>
      <c r="CP53">
        <f t="shared" si="431"/>
        <v>0</v>
      </c>
      <c r="CQ53">
        <f t="shared" si="431"/>
        <v>0</v>
      </c>
      <c r="CR53">
        <f t="shared" si="431"/>
        <v>4.2566446569653991E-3</v>
      </c>
      <c r="CS53">
        <f t="shared" si="431"/>
        <v>6.7787272097201548E-2</v>
      </c>
      <c r="CT53">
        <f t="shared" si="431"/>
        <v>1.4455446603782424E-2</v>
      </c>
      <c r="CU53">
        <f t="shared" si="431"/>
        <v>0</v>
      </c>
      <c r="CV53">
        <f t="shared" si="431"/>
        <v>0</v>
      </c>
      <c r="CW53">
        <f t="shared" si="431"/>
        <v>0</v>
      </c>
      <c r="CX53">
        <f t="shared" si="431"/>
        <v>0</v>
      </c>
      <c r="CY53">
        <f t="shared" si="431"/>
        <v>1.0622840974932053E-3</v>
      </c>
      <c r="CZ53">
        <f t="shared" si="431"/>
        <v>0</v>
      </c>
      <c r="DA53">
        <f t="shared" si="431"/>
        <v>0</v>
      </c>
      <c r="DB53">
        <f t="shared" si="431"/>
        <v>0</v>
      </c>
      <c r="DC53">
        <f t="shared" si="431"/>
        <v>0</v>
      </c>
      <c r="DD53">
        <f t="shared" si="431"/>
        <v>3.6805372831960801E-3</v>
      </c>
      <c r="DE53">
        <f t="shared" si="431"/>
        <v>3.976247441372787E-2</v>
      </c>
      <c r="DF53">
        <f t="shared" si="431"/>
        <v>1.6459671571079141E-3</v>
      </c>
      <c r="DG53">
        <f t="shared" si="431"/>
        <v>0.3102781388289973</v>
      </c>
      <c r="DH53">
        <f t="shared" si="431"/>
        <v>0.40124063743086691</v>
      </c>
      <c r="DI53">
        <f t="shared" si="431"/>
        <v>0</v>
      </c>
      <c r="DJ53">
        <f t="shared" si="431"/>
        <v>0</v>
      </c>
      <c r="DK53">
        <f t="shared" si="431"/>
        <v>7.3293361155856137E-3</v>
      </c>
      <c r="DL53">
        <f t="shared" si="431"/>
        <v>1.7151948258149498E-3</v>
      </c>
      <c r="DM53">
        <f t="shared" si="431"/>
        <v>8.8629918296333016E-2</v>
      </c>
      <c r="DN53">
        <f t="shared" si="431"/>
        <v>1.8189090332068141E-3</v>
      </c>
      <c r="DO53">
        <f t="shared" si="431"/>
        <v>0</v>
      </c>
      <c r="DP53">
        <f t="shared" si="431"/>
        <v>0</v>
      </c>
      <c r="DQ53">
        <f t="shared" si="431"/>
        <v>0</v>
      </c>
      <c r="DR53">
        <f t="shared" si="431"/>
        <v>0</v>
      </c>
      <c r="DS53">
        <f t="shared" si="431"/>
        <v>4.8924252846871075E-2</v>
      </c>
      <c r="DT53">
        <f t="shared" si="431"/>
        <v>0</v>
      </c>
      <c r="DU53">
        <f t="shared" si="431"/>
        <v>0</v>
      </c>
      <c r="DV53">
        <f t="shared" si="431"/>
        <v>0</v>
      </c>
      <c r="DW53">
        <f t="shared" si="431"/>
        <v>0</v>
      </c>
      <c r="DX53">
        <f t="shared" si="431"/>
        <v>0</v>
      </c>
      <c r="DY53">
        <f t="shared" si="431"/>
        <v>0</v>
      </c>
      <c r="DZ53">
        <f t="shared" si="372"/>
        <v>5.0752226831147329E-2</v>
      </c>
      <c r="EA53">
        <f t="shared" si="425"/>
        <v>0.24257303121153329</v>
      </c>
      <c r="EB53">
        <f t="shared" si="425"/>
        <v>0.17275920617925256</v>
      </c>
      <c r="EC53">
        <f t="shared" si="425"/>
        <v>0</v>
      </c>
      <c r="ED53">
        <f t="shared" si="425"/>
        <v>0</v>
      </c>
      <c r="EE53">
        <f t="shared" si="425"/>
        <v>0.26339422517744399</v>
      </c>
      <c r="EF53">
        <f t="shared" si="425"/>
        <v>0.37231038572358482</v>
      </c>
      <c r="EG53">
        <f t="shared" si="425"/>
        <v>0.11689736020751815</v>
      </c>
      <c r="EH53">
        <f t="shared" si="425"/>
        <v>0</v>
      </c>
      <c r="EI53">
        <f t="shared" si="425"/>
        <v>1.5622547351591539E-2</v>
      </c>
      <c r="EJ53">
        <f t="shared" si="425"/>
        <v>0.19540829688241595</v>
      </c>
      <c r="EK53">
        <f t="shared" si="425"/>
        <v>0.21253242120108229</v>
      </c>
      <c r="EL53">
        <f t="shared" si="425"/>
        <v>1.4735237163006341E-2</v>
      </c>
      <c r="EM53">
        <f t="shared" si="425"/>
        <v>0</v>
      </c>
      <c r="EN53">
        <f t="shared" si="425"/>
        <v>5.4102154039215831E-2</v>
      </c>
      <c r="EO53">
        <f t="shared" si="425"/>
        <v>0</v>
      </c>
      <c r="EP53">
        <f t="shared" si="425"/>
        <v>0</v>
      </c>
      <c r="EQ53">
        <f t="shared" si="425"/>
        <v>0.10373331291278944</v>
      </c>
      <c r="ER53">
        <f t="shared" si="425"/>
        <v>6.406780607246168E-2</v>
      </c>
      <c r="ES53">
        <f t="shared" si="425"/>
        <v>0</v>
      </c>
      <c r="ET53">
        <f t="shared" si="425"/>
        <v>0</v>
      </c>
      <c r="EU53">
        <f t="shared" si="425"/>
        <v>1.7983040779049726E-2</v>
      </c>
      <c r="EV53">
        <f t="shared" si="425"/>
        <v>0</v>
      </c>
      <c r="EW53">
        <f t="shared" si="425"/>
        <v>0</v>
      </c>
      <c r="EX53">
        <f t="shared" si="425"/>
        <v>0</v>
      </c>
      <c r="EY53">
        <f t="shared" si="425"/>
        <v>0</v>
      </c>
      <c r="EZ53">
        <f t="shared" si="425"/>
        <v>0</v>
      </c>
      <c r="FA53">
        <f t="shared" si="425"/>
        <v>0</v>
      </c>
      <c r="FB53">
        <f t="shared" si="425"/>
        <v>0</v>
      </c>
      <c r="FC53">
        <f t="shared" si="425"/>
        <v>0</v>
      </c>
      <c r="FD53">
        <f t="shared" si="425"/>
        <v>0</v>
      </c>
      <c r="FE53">
        <f t="shared" si="425"/>
        <v>0</v>
      </c>
      <c r="FF53">
        <f t="shared" si="425"/>
        <v>6.8712922870265321E-3</v>
      </c>
      <c r="FG53">
        <f t="shared" si="425"/>
        <v>1.9884641097584442E-2</v>
      </c>
      <c r="FH53">
        <f t="shared" si="425"/>
        <v>0</v>
      </c>
      <c r="FI53">
        <f t="shared" si="425"/>
        <v>8.6858722100726215E-3</v>
      </c>
      <c r="FJ53">
        <f t="shared" si="425"/>
        <v>0.29717432745546302</v>
      </c>
      <c r="FK53">
        <f t="shared" si="425"/>
        <v>0.48137138994946926</v>
      </c>
      <c r="FL53">
        <f t="shared" si="425"/>
        <v>0</v>
      </c>
      <c r="FM53">
        <f t="shared" si="425"/>
        <v>0</v>
      </c>
      <c r="FN53">
        <f t="shared" si="425"/>
        <v>0</v>
      </c>
      <c r="FO53">
        <f t="shared" si="425"/>
        <v>0</v>
      </c>
      <c r="FP53">
        <f t="shared" si="425"/>
        <v>9.6854433820484112E-5</v>
      </c>
      <c r="FQ53">
        <f t="shared" si="425"/>
        <v>6.8067986087521194E-4</v>
      </c>
      <c r="FR53">
        <f t="shared" si="425"/>
        <v>0</v>
      </c>
      <c r="FS53">
        <f t="shared" si="425"/>
        <v>3.8518486209836848E-3</v>
      </c>
      <c r="FT53">
        <f t="shared" si="425"/>
        <v>6.2206043138467539E-4</v>
      </c>
      <c r="FU53">
        <f t="shared" si="425"/>
        <v>0</v>
      </c>
      <c r="FV53">
        <f t="shared" si="425"/>
        <v>0</v>
      </c>
      <c r="FW53">
        <f t="shared" si="425"/>
        <v>0</v>
      </c>
      <c r="FX53">
        <f t="shared" si="425"/>
        <v>0</v>
      </c>
      <c r="FY53">
        <f t="shared" si="425"/>
        <v>0</v>
      </c>
      <c r="FZ53">
        <f t="shared" si="425"/>
        <v>1.468516718554551E-2</v>
      </c>
      <c r="GA53">
        <f t="shared" si="425"/>
        <v>0</v>
      </c>
      <c r="GB53">
        <f t="shared" si="425"/>
        <v>4.1999986752453382E-4</v>
      </c>
      <c r="GC53">
        <f t="shared" si="425"/>
        <v>0</v>
      </c>
      <c r="GD53">
        <f t="shared" si="425"/>
        <v>7.7183627504978621E-3</v>
      </c>
      <c r="GE53">
        <f t="shared" si="425"/>
        <v>0</v>
      </c>
      <c r="GF53">
        <f t="shared" si="425"/>
        <v>8.8120026338853949E-3</v>
      </c>
      <c r="GG53">
        <f t="shared" si="425"/>
        <v>1.9104895931326411E-3</v>
      </c>
      <c r="GH53">
        <f t="shared" si="425"/>
        <v>3.3618865624069326E-4</v>
      </c>
      <c r="GI53">
        <f t="shared" si="425"/>
        <v>0</v>
      </c>
      <c r="GJ53">
        <f t="shared" si="425"/>
        <v>5.1874063473640718E-3</v>
      </c>
      <c r="GK53">
        <f t="shared" si="425"/>
        <v>8.5293246554092126E-3</v>
      </c>
      <c r="GL53">
        <f t="shared" ref="GL53:IW55" si="437">IF(SUM(GL$59:GL$80)=0,0,GL78/SUM(GL$59:GL$80))</f>
        <v>0.25968333853143882</v>
      </c>
      <c r="GM53">
        <f t="shared" si="437"/>
        <v>0.59865643555379033</v>
      </c>
      <c r="GN53">
        <f t="shared" si="437"/>
        <v>3.8723471345627905E-4</v>
      </c>
      <c r="GO53">
        <f t="shared" si="437"/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</v>
      </c>
      <c r="GT53">
        <f t="shared" si="437"/>
        <v>4.599374954864132E-3</v>
      </c>
      <c r="GU53">
        <f t="shared" si="437"/>
        <v>9.369939493968656E-4</v>
      </c>
      <c r="GV53">
        <f t="shared" si="437"/>
        <v>0</v>
      </c>
      <c r="GW53">
        <f t="shared" si="437"/>
        <v>0</v>
      </c>
      <c r="GX53">
        <f t="shared" si="437"/>
        <v>1.0773193203035768E-3</v>
      </c>
      <c r="GY53">
        <f t="shared" si="437"/>
        <v>0.32566596056444774</v>
      </c>
      <c r="GZ53">
        <f t="shared" si="437"/>
        <v>0.18724330257286365</v>
      </c>
      <c r="HA53">
        <f t="shared" si="437"/>
        <v>0</v>
      </c>
      <c r="HB53">
        <f t="shared" si="437"/>
        <v>7.5186308277655608E-4</v>
      </c>
      <c r="HC53">
        <f t="shared" si="437"/>
        <v>1.3665427357467369E-2</v>
      </c>
      <c r="HD53">
        <f t="shared" si="437"/>
        <v>0</v>
      </c>
      <c r="HE53">
        <f t="shared" si="437"/>
        <v>1.2070929193601736E-3</v>
      </c>
      <c r="HF53">
        <f t="shared" si="437"/>
        <v>8.903244068735797E-4</v>
      </c>
      <c r="HG53">
        <f t="shared" si="437"/>
        <v>0</v>
      </c>
      <c r="HH53">
        <f t="shared" si="437"/>
        <v>1.1000516571675637E-2</v>
      </c>
      <c r="HI53">
        <f t="shared" si="437"/>
        <v>0</v>
      </c>
      <c r="HJ53">
        <f t="shared" si="437"/>
        <v>0</v>
      </c>
      <c r="HK53">
        <f t="shared" si="437"/>
        <v>0</v>
      </c>
      <c r="HL53">
        <f t="shared" si="437"/>
        <v>0</v>
      </c>
      <c r="HM53">
        <f t="shared" si="437"/>
        <v>1.0508461770205781E-2</v>
      </c>
      <c r="HN53">
        <f t="shared" si="437"/>
        <v>1.653519609786876E-2</v>
      </c>
      <c r="HO53">
        <f t="shared" si="437"/>
        <v>0</v>
      </c>
      <c r="HP53">
        <f t="shared" si="437"/>
        <v>2.2273273285980721E-2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0</v>
      </c>
      <c r="HU53">
        <f t="shared" si="437"/>
        <v>2.0458477926237239E-2</v>
      </c>
      <c r="HV53">
        <f t="shared" si="437"/>
        <v>0</v>
      </c>
      <c r="HW53">
        <f t="shared" si="437"/>
        <v>0</v>
      </c>
      <c r="HX53">
        <f t="shared" si="437"/>
        <v>8.9351456420233403E-4</v>
      </c>
      <c r="HY53">
        <f t="shared" si="437"/>
        <v>0</v>
      </c>
      <c r="HZ53">
        <f t="shared" si="437"/>
        <v>6.7374716640986251E-3</v>
      </c>
      <c r="IA53">
        <f t="shared" si="437"/>
        <v>5.4074558049546978E-3</v>
      </c>
      <c r="IB53">
        <f t="shared" si="437"/>
        <v>1.64555621594779E-2</v>
      </c>
      <c r="IC53">
        <f t="shared" si="437"/>
        <v>0</v>
      </c>
      <c r="ID53">
        <f t="shared" si="437"/>
        <v>0</v>
      </c>
      <c r="IE53">
        <f t="shared" si="437"/>
        <v>2.4210234119354836E-2</v>
      </c>
      <c r="IF53">
        <f t="shared" si="437"/>
        <v>6.0754454765250456E-3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0</v>
      </c>
      <c r="IK53">
        <f t="shared" si="437"/>
        <v>0.34105418347672839</v>
      </c>
      <c r="IL53">
        <f t="shared" si="437"/>
        <v>0.47498486339658103</v>
      </c>
      <c r="IM53">
        <f t="shared" si="437"/>
        <v>8.4520598880250611E-3</v>
      </c>
      <c r="IN53">
        <f t="shared" si="437"/>
        <v>0</v>
      </c>
      <c r="IO53">
        <f t="shared" si="437"/>
        <v>0</v>
      </c>
      <c r="IP53">
        <f t="shared" si="437"/>
        <v>1.4096152180127935E-3</v>
      </c>
      <c r="IQ53">
        <f t="shared" si="437"/>
        <v>7.4906032486364779E-3</v>
      </c>
      <c r="IR53">
        <f t="shared" si="437"/>
        <v>9.4085938961897871E-3</v>
      </c>
      <c r="IS53">
        <f t="shared" si="437"/>
        <v>0.23130670023114555</v>
      </c>
      <c r="IT53">
        <f t="shared" si="437"/>
        <v>0.40676063984222244</v>
      </c>
      <c r="IU53">
        <f t="shared" si="437"/>
        <v>4.3950222154391233E-2</v>
      </c>
      <c r="IV53">
        <f t="shared" si="437"/>
        <v>0</v>
      </c>
      <c r="IW53">
        <f t="shared" si="437"/>
        <v>0</v>
      </c>
      <c r="IX53">
        <f t="shared" si="394"/>
        <v>0</v>
      </c>
      <c r="IY53">
        <f t="shared" si="394"/>
        <v>0</v>
      </c>
      <c r="IZ53">
        <f t="shared" si="394"/>
        <v>0</v>
      </c>
      <c r="JA53">
        <f t="shared" si="387"/>
        <v>2.1061809752166982E-3</v>
      </c>
      <c r="JB53">
        <f t="shared" si="426"/>
        <v>2.8719527278186777E-2</v>
      </c>
      <c r="JC53">
        <f t="shared" si="426"/>
        <v>0</v>
      </c>
      <c r="JD53">
        <f t="shared" si="426"/>
        <v>0</v>
      </c>
      <c r="JE53">
        <f t="shared" si="426"/>
        <v>7.9630885057013125E-3</v>
      </c>
      <c r="JF53">
        <f t="shared" si="426"/>
        <v>3.3243199579434078E-2</v>
      </c>
      <c r="JG53">
        <f t="shared" si="426"/>
        <v>2.8561102387809931E-3</v>
      </c>
      <c r="JH53">
        <f t="shared" si="426"/>
        <v>3.7420922696013478E-2</v>
      </c>
      <c r="JI53">
        <f t="shared" si="426"/>
        <v>0</v>
      </c>
      <c r="JJ53">
        <f t="shared" si="426"/>
        <v>0</v>
      </c>
      <c r="JK53">
        <f t="shared" si="426"/>
        <v>0</v>
      </c>
      <c r="JL53">
        <f t="shared" si="426"/>
        <v>0</v>
      </c>
      <c r="JM53">
        <f t="shared" si="426"/>
        <v>0</v>
      </c>
      <c r="JN53">
        <f t="shared" si="426"/>
        <v>5.2967457648446681E-2</v>
      </c>
      <c r="JO53">
        <f t="shared" si="426"/>
        <v>0</v>
      </c>
      <c r="JP53">
        <f t="shared" si="426"/>
        <v>0</v>
      </c>
      <c r="JQ53">
        <f t="shared" si="426"/>
        <v>0</v>
      </c>
      <c r="JR53">
        <f t="shared" si="426"/>
        <v>0</v>
      </c>
      <c r="JS53">
        <f t="shared" si="426"/>
        <v>0</v>
      </c>
      <c r="JT53">
        <f t="shared" si="426"/>
        <v>0.2449608859037293</v>
      </c>
      <c r="JU53">
        <f t="shared" si="426"/>
        <v>3.9694550466654556E-3</v>
      </c>
      <c r="JV53">
        <f t="shared" si="426"/>
        <v>4.2546462500784503E-4</v>
      </c>
      <c r="JW53">
        <f t="shared" si="426"/>
        <v>0.13647577213978079</v>
      </c>
      <c r="JX53">
        <f t="shared" si="426"/>
        <v>0</v>
      </c>
      <c r="JY53">
        <f t="shared" si="426"/>
        <v>6.6966186015913538E-5</v>
      </c>
      <c r="JZ53">
        <f t="shared" si="426"/>
        <v>0.11119750881486447</v>
      </c>
      <c r="KA53">
        <f t="shared" si="426"/>
        <v>3.5811019638718973E-2</v>
      </c>
      <c r="KB53">
        <f t="shared" si="426"/>
        <v>0</v>
      </c>
      <c r="KC53">
        <f t="shared" si="426"/>
        <v>0</v>
      </c>
      <c r="KD53">
        <f t="shared" si="426"/>
        <v>0</v>
      </c>
      <c r="KE53">
        <f t="shared" si="426"/>
        <v>0</v>
      </c>
      <c r="KF53">
        <f t="shared" si="426"/>
        <v>8.4650057177749118E-3</v>
      </c>
      <c r="KG53">
        <f t="shared" si="426"/>
        <v>8.0870135190908422E-4</v>
      </c>
      <c r="KH53">
        <f t="shared" si="426"/>
        <v>0</v>
      </c>
      <c r="KI53">
        <f t="shared" si="426"/>
        <v>2.2526373492438669E-2</v>
      </c>
      <c r="KJ53">
        <f t="shared" si="426"/>
        <v>0</v>
      </c>
      <c r="KK53">
        <f t="shared" si="426"/>
        <v>0</v>
      </c>
      <c r="KL53">
        <f t="shared" si="426"/>
        <v>6.7812556273431496E-3</v>
      </c>
      <c r="KM53">
        <f t="shared" si="426"/>
        <v>0</v>
      </c>
      <c r="KN53">
        <f t="shared" si="426"/>
        <v>0</v>
      </c>
      <c r="KO53">
        <f t="shared" si="426"/>
        <v>1.9401983177820697E-2</v>
      </c>
      <c r="KP53">
        <f t="shared" si="426"/>
        <v>0.12477030095861581</v>
      </c>
      <c r="KQ53">
        <f t="shared" si="426"/>
        <v>0.11527923404061043</v>
      </c>
      <c r="KR53">
        <f t="shared" si="426"/>
        <v>0</v>
      </c>
      <c r="KS53">
        <f t="shared" si="426"/>
        <v>0</v>
      </c>
      <c r="KT53">
        <f t="shared" si="426"/>
        <v>2.6190332809273908E-2</v>
      </c>
      <c r="KU53">
        <f t="shared" si="426"/>
        <v>2.9657180147817874E-2</v>
      </c>
      <c r="KV53">
        <f t="shared" si="426"/>
        <v>6.6177673595257433E-2</v>
      </c>
      <c r="KW53">
        <f t="shared" si="426"/>
        <v>8.2020830324376154E-2</v>
      </c>
      <c r="KX53">
        <f t="shared" si="426"/>
        <v>0</v>
      </c>
      <c r="KY53">
        <f t="shared" si="426"/>
        <v>0</v>
      </c>
      <c r="KZ53">
        <f t="shared" si="426"/>
        <v>2.4560975993078243E-2</v>
      </c>
      <c r="LA53">
        <f t="shared" si="426"/>
        <v>0.10747703339670661</v>
      </c>
      <c r="LB53">
        <f t="shared" si="426"/>
        <v>6.8610705298070049E-2</v>
      </c>
      <c r="LC53">
        <f t="shared" si="426"/>
        <v>7.9749310536793641E-2</v>
      </c>
      <c r="LD53">
        <f t="shared" si="426"/>
        <v>0</v>
      </c>
      <c r="LE53">
        <f t="shared" si="426"/>
        <v>0</v>
      </c>
      <c r="LF53">
        <f t="shared" si="426"/>
        <v>0</v>
      </c>
      <c r="LG53">
        <f t="shared" si="426"/>
        <v>0</v>
      </c>
      <c r="LH53">
        <f t="shared" si="426"/>
        <v>0</v>
      </c>
      <c r="LI53">
        <f t="shared" si="426"/>
        <v>0</v>
      </c>
      <c r="LJ53">
        <f t="shared" si="426"/>
        <v>0</v>
      </c>
      <c r="LK53">
        <f t="shared" si="426"/>
        <v>0.14948989610714267</v>
      </c>
      <c r="LL53">
        <f t="shared" si="426"/>
        <v>0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</v>
      </c>
      <c r="LT53">
        <f t="shared" si="438"/>
        <v>0.12136959034543013</v>
      </c>
      <c r="LU53">
        <f t="shared" si="438"/>
        <v>4.713328029591235E-2</v>
      </c>
      <c r="LV53">
        <f t="shared" si="438"/>
        <v>0</v>
      </c>
      <c r="LW53">
        <f t="shared" si="438"/>
        <v>0</v>
      </c>
      <c r="LX53">
        <f t="shared" si="438"/>
        <v>0</v>
      </c>
      <c r="LY53">
        <f t="shared" si="438"/>
        <v>0</v>
      </c>
      <c r="LZ53">
        <f t="shared" si="438"/>
        <v>0.16124852201877937</v>
      </c>
      <c r="MA53">
        <f t="shared" si="438"/>
        <v>2.3485734715735097E-2</v>
      </c>
      <c r="MB53">
        <f t="shared" si="438"/>
        <v>0</v>
      </c>
      <c r="MC53">
        <f t="shared" si="438"/>
        <v>5.3572729100903792E-2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2.0047360155307815E-3</v>
      </c>
      <c r="MH53">
        <f t="shared" si="438"/>
        <v>9.7151960573017768E-2</v>
      </c>
      <c r="MI53">
        <f t="shared" si="438"/>
        <v>2.4622915687398061E-2</v>
      </c>
      <c r="MJ53">
        <f t="shared" si="438"/>
        <v>0</v>
      </c>
      <c r="MK53">
        <f t="shared" si="438"/>
        <v>1.9924464986591742E-2</v>
      </c>
      <c r="ML53">
        <f t="shared" si="438"/>
        <v>1.574423032193396E-2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</v>
      </c>
      <c r="MV53">
        <f t="shared" si="438"/>
        <v>0.51787828556606874</v>
      </c>
      <c r="MW53">
        <f t="shared" si="438"/>
        <v>0</v>
      </c>
      <c r="MX53">
        <f t="shared" si="438"/>
        <v>0</v>
      </c>
      <c r="MY53">
        <f t="shared" si="438"/>
        <v>8.1884778666501637E-2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</v>
      </c>
      <c r="ND53">
        <f t="shared" si="438"/>
        <v>0.1050423756172045</v>
      </c>
      <c r="NE53">
        <f t="shared" si="438"/>
        <v>7.2843405411022076E-3</v>
      </c>
      <c r="NF53">
        <f t="shared" si="438"/>
        <v>0</v>
      </c>
      <c r="NG53">
        <f t="shared" si="438"/>
        <v>0.24032240362989934</v>
      </c>
      <c r="NH53">
        <f t="shared" si="438"/>
        <v>0</v>
      </c>
      <c r="NI53">
        <f t="shared" si="438"/>
        <v>0</v>
      </c>
      <c r="NJ53">
        <f t="shared" si="438"/>
        <v>0</v>
      </c>
      <c r="NK53">
        <f t="shared" si="438"/>
        <v>0.19778662358449581</v>
      </c>
      <c r="NL53">
        <f t="shared" si="438"/>
        <v>0</v>
      </c>
      <c r="NM53">
        <f t="shared" si="438"/>
        <v>0</v>
      </c>
      <c r="NN53">
        <f t="shared" si="438"/>
        <v>8.1031805621932768E-2</v>
      </c>
      <c r="NO53">
        <f t="shared" si="438"/>
        <v>3.8869225437048155E-2</v>
      </c>
      <c r="NP53">
        <f t="shared" si="438"/>
        <v>0</v>
      </c>
      <c r="NQ53">
        <f t="shared" si="438"/>
        <v>0.1055138179340083</v>
      </c>
      <c r="NR53">
        <f t="shared" si="438"/>
        <v>7.5540189074120101E-3</v>
      </c>
      <c r="NS53">
        <f t="shared" si="438"/>
        <v>7.6941819646144022E-2</v>
      </c>
      <c r="NT53">
        <f t="shared" si="438"/>
        <v>5.564322461290961E-2</v>
      </c>
      <c r="NU53">
        <f t="shared" si="438"/>
        <v>3.7149596177340899E-2</v>
      </c>
      <c r="NV53">
        <f t="shared" si="438"/>
        <v>0</v>
      </c>
      <c r="NW53">
        <f t="shared" si="438"/>
        <v>0</v>
      </c>
      <c r="NX53">
        <f t="shared" si="438"/>
        <v>0</v>
      </c>
      <c r="NY53">
        <f t="shared" si="419"/>
        <v>4.2731805924731713E-2</v>
      </c>
      <c r="NZ53">
        <f t="shared" si="419"/>
        <v>8.4500821556880521E-3</v>
      </c>
      <c r="OA53">
        <f t="shared" si="419"/>
        <v>0</v>
      </c>
      <c r="OB53">
        <f t="shared" si="414"/>
        <v>9.3123092437153776E-2</v>
      </c>
      <c r="OC53">
        <f t="shared" si="414"/>
        <v>0.10520001499989516</v>
      </c>
      <c r="OD53">
        <f t="shared" si="414"/>
        <v>0.16123512544605867</v>
      </c>
      <c r="OE53">
        <f t="shared" si="414"/>
        <v>4.0481746908046269E-3</v>
      </c>
      <c r="OF53">
        <f t="shared" si="414"/>
        <v>0</v>
      </c>
      <c r="OG53">
        <f t="shared" si="432"/>
        <v>0</v>
      </c>
      <c r="OH53">
        <f t="shared" si="432"/>
        <v>6.7238567109141265E-2</v>
      </c>
      <c r="OI53">
        <f t="shared" si="432"/>
        <v>0.12984437399928431</v>
      </c>
      <c r="OJ53">
        <f t="shared" si="432"/>
        <v>0</v>
      </c>
      <c r="OK53">
        <f t="shared" si="432"/>
        <v>0</v>
      </c>
      <c r="OL53">
        <f t="shared" si="432"/>
        <v>0</v>
      </c>
      <c r="OM53">
        <f t="shared" si="432"/>
        <v>0.24638015277159397</v>
      </c>
      <c r="ON53">
        <f t="shared" si="432"/>
        <v>3.0494809231679718E-2</v>
      </c>
      <c r="OO53">
        <f t="shared" si="432"/>
        <v>2.9642924125736769E-3</v>
      </c>
      <c r="OP53">
        <f t="shared" si="432"/>
        <v>0.10949579191975596</v>
      </c>
      <c r="OQ53">
        <f t="shared" si="432"/>
        <v>2.0918808289282029E-3</v>
      </c>
      <c r="OR53">
        <f t="shared" si="432"/>
        <v>0</v>
      </c>
      <c r="OS53">
        <f t="shared" si="432"/>
        <v>4.1052525261006017E-3</v>
      </c>
      <c r="OT53">
        <f t="shared" si="432"/>
        <v>1.3716864407787174E-2</v>
      </c>
      <c r="OU53">
        <f t="shared" si="432"/>
        <v>3.5180234019293079E-3</v>
      </c>
      <c r="OV53">
        <f t="shared" si="432"/>
        <v>0</v>
      </c>
      <c r="OW53">
        <f t="shared" si="432"/>
        <v>0</v>
      </c>
      <c r="OX53">
        <f t="shared" si="432"/>
        <v>0</v>
      </c>
      <c r="OY53">
        <f t="shared" si="432"/>
        <v>0</v>
      </c>
      <c r="OZ53">
        <f t="shared" si="432"/>
        <v>0</v>
      </c>
      <c r="PA53">
        <f t="shared" si="432"/>
        <v>0</v>
      </c>
      <c r="PB53">
        <f t="shared" si="432"/>
        <v>4.7712630319654614E-2</v>
      </c>
      <c r="PC53">
        <f t="shared" si="432"/>
        <v>2.5193300544897827E-3</v>
      </c>
      <c r="PD53">
        <f t="shared" si="432"/>
        <v>0</v>
      </c>
      <c r="PE53">
        <f t="shared" si="432"/>
        <v>0</v>
      </c>
      <c r="PF53">
        <f t="shared" si="432"/>
        <v>3.836166586556175E-2</v>
      </c>
      <c r="PG53">
        <f t="shared" si="432"/>
        <v>4.0118179705406097E-3</v>
      </c>
      <c r="PH53">
        <f t="shared" si="432"/>
        <v>0</v>
      </c>
      <c r="PI53">
        <f t="shared" si="432"/>
        <v>2.4098889838601634E-2</v>
      </c>
      <c r="PJ53">
        <f t="shared" si="432"/>
        <v>0</v>
      </c>
      <c r="PK53">
        <f t="shared" si="432"/>
        <v>0</v>
      </c>
      <c r="PL53">
        <f t="shared" si="432"/>
        <v>0</v>
      </c>
      <c r="PM53">
        <f t="shared" si="432"/>
        <v>0</v>
      </c>
      <c r="PN53">
        <f t="shared" si="432"/>
        <v>5.266155715736541E-2</v>
      </c>
      <c r="PO53">
        <f t="shared" si="432"/>
        <v>4.5706007457973125E-2</v>
      </c>
      <c r="PP53">
        <f t="shared" si="432"/>
        <v>6.200306850919754E-2</v>
      </c>
      <c r="PQ53">
        <f t="shared" si="432"/>
        <v>0</v>
      </c>
      <c r="PR53">
        <f t="shared" si="432"/>
        <v>3.9346495789700448E-3</v>
      </c>
      <c r="PS53">
        <f t="shared" si="432"/>
        <v>0</v>
      </c>
      <c r="PT53">
        <f t="shared" si="432"/>
        <v>0</v>
      </c>
      <c r="PU53">
        <f t="shared" si="432"/>
        <v>0</v>
      </c>
      <c r="PV53">
        <f t="shared" si="432"/>
        <v>0</v>
      </c>
      <c r="PW53">
        <f t="shared" si="432"/>
        <v>9.20462821333113E-3</v>
      </c>
      <c r="PX53">
        <f t="shared" si="432"/>
        <v>0</v>
      </c>
      <c r="PY53">
        <f t="shared" si="432"/>
        <v>0.11813951683557637</v>
      </c>
      <c r="PZ53">
        <f t="shared" si="432"/>
        <v>0</v>
      </c>
      <c r="QA53">
        <f t="shared" si="432"/>
        <v>0</v>
      </c>
      <c r="QB53">
        <f t="shared" si="432"/>
        <v>0</v>
      </c>
      <c r="QC53">
        <f t="shared" si="432"/>
        <v>0</v>
      </c>
      <c r="QD53">
        <f t="shared" si="432"/>
        <v>0</v>
      </c>
      <c r="QE53">
        <f t="shared" si="432"/>
        <v>0</v>
      </c>
      <c r="QF53">
        <f t="shared" si="432"/>
        <v>0</v>
      </c>
      <c r="QG53">
        <f t="shared" si="432"/>
        <v>0</v>
      </c>
      <c r="QH53">
        <f t="shared" si="432"/>
        <v>0</v>
      </c>
      <c r="QI53">
        <f t="shared" si="432"/>
        <v>0</v>
      </c>
      <c r="QJ53">
        <f t="shared" si="432"/>
        <v>5.2810470905643468E-2</v>
      </c>
      <c r="QK53">
        <f t="shared" si="432"/>
        <v>0.10222560735978702</v>
      </c>
      <c r="QL53">
        <f t="shared" si="432"/>
        <v>0.13932894428797443</v>
      </c>
      <c r="QM53">
        <f t="shared" si="432"/>
        <v>6.4872849954591388E-2</v>
      </c>
      <c r="QN53">
        <f t="shared" si="432"/>
        <v>0.10399561837996968</v>
      </c>
      <c r="QO53">
        <f t="shared" si="432"/>
        <v>6.6308328770049149E-2</v>
      </c>
      <c r="QP53">
        <f t="shared" si="432"/>
        <v>0</v>
      </c>
      <c r="QQ53">
        <f t="shared" si="432"/>
        <v>0</v>
      </c>
      <c r="QR53">
        <f t="shared" si="432"/>
        <v>0.10832541663326549</v>
      </c>
      <c r="QS53">
        <f t="shared" si="427"/>
        <v>0.13868973426208636</v>
      </c>
      <c r="QT53">
        <f t="shared" si="427"/>
        <v>0</v>
      </c>
      <c r="QU53">
        <f t="shared" si="427"/>
        <v>0</v>
      </c>
      <c r="QV53">
        <f t="shared" si="427"/>
        <v>6.1757548996456801E-2</v>
      </c>
      <c r="QW53">
        <f t="shared" si="427"/>
        <v>0</v>
      </c>
      <c r="QX53">
        <f t="shared" si="427"/>
        <v>6.5114336842163022E-3</v>
      </c>
      <c r="QY53">
        <f t="shared" si="427"/>
        <v>0</v>
      </c>
      <c r="QZ53">
        <f t="shared" si="427"/>
        <v>5.9692309827456616E-2</v>
      </c>
      <c r="RA53">
        <f t="shared" si="427"/>
        <v>0</v>
      </c>
      <c r="RB53">
        <f t="shared" si="427"/>
        <v>0</v>
      </c>
      <c r="RC53">
        <f t="shared" si="427"/>
        <v>0</v>
      </c>
      <c r="RD53">
        <f t="shared" si="427"/>
        <v>0</v>
      </c>
      <c r="RE53">
        <f t="shared" si="427"/>
        <v>0</v>
      </c>
      <c r="RF53">
        <f t="shared" si="427"/>
        <v>0</v>
      </c>
      <c r="RG53">
        <f t="shared" si="427"/>
        <v>2.1122319789726205E-2</v>
      </c>
      <c r="RH53">
        <f t="shared" si="427"/>
        <v>0</v>
      </c>
      <c r="RI53">
        <f t="shared" si="427"/>
        <v>0</v>
      </c>
      <c r="RJ53">
        <f t="shared" si="427"/>
        <v>0</v>
      </c>
      <c r="RK53">
        <f t="shared" si="427"/>
        <v>0</v>
      </c>
      <c r="RL53">
        <f t="shared" si="427"/>
        <v>0</v>
      </c>
      <c r="RM53">
        <f t="shared" si="420"/>
        <v>0.1795026570168097</v>
      </c>
      <c r="RN53">
        <f t="shared" si="420"/>
        <v>0.4263834614310304</v>
      </c>
      <c r="RO53">
        <f t="shared" si="420"/>
        <v>0</v>
      </c>
      <c r="RP53">
        <f t="shared" si="420"/>
        <v>4.3674222107028128E-2</v>
      </c>
      <c r="RQ53">
        <f t="shared" si="420"/>
        <v>9.3529237956234326E-3</v>
      </c>
      <c r="RR53">
        <f t="shared" si="420"/>
        <v>0</v>
      </c>
      <c r="RS53">
        <f t="shared" si="420"/>
        <v>0</v>
      </c>
      <c r="RT53">
        <f t="shared" si="420"/>
        <v>0</v>
      </c>
      <c r="RU53">
        <f t="shared" si="420"/>
        <v>2.7876912239014539E-3</v>
      </c>
      <c r="RV53">
        <f t="shared" si="420"/>
        <v>2.9101177506626268E-2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2.682340881986367E-2</v>
      </c>
      <c r="SC53">
        <f t="shared" si="439"/>
        <v>3.1039243977969644E-2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5.150409293022247E-3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6.3093060060364003E-3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6.3177562738131202E-2</v>
      </c>
      <c r="TG53">
        <f t="shared" si="439"/>
        <v>0</v>
      </c>
      <c r="TH53">
        <f t="shared" si="439"/>
        <v>0</v>
      </c>
      <c r="TI53">
        <f t="shared" si="439"/>
        <v>2.3882512125720443E-2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0.12258392017952897</v>
      </c>
      <c r="TQ53">
        <f t="shared" si="439"/>
        <v>0.2628431297283661</v>
      </c>
      <c r="TR53">
        <f t="shared" si="439"/>
        <v>4.8918322325927056E-2</v>
      </c>
      <c r="TS53">
        <f t="shared" si="439"/>
        <v>0</v>
      </c>
      <c r="TT53">
        <f t="shared" si="439"/>
        <v>0</v>
      </c>
      <c r="TU53">
        <f t="shared" si="439"/>
        <v>4.1024451579821149E-3</v>
      </c>
      <c r="TV53">
        <f t="shared" si="439"/>
        <v>2.1653299711253018E-3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7.3664936041971746E-2</v>
      </c>
      <c r="UA53">
        <f t="shared" si="439"/>
        <v>5.4001652785686777E-2</v>
      </c>
      <c r="UB53">
        <f t="shared" si="439"/>
        <v>0</v>
      </c>
      <c r="UC53">
        <f t="shared" si="439"/>
        <v>0</v>
      </c>
      <c r="UD53">
        <f t="shared" si="439"/>
        <v>0</v>
      </c>
      <c r="UE53">
        <f t="shared" si="439"/>
        <v>0</v>
      </c>
      <c r="UF53">
        <f t="shared" si="439"/>
        <v>0</v>
      </c>
      <c r="UG53">
        <f t="shared" si="439"/>
        <v>9.7562651140903095E-2</v>
      </c>
      <c r="UH53">
        <f t="shared" si="439"/>
        <v>0.12579754204467222</v>
      </c>
      <c r="UI53">
        <f t="shared" si="433"/>
        <v>0.23856586249714837</v>
      </c>
      <c r="UJ53">
        <f t="shared" si="433"/>
        <v>0</v>
      </c>
      <c r="UK53">
        <f t="shared" si="433"/>
        <v>0</v>
      </c>
      <c r="UL53">
        <f t="shared" si="433"/>
        <v>3.5755413530821649E-3</v>
      </c>
      <c r="UM53">
        <f t="shared" si="433"/>
        <v>0</v>
      </c>
      <c r="UN53">
        <f t="shared" si="433"/>
        <v>0</v>
      </c>
      <c r="UO53">
        <f t="shared" si="433"/>
        <v>3.9937625300005428E-2</v>
      </c>
      <c r="UP53">
        <f t="shared" si="433"/>
        <v>0</v>
      </c>
      <c r="UQ53">
        <f t="shared" si="433"/>
        <v>0</v>
      </c>
      <c r="UR53">
        <f t="shared" si="433"/>
        <v>0</v>
      </c>
      <c r="US53">
        <f t="shared" si="433"/>
        <v>0.11940837133710107</v>
      </c>
      <c r="UT53">
        <f t="shared" si="433"/>
        <v>7.0249213267470828E-2</v>
      </c>
      <c r="UU53">
        <f t="shared" si="433"/>
        <v>1.2196401583416737E-3</v>
      </c>
      <c r="UV53">
        <f t="shared" si="433"/>
        <v>0</v>
      </c>
      <c r="UW53">
        <f t="shared" si="433"/>
        <v>4.0155798199402494E-3</v>
      </c>
      <c r="UX53">
        <f t="shared" si="433"/>
        <v>0</v>
      </c>
      <c r="UY53">
        <f t="shared" si="433"/>
        <v>2.6067916563647126E-2</v>
      </c>
      <c r="UZ53">
        <f t="shared" si="433"/>
        <v>0</v>
      </c>
      <c r="VA53">
        <f t="shared" si="433"/>
        <v>0</v>
      </c>
      <c r="VB53">
        <f t="shared" si="433"/>
        <v>0</v>
      </c>
      <c r="VC53">
        <f t="shared" si="433"/>
        <v>0</v>
      </c>
      <c r="VD53">
        <f t="shared" si="433"/>
        <v>0</v>
      </c>
      <c r="VE53">
        <f t="shared" si="433"/>
        <v>2.6856599840678133E-3</v>
      </c>
      <c r="VF53">
        <f t="shared" si="433"/>
        <v>2.8214600786093578E-3</v>
      </c>
      <c r="VG53">
        <f t="shared" si="433"/>
        <v>0</v>
      </c>
      <c r="VH53">
        <f t="shared" si="433"/>
        <v>0</v>
      </c>
      <c r="VI53">
        <f t="shared" si="433"/>
        <v>0</v>
      </c>
      <c r="VJ53">
        <f t="shared" si="433"/>
        <v>0</v>
      </c>
      <c r="VK53">
        <f t="shared" si="433"/>
        <v>0</v>
      </c>
      <c r="VL53">
        <f t="shared" si="433"/>
        <v>0</v>
      </c>
      <c r="VM53">
        <f t="shared" si="433"/>
        <v>0</v>
      </c>
      <c r="VN53">
        <f t="shared" si="433"/>
        <v>0</v>
      </c>
      <c r="VO53">
        <f t="shared" si="433"/>
        <v>0</v>
      </c>
      <c r="VP53">
        <f t="shared" si="433"/>
        <v>0</v>
      </c>
      <c r="VQ53">
        <f t="shared" si="428"/>
        <v>0.19658958801964521</v>
      </c>
      <c r="VR53">
        <f t="shared" si="428"/>
        <v>4.3367887624236205E-2</v>
      </c>
      <c r="VS53">
        <f t="shared" si="428"/>
        <v>0</v>
      </c>
      <c r="VT53">
        <f t="shared" si="428"/>
        <v>0</v>
      </c>
      <c r="VU53">
        <f t="shared" si="428"/>
        <v>0</v>
      </c>
      <c r="VV53">
        <f t="shared" si="428"/>
        <v>0</v>
      </c>
      <c r="VW53">
        <f t="shared" si="428"/>
        <v>2.2863854495133971E-3</v>
      </c>
      <c r="VX53">
        <f t="shared" si="428"/>
        <v>6.6599907353827759E-2</v>
      </c>
      <c r="VY53">
        <f t="shared" si="428"/>
        <v>1.2798839856455438E-3</v>
      </c>
      <c r="VZ53">
        <f t="shared" si="428"/>
        <v>0</v>
      </c>
      <c r="WA53">
        <f t="shared" si="428"/>
        <v>0</v>
      </c>
      <c r="WB53">
        <f t="shared" si="428"/>
        <v>0</v>
      </c>
      <c r="WC53">
        <f t="shared" si="428"/>
        <v>0</v>
      </c>
      <c r="WD53">
        <f t="shared" si="428"/>
        <v>0</v>
      </c>
      <c r="WE53">
        <f t="shared" si="428"/>
        <v>1.4475597748267054E-3</v>
      </c>
      <c r="WF53">
        <f t="shared" si="428"/>
        <v>0</v>
      </c>
      <c r="WG53">
        <f t="shared" si="428"/>
        <v>3.0815494788565521E-2</v>
      </c>
      <c r="WH53">
        <f t="shared" si="428"/>
        <v>0.11828072293422348</v>
      </c>
      <c r="WI53">
        <f t="shared" si="428"/>
        <v>0</v>
      </c>
      <c r="WJ53">
        <f t="shared" si="428"/>
        <v>0</v>
      </c>
      <c r="WK53">
        <f t="shared" si="421"/>
        <v>0</v>
      </c>
      <c r="WL53">
        <f t="shared" si="421"/>
        <v>0</v>
      </c>
      <c r="WM53">
        <f t="shared" si="421"/>
        <v>1.8057344081423805E-2</v>
      </c>
      <c r="WN53">
        <f t="shared" si="421"/>
        <v>2.5307493454156957E-3</v>
      </c>
      <c r="WO53">
        <f t="shared" si="421"/>
        <v>0.17506618563726078</v>
      </c>
      <c r="WP53">
        <f t="shared" si="421"/>
        <v>9.6116779060911581E-2</v>
      </c>
      <c r="WQ53">
        <f t="shared" si="421"/>
        <v>0</v>
      </c>
      <c r="WR53">
        <f t="shared" si="421"/>
        <v>1.4295863083414306E-3</v>
      </c>
      <c r="WS53">
        <f t="shared" si="421"/>
        <v>0</v>
      </c>
      <c r="WT53">
        <f t="shared" si="421"/>
        <v>0.21097422715940015</v>
      </c>
      <c r="WU53">
        <f t="shared" ref="WU53:ZF55" si="440">IF(SUM(WU$59:WU$80)=0,0,WU78/SUM(WU$59:WU$80))</f>
        <v>0.28746725111047411</v>
      </c>
      <c r="WV53">
        <f t="shared" si="440"/>
        <v>0</v>
      </c>
      <c r="WW53">
        <f t="shared" si="440"/>
        <v>2.6782891561615342E-3</v>
      </c>
      <c r="WX53">
        <f t="shared" si="440"/>
        <v>0</v>
      </c>
      <c r="WY53">
        <f t="shared" si="440"/>
        <v>1.5526323764973054E-2</v>
      </c>
      <c r="WZ53">
        <f t="shared" si="440"/>
        <v>0</v>
      </c>
      <c r="XA53">
        <f t="shared" si="440"/>
        <v>9.7538292444025232E-2</v>
      </c>
      <c r="XB53">
        <f t="shared" si="440"/>
        <v>0</v>
      </c>
      <c r="XC53">
        <f t="shared" si="440"/>
        <v>0.10624697247146353</v>
      </c>
      <c r="XD53">
        <f t="shared" si="440"/>
        <v>0</v>
      </c>
      <c r="XE53">
        <f t="shared" si="440"/>
        <v>0</v>
      </c>
      <c r="XF53">
        <f t="shared" si="440"/>
        <v>0</v>
      </c>
      <c r="XG53">
        <f t="shared" si="440"/>
        <v>8.0207857687774151E-2</v>
      </c>
      <c r="XH53">
        <f t="shared" si="440"/>
        <v>1.556816271995695E-2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4.2484728985164952E-3</v>
      </c>
      <c r="XO53">
        <f t="shared" si="440"/>
        <v>0</v>
      </c>
      <c r="XP53">
        <f t="shared" si="440"/>
        <v>5.8770482666291495E-3</v>
      </c>
      <c r="XQ53">
        <f t="shared" si="440"/>
        <v>0</v>
      </c>
      <c r="XR53">
        <f t="shared" si="440"/>
        <v>0</v>
      </c>
      <c r="XS53">
        <f t="shared" si="440"/>
        <v>4.5398474408022603E-2</v>
      </c>
      <c r="XT53">
        <f t="shared" si="440"/>
        <v>1.6769173716483076E-2</v>
      </c>
      <c r="XU53">
        <f t="shared" si="440"/>
        <v>0</v>
      </c>
      <c r="XV53">
        <f t="shared" si="440"/>
        <v>1.2580606720424705E-2</v>
      </c>
      <c r="XW53">
        <f t="shared" si="440"/>
        <v>6.0183642274953708E-2</v>
      </c>
      <c r="XX53">
        <f t="shared" si="440"/>
        <v>0</v>
      </c>
      <c r="XY53">
        <f t="shared" si="440"/>
        <v>4.7159782919572686E-2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5.1624562797754764E-3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7.4906356485447495E-2</v>
      </c>
      <c r="YN53">
        <f t="shared" si="440"/>
        <v>7.4329141664441142E-3</v>
      </c>
      <c r="YO53">
        <f t="shared" si="440"/>
        <v>0</v>
      </c>
      <c r="YP53">
        <f t="shared" si="440"/>
        <v>0</v>
      </c>
      <c r="YQ53">
        <f t="shared" si="440"/>
        <v>2.9668544289128688E-2</v>
      </c>
      <c r="YR53">
        <f t="shared" si="440"/>
        <v>1.3873867249848059E-2</v>
      </c>
      <c r="YS53">
        <f t="shared" si="440"/>
        <v>0</v>
      </c>
      <c r="YT53">
        <f t="shared" si="440"/>
        <v>0</v>
      </c>
      <c r="YU53">
        <f t="shared" si="440"/>
        <v>0.12074900530669969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9.5304668821826911E-3</v>
      </c>
      <c r="ZC53">
        <f t="shared" si="440"/>
        <v>0</v>
      </c>
      <c r="ZD53">
        <f t="shared" si="440"/>
        <v>2.9288282757885361E-2</v>
      </c>
      <c r="ZE53">
        <f t="shared" si="440"/>
        <v>0.12568266210558668</v>
      </c>
      <c r="ZF53">
        <f t="shared" si="440"/>
        <v>0</v>
      </c>
      <c r="ZG53">
        <f t="shared" si="434"/>
        <v>0</v>
      </c>
      <c r="ZH53">
        <f t="shared" si="434"/>
        <v>3.9163668190669756E-2</v>
      </c>
      <c r="ZI53">
        <f t="shared" si="434"/>
        <v>0</v>
      </c>
      <c r="ZJ53">
        <f t="shared" si="434"/>
        <v>0</v>
      </c>
      <c r="ZK53">
        <f t="shared" si="434"/>
        <v>0</v>
      </c>
      <c r="ZL53">
        <f t="shared" si="434"/>
        <v>0</v>
      </c>
      <c r="ZM53">
        <f t="shared" si="434"/>
        <v>8.2632097072860844E-2</v>
      </c>
      <c r="ZN53">
        <f t="shared" si="434"/>
        <v>0</v>
      </c>
      <c r="ZO53">
        <f t="shared" si="434"/>
        <v>9.7233554895476554E-3</v>
      </c>
      <c r="ZP53">
        <f t="shared" si="434"/>
        <v>6.9520456015265644E-2</v>
      </c>
      <c r="ZQ53">
        <f t="shared" si="434"/>
        <v>0</v>
      </c>
      <c r="ZR53">
        <f t="shared" si="434"/>
        <v>0</v>
      </c>
      <c r="ZS53">
        <f t="shared" si="434"/>
        <v>0</v>
      </c>
      <c r="ZT53">
        <f t="shared" si="434"/>
        <v>0</v>
      </c>
      <c r="ZU53">
        <f t="shared" si="434"/>
        <v>0</v>
      </c>
      <c r="ZV53">
        <f t="shared" si="434"/>
        <v>0</v>
      </c>
      <c r="ZW53">
        <f t="shared" si="434"/>
        <v>5.782563879892913E-3</v>
      </c>
      <c r="ZX53">
        <f t="shared" si="434"/>
        <v>0</v>
      </c>
      <c r="ZY53">
        <f t="shared" si="434"/>
        <v>0</v>
      </c>
      <c r="ZZ53">
        <f t="shared" si="434"/>
        <v>0</v>
      </c>
      <c r="AAA53">
        <f t="shared" si="434"/>
        <v>0</v>
      </c>
      <c r="AAB53">
        <f t="shared" si="434"/>
        <v>0</v>
      </c>
      <c r="AAC53">
        <f t="shared" si="434"/>
        <v>0</v>
      </c>
      <c r="AAD53">
        <f t="shared" si="434"/>
        <v>8.4534467760394666E-2</v>
      </c>
      <c r="AAE53">
        <f t="shared" si="434"/>
        <v>0</v>
      </c>
      <c r="AAF53">
        <f t="shared" si="434"/>
        <v>1.536937435165081E-3</v>
      </c>
      <c r="AAG53">
        <f t="shared" si="434"/>
        <v>4.607891577254491E-3</v>
      </c>
      <c r="AAH53">
        <f t="shared" si="434"/>
        <v>0.23563616562504403</v>
      </c>
      <c r="AAI53">
        <f t="shared" si="434"/>
        <v>6.9643653368525377E-2</v>
      </c>
      <c r="AAJ53">
        <f t="shared" si="434"/>
        <v>0</v>
      </c>
      <c r="AAK53">
        <f t="shared" si="434"/>
        <v>8.1269281825382386E-2</v>
      </c>
      <c r="AAL53">
        <f t="shared" si="434"/>
        <v>6.4812431654079549E-3</v>
      </c>
      <c r="AAM53">
        <f t="shared" si="434"/>
        <v>0</v>
      </c>
      <c r="AAN53">
        <f t="shared" si="434"/>
        <v>0</v>
      </c>
      <c r="AAO53">
        <f t="shared" si="429"/>
        <v>0</v>
      </c>
      <c r="AAP53">
        <f t="shared" si="429"/>
        <v>6.0350564393704936E-3</v>
      </c>
      <c r="AAQ53">
        <f t="shared" si="429"/>
        <v>0</v>
      </c>
      <c r="AAR53">
        <f t="shared" si="429"/>
        <v>2.848186624581472E-3</v>
      </c>
      <c r="AAS53">
        <f t="shared" si="429"/>
        <v>0</v>
      </c>
      <c r="AAT53">
        <f t="shared" si="429"/>
        <v>1.2991252635433624E-3</v>
      </c>
      <c r="AAU53">
        <f t="shared" si="429"/>
        <v>0</v>
      </c>
      <c r="AAV53">
        <f t="shared" si="429"/>
        <v>3.7700017226782824E-2</v>
      </c>
      <c r="AAW53">
        <f t="shared" si="429"/>
        <v>0</v>
      </c>
      <c r="AAX53">
        <f t="shared" si="429"/>
        <v>0</v>
      </c>
      <c r="AAY53">
        <f t="shared" si="429"/>
        <v>9.1503909798166579E-3</v>
      </c>
      <c r="AAZ53">
        <f t="shared" si="429"/>
        <v>0</v>
      </c>
      <c r="ABA53">
        <f t="shared" si="429"/>
        <v>0</v>
      </c>
      <c r="ABB53">
        <f t="shared" si="429"/>
        <v>1.1708065464186338E-3</v>
      </c>
      <c r="ABC53">
        <f t="shared" si="429"/>
        <v>0</v>
      </c>
      <c r="ABD53">
        <f t="shared" si="429"/>
        <v>0</v>
      </c>
      <c r="ABE53">
        <f t="shared" si="429"/>
        <v>0</v>
      </c>
      <c r="ABF53">
        <f t="shared" si="429"/>
        <v>0</v>
      </c>
      <c r="ABG53">
        <f t="shared" si="429"/>
        <v>5.8187847802714146E-2</v>
      </c>
      <c r="ABH53">
        <f t="shared" si="429"/>
        <v>0</v>
      </c>
      <c r="ABI53">
        <f t="shared" si="422"/>
        <v>0</v>
      </c>
      <c r="ABJ53">
        <f t="shared" si="422"/>
        <v>6.1537500605202758E-3</v>
      </c>
      <c r="ABK53">
        <f t="shared" si="422"/>
        <v>0</v>
      </c>
      <c r="ABL53">
        <f t="shared" si="422"/>
        <v>0</v>
      </c>
      <c r="ABM53">
        <f t="shared" si="422"/>
        <v>0</v>
      </c>
      <c r="ABN53">
        <f t="shared" si="422"/>
        <v>5.0780721484209477E-3</v>
      </c>
      <c r="ABO53">
        <f t="shared" si="422"/>
        <v>2.5902012431219118E-3</v>
      </c>
      <c r="ABP53">
        <f t="shared" si="422"/>
        <v>0</v>
      </c>
      <c r="ABQ53">
        <f t="shared" si="422"/>
        <v>5.8284070162201032E-3</v>
      </c>
      <c r="ABR53">
        <f t="shared" si="422"/>
        <v>0</v>
      </c>
      <c r="ABS53">
        <f t="shared" ref="ABS53:AED55" si="441">IF(SUM(ABS$59:ABS$80)=0,0,ABS78/SUM(ABS$59:ABS$80))</f>
        <v>0</v>
      </c>
      <c r="ABT53">
        <f t="shared" si="441"/>
        <v>7.9838784709544044E-2</v>
      </c>
      <c r="ABU53">
        <f t="shared" si="441"/>
        <v>0</v>
      </c>
      <c r="ABV53">
        <f t="shared" si="441"/>
        <v>2.7140531035419625E-2</v>
      </c>
      <c r="ABW53">
        <f t="shared" si="441"/>
        <v>0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2.1030421534448285E-2</v>
      </c>
      <c r="ACD53">
        <f t="shared" si="441"/>
        <v>0</v>
      </c>
      <c r="ACE53">
        <f t="shared" si="441"/>
        <v>5.7551306601498181E-2</v>
      </c>
      <c r="ACF53">
        <f t="shared" si="441"/>
        <v>6.284853967448914E-2</v>
      </c>
      <c r="ACG53">
        <f t="shared" si="441"/>
        <v>3.729999997899591E-3</v>
      </c>
      <c r="ACH53">
        <f t="shared" si="441"/>
        <v>5.9439955218692636E-2</v>
      </c>
      <c r="ACI53">
        <f t="shared" si="441"/>
        <v>9.3208792285052827E-2</v>
      </c>
      <c r="ACJ53">
        <f t="shared" si="441"/>
        <v>2.3447602683733244E-3</v>
      </c>
      <c r="ACK53">
        <f t="shared" si="441"/>
        <v>0</v>
      </c>
      <c r="ACL53">
        <f t="shared" si="441"/>
        <v>9.268374551494829E-2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3.0363486585107763E-2</v>
      </c>
      <c r="ACR53">
        <f t="shared" si="441"/>
        <v>0</v>
      </c>
      <c r="ACS53">
        <f t="shared" si="441"/>
        <v>3.2215147260908204E-2</v>
      </c>
      <c r="ACT53">
        <f t="shared" si="441"/>
        <v>0</v>
      </c>
      <c r="ACU53">
        <f t="shared" si="441"/>
        <v>0</v>
      </c>
      <c r="ACV53">
        <f t="shared" si="441"/>
        <v>4.7660653124367312E-2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6.9850279282486744E-2</v>
      </c>
      <c r="ADA53">
        <f t="shared" si="441"/>
        <v>6.1106506684138813E-2</v>
      </c>
      <c r="ADB53">
        <f t="shared" si="441"/>
        <v>1.4994011728037099E-2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5.7700294824056071E-3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7.6787718206224617E-4</v>
      </c>
      <c r="ADR53">
        <f t="shared" si="441"/>
        <v>6.6412437842111229E-3</v>
      </c>
      <c r="ADS53">
        <f t="shared" si="441"/>
        <v>1.6439324057899224E-3</v>
      </c>
      <c r="ADT53">
        <f t="shared" si="441"/>
        <v>0</v>
      </c>
      <c r="ADU53">
        <f t="shared" si="441"/>
        <v>9.7012908453022965E-3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1.1505756691747285E-4</v>
      </c>
      <c r="ADZ53">
        <f t="shared" si="441"/>
        <v>0</v>
      </c>
      <c r="AEA53">
        <f t="shared" si="441"/>
        <v>8.797736987274294E-3</v>
      </c>
      <c r="AEB53">
        <f t="shared" si="441"/>
        <v>2.4243700274247108E-2</v>
      </c>
      <c r="AEC53">
        <f t="shared" si="441"/>
        <v>0</v>
      </c>
      <c r="AED53">
        <f t="shared" si="441"/>
        <v>0</v>
      </c>
      <c r="AEE53">
        <f t="shared" si="435"/>
        <v>0</v>
      </c>
      <c r="AEF53">
        <f t="shared" si="435"/>
        <v>0</v>
      </c>
      <c r="AEG53">
        <f t="shared" si="435"/>
        <v>0</v>
      </c>
      <c r="AEH53">
        <f t="shared" si="435"/>
        <v>0</v>
      </c>
      <c r="AEI53">
        <f t="shared" si="435"/>
        <v>0</v>
      </c>
      <c r="AEJ53">
        <f t="shared" si="435"/>
        <v>4.3877478978100258E-2</v>
      </c>
      <c r="AEK53">
        <f t="shared" si="435"/>
        <v>0</v>
      </c>
      <c r="AEL53">
        <f t="shared" si="435"/>
        <v>0</v>
      </c>
      <c r="AEM53">
        <f t="shared" si="435"/>
        <v>0</v>
      </c>
      <c r="AEN53">
        <f t="shared" si="435"/>
        <v>9.9651224274776313E-3</v>
      </c>
      <c r="AEO53">
        <f t="shared" si="435"/>
        <v>0</v>
      </c>
      <c r="AEP53">
        <f t="shared" si="435"/>
        <v>0</v>
      </c>
      <c r="AEQ53">
        <f t="shared" si="435"/>
        <v>2.9006439982596093E-2</v>
      </c>
      <c r="AER53">
        <f t="shared" si="435"/>
        <v>1.2654739619668257E-3</v>
      </c>
      <c r="AES53">
        <f t="shared" si="435"/>
        <v>0</v>
      </c>
      <c r="AET53">
        <f t="shared" si="435"/>
        <v>0</v>
      </c>
      <c r="AEU53">
        <f t="shared" si="435"/>
        <v>0</v>
      </c>
      <c r="AEV53">
        <f t="shared" si="435"/>
        <v>0</v>
      </c>
      <c r="AEW53">
        <f t="shared" si="435"/>
        <v>0</v>
      </c>
      <c r="AEX53">
        <f t="shared" si="435"/>
        <v>0</v>
      </c>
      <c r="AEY53">
        <f t="shared" si="435"/>
        <v>0</v>
      </c>
      <c r="AEZ53">
        <f t="shared" si="435"/>
        <v>0</v>
      </c>
      <c r="AFA53">
        <f t="shared" si="435"/>
        <v>0</v>
      </c>
      <c r="AFB53">
        <f t="shared" si="435"/>
        <v>1.3339695417674947E-2</v>
      </c>
      <c r="AFC53">
        <f t="shared" si="435"/>
        <v>0</v>
      </c>
      <c r="AFD53">
        <f t="shared" si="435"/>
        <v>4.9617154941515439E-2</v>
      </c>
      <c r="AFE53">
        <f t="shared" si="435"/>
        <v>0.51577497765410962</v>
      </c>
      <c r="AFF53">
        <f t="shared" si="435"/>
        <v>0</v>
      </c>
      <c r="AFG53">
        <f t="shared" si="435"/>
        <v>6.4446019692388314E-4</v>
      </c>
      <c r="AFH53">
        <f t="shared" si="435"/>
        <v>0</v>
      </c>
      <c r="AFI53">
        <f t="shared" si="435"/>
        <v>2.1420538607471337E-2</v>
      </c>
      <c r="AFJ53">
        <f t="shared" si="435"/>
        <v>0</v>
      </c>
      <c r="AFK53">
        <f t="shared" si="435"/>
        <v>0</v>
      </c>
      <c r="AFL53">
        <f t="shared" si="435"/>
        <v>5.8025790606911813E-2</v>
      </c>
      <c r="AFM53">
        <f t="shared" si="430"/>
        <v>0</v>
      </c>
      <c r="AFN53">
        <f t="shared" si="430"/>
        <v>0</v>
      </c>
      <c r="AFO53">
        <f t="shared" si="430"/>
        <v>0</v>
      </c>
      <c r="AFP53">
        <f t="shared" si="430"/>
        <v>0</v>
      </c>
      <c r="AFQ53">
        <f t="shared" si="430"/>
        <v>4.7268111975217963E-2</v>
      </c>
      <c r="AFR53">
        <f t="shared" si="430"/>
        <v>0</v>
      </c>
      <c r="AFS53">
        <f t="shared" si="430"/>
        <v>1.1727985159673765E-2</v>
      </c>
      <c r="AFT53">
        <f t="shared" si="430"/>
        <v>0</v>
      </c>
      <c r="AFU53">
        <f t="shared" si="430"/>
        <v>0</v>
      </c>
      <c r="AFV53">
        <f t="shared" si="430"/>
        <v>0</v>
      </c>
      <c r="AFW53">
        <f t="shared" si="430"/>
        <v>0</v>
      </c>
      <c r="AFX53">
        <f t="shared" si="430"/>
        <v>0</v>
      </c>
      <c r="AFY53">
        <f t="shared" si="430"/>
        <v>0</v>
      </c>
      <c r="AFZ53">
        <f t="shared" si="430"/>
        <v>7.8511258767920145E-4</v>
      </c>
      <c r="AGA53">
        <f t="shared" si="430"/>
        <v>0</v>
      </c>
      <c r="AGB53">
        <f t="shared" si="430"/>
        <v>0</v>
      </c>
      <c r="AGC53">
        <f t="shared" si="430"/>
        <v>4.8299142194007078E-2</v>
      </c>
      <c r="AGD53">
        <f t="shared" si="430"/>
        <v>8.3805158643058368E-3</v>
      </c>
      <c r="AGE53">
        <f t="shared" si="430"/>
        <v>0</v>
      </c>
    </row>
    <row r="54" spans="1:863" x14ac:dyDescent="0.2">
      <c r="A54" s="2" t="s">
        <v>29</v>
      </c>
      <c r="B54">
        <f t="shared" si="364"/>
        <v>5.7361114952164907E-2</v>
      </c>
      <c r="C54">
        <f t="shared" si="436"/>
        <v>0</v>
      </c>
      <c r="D54">
        <f t="shared" si="436"/>
        <v>0</v>
      </c>
      <c r="E54">
        <f t="shared" si="436"/>
        <v>0</v>
      </c>
      <c r="F54">
        <f t="shared" si="436"/>
        <v>0.37392737619698635</v>
      </c>
      <c r="G54">
        <f t="shared" si="436"/>
        <v>0.7252087384864544</v>
      </c>
      <c r="H54">
        <f t="shared" si="436"/>
        <v>0</v>
      </c>
      <c r="I54">
        <f t="shared" si="436"/>
        <v>0</v>
      </c>
      <c r="J54">
        <f t="shared" si="436"/>
        <v>0</v>
      </c>
      <c r="K54">
        <f t="shared" si="436"/>
        <v>1.5401910187194228E-2</v>
      </c>
      <c r="L54">
        <f t="shared" si="436"/>
        <v>0</v>
      </c>
      <c r="M54">
        <f t="shared" si="436"/>
        <v>0</v>
      </c>
      <c r="N54">
        <f t="shared" si="436"/>
        <v>5.4602297939446473E-2</v>
      </c>
      <c r="O54">
        <f t="shared" si="436"/>
        <v>2.3779139487676706E-2</v>
      </c>
      <c r="P54">
        <f t="shared" si="436"/>
        <v>0</v>
      </c>
      <c r="Q54">
        <f t="shared" si="436"/>
        <v>0</v>
      </c>
      <c r="R54">
        <f t="shared" si="436"/>
        <v>0</v>
      </c>
      <c r="S54">
        <f t="shared" si="436"/>
        <v>0</v>
      </c>
      <c r="T54">
        <f t="shared" si="436"/>
        <v>0</v>
      </c>
      <c r="U54">
        <f t="shared" si="436"/>
        <v>0</v>
      </c>
      <c r="V54">
        <f t="shared" si="436"/>
        <v>0.20133963024438997</v>
      </c>
      <c r="W54">
        <f t="shared" si="436"/>
        <v>0.10361542090526915</v>
      </c>
      <c r="X54">
        <f t="shared" si="436"/>
        <v>2.8664664114922279E-2</v>
      </c>
      <c r="Y54">
        <f t="shared" si="436"/>
        <v>6.4598618070465241E-3</v>
      </c>
      <c r="Z54">
        <f t="shared" si="436"/>
        <v>5.7215947526296843E-2</v>
      </c>
      <c r="AA54">
        <f t="shared" si="436"/>
        <v>1.5039601217633418E-2</v>
      </c>
      <c r="AB54">
        <f t="shared" si="436"/>
        <v>0.14081732487854501</v>
      </c>
      <c r="AC54">
        <f t="shared" si="436"/>
        <v>0.19444971259806759</v>
      </c>
      <c r="AD54">
        <f t="shared" si="436"/>
        <v>0.18041033278329083</v>
      </c>
      <c r="AE54">
        <f t="shared" si="436"/>
        <v>0.28818335040924936</v>
      </c>
      <c r="AF54">
        <f t="shared" si="436"/>
        <v>6.4889922946577304E-3</v>
      </c>
      <c r="AG54">
        <f t="shared" si="436"/>
        <v>4.865816057941099E-4</v>
      </c>
      <c r="AH54">
        <f t="shared" si="436"/>
        <v>9.24483408569826E-2</v>
      </c>
      <c r="AI54">
        <f t="shared" si="436"/>
        <v>0</v>
      </c>
      <c r="AJ54">
        <f t="shared" si="436"/>
        <v>8.9201441944967985E-3</v>
      </c>
      <c r="AK54">
        <f t="shared" si="436"/>
        <v>0</v>
      </c>
      <c r="AL54">
        <f t="shared" si="436"/>
        <v>0.37814521526084999</v>
      </c>
      <c r="AM54">
        <f t="shared" si="436"/>
        <v>5.9634745790693175E-3</v>
      </c>
      <c r="AN54">
        <f t="shared" si="436"/>
        <v>0</v>
      </c>
      <c r="AO54">
        <f t="shared" si="436"/>
        <v>0</v>
      </c>
      <c r="AP54">
        <f t="shared" si="436"/>
        <v>0</v>
      </c>
      <c r="AQ54">
        <f t="shared" si="436"/>
        <v>1.2544505685660371E-2</v>
      </c>
      <c r="AR54">
        <f t="shared" si="436"/>
        <v>0</v>
      </c>
      <c r="AS54">
        <f t="shared" si="436"/>
        <v>6.0777157309104053E-2</v>
      </c>
      <c r="AT54">
        <f t="shared" si="436"/>
        <v>0</v>
      </c>
      <c r="AU54">
        <f t="shared" si="436"/>
        <v>0</v>
      </c>
      <c r="AV54">
        <f t="shared" si="436"/>
        <v>0</v>
      </c>
      <c r="AW54">
        <f t="shared" si="436"/>
        <v>5.1518038989353233E-2</v>
      </c>
      <c r="AX54">
        <f t="shared" si="436"/>
        <v>0</v>
      </c>
      <c r="AY54">
        <f t="shared" si="436"/>
        <v>8.2380483997158346E-2</v>
      </c>
      <c r="AZ54">
        <f t="shared" si="436"/>
        <v>0.10344581827485326</v>
      </c>
      <c r="BA54">
        <f t="shared" si="436"/>
        <v>0</v>
      </c>
      <c r="BB54">
        <f t="shared" si="436"/>
        <v>0</v>
      </c>
      <c r="BC54">
        <f t="shared" si="436"/>
        <v>0</v>
      </c>
      <c r="BD54">
        <f t="shared" si="436"/>
        <v>0.22719763424831621</v>
      </c>
      <c r="BE54">
        <f t="shared" si="436"/>
        <v>0.11870131033511302</v>
      </c>
      <c r="BF54">
        <f t="shared" si="436"/>
        <v>1.1710245926917502E-2</v>
      </c>
      <c r="BG54">
        <f t="shared" si="436"/>
        <v>0.25696306612988284</v>
      </c>
      <c r="BH54">
        <f t="shared" si="436"/>
        <v>0</v>
      </c>
      <c r="BI54">
        <f t="shared" si="436"/>
        <v>6.3436961215063509E-2</v>
      </c>
      <c r="BJ54">
        <f t="shared" si="436"/>
        <v>0.12054010405932696</v>
      </c>
      <c r="BK54">
        <f t="shared" si="436"/>
        <v>0</v>
      </c>
      <c r="BL54">
        <f t="shared" si="436"/>
        <v>2.787402015762128E-2</v>
      </c>
      <c r="BM54">
        <f t="shared" si="436"/>
        <v>0</v>
      </c>
      <c r="BN54">
        <f t="shared" si="436"/>
        <v>5.1331425896704259E-2</v>
      </c>
      <c r="BO54">
        <f t="shared" si="431"/>
        <v>0</v>
      </c>
      <c r="BP54">
        <f t="shared" si="431"/>
        <v>9.1996771691213564E-2</v>
      </c>
      <c r="BQ54">
        <f t="shared" si="431"/>
        <v>0.14476854255130089</v>
      </c>
      <c r="BR54">
        <f t="shared" si="431"/>
        <v>0</v>
      </c>
      <c r="BS54">
        <f t="shared" si="431"/>
        <v>0</v>
      </c>
      <c r="BT54">
        <f t="shared" si="431"/>
        <v>8.3751684692954187E-2</v>
      </c>
      <c r="BU54">
        <f t="shared" si="431"/>
        <v>6.4395089936872675E-4</v>
      </c>
      <c r="BV54">
        <f t="shared" si="431"/>
        <v>9.3072377247360172E-2</v>
      </c>
      <c r="BW54">
        <f t="shared" si="431"/>
        <v>0</v>
      </c>
      <c r="BX54">
        <f t="shared" si="431"/>
        <v>0</v>
      </c>
      <c r="BY54">
        <f t="shared" si="431"/>
        <v>6.1234798067695349E-2</v>
      </c>
      <c r="BZ54">
        <f t="shared" si="431"/>
        <v>6.0142254867385281E-2</v>
      </c>
      <c r="CA54">
        <f t="shared" si="431"/>
        <v>0</v>
      </c>
      <c r="CB54">
        <f t="shared" si="431"/>
        <v>2.7607404693348473E-3</v>
      </c>
      <c r="CC54">
        <f t="shared" si="431"/>
        <v>0</v>
      </c>
      <c r="CD54">
        <f t="shared" si="431"/>
        <v>4.5134329295995125E-2</v>
      </c>
      <c r="CE54">
        <f t="shared" si="431"/>
        <v>0</v>
      </c>
      <c r="CF54">
        <f t="shared" si="431"/>
        <v>0</v>
      </c>
      <c r="CG54">
        <f t="shared" si="431"/>
        <v>0</v>
      </c>
      <c r="CH54">
        <f t="shared" si="431"/>
        <v>0</v>
      </c>
      <c r="CI54">
        <f t="shared" si="431"/>
        <v>6.3796759317480342E-2</v>
      </c>
      <c r="CJ54">
        <f t="shared" si="431"/>
        <v>0</v>
      </c>
      <c r="CK54">
        <f t="shared" si="431"/>
        <v>8.0268460761806146E-3</v>
      </c>
      <c r="CL54">
        <f t="shared" si="431"/>
        <v>0.15055690824503815</v>
      </c>
      <c r="CM54">
        <f t="shared" si="431"/>
        <v>0</v>
      </c>
      <c r="CN54">
        <f t="shared" si="431"/>
        <v>0</v>
      </c>
      <c r="CO54">
        <f t="shared" si="431"/>
        <v>0</v>
      </c>
      <c r="CP54">
        <f t="shared" si="431"/>
        <v>0</v>
      </c>
      <c r="CQ54">
        <f t="shared" si="431"/>
        <v>3.3534072097051817E-3</v>
      </c>
      <c r="CR54">
        <f t="shared" si="431"/>
        <v>0</v>
      </c>
      <c r="CS54">
        <f t="shared" si="431"/>
        <v>0.16473594918538148</v>
      </c>
      <c r="CT54">
        <f t="shared" si="431"/>
        <v>0</v>
      </c>
      <c r="CU54">
        <f t="shared" si="431"/>
        <v>0.30094458788986372</v>
      </c>
      <c r="CV54">
        <f t="shared" si="431"/>
        <v>0.33683120568153302</v>
      </c>
      <c r="CW54">
        <f t="shared" si="431"/>
        <v>0</v>
      </c>
      <c r="CX54">
        <f t="shared" si="431"/>
        <v>5.445360631118131E-5</v>
      </c>
      <c r="CY54">
        <f t="shared" si="431"/>
        <v>0</v>
      </c>
      <c r="CZ54">
        <f t="shared" si="431"/>
        <v>4.957118093755588E-2</v>
      </c>
      <c r="DA54">
        <f t="shared" si="431"/>
        <v>0</v>
      </c>
      <c r="DB54">
        <f t="shared" si="431"/>
        <v>3.3438630403332392E-2</v>
      </c>
      <c r="DC54">
        <f t="shared" si="431"/>
        <v>0</v>
      </c>
      <c r="DD54">
        <f t="shared" si="431"/>
        <v>8.1440390081017736E-2</v>
      </c>
      <c r="DE54">
        <f t="shared" si="431"/>
        <v>0</v>
      </c>
      <c r="DF54">
        <f t="shared" si="431"/>
        <v>3.3255681175260857E-2</v>
      </c>
      <c r="DG54">
        <f t="shared" si="431"/>
        <v>6.0308601000364719E-2</v>
      </c>
      <c r="DH54">
        <f t="shared" si="431"/>
        <v>4.9003474192958585E-2</v>
      </c>
      <c r="DI54">
        <f t="shared" si="431"/>
        <v>4.1762299907184899E-2</v>
      </c>
      <c r="DJ54">
        <f t="shared" si="431"/>
        <v>8.8666838407550786E-3</v>
      </c>
      <c r="DK54">
        <f t="shared" si="431"/>
        <v>0.22776527261045937</v>
      </c>
      <c r="DL54">
        <f t="shared" si="431"/>
        <v>0</v>
      </c>
      <c r="DM54">
        <f t="shared" si="431"/>
        <v>4.0292205090179195E-2</v>
      </c>
      <c r="DN54">
        <f t="shared" si="431"/>
        <v>0</v>
      </c>
      <c r="DO54">
        <f t="shared" si="431"/>
        <v>3.3964695203640869E-3</v>
      </c>
      <c r="DP54">
        <f t="shared" si="431"/>
        <v>8.1624224275978277E-3</v>
      </c>
      <c r="DQ54">
        <f t="shared" si="431"/>
        <v>0</v>
      </c>
      <c r="DR54">
        <f t="shared" si="431"/>
        <v>0</v>
      </c>
      <c r="DS54">
        <f t="shared" si="431"/>
        <v>7.3236723348643886E-3</v>
      </c>
      <c r="DT54">
        <f t="shared" si="431"/>
        <v>0</v>
      </c>
      <c r="DU54">
        <f t="shared" si="431"/>
        <v>0</v>
      </c>
      <c r="DV54">
        <f t="shared" si="431"/>
        <v>5.245040148390364E-2</v>
      </c>
      <c r="DW54">
        <f t="shared" si="431"/>
        <v>0</v>
      </c>
      <c r="DX54">
        <f t="shared" si="431"/>
        <v>0</v>
      </c>
      <c r="DY54">
        <f t="shared" si="431"/>
        <v>1.447787119218316E-2</v>
      </c>
      <c r="DZ54">
        <f t="shared" ref="DZ54:GK55" si="442">IF(SUM(DZ$59:DZ$80)=0,0,DZ79/SUM(DZ$59:DZ$80))</f>
        <v>9.986138227396385E-3</v>
      </c>
      <c r="EA54">
        <f t="shared" si="442"/>
        <v>0</v>
      </c>
      <c r="EB54">
        <f t="shared" si="442"/>
        <v>1.242850472103243E-3</v>
      </c>
      <c r="EC54">
        <f t="shared" si="442"/>
        <v>6.3785069495987112E-2</v>
      </c>
      <c r="ED54">
        <f t="shared" si="442"/>
        <v>2.3377499853803288E-2</v>
      </c>
      <c r="EE54">
        <f t="shared" si="442"/>
        <v>0.34245143970857073</v>
      </c>
      <c r="EF54">
        <f t="shared" si="442"/>
        <v>2.4853705047321261E-3</v>
      </c>
      <c r="EG54">
        <f t="shared" si="442"/>
        <v>3.3664059952830255E-2</v>
      </c>
      <c r="EH54">
        <f t="shared" si="442"/>
        <v>7.5525929205202319E-2</v>
      </c>
      <c r="EI54">
        <f t="shared" si="442"/>
        <v>0</v>
      </c>
      <c r="EJ54">
        <f t="shared" si="442"/>
        <v>0</v>
      </c>
      <c r="EK54">
        <f t="shared" si="442"/>
        <v>3.3995232140795616E-3</v>
      </c>
      <c r="EL54">
        <f t="shared" si="442"/>
        <v>0</v>
      </c>
      <c r="EM54">
        <f t="shared" si="442"/>
        <v>0</v>
      </c>
      <c r="EN54">
        <f t="shared" si="442"/>
        <v>0</v>
      </c>
      <c r="EO54">
        <f t="shared" si="442"/>
        <v>0</v>
      </c>
      <c r="EP54">
        <f t="shared" si="442"/>
        <v>0</v>
      </c>
      <c r="EQ54">
        <f t="shared" si="442"/>
        <v>1.2156038780086824E-2</v>
      </c>
      <c r="ER54">
        <f t="shared" si="442"/>
        <v>1.6578206626919736E-2</v>
      </c>
      <c r="ES54">
        <f t="shared" si="442"/>
        <v>0</v>
      </c>
      <c r="ET54">
        <f t="shared" si="442"/>
        <v>0</v>
      </c>
      <c r="EU54">
        <f t="shared" si="442"/>
        <v>6.696247397296789E-3</v>
      </c>
      <c r="EV54">
        <f t="shared" si="442"/>
        <v>8.3486116361331797E-3</v>
      </c>
      <c r="EW54">
        <f t="shared" si="442"/>
        <v>3.7140241795224948E-3</v>
      </c>
      <c r="EX54">
        <f t="shared" si="442"/>
        <v>0.13467035325684359</v>
      </c>
      <c r="EY54">
        <f t="shared" si="442"/>
        <v>2.4383755744527322E-2</v>
      </c>
      <c r="EZ54">
        <f t="shared" si="442"/>
        <v>1.0029249932925304E-4</v>
      </c>
      <c r="FA54">
        <f t="shared" si="442"/>
        <v>0</v>
      </c>
      <c r="FB54">
        <f t="shared" si="442"/>
        <v>8.3724187748543358E-2</v>
      </c>
      <c r="FC54">
        <f t="shared" si="442"/>
        <v>2.631518784516686E-2</v>
      </c>
      <c r="FD54">
        <f t="shared" si="442"/>
        <v>1.0588610610385397E-2</v>
      </c>
      <c r="FE54">
        <f t="shared" si="442"/>
        <v>0</v>
      </c>
      <c r="FF54">
        <f t="shared" si="442"/>
        <v>5.4411177247790034E-4</v>
      </c>
      <c r="FG54">
        <f t="shared" si="442"/>
        <v>0</v>
      </c>
      <c r="FH54">
        <f t="shared" si="442"/>
        <v>0.33113408315968629</v>
      </c>
      <c r="FI54">
        <f t="shared" si="442"/>
        <v>0.55513377525641017</v>
      </c>
      <c r="FJ54">
        <f t="shared" si="442"/>
        <v>0</v>
      </c>
      <c r="FK54">
        <f t="shared" si="442"/>
        <v>9.2030532065946486E-3</v>
      </c>
      <c r="FL54">
        <f t="shared" si="442"/>
        <v>0</v>
      </c>
      <c r="FM54">
        <f t="shared" si="442"/>
        <v>0</v>
      </c>
      <c r="FN54">
        <f t="shared" si="442"/>
        <v>0</v>
      </c>
      <c r="FO54">
        <f t="shared" si="442"/>
        <v>0</v>
      </c>
      <c r="FP54">
        <f t="shared" si="442"/>
        <v>0</v>
      </c>
      <c r="FQ54">
        <f t="shared" si="442"/>
        <v>5.7462342203564104E-4</v>
      </c>
      <c r="FR54">
        <f t="shared" si="442"/>
        <v>0</v>
      </c>
      <c r="FS54">
        <f t="shared" si="442"/>
        <v>7.1264998844456067E-3</v>
      </c>
      <c r="FT54">
        <f t="shared" si="442"/>
        <v>0</v>
      </c>
      <c r="FU54">
        <f t="shared" si="442"/>
        <v>1.3638561293035684E-3</v>
      </c>
      <c r="FV54">
        <f t="shared" si="442"/>
        <v>5.5914033244475409E-3</v>
      </c>
      <c r="FW54">
        <f t="shared" si="442"/>
        <v>0</v>
      </c>
      <c r="FX54">
        <f t="shared" si="442"/>
        <v>1.1852989789370872E-2</v>
      </c>
      <c r="FY54">
        <f t="shared" si="442"/>
        <v>0.11780006244667882</v>
      </c>
      <c r="FZ54">
        <f t="shared" si="442"/>
        <v>2.3061548022146997E-2</v>
      </c>
      <c r="GA54">
        <f t="shared" si="442"/>
        <v>0</v>
      </c>
      <c r="GB54">
        <f t="shared" si="442"/>
        <v>1.7785580564301589E-3</v>
      </c>
      <c r="GC54">
        <f t="shared" si="442"/>
        <v>1.77056505453303E-3</v>
      </c>
      <c r="GD54">
        <f t="shared" si="442"/>
        <v>4.5617406024554708E-3</v>
      </c>
      <c r="GE54">
        <f t="shared" si="442"/>
        <v>0</v>
      </c>
      <c r="GF54">
        <f t="shared" si="442"/>
        <v>0</v>
      </c>
      <c r="GG54">
        <f t="shared" si="442"/>
        <v>0</v>
      </c>
      <c r="GH54">
        <f t="shared" si="442"/>
        <v>2.0689003877701856E-3</v>
      </c>
      <c r="GI54">
        <f t="shared" si="442"/>
        <v>0</v>
      </c>
      <c r="GJ54">
        <f t="shared" si="442"/>
        <v>0</v>
      </c>
      <c r="GK54">
        <f t="shared" si="442"/>
        <v>5.0500839187942979E-3</v>
      </c>
      <c r="GL54">
        <f t="shared" si="437"/>
        <v>0</v>
      </c>
      <c r="GM54">
        <f t="shared" si="437"/>
        <v>3.002827495878276E-3</v>
      </c>
      <c r="GN54">
        <f t="shared" si="437"/>
        <v>9.1600956566206121E-3</v>
      </c>
      <c r="GO54">
        <f t="shared" si="437"/>
        <v>2.0885135610264945E-3</v>
      </c>
      <c r="GP54">
        <f t="shared" si="437"/>
        <v>0</v>
      </c>
      <c r="GQ54">
        <f t="shared" si="437"/>
        <v>4.4150862517983664E-3</v>
      </c>
      <c r="GR54">
        <f t="shared" si="437"/>
        <v>9.690586317123405E-3</v>
      </c>
      <c r="GS54">
        <f t="shared" si="437"/>
        <v>8.7612725094518545E-3</v>
      </c>
      <c r="GT54">
        <f t="shared" si="437"/>
        <v>1.1003471701375077E-2</v>
      </c>
      <c r="GU54">
        <f t="shared" si="437"/>
        <v>2.2502323518320236E-3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7.9399193760585247E-3</v>
      </c>
      <c r="GZ54">
        <f t="shared" si="437"/>
        <v>0</v>
      </c>
      <c r="HA54">
        <f t="shared" si="437"/>
        <v>0</v>
      </c>
      <c r="HB54">
        <f t="shared" si="437"/>
        <v>2.0844712226638657E-2</v>
      </c>
      <c r="HC54">
        <f t="shared" si="437"/>
        <v>1.0196169892967523E-2</v>
      </c>
      <c r="HD54">
        <f t="shared" si="437"/>
        <v>2.2854799117532536E-3</v>
      </c>
      <c r="HE54">
        <f t="shared" si="437"/>
        <v>1.2918951401024465E-3</v>
      </c>
      <c r="HF54">
        <f t="shared" si="437"/>
        <v>0</v>
      </c>
      <c r="HG54">
        <f t="shared" si="437"/>
        <v>1.2640568072028512E-3</v>
      </c>
      <c r="HH54">
        <f t="shared" si="437"/>
        <v>3.5874537080151529E-2</v>
      </c>
      <c r="HI54">
        <f t="shared" si="437"/>
        <v>9.0092610116825067E-3</v>
      </c>
      <c r="HJ54">
        <f t="shared" si="437"/>
        <v>0</v>
      </c>
      <c r="HK54">
        <f t="shared" si="437"/>
        <v>1.1348485400342379E-2</v>
      </c>
      <c r="HL54">
        <f t="shared" si="437"/>
        <v>0</v>
      </c>
      <c r="HM54">
        <f t="shared" si="437"/>
        <v>1.9858874716840964E-2</v>
      </c>
      <c r="HN54">
        <f t="shared" si="437"/>
        <v>0</v>
      </c>
      <c r="HO54">
        <f t="shared" si="437"/>
        <v>6.3936100146425208E-4</v>
      </c>
      <c r="HP54">
        <f t="shared" si="437"/>
        <v>1.5592117700506015E-2</v>
      </c>
      <c r="HQ54">
        <f t="shared" si="437"/>
        <v>4.1294418596783858E-2</v>
      </c>
      <c r="HR54">
        <f t="shared" si="437"/>
        <v>0</v>
      </c>
      <c r="HS54">
        <f t="shared" si="437"/>
        <v>1.1425442578362966E-2</v>
      </c>
      <c r="HT54">
        <f t="shared" si="437"/>
        <v>3.7577299329989093E-2</v>
      </c>
      <c r="HU54">
        <f t="shared" si="437"/>
        <v>0.10087438747056901</v>
      </c>
      <c r="HV54">
        <f t="shared" si="437"/>
        <v>5.1393482775799096E-2</v>
      </c>
      <c r="HW54">
        <f t="shared" si="437"/>
        <v>5.446071871097578E-3</v>
      </c>
      <c r="HX54">
        <f t="shared" si="437"/>
        <v>0</v>
      </c>
      <c r="HY54">
        <f t="shared" si="437"/>
        <v>0</v>
      </c>
      <c r="HZ54">
        <f t="shared" si="437"/>
        <v>1.0959118630315229E-2</v>
      </c>
      <c r="IA54">
        <f t="shared" si="437"/>
        <v>4.6940557682346503E-3</v>
      </c>
      <c r="IB54">
        <f t="shared" si="437"/>
        <v>2.5789511405451975E-2</v>
      </c>
      <c r="IC54">
        <f t="shared" si="437"/>
        <v>0</v>
      </c>
      <c r="ID54">
        <f t="shared" si="437"/>
        <v>0.16365493547659024</v>
      </c>
      <c r="IE54">
        <f t="shared" si="437"/>
        <v>0.47896826818673022</v>
      </c>
      <c r="IF54">
        <f t="shared" si="437"/>
        <v>0</v>
      </c>
      <c r="IG54">
        <f t="shared" si="437"/>
        <v>5.2162299681363544E-2</v>
      </c>
      <c r="IH54">
        <f t="shared" si="437"/>
        <v>0</v>
      </c>
      <c r="II54">
        <f t="shared" si="437"/>
        <v>8.2103037586361657E-2</v>
      </c>
      <c r="IJ54">
        <f t="shared" si="437"/>
        <v>1.2360971349112083E-3</v>
      </c>
      <c r="IK54">
        <f t="shared" si="437"/>
        <v>1.0259313630420888E-2</v>
      </c>
      <c r="IL54">
        <f t="shared" si="437"/>
        <v>9.7246041685461575E-3</v>
      </c>
      <c r="IM54">
        <f t="shared" si="437"/>
        <v>0</v>
      </c>
      <c r="IN54">
        <f t="shared" si="437"/>
        <v>0</v>
      </c>
      <c r="IO54">
        <f t="shared" si="437"/>
        <v>3.3633409379879454E-3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7.1673216640288848E-3</v>
      </c>
      <c r="IT54">
        <f t="shared" si="437"/>
        <v>2.1531351371113467E-2</v>
      </c>
      <c r="IU54">
        <f t="shared" si="437"/>
        <v>0</v>
      </c>
      <c r="IV54">
        <f t="shared" si="437"/>
        <v>4.6917154886094097E-2</v>
      </c>
      <c r="IW54">
        <f t="shared" si="437"/>
        <v>5.6309735810285672E-2</v>
      </c>
      <c r="IX54">
        <f t="shared" si="394"/>
        <v>0</v>
      </c>
      <c r="IY54">
        <f t="shared" si="394"/>
        <v>0</v>
      </c>
      <c r="IZ54">
        <f t="shared" si="394"/>
        <v>0</v>
      </c>
      <c r="JA54">
        <f t="shared" si="387"/>
        <v>0.78801202741505993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0</v>
      </c>
      <c r="JE54">
        <f t="shared" si="443"/>
        <v>1.6985845167024345E-2</v>
      </c>
      <c r="JF54">
        <f t="shared" si="443"/>
        <v>0.18797401090627666</v>
      </c>
      <c r="JG54">
        <f t="shared" si="443"/>
        <v>0.34566485886985393</v>
      </c>
      <c r="JH54">
        <f t="shared" si="443"/>
        <v>0</v>
      </c>
      <c r="JI54">
        <f t="shared" si="443"/>
        <v>0.18021589901977561</v>
      </c>
      <c r="JJ54">
        <f t="shared" si="443"/>
        <v>8.0066263939489388E-3</v>
      </c>
      <c r="JK54">
        <f t="shared" si="443"/>
        <v>3.7294154290789618E-2</v>
      </c>
      <c r="JL54">
        <f t="shared" si="443"/>
        <v>3.6578891083960598E-2</v>
      </c>
      <c r="JM54">
        <f t="shared" si="443"/>
        <v>4.6070446603286831E-2</v>
      </c>
      <c r="JN54">
        <f t="shared" si="443"/>
        <v>8.893131043316567E-2</v>
      </c>
      <c r="JO54">
        <f t="shared" si="443"/>
        <v>0</v>
      </c>
      <c r="JP54">
        <f t="shared" si="443"/>
        <v>0</v>
      </c>
      <c r="JQ54">
        <f t="shared" si="443"/>
        <v>0</v>
      </c>
      <c r="JR54">
        <f t="shared" si="443"/>
        <v>4.7516169732230398E-2</v>
      </c>
      <c r="JS54">
        <f t="shared" si="443"/>
        <v>0</v>
      </c>
      <c r="JT54">
        <f t="shared" si="443"/>
        <v>0</v>
      </c>
      <c r="JU54">
        <f t="shared" si="443"/>
        <v>3.9349196565364813E-2</v>
      </c>
      <c r="JV54">
        <f t="shared" si="443"/>
        <v>2.8166035203783723E-5</v>
      </c>
      <c r="JW54">
        <f t="shared" si="443"/>
        <v>9.0743550774344817E-2</v>
      </c>
      <c r="JX54">
        <f t="shared" si="443"/>
        <v>2.0010732466434813E-4</v>
      </c>
      <c r="JY54">
        <f t="shared" si="443"/>
        <v>1.9137110423385434E-4</v>
      </c>
      <c r="JZ54">
        <f t="shared" si="443"/>
        <v>0</v>
      </c>
      <c r="KA54">
        <f t="shared" si="443"/>
        <v>6.9409802747100499E-2</v>
      </c>
      <c r="KB54">
        <f t="shared" si="443"/>
        <v>0</v>
      </c>
      <c r="KC54">
        <f t="shared" si="443"/>
        <v>0.11288577267772477</v>
      </c>
      <c r="KD54">
        <f t="shared" si="443"/>
        <v>9.2281913837146318E-2</v>
      </c>
      <c r="KE54">
        <f t="shared" si="443"/>
        <v>0.11227357375993964</v>
      </c>
      <c r="KF54">
        <f t="shared" si="443"/>
        <v>0</v>
      </c>
      <c r="KG54">
        <f t="shared" si="443"/>
        <v>0</v>
      </c>
      <c r="KH54">
        <f t="shared" si="443"/>
        <v>7.3261907598918229E-3</v>
      </c>
      <c r="KI54">
        <f t="shared" si="443"/>
        <v>0</v>
      </c>
      <c r="KJ54">
        <f t="shared" si="443"/>
        <v>2.5949743715354429E-2</v>
      </c>
      <c r="KK54">
        <f t="shared" si="443"/>
        <v>0</v>
      </c>
      <c r="KL54">
        <f t="shared" si="443"/>
        <v>0</v>
      </c>
      <c r="KM54">
        <f t="shared" si="443"/>
        <v>0</v>
      </c>
      <c r="KN54">
        <f t="shared" si="443"/>
        <v>0.13101397924455571</v>
      </c>
      <c r="KO54">
        <f t="shared" si="443"/>
        <v>0</v>
      </c>
      <c r="KP54">
        <f t="shared" si="443"/>
        <v>7.1930791468516235E-3</v>
      </c>
      <c r="KQ54">
        <f t="shared" si="443"/>
        <v>3.0611247177577142E-2</v>
      </c>
      <c r="KR54">
        <f t="shared" si="443"/>
        <v>0</v>
      </c>
      <c r="KS54">
        <f t="shared" si="443"/>
        <v>0</v>
      </c>
      <c r="KT54">
        <f t="shared" si="443"/>
        <v>5.8673892554856923E-3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4.7764429504338337E-3</v>
      </c>
      <c r="LA54">
        <f t="shared" si="443"/>
        <v>4.9960399587387051E-2</v>
      </c>
      <c r="LB54">
        <f t="shared" si="443"/>
        <v>0</v>
      </c>
      <c r="LC54">
        <f t="shared" si="443"/>
        <v>8.4344771652988787E-2</v>
      </c>
      <c r="LD54">
        <f t="shared" si="443"/>
        <v>0</v>
      </c>
      <c r="LE54">
        <f t="shared" si="443"/>
        <v>0</v>
      </c>
      <c r="LF54">
        <f t="shared" si="443"/>
        <v>7.60613813267981E-2</v>
      </c>
      <c r="LG54">
        <f t="shared" si="443"/>
        <v>0</v>
      </c>
      <c r="LH54">
        <f t="shared" si="443"/>
        <v>0.25829831954296717</v>
      </c>
      <c r="LI54">
        <f t="shared" si="443"/>
        <v>0</v>
      </c>
      <c r="LJ54">
        <f t="shared" si="443"/>
        <v>0.12329916766830649</v>
      </c>
      <c r="LK54">
        <f t="shared" si="443"/>
        <v>6.5126592405763517E-2</v>
      </c>
      <c r="LL54">
        <f t="shared" si="443"/>
        <v>0</v>
      </c>
      <c r="LM54">
        <f t="shared" si="443"/>
        <v>0.1409334873749653</v>
      </c>
      <c r="LN54">
        <f t="shared" si="438"/>
        <v>0</v>
      </c>
      <c r="LO54">
        <f t="shared" si="438"/>
        <v>0.23827953968231422</v>
      </c>
      <c r="LP54">
        <f t="shared" si="438"/>
        <v>8.5739865379945962E-2</v>
      </c>
      <c r="LQ54">
        <f t="shared" si="438"/>
        <v>0.87363969217780879</v>
      </c>
      <c r="LR54">
        <f t="shared" si="438"/>
        <v>0.73116322314084436</v>
      </c>
      <c r="LS54">
        <f t="shared" si="438"/>
        <v>0.28793945009627525</v>
      </c>
      <c r="LT54">
        <f t="shared" si="438"/>
        <v>7.8675265785285373E-2</v>
      </c>
      <c r="LU54">
        <f t="shared" si="438"/>
        <v>0.10225432497206664</v>
      </c>
      <c r="LV54">
        <f t="shared" si="438"/>
        <v>0</v>
      </c>
      <c r="LW54">
        <f t="shared" si="438"/>
        <v>0</v>
      </c>
      <c r="LX54">
        <f t="shared" si="438"/>
        <v>8.7027247680771927E-2</v>
      </c>
      <c r="LY54">
        <f t="shared" si="438"/>
        <v>0</v>
      </c>
      <c r="LZ54">
        <f t="shared" si="438"/>
        <v>1.8303078142874931E-2</v>
      </c>
      <c r="MA54">
        <f t="shared" si="438"/>
        <v>1.2396896441396641E-2</v>
      </c>
      <c r="MB54">
        <f t="shared" si="438"/>
        <v>4.2660803199850231E-2</v>
      </c>
      <c r="MC54">
        <f t="shared" si="438"/>
        <v>0</v>
      </c>
      <c r="MD54">
        <f t="shared" si="438"/>
        <v>1.0868421788847008E-2</v>
      </c>
      <c r="ME54">
        <f t="shared" si="438"/>
        <v>1.3143651748512303E-3</v>
      </c>
      <c r="MF54">
        <f t="shared" si="438"/>
        <v>6.9279593277265683E-2</v>
      </c>
      <c r="MG54">
        <f t="shared" si="438"/>
        <v>0</v>
      </c>
      <c r="MH54">
        <f t="shared" si="438"/>
        <v>0</v>
      </c>
      <c r="MI54">
        <f t="shared" si="438"/>
        <v>0</v>
      </c>
      <c r="MJ54">
        <f t="shared" si="438"/>
        <v>0</v>
      </c>
      <c r="MK54">
        <f t="shared" si="438"/>
        <v>0.26213404013895297</v>
      </c>
      <c r="ML54">
        <f t="shared" si="438"/>
        <v>0</v>
      </c>
      <c r="MM54">
        <f t="shared" si="438"/>
        <v>0</v>
      </c>
      <c r="MN54">
        <f t="shared" si="438"/>
        <v>0.14626522964843658</v>
      </c>
      <c r="MO54">
        <f t="shared" si="438"/>
        <v>0</v>
      </c>
      <c r="MP54">
        <f t="shared" si="438"/>
        <v>0</v>
      </c>
      <c r="MQ54">
        <f t="shared" si="438"/>
        <v>0</v>
      </c>
      <c r="MR54">
        <f t="shared" si="438"/>
        <v>9.0791284402346031E-2</v>
      </c>
      <c r="MS54">
        <f t="shared" si="438"/>
        <v>0</v>
      </c>
      <c r="MT54">
        <f t="shared" si="438"/>
        <v>0.12820094235076496</v>
      </c>
      <c r="MU54">
        <f t="shared" si="438"/>
        <v>0</v>
      </c>
      <c r="MV54">
        <f t="shared" si="438"/>
        <v>4.525375789356563E-2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0</v>
      </c>
      <c r="NB54">
        <f t="shared" si="438"/>
        <v>0.13961233035161746</v>
      </c>
      <c r="NC54">
        <f t="shared" si="438"/>
        <v>0</v>
      </c>
      <c r="ND54">
        <f t="shared" si="438"/>
        <v>8.9415950026273727E-2</v>
      </c>
      <c r="NE54">
        <f t="shared" si="438"/>
        <v>0</v>
      </c>
      <c r="NF54">
        <f t="shared" si="438"/>
        <v>0</v>
      </c>
      <c r="NG54">
        <f t="shared" si="438"/>
        <v>5.6611081614160478E-3</v>
      </c>
      <c r="NH54">
        <f t="shared" si="438"/>
        <v>0</v>
      </c>
      <c r="NI54">
        <f t="shared" si="438"/>
        <v>0.37661075442228287</v>
      </c>
      <c r="NJ54">
        <f t="shared" si="438"/>
        <v>0.36234398860825617</v>
      </c>
      <c r="NK54">
        <f t="shared" si="438"/>
        <v>5.5537251110168738E-2</v>
      </c>
      <c r="NL54">
        <f t="shared" si="438"/>
        <v>0</v>
      </c>
      <c r="NM54">
        <f t="shared" si="438"/>
        <v>0.10429585731581673</v>
      </c>
      <c r="NN54">
        <f t="shared" si="438"/>
        <v>0</v>
      </c>
      <c r="NO54">
        <f t="shared" si="438"/>
        <v>2.9101522987720397E-3</v>
      </c>
      <c r="NP54">
        <f t="shared" si="438"/>
        <v>9.973973883279362E-2</v>
      </c>
      <c r="NQ54">
        <f t="shared" si="438"/>
        <v>0</v>
      </c>
      <c r="NR54">
        <f t="shared" si="438"/>
        <v>0</v>
      </c>
      <c r="NS54">
        <f t="shared" si="438"/>
        <v>0.17234231461105395</v>
      </c>
      <c r="NT54">
        <f t="shared" si="438"/>
        <v>0</v>
      </c>
      <c r="NU54">
        <f t="shared" si="438"/>
        <v>1.8678520137371122E-2</v>
      </c>
      <c r="NV54">
        <f t="shared" si="438"/>
        <v>0.31844998306111127</v>
      </c>
      <c r="NW54">
        <f t="shared" si="438"/>
        <v>5.5888674494582201E-2</v>
      </c>
      <c r="NX54">
        <f t="shared" si="438"/>
        <v>8.0078455055891493E-2</v>
      </c>
      <c r="NY54">
        <f t="shared" si="419"/>
        <v>7.4493305936520177E-2</v>
      </c>
      <c r="NZ54">
        <f t="shared" si="419"/>
        <v>1.6354626957628821E-2</v>
      </c>
      <c r="OA54">
        <f t="shared" si="419"/>
        <v>0</v>
      </c>
      <c r="OB54">
        <f t="shared" si="414"/>
        <v>4.7945058204432629E-2</v>
      </c>
      <c r="OC54">
        <f t="shared" si="414"/>
        <v>2.6171407587916525E-2</v>
      </c>
      <c r="OD54">
        <f t="shared" si="414"/>
        <v>0</v>
      </c>
      <c r="OE54">
        <f t="shared" si="414"/>
        <v>4.8532821604386121E-2</v>
      </c>
      <c r="OF54">
        <f t="shared" si="414"/>
        <v>0</v>
      </c>
      <c r="OG54">
        <f t="shared" si="432"/>
        <v>3.3873243702975286E-2</v>
      </c>
      <c r="OH54">
        <f t="shared" si="432"/>
        <v>0.31556204812208694</v>
      </c>
      <c r="OI54">
        <f t="shared" si="432"/>
        <v>0</v>
      </c>
      <c r="OJ54">
        <f t="shared" si="432"/>
        <v>6.0716910317541346E-2</v>
      </c>
      <c r="OK54">
        <f t="shared" si="432"/>
        <v>7.7273974226196404E-2</v>
      </c>
      <c r="OL54">
        <f t="shared" si="432"/>
        <v>3.8214864748273018E-3</v>
      </c>
      <c r="OM54">
        <f t="shared" si="432"/>
        <v>0.1559342977325614</v>
      </c>
      <c r="ON54">
        <f t="shared" si="432"/>
        <v>0</v>
      </c>
      <c r="OO54">
        <f t="shared" si="432"/>
        <v>0</v>
      </c>
      <c r="OP54">
        <f t="shared" si="432"/>
        <v>0</v>
      </c>
      <c r="OQ54">
        <f t="shared" si="432"/>
        <v>0</v>
      </c>
      <c r="OR54">
        <f t="shared" si="432"/>
        <v>0.11716694474802869</v>
      </c>
      <c r="OS54">
        <f t="shared" si="432"/>
        <v>0</v>
      </c>
      <c r="OT54">
        <f t="shared" si="432"/>
        <v>1.3171104185416305E-2</v>
      </c>
      <c r="OU54">
        <f t="shared" si="432"/>
        <v>0</v>
      </c>
      <c r="OV54">
        <f t="shared" si="432"/>
        <v>0</v>
      </c>
      <c r="OW54">
        <f t="shared" si="432"/>
        <v>2.5228779483028242E-2</v>
      </c>
      <c r="OX54">
        <f t="shared" si="432"/>
        <v>0</v>
      </c>
      <c r="OY54">
        <f t="shared" si="432"/>
        <v>6.4019476743682E-3</v>
      </c>
      <c r="OZ54">
        <f t="shared" si="432"/>
        <v>1.3212576790731624E-3</v>
      </c>
      <c r="PA54">
        <f t="shared" si="432"/>
        <v>0</v>
      </c>
      <c r="PB54">
        <f t="shared" si="432"/>
        <v>0</v>
      </c>
      <c r="PC54">
        <f t="shared" si="432"/>
        <v>0</v>
      </c>
      <c r="PD54">
        <f t="shared" si="432"/>
        <v>0</v>
      </c>
      <c r="PE54">
        <f t="shared" si="432"/>
        <v>0.11173595568583733</v>
      </c>
      <c r="PF54">
        <f t="shared" si="432"/>
        <v>0.11214390327251007</v>
      </c>
      <c r="PG54">
        <f t="shared" si="432"/>
        <v>0.14229589845657065</v>
      </c>
      <c r="PH54">
        <f t="shared" si="432"/>
        <v>0</v>
      </c>
      <c r="PI54">
        <f t="shared" si="432"/>
        <v>0</v>
      </c>
      <c r="PJ54">
        <f t="shared" si="432"/>
        <v>0</v>
      </c>
      <c r="PK54">
        <f t="shared" si="432"/>
        <v>0.1104323472709175</v>
      </c>
      <c r="PL54">
        <f t="shared" si="432"/>
        <v>0</v>
      </c>
      <c r="PM54">
        <f t="shared" si="432"/>
        <v>0</v>
      </c>
      <c r="PN54">
        <f t="shared" si="432"/>
        <v>7.2429317853019676E-2</v>
      </c>
      <c r="PO54">
        <f t="shared" si="432"/>
        <v>4.4956199355448118E-2</v>
      </c>
      <c r="PP54">
        <f t="shared" si="432"/>
        <v>0</v>
      </c>
      <c r="PQ54">
        <f t="shared" si="432"/>
        <v>0.11722489370958047</v>
      </c>
      <c r="PR54">
        <f t="shared" si="432"/>
        <v>3.0921718973601096E-2</v>
      </c>
      <c r="PS54">
        <f t="shared" si="432"/>
        <v>0</v>
      </c>
      <c r="PT54">
        <f t="shared" si="432"/>
        <v>0</v>
      </c>
      <c r="PU54">
        <f t="shared" si="432"/>
        <v>0</v>
      </c>
      <c r="PV54">
        <f t="shared" si="432"/>
        <v>0.17291601374552554</v>
      </c>
      <c r="PW54">
        <f t="shared" si="432"/>
        <v>0</v>
      </c>
      <c r="PX54">
        <f t="shared" si="432"/>
        <v>8.0618853616262323E-2</v>
      </c>
      <c r="PY54">
        <f t="shared" si="432"/>
        <v>6.4537127609240255E-2</v>
      </c>
      <c r="PZ54">
        <f t="shared" si="432"/>
        <v>0</v>
      </c>
      <c r="QA54">
        <f t="shared" si="432"/>
        <v>0.15731932509973817</v>
      </c>
      <c r="QB54">
        <f t="shared" si="432"/>
        <v>0</v>
      </c>
      <c r="QC54">
        <f t="shared" si="432"/>
        <v>7.1167105534753385E-3</v>
      </c>
      <c r="QD54">
        <f t="shared" si="432"/>
        <v>0.10973441888059775</v>
      </c>
      <c r="QE54">
        <f t="shared" si="432"/>
        <v>1.0386489200599407E-2</v>
      </c>
      <c r="QF54">
        <f t="shared" si="432"/>
        <v>0.15607169678990931</v>
      </c>
      <c r="QG54">
        <f t="shared" si="432"/>
        <v>0</v>
      </c>
      <c r="QH54">
        <f t="shared" si="432"/>
        <v>7.5291679055221675E-2</v>
      </c>
      <c r="QI54">
        <f t="shared" si="432"/>
        <v>0</v>
      </c>
      <c r="QJ54">
        <f t="shared" si="432"/>
        <v>8.9667743744961531E-2</v>
      </c>
      <c r="QK54">
        <f t="shared" si="432"/>
        <v>0.34585550961886707</v>
      </c>
      <c r="QL54">
        <f t="shared" si="432"/>
        <v>0</v>
      </c>
      <c r="QM54">
        <f t="shared" si="432"/>
        <v>0</v>
      </c>
      <c r="QN54">
        <f t="shared" si="432"/>
        <v>7.1856659797723529E-2</v>
      </c>
      <c r="QO54">
        <f t="shared" si="432"/>
        <v>0</v>
      </c>
      <c r="QP54">
        <f t="shared" si="432"/>
        <v>0.35749018595722348</v>
      </c>
      <c r="QQ54">
        <f t="shared" si="432"/>
        <v>5.2779561672750292E-3</v>
      </c>
      <c r="QR54">
        <f t="shared" ref="QR54:TC55" si="444">IF(SUM(QR$59:QR$80)=0,0,QR79/SUM(QR$59:QR$80))</f>
        <v>9.1096381242586413E-2</v>
      </c>
      <c r="QS54">
        <f t="shared" si="444"/>
        <v>0.17555857012434373</v>
      </c>
      <c r="QT54">
        <f t="shared" si="444"/>
        <v>0</v>
      </c>
      <c r="QU54">
        <f t="shared" si="444"/>
        <v>0</v>
      </c>
      <c r="QV54">
        <f t="shared" si="444"/>
        <v>4.9186077934463363E-2</v>
      </c>
      <c r="QW54">
        <f t="shared" si="444"/>
        <v>0.23746667571239954</v>
      </c>
      <c r="QX54">
        <f t="shared" si="444"/>
        <v>0.35971844204535069</v>
      </c>
      <c r="QY54">
        <f t="shared" si="444"/>
        <v>5.9333759554146964E-2</v>
      </c>
      <c r="QZ54">
        <f t="shared" si="444"/>
        <v>0</v>
      </c>
      <c r="RA54">
        <f t="shared" si="444"/>
        <v>4.7346588161119802E-3</v>
      </c>
      <c r="RB54">
        <f t="shared" si="444"/>
        <v>2.1128506707336743E-2</v>
      </c>
      <c r="RC54">
        <f t="shared" si="444"/>
        <v>3.1880841146240492E-2</v>
      </c>
      <c r="RD54">
        <f t="shared" si="444"/>
        <v>4.9785126776237511E-2</v>
      </c>
      <c r="RE54">
        <f t="shared" si="444"/>
        <v>2.1533336158461844E-2</v>
      </c>
      <c r="RF54">
        <f t="shared" si="444"/>
        <v>2.1923364651981924E-2</v>
      </c>
      <c r="RG54">
        <f t="shared" si="444"/>
        <v>9.3836159144636375E-2</v>
      </c>
      <c r="RH54">
        <f t="shared" si="444"/>
        <v>0</v>
      </c>
      <c r="RI54">
        <f t="shared" si="444"/>
        <v>0</v>
      </c>
      <c r="RJ54">
        <f t="shared" si="444"/>
        <v>5.3819320733055787E-2</v>
      </c>
      <c r="RK54">
        <f t="shared" si="444"/>
        <v>8.962762835201199E-2</v>
      </c>
      <c r="RL54">
        <f t="shared" si="444"/>
        <v>4.9150706591784346E-2</v>
      </c>
      <c r="RM54">
        <f t="shared" si="444"/>
        <v>1.9193978243950232E-2</v>
      </c>
      <c r="RN54">
        <f t="shared" si="444"/>
        <v>1.809318193449479E-2</v>
      </c>
      <c r="RO54">
        <f t="shared" si="444"/>
        <v>0</v>
      </c>
      <c r="RP54">
        <f t="shared" si="444"/>
        <v>4.4565740817568832E-2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2.4476336585322656E-2</v>
      </c>
      <c r="RU54">
        <f t="shared" si="444"/>
        <v>3.3628210341876734E-2</v>
      </c>
      <c r="RV54">
        <f t="shared" si="444"/>
        <v>8.6727649277487578E-2</v>
      </c>
      <c r="RW54">
        <f t="shared" si="444"/>
        <v>0</v>
      </c>
      <c r="RX54">
        <f t="shared" si="444"/>
        <v>6.1854571656509618E-3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3.7804490467948232E-2</v>
      </c>
      <c r="SE54">
        <f t="shared" si="444"/>
        <v>3.573524958122172E-2</v>
      </c>
      <c r="SF54">
        <f t="shared" si="444"/>
        <v>0</v>
      </c>
      <c r="SG54">
        <f t="shared" si="444"/>
        <v>0.17425734712144561</v>
      </c>
      <c r="SH54">
        <f t="shared" si="444"/>
        <v>7.2368068261452839E-2</v>
      </c>
      <c r="SI54">
        <f t="shared" si="444"/>
        <v>6.1044704338998557E-2</v>
      </c>
      <c r="SJ54">
        <f t="shared" si="444"/>
        <v>7.3740670872692607E-2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5.1538380838940932E-2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0.555432864352429</v>
      </c>
      <c r="SS54">
        <f t="shared" si="444"/>
        <v>0</v>
      </c>
      <c r="ST54">
        <f t="shared" si="444"/>
        <v>6.0314040330155414E-3</v>
      </c>
      <c r="SU54">
        <f t="shared" si="444"/>
        <v>0</v>
      </c>
      <c r="SV54">
        <f t="shared" si="444"/>
        <v>4.123051382051357E-2</v>
      </c>
      <c r="SW54">
        <f t="shared" si="444"/>
        <v>8.4384539271615266E-3</v>
      </c>
      <c r="SX54">
        <f t="shared" si="444"/>
        <v>0</v>
      </c>
      <c r="SY54">
        <f t="shared" si="444"/>
        <v>5.8119049845439641E-2</v>
      </c>
      <c r="SZ54">
        <f t="shared" si="444"/>
        <v>0</v>
      </c>
      <c r="TA54">
        <f t="shared" si="444"/>
        <v>0.13990117329324245</v>
      </c>
      <c r="TB54">
        <f t="shared" si="444"/>
        <v>8.0375598308231225E-2</v>
      </c>
      <c r="TC54">
        <f t="shared" si="444"/>
        <v>0.13004641794866897</v>
      </c>
      <c r="TD54">
        <f t="shared" si="439"/>
        <v>4.9169525648841542E-2</v>
      </c>
      <c r="TE54">
        <f t="shared" si="439"/>
        <v>0.19352869676444878</v>
      </c>
      <c r="TF54">
        <f t="shared" si="439"/>
        <v>0.41297763074140165</v>
      </c>
      <c r="TG54">
        <f t="shared" si="439"/>
        <v>6.6992203770013553E-2</v>
      </c>
      <c r="TH54">
        <f t="shared" si="439"/>
        <v>5.2675243992192616E-2</v>
      </c>
      <c r="TI54">
        <f t="shared" si="439"/>
        <v>0.26556966913551477</v>
      </c>
      <c r="TJ54">
        <f t="shared" si="439"/>
        <v>4.7408898347004895E-2</v>
      </c>
      <c r="TK54">
        <f t="shared" si="439"/>
        <v>0.22122308160252888</v>
      </c>
      <c r="TL54">
        <f t="shared" si="439"/>
        <v>2.7012572215786554E-2</v>
      </c>
      <c r="TM54">
        <f t="shared" si="439"/>
        <v>6.3596990885779831E-2</v>
      </c>
      <c r="TN54">
        <f t="shared" si="439"/>
        <v>8.4616809277422531E-2</v>
      </c>
      <c r="TO54">
        <f t="shared" si="439"/>
        <v>0</v>
      </c>
      <c r="TP54">
        <f t="shared" si="439"/>
        <v>0</v>
      </c>
      <c r="TQ54">
        <f t="shared" si="439"/>
        <v>6.8629134252899904E-2</v>
      </c>
      <c r="TR54">
        <f t="shared" si="439"/>
        <v>0.23295602703979448</v>
      </c>
      <c r="TS54">
        <f t="shared" si="439"/>
        <v>5.7661938733646168E-2</v>
      </c>
      <c r="TT54">
        <f t="shared" si="439"/>
        <v>0.1439804404406565</v>
      </c>
      <c r="TU54">
        <f t="shared" si="439"/>
        <v>0.30209045841591647</v>
      </c>
      <c r="TV54">
        <f t="shared" si="439"/>
        <v>0</v>
      </c>
      <c r="TW54">
        <f t="shared" si="439"/>
        <v>0</v>
      </c>
      <c r="TX54">
        <f t="shared" si="439"/>
        <v>5.6207398834683522E-2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2.7970500466955119E-2</v>
      </c>
      <c r="UC54">
        <f t="shared" si="439"/>
        <v>0</v>
      </c>
      <c r="UD54">
        <f t="shared" si="439"/>
        <v>6.3029699920874843E-2</v>
      </c>
      <c r="UE54">
        <f t="shared" si="439"/>
        <v>0.43494532156816085</v>
      </c>
      <c r="UF54">
        <f t="shared" si="439"/>
        <v>0.44548591011810867</v>
      </c>
      <c r="UG54">
        <f t="shared" si="439"/>
        <v>0.15460552712479772</v>
      </c>
      <c r="UH54">
        <f t="shared" si="439"/>
        <v>0.23026533196546492</v>
      </c>
      <c r="UI54">
        <f t="shared" si="433"/>
        <v>9.1627843142284685E-2</v>
      </c>
      <c r="UJ54">
        <f t="shared" si="433"/>
        <v>0</v>
      </c>
      <c r="UK54">
        <f t="shared" si="433"/>
        <v>0</v>
      </c>
      <c r="UL54">
        <f t="shared" si="433"/>
        <v>0</v>
      </c>
      <c r="UM54">
        <f t="shared" si="433"/>
        <v>0</v>
      </c>
      <c r="UN54">
        <f t="shared" si="433"/>
        <v>0</v>
      </c>
      <c r="UO54">
        <f t="shared" si="433"/>
        <v>0</v>
      </c>
      <c r="UP54">
        <f t="shared" si="433"/>
        <v>6.5197496862605689E-2</v>
      </c>
      <c r="UQ54">
        <f t="shared" si="433"/>
        <v>0.10526400045004251</v>
      </c>
      <c r="UR54">
        <f t="shared" si="433"/>
        <v>3.931624397673787E-3</v>
      </c>
      <c r="US54">
        <f t="shared" si="433"/>
        <v>5.3907156794696175E-2</v>
      </c>
      <c r="UT54">
        <f t="shared" si="433"/>
        <v>3.9446950629441729E-2</v>
      </c>
      <c r="UU54">
        <f t="shared" si="433"/>
        <v>3.4760850609643269E-2</v>
      </c>
      <c r="UV54">
        <f t="shared" si="433"/>
        <v>5.1645214983450385E-2</v>
      </c>
      <c r="UW54">
        <f t="shared" si="433"/>
        <v>0</v>
      </c>
      <c r="UX54">
        <f t="shared" si="433"/>
        <v>0</v>
      </c>
      <c r="UY54">
        <f t="shared" si="433"/>
        <v>0</v>
      </c>
      <c r="UZ54">
        <f t="shared" si="433"/>
        <v>0.1917762496167254</v>
      </c>
      <c r="VA54">
        <f t="shared" si="433"/>
        <v>0.4884345077178831</v>
      </c>
      <c r="VB54">
        <f t="shared" si="433"/>
        <v>0</v>
      </c>
      <c r="VC54">
        <f t="shared" si="433"/>
        <v>1.16827081301749E-2</v>
      </c>
      <c r="VD54">
        <f t="shared" si="433"/>
        <v>0</v>
      </c>
      <c r="VE54">
        <f t="shared" si="433"/>
        <v>0</v>
      </c>
      <c r="VF54">
        <f t="shared" si="433"/>
        <v>0</v>
      </c>
      <c r="VG54">
        <f t="shared" si="433"/>
        <v>0.11475019580056771</v>
      </c>
      <c r="VH54">
        <f t="shared" si="433"/>
        <v>2.8004374771924669E-2</v>
      </c>
      <c r="VI54">
        <f t="shared" si="433"/>
        <v>0</v>
      </c>
      <c r="VJ54">
        <f t="shared" si="433"/>
        <v>0</v>
      </c>
      <c r="VK54">
        <f t="shared" si="433"/>
        <v>2.0758090619281841E-2</v>
      </c>
      <c r="VL54">
        <f t="shared" si="433"/>
        <v>0</v>
      </c>
      <c r="VM54">
        <f t="shared" si="433"/>
        <v>3.2869179431418982E-2</v>
      </c>
      <c r="VN54">
        <f t="shared" si="433"/>
        <v>0</v>
      </c>
      <c r="VO54">
        <f t="shared" si="433"/>
        <v>0</v>
      </c>
      <c r="VP54">
        <f t="shared" si="433"/>
        <v>1.2084255990220593E-2</v>
      </c>
      <c r="VQ54">
        <f t="shared" si="428"/>
        <v>2.0913691995929292E-2</v>
      </c>
      <c r="VR54">
        <f t="shared" si="428"/>
        <v>4.3064388859968038E-3</v>
      </c>
      <c r="VS54">
        <f t="shared" si="428"/>
        <v>3.0296755647096697E-2</v>
      </c>
      <c r="VT54">
        <f t="shared" si="428"/>
        <v>1.4768779564352127E-2</v>
      </c>
      <c r="VU54">
        <f t="shared" si="428"/>
        <v>1.5384895551124692E-2</v>
      </c>
      <c r="VV54">
        <f t="shared" si="428"/>
        <v>8.063409533998327E-3</v>
      </c>
      <c r="VW54">
        <f t="shared" si="428"/>
        <v>0</v>
      </c>
      <c r="VX54">
        <f t="shared" si="428"/>
        <v>5.0676479089333828E-2</v>
      </c>
      <c r="VY54">
        <f t="shared" si="428"/>
        <v>0</v>
      </c>
      <c r="VZ54">
        <f t="shared" si="428"/>
        <v>0</v>
      </c>
      <c r="WA54">
        <f t="shared" si="428"/>
        <v>7.6409788493392847E-2</v>
      </c>
      <c r="WB54">
        <f t="shared" si="428"/>
        <v>3.1502926581323754E-2</v>
      </c>
      <c r="WC54">
        <f t="shared" si="428"/>
        <v>4.1508173766385326E-2</v>
      </c>
      <c r="WD54">
        <f t="shared" si="428"/>
        <v>4.4635882574223538E-2</v>
      </c>
      <c r="WE54">
        <f t="shared" si="428"/>
        <v>4.0242182619453079E-4</v>
      </c>
      <c r="WF54">
        <f t="shared" si="428"/>
        <v>0.27163056543789876</v>
      </c>
      <c r="WG54">
        <f t="shared" si="428"/>
        <v>2.3104720421128749E-2</v>
      </c>
      <c r="WH54">
        <f t="shared" si="428"/>
        <v>1.3238915114573398E-3</v>
      </c>
      <c r="WI54">
        <f t="shared" si="428"/>
        <v>0.12504520121253679</v>
      </c>
      <c r="WJ54">
        <f t="shared" si="428"/>
        <v>0</v>
      </c>
      <c r="WK54">
        <f t="shared" ref="WK54:YV55" si="445">IF(SUM(WK$59:WK$80)=0,0,WK79/SUM(WK$59:WK$80))</f>
        <v>9.8332142979135461E-3</v>
      </c>
      <c r="WL54">
        <f t="shared" si="445"/>
        <v>5.4977033441991494E-2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5.5074988507559982E-3</v>
      </c>
      <c r="WT54">
        <f t="shared" si="445"/>
        <v>0</v>
      </c>
      <c r="WU54">
        <f t="shared" si="445"/>
        <v>0</v>
      </c>
      <c r="WV54">
        <f t="shared" si="445"/>
        <v>8.262022426980109E-2</v>
      </c>
      <c r="WW54">
        <f t="shared" si="445"/>
        <v>2.6623170640706614E-2</v>
      </c>
      <c r="WX54">
        <f t="shared" si="445"/>
        <v>8.2891229217068499E-2</v>
      </c>
      <c r="WY54">
        <f t="shared" si="445"/>
        <v>2.5078527354677485E-2</v>
      </c>
      <c r="WZ54">
        <f t="shared" si="445"/>
        <v>0</v>
      </c>
      <c r="XA54">
        <f t="shared" si="445"/>
        <v>0</v>
      </c>
      <c r="XB54">
        <f t="shared" si="445"/>
        <v>2.0191650200913586E-2</v>
      </c>
      <c r="XC54">
        <f t="shared" si="445"/>
        <v>7.4809237392780142E-2</v>
      </c>
      <c r="XD54">
        <f t="shared" si="445"/>
        <v>0</v>
      </c>
      <c r="XE54">
        <f t="shared" si="445"/>
        <v>2.5313931279145194E-2</v>
      </c>
      <c r="XF54">
        <f t="shared" si="445"/>
        <v>1.1426266975784936E-3</v>
      </c>
      <c r="XG54">
        <f t="shared" si="445"/>
        <v>0</v>
      </c>
      <c r="XH54">
        <f t="shared" si="445"/>
        <v>0</v>
      </c>
      <c r="XI54">
        <f t="shared" si="445"/>
        <v>3.8398559935548131E-2</v>
      </c>
      <c r="XJ54">
        <f t="shared" si="445"/>
        <v>0</v>
      </c>
      <c r="XK54">
        <f t="shared" si="445"/>
        <v>0</v>
      </c>
      <c r="XL54">
        <f t="shared" si="445"/>
        <v>0</v>
      </c>
      <c r="XM54">
        <f t="shared" si="445"/>
        <v>0.18265876613965912</v>
      </c>
      <c r="XN54">
        <f t="shared" si="445"/>
        <v>7.839814633121972E-2</v>
      </c>
      <c r="XO54">
        <f t="shared" si="445"/>
        <v>4.1950501714542981E-2</v>
      </c>
      <c r="XP54">
        <f t="shared" si="445"/>
        <v>0</v>
      </c>
      <c r="XQ54">
        <f t="shared" si="445"/>
        <v>4.9560391569332729E-2</v>
      </c>
      <c r="XR54">
        <f t="shared" si="445"/>
        <v>8.1776097102247827E-2</v>
      </c>
      <c r="XS54">
        <f t="shared" si="445"/>
        <v>7.0738523132124628E-2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3.2537730344625454E-2</v>
      </c>
      <c r="XX54">
        <f t="shared" si="445"/>
        <v>3.2906464930508368E-2</v>
      </c>
      <c r="XY54">
        <f t="shared" si="445"/>
        <v>8.4920285598729828E-2</v>
      </c>
      <c r="XZ54">
        <f t="shared" si="445"/>
        <v>0</v>
      </c>
      <c r="YA54">
        <f t="shared" si="445"/>
        <v>0</v>
      </c>
      <c r="YB54">
        <f t="shared" si="445"/>
        <v>0.23519307251734733</v>
      </c>
      <c r="YC54">
        <f t="shared" si="445"/>
        <v>4.5782093352936294E-2</v>
      </c>
      <c r="YD54">
        <f t="shared" si="445"/>
        <v>5.9504753817578526E-2</v>
      </c>
      <c r="YE54">
        <f t="shared" si="445"/>
        <v>0</v>
      </c>
      <c r="YF54">
        <f t="shared" si="445"/>
        <v>0</v>
      </c>
      <c r="YG54">
        <f t="shared" si="445"/>
        <v>0</v>
      </c>
      <c r="YH54">
        <f t="shared" si="445"/>
        <v>0</v>
      </c>
      <c r="YI54">
        <f t="shared" si="445"/>
        <v>0</v>
      </c>
      <c r="YJ54">
        <f t="shared" si="445"/>
        <v>0</v>
      </c>
      <c r="YK54">
        <f t="shared" si="445"/>
        <v>3.7299100341902147E-2</v>
      </c>
      <c r="YL54">
        <f t="shared" si="445"/>
        <v>1.070225546067345E-2</v>
      </c>
      <c r="YM54">
        <f t="shared" si="445"/>
        <v>0</v>
      </c>
      <c r="YN54">
        <f t="shared" si="445"/>
        <v>8.4815325385268439E-2</v>
      </c>
      <c r="YO54">
        <f t="shared" si="445"/>
        <v>0</v>
      </c>
      <c r="YP54">
        <f t="shared" si="445"/>
        <v>4.4094505077375147E-2</v>
      </c>
      <c r="YQ54">
        <f t="shared" si="445"/>
        <v>0.23553978984062837</v>
      </c>
      <c r="YR54">
        <f t="shared" si="445"/>
        <v>0.25065959840380392</v>
      </c>
      <c r="YS54">
        <f t="shared" si="445"/>
        <v>4.1179862547968661E-2</v>
      </c>
      <c r="YT54">
        <f t="shared" si="445"/>
        <v>0.17892032407376929</v>
      </c>
      <c r="YU54">
        <f t="shared" si="445"/>
        <v>9.8397436963764767E-2</v>
      </c>
      <c r="YV54">
        <f t="shared" si="445"/>
        <v>0</v>
      </c>
      <c r="YW54">
        <f t="shared" si="440"/>
        <v>5.5238923196034512E-3</v>
      </c>
      <c r="YX54">
        <f t="shared" si="440"/>
        <v>2.5077884399848285E-2</v>
      </c>
      <c r="YY54">
        <f t="shared" si="440"/>
        <v>2.1789295401284924E-4</v>
      </c>
      <c r="YZ54">
        <f t="shared" si="440"/>
        <v>0.26708399165403274</v>
      </c>
      <c r="ZA54">
        <f t="shared" si="440"/>
        <v>6.9138115470788297E-2</v>
      </c>
      <c r="ZB54">
        <f t="shared" si="440"/>
        <v>0</v>
      </c>
      <c r="ZC54">
        <f t="shared" si="440"/>
        <v>5.5719426524528499E-2</v>
      </c>
      <c r="ZD54">
        <f t="shared" si="440"/>
        <v>0.10671711038102222</v>
      </c>
      <c r="ZE54">
        <f t="shared" si="440"/>
        <v>7.6527430009897673E-2</v>
      </c>
      <c r="ZF54">
        <f t="shared" si="440"/>
        <v>0.13317411860773135</v>
      </c>
      <c r="ZG54">
        <f t="shared" si="434"/>
        <v>0</v>
      </c>
      <c r="ZH54">
        <f t="shared" si="434"/>
        <v>0</v>
      </c>
      <c r="ZI54">
        <f t="shared" si="434"/>
        <v>0</v>
      </c>
      <c r="ZJ54">
        <f t="shared" si="434"/>
        <v>0.17605906582360037</v>
      </c>
      <c r="ZK54">
        <f t="shared" si="434"/>
        <v>0.12140989436353736</v>
      </c>
      <c r="ZL54">
        <f t="shared" si="434"/>
        <v>7.4730859763646199E-2</v>
      </c>
      <c r="ZM54">
        <f t="shared" si="434"/>
        <v>7.7086088149469836E-2</v>
      </c>
      <c r="ZN54">
        <f t="shared" si="434"/>
        <v>0</v>
      </c>
      <c r="ZO54">
        <f t="shared" si="434"/>
        <v>9.7204400643585959E-2</v>
      </c>
      <c r="ZP54">
        <f t="shared" si="434"/>
        <v>0.1469355342079697</v>
      </c>
      <c r="ZQ54">
        <f t="shared" si="434"/>
        <v>0.16896214156156397</v>
      </c>
      <c r="ZR54">
        <f t="shared" si="434"/>
        <v>9.465034580171279E-2</v>
      </c>
      <c r="ZS54">
        <f t="shared" si="434"/>
        <v>0</v>
      </c>
      <c r="ZT54">
        <f t="shared" si="434"/>
        <v>0</v>
      </c>
      <c r="ZU54">
        <f t="shared" si="434"/>
        <v>7.7218887269790842E-2</v>
      </c>
      <c r="ZV54">
        <f t="shared" si="434"/>
        <v>0.24361550530807125</v>
      </c>
      <c r="ZW54">
        <f t="shared" si="434"/>
        <v>0.20161040018232607</v>
      </c>
      <c r="ZX54">
        <f t="shared" si="434"/>
        <v>0</v>
      </c>
      <c r="ZY54">
        <f t="shared" si="434"/>
        <v>0.26335640877177935</v>
      </c>
      <c r="ZZ54">
        <f t="shared" si="434"/>
        <v>9.6639162639437656E-2</v>
      </c>
      <c r="AAA54">
        <f t="shared" si="434"/>
        <v>0</v>
      </c>
      <c r="AAB54">
        <f t="shared" si="434"/>
        <v>0.14682732267726969</v>
      </c>
      <c r="AAC54">
        <f t="shared" si="434"/>
        <v>0</v>
      </c>
      <c r="AAD54">
        <f t="shared" si="434"/>
        <v>0.25677895597857497</v>
      </c>
      <c r="AAE54">
        <f t="shared" si="434"/>
        <v>0.71580358315252313</v>
      </c>
      <c r="AAF54">
        <f t="shared" si="434"/>
        <v>0</v>
      </c>
      <c r="AAG54">
        <f t="shared" si="434"/>
        <v>3.1602835836852222E-2</v>
      </c>
      <c r="AAH54">
        <f t="shared" si="434"/>
        <v>6.0853939844900248E-3</v>
      </c>
      <c r="AAI54">
        <f t="shared" si="434"/>
        <v>0.15455422976896008</v>
      </c>
      <c r="AAJ54">
        <f t="shared" si="434"/>
        <v>0.1580701048373688</v>
      </c>
      <c r="AAK54">
        <f t="shared" si="434"/>
        <v>0</v>
      </c>
      <c r="AAL54">
        <f t="shared" si="434"/>
        <v>0</v>
      </c>
      <c r="AAM54">
        <f t="shared" si="434"/>
        <v>0</v>
      </c>
      <c r="AAN54">
        <f t="shared" si="434"/>
        <v>0</v>
      </c>
      <c r="AAO54">
        <f t="shared" si="429"/>
        <v>0</v>
      </c>
      <c r="AAP54">
        <f t="shared" si="429"/>
        <v>0.20595065675983204</v>
      </c>
      <c r="AAQ54">
        <f t="shared" si="429"/>
        <v>0</v>
      </c>
      <c r="AAR54">
        <f t="shared" si="429"/>
        <v>0</v>
      </c>
      <c r="AAS54">
        <f t="shared" si="429"/>
        <v>0</v>
      </c>
      <c r="AAT54">
        <f t="shared" si="429"/>
        <v>0.91456265239209567</v>
      </c>
      <c r="AAU54">
        <f t="shared" si="429"/>
        <v>3.613509608312649E-2</v>
      </c>
      <c r="AAV54">
        <f t="shared" si="429"/>
        <v>0.37438205880072933</v>
      </c>
      <c r="AAW54">
        <f t="shared" si="429"/>
        <v>0</v>
      </c>
      <c r="AAX54">
        <f t="shared" si="429"/>
        <v>0</v>
      </c>
      <c r="AAY54">
        <f t="shared" si="429"/>
        <v>0</v>
      </c>
      <c r="AAZ54">
        <f t="shared" si="429"/>
        <v>3.9815737229128064E-3</v>
      </c>
      <c r="ABA54">
        <f t="shared" si="429"/>
        <v>6.155510909482239E-3</v>
      </c>
      <c r="ABB54">
        <f t="shared" si="429"/>
        <v>0.18030856615392055</v>
      </c>
      <c r="ABC54">
        <f t="shared" si="429"/>
        <v>0</v>
      </c>
      <c r="ABD54">
        <f t="shared" si="429"/>
        <v>0</v>
      </c>
      <c r="ABE54">
        <f t="shared" si="429"/>
        <v>4.1113134593432597E-2</v>
      </c>
      <c r="ABF54">
        <f t="shared" si="429"/>
        <v>0</v>
      </c>
      <c r="ABG54">
        <f t="shared" si="429"/>
        <v>5.2816276500917671E-2</v>
      </c>
      <c r="ABH54">
        <f t="shared" si="429"/>
        <v>0</v>
      </c>
      <c r="ABI54">
        <f t="shared" ref="ABI54:ADT55" si="446">IF(SUM(ABI$59:ABI$80)=0,0,ABI79/SUM(ABI$59:ABI$80))</f>
        <v>0</v>
      </c>
      <c r="ABJ54">
        <f t="shared" si="446"/>
        <v>9.8456027651535813E-2</v>
      </c>
      <c r="ABK54">
        <f t="shared" si="446"/>
        <v>0.10643295461982</v>
      </c>
      <c r="ABL54">
        <f t="shared" si="446"/>
        <v>9.3065442547714164E-2</v>
      </c>
      <c r="ABM54">
        <f t="shared" si="446"/>
        <v>0.16320629192636565</v>
      </c>
      <c r="ABN54">
        <f t="shared" si="446"/>
        <v>4.6277852023519132E-2</v>
      </c>
      <c r="ABO54">
        <f t="shared" si="446"/>
        <v>2.820955339702419E-2</v>
      </c>
      <c r="ABP54">
        <f t="shared" si="446"/>
        <v>6.1485193248093276E-2</v>
      </c>
      <c r="ABQ54">
        <f t="shared" si="446"/>
        <v>0.1651736981318451</v>
      </c>
      <c r="ABR54">
        <f t="shared" si="446"/>
        <v>7.4728129642979896E-2</v>
      </c>
      <c r="ABS54">
        <f t="shared" si="446"/>
        <v>0</v>
      </c>
      <c r="ABT54">
        <f t="shared" si="446"/>
        <v>3.0407333722271074E-2</v>
      </c>
      <c r="ABU54">
        <f t="shared" si="446"/>
        <v>0</v>
      </c>
      <c r="ABV54">
        <f t="shared" si="446"/>
        <v>3.6859086191759267E-2</v>
      </c>
      <c r="ABW54">
        <f t="shared" si="446"/>
        <v>0</v>
      </c>
      <c r="ABX54">
        <f t="shared" si="446"/>
        <v>7.1449820068768361E-3</v>
      </c>
      <c r="ABY54">
        <f t="shared" si="446"/>
        <v>1.5306410446258885E-2</v>
      </c>
      <c r="ABZ54">
        <f t="shared" si="446"/>
        <v>0</v>
      </c>
      <c r="ACA54">
        <f t="shared" si="446"/>
        <v>0</v>
      </c>
      <c r="ACB54">
        <f t="shared" si="446"/>
        <v>0</v>
      </c>
      <c r="ACC54">
        <f t="shared" si="446"/>
        <v>2.7319069875173699E-2</v>
      </c>
      <c r="ACD54">
        <f t="shared" si="446"/>
        <v>0.20038430574779789</v>
      </c>
      <c r="ACE54">
        <f t="shared" si="446"/>
        <v>0.13128878463613508</v>
      </c>
      <c r="ACF54">
        <f t="shared" si="446"/>
        <v>0.14975157597707811</v>
      </c>
      <c r="ACG54">
        <f t="shared" si="446"/>
        <v>0</v>
      </c>
      <c r="ACH54">
        <f t="shared" si="446"/>
        <v>2.8292366252435357E-2</v>
      </c>
      <c r="ACI54">
        <f t="shared" si="446"/>
        <v>4.7101471974498814E-2</v>
      </c>
      <c r="ACJ54">
        <f t="shared" si="446"/>
        <v>1.3865940623679978E-3</v>
      </c>
      <c r="ACK54">
        <f t="shared" si="446"/>
        <v>0</v>
      </c>
      <c r="ACL54">
        <f t="shared" si="446"/>
        <v>0.13398724677070425</v>
      </c>
      <c r="ACM54">
        <f t="shared" si="446"/>
        <v>8.0865352642364899E-2</v>
      </c>
      <c r="ACN54">
        <f t="shared" si="446"/>
        <v>0</v>
      </c>
      <c r="ACO54">
        <f t="shared" si="446"/>
        <v>1.4124085277441656E-3</v>
      </c>
      <c r="ACP54">
        <f t="shared" si="446"/>
        <v>0.11300164466613222</v>
      </c>
      <c r="ACQ54">
        <f t="shared" si="446"/>
        <v>0.27207472882106631</v>
      </c>
      <c r="ACR54">
        <f t="shared" si="446"/>
        <v>1.7001151869526946E-2</v>
      </c>
      <c r="ACS54">
        <f t="shared" si="446"/>
        <v>0.11136290769341976</v>
      </c>
      <c r="ACT54">
        <f t="shared" si="446"/>
        <v>4.1765999678515915E-2</v>
      </c>
      <c r="ACU54">
        <f t="shared" si="446"/>
        <v>1.8991246307424471E-2</v>
      </c>
      <c r="ACV54">
        <f t="shared" si="446"/>
        <v>0</v>
      </c>
      <c r="ACW54">
        <f t="shared" si="446"/>
        <v>0</v>
      </c>
      <c r="ACX54">
        <f t="shared" si="446"/>
        <v>0.20213696538718962</v>
      </c>
      <c r="ACY54">
        <f t="shared" si="446"/>
        <v>0</v>
      </c>
      <c r="ACZ54">
        <f t="shared" si="446"/>
        <v>8.2512462282515908E-2</v>
      </c>
      <c r="ADA54">
        <f t="shared" si="446"/>
        <v>0.21165191195330282</v>
      </c>
      <c r="ADB54">
        <f t="shared" si="446"/>
        <v>3.616209728517214E-2</v>
      </c>
      <c r="ADC54">
        <f t="shared" si="446"/>
        <v>0.27280118462192526</v>
      </c>
      <c r="ADD54">
        <f t="shared" si="446"/>
        <v>4.2349322628462853E-2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5.7241939600154446E-2</v>
      </c>
      <c r="ADI54">
        <f t="shared" si="446"/>
        <v>0</v>
      </c>
      <c r="ADJ54">
        <f t="shared" si="446"/>
        <v>4.9669997196597947E-2</v>
      </c>
      <c r="ADK54">
        <f t="shared" si="446"/>
        <v>1.1793118362305349E-2</v>
      </c>
      <c r="ADL54">
        <f t="shared" si="446"/>
        <v>2.2632363302030993E-2</v>
      </c>
      <c r="ADM54">
        <f t="shared" si="446"/>
        <v>7.9280415605166951E-2</v>
      </c>
      <c r="ADN54">
        <f t="shared" si="446"/>
        <v>0</v>
      </c>
      <c r="ADO54">
        <f t="shared" si="446"/>
        <v>0</v>
      </c>
      <c r="ADP54">
        <f t="shared" si="446"/>
        <v>0.33417885606111042</v>
      </c>
      <c r="ADQ54">
        <f t="shared" si="446"/>
        <v>0.10101263403835102</v>
      </c>
      <c r="ADR54">
        <f t="shared" si="446"/>
        <v>3.2096789023590387E-2</v>
      </c>
      <c r="ADS54">
        <f t="shared" si="446"/>
        <v>0.68292444389853335</v>
      </c>
      <c r="ADT54">
        <f t="shared" si="446"/>
        <v>4.2232098979810839E-2</v>
      </c>
      <c r="ADU54">
        <f t="shared" si="441"/>
        <v>0</v>
      </c>
      <c r="ADV54">
        <f t="shared" si="441"/>
        <v>0</v>
      </c>
      <c r="ADW54">
        <f t="shared" si="441"/>
        <v>7.7081939280660192E-2</v>
      </c>
      <c r="ADX54">
        <f t="shared" si="441"/>
        <v>0.31570680505198012</v>
      </c>
      <c r="ADY54">
        <f t="shared" si="441"/>
        <v>4.3012686418826118E-4</v>
      </c>
      <c r="ADZ54">
        <f t="shared" si="441"/>
        <v>4.6745030221235863E-2</v>
      </c>
      <c r="AEA54">
        <f t="shared" si="441"/>
        <v>3.5828009984908015E-3</v>
      </c>
      <c r="AEB54">
        <f t="shared" si="441"/>
        <v>0.10078676666604763</v>
      </c>
      <c r="AEC54">
        <f t="shared" si="441"/>
        <v>0.28860749204868602</v>
      </c>
      <c r="AED54">
        <f t="shared" si="441"/>
        <v>2.386360700695791E-3</v>
      </c>
      <c r="AEE54">
        <f t="shared" si="435"/>
        <v>4.9861808999762383E-3</v>
      </c>
      <c r="AEF54">
        <f t="shared" si="435"/>
        <v>3.1801742895217908E-2</v>
      </c>
      <c r="AEG54">
        <f t="shared" si="435"/>
        <v>3.1585550119230046E-2</v>
      </c>
      <c r="AEH54">
        <f t="shared" si="435"/>
        <v>3.9404096918606961E-3</v>
      </c>
      <c r="AEI54">
        <f t="shared" si="435"/>
        <v>0</v>
      </c>
      <c r="AEJ54">
        <f t="shared" si="435"/>
        <v>0</v>
      </c>
      <c r="AEK54">
        <f t="shared" si="435"/>
        <v>5.3999005110012613E-3</v>
      </c>
      <c r="AEL54">
        <f t="shared" si="435"/>
        <v>6.4072363147266193E-2</v>
      </c>
      <c r="AEM54">
        <f t="shared" si="435"/>
        <v>0</v>
      </c>
      <c r="AEN54">
        <f t="shared" si="435"/>
        <v>0</v>
      </c>
      <c r="AEO54">
        <f t="shared" si="435"/>
        <v>4.4494309682144725E-2</v>
      </c>
      <c r="AEP54">
        <f t="shared" si="435"/>
        <v>2.5559877568512926E-2</v>
      </c>
      <c r="AEQ54">
        <f t="shared" si="435"/>
        <v>0</v>
      </c>
      <c r="AER54">
        <f t="shared" si="435"/>
        <v>2.909431647855697E-2</v>
      </c>
      <c r="AES54">
        <f t="shared" si="435"/>
        <v>0</v>
      </c>
      <c r="AET54">
        <f t="shared" si="435"/>
        <v>5.052921806045084E-2</v>
      </c>
      <c r="AEU54">
        <f t="shared" si="435"/>
        <v>9.6437288372718824E-2</v>
      </c>
      <c r="AEV54">
        <f t="shared" si="435"/>
        <v>2.4025475097909532E-2</v>
      </c>
      <c r="AEW54">
        <f t="shared" si="435"/>
        <v>0</v>
      </c>
      <c r="AEX54">
        <f t="shared" si="435"/>
        <v>2.0329992668873854E-2</v>
      </c>
      <c r="AEY54">
        <f t="shared" si="435"/>
        <v>6.5296938031815535E-2</v>
      </c>
      <c r="AEZ54">
        <f t="shared" si="435"/>
        <v>3.3632054705683328E-3</v>
      </c>
      <c r="AFA54">
        <f t="shared" si="435"/>
        <v>0</v>
      </c>
      <c r="AFB54">
        <f t="shared" si="435"/>
        <v>4.9726095148213349E-2</v>
      </c>
      <c r="AFC54">
        <f t="shared" si="435"/>
        <v>0</v>
      </c>
      <c r="AFD54">
        <f t="shared" si="435"/>
        <v>5.8385848680942203E-2</v>
      </c>
      <c r="AFE54">
        <f t="shared" si="435"/>
        <v>6.650492783136748E-2</v>
      </c>
      <c r="AFF54">
        <f t="shared" si="435"/>
        <v>6.2371520527067452E-2</v>
      </c>
      <c r="AFG54">
        <f t="shared" si="435"/>
        <v>0.17192001234386736</v>
      </c>
      <c r="AFH54">
        <f t="shared" si="435"/>
        <v>0</v>
      </c>
      <c r="AFI54">
        <f t="shared" si="435"/>
        <v>0</v>
      </c>
      <c r="AFJ54">
        <f t="shared" si="435"/>
        <v>0</v>
      </c>
      <c r="AFK54">
        <f t="shared" si="435"/>
        <v>0</v>
      </c>
      <c r="AFL54">
        <f t="shared" si="435"/>
        <v>0.16881720486190466</v>
      </c>
      <c r="AFM54">
        <f t="shared" si="430"/>
        <v>0</v>
      </c>
      <c r="AFN54">
        <f t="shared" si="430"/>
        <v>1.1859019646387671E-2</v>
      </c>
      <c r="AFO54">
        <f t="shared" si="430"/>
        <v>3.725541359380558E-3</v>
      </c>
      <c r="AFP54">
        <f t="shared" si="430"/>
        <v>4.0226510637908827E-3</v>
      </c>
      <c r="AFQ54">
        <f t="shared" si="430"/>
        <v>0</v>
      </c>
      <c r="AFR54">
        <f t="shared" si="430"/>
        <v>2.8007874122663701E-2</v>
      </c>
      <c r="AFS54">
        <f t="shared" si="430"/>
        <v>0</v>
      </c>
      <c r="AFT54">
        <f t="shared" si="430"/>
        <v>0</v>
      </c>
      <c r="AFU54">
        <f t="shared" si="430"/>
        <v>0</v>
      </c>
      <c r="AFV54">
        <f t="shared" si="430"/>
        <v>3.7789406497461861E-2</v>
      </c>
      <c r="AFW54">
        <f t="shared" si="430"/>
        <v>0</v>
      </c>
      <c r="AFX54">
        <f t="shared" si="430"/>
        <v>0</v>
      </c>
      <c r="AFY54">
        <f t="shared" si="430"/>
        <v>9.3973904006082146E-2</v>
      </c>
      <c r="AFZ54">
        <f t="shared" si="430"/>
        <v>2.9278946500457446E-3</v>
      </c>
      <c r="AGA54">
        <f t="shared" si="430"/>
        <v>4.5264850999773003E-2</v>
      </c>
      <c r="AGB54">
        <f t="shared" si="430"/>
        <v>0</v>
      </c>
      <c r="AGC54">
        <f t="shared" si="430"/>
        <v>7.5949210217407352E-3</v>
      </c>
      <c r="AGD54">
        <f t="shared" si="430"/>
        <v>1.4101031695476303E-3</v>
      </c>
      <c r="AGE54">
        <f t="shared" si="430"/>
        <v>7.5408332583169226E-4</v>
      </c>
    </row>
    <row r="55" spans="1:863" x14ac:dyDescent="0.2">
      <c r="A55" s="2" t="s">
        <v>31</v>
      </c>
      <c r="B55">
        <f t="shared" si="364"/>
        <v>0</v>
      </c>
      <c r="C55">
        <f t="shared" si="436"/>
        <v>0</v>
      </c>
      <c r="D55">
        <f t="shared" si="436"/>
        <v>0</v>
      </c>
      <c r="E55">
        <f t="shared" si="436"/>
        <v>0</v>
      </c>
      <c r="F55">
        <f t="shared" si="436"/>
        <v>0</v>
      </c>
      <c r="G55">
        <f t="shared" si="436"/>
        <v>0</v>
      </c>
      <c r="H55">
        <f t="shared" si="436"/>
        <v>0</v>
      </c>
      <c r="I55">
        <f t="shared" si="436"/>
        <v>0</v>
      </c>
      <c r="J55">
        <f t="shared" si="436"/>
        <v>0</v>
      </c>
      <c r="K55">
        <f t="shared" si="436"/>
        <v>0</v>
      </c>
      <c r="L55">
        <f t="shared" si="436"/>
        <v>0</v>
      </c>
      <c r="M55">
        <f t="shared" si="436"/>
        <v>5.5820787791313262E-3</v>
      </c>
      <c r="N55">
        <f t="shared" si="436"/>
        <v>0</v>
      </c>
      <c r="O55">
        <f t="shared" si="436"/>
        <v>3.255878400106909E-2</v>
      </c>
      <c r="P55">
        <f t="shared" si="436"/>
        <v>0</v>
      </c>
      <c r="Q55">
        <f t="shared" si="436"/>
        <v>0</v>
      </c>
      <c r="R55">
        <f t="shared" si="436"/>
        <v>0</v>
      </c>
      <c r="S55">
        <f t="shared" si="436"/>
        <v>0</v>
      </c>
      <c r="T55">
        <f t="shared" si="436"/>
        <v>0</v>
      </c>
      <c r="U55">
        <f t="shared" si="436"/>
        <v>2.4275364341289289E-2</v>
      </c>
      <c r="V55">
        <f t="shared" si="436"/>
        <v>0</v>
      </c>
      <c r="W55">
        <f t="shared" si="436"/>
        <v>0</v>
      </c>
      <c r="X55">
        <f t="shared" si="436"/>
        <v>0</v>
      </c>
      <c r="Y55">
        <f t="shared" si="436"/>
        <v>0</v>
      </c>
      <c r="Z55">
        <f t="shared" si="436"/>
        <v>0</v>
      </c>
      <c r="AA55">
        <f t="shared" si="436"/>
        <v>0</v>
      </c>
      <c r="AB55">
        <f t="shared" si="436"/>
        <v>0</v>
      </c>
      <c r="AC55">
        <f t="shared" si="436"/>
        <v>0</v>
      </c>
      <c r="AD55">
        <f t="shared" si="436"/>
        <v>1.5578569926962016E-2</v>
      </c>
      <c r="AE55">
        <f t="shared" si="436"/>
        <v>0</v>
      </c>
      <c r="AF55">
        <f t="shared" si="436"/>
        <v>9.1103620588414477E-3</v>
      </c>
      <c r="AG55">
        <f t="shared" si="436"/>
        <v>0</v>
      </c>
      <c r="AH55">
        <f t="shared" si="436"/>
        <v>0</v>
      </c>
      <c r="AI55">
        <f t="shared" si="436"/>
        <v>0</v>
      </c>
      <c r="AJ55">
        <f t="shared" si="436"/>
        <v>1.1437254977567734E-2</v>
      </c>
      <c r="AK55">
        <f t="shared" si="436"/>
        <v>3.9096823870915934E-3</v>
      </c>
      <c r="AL55">
        <f t="shared" si="436"/>
        <v>6.7385277776153924E-3</v>
      </c>
      <c r="AM55">
        <f t="shared" si="436"/>
        <v>1.3130948864363658E-3</v>
      </c>
      <c r="AN55">
        <f t="shared" si="436"/>
        <v>0</v>
      </c>
      <c r="AO55">
        <f t="shared" si="436"/>
        <v>7.644884976326918E-3</v>
      </c>
      <c r="AP55">
        <f t="shared" si="436"/>
        <v>0</v>
      </c>
      <c r="AQ55">
        <f t="shared" si="436"/>
        <v>1.0320203521407547E-2</v>
      </c>
      <c r="AR55">
        <f t="shared" si="436"/>
        <v>1.6268890501958122E-2</v>
      </c>
      <c r="AS55">
        <f t="shared" si="436"/>
        <v>1.4137627621015607E-3</v>
      </c>
      <c r="AT55">
        <f t="shared" si="436"/>
        <v>0</v>
      </c>
      <c r="AU55">
        <f t="shared" si="436"/>
        <v>0</v>
      </c>
      <c r="AV55">
        <f t="shared" si="436"/>
        <v>0</v>
      </c>
      <c r="AW55">
        <f t="shared" si="436"/>
        <v>0</v>
      </c>
      <c r="AX55">
        <f t="shared" si="436"/>
        <v>8.3189731867583695E-3</v>
      </c>
      <c r="AY55">
        <f t="shared" si="436"/>
        <v>0</v>
      </c>
      <c r="AZ55">
        <f t="shared" si="436"/>
        <v>0</v>
      </c>
      <c r="BA55">
        <f t="shared" si="436"/>
        <v>2.7161707704423846E-2</v>
      </c>
      <c r="BB55">
        <f t="shared" si="436"/>
        <v>3.4682332400394083E-3</v>
      </c>
      <c r="BC55">
        <f t="shared" si="436"/>
        <v>1.043507225425206E-2</v>
      </c>
      <c r="BD55">
        <f t="shared" si="436"/>
        <v>0</v>
      </c>
      <c r="BE55">
        <f t="shared" si="436"/>
        <v>0</v>
      </c>
      <c r="BF55">
        <f t="shared" si="436"/>
        <v>4.2475870267891687E-3</v>
      </c>
      <c r="BG55">
        <f t="shared" si="436"/>
        <v>0</v>
      </c>
      <c r="BH55">
        <f t="shared" si="436"/>
        <v>0</v>
      </c>
      <c r="BI55">
        <f t="shared" si="436"/>
        <v>0</v>
      </c>
      <c r="BJ55">
        <f t="shared" si="436"/>
        <v>0</v>
      </c>
      <c r="BK55">
        <f t="shared" si="436"/>
        <v>0</v>
      </c>
      <c r="BL55">
        <f t="shared" si="436"/>
        <v>0</v>
      </c>
      <c r="BM55">
        <f t="shared" si="436"/>
        <v>0</v>
      </c>
      <c r="BN55">
        <f t="shared" ref="BN55:DY55" si="447">IF(SUM(BN$59:BN$80)=0,0,BN80/SUM(BN$59:BN$80))</f>
        <v>0</v>
      </c>
      <c r="BO55">
        <f t="shared" si="447"/>
        <v>0</v>
      </c>
      <c r="BP55">
        <f t="shared" si="447"/>
        <v>0</v>
      </c>
      <c r="BQ55">
        <f t="shared" si="447"/>
        <v>0</v>
      </c>
      <c r="BR55">
        <f t="shared" si="447"/>
        <v>0</v>
      </c>
      <c r="BS55">
        <f t="shared" si="447"/>
        <v>0</v>
      </c>
      <c r="BT55">
        <f t="shared" si="447"/>
        <v>0</v>
      </c>
      <c r="BU55">
        <f t="shared" si="447"/>
        <v>0</v>
      </c>
      <c r="BV55">
        <f t="shared" si="447"/>
        <v>0</v>
      </c>
      <c r="BW55">
        <f t="shared" si="447"/>
        <v>1.1329384629656535E-2</v>
      </c>
      <c r="BX55">
        <f t="shared" si="447"/>
        <v>8.0917946728151658E-3</v>
      </c>
      <c r="BY55">
        <f t="shared" si="447"/>
        <v>0</v>
      </c>
      <c r="BZ55">
        <f t="shared" si="447"/>
        <v>3.8489133262812461E-2</v>
      </c>
      <c r="CA55">
        <f t="shared" si="447"/>
        <v>0</v>
      </c>
      <c r="CB55">
        <f t="shared" si="447"/>
        <v>0</v>
      </c>
      <c r="CC55">
        <f t="shared" si="447"/>
        <v>0</v>
      </c>
      <c r="CD55">
        <f t="shared" si="447"/>
        <v>1.1653396481572837E-2</v>
      </c>
      <c r="CE55">
        <f t="shared" si="447"/>
        <v>1.0518727272214871E-2</v>
      </c>
      <c r="CF55">
        <f t="shared" si="447"/>
        <v>0</v>
      </c>
      <c r="CG55">
        <f t="shared" si="447"/>
        <v>0</v>
      </c>
      <c r="CH55">
        <f t="shared" si="447"/>
        <v>0</v>
      </c>
      <c r="CI55">
        <f t="shared" si="447"/>
        <v>0</v>
      </c>
      <c r="CJ55">
        <f t="shared" si="447"/>
        <v>0</v>
      </c>
      <c r="CK55">
        <f t="shared" si="447"/>
        <v>4.4734201960646815E-3</v>
      </c>
      <c r="CL55">
        <f t="shared" si="447"/>
        <v>3.4994945893979779E-2</v>
      </c>
      <c r="CM55">
        <f t="shared" si="447"/>
        <v>0</v>
      </c>
      <c r="CN55">
        <f t="shared" si="447"/>
        <v>0</v>
      </c>
      <c r="CO55">
        <f t="shared" si="447"/>
        <v>0</v>
      </c>
      <c r="CP55">
        <f t="shared" si="447"/>
        <v>0</v>
      </c>
      <c r="CQ55">
        <f t="shared" si="447"/>
        <v>0.16799125456251468</v>
      </c>
      <c r="CR55">
        <f t="shared" si="447"/>
        <v>5.4352698650873832E-4</v>
      </c>
      <c r="CS55">
        <f t="shared" si="447"/>
        <v>0</v>
      </c>
      <c r="CT55">
        <f t="shared" si="447"/>
        <v>0</v>
      </c>
      <c r="CU55">
        <f t="shared" si="447"/>
        <v>0</v>
      </c>
      <c r="CV55">
        <f t="shared" si="447"/>
        <v>0</v>
      </c>
      <c r="CW55">
        <f t="shared" si="447"/>
        <v>3.673016742438669E-3</v>
      </c>
      <c r="CX55">
        <f t="shared" si="447"/>
        <v>0</v>
      </c>
      <c r="CY55">
        <f t="shared" si="447"/>
        <v>0</v>
      </c>
      <c r="CZ55">
        <f t="shared" si="447"/>
        <v>1.8965412271359538E-3</v>
      </c>
      <c r="DA55">
        <f t="shared" si="447"/>
        <v>0</v>
      </c>
      <c r="DB55">
        <f t="shared" si="447"/>
        <v>0</v>
      </c>
      <c r="DC55">
        <f t="shared" si="447"/>
        <v>0</v>
      </c>
      <c r="DD55">
        <f t="shared" si="447"/>
        <v>0</v>
      </c>
      <c r="DE55">
        <f t="shared" si="447"/>
        <v>0</v>
      </c>
      <c r="DF55">
        <f t="shared" si="447"/>
        <v>0</v>
      </c>
      <c r="DG55">
        <f t="shared" si="447"/>
        <v>0</v>
      </c>
      <c r="DH55">
        <f t="shared" si="447"/>
        <v>5.0178568315471577E-3</v>
      </c>
      <c r="DI55">
        <f t="shared" si="447"/>
        <v>0</v>
      </c>
      <c r="DJ55">
        <f t="shared" si="447"/>
        <v>1.9570749871639721E-3</v>
      </c>
      <c r="DK55">
        <f t="shared" si="447"/>
        <v>0</v>
      </c>
      <c r="DL55">
        <f t="shared" si="447"/>
        <v>2.1788555099627551E-3</v>
      </c>
      <c r="DM55">
        <f t="shared" si="447"/>
        <v>0</v>
      </c>
      <c r="DN55">
        <f t="shared" si="447"/>
        <v>0</v>
      </c>
      <c r="DO55">
        <f t="shared" si="447"/>
        <v>0</v>
      </c>
      <c r="DP55">
        <f t="shared" si="447"/>
        <v>0</v>
      </c>
      <c r="DQ55">
        <f t="shared" si="447"/>
        <v>0</v>
      </c>
      <c r="DR55">
        <f t="shared" si="447"/>
        <v>0</v>
      </c>
      <c r="DS55">
        <f t="shared" si="447"/>
        <v>0</v>
      </c>
      <c r="DT55">
        <f t="shared" si="447"/>
        <v>0</v>
      </c>
      <c r="DU55">
        <f t="shared" si="447"/>
        <v>0</v>
      </c>
      <c r="DV55">
        <f t="shared" si="447"/>
        <v>2.0135760944430636E-3</v>
      </c>
      <c r="DW55">
        <f t="shared" si="447"/>
        <v>0</v>
      </c>
      <c r="DX55">
        <f t="shared" si="447"/>
        <v>0</v>
      </c>
      <c r="DY55">
        <f t="shared" si="447"/>
        <v>0</v>
      </c>
      <c r="DZ55">
        <f t="shared" si="442"/>
        <v>0</v>
      </c>
      <c r="EA55">
        <f t="shared" si="442"/>
        <v>0</v>
      </c>
      <c r="EB55">
        <f t="shared" si="442"/>
        <v>0</v>
      </c>
      <c r="EC55">
        <f t="shared" si="442"/>
        <v>0</v>
      </c>
      <c r="ED55">
        <f t="shared" si="442"/>
        <v>8.347046866638031E-4</v>
      </c>
      <c r="EE55">
        <f t="shared" si="442"/>
        <v>0</v>
      </c>
      <c r="EF55">
        <f t="shared" si="442"/>
        <v>0</v>
      </c>
      <c r="EG55">
        <f t="shared" si="442"/>
        <v>0</v>
      </c>
      <c r="EH55">
        <f t="shared" si="442"/>
        <v>0</v>
      </c>
      <c r="EI55">
        <f t="shared" si="442"/>
        <v>5.5833671286955107E-2</v>
      </c>
      <c r="EJ55">
        <f t="shared" si="442"/>
        <v>5.0590252199699468E-2</v>
      </c>
      <c r="EK55">
        <f t="shared" si="442"/>
        <v>3.8661657800982199E-2</v>
      </c>
      <c r="EL55">
        <f t="shared" si="442"/>
        <v>2.0526152532662538E-2</v>
      </c>
      <c r="EM55">
        <f t="shared" si="442"/>
        <v>1.8887077377407472E-2</v>
      </c>
      <c r="EN55">
        <f t="shared" si="442"/>
        <v>0</v>
      </c>
      <c r="EO55">
        <f t="shared" si="442"/>
        <v>1.6082168170410961E-2</v>
      </c>
      <c r="EP55">
        <f t="shared" si="442"/>
        <v>2.4017803900773137E-2</v>
      </c>
      <c r="EQ55">
        <f t="shared" si="442"/>
        <v>1.2890426758733427E-2</v>
      </c>
      <c r="ER55">
        <f t="shared" si="442"/>
        <v>1.5974688536863891E-2</v>
      </c>
      <c r="ES55">
        <f t="shared" si="442"/>
        <v>0</v>
      </c>
      <c r="ET55">
        <f t="shared" si="442"/>
        <v>0</v>
      </c>
      <c r="EU55">
        <f t="shared" si="442"/>
        <v>5.1779575771755881E-3</v>
      </c>
      <c r="EV55">
        <f t="shared" si="442"/>
        <v>0</v>
      </c>
      <c r="EW55">
        <f t="shared" si="442"/>
        <v>0</v>
      </c>
      <c r="EX55">
        <f t="shared" si="442"/>
        <v>1.1835408884995145E-2</v>
      </c>
      <c r="EY55">
        <f t="shared" si="442"/>
        <v>0</v>
      </c>
      <c r="EZ55">
        <f t="shared" si="442"/>
        <v>0</v>
      </c>
      <c r="FA55">
        <f t="shared" si="442"/>
        <v>8.38642280334332E-3</v>
      </c>
      <c r="FB55">
        <f t="shared" si="442"/>
        <v>3.4296039309923295E-3</v>
      </c>
      <c r="FC55">
        <f t="shared" si="442"/>
        <v>0</v>
      </c>
      <c r="FD55">
        <f t="shared" si="442"/>
        <v>0.42847224476285084</v>
      </c>
      <c r="FE55">
        <f t="shared" si="442"/>
        <v>5.9003741590950383E-3</v>
      </c>
      <c r="FF55">
        <f t="shared" si="442"/>
        <v>0</v>
      </c>
      <c r="FG55">
        <f t="shared" si="442"/>
        <v>1.0076779446076588E-3</v>
      </c>
      <c r="FH55">
        <f t="shared" si="442"/>
        <v>0</v>
      </c>
      <c r="FI55">
        <f t="shared" si="442"/>
        <v>0</v>
      </c>
      <c r="FJ55">
        <f t="shared" si="442"/>
        <v>0.12397197508931239</v>
      </c>
      <c r="FK55">
        <f t="shared" si="442"/>
        <v>0.16597888068679192</v>
      </c>
      <c r="FL55">
        <f t="shared" si="442"/>
        <v>1.1729014845457606E-3</v>
      </c>
      <c r="FM55">
        <f t="shared" si="442"/>
        <v>0</v>
      </c>
      <c r="FN55">
        <f t="shared" si="442"/>
        <v>0</v>
      </c>
      <c r="FO55">
        <f t="shared" si="442"/>
        <v>0</v>
      </c>
      <c r="FP55">
        <f t="shared" si="442"/>
        <v>0</v>
      </c>
      <c r="FQ55">
        <f t="shared" si="442"/>
        <v>8.7572689040910274E-5</v>
      </c>
      <c r="FR55">
        <f t="shared" si="442"/>
        <v>0</v>
      </c>
      <c r="FS55">
        <f t="shared" si="442"/>
        <v>0</v>
      </c>
      <c r="FT55">
        <f t="shared" si="442"/>
        <v>0</v>
      </c>
      <c r="FU55">
        <f t="shared" si="442"/>
        <v>1.363138951802964E-3</v>
      </c>
      <c r="FV55">
        <f t="shared" si="442"/>
        <v>0</v>
      </c>
      <c r="FW55">
        <f t="shared" si="442"/>
        <v>0</v>
      </c>
      <c r="FX55">
        <f t="shared" si="442"/>
        <v>0</v>
      </c>
      <c r="FY55">
        <f t="shared" si="442"/>
        <v>0.17073763467703165</v>
      </c>
      <c r="FZ55">
        <f t="shared" si="442"/>
        <v>2.4650261135305876E-3</v>
      </c>
      <c r="GA55">
        <f t="shared" si="442"/>
        <v>0</v>
      </c>
      <c r="GB55">
        <f t="shared" si="442"/>
        <v>0</v>
      </c>
      <c r="GC55">
        <f t="shared" si="442"/>
        <v>4.1495374815636707E-4</v>
      </c>
      <c r="GD55">
        <f t="shared" si="442"/>
        <v>3.2979176740207663E-4</v>
      </c>
      <c r="GE55">
        <f t="shared" si="442"/>
        <v>7.5649762448429605E-4</v>
      </c>
      <c r="GF55">
        <f t="shared" si="442"/>
        <v>0</v>
      </c>
      <c r="GG55">
        <f t="shared" si="442"/>
        <v>0</v>
      </c>
      <c r="GH55">
        <f t="shared" si="442"/>
        <v>2.6539486303993505E-4</v>
      </c>
      <c r="GI55">
        <f t="shared" si="442"/>
        <v>0</v>
      </c>
      <c r="GJ55">
        <f t="shared" si="442"/>
        <v>0</v>
      </c>
      <c r="GK55">
        <f t="shared" si="442"/>
        <v>0</v>
      </c>
      <c r="GL55">
        <f t="shared" si="437"/>
        <v>2.874780175038614E-4</v>
      </c>
      <c r="GM55">
        <f t="shared" si="437"/>
        <v>0</v>
      </c>
      <c r="GN55">
        <f t="shared" si="437"/>
        <v>0</v>
      </c>
      <c r="GO55">
        <f t="shared" si="437"/>
        <v>0</v>
      </c>
      <c r="GP55">
        <f t="shared" si="437"/>
        <v>1.5628030353779539E-4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1.2304960070576517E-3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1.2100344856513868E-3</v>
      </c>
      <c r="GY55">
        <f t="shared" si="437"/>
        <v>5.0300803260212E-4</v>
      </c>
      <c r="GZ55">
        <f t="shared" si="437"/>
        <v>5.7016744557522472E-4</v>
      </c>
      <c r="HA55">
        <f t="shared" si="437"/>
        <v>0</v>
      </c>
      <c r="HB55">
        <f t="shared" si="437"/>
        <v>0</v>
      </c>
      <c r="HC55">
        <f t="shared" si="437"/>
        <v>0</v>
      </c>
      <c r="HD55">
        <f t="shared" si="437"/>
        <v>1.5953383263345357E-3</v>
      </c>
      <c r="HE55">
        <f t="shared" si="437"/>
        <v>0</v>
      </c>
      <c r="HF55">
        <f t="shared" si="437"/>
        <v>6.8368101119258896E-4</v>
      </c>
      <c r="HG55">
        <f t="shared" si="437"/>
        <v>0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1.9242969044243282E-3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1.1685777081851673E-3</v>
      </c>
      <c r="HR55">
        <f t="shared" si="437"/>
        <v>0</v>
      </c>
      <c r="HS55">
        <f t="shared" si="437"/>
        <v>1.5149718180841388E-3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1.5044315037245259E-3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9.1575257117160777E-4</v>
      </c>
      <c r="IC55">
        <f t="shared" si="437"/>
        <v>7.5190617056931171E-4</v>
      </c>
      <c r="ID55">
        <f t="shared" si="437"/>
        <v>0</v>
      </c>
      <c r="IE55">
        <f t="shared" si="437"/>
        <v>6.7093679991294146E-4</v>
      </c>
      <c r="IF55">
        <f t="shared" si="437"/>
        <v>0</v>
      </c>
      <c r="IG55">
        <f t="shared" si="437"/>
        <v>6.8551311800005175E-3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1.3437773892924618E-3</v>
      </c>
      <c r="IM55">
        <f t="shared" si="437"/>
        <v>0</v>
      </c>
      <c r="IN55">
        <f t="shared" si="437"/>
        <v>2.5299278221501643E-3</v>
      </c>
      <c r="IO55">
        <f t="shared" si="437"/>
        <v>0</v>
      </c>
      <c r="IP55">
        <f t="shared" si="437"/>
        <v>0</v>
      </c>
      <c r="IQ55">
        <f t="shared" si="437"/>
        <v>0</v>
      </c>
      <c r="IR55">
        <f t="shared" si="437"/>
        <v>3.9726875596396566E-3</v>
      </c>
      <c r="IS55">
        <f t="shared" si="437"/>
        <v>0</v>
      </c>
      <c r="IT55">
        <f t="shared" si="437"/>
        <v>2.1375730928672831E-3</v>
      </c>
      <c r="IU55">
        <f t="shared" si="437"/>
        <v>0</v>
      </c>
      <c r="IV55">
        <f t="shared" si="437"/>
        <v>2.6019751219506135E-3</v>
      </c>
      <c r="IW55">
        <f t="shared" si="437"/>
        <v>0</v>
      </c>
      <c r="IX55">
        <f t="shared" si="394"/>
        <v>0</v>
      </c>
      <c r="IY55">
        <f t="shared" si="394"/>
        <v>0</v>
      </c>
      <c r="IZ55">
        <f t="shared" si="394"/>
        <v>0</v>
      </c>
      <c r="JA55">
        <f t="shared" si="387"/>
        <v>0</v>
      </c>
      <c r="JB55">
        <f t="shared" si="443"/>
        <v>3.8215851485351162E-3</v>
      </c>
      <c r="JC55">
        <f t="shared" si="443"/>
        <v>0</v>
      </c>
      <c r="JD55">
        <f t="shared" si="443"/>
        <v>3.290947929480652E-3</v>
      </c>
      <c r="JE55">
        <f t="shared" si="443"/>
        <v>0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8.0625256057159731E-3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5.8021303726683276E-3</v>
      </c>
      <c r="KB55">
        <f t="shared" si="443"/>
        <v>0</v>
      </c>
      <c r="KC55">
        <f t="shared" si="443"/>
        <v>0</v>
      </c>
      <c r="KD55">
        <f t="shared" si="443"/>
        <v>0</v>
      </c>
      <c r="KE55">
        <f t="shared" si="443"/>
        <v>0</v>
      </c>
      <c r="KF55">
        <f t="shared" si="443"/>
        <v>5.2897274275417209E-3</v>
      </c>
      <c r="KG55">
        <f t="shared" si="443"/>
        <v>5.1263477088668271E-4</v>
      </c>
      <c r="KH55">
        <f t="shared" si="443"/>
        <v>1.6267831553628792E-2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1.0857869531381008E-2</v>
      </c>
      <c r="KR55">
        <f t="shared" si="443"/>
        <v>0</v>
      </c>
      <c r="KS55">
        <f t="shared" si="443"/>
        <v>0</v>
      </c>
      <c r="KT55">
        <f t="shared" si="443"/>
        <v>5.9823217934526626E-3</v>
      </c>
      <c r="KU55">
        <f t="shared" si="443"/>
        <v>0</v>
      </c>
      <c r="KV55">
        <f t="shared" si="443"/>
        <v>9.9125361882691186E-3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0</v>
      </c>
      <c r="LB55">
        <f t="shared" si="443"/>
        <v>0</v>
      </c>
      <c r="LC55">
        <f t="shared" si="443"/>
        <v>5.2944083189027059E-3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1.2049062208268702E-2</v>
      </c>
      <c r="LH55">
        <f t="shared" si="443"/>
        <v>0</v>
      </c>
      <c r="LI55">
        <f t="shared" si="443"/>
        <v>0</v>
      </c>
      <c r="LJ55">
        <f t="shared" si="443"/>
        <v>0</v>
      </c>
      <c r="LK55">
        <f t="shared" si="443"/>
        <v>1.3184265730557664E-2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8.4047062242399821E-3</v>
      </c>
      <c r="LQ55">
        <f t="shared" si="438"/>
        <v>0</v>
      </c>
      <c r="LR55">
        <f t="shared" si="438"/>
        <v>6.1054554414059683E-3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1.0329185365356671E-2</v>
      </c>
      <c r="LZ55">
        <f t="shared" si="438"/>
        <v>0</v>
      </c>
      <c r="MA55">
        <f t="shared" si="438"/>
        <v>0</v>
      </c>
      <c r="MB55">
        <f t="shared" si="438"/>
        <v>8.7178839851048042E-3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0</v>
      </c>
      <c r="MG55">
        <f t="shared" si="438"/>
        <v>0</v>
      </c>
      <c r="MH55">
        <f t="shared" si="438"/>
        <v>0</v>
      </c>
      <c r="MI55">
        <f t="shared" si="438"/>
        <v>1.759075440608561E-2</v>
      </c>
      <c r="MJ55">
        <f t="shared" si="438"/>
        <v>0.18342073656167912</v>
      </c>
      <c r="MK55">
        <f t="shared" si="438"/>
        <v>0</v>
      </c>
      <c r="ML55">
        <f t="shared" si="438"/>
        <v>6.6649575573992986E-3</v>
      </c>
      <c r="MM55">
        <f t="shared" si="438"/>
        <v>0</v>
      </c>
      <c r="MN55">
        <f t="shared" si="438"/>
        <v>2.6169912990347717E-2</v>
      </c>
      <c r="MO55">
        <f t="shared" si="438"/>
        <v>0</v>
      </c>
      <c r="MP55">
        <f t="shared" si="438"/>
        <v>2.2394511366890583E-2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0.27261450859873848</v>
      </c>
      <c r="MV55">
        <f t="shared" si="438"/>
        <v>0.13083704965513426</v>
      </c>
      <c r="MW55">
        <f t="shared" si="438"/>
        <v>0.17410786332007763</v>
      </c>
      <c r="MX55">
        <f t="shared" si="438"/>
        <v>0</v>
      </c>
      <c r="MY55">
        <f t="shared" si="438"/>
        <v>1.7182881485075189E-2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1.0157351012103388E-2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3.0777244058030187E-2</v>
      </c>
      <c r="NH55">
        <f t="shared" si="438"/>
        <v>0</v>
      </c>
      <c r="NI55">
        <f t="shared" si="438"/>
        <v>0</v>
      </c>
      <c r="NJ55">
        <f t="shared" si="438"/>
        <v>1.4862483500165207E-2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0</v>
      </c>
      <c r="NS55">
        <f t="shared" si="438"/>
        <v>7.5284945279378316E-3</v>
      </c>
      <c r="NT55">
        <f t="shared" si="438"/>
        <v>1.4662820280714833E-2</v>
      </c>
      <c r="NU55">
        <f t="shared" si="438"/>
        <v>0</v>
      </c>
      <c r="NV55">
        <f t="shared" si="438"/>
        <v>5.1736468844098904E-3</v>
      </c>
      <c r="NW55">
        <f t="shared" si="438"/>
        <v>0</v>
      </c>
      <c r="NX55">
        <f t="shared" si="438"/>
        <v>0</v>
      </c>
      <c r="NY55">
        <f t="shared" si="419"/>
        <v>0</v>
      </c>
      <c r="NZ55">
        <f t="shared" si="419"/>
        <v>0</v>
      </c>
      <c r="OA55">
        <f t="shared" si="419"/>
        <v>0</v>
      </c>
      <c r="OB55">
        <f t="shared" si="414"/>
        <v>0</v>
      </c>
      <c r="OC55">
        <f t="shared" si="414"/>
        <v>0</v>
      </c>
      <c r="OD55">
        <f t="shared" si="414"/>
        <v>0</v>
      </c>
      <c r="OE55">
        <f t="shared" si="414"/>
        <v>0</v>
      </c>
      <c r="OF55">
        <f t="shared" si="414"/>
        <v>0</v>
      </c>
      <c r="OG55">
        <f t="shared" ref="OG55:QR55" si="448">IF(SUM(OG$59:OG$80)=0,0,OG80/SUM(OG$59:OG$80))</f>
        <v>0</v>
      </c>
      <c r="OH55">
        <f t="shared" si="448"/>
        <v>0</v>
      </c>
      <c r="OI55">
        <f t="shared" si="448"/>
        <v>0</v>
      </c>
      <c r="OJ55">
        <f t="shared" si="448"/>
        <v>1.1953740782039436E-2</v>
      </c>
      <c r="OK55">
        <f t="shared" si="448"/>
        <v>9.5904576187418305E-3</v>
      </c>
      <c r="OL55">
        <f t="shared" si="448"/>
        <v>0</v>
      </c>
      <c r="OM55">
        <f t="shared" si="448"/>
        <v>0</v>
      </c>
      <c r="ON55">
        <f t="shared" si="448"/>
        <v>0.5956476282882065</v>
      </c>
      <c r="OO55">
        <f t="shared" si="448"/>
        <v>0.11894927840404719</v>
      </c>
      <c r="OP55">
        <f t="shared" si="448"/>
        <v>3.0617990199610916E-2</v>
      </c>
      <c r="OQ55">
        <f t="shared" si="448"/>
        <v>1.192949986732804E-3</v>
      </c>
      <c r="OR55">
        <f t="shared" si="448"/>
        <v>2.1858633273576802E-3</v>
      </c>
      <c r="OS55">
        <f t="shared" si="448"/>
        <v>4.1538880936569793E-4</v>
      </c>
      <c r="OT55">
        <f t="shared" si="448"/>
        <v>0</v>
      </c>
      <c r="OU55">
        <f t="shared" si="448"/>
        <v>6.818296061319065E-4</v>
      </c>
      <c r="OV55">
        <f t="shared" si="448"/>
        <v>4.39026641791046E-2</v>
      </c>
      <c r="OW55">
        <f t="shared" si="448"/>
        <v>5.6746123428532396E-3</v>
      </c>
      <c r="OX55">
        <f t="shared" si="448"/>
        <v>2.1009005593689608E-4</v>
      </c>
      <c r="OY55">
        <f t="shared" si="448"/>
        <v>0</v>
      </c>
      <c r="OZ55">
        <f t="shared" si="448"/>
        <v>3.0752175304271309E-4</v>
      </c>
      <c r="PA55">
        <f t="shared" si="448"/>
        <v>0</v>
      </c>
      <c r="PB55">
        <f t="shared" si="448"/>
        <v>0</v>
      </c>
      <c r="PC55">
        <f t="shared" si="448"/>
        <v>0</v>
      </c>
      <c r="PD55">
        <f t="shared" si="448"/>
        <v>6.58221585992292E-3</v>
      </c>
      <c r="PE55">
        <f t="shared" si="448"/>
        <v>0</v>
      </c>
      <c r="PF55">
        <f t="shared" si="448"/>
        <v>0</v>
      </c>
      <c r="PG55">
        <f t="shared" si="448"/>
        <v>0</v>
      </c>
      <c r="PH55">
        <f t="shared" si="448"/>
        <v>3.5837471075752664E-2</v>
      </c>
      <c r="PI55">
        <f t="shared" si="448"/>
        <v>0</v>
      </c>
      <c r="PJ55">
        <f t="shared" si="448"/>
        <v>1.1956340937210919E-2</v>
      </c>
      <c r="PK55">
        <f t="shared" si="448"/>
        <v>0</v>
      </c>
      <c r="PL55">
        <f t="shared" si="448"/>
        <v>0</v>
      </c>
      <c r="PM55">
        <f t="shared" si="448"/>
        <v>0</v>
      </c>
      <c r="PN55">
        <f t="shared" si="448"/>
        <v>0</v>
      </c>
      <c r="PO55">
        <f t="shared" si="448"/>
        <v>0</v>
      </c>
      <c r="PP55">
        <f t="shared" si="448"/>
        <v>0</v>
      </c>
      <c r="PQ55">
        <f t="shared" si="448"/>
        <v>0</v>
      </c>
      <c r="PR55">
        <f t="shared" si="448"/>
        <v>0</v>
      </c>
      <c r="PS55">
        <f t="shared" si="448"/>
        <v>8.3727411981321786E-3</v>
      </c>
      <c r="PT55">
        <f t="shared" si="448"/>
        <v>0</v>
      </c>
      <c r="PU55">
        <f t="shared" si="448"/>
        <v>0</v>
      </c>
      <c r="PV55">
        <f t="shared" si="448"/>
        <v>0</v>
      </c>
      <c r="PW55">
        <f t="shared" si="448"/>
        <v>0</v>
      </c>
      <c r="PX55">
        <f t="shared" si="448"/>
        <v>0</v>
      </c>
      <c r="PY55">
        <f t="shared" si="448"/>
        <v>0</v>
      </c>
      <c r="PZ55">
        <f t="shared" si="448"/>
        <v>0</v>
      </c>
      <c r="QA55">
        <f t="shared" si="448"/>
        <v>0</v>
      </c>
      <c r="QB55">
        <f t="shared" si="448"/>
        <v>0</v>
      </c>
      <c r="QC55">
        <f t="shared" si="448"/>
        <v>0</v>
      </c>
      <c r="QD55">
        <f t="shared" si="448"/>
        <v>0</v>
      </c>
      <c r="QE55">
        <f t="shared" si="448"/>
        <v>5.8673905306456703E-4</v>
      </c>
      <c r="QF55">
        <f t="shared" si="448"/>
        <v>0</v>
      </c>
      <c r="QG55">
        <f t="shared" si="448"/>
        <v>0</v>
      </c>
      <c r="QH55">
        <f t="shared" si="448"/>
        <v>0</v>
      </c>
      <c r="QI55">
        <f t="shared" si="448"/>
        <v>0</v>
      </c>
      <c r="QJ55">
        <f t="shared" si="448"/>
        <v>0</v>
      </c>
      <c r="QK55">
        <f t="shared" si="448"/>
        <v>0</v>
      </c>
      <c r="QL55">
        <f t="shared" si="448"/>
        <v>7.1888776242580209E-3</v>
      </c>
      <c r="QM55">
        <f t="shared" si="448"/>
        <v>0</v>
      </c>
      <c r="QN55">
        <f t="shared" si="448"/>
        <v>4.8450512853694923E-3</v>
      </c>
      <c r="QO55">
        <f t="shared" si="448"/>
        <v>0</v>
      </c>
      <c r="QP55">
        <f t="shared" si="448"/>
        <v>3.6483666061880807E-3</v>
      </c>
      <c r="QQ55">
        <f t="shared" si="448"/>
        <v>4.4132396495106917E-4</v>
      </c>
      <c r="QR55">
        <f t="shared" si="448"/>
        <v>4.7757700754861906E-3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8.2532695130196499E-3</v>
      </c>
      <c r="QX55">
        <f t="shared" si="444"/>
        <v>0</v>
      </c>
      <c r="QY55">
        <f t="shared" si="444"/>
        <v>6.4959764232245861E-3</v>
      </c>
      <c r="QZ55">
        <f t="shared" si="444"/>
        <v>5.4872943371966397E-3</v>
      </c>
      <c r="RA55">
        <f t="shared" si="444"/>
        <v>1.3925646959465393E-3</v>
      </c>
      <c r="RB55">
        <f t="shared" si="444"/>
        <v>0</v>
      </c>
      <c r="RC55">
        <f t="shared" si="444"/>
        <v>0</v>
      </c>
      <c r="RD55">
        <f t="shared" si="444"/>
        <v>9.3602383583506241E-2</v>
      </c>
      <c r="RE55">
        <f t="shared" si="444"/>
        <v>0.17811884762319208</v>
      </c>
      <c r="RF55">
        <f t="shared" si="444"/>
        <v>0.14681256647978586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0</v>
      </c>
      <c r="RK55">
        <f t="shared" si="444"/>
        <v>0</v>
      </c>
      <c r="RL55">
        <f t="shared" si="444"/>
        <v>0</v>
      </c>
      <c r="RM55">
        <f t="shared" si="444"/>
        <v>0</v>
      </c>
      <c r="RN55">
        <f t="shared" si="444"/>
        <v>8.6343875898936238E-3</v>
      </c>
      <c r="RO55">
        <f t="shared" si="444"/>
        <v>1.6877072934828035E-3</v>
      </c>
      <c r="RP55">
        <f t="shared" si="444"/>
        <v>0</v>
      </c>
      <c r="RQ55">
        <f t="shared" si="444"/>
        <v>0</v>
      </c>
      <c r="RR55">
        <f t="shared" si="444"/>
        <v>2.1845888654374213E-3</v>
      </c>
      <c r="RS55">
        <f t="shared" si="444"/>
        <v>0</v>
      </c>
      <c r="RT55">
        <f t="shared" si="444"/>
        <v>0</v>
      </c>
      <c r="RU55">
        <f t="shared" si="444"/>
        <v>1.6924737973166514E-3</v>
      </c>
      <c r="RV55">
        <f t="shared" si="444"/>
        <v>5.3728389137201139E-3</v>
      </c>
      <c r="RW55">
        <f t="shared" si="444"/>
        <v>0</v>
      </c>
      <c r="RX55">
        <f t="shared" si="444"/>
        <v>2.1437695062401082E-3</v>
      </c>
      <c r="RY55">
        <f t="shared" si="444"/>
        <v>0</v>
      </c>
      <c r="RZ55">
        <f t="shared" si="444"/>
        <v>4.8946962288738934E-3</v>
      </c>
      <c r="SA55">
        <f t="shared" si="444"/>
        <v>4.2476139436309797E-3</v>
      </c>
      <c r="SB55">
        <f t="shared" si="444"/>
        <v>4.6060436718336501E-3</v>
      </c>
      <c r="SC55">
        <f t="shared" si="444"/>
        <v>0</v>
      </c>
      <c r="SD55">
        <f t="shared" si="444"/>
        <v>0</v>
      </c>
      <c r="SE55">
        <f t="shared" si="444"/>
        <v>2.6106384292654628E-3</v>
      </c>
      <c r="SF55">
        <f t="shared" si="444"/>
        <v>0</v>
      </c>
      <c r="SG55">
        <f t="shared" si="444"/>
        <v>3.7358643937960277E-3</v>
      </c>
      <c r="SH55">
        <f t="shared" si="444"/>
        <v>0</v>
      </c>
      <c r="SI55">
        <f t="shared" si="444"/>
        <v>2.8909486724323129E-3</v>
      </c>
      <c r="SJ55">
        <f t="shared" si="444"/>
        <v>0</v>
      </c>
      <c r="SK55">
        <f t="shared" si="444"/>
        <v>2.6850741083438044E-3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0</v>
      </c>
      <c r="SR55">
        <f t="shared" si="444"/>
        <v>0</v>
      </c>
      <c r="SS55">
        <f t="shared" si="444"/>
        <v>0</v>
      </c>
      <c r="ST55">
        <f t="shared" si="444"/>
        <v>6.0314040330155414E-3</v>
      </c>
      <c r="SU55">
        <f t="shared" si="444"/>
        <v>2.6363464417479806E-3</v>
      </c>
      <c r="SV55">
        <f t="shared" si="444"/>
        <v>1.3170373159793651E-2</v>
      </c>
      <c r="SW55">
        <f t="shared" si="444"/>
        <v>0</v>
      </c>
      <c r="SX55">
        <f t="shared" si="444"/>
        <v>1.6864230100029278E-3</v>
      </c>
      <c r="SY55">
        <f t="shared" si="444"/>
        <v>3.6597225690063479E-3</v>
      </c>
      <c r="SZ55">
        <f t="shared" si="444"/>
        <v>2.3188778316157381E-3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2.9948466498536832E-3</v>
      </c>
      <c r="TG55">
        <f t="shared" si="439"/>
        <v>0</v>
      </c>
      <c r="TH55">
        <f t="shared" si="439"/>
        <v>8.8696226918662865E-4</v>
      </c>
      <c r="TI55">
        <f t="shared" si="439"/>
        <v>7.2109703236894135E-3</v>
      </c>
      <c r="TJ55">
        <f t="shared" si="439"/>
        <v>0</v>
      </c>
      <c r="TK55">
        <f t="shared" si="439"/>
        <v>0</v>
      </c>
      <c r="TL55">
        <f t="shared" si="439"/>
        <v>6.0977926952949834E-3</v>
      </c>
      <c r="TM55">
        <f t="shared" si="439"/>
        <v>2.8094215304346154E-3</v>
      </c>
      <c r="TN55">
        <f t="shared" si="439"/>
        <v>1.1185045611626032E-2</v>
      </c>
      <c r="TO55">
        <f t="shared" si="439"/>
        <v>4.2879448766652813E-3</v>
      </c>
      <c r="TP55">
        <f t="shared" si="439"/>
        <v>1.8680784362209227E-2</v>
      </c>
      <c r="TQ55">
        <f t="shared" si="439"/>
        <v>0</v>
      </c>
      <c r="TR55">
        <f t="shared" si="439"/>
        <v>0</v>
      </c>
      <c r="TS55">
        <f t="shared" si="439"/>
        <v>4.4097505958251508E-2</v>
      </c>
      <c r="TT55">
        <f t="shared" si="439"/>
        <v>0</v>
      </c>
      <c r="TU55">
        <f t="shared" si="439"/>
        <v>0</v>
      </c>
      <c r="TV55">
        <f t="shared" si="439"/>
        <v>7.4160667960246106E-3</v>
      </c>
      <c r="TW55">
        <f t="shared" si="439"/>
        <v>6.5638774918174506E-3</v>
      </c>
      <c r="TX55">
        <f t="shared" si="439"/>
        <v>0</v>
      </c>
      <c r="TY55">
        <f t="shared" si="439"/>
        <v>4.4380776051043186E-3</v>
      </c>
      <c r="TZ55">
        <f t="shared" si="439"/>
        <v>8.1474368617535601E-3</v>
      </c>
      <c r="UA55">
        <f t="shared" si="439"/>
        <v>1.4399228338190535E-2</v>
      </c>
      <c r="UB55">
        <f t="shared" si="439"/>
        <v>2.1344827103992651E-3</v>
      </c>
      <c r="UC55">
        <f t="shared" si="439"/>
        <v>0</v>
      </c>
      <c r="UD55">
        <f t="shared" si="439"/>
        <v>1.3602549083812975E-3</v>
      </c>
      <c r="UE55">
        <f t="shared" si="439"/>
        <v>3.0967386400959487E-2</v>
      </c>
      <c r="UF55">
        <f t="shared" si="439"/>
        <v>0</v>
      </c>
      <c r="UG55">
        <f t="shared" si="439"/>
        <v>1.3604760476926064E-3</v>
      </c>
      <c r="UH55">
        <f t="shared" si="439"/>
        <v>8.0304421973990247E-3</v>
      </c>
      <c r="UI55">
        <f t="shared" si="433"/>
        <v>4.2386923712255907E-3</v>
      </c>
      <c r="UJ55">
        <f t="shared" si="433"/>
        <v>4.2128774871043329E-3</v>
      </c>
      <c r="UK55">
        <f t="shared" si="433"/>
        <v>6.2664966430653127E-3</v>
      </c>
      <c r="UL55">
        <f t="shared" si="433"/>
        <v>1.11033916086363E-2</v>
      </c>
      <c r="UM55">
        <f t="shared" si="433"/>
        <v>0</v>
      </c>
      <c r="UN55">
        <f t="shared" si="433"/>
        <v>0</v>
      </c>
      <c r="UO55">
        <f t="shared" si="433"/>
        <v>4.7691130519032085E-3</v>
      </c>
      <c r="UP55">
        <f t="shared" si="433"/>
        <v>0</v>
      </c>
      <c r="UQ55">
        <f t="shared" si="433"/>
        <v>0</v>
      </c>
      <c r="UR55">
        <f t="shared" si="433"/>
        <v>0</v>
      </c>
      <c r="US55">
        <f t="shared" si="433"/>
        <v>0</v>
      </c>
      <c r="UT55">
        <f t="shared" si="433"/>
        <v>0.20179732492751046</v>
      </c>
      <c r="UU55">
        <f t="shared" si="433"/>
        <v>1.2196401583416737E-3</v>
      </c>
      <c r="UV55">
        <f t="shared" si="433"/>
        <v>9.1176655030934944E-3</v>
      </c>
      <c r="UW55">
        <f t="shared" si="433"/>
        <v>0</v>
      </c>
      <c r="UX55">
        <f t="shared" si="433"/>
        <v>0</v>
      </c>
      <c r="UY55">
        <f t="shared" si="433"/>
        <v>0</v>
      </c>
      <c r="UZ55">
        <f t="shared" si="433"/>
        <v>0</v>
      </c>
      <c r="VA55">
        <f t="shared" si="433"/>
        <v>0</v>
      </c>
      <c r="VB55">
        <f t="shared" si="433"/>
        <v>0</v>
      </c>
      <c r="VC55">
        <f t="shared" si="433"/>
        <v>0</v>
      </c>
      <c r="VD55">
        <f t="shared" si="433"/>
        <v>0</v>
      </c>
      <c r="VE55">
        <f t="shared" si="433"/>
        <v>0</v>
      </c>
      <c r="VF55">
        <f t="shared" si="433"/>
        <v>2.4342227231529691E-3</v>
      </c>
      <c r="VG55">
        <f t="shared" si="433"/>
        <v>0</v>
      </c>
      <c r="VH55">
        <f t="shared" si="433"/>
        <v>3.4147032457040078E-3</v>
      </c>
      <c r="VI55">
        <f t="shared" si="433"/>
        <v>0</v>
      </c>
      <c r="VJ55">
        <f t="shared" si="433"/>
        <v>0</v>
      </c>
      <c r="VK55">
        <f t="shared" si="433"/>
        <v>0</v>
      </c>
      <c r="VL55">
        <f t="shared" si="433"/>
        <v>0</v>
      </c>
      <c r="VM55">
        <f t="shared" si="433"/>
        <v>0</v>
      </c>
      <c r="VN55">
        <f t="shared" si="433"/>
        <v>6.0646016369409004E-3</v>
      </c>
      <c r="VO55">
        <f t="shared" si="433"/>
        <v>0</v>
      </c>
      <c r="VP55">
        <f t="shared" si="433"/>
        <v>3.308391416209902E-3</v>
      </c>
      <c r="VQ55">
        <f t="shared" si="428"/>
        <v>2.0609069369881949E-3</v>
      </c>
      <c r="VR55">
        <f t="shared" si="428"/>
        <v>0</v>
      </c>
      <c r="VS55">
        <f t="shared" si="428"/>
        <v>0</v>
      </c>
      <c r="VT55">
        <f t="shared" si="428"/>
        <v>0</v>
      </c>
      <c r="VU55">
        <f t="shared" si="428"/>
        <v>0</v>
      </c>
      <c r="VV55">
        <f t="shared" si="428"/>
        <v>0</v>
      </c>
      <c r="VW55">
        <f t="shared" si="428"/>
        <v>0</v>
      </c>
      <c r="VX55">
        <f t="shared" si="428"/>
        <v>1.5077619840560849E-3</v>
      </c>
      <c r="VY55">
        <f t="shared" si="428"/>
        <v>0</v>
      </c>
      <c r="VZ55">
        <f t="shared" si="428"/>
        <v>0</v>
      </c>
      <c r="WA55">
        <f t="shared" si="428"/>
        <v>0</v>
      </c>
      <c r="WB55">
        <f t="shared" si="428"/>
        <v>0</v>
      </c>
      <c r="WC55">
        <f t="shared" si="428"/>
        <v>9.8461743847634824E-4</v>
      </c>
      <c r="WD55">
        <f t="shared" si="428"/>
        <v>0</v>
      </c>
      <c r="WE55">
        <f t="shared" si="428"/>
        <v>0</v>
      </c>
      <c r="WF55">
        <f t="shared" si="428"/>
        <v>0</v>
      </c>
      <c r="WG55">
        <f t="shared" si="428"/>
        <v>0</v>
      </c>
      <c r="WH55">
        <f t="shared" si="428"/>
        <v>0</v>
      </c>
      <c r="WI55">
        <f t="shared" si="428"/>
        <v>0</v>
      </c>
      <c r="WJ55">
        <f t="shared" si="428"/>
        <v>0</v>
      </c>
      <c r="WK55">
        <f t="shared" si="445"/>
        <v>1.9502212276783827E-3</v>
      </c>
      <c r="WL55">
        <f t="shared" si="445"/>
        <v>0</v>
      </c>
      <c r="WM55">
        <f t="shared" si="445"/>
        <v>4.4954181105888481E-3</v>
      </c>
      <c r="WN55">
        <f t="shared" si="445"/>
        <v>3.0026645883774665E-3</v>
      </c>
      <c r="WO55">
        <f t="shared" si="445"/>
        <v>0</v>
      </c>
      <c r="WP55">
        <f t="shared" si="445"/>
        <v>3.0646417668454664E-3</v>
      </c>
      <c r="WQ55">
        <f t="shared" si="445"/>
        <v>0</v>
      </c>
      <c r="WR55">
        <f t="shared" si="445"/>
        <v>2.8667545119668348E-3</v>
      </c>
      <c r="WS55">
        <f t="shared" si="445"/>
        <v>0</v>
      </c>
      <c r="WT55">
        <f t="shared" si="445"/>
        <v>1.7116273636437092E-3</v>
      </c>
      <c r="WU55">
        <f t="shared" si="445"/>
        <v>3.107620491822513E-3</v>
      </c>
      <c r="WV55">
        <f t="shared" si="445"/>
        <v>0</v>
      </c>
      <c r="WW55">
        <f t="shared" si="445"/>
        <v>0</v>
      </c>
      <c r="WX55">
        <f t="shared" si="445"/>
        <v>3.8876739044313058E-3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8.839148126527089E-3</v>
      </c>
      <c r="XM55">
        <f t="shared" si="445"/>
        <v>0</v>
      </c>
      <c r="XN55">
        <f t="shared" si="445"/>
        <v>2.7934543512890169E-3</v>
      </c>
      <c r="XO55">
        <f t="shared" si="445"/>
        <v>0</v>
      </c>
      <c r="XP55">
        <f t="shared" si="445"/>
        <v>0</v>
      </c>
      <c r="XQ55">
        <f t="shared" si="445"/>
        <v>3.3845879533896143E-3</v>
      </c>
      <c r="XR55">
        <f t="shared" si="445"/>
        <v>0</v>
      </c>
      <c r="XS55">
        <f t="shared" si="445"/>
        <v>0</v>
      </c>
      <c r="XT55">
        <f t="shared" si="445"/>
        <v>9.6541261793379358E-3</v>
      </c>
      <c r="XU55">
        <f t="shared" si="445"/>
        <v>0</v>
      </c>
      <c r="XV55">
        <f t="shared" si="445"/>
        <v>1.1494192448143486E-2</v>
      </c>
      <c r="XW55">
        <f t="shared" si="445"/>
        <v>0</v>
      </c>
      <c r="XX55">
        <f t="shared" si="445"/>
        <v>0</v>
      </c>
      <c r="XY55">
        <f t="shared" si="445"/>
        <v>6.1979665018302883E-3</v>
      </c>
      <c r="XZ55">
        <f t="shared" si="445"/>
        <v>3.133377111529779E-3</v>
      </c>
      <c r="YA55">
        <f t="shared" si="445"/>
        <v>2.5069875725880235E-3</v>
      </c>
      <c r="YB55">
        <f t="shared" si="445"/>
        <v>1.4399572232037585E-2</v>
      </c>
      <c r="YC55">
        <f t="shared" si="445"/>
        <v>4.246118288319627E-3</v>
      </c>
      <c r="YD55">
        <f t="shared" si="445"/>
        <v>1.5735283699942301E-2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4.1970145014632639E-3</v>
      </c>
      <c r="YJ55">
        <f t="shared" si="445"/>
        <v>0</v>
      </c>
      <c r="YK55">
        <f t="shared" si="445"/>
        <v>0</v>
      </c>
      <c r="YL55">
        <f t="shared" si="445"/>
        <v>1.958083120114288E-2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5.1570088208082844E-3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8.3000205572975102E-3</v>
      </c>
      <c r="ZG55">
        <f t="shared" si="434"/>
        <v>0</v>
      </c>
      <c r="ZH55">
        <f t="shared" si="434"/>
        <v>0</v>
      </c>
      <c r="ZI55">
        <f t="shared" si="434"/>
        <v>4.9039370402372186E-3</v>
      </c>
      <c r="ZJ55">
        <f t="shared" si="434"/>
        <v>0</v>
      </c>
      <c r="ZK55">
        <f t="shared" si="434"/>
        <v>0</v>
      </c>
      <c r="ZL55">
        <f t="shared" si="434"/>
        <v>0</v>
      </c>
      <c r="ZM55">
        <f t="shared" si="434"/>
        <v>5.8942393162687387E-2</v>
      </c>
      <c r="ZN55">
        <f t="shared" si="434"/>
        <v>0</v>
      </c>
      <c r="ZO55">
        <f t="shared" si="434"/>
        <v>9.7233554895476554E-3</v>
      </c>
      <c r="ZP55">
        <f t="shared" si="434"/>
        <v>0</v>
      </c>
      <c r="ZQ55">
        <f t="shared" si="434"/>
        <v>6.7008908173952038E-3</v>
      </c>
      <c r="ZR55">
        <f t="shared" si="434"/>
        <v>0</v>
      </c>
      <c r="ZS55">
        <f t="shared" si="434"/>
        <v>2.2205259388418181E-2</v>
      </c>
      <c r="ZT55">
        <f t="shared" si="434"/>
        <v>0</v>
      </c>
      <c r="ZU55">
        <f t="shared" si="434"/>
        <v>1.2063727102678788E-3</v>
      </c>
      <c r="ZV55">
        <f t="shared" si="434"/>
        <v>6.4775548113121728E-3</v>
      </c>
      <c r="ZW55">
        <f t="shared" si="434"/>
        <v>0</v>
      </c>
      <c r="ZX55">
        <f t="shared" si="434"/>
        <v>9.577303743472567E-3</v>
      </c>
      <c r="ZY55">
        <f t="shared" si="434"/>
        <v>0</v>
      </c>
      <c r="ZZ55">
        <f t="shared" si="434"/>
        <v>0</v>
      </c>
      <c r="AAA55">
        <f t="shared" si="434"/>
        <v>0</v>
      </c>
      <c r="AAB55">
        <f t="shared" si="434"/>
        <v>1.4940638086261825E-2</v>
      </c>
      <c r="AAC55">
        <f t="shared" si="434"/>
        <v>0</v>
      </c>
      <c r="AAD55">
        <f t="shared" si="434"/>
        <v>0</v>
      </c>
      <c r="AAE55">
        <f t="shared" si="434"/>
        <v>0</v>
      </c>
      <c r="AAF55">
        <f t="shared" si="434"/>
        <v>1.7128548524008708E-3</v>
      </c>
      <c r="AAG55">
        <f t="shared" si="434"/>
        <v>0</v>
      </c>
      <c r="AAH55">
        <f t="shared" si="434"/>
        <v>0</v>
      </c>
      <c r="AAI55">
        <f t="shared" si="434"/>
        <v>0</v>
      </c>
      <c r="AAJ55">
        <f t="shared" si="434"/>
        <v>0</v>
      </c>
      <c r="AAK55">
        <f t="shared" si="434"/>
        <v>2.8288579169849469E-3</v>
      </c>
      <c r="AAL55">
        <f t="shared" si="434"/>
        <v>0</v>
      </c>
      <c r="AAM55">
        <f t="shared" si="434"/>
        <v>0</v>
      </c>
      <c r="AAN55">
        <f t="shared" si="434"/>
        <v>0</v>
      </c>
      <c r="AAO55">
        <f t="shared" si="429"/>
        <v>0</v>
      </c>
      <c r="AAP55">
        <f t="shared" si="429"/>
        <v>6.0350564393704936E-3</v>
      </c>
      <c r="AAQ55">
        <f t="shared" si="429"/>
        <v>0</v>
      </c>
      <c r="AAR55">
        <f t="shared" si="429"/>
        <v>0</v>
      </c>
      <c r="AAS55">
        <f t="shared" si="429"/>
        <v>3.1462597174264548E-3</v>
      </c>
      <c r="AAT55">
        <f t="shared" si="429"/>
        <v>0</v>
      </c>
      <c r="AAU55">
        <f t="shared" si="429"/>
        <v>0</v>
      </c>
      <c r="AAV55">
        <f t="shared" si="429"/>
        <v>0</v>
      </c>
      <c r="AAW55">
        <f t="shared" si="429"/>
        <v>0</v>
      </c>
      <c r="AAX55">
        <f t="shared" si="429"/>
        <v>0</v>
      </c>
      <c r="AAY55">
        <f t="shared" si="429"/>
        <v>1.0318432607993638E-3</v>
      </c>
      <c r="AAZ55">
        <f t="shared" si="429"/>
        <v>4.5622174603036117E-4</v>
      </c>
      <c r="ABA55">
        <f t="shared" si="429"/>
        <v>0</v>
      </c>
      <c r="ABB55">
        <f t="shared" si="429"/>
        <v>5.8780233879645889E-4</v>
      </c>
      <c r="ABC55">
        <f t="shared" si="429"/>
        <v>1.2404569739964224E-2</v>
      </c>
      <c r="ABD55">
        <f t="shared" si="429"/>
        <v>2.6491581608762988E-2</v>
      </c>
      <c r="ABE55">
        <f t="shared" si="429"/>
        <v>0</v>
      </c>
      <c r="ABF55">
        <f t="shared" si="429"/>
        <v>0</v>
      </c>
      <c r="ABG55">
        <f t="shared" si="429"/>
        <v>0</v>
      </c>
      <c r="ABH55">
        <f t="shared" si="429"/>
        <v>4.6351582511507299E-3</v>
      </c>
      <c r="ABI55">
        <f t="shared" si="446"/>
        <v>4.8885046275231872E-3</v>
      </c>
      <c r="ABJ55">
        <f t="shared" si="446"/>
        <v>0</v>
      </c>
      <c r="ABK55">
        <f t="shared" si="446"/>
        <v>1.7262087876457437E-2</v>
      </c>
      <c r="ABL55">
        <f t="shared" si="446"/>
        <v>0</v>
      </c>
      <c r="ABM55">
        <f t="shared" si="446"/>
        <v>1.4548499929417527E-2</v>
      </c>
      <c r="ABN55">
        <f t="shared" si="446"/>
        <v>0</v>
      </c>
      <c r="ABO55">
        <f t="shared" si="446"/>
        <v>3.8746786026464673E-3</v>
      </c>
      <c r="ABP55">
        <f t="shared" si="446"/>
        <v>0</v>
      </c>
      <c r="ABQ55">
        <f t="shared" si="446"/>
        <v>3.9547259293595566E-2</v>
      </c>
      <c r="ABR55">
        <f t="shared" si="446"/>
        <v>2.7070066675873149E-2</v>
      </c>
      <c r="ABS55">
        <f t="shared" si="446"/>
        <v>0</v>
      </c>
      <c r="ABT55">
        <f t="shared" si="446"/>
        <v>0</v>
      </c>
      <c r="ABU55">
        <f t="shared" si="446"/>
        <v>4.1222236913182296E-3</v>
      </c>
      <c r="ABV55">
        <f t="shared" si="446"/>
        <v>1.9316350627215813E-3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4.7644509255705151E-3</v>
      </c>
      <c r="ACB55">
        <f t="shared" si="446"/>
        <v>8.7066189969519769E-3</v>
      </c>
      <c r="ACC55">
        <f t="shared" si="446"/>
        <v>4.1334782981455841E-3</v>
      </c>
      <c r="ACD55">
        <f t="shared" si="446"/>
        <v>0</v>
      </c>
      <c r="ACE55">
        <f t="shared" si="446"/>
        <v>4.0159042502793518E-3</v>
      </c>
      <c r="ACF55">
        <f t="shared" si="446"/>
        <v>0</v>
      </c>
      <c r="ACG55">
        <f t="shared" si="446"/>
        <v>0</v>
      </c>
      <c r="ACH55">
        <f t="shared" si="446"/>
        <v>0</v>
      </c>
      <c r="ACI55">
        <f t="shared" si="446"/>
        <v>4.2190097431321688E-3</v>
      </c>
      <c r="ACJ55">
        <f t="shared" si="446"/>
        <v>0</v>
      </c>
      <c r="ACK55">
        <f t="shared" si="446"/>
        <v>0</v>
      </c>
      <c r="ACL55">
        <f t="shared" si="446"/>
        <v>2.7004201359423249E-3</v>
      </c>
      <c r="ACM55">
        <f t="shared" si="446"/>
        <v>7.1547150805248375E-3</v>
      </c>
      <c r="ACN55">
        <f t="shared" si="446"/>
        <v>0</v>
      </c>
      <c r="ACO55">
        <f t="shared" si="446"/>
        <v>1.4047545797974768E-2</v>
      </c>
      <c r="ACP55">
        <f t="shared" si="446"/>
        <v>3.043414818735035E-3</v>
      </c>
      <c r="ACQ55">
        <f t="shared" si="446"/>
        <v>0</v>
      </c>
      <c r="ACR55">
        <f t="shared" si="446"/>
        <v>0</v>
      </c>
      <c r="ACS55">
        <f t="shared" si="446"/>
        <v>0</v>
      </c>
      <c r="ACT55">
        <f t="shared" si="446"/>
        <v>0</v>
      </c>
      <c r="ACU55">
        <f t="shared" si="446"/>
        <v>3.9656394637091925E-3</v>
      </c>
      <c r="ACV55">
        <f t="shared" si="446"/>
        <v>3.0651015755545994E-3</v>
      </c>
      <c r="ACW55">
        <f t="shared" si="446"/>
        <v>0</v>
      </c>
      <c r="ACX55">
        <f t="shared" si="446"/>
        <v>4.7383448178927841E-3</v>
      </c>
      <c r="ACY55">
        <f t="shared" si="446"/>
        <v>7.871675087380927E-3</v>
      </c>
      <c r="ACZ55">
        <f t="shared" si="446"/>
        <v>0</v>
      </c>
      <c r="ADA55">
        <f t="shared" si="446"/>
        <v>9.2013220181018027E-3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5.4738602041865649E-3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0</v>
      </c>
      <c r="ADO55">
        <f t="shared" si="446"/>
        <v>2.9734219616368095E-2</v>
      </c>
      <c r="ADP55">
        <f t="shared" si="446"/>
        <v>0</v>
      </c>
      <c r="ADQ55">
        <f t="shared" si="446"/>
        <v>3.7525371581249717E-3</v>
      </c>
      <c r="ADR55">
        <f t="shared" si="446"/>
        <v>0</v>
      </c>
      <c r="ADS55">
        <f t="shared" si="446"/>
        <v>0</v>
      </c>
      <c r="ADT55">
        <f t="shared" si="446"/>
        <v>0</v>
      </c>
      <c r="ADU55">
        <f t="shared" si="441"/>
        <v>1.1071922584841279E-2</v>
      </c>
      <c r="ADV55">
        <f t="shared" si="441"/>
        <v>0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3.994862812289523E-3</v>
      </c>
      <c r="AEA55">
        <f t="shared" si="441"/>
        <v>2.6685316391063654E-2</v>
      </c>
      <c r="AEB55">
        <f t="shared" si="441"/>
        <v>1.3411777730744983E-2</v>
      </c>
      <c r="AEC55">
        <f t="shared" si="441"/>
        <v>0</v>
      </c>
      <c r="AED55">
        <f t="shared" si="441"/>
        <v>0</v>
      </c>
      <c r="AEE55">
        <f t="shared" si="435"/>
        <v>0</v>
      </c>
      <c r="AEF55">
        <f t="shared" si="435"/>
        <v>0</v>
      </c>
      <c r="AEG55">
        <f t="shared" si="435"/>
        <v>0</v>
      </c>
      <c r="AEH55">
        <f t="shared" si="435"/>
        <v>5.187116300190372E-3</v>
      </c>
      <c r="AEI55">
        <f t="shared" si="435"/>
        <v>1.6020428098938815E-3</v>
      </c>
      <c r="AEJ55">
        <f t="shared" si="435"/>
        <v>0</v>
      </c>
      <c r="AEK55">
        <f t="shared" si="435"/>
        <v>0</v>
      </c>
      <c r="AEL55">
        <f t="shared" si="435"/>
        <v>0</v>
      </c>
      <c r="AEM55">
        <f t="shared" si="435"/>
        <v>1.5566542431365283E-2</v>
      </c>
      <c r="AEN55">
        <f t="shared" si="435"/>
        <v>0</v>
      </c>
      <c r="AEO55">
        <f t="shared" si="435"/>
        <v>0</v>
      </c>
      <c r="AEP55">
        <f t="shared" si="435"/>
        <v>0</v>
      </c>
      <c r="AEQ55">
        <f t="shared" si="435"/>
        <v>0</v>
      </c>
      <c r="AER55">
        <f t="shared" si="435"/>
        <v>0</v>
      </c>
      <c r="AES55">
        <f t="shared" si="435"/>
        <v>0</v>
      </c>
      <c r="AET55">
        <f t="shared" si="435"/>
        <v>0</v>
      </c>
      <c r="AEU55">
        <f t="shared" si="435"/>
        <v>0</v>
      </c>
      <c r="AEV55">
        <f t="shared" si="435"/>
        <v>0</v>
      </c>
      <c r="AEW55">
        <f t="shared" si="435"/>
        <v>0</v>
      </c>
      <c r="AEX55">
        <f t="shared" si="435"/>
        <v>0</v>
      </c>
      <c r="AEY55">
        <f t="shared" si="435"/>
        <v>5.3374079649417885E-3</v>
      </c>
      <c r="AEZ55">
        <f t="shared" si="435"/>
        <v>0</v>
      </c>
      <c r="AFA55">
        <f t="shared" si="435"/>
        <v>7.3498171650673684E-3</v>
      </c>
      <c r="AFB55">
        <f t="shared" si="435"/>
        <v>6.6379789195148246E-3</v>
      </c>
      <c r="AFC55">
        <f t="shared" si="435"/>
        <v>0</v>
      </c>
      <c r="AFD55">
        <f t="shared" si="435"/>
        <v>0</v>
      </c>
      <c r="AFE55">
        <f t="shared" si="435"/>
        <v>0</v>
      </c>
      <c r="AFF55">
        <f t="shared" si="435"/>
        <v>0</v>
      </c>
      <c r="AFG55">
        <f t="shared" si="435"/>
        <v>0</v>
      </c>
      <c r="AFH55">
        <f t="shared" si="435"/>
        <v>0</v>
      </c>
      <c r="AFI55">
        <f t="shared" si="435"/>
        <v>0</v>
      </c>
      <c r="AFJ55">
        <f t="shared" si="435"/>
        <v>0</v>
      </c>
      <c r="AFK55">
        <f t="shared" si="435"/>
        <v>0.17842651969444809</v>
      </c>
      <c r="AFL55">
        <f t="shared" si="435"/>
        <v>0</v>
      </c>
      <c r="AFM55">
        <f t="shared" si="430"/>
        <v>0</v>
      </c>
      <c r="AFN55">
        <f t="shared" si="430"/>
        <v>0</v>
      </c>
      <c r="AFO55">
        <f t="shared" si="430"/>
        <v>0</v>
      </c>
      <c r="AFP55">
        <f t="shared" si="430"/>
        <v>0</v>
      </c>
      <c r="AFQ55">
        <f t="shared" si="430"/>
        <v>0</v>
      </c>
      <c r="AFR55">
        <f t="shared" si="430"/>
        <v>0</v>
      </c>
      <c r="AFS55">
        <f t="shared" si="430"/>
        <v>0</v>
      </c>
      <c r="AFT55">
        <f t="shared" si="430"/>
        <v>0</v>
      </c>
      <c r="AFU55">
        <f t="shared" si="430"/>
        <v>0</v>
      </c>
      <c r="AFV55">
        <f t="shared" si="430"/>
        <v>3.4050588905769493E-3</v>
      </c>
      <c r="AFW55">
        <f t="shared" si="430"/>
        <v>0</v>
      </c>
      <c r="AFX55">
        <f t="shared" si="430"/>
        <v>6.0690780871489464E-3</v>
      </c>
      <c r="AFY55">
        <f t="shared" si="430"/>
        <v>0</v>
      </c>
      <c r="AFZ55">
        <f t="shared" si="430"/>
        <v>2.1212245071286395E-4</v>
      </c>
      <c r="AGA55">
        <f t="shared" si="430"/>
        <v>0</v>
      </c>
      <c r="AGB55">
        <f t="shared" si="430"/>
        <v>4.9417881414455635E-3</v>
      </c>
      <c r="AGC55">
        <f t="shared" si="430"/>
        <v>0</v>
      </c>
      <c r="AGD55">
        <f t="shared" si="430"/>
        <v>0</v>
      </c>
      <c r="AGE55">
        <f t="shared" si="430"/>
        <v>0</v>
      </c>
    </row>
    <row r="58" spans="1:863" x14ac:dyDescent="0.2">
      <c r="A58" t="s">
        <v>56</v>
      </c>
      <c r="B58" t="str">
        <f>_xlfn.CONCAT(raw_VRC07!B4,raw_VRC07!B3)</f>
        <v>M1</v>
      </c>
      <c r="C58" t="str">
        <f>_xlfn.CONCAT(raw_VRC07!C4,raw_VRC07!C3)</f>
        <v>K2</v>
      </c>
      <c r="D58" t="str">
        <f>_xlfn.CONCAT(raw_VRC07!D4,raw_VRC07!D3)</f>
        <v>V3</v>
      </c>
      <c r="E58" t="str">
        <f>_xlfn.CONCAT(raw_VRC07!E4,raw_VRC07!E3)</f>
        <v>K4</v>
      </c>
      <c r="F58" t="str">
        <f>_xlfn.CONCAT(raw_VRC07!F4,raw_VRC07!F3)</f>
        <v>G4a</v>
      </c>
      <c r="G58" t="str">
        <f>_xlfn.CONCAT(raw_VRC07!G4,raw_VRC07!G3)</f>
        <v>I4b</v>
      </c>
      <c r="H58" t="str">
        <f>_xlfn.CONCAT(raw_VRC07!H4,raw_VRC07!H3)</f>
        <v>R4c</v>
      </c>
      <c r="I58" t="str">
        <f>_xlfn.CONCAT(raw_VRC07!I4,raw_VRC07!I3)</f>
        <v>R5</v>
      </c>
      <c r="J58" t="str">
        <f>_xlfn.CONCAT(raw_VRC07!J4,raw_VRC07!J3)</f>
        <v>N6</v>
      </c>
      <c r="K58" t="str">
        <f>_xlfn.CONCAT(raw_VRC07!K4,raw_VRC07!K3)</f>
        <v>Y7</v>
      </c>
      <c r="L58" t="str">
        <f>_xlfn.CONCAT(raw_VRC07!L4,raw_VRC07!L3)</f>
        <v>Q8</v>
      </c>
      <c r="M58" t="str">
        <f>_xlfn.CONCAT(raw_VRC07!M4,raw_VRC07!M3)</f>
        <v>H9</v>
      </c>
      <c r="N58" t="str">
        <f>_xlfn.CONCAT(raw_VRC07!N4,raw_VRC07!N3)</f>
        <v>L10</v>
      </c>
      <c r="O58" t="str">
        <f>_xlfn.CONCAT(raw_VRC07!O4,raw_VRC07!O3)</f>
        <v>W11</v>
      </c>
      <c r="P58" t="str">
        <f>_xlfn.CONCAT(raw_VRC07!P4,raw_VRC07!P3)</f>
        <v>R12</v>
      </c>
      <c r="Q58" t="str">
        <f>_xlfn.CONCAT(raw_VRC07!Q4,raw_VRC07!Q3)</f>
        <v>-13</v>
      </c>
      <c r="R58" t="str">
        <f>_xlfn.CONCAT(raw_VRC07!R4,raw_VRC07!R3)</f>
        <v>-14</v>
      </c>
      <c r="S58" t="str">
        <f>_xlfn.CONCAT(raw_VRC07!S4,raw_VRC07!S3)</f>
        <v>-15</v>
      </c>
      <c r="T58" t="str">
        <f>_xlfn.CONCAT(raw_VRC07!T4,raw_VRC07!T3)</f>
        <v>-16</v>
      </c>
      <c r="U58" t="str">
        <f>_xlfn.CONCAT(raw_VRC07!U4,raw_VRC07!U3)</f>
        <v>W17</v>
      </c>
      <c r="V58" t="str">
        <f>_xlfn.CONCAT(raw_VRC07!V4,raw_VRC07!V3)</f>
        <v>G18</v>
      </c>
      <c r="W58" t="str">
        <f>_xlfn.CONCAT(raw_VRC07!W4,raw_VRC07!W3)</f>
        <v>I19</v>
      </c>
      <c r="X58" t="str">
        <f>_xlfn.CONCAT(raw_VRC07!X4,raw_VRC07!X3)</f>
        <v>M20</v>
      </c>
      <c r="Y58" t="str">
        <f>_xlfn.CONCAT(raw_VRC07!Y4,raw_VRC07!Y3)</f>
        <v>L21</v>
      </c>
      <c r="Z58" t="str">
        <f>_xlfn.CONCAT(raw_VRC07!Z4,raw_VRC07!Z3)</f>
        <v>L22</v>
      </c>
      <c r="AA58" t="str">
        <f>_xlfn.CONCAT(raw_VRC07!AA4,raw_VRC07!AA3)</f>
        <v>G23</v>
      </c>
      <c r="AB58" t="str">
        <f>_xlfn.CONCAT(raw_VRC07!AB4,raw_VRC07!AB3)</f>
        <v>I24</v>
      </c>
      <c r="AC58" t="str">
        <f>_xlfn.CONCAT(raw_VRC07!AC4,raw_VRC07!AC3)</f>
        <v>L25</v>
      </c>
      <c r="AD58" t="str">
        <f>_xlfn.CONCAT(raw_VRC07!AD4,raw_VRC07!AD3)</f>
        <v>M26</v>
      </c>
      <c r="AE58" t="str">
        <f>_xlfn.CONCAT(raw_VRC07!AE4,raw_VRC07!AE3)</f>
        <v>I27</v>
      </c>
      <c r="AF58" t="str">
        <f>_xlfn.CONCAT(raw_VRC07!AF4,raw_VRC07!AF3)</f>
        <v>C28</v>
      </c>
      <c r="AG58" t="str">
        <f>_xlfn.CONCAT(raw_VRC07!AG4,raw_VRC07!AG3)</f>
        <v>S29</v>
      </c>
      <c r="AH58" t="str">
        <f>_xlfn.CONCAT(raw_VRC07!AH4,raw_VRC07!AH3)</f>
        <v>A30</v>
      </c>
      <c r="AI58" t="str">
        <f>_xlfn.CONCAT(raw_VRC07!AI4,raw_VRC07!AI3)</f>
        <v>T31</v>
      </c>
      <c r="AJ58" t="str">
        <f>_xlfn.CONCAT(raw_VRC07!AJ4,raw_VRC07!AJ3)</f>
        <v>E32</v>
      </c>
      <c r="AK58" t="str">
        <f>_xlfn.CONCAT(raw_VRC07!AK4,raw_VRC07!AK3)</f>
        <v>K33</v>
      </c>
      <c r="AL58" t="str">
        <f>_xlfn.CONCAT(raw_VRC07!AL4,raw_VRC07!AL3)</f>
        <v>L34</v>
      </c>
      <c r="AM58" t="str">
        <f>_xlfn.CONCAT(raw_VRC07!AM4,raw_VRC07!AM3)</f>
        <v>W35</v>
      </c>
      <c r="AN58" t="str">
        <f>_xlfn.CONCAT(raw_VRC07!AN4,raw_VRC07!AN3)</f>
        <v>V36</v>
      </c>
      <c r="AO58" t="str">
        <f>_xlfn.CONCAT(raw_VRC07!AO4,raw_VRC07!AO3)</f>
        <v>T37</v>
      </c>
      <c r="AP58" t="str">
        <f>_xlfn.CONCAT(raw_VRC07!AP4,raw_VRC07!AP3)</f>
        <v>V38</v>
      </c>
      <c r="AQ58" t="str">
        <f>_xlfn.CONCAT(raw_VRC07!AQ4,raw_VRC07!AQ3)</f>
        <v>Y39</v>
      </c>
      <c r="AR58" t="str">
        <f>_xlfn.CONCAT(raw_VRC07!AR4,raw_VRC07!AR3)</f>
        <v>Y40</v>
      </c>
      <c r="AS58" t="str">
        <f>_xlfn.CONCAT(raw_VRC07!AS4,raw_VRC07!AS3)</f>
        <v>G41</v>
      </c>
      <c r="AT58" t="str">
        <f>_xlfn.CONCAT(raw_VRC07!AT4,raw_VRC07!AT3)</f>
        <v>V42</v>
      </c>
      <c r="AU58" t="str">
        <f>_xlfn.CONCAT(raw_VRC07!AU4,raw_VRC07!AU3)</f>
        <v>P43</v>
      </c>
      <c r="AV58" t="str">
        <f>_xlfn.CONCAT(raw_VRC07!AV4,raw_VRC07!AV3)</f>
        <v>V44</v>
      </c>
      <c r="AW58" t="str">
        <f>_xlfn.CONCAT(raw_VRC07!AW4,raw_VRC07!AW3)</f>
        <v>W45</v>
      </c>
      <c r="AX58" t="str">
        <f>_xlfn.CONCAT(raw_VRC07!AX4,raw_VRC07!AX3)</f>
        <v>K46</v>
      </c>
      <c r="AY58" t="str">
        <f>_xlfn.CONCAT(raw_VRC07!AY4,raw_VRC07!AY3)</f>
        <v>E47</v>
      </c>
      <c r="AZ58" t="str">
        <f>_xlfn.CONCAT(raw_VRC07!AZ4,raw_VRC07!AZ3)</f>
        <v>A48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Q63</v>
      </c>
      <c r="BP58" t="str">
        <f>_xlfn.CONCAT(raw_VRC07!BP4,raw_VRC07!BP3)</f>
        <v>E64</v>
      </c>
      <c r="BQ58" t="str">
        <f>_xlfn.CONCAT(raw_VRC07!BQ4,raw_VRC07!BQ3)</f>
        <v>I65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I68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E85</v>
      </c>
      <c r="CL58" t="str">
        <f>_xlfn.CONCAT(raw_VRC07!CL4,raw_VRC07!CL3)</f>
        <v>L86</v>
      </c>
      <c r="CM58" t="str">
        <f>_xlfn.CONCAT(raw_VRC07!CM4,raw_VRC07!CM3)</f>
        <v>K87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N92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S98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H105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I108</v>
      </c>
      <c r="DI58" t="str">
        <f>_xlfn.CONCAT(raw_VRC07!DI4,raw_VRC07!DI3)</f>
        <v>I109</v>
      </c>
      <c r="DJ58" t="str">
        <f>_xlfn.CONCAT(raw_VRC07!DJ4,raw_VRC07!DJ3)</f>
        <v>S110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K130</v>
      </c>
      <c r="EE58" t="str">
        <f>_xlfn.CONCAT(raw_VRC07!EE4,raw_VRC07!EE3)</f>
        <v>C131</v>
      </c>
      <c r="EF58" t="str">
        <f>_xlfn.CONCAT(raw_VRC07!EF4,raw_VRC07!EF3)</f>
        <v>T132</v>
      </c>
      <c r="EG58" t="str">
        <f>_xlfn.CONCAT(raw_VRC07!EG4,raw_VRC07!EG3)</f>
        <v>D133</v>
      </c>
      <c r="EH58" t="str">
        <f>_xlfn.CONCAT(raw_VRC07!EH4,raw_VRC07!EH3)</f>
        <v>L134</v>
      </c>
      <c r="EI58" t="str">
        <f>_xlfn.CONCAT(raw_VRC07!EI4,raw_VRC07!EI3)</f>
        <v>N135</v>
      </c>
      <c r="EJ58" t="str">
        <f>_xlfn.CONCAT(raw_VRC07!EJ4,raw_VRC07!EJ3)</f>
        <v>V135a</v>
      </c>
      <c r="EK58" t="str">
        <f>_xlfn.CONCAT(raw_VRC07!EK4,raw_VRC07!EK3)</f>
        <v>T135b</v>
      </c>
      <c r="EL58" t="str">
        <f>_xlfn.CONCAT(raw_VRC07!EL4,raw_VRC07!EL3)</f>
        <v>N136</v>
      </c>
      <c r="EM58" t="str">
        <f>_xlfn.CONCAT(raw_VRC07!EM4,raw_VRC07!EM3)</f>
        <v>S137</v>
      </c>
      <c r="EN58" t="str">
        <f>_xlfn.CONCAT(raw_VRC07!EN4,raw_VRC07!EN3)</f>
        <v>N138</v>
      </c>
      <c r="EO58" t="str">
        <f>_xlfn.CONCAT(raw_VRC07!EO4,raw_VRC07!EO3)</f>
        <v>S139</v>
      </c>
      <c r="EP58" t="str">
        <f>_xlfn.CONCAT(raw_VRC07!EP4,raw_VRC07!EP3)</f>
        <v>T140</v>
      </c>
      <c r="EQ58" t="str">
        <f>_xlfn.CONCAT(raw_VRC07!EQ4,raw_VRC07!EQ3)</f>
        <v>D141</v>
      </c>
      <c r="ER58" t="str">
        <f>_xlfn.CONCAT(raw_VRC07!ER4,raw_VRC07!ER3)</f>
        <v>H142</v>
      </c>
      <c r="ES58" t="str">
        <f>_xlfn.CONCAT(raw_VRC07!ES4,raw_VRC07!ES3)</f>
        <v>S143</v>
      </c>
      <c r="ET58" t="str">
        <f>_xlfn.CONCAT(raw_VRC07!ET4,raw_VRC07!ET3)</f>
        <v>T144</v>
      </c>
      <c r="EU58" t="str">
        <f>_xlfn.CONCAT(raw_VRC07!EU4,raw_VRC07!EU3)</f>
        <v>N145</v>
      </c>
      <c r="EV58" t="str">
        <f>_xlfn.CONCAT(raw_VRC07!EV4,raw_VRC07!EV3)</f>
        <v>S146</v>
      </c>
      <c r="EW58" t="str">
        <f>_xlfn.CONCAT(raw_VRC07!EW4,raw_VRC07!EW3)</f>
        <v>S147</v>
      </c>
      <c r="EX58" t="str">
        <f>_xlfn.CONCAT(raw_VRC07!EX4,raw_VRC07!EX3)</f>
        <v>L148</v>
      </c>
      <c r="EY58" t="str">
        <f>_xlfn.CONCAT(raw_VRC07!EY4,raw_VRC07!EY3)</f>
        <v>E149</v>
      </c>
      <c r="EZ58" t="str">
        <f>_xlfn.CONCAT(raw_VRC07!EZ4,raw_VRC07!EZ3)</f>
        <v>T150</v>
      </c>
      <c r="FA58" t="str">
        <f>_xlfn.CONCAT(raw_VRC07!FA4,raw_VRC07!FA3)</f>
        <v>K151</v>
      </c>
      <c r="FB58" t="str">
        <f>_xlfn.CONCAT(raw_VRC07!FB4,raw_VRC07!FB3)</f>
        <v>G152</v>
      </c>
      <c r="FC58" t="str">
        <f>_xlfn.CONCAT(raw_VRC07!FC4,raw_VRC07!FC3)</f>
        <v>E153</v>
      </c>
      <c r="FD58" t="str">
        <f>_xlfn.CONCAT(raw_VRC07!FD4,raw_VRC07!FD3)</f>
        <v>I154</v>
      </c>
      <c r="FE58" t="str">
        <f>_xlfn.CONCAT(raw_VRC07!FE4,raw_VRC07!FE3)</f>
        <v>K155</v>
      </c>
      <c r="FF58" t="str">
        <f>_xlfn.CONCAT(raw_VRC07!FF4,raw_VRC07!FF3)</f>
        <v>N156</v>
      </c>
      <c r="FG58" t="str">
        <f>_xlfn.CONCAT(raw_VRC07!FG4,raw_VRC07!FG3)</f>
        <v>C157</v>
      </c>
      <c r="FH58" t="str">
        <f>_xlfn.CONCAT(raw_VRC07!FH4,raw_VRC07!FH3)</f>
        <v>S158</v>
      </c>
      <c r="FI58" t="str">
        <f>_xlfn.CONCAT(raw_VRC07!FI4,raw_VRC07!FI3)</f>
        <v>F159</v>
      </c>
      <c r="FJ58" t="str">
        <f>_xlfn.CONCAT(raw_VRC07!FJ4,raw_VRC07!FJ3)</f>
        <v>N160</v>
      </c>
      <c r="FK58" t="str">
        <f>_xlfn.CONCAT(raw_VRC07!FK4,raw_VRC07!FK3)</f>
        <v>I161</v>
      </c>
      <c r="FL58" t="str">
        <f>_xlfn.CONCAT(raw_VRC07!FL4,raw_VRC07!FL3)</f>
        <v>T162</v>
      </c>
      <c r="FM58" t="str">
        <f>_xlfn.CONCAT(raw_VRC07!FM4,raw_VRC07!FM3)</f>
        <v>T163</v>
      </c>
      <c r="FN58" t="str">
        <f>_xlfn.CONCAT(raw_VRC07!FN4,raw_VRC07!FN3)</f>
        <v>T164</v>
      </c>
      <c r="FO58" t="str">
        <f>_xlfn.CONCAT(raw_VRC07!FO4,raw_VRC07!FO3)</f>
        <v>P165</v>
      </c>
      <c r="FP58" t="str">
        <f>_xlfn.CONCAT(raw_VRC07!FP4,raw_VRC07!FP3)</f>
        <v>R166</v>
      </c>
      <c r="FQ58" t="str">
        <f>_xlfn.CONCAT(raw_VRC07!FQ4,raw_VRC07!FQ3)</f>
        <v>D167</v>
      </c>
      <c r="FR58" t="str">
        <f>_xlfn.CONCAT(raw_VRC07!FR4,raw_VRC07!FR3)</f>
        <v>K168</v>
      </c>
      <c r="FS58" t="str">
        <f>_xlfn.CONCAT(raw_VRC07!FS4,raw_VRC07!FS3)</f>
        <v>I169</v>
      </c>
      <c r="FT58" t="str">
        <f>_xlfn.CONCAT(raw_VRC07!FT4,raw_VRC07!FT3)</f>
        <v>Q170</v>
      </c>
      <c r="FU58" t="str">
        <f>_xlfn.CONCAT(raw_VRC07!FU4,raw_VRC07!FU3)</f>
        <v>K171</v>
      </c>
      <c r="FV58" t="str">
        <f>_xlfn.CONCAT(raw_VRC07!FV4,raw_VRC07!FV3)</f>
        <v>E172</v>
      </c>
      <c r="FW58" t="str">
        <f>_xlfn.CONCAT(raw_VRC07!FW4,raw_VRC07!FW3)</f>
        <v>Y173</v>
      </c>
      <c r="FX58" t="str">
        <f>_xlfn.CONCAT(raw_VRC07!FX4,raw_VRC07!FX3)</f>
        <v>A174</v>
      </c>
      <c r="FY58" t="str">
        <f>_xlfn.CONCAT(raw_VRC07!FY4,raw_VRC07!FY3)</f>
        <v>I175</v>
      </c>
      <c r="FZ58" t="str">
        <f>_xlfn.CONCAT(raw_VRC07!FZ4,raw_VRC07!FZ3)</f>
        <v>F176</v>
      </c>
      <c r="GA58" t="str">
        <f>_xlfn.CONCAT(raw_VRC07!GA4,raw_VRC07!GA3)</f>
        <v>Y177</v>
      </c>
      <c r="GB58" t="str">
        <f>_xlfn.CONCAT(raw_VRC07!GB4,raw_VRC07!GB3)</f>
        <v>K178</v>
      </c>
      <c r="GC58" t="str">
        <f>_xlfn.CONCAT(raw_VRC07!GC4,raw_VRC07!GC3)</f>
        <v>Q179</v>
      </c>
      <c r="GD58" t="str">
        <f>_xlfn.CONCAT(raw_VRC07!GD4,raw_VRC07!GD3)</f>
        <v>D180</v>
      </c>
      <c r="GE58" t="str">
        <f>_xlfn.CONCAT(raw_VRC07!GE4,raw_VRC07!GE3)</f>
        <v>V181</v>
      </c>
      <c r="GF58" t="str">
        <f>_xlfn.CONCAT(raw_VRC07!GF4,raw_VRC07!GF3)</f>
        <v>V182</v>
      </c>
      <c r="GG58" t="str">
        <f>_xlfn.CONCAT(raw_VRC07!GG4,raw_VRC07!GG3)</f>
        <v>P183</v>
      </c>
      <c r="GH58" t="str">
        <f>_xlfn.CONCAT(raw_VRC07!GH4,raw_VRC07!GH3)</f>
        <v>I184</v>
      </c>
      <c r="GI58" t="str">
        <f>_xlfn.CONCAT(raw_VRC07!GI4,raw_VRC07!GI3)</f>
        <v>K185</v>
      </c>
      <c r="GJ58" t="str">
        <f>_xlfn.CONCAT(raw_VRC07!GJ4,raw_VRC07!GJ3)</f>
        <v>N186</v>
      </c>
      <c r="GK58" t="str">
        <f>_xlfn.CONCAT(raw_VRC07!GK4,raw_VRC07!GK3)</f>
        <v>D187</v>
      </c>
      <c r="GL58" t="str">
        <f>_xlfn.CONCAT(raw_VRC07!GL4,raw_VRC07!GL3)</f>
        <v>N188</v>
      </c>
      <c r="GM58" t="str">
        <f>_xlfn.CONCAT(raw_VRC07!GM4,raw_VRC07!GM3)</f>
        <v>I189</v>
      </c>
      <c r="GN58" t="str">
        <f>_xlfn.CONCAT(raw_VRC07!GN4,raw_VRC07!GN3)</f>
        <v>S190</v>
      </c>
      <c r="GO58" t="str">
        <f>_xlfn.CONCAT(raw_VRC07!GO4,raw_VRC07!GO3)</f>
        <v>Y191</v>
      </c>
      <c r="GP58" t="str">
        <f>_xlfn.CONCAT(raw_VRC07!GP4,raw_VRC07!GP3)</f>
        <v>R192</v>
      </c>
      <c r="GQ58" t="str">
        <f>_xlfn.CONCAT(raw_VRC07!GQ4,raw_VRC07!GQ3)</f>
        <v>L193</v>
      </c>
      <c r="GR58" t="str">
        <f>_xlfn.CONCAT(raw_VRC07!GR4,raw_VRC07!GR3)</f>
        <v>I194</v>
      </c>
      <c r="GS58" t="str">
        <f>_xlfn.CONCAT(raw_VRC07!GS4,raw_VRC07!GS3)</f>
        <v>S195</v>
      </c>
      <c r="GT58" t="str">
        <f>_xlfn.CONCAT(raw_VRC07!GT4,raw_VRC07!GT3)</f>
        <v>C196</v>
      </c>
      <c r="GU58" t="str">
        <f>_xlfn.CONCAT(raw_VRC07!GU4,raw_VRC07!GU3)</f>
        <v>N197</v>
      </c>
      <c r="GV58" t="str">
        <f>_xlfn.CONCAT(raw_VRC07!GV4,raw_VRC07!GV3)</f>
        <v>T198</v>
      </c>
      <c r="GW58" t="str">
        <f>_xlfn.CONCAT(raw_VRC07!GW4,raw_VRC07!GW3)</f>
        <v>S199</v>
      </c>
      <c r="GX58" t="str">
        <f>_xlfn.CONCAT(raw_VRC07!GX4,raw_VRC07!GX3)</f>
        <v>V200</v>
      </c>
      <c r="GY58" t="str">
        <f>_xlfn.CONCAT(raw_VRC07!GY4,raw_VRC07!GY3)</f>
        <v>I201</v>
      </c>
      <c r="GZ58" t="str">
        <f>_xlfn.CONCAT(raw_VRC07!GZ4,raw_VRC07!GZ3)</f>
        <v>T202</v>
      </c>
      <c r="HA58" t="str">
        <f>_xlfn.CONCAT(raw_VRC07!HA4,raw_VRC07!HA3)</f>
        <v>Q203</v>
      </c>
      <c r="HB58" t="str">
        <f>_xlfn.CONCAT(raw_VRC07!HB4,raw_VRC07!HB3)</f>
        <v>A204</v>
      </c>
      <c r="HC58" t="str">
        <f>_xlfn.CONCAT(raw_VRC07!HC4,raw_VRC07!HC3)</f>
        <v>C205</v>
      </c>
      <c r="HD58" t="str">
        <f>_xlfn.CONCAT(raw_VRC07!HD4,raw_VRC07!HD3)</f>
        <v>P206</v>
      </c>
      <c r="HE58" t="str">
        <f>_xlfn.CONCAT(raw_VRC07!HE4,raw_VRC07!HE3)</f>
        <v>K207</v>
      </c>
      <c r="HF58" t="str">
        <f>_xlfn.CONCAT(raw_VRC07!HF4,raw_VRC07!HF3)</f>
        <v>V208</v>
      </c>
      <c r="HG58" t="str">
        <f>_xlfn.CONCAT(raw_VRC07!HG4,raw_VRC07!HG3)</f>
        <v>T209</v>
      </c>
      <c r="HH58" t="str">
        <f>_xlfn.CONCAT(raw_VRC07!HH4,raw_VRC07!HH3)</f>
        <v>F210</v>
      </c>
      <c r="HI58" t="str">
        <f>_xlfn.CONCAT(raw_VRC07!HI4,raw_VRC07!HI3)</f>
        <v>E211</v>
      </c>
      <c r="HJ58" t="str">
        <f>_xlfn.CONCAT(raw_VRC07!HJ4,raw_VRC07!HJ3)</f>
        <v>P212</v>
      </c>
      <c r="HK58" t="str">
        <f>_xlfn.CONCAT(raw_VRC07!HK4,raw_VRC07!HK3)</f>
        <v>I213</v>
      </c>
      <c r="HL58" t="str">
        <f>_xlfn.CONCAT(raw_VRC07!HL4,raw_VRC07!HL3)</f>
        <v>P214</v>
      </c>
      <c r="HM58" t="str">
        <f>_xlfn.CONCAT(raw_VRC07!HM4,raw_VRC07!HM3)</f>
        <v>I215</v>
      </c>
      <c r="HN58" t="str">
        <f>_xlfn.CONCAT(raw_VRC07!HN4,raw_VRC07!HN3)</f>
        <v>H216</v>
      </c>
      <c r="HO58" t="str">
        <f>_xlfn.CONCAT(raw_VRC07!HO4,raw_VRC07!HO3)</f>
        <v>Y217</v>
      </c>
      <c r="HP58" t="str">
        <f>_xlfn.CONCAT(raw_VRC07!HP4,raw_VRC07!HP3)</f>
        <v>C218</v>
      </c>
      <c r="HQ58" t="str">
        <f>_xlfn.CONCAT(raw_VRC07!HQ4,raw_VRC07!HQ3)</f>
        <v>A219</v>
      </c>
      <c r="HR58" t="str">
        <f>_xlfn.CONCAT(raw_VRC07!HR4,raw_VRC07!HR3)</f>
        <v>P220</v>
      </c>
      <c r="HS58" t="str">
        <f>_xlfn.CONCAT(raw_VRC07!HS4,raw_VRC07!HS3)</f>
        <v>A221</v>
      </c>
      <c r="HT58" t="str">
        <f>_xlfn.CONCAT(raw_VRC07!HT4,raw_VRC07!HT3)</f>
        <v>G222</v>
      </c>
      <c r="HU58" t="str">
        <f>_xlfn.CONCAT(raw_VRC07!HU4,raw_VRC07!HU3)</f>
        <v>F223</v>
      </c>
      <c r="HV58" t="str">
        <f>_xlfn.CONCAT(raw_VRC07!HV4,raw_VRC07!HV3)</f>
        <v>A224</v>
      </c>
      <c r="HW58" t="str">
        <f>_xlfn.CONCAT(raw_VRC07!HW4,raw_VRC07!HW3)</f>
        <v>I225</v>
      </c>
      <c r="HX58" t="str">
        <f>_xlfn.CONCAT(raw_VRC07!HX4,raw_VRC07!HX3)</f>
        <v>L226</v>
      </c>
      <c r="HY58" t="str">
        <f>_xlfn.CONCAT(raw_VRC07!HY4,raw_VRC07!HY3)</f>
        <v>K227</v>
      </c>
      <c r="HZ58" t="str">
        <f>_xlfn.CONCAT(raw_VRC07!HZ4,raw_VRC07!HZ3)</f>
        <v>C228</v>
      </c>
      <c r="IA58" t="str">
        <f>_xlfn.CONCAT(raw_VRC07!IA4,raw_VRC07!IA3)</f>
        <v>N229</v>
      </c>
      <c r="IB58" t="str">
        <f>_xlfn.CONCAT(raw_VRC07!IB4,raw_VRC07!IB3)</f>
        <v>D230</v>
      </c>
      <c r="IC58" t="str">
        <f>_xlfn.CONCAT(raw_VRC07!IC4,raw_VRC07!IC3)</f>
        <v>K231</v>
      </c>
      <c r="ID58" t="str">
        <f>_xlfn.CONCAT(raw_VRC07!ID4,raw_VRC07!ID3)</f>
        <v>G232</v>
      </c>
      <c r="IE58" t="str">
        <f>_xlfn.CONCAT(raw_VRC07!IE4,raw_VRC07!IE3)</f>
        <v>F233</v>
      </c>
      <c r="IF58" t="str">
        <f>_xlfn.CONCAT(raw_VRC07!IF4,raw_VRC07!IF3)</f>
        <v>N234</v>
      </c>
      <c r="IG58" t="str">
        <f>_xlfn.CONCAT(raw_VRC07!IG4,raw_VRC07!IG3)</f>
        <v>G235</v>
      </c>
      <c r="IH58" t="str">
        <f>_xlfn.CONCAT(raw_VRC07!IH4,raw_VRC07!IH3)</f>
        <v>T236</v>
      </c>
      <c r="II58" t="str">
        <f>_xlfn.CONCAT(raw_VRC07!II4,raw_VRC07!II3)</f>
        <v>G237</v>
      </c>
      <c r="IJ58" t="str">
        <f>_xlfn.CONCAT(raw_VRC07!IJ4,raw_VRC07!IJ3)</f>
        <v>P238</v>
      </c>
      <c r="IK58" t="str">
        <f>_xlfn.CONCAT(raw_VRC07!IK4,raw_VRC07!IK3)</f>
        <v>C239</v>
      </c>
      <c r="IL58" t="str">
        <f>_xlfn.CONCAT(raw_VRC07!IL4,raw_VRC07!IL3)</f>
        <v>T240</v>
      </c>
      <c r="IM58" t="str">
        <f>_xlfn.CONCAT(raw_VRC07!IM4,raw_VRC07!IM3)</f>
        <v>N241</v>
      </c>
      <c r="IN58" t="str">
        <f>_xlfn.CONCAT(raw_VRC07!IN4,raw_VRC07!IN3)</f>
        <v>V242</v>
      </c>
      <c r="IO58" t="str">
        <f>_xlfn.CONCAT(raw_VRC07!IO4,raw_VRC07!IO3)</f>
        <v>S243</v>
      </c>
      <c r="IP58" t="str">
        <f>_xlfn.CONCAT(raw_VRC07!IP4,raw_VRC07!IP3)</f>
        <v>T244</v>
      </c>
      <c r="IQ58" t="str">
        <f>_xlfn.CONCAT(raw_VRC07!IQ4,raw_VRC07!IQ3)</f>
        <v>V245</v>
      </c>
      <c r="IR58" t="str">
        <f>_xlfn.CONCAT(raw_VRC07!IR4,raw_VRC07!IR3)</f>
        <v>Q246</v>
      </c>
      <c r="IS58" t="str">
        <f>_xlfn.CONCAT(raw_VRC07!IS4,raw_VRC07!IS3)</f>
        <v>C247</v>
      </c>
      <c r="IT58" t="str">
        <f>_xlfn.CONCAT(raw_VRC07!IT4,raw_VRC07!IT3)</f>
        <v>T248</v>
      </c>
      <c r="IU58" t="str">
        <f>_xlfn.CONCAT(raw_VRC07!IU4,raw_VRC07!IU3)</f>
        <v>H249</v>
      </c>
      <c r="IV58" t="str">
        <f>_xlfn.CONCAT(raw_VRC07!IV4,raw_VRC07!IV3)</f>
        <v>G250</v>
      </c>
      <c r="IW58" t="str">
        <f>_xlfn.CONCAT(raw_VRC07!IW4,raw_VRC07!IW3)</f>
        <v>I251</v>
      </c>
      <c r="IX58" t="str">
        <f>_xlfn.CONCAT(raw_VRC07!IX4,raw_VRC07!IX3)</f>
        <v>R252</v>
      </c>
      <c r="IY58" t="str">
        <f>_xlfn.CONCAT(raw_VRC07!IY4,raw_VRC07!IY3)</f>
        <v>P253</v>
      </c>
      <c r="IZ58" t="str">
        <f>_xlfn.CONCAT(raw_VRC07!IZ4,raw_VRC07!IZ3)</f>
        <v>V254</v>
      </c>
      <c r="JA58" t="str">
        <f>_xlfn.CONCAT(raw_VRC07!JA4,raw_VRC07!JA3)</f>
        <v>I255</v>
      </c>
      <c r="JB58" t="str">
        <f>_xlfn.CONCAT(raw_VRC07!JB4,raw_VRC07!JB3)</f>
        <v>S256</v>
      </c>
      <c r="JC58" t="str">
        <f>_xlfn.CONCAT(raw_VRC07!JC4,raw_VRC07!JC3)</f>
        <v>T257</v>
      </c>
      <c r="JD58" t="str">
        <f>_xlfn.CONCAT(raw_VRC07!JD4,raw_VRC07!JD3)</f>
        <v>Q258</v>
      </c>
      <c r="JE58" t="str">
        <f>_xlfn.CONCAT(raw_VRC07!JE4,raw_VRC07!JE3)</f>
        <v>L259</v>
      </c>
      <c r="JF58" t="str">
        <f>_xlfn.CONCAT(raw_VRC07!JF4,raw_VRC07!JF3)</f>
        <v>L260</v>
      </c>
      <c r="JG58" t="str">
        <f>_xlfn.CONCAT(raw_VRC07!JG4,raw_VRC07!JG3)</f>
        <v>L261</v>
      </c>
      <c r="JH58" t="str">
        <f>_xlfn.CONCAT(raw_VRC07!JH4,raw_VRC07!JH3)</f>
        <v>N262</v>
      </c>
      <c r="JI58" t="str">
        <f>_xlfn.CONCAT(raw_VRC07!JI4,raw_VRC07!JI3)</f>
        <v>G263</v>
      </c>
      <c r="JJ58" t="str">
        <f>_xlfn.CONCAT(raw_VRC07!JJ4,raw_VRC07!JJ3)</f>
        <v>S264</v>
      </c>
      <c r="JK58" t="str">
        <f>_xlfn.CONCAT(raw_VRC07!JK4,raw_VRC07!JK3)</f>
        <v>L265</v>
      </c>
      <c r="JL58" t="str">
        <f>_xlfn.CONCAT(raw_VRC07!JL4,raw_VRC07!JL3)</f>
        <v>A266</v>
      </c>
      <c r="JM58" t="str">
        <f>_xlfn.CONCAT(raw_VRC07!JM4,raw_VRC07!JM3)</f>
        <v>E267</v>
      </c>
      <c r="JN58" t="str">
        <f>_xlfn.CONCAT(raw_VRC07!JN4,raw_VRC07!JN3)</f>
        <v>D268</v>
      </c>
      <c r="JO58" t="str">
        <f>_xlfn.CONCAT(raw_VRC07!JO4,raw_VRC07!JO3)</f>
        <v>K269</v>
      </c>
      <c r="JP58" t="str">
        <f>_xlfn.CONCAT(raw_VRC07!JP4,raw_VRC07!JP3)</f>
        <v>V270</v>
      </c>
      <c r="JQ58" t="str">
        <f>_xlfn.CONCAT(raw_VRC07!JQ4,raw_VRC07!JQ3)</f>
        <v>V271</v>
      </c>
      <c r="JR58" t="str">
        <f>_xlfn.CONCAT(raw_VRC07!JR4,raw_VRC07!JR3)</f>
        <v>I272</v>
      </c>
      <c r="JS58" t="str">
        <f>_xlfn.CONCAT(raw_VRC07!JS4,raw_VRC07!JS3)</f>
        <v>R273</v>
      </c>
      <c r="JT58" t="str">
        <f>_xlfn.CONCAT(raw_VRC07!JT4,raw_VRC07!JT3)</f>
        <v>S274</v>
      </c>
      <c r="JU58" t="str">
        <f>_xlfn.CONCAT(raw_VRC07!JU4,raw_VRC07!JU3)</f>
        <v>E275</v>
      </c>
      <c r="JV58" t="str">
        <f>_xlfn.CONCAT(raw_VRC07!JV4,raw_VRC07!JV3)</f>
        <v>N276</v>
      </c>
      <c r="JW58" t="str">
        <f>_xlfn.CONCAT(raw_VRC07!JW4,raw_VRC07!JW3)</f>
        <v>F277</v>
      </c>
      <c r="JX58" t="str">
        <f>_xlfn.CONCAT(raw_VRC07!JX4,raw_VRC07!JX3)</f>
        <v>T278</v>
      </c>
      <c r="JY58" t="str">
        <f>_xlfn.CONCAT(raw_VRC07!JY4,raw_VRC07!JY3)</f>
        <v>D279</v>
      </c>
      <c r="JZ58" t="str">
        <f>_xlfn.CONCAT(raw_VRC07!JZ4,raw_VRC07!JZ3)</f>
        <v>N280</v>
      </c>
      <c r="KA58" t="str">
        <f>_xlfn.CONCAT(raw_VRC07!KA4,raw_VRC07!KA3)</f>
        <v>A281</v>
      </c>
      <c r="KB58" t="str">
        <f>_xlfn.CONCAT(raw_VRC07!KB4,raw_VRC07!KB3)</f>
        <v>K282</v>
      </c>
      <c r="KC58" t="str">
        <f>_xlfn.CONCAT(raw_VRC07!KC4,raw_VRC07!KC3)</f>
        <v>I283</v>
      </c>
      <c r="KD58" t="str">
        <f>_xlfn.CONCAT(raw_VRC07!KD4,raw_VRC07!KD3)</f>
        <v>I284</v>
      </c>
      <c r="KE58" t="str">
        <f>_xlfn.CONCAT(raw_VRC07!KE4,raw_VRC07!KE3)</f>
        <v>I285</v>
      </c>
      <c r="KF58" t="str">
        <f>_xlfn.CONCAT(raw_VRC07!KF4,raw_VRC07!KF3)</f>
        <v>V286</v>
      </c>
      <c r="KG58" t="str">
        <f>_xlfn.CONCAT(raw_VRC07!KG4,raw_VRC07!KG3)</f>
        <v>H287</v>
      </c>
      <c r="KH58" t="str">
        <f>_xlfn.CONCAT(raw_VRC07!KH4,raw_VRC07!KH3)</f>
        <v>L288</v>
      </c>
      <c r="KI58" t="str">
        <f>_xlfn.CONCAT(raw_VRC07!KI4,raw_VRC07!KI3)</f>
        <v>N289</v>
      </c>
      <c r="KJ58" t="str">
        <f>_xlfn.CONCAT(raw_VRC07!KJ4,raw_VRC07!KJ3)</f>
        <v>E290</v>
      </c>
      <c r="KK58" t="str">
        <f>_xlfn.CONCAT(raw_VRC07!KK4,raw_VRC07!KK3)</f>
        <v>T291</v>
      </c>
      <c r="KL58" t="str">
        <f>_xlfn.CONCAT(raw_VRC07!KL4,raw_VRC07!KL3)</f>
        <v>V292</v>
      </c>
      <c r="KM58" t="str">
        <f>_xlfn.CONCAT(raw_VRC07!KM4,raw_VRC07!KM3)</f>
        <v>K293</v>
      </c>
      <c r="KN58" t="str">
        <f>_xlfn.CONCAT(raw_VRC07!KN4,raw_VRC07!KN3)</f>
        <v>I294</v>
      </c>
      <c r="KO58" t="str">
        <f>_xlfn.CONCAT(raw_VRC07!KO4,raw_VRC07!KO3)</f>
        <v>N295</v>
      </c>
      <c r="KP58" t="str">
        <f>_xlfn.CONCAT(raw_VRC07!KP4,raw_VRC07!KP3)</f>
        <v>C296</v>
      </c>
      <c r="KQ58" t="str">
        <f>_xlfn.CONCAT(raw_VRC07!KQ4,raw_VRC07!KQ3)</f>
        <v>T297</v>
      </c>
      <c r="KR58" t="str">
        <f>_xlfn.CONCAT(raw_VRC07!KR4,raw_VRC07!KR3)</f>
        <v>R298</v>
      </c>
      <c r="KS58" t="str">
        <f>_xlfn.CONCAT(raw_VRC07!KS4,raw_VRC07!KS3)</f>
        <v>P299</v>
      </c>
      <c r="KT58" t="str">
        <f>_xlfn.CONCAT(raw_VRC07!KT4,raw_VRC07!KT3)</f>
        <v>N300</v>
      </c>
      <c r="KU58" t="str">
        <f>_xlfn.CONCAT(raw_VRC07!KU4,raw_VRC07!KU3)</f>
        <v>N301</v>
      </c>
      <c r="KV58" t="str">
        <f>_xlfn.CONCAT(raw_VRC07!KV4,raw_VRC07!KV3)</f>
        <v>N302</v>
      </c>
      <c r="KW58" t="str">
        <f>_xlfn.CONCAT(raw_VRC07!KW4,raw_VRC07!KW3)</f>
        <v>T303</v>
      </c>
      <c r="KX58" t="str">
        <f>_xlfn.CONCAT(raw_VRC07!KX4,raw_VRC07!KX3)</f>
        <v>R304</v>
      </c>
      <c r="KY58" t="str">
        <f>_xlfn.CONCAT(raw_VRC07!KY4,raw_VRC07!KY3)</f>
        <v>K305</v>
      </c>
      <c r="KZ58" t="str">
        <f>_xlfn.CONCAT(raw_VRC07!KZ4,raw_VRC07!KZ3)</f>
        <v>S306</v>
      </c>
      <c r="LA58" t="str">
        <f>_xlfn.CONCAT(raw_VRC07!LA4,raw_VRC07!LA3)</f>
        <v>I307</v>
      </c>
      <c r="LB58" t="str">
        <f>_xlfn.CONCAT(raw_VRC07!LB4,raw_VRC07!LB3)</f>
        <v>H308</v>
      </c>
      <c r="LC58" t="str">
        <f>_xlfn.CONCAT(raw_VRC07!LC4,raw_VRC07!LC3)</f>
        <v>I309</v>
      </c>
      <c r="LD58" t="str">
        <f>_xlfn.CONCAT(raw_VRC07!LD4,raw_VRC07!LD3)</f>
        <v>-310</v>
      </c>
      <c r="LE58" t="str">
        <f>_xlfn.CONCAT(raw_VRC07!LE4,raw_VRC07!LE3)</f>
        <v>-311</v>
      </c>
      <c r="LF58" t="str">
        <f>_xlfn.CONCAT(raw_VRC07!LF4,raw_VRC07!LF3)</f>
        <v>A312</v>
      </c>
      <c r="LG58" t="str">
        <f>_xlfn.CONCAT(raw_VRC07!LG4,raw_VRC07!LG3)</f>
        <v>P313</v>
      </c>
      <c r="LH58" t="str">
        <f>_xlfn.CONCAT(raw_VRC07!LH4,raw_VRC07!LH3)</f>
        <v>G314</v>
      </c>
      <c r="LI58" t="str">
        <f>_xlfn.CONCAT(raw_VRC07!LI4,raw_VRC07!LI3)</f>
        <v>R315</v>
      </c>
      <c r="LJ58" t="str">
        <f>_xlfn.CONCAT(raw_VRC07!LJ4,raw_VRC07!LJ3)</f>
        <v>A316</v>
      </c>
      <c r="LK58" t="str">
        <f>_xlfn.CONCAT(raw_VRC07!LK4,raw_VRC07!LK3)</f>
        <v>F317</v>
      </c>
      <c r="LL58" t="str">
        <f>_xlfn.CONCAT(raw_VRC07!LL4,raw_VRC07!LL3)</f>
        <v>Y318</v>
      </c>
      <c r="LM58" t="str">
        <f>_xlfn.CONCAT(raw_VRC07!LM4,raw_VRC07!LM3)</f>
        <v>A319</v>
      </c>
      <c r="LN58" t="str">
        <f>_xlfn.CONCAT(raw_VRC07!LN4,raw_VRC07!LN3)</f>
        <v>T320</v>
      </c>
      <c r="LO58" t="str">
        <f>_xlfn.CONCAT(raw_VRC07!LO4,raw_VRC07!LO3)</f>
        <v>G321</v>
      </c>
      <c r="LP58" t="str">
        <f>_xlfn.CONCAT(raw_VRC07!LP4,raw_VRC07!LP3)</f>
        <v>E322</v>
      </c>
      <c r="LQ58" t="str">
        <f>_xlfn.CONCAT(raw_VRC07!LQ4,raw_VRC07!LQ3)</f>
        <v>I322a</v>
      </c>
      <c r="LR58" t="str">
        <f>_xlfn.CONCAT(raw_VRC07!LR4,raw_VRC07!LR3)</f>
        <v>I323</v>
      </c>
      <c r="LS58" t="str">
        <f>_xlfn.CONCAT(raw_VRC07!LS4,raw_VRC07!LS3)</f>
        <v>G324</v>
      </c>
      <c r="LT58" t="str">
        <f>_xlfn.CONCAT(raw_VRC07!LT4,raw_VRC07!LT3)</f>
        <v>D325</v>
      </c>
      <c r="LU58" t="str">
        <f>_xlfn.CONCAT(raw_VRC07!LU4,raw_VRC07!LU3)</f>
        <v>I326</v>
      </c>
      <c r="LV58" t="str">
        <f>_xlfn.CONCAT(raw_VRC07!LV4,raw_VRC07!LV3)</f>
        <v>R327</v>
      </c>
      <c r="LW58" t="str">
        <f>_xlfn.CONCAT(raw_VRC07!LW4,raw_VRC07!LW3)</f>
        <v>K328</v>
      </c>
      <c r="LX58" t="str">
        <f>_xlfn.CONCAT(raw_VRC07!LX4,raw_VRC07!LX3)</f>
        <v>A329</v>
      </c>
      <c r="LY58" t="str">
        <f>_xlfn.CONCAT(raw_VRC07!LY4,raw_VRC07!LY3)</f>
        <v>Y330</v>
      </c>
      <c r="LZ58" t="str">
        <f>_xlfn.CONCAT(raw_VRC07!LZ4,raw_VRC07!LZ3)</f>
        <v>C331</v>
      </c>
      <c r="MA58" t="str">
        <f>_xlfn.CONCAT(raw_VRC07!MA4,raw_VRC07!MA3)</f>
        <v>T332</v>
      </c>
      <c r="MB58" t="str">
        <f>_xlfn.CONCAT(raw_VRC07!MB4,raw_VRC07!MB3)</f>
        <v>I333</v>
      </c>
      <c r="MC58" t="str">
        <f>_xlfn.CONCAT(raw_VRC07!MC4,raw_VRC07!MC3)</f>
        <v>N334</v>
      </c>
      <c r="MD58" t="str">
        <f>_xlfn.CONCAT(raw_VRC07!MD4,raw_VRC07!MD3)</f>
        <v>E335</v>
      </c>
      <c r="ME58" t="str">
        <f>_xlfn.CONCAT(raw_VRC07!ME4,raw_VRC07!ME3)</f>
        <v>S336</v>
      </c>
      <c r="MF58" t="str">
        <f>_xlfn.CONCAT(raw_VRC07!MF4,raw_VRC07!MF3)</f>
        <v>E337</v>
      </c>
      <c r="MG58" t="str">
        <f>_xlfn.CONCAT(raw_VRC07!MG4,raw_VRC07!MG3)</f>
        <v>W338</v>
      </c>
      <c r="MH58" t="str">
        <f>_xlfn.CONCAT(raw_VRC07!MH4,raw_VRC07!MH3)</f>
        <v>N339</v>
      </c>
      <c r="MI58" t="str">
        <f>_xlfn.CONCAT(raw_VRC07!MI4,raw_VRC07!MI3)</f>
        <v>N340</v>
      </c>
      <c r="MJ58" t="str">
        <f>_xlfn.CONCAT(raw_VRC07!MJ4,raw_VRC07!MJ3)</f>
        <v>T341</v>
      </c>
      <c r="MK58" t="str">
        <f>_xlfn.CONCAT(raw_VRC07!MK4,raw_VRC07!MK3)</f>
        <v>L342</v>
      </c>
      <c r="ML58" t="str">
        <f>_xlfn.CONCAT(raw_VRC07!ML4,raw_VRC07!ML3)</f>
        <v>Q343</v>
      </c>
      <c r="MM58" t="str">
        <f>_xlfn.CONCAT(raw_VRC07!MM4,raw_VRC07!MM3)</f>
        <v>K344</v>
      </c>
      <c r="MN58" t="str">
        <f>_xlfn.CONCAT(raw_VRC07!MN4,raw_VRC07!MN3)</f>
        <v>I345</v>
      </c>
      <c r="MO58" t="str">
        <f>_xlfn.CONCAT(raw_VRC07!MO4,raw_VRC07!MO3)</f>
        <v>V346</v>
      </c>
      <c r="MP58" t="str">
        <f>_xlfn.CONCAT(raw_VRC07!MP4,raw_VRC07!MP3)</f>
        <v>V347</v>
      </c>
      <c r="MQ58" t="str">
        <f>_xlfn.CONCAT(raw_VRC07!MQ4,raw_VRC07!MQ3)</f>
        <v>T348</v>
      </c>
      <c r="MR58" t="str">
        <f>_xlfn.CONCAT(raw_VRC07!MR4,raw_VRC07!MR3)</f>
        <v>L349</v>
      </c>
      <c r="MS58" t="str">
        <f>_xlfn.CONCAT(raw_VRC07!MS4,raw_VRC07!MS3)</f>
        <v>R350</v>
      </c>
      <c r="MT58" t="str">
        <f>_xlfn.CONCAT(raw_VRC07!MT4,raw_VRC07!MT3)</f>
        <v>E351</v>
      </c>
      <c r="MU58" t="str">
        <f>_xlfn.CONCAT(raw_VRC07!MU4,raw_VRC07!MU3)</f>
        <v>Q352</v>
      </c>
      <c r="MV58" t="str">
        <f>_xlfn.CONCAT(raw_VRC07!MV4,raw_VRC07!MV3)</f>
        <v>F353</v>
      </c>
      <c r="MW58" t="str">
        <f>_xlfn.CONCAT(raw_VRC07!MW4,raw_VRC07!MW3)</f>
        <v>R354</v>
      </c>
      <c r="MX58" t="str">
        <f>_xlfn.CONCAT(raw_VRC07!MX4,raw_VRC07!MX3)</f>
        <v>-355</v>
      </c>
      <c r="MY58" t="str">
        <f>_xlfn.CONCAT(raw_VRC07!MY4,raw_VRC07!MY3)</f>
        <v>N356</v>
      </c>
      <c r="MZ58" t="str">
        <f>_xlfn.CONCAT(raw_VRC07!MZ4,raw_VRC07!MZ3)</f>
        <v>K357</v>
      </c>
      <c r="NA58" t="str">
        <f>_xlfn.CONCAT(raw_VRC07!NA4,raw_VRC07!NA3)</f>
        <v>T358</v>
      </c>
      <c r="NB58" t="str">
        <f>_xlfn.CONCAT(raw_VRC07!NB4,raw_VRC07!NB3)</f>
        <v>I359</v>
      </c>
      <c r="NC58" t="str">
        <f>_xlfn.CONCAT(raw_VRC07!NC4,raw_VRC07!NC3)</f>
        <v>V360</v>
      </c>
      <c r="ND58" t="str">
        <f>_xlfn.CONCAT(raw_VRC07!ND4,raw_VRC07!ND3)</f>
        <v>F361</v>
      </c>
      <c r="NE58" t="str">
        <f>_xlfn.CONCAT(raw_VRC07!NE4,raw_VRC07!NE3)</f>
        <v>N362</v>
      </c>
      <c r="NF58" t="str">
        <f>_xlfn.CONCAT(raw_VRC07!NF4,raw_VRC07!NF3)</f>
        <v>Q363</v>
      </c>
      <c r="NG58" t="str">
        <f>_xlfn.CONCAT(raw_VRC07!NG4,raw_VRC07!NG3)</f>
        <v>S364</v>
      </c>
      <c r="NH58" t="str">
        <f>_xlfn.CONCAT(raw_VRC07!NH4,raw_VRC07!NH3)</f>
        <v>S365</v>
      </c>
      <c r="NI58" t="str">
        <f>_xlfn.CONCAT(raw_VRC07!NI4,raw_VRC07!NI3)</f>
        <v>G366</v>
      </c>
      <c r="NJ58" t="str">
        <f>_xlfn.CONCAT(raw_VRC07!NJ4,raw_VRC07!NJ3)</f>
        <v>G367</v>
      </c>
      <c r="NK58" t="str">
        <f>_xlfn.CONCAT(raw_VRC07!NK4,raw_VRC07!NK3)</f>
        <v>D368</v>
      </c>
      <c r="NL58" t="str">
        <f>_xlfn.CONCAT(raw_VRC07!NL4,raw_VRC07!NL3)</f>
        <v>P369</v>
      </c>
      <c r="NM58" t="str">
        <f>_xlfn.CONCAT(raw_VRC07!NM4,raw_VRC07!NM3)</f>
        <v>E370</v>
      </c>
      <c r="NN58" t="str">
        <f>_xlfn.CONCAT(raw_VRC07!NN4,raw_VRC07!NN3)</f>
        <v>V371</v>
      </c>
      <c r="NO58" t="str">
        <f>_xlfn.CONCAT(raw_VRC07!NO4,raw_VRC07!NO3)</f>
        <v>T372</v>
      </c>
      <c r="NP58" t="str">
        <f>_xlfn.CONCAT(raw_VRC07!NP4,raw_VRC07!NP3)</f>
        <v>M373</v>
      </c>
      <c r="NQ58" t="str">
        <f>_xlfn.CONCAT(raw_VRC07!NQ4,raw_VRC07!NQ3)</f>
        <v>H374</v>
      </c>
      <c r="NR58" t="str">
        <f>_xlfn.CONCAT(raw_VRC07!NR4,raw_VRC07!NR3)</f>
        <v>T375</v>
      </c>
      <c r="NS58" t="str">
        <f>_xlfn.CONCAT(raw_VRC07!NS4,raw_VRC07!NS3)</f>
        <v>F376</v>
      </c>
      <c r="NT58" t="str">
        <f>_xlfn.CONCAT(raw_VRC07!NT4,raw_VRC07!NT3)</f>
        <v>N377</v>
      </c>
      <c r="NU58" t="str">
        <f>_xlfn.CONCAT(raw_VRC07!NU4,raw_VRC07!NU3)</f>
        <v>C378</v>
      </c>
      <c r="NV58" t="str">
        <f>_xlfn.CONCAT(raw_VRC07!NV4,raw_VRC07!NV3)</f>
        <v>G379</v>
      </c>
      <c r="NW58" t="str">
        <f>_xlfn.CONCAT(raw_VRC07!NW4,raw_VRC07!NW3)</f>
        <v>G380</v>
      </c>
      <c r="NX58" t="str">
        <f>_xlfn.CONCAT(raw_VRC07!NX4,raw_VRC07!NX3)</f>
        <v>E381</v>
      </c>
      <c r="NY58" t="str">
        <f>_xlfn.CONCAT(raw_VRC07!NY4,raw_VRC07!NY3)</f>
        <v>F382</v>
      </c>
      <c r="NZ58" t="str">
        <f>_xlfn.CONCAT(raw_VRC07!NZ4,raw_VRC07!NZ3)</f>
        <v>F383</v>
      </c>
      <c r="OA58" t="str">
        <f>_xlfn.CONCAT(raw_VRC07!OA4,raw_VRC07!OA3)</f>
        <v>Y384</v>
      </c>
      <c r="OB58" t="str">
        <f>_xlfn.CONCAT(raw_VRC07!OB4,raw_VRC07!OB3)</f>
        <v>C385</v>
      </c>
      <c r="OC58" t="str">
        <f>_xlfn.CONCAT(raw_VRC07!OC4,raw_VRC07!OC3)</f>
        <v>N386</v>
      </c>
      <c r="OD58" t="str">
        <f>_xlfn.CONCAT(raw_VRC07!OD4,raw_VRC07!OD3)</f>
        <v>T387</v>
      </c>
      <c r="OE58" t="str">
        <f>_xlfn.CONCAT(raw_VRC07!OE4,raw_VRC07!OE3)</f>
        <v>A388</v>
      </c>
      <c r="OF58" t="str">
        <f>_xlfn.CONCAT(raw_VRC07!OF4,raw_VRC07!OF3)</f>
        <v>Q389</v>
      </c>
      <c r="OG58" t="str">
        <f>_xlfn.CONCAT(raw_VRC07!OG4,raw_VRC07!OG3)</f>
        <v>L390</v>
      </c>
      <c r="OH58" t="str">
        <f>_xlfn.CONCAT(raw_VRC07!OH4,raw_VRC07!OH3)</f>
        <v>F391</v>
      </c>
      <c r="OI58" t="str">
        <f>_xlfn.CONCAT(raw_VRC07!OI4,raw_VRC07!OI3)</f>
        <v>N392</v>
      </c>
      <c r="OJ58" t="str">
        <f>_xlfn.CONCAT(raw_VRC07!OJ4,raw_VRC07!OJ3)</f>
        <v>S393</v>
      </c>
      <c r="OK58" t="str">
        <f>_xlfn.CONCAT(raw_VRC07!OK4,raw_VRC07!OK3)</f>
        <v>S394</v>
      </c>
      <c r="OL58" t="str">
        <f>_xlfn.CONCAT(raw_VRC07!OL4,raw_VRC07!OL3)</f>
        <v>W395</v>
      </c>
      <c r="OM58" t="str">
        <f>_xlfn.CONCAT(raw_VRC07!OM4,raw_VRC07!OM3)</f>
        <v>D396</v>
      </c>
      <c r="ON58" t="str">
        <f>_xlfn.CONCAT(raw_VRC07!ON4,raw_VRC07!ON3)</f>
        <v>T397</v>
      </c>
      <c r="OO58" t="str">
        <f>_xlfn.CONCAT(raw_VRC07!OO4,raw_VRC07!OO3)</f>
        <v>N398</v>
      </c>
      <c r="OP58" t="str">
        <f>_xlfn.CONCAT(raw_VRC07!OP4,raw_VRC07!OP3)</f>
        <v>T399</v>
      </c>
      <c r="OQ58" t="str">
        <f>_xlfn.CONCAT(raw_VRC07!OQ4,raw_VRC07!OQ3)</f>
        <v>N400</v>
      </c>
      <c r="OR58" t="str">
        <f>_xlfn.CONCAT(raw_VRC07!OR4,raw_VRC07!OR3)</f>
        <v>G401</v>
      </c>
      <c r="OS58" t="str">
        <f>_xlfn.CONCAT(raw_VRC07!OS4,raw_VRC07!OS3)</f>
        <v>N402</v>
      </c>
      <c r="OT58" t="str">
        <f>_xlfn.CONCAT(raw_VRC07!OT4,raw_VRC07!OT3)</f>
        <v>D403</v>
      </c>
      <c r="OU58" t="str">
        <f>_xlfn.CONCAT(raw_VRC07!OU4,raw_VRC07!OU3)</f>
        <v>T404</v>
      </c>
      <c r="OV58" t="str">
        <f>_xlfn.CONCAT(raw_VRC07!OV4,raw_VRC07!OV3)</f>
        <v>Q405</v>
      </c>
      <c r="OW58" t="str">
        <f>_xlfn.CONCAT(raw_VRC07!OW4,raw_VRC07!OW3)</f>
        <v>G406</v>
      </c>
      <c r="OX58" t="str">
        <f>_xlfn.CONCAT(raw_VRC07!OX4,raw_VRC07!OX3)</f>
        <v>P407</v>
      </c>
      <c r="OY58" t="str">
        <f>_xlfn.CONCAT(raw_VRC07!OY4,raw_VRC07!OY3)</f>
        <v>S408</v>
      </c>
      <c r="OZ58" t="str">
        <f>_xlfn.CONCAT(raw_VRC07!OZ4,raw_VRC07!OZ3)</f>
        <v>E409</v>
      </c>
      <c r="PA58" t="str">
        <f>_xlfn.CONCAT(raw_VRC07!PA4,raw_VRC07!PA3)</f>
        <v>-410</v>
      </c>
      <c r="PB58" t="str">
        <f>_xlfn.CONCAT(raw_VRC07!PB4,raw_VRC07!PB3)</f>
        <v>N411</v>
      </c>
      <c r="PC58" t="str">
        <f>_xlfn.CONCAT(raw_VRC07!PC4,raw_VRC07!PC3)</f>
        <v>N412</v>
      </c>
      <c r="PD58" t="str">
        <f>_xlfn.CONCAT(raw_VRC07!PD4,raw_VRC07!PD3)</f>
        <v>T413</v>
      </c>
      <c r="PE58" t="str">
        <f>_xlfn.CONCAT(raw_VRC07!PE4,raw_VRC07!PE3)</f>
        <v>I414</v>
      </c>
      <c r="PF58" t="str">
        <f>_xlfn.CONCAT(raw_VRC07!PF4,raw_VRC07!PF3)</f>
        <v>I415</v>
      </c>
      <c r="PG58" t="str">
        <f>_xlfn.CONCAT(raw_VRC07!PG4,raw_VRC07!PG3)</f>
        <v>L416</v>
      </c>
      <c r="PH58" t="str">
        <f>_xlfn.CONCAT(raw_VRC07!PH4,raw_VRC07!PH3)</f>
        <v>P417</v>
      </c>
      <c r="PI58" t="str">
        <f>_xlfn.CONCAT(raw_VRC07!PI4,raw_VRC07!PI3)</f>
        <v>C418</v>
      </c>
      <c r="PJ58" t="str">
        <f>_xlfn.CONCAT(raw_VRC07!PJ4,raw_VRC07!PJ3)</f>
        <v>R419</v>
      </c>
      <c r="PK58" t="str">
        <f>_xlfn.CONCAT(raw_VRC07!PK4,raw_VRC07!PK3)</f>
        <v>I420</v>
      </c>
      <c r="PL58" t="str">
        <f>_xlfn.CONCAT(raw_VRC07!PL4,raw_VRC07!PL3)</f>
        <v>K421</v>
      </c>
      <c r="PM58" t="str">
        <f>_xlfn.CONCAT(raw_VRC07!PM4,raw_VRC07!PM3)</f>
        <v>Q422</v>
      </c>
      <c r="PN58" t="str">
        <f>_xlfn.CONCAT(raw_VRC07!PN4,raw_VRC07!PN3)</f>
        <v>I423</v>
      </c>
      <c r="PO58" t="str">
        <f>_xlfn.CONCAT(raw_VRC07!PO4,raw_VRC07!PO3)</f>
        <v>I424</v>
      </c>
      <c r="PP58" t="str">
        <f>_xlfn.CONCAT(raw_VRC07!PP4,raw_VRC07!PP3)</f>
        <v>N425</v>
      </c>
      <c r="PQ58" t="str">
        <f>_xlfn.CONCAT(raw_VRC07!PQ4,raw_VRC07!PQ3)</f>
        <v>M426</v>
      </c>
      <c r="PR58" t="str">
        <f>_xlfn.CONCAT(raw_VRC07!PR4,raw_VRC07!PR3)</f>
        <v>W427</v>
      </c>
      <c r="PS58" t="str">
        <f>_xlfn.CONCAT(raw_VRC07!PS4,raw_VRC07!PS3)</f>
        <v>Q428</v>
      </c>
      <c r="PT58" t="str">
        <f>_xlfn.CONCAT(raw_VRC07!PT4,raw_VRC07!PT3)</f>
        <v>R429</v>
      </c>
      <c r="PU58" t="str">
        <f>_xlfn.CONCAT(raw_VRC07!PU4,raw_VRC07!PU3)</f>
        <v>V430</v>
      </c>
      <c r="PV58" t="str">
        <f>_xlfn.CONCAT(raw_VRC07!PV4,raw_VRC07!PV3)</f>
        <v>G431</v>
      </c>
      <c r="PW58" t="str">
        <f>_xlfn.CONCAT(raw_VRC07!PW4,raw_VRC07!PW3)</f>
        <v>K432</v>
      </c>
      <c r="PX58" t="str">
        <f>_xlfn.CONCAT(raw_VRC07!PX4,raw_VRC07!PX3)</f>
        <v>A433</v>
      </c>
      <c r="PY58" t="str">
        <f>_xlfn.CONCAT(raw_VRC07!PY4,raw_VRC07!PY3)</f>
        <v>I434</v>
      </c>
      <c r="PZ58" t="str">
        <f>_xlfn.CONCAT(raw_VRC07!PZ4,raw_VRC07!PZ3)</f>
        <v>Y435</v>
      </c>
      <c r="QA58" t="str">
        <f>_xlfn.CONCAT(raw_VRC07!QA4,raw_VRC07!QA3)</f>
        <v>A436</v>
      </c>
      <c r="QB58" t="str">
        <f>_xlfn.CONCAT(raw_VRC07!QB4,raw_VRC07!QB3)</f>
        <v>P437</v>
      </c>
      <c r="QC58" t="str">
        <f>_xlfn.CONCAT(raw_VRC07!QC4,raw_VRC07!QC3)</f>
        <v>P438</v>
      </c>
      <c r="QD58" t="str">
        <f>_xlfn.CONCAT(raw_VRC07!QD4,raw_VRC07!QD3)</f>
        <v>I439</v>
      </c>
      <c r="QE58" t="str">
        <f>_xlfn.CONCAT(raw_VRC07!QE4,raw_VRC07!QE3)</f>
        <v>S440</v>
      </c>
      <c r="QF58" t="str">
        <f>_xlfn.CONCAT(raw_VRC07!QF4,raw_VRC07!QF3)</f>
        <v>G441</v>
      </c>
      <c r="QG58" t="str">
        <f>_xlfn.CONCAT(raw_VRC07!QG4,raw_VRC07!QG3)</f>
        <v>Q442</v>
      </c>
      <c r="QH58" t="str">
        <f>_xlfn.CONCAT(raw_VRC07!QH4,raw_VRC07!QH3)</f>
        <v>I443</v>
      </c>
      <c r="QI58" t="str">
        <f>_xlfn.CONCAT(raw_VRC07!QI4,raw_VRC07!QI3)</f>
        <v>R444</v>
      </c>
      <c r="QJ58" t="str">
        <f>_xlfn.CONCAT(raw_VRC07!QJ4,raw_VRC07!QJ3)</f>
        <v>C445</v>
      </c>
      <c r="QK58" t="str">
        <f>_xlfn.CONCAT(raw_VRC07!QK4,raw_VRC07!QK3)</f>
        <v>L446</v>
      </c>
      <c r="QL58" t="str">
        <f>_xlfn.CONCAT(raw_VRC07!QL4,raw_VRC07!QL3)</f>
        <v>S447</v>
      </c>
      <c r="QM58" t="str">
        <f>_xlfn.CONCAT(raw_VRC07!QM4,raw_VRC07!QM3)</f>
        <v>N448</v>
      </c>
      <c r="QN58" t="str">
        <f>_xlfn.CONCAT(raw_VRC07!QN4,raw_VRC07!QN3)</f>
        <v>I449</v>
      </c>
      <c r="QO58" t="str">
        <f>_xlfn.CONCAT(raw_VRC07!QO4,raw_VRC07!QO3)</f>
        <v>T450</v>
      </c>
      <c r="QP58" t="str">
        <f>_xlfn.CONCAT(raw_VRC07!QP4,raw_VRC07!QP3)</f>
        <v>G451</v>
      </c>
      <c r="QQ58" t="str">
        <f>_xlfn.CONCAT(raw_VRC07!QQ4,raw_VRC07!QQ3)</f>
        <v>L452</v>
      </c>
      <c r="QR58" t="str">
        <f>_xlfn.CONCAT(raw_VRC07!QR4,raw_VRC07!QR3)</f>
        <v>I453</v>
      </c>
      <c r="QS58" t="str">
        <f>_xlfn.CONCAT(raw_VRC07!QS4,raw_VRC07!QS3)</f>
        <v>L454</v>
      </c>
      <c r="QT58" t="str">
        <f>_xlfn.CONCAT(raw_VRC07!QT4,raw_VRC07!QT3)</f>
        <v>T455</v>
      </c>
      <c r="QU58" t="str">
        <f>_xlfn.CONCAT(raw_VRC07!QU4,raw_VRC07!QU3)</f>
        <v>R456</v>
      </c>
      <c r="QV58" t="str">
        <f>_xlfn.CONCAT(raw_VRC07!QV4,raw_VRC07!QV3)</f>
        <v>D457</v>
      </c>
      <c r="QW58" t="str">
        <f>_xlfn.CONCAT(raw_VRC07!QW4,raw_VRC07!QW3)</f>
        <v>G458</v>
      </c>
      <c r="QX58" t="str">
        <f>_xlfn.CONCAT(raw_VRC07!QX4,raw_VRC07!QX3)</f>
        <v>G459</v>
      </c>
      <c r="QY58" t="str">
        <f>_xlfn.CONCAT(raw_VRC07!QY4,raw_VRC07!QY3)</f>
        <v>K460</v>
      </c>
      <c r="QZ58" t="str">
        <f>_xlfn.CONCAT(raw_VRC07!QZ4,raw_VRC07!QZ3)</f>
        <v>N461</v>
      </c>
      <c r="RA58" t="str">
        <f>_xlfn.CONCAT(raw_VRC07!RA4,raw_VRC07!RA3)</f>
        <v>E462</v>
      </c>
      <c r="RB58" t="str">
        <f>_xlfn.CONCAT(raw_VRC07!RB4,raw_VRC07!RB3)</f>
        <v>S463</v>
      </c>
      <c r="RC58" t="str">
        <f>_xlfn.CONCAT(raw_VRC07!RC4,raw_VRC07!RC3)</f>
        <v>E464</v>
      </c>
      <c r="RD58" t="str">
        <f>_xlfn.CONCAT(raw_VRC07!RD4,raw_VRC07!RD3)</f>
        <v>I465</v>
      </c>
      <c r="RE58" t="str">
        <f>_xlfn.CONCAT(raw_VRC07!RE4,raw_VRC07!RE3)</f>
        <v>E466</v>
      </c>
      <c r="RF58" t="str">
        <f>_xlfn.CONCAT(raw_VRC07!RF4,raw_VRC07!RF3)</f>
        <v>I467</v>
      </c>
      <c r="RG58" t="str">
        <f>_xlfn.CONCAT(raw_VRC07!RG4,raw_VRC07!RG3)</f>
        <v>F468</v>
      </c>
      <c r="RH58" t="str">
        <f>_xlfn.CONCAT(raw_VRC07!RH4,raw_VRC07!RH3)</f>
        <v>R469</v>
      </c>
      <c r="RI58" t="str">
        <f>_xlfn.CONCAT(raw_VRC07!RI4,raw_VRC07!RI3)</f>
        <v>P470</v>
      </c>
      <c r="RJ58" t="str">
        <f>_xlfn.CONCAT(raw_VRC07!RJ4,raw_VRC07!RJ3)</f>
        <v>G471</v>
      </c>
      <c r="RK58" t="str">
        <f>_xlfn.CONCAT(raw_VRC07!RK4,raw_VRC07!RK3)</f>
        <v>G472</v>
      </c>
      <c r="RL58" t="str">
        <f>_xlfn.CONCAT(raw_VRC07!RL4,raw_VRC07!RL3)</f>
        <v>G473</v>
      </c>
      <c r="RM58" t="str">
        <f>_xlfn.CONCAT(raw_VRC07!RM4,raw_VRC07!RM3)</f>
        <v>D474</v>
      </c>
      <c r="RN58" t="str">
        <f>_xlfn.CONCAT(raw_VRC07!RN4,raw_VRC07!RN3)</f>
        <v>M475</v>
      </c>
      <c r="RO58" t="str">
        <f>_xlfn.CONCAT(raw_VRC07!RO4,raw_VRC07!RO3)</f>
        <v>R476</v>
      </c>
      <c r="RP58" t="str">
        <f>_xlfn.CONCAT(raw_VRC07!RP4,raw_VRC07!RP3)</f>
        <v>D477</v>
      </c>
      <c r="RQ58" t="str">
        <f>_xlfn.CONCAT(raw_VRC07!RQ4,raw_VRC07!RQ3)</f>
        <v>N478</v>
      </c>
      <c r="RR58" t="str">
        <f>_xlfn.CONCAT(raw_VRC07!RR4,raw_VRC07!RR3)</f>
        <v>W479</v>
      </c>
      <c r="RS58" t="str">
        <f>_xlfn.CONCAT(raw_VRC07!RS4,raw_VRC07!RS3)</f>
        <v>R480</v>
      </c>
      <c r="RT58" t="str">
        <f>_xlfn.CONCAT(raw_VRC07!RT4,raw_VRC07!RT3)</f>
        <v>S481</v>
      </c>
      <c r="RU58" t="str">
        <f>_xlfn.CONCAT(raw_VRC07!RU4,raw_VRC07!RU3)</f>
        <v>E482</v>
      </c>
      <c r="RV58" t="str">
        <f>_xlfn.CONCAT(raw_VRC07!RV4,raw_VRC07!RV3)</f>
        <v>L483</v>
      </c>
      <c r="RW58" t="str">
        <f>_xlfn.CONCAT(raw_VRC07!RW4,raw_VRC07!RW3)</f>
        <v>Y484</v>
      </c>
      <c r="RX58" t="str">
        <f>_xlfn.CONCAT(raw_VRC07!RX4,raw_VRC07!RX3)</f>
        <v>K485</v>
      </c>
      <c r="RY58" t="str">
        <f>_xlfn.CONCAT(raw_VRC07!RY4,raw_VRC07!RY3)</f>
        <v>Y486</v>
      </c>
      <c r="RZ58" t="str">
        <f>_xlfn.CONCAT(raw_VRC07!RZ4,raw_VRC07!RZ3)</f>
        <v>K487</v>
      </c>
      <c r="SA58" t="str">
        <f>_xlfn.CONCAT(raw_VRC07!SA4,raw_VRC07!SA3)</f>
        <v>V488</v>
      </c>
      <c r="SB58" t="str">
        <f>_xlfn.CONCAT(raw_VRC07!SB4,raw_VRC07!SB3)</f>
        <v>V489</v>
      </c>
      <c r="SC58" t="str">
        <f>_xlfn.CONCAT(raw_VRC07!SC4,raw_VRC07!SC3)</f>
        <v>Q490</v>
      </c>
      <c r="SD58" t="str">
        <f>_xlfn.CONCAT(raw_VRC07!SD4,raw_VRC07!SD3)</f>
        <v>I491</v>
      </c>
      <c r="SE58" t="str">
        <f>_xlfn.CONCAT(raw_VRC07!SE4,raw_VRC07!SE3)</f>
        <v>E492</v>
      </c>
      <c r="SF58" t="str">
        <f>_xlfn.CONCAT(raw_VRC07!SF4,raw_VRC07!SF3)</f>
        <v>P493</v>
      </c>
      <c r="SG58" t="str">
        <f>_xlfn.CONCAT(raw_VRC07!SG4,raw_VRC07!SG3)</f>
        <v>L494</v>
      </c>
      <c r="SH58" t="str">
        <f>_xlfn.CONCAT(raw_VRC07!SH4,raw_VRC07!SH3)</f>
        <v>G495</v>
      </c>
      <c r="SI58" t="str">
        <f>_xlfn.CONCAT(raw_VRC07!SI4,raw_VRC07!SI3)</f>
        <v>I496</v>
      </c>
      <c r="SJ58" t="str">
        <f>_xlfn.CONCAT(raw_VRC07!SJ4,raw_VRC07!SJ3)</f>
        <v>A497</v>
      </c>
      <c r="SK58" t="str">
        <f>_xlfn.CONCAT(raw_VRC07!SK4,raw_VRC07!SK3)</f>
        <v>P498</v>
      </c>
      <c r="SL58" t="str">
        <f>_xlfn.CONCAT(raw_VRC07!SL4,raw_VRC07!SL3)</f>
        <v>T499</v>
      </c>
      <c r="SM58" t="str">
        <f>_xlfn.CONCAT(raw_VRC07!SM4,raw_VRC07!SM3)</f>
        <v>R500</v>
      </c>
      <c r="SN58" t="str">
        <f>_xlfn.CONCAT(raw_VRC07!SN4,raw_VRC07!SN3)</f>
        <v>A501</v>
      </c>
      <c r="SO58" t="str">
        <f>_xlfn.CONCAT(raw_VRC07!SO4,raw_VRC07!SO3)</f>
        <v>K502</v>
      </c>
      <c r="SP58" t="str">
        <f>_xlfn.CONCAT(raw_VRC07!SP4,raw_VRC07!SP3)</f>
        <v>R503</v>
      </c>
      <c r="SQ58" t="str">
        <f>_xlfn.CONCAT(raw_VRC07!SQ4,raw_VRC07!SQ3)</f>
        <v>R504</v>
      </c>
      <c r="SR58" t="str">
        <f>_xlfn.CONCAT(raw_VRC07!SR4,raw_VRC07!SR3)</f>
        <v>A505</v>
      </c>
      <c r="SS58" t="str">
        <f>_xlfn.CONCAT(raw_VRC07!SS4,raw_VRC07!SS3)</f>
        <v>V506</v>
      </c>
      <c r="ST58" t="str">
        <f>_xlfn.CONCAT(raw_VRC07!ST4,raw_VRC07!ST3)</f>
        <v>Q507</v>
      </c>
      <c r="SU58" t="str">
        <f>_xlfn.CONCAT(raw_VRC07!SU4,raw_VRC07!SU3)</f>
        <v>R508</v>
      </c>
      <c r="SV58" t="str">
        <f>_xlfn.CONCAT(raw_VRC07!SV4,raw_VRC07!SV3)</f>
        <v>E509</v>
      </c>
      <c r="SW58" t="str">
        <f>_xlfn.CONCAT(raw_VRC07!SW4,raw_VRC07!SW3)</f>
        <v>K510</v>
      </c>
      <c r="SX58" t="str">
        <f>_xlfn.CONCAT(raw_VRC07!SX4,raw_VRC07!SX3)</f>
        <v>R511</v>
      </c>
      <c r="SY58" t="str">
        <f>_xlfn.CONCAT(raw_VRC07!SY4,raw_VRC07!SY3)</f>
        <v>A512</v>
      </c>
      <c r="SZ58" t="str">
        <f>_xlfn.CONCAT(raw_VRC07!SZ4,raw_VRC07!SZ3)</f>
        <v>V513</v>
      </c>
      <c r="TA58" t="str">
        <f>_xlfn.CONCAT(raw_VRC07!TA4,raw_VRC07!TA3)</f>
        <v>G514</v>
      </c>
      <c r="TB58" t="str">
        <f>_xlfn.CONCAT(raw_VRC07!TB4,raw_VRC07!TB3)</f>
        <v>I515</v>
      </c>
      <c r="TC58" t="str">
        <f>_xlfn.CONCAT(raw_VRC07!TC4,raw_VRC07!TC3)</f>
        <v>G516</v>
      </c>
      <c r="TD58" t="str">
        <f>_xlfn.CONCAT(raw_VRC07!TD4,raw_VRC07!TD3)</f>
        <v>A517</v>
      </c>
      <c r="TE58" t="str">
        <f>_xlfn.CONCAT(raw_VRC07!TE4,raw_VRC07!TE3)</f>
        <v>L518</v>
      </c>
      <c r="TF58" t="str">
        <f>_xlfn.CONCAT(raw_VRC07!TF4,raw_VRC07!TF3)</f>
        <v>F519</v>
      </c>
      <c r="TG58" t="str">
        <f>_xlfn.CONCAT(raw_VRC07!TG4,raw_VRC07!TG3)</f>
        <v>L520</v>
      </c>
      <c r="TH58" t="str">
        <f>_xlfn.CONCAT(raw_VRC07!TH4,raw_VRC07!TH3)</f>
        <v>G521</v>
      </c>
      <c r="TI58" t="str">
        <f>_xlfn.CONCAT(raw_VRC07!TI4,raw_VRC07!TI3)</f>
        <v>F522</v>
      </c>
      <c r="TJ58" t="str">
        <f>_xlfn.CONCAT(raw_VRC07!TJ4,raw_VRC07!TJ3)</f>
        <v>L523</v>
      </c>
      <c r="TK58" t="str">
        <f>_xlfn.CONCAT(raw_VRC07!TK4,raw_VRC07!TK3)</f>
        <v>G524</v>
      </c>
      <c r="TL58" t="str">
        <f>_xlfn.CONCAT(raw_VRC07!TL4,raw_VRC07!TL3)</f>
        <v>A525</v>
      </c>
      <c r="TM58" t="str">
        <f>_xlfn.CONCAT(raw_VRC07!TM4,raw_VRC07!TM3)</f>
        <v>A526</v>
      </c>
      <c r="TN58" t="str">
        <f>_xlfn.CONCAT(raw_VRC07!TN4,raw_VRC07!TN3)</f>
        <v>G527</v>
      </c>
      <c r="TO58" t="str">
        <f>_xlfn.CONCAT(raw_VRC07!TO4,raw_VRC07!TO3)</f>
        <v>S528</v>
      </c>
      <c r="TP58" t="str">
        <f>_xlfn.CONCAT(raw_VRC07!TP4,raw_VRC07!TP3)</f>
        <v>T529</v>
      </c>
      <c r="TQ58" t="str">
        <f>_xlfn.CONCAT(raw_VRC07!TQ4,raw_VRC07!TQ3)</f>
        <v>M530</v>
      </c>
      <c r="TR58" t="str">
        <f>_xlfn.CONCAT(raw_VRC07!TR4,raw_VRC07!TR3)</f>
        <v>G531</v>
      </c>
      <c r="TS58" t="str">
        <f>_xlfn.CONCAT(raw_VRC07!TS4,raw_VRC07!TS3)</f>
        <v>A532</v>
      </c>
      <c r="TT58" t="str">
        <f>_xlfn.CONCAT(raw_VRC07!TT4,raw_VRC07!TT3)</f>
        <v>A533</v>
      </c>
      <c r="TU58" t="str">
        <f>_xlfn.CONCAT(raw_VRC07!TU4,raw_VRC07!TU3)</f>
        <v>S534</v>
      </c>
      <c r="TV58" t="str">
        <f>_xlfn.CONCAT(raw_VRC07!TV4,raw_VRC07!TV3)</f>
        <v>V535</v>
      </c>
      <c r="TW58" t="str">
        <f>_xlfn.CONCAT(raw_VRC07!TW4,raw_VRC07!TW3)</f>
        <v>T536</v>
      </c>
      <c r="TX58" t="str">
        <f>_xlfn.CONCAT(raw_VRC07!TX4,raw_VRC07!TX3)</f>
        <v>L537</v>
      </c>
      <c r="TY58" t="str">
        <f>_xlfn.CONCAT(raw_VRC07!TY4,raw_VRC07!TY3)</f>
        <v>T538</v>
      </c>
      <c r="TZ58" t="str">
        <f>_xlfn.CONCAT(raw_VRC07!TZ4,raw_VRC07!TZ3)</f>
        <v>V539</v>
      </c>
      <c r="UA58" t="str">
        <f>_xlfn.CONCAT(raw_VRC07!UA4,raw_VRC07!UA3)</f>
        <v>Q540</v>
      </c>
      <c r="UB58" t="str">
        <f>_xlfn.CONCAT(raw_VRC07!UB4,raw_VRC07!UB3)</f>
        <v>A541</v>
      </c>
      <c r="UC58" t="str">
        <f>_xlfn.CONCAT(raw_VRC07!UC4,raw_VRC07!UC3)</f>
        <v>R542</v>
      </c>
      <c r="UD58" t="str">
        <f>_xlfn.CONCAT(raw_VRC07!UD4,raw_VRC07!UD3)</f>
        <v>Q543</v>
      </c>
      <c r="UE58" t="str">
        <f>_xlfn.CONCAT(raw_VRC07!UE4,raw_VRC07!UE3)</f>
        <v>L544</v>
      </c>
      <c r="UF58" t="str">
        <f>_xlfn.CONCAT(raw_VRC07!UF4,raw_VRC07!UF3)</f>
        <v>L545</v>
      </c>
      <c r="UG58" t="str">
        <f>_xlfn.CONCAT(raw_VRC07!UG4,raw_VRC07!UG3)</f>
        <v>S546</v>
      </c>
      <c r="UH58" t="str">
        <f>_xlfn.CONCAT(raw_VRC07!UH4,raw_VRC07!UH3)</f>
        <v>G547</v>
      </c>
      <c r="UI58" t="str">
        <f>_xlfn.CONCAT(raw_VRC07!UI4,raw_VRC07!UI3)</f>
        <v>I548</v>
      </c>
      <c r="UJ58" t="str">
        <f>_xlfn.CONCAT(raw_VRC07!UJ4,raw_VRC07!UJ3)</f>
        <v>V549</v>
      </c>
      <c r="UK58" t="str">
        <f>_xlfn.CONCAT(raw_VRC07!UK4,raw_VRC07!UK3)</f>
        <v>Q550</v>
      </c>
      <c r="UL58" t="str">
        <f>_xlfn.CONCAT(raw_VRC07!UL4,raw_VRC07!UL3)</f>
        <v>Q551</v>
      </c>
      <c r="UM58" t="str">
        <f>_xlfn.CONCAT(raw_VRC07!UM4,raw_VRC07!UM3)</f>
        <v>Q552</v>
      </c>
      <c r="UN58" t="str">
        <f>_xlfn.CONCAT(raw_VRC07!UN4,raw_VRC07!UN3)</f>
        <v>S553</v>
      </c>
      <c r="UO58" t="str">
        <f>_xlfn.CONCAT(raw_VRC07!UO4,raw_VRC07!UO3)</f>
        <v>N554</v>
      </c>
      <c r="UP58" t="str">
        <f>_xlfn.CONCAT(raw_VRC07!UP4,raw_VRC07!UP3)</f>
        <v>L555</v>
      </c>
      <c r="UQ58" t="str">
        <f>_xlfn.CONCAT(raw_VRC07!UQ4,raw_VRC07!UQ3)</f>
        <v>L556</v>
      </c>
      <c r="UR58" t="str">
        <f>_xlfn.CONCAT(raw_VRC07!UR4,raw_VRC07!UR3)</f>
        <v>R557</v>
      </c>
      <c r="US58" t="str">
        <f>_xlfn.CONCAT(raw_VRC07!US4,raw_VRC07!US3)</f>
        <v>A558</v>
      </c>
      <c r="UT58" t="str">
        <f>_xlfn.CONCAT(raw_VRC07!UT4,raw_VRC07!UT3)</f>
        <v>I559</v>
      </c>
      <c r="UU58" t="str">
        <f>_xlfn.CONCAT(raw_VRC07!UU4,raw_VRC07!UU3)</f>
        <v>E560</v>
      </c>
      <c r="UV58" t="str">
        <f>_xlfn.CONCAT(raw_VRC07!UV4,raw_VRC07!UV3)</f>
        <v>A561</v>
      </c>
      <c r="UW58" t="str">
        <f>_xlfn.CONCAT(raw_VRC07!UW4,raw_VRC07!UW3)</f>
        <v>Q562</v>
      </c>
      <c r="UX58" t="str">
        <f>_xlfn.CONCAT(raw_VRC07!UX4,raw_VRC07!UX3)</f>
        <v>Q563</v>
      </c>
      <c r="UY58" t="str">
        <f>_xlfn.CONCAT(raw_VRC07!UY4,raw_VRC07!UY3)</f>
        <v>H564</v>
      </c>
      <c r="UZ58" t="str">
        <f>_xlfn.CONCAT(raw_VRC07!UZ4,raw_VRC07!UZ3)</f>
        <v>L565</v>
      </c>
      <c r="VA58" t="str">
        <f>_xlfn.CONCAT(raw_VRC07!VA4,raw_VRC07!VA3)</f>
        <v>L566</v>
      </c>
      <c r="VB58" t="str">
        <f>_xlfn.CONCAT(raw_VRC07!VB4,raw_VRC07!VB3)</f>
        <v>Q567</v>
      </c>
      <c r="VC58" t="str">
        <f>_xlfn.CONCAT(raw_VRC07!VC4,raw_VRC07!VC3)</f>
        <v>L568</v>
      </c>
      <c r="VD58" t="str">
        <f>_xlfn.CONCAT(raw_VRC07!VD4,raw_VRC07!VD3)</f>
        <v>T569</v>
      </c>
      <c r="VE58" t="str">
        <f>_xlfn.CONCAT(raw_VRC07!VE4,raw_VRC07!VE3)</f>
        <v>V570</v>
      </c>
      <c r="VF58" t="str">
        <f>_xlfn.CONCAT(raw_VRC07!VF4,raw_VRC07!VF3)</f>
        <v>W571</v>
      </c>
      <c r="VG58" t="str">
        <f>_xlfn.CONCAT(raw_VRC07!VG4,raw_VRC07!VG3)</f>
        <v>G572</v>
      </c>
      <c r="VH58" t="str">
        <f>_xlfn.CONCAT(raw_VRC07!VH4,raw_VRC07!VH3)</f>
        <v>I573</v>
      </c>
      <c r="VI58" t="str">
        <f>_xlfn.CONCAT(raw_VRC07!VI4,raw_VRC07!VI3)</f>
        <v>K574</v>
      </c>
      <c r="VJ58" t="str">
        <f>_xlfn.CONCAT(raw_VRC07!VJ4,raw_VRC07!VJ3)</f>
        <v>Q575</v>
      </c>
      <c r="VK58" t="str">
        <f>_xlfn.CONCAT(raw_VRC07!VK4,raw_VRC07!VK3)</f>
        <v>L576</v>
      </c>
      <c r="VL58" t="str">
        <f>_xlfn.CONCAT(raw_VRC07!VL4,raw_VRC07!VL3)</f>
        <v>Q577</v>
      </c>
      <c r="VM58" t="str">
        <f>_xlfn.CONCAT(raw_VRC07!VM4,raw_VRC07!VM3)</f>
        <v>A578</v>
      </c>
      <c r="VN58" t="str">
        <f>_xlfn.CONCAT(raw_VRC07!VN4,raw_VRC07!VN3)</f>
        <v>R579</v>
      </c>
      <c r="VO58" t="str">
        <f>_xlfn.CONCAT(raw_VRC07!VO4,raw_VRC07!VO3)</f>
        <v>V580</v>
      </c>
      <c r="VP58" t="str">
        <f>_xlfn.CONCAT(raw_VRC07!VP4,raw_VRC07!VP3)</f>
        <v>L581</v>
      </c>
      <c r="VQ58" t="str">
        <f>_xlfn.CONCAT(raw_VRC07!VQ4,raw_VRC07!VQ3)</f>
        <v>A582</v>
      </c>
      <c r="VR58" t="str">
        <f>_xlfn.CONCAT(raw_VRC07!VR4,raw_VRC07!VR3)</f>
        <v>M583</v>
      </c>
      <c r="VS58" t="str">
        <f>_xlfn.CONCAT(raw_VRC07!VS4,raw_VRC07!VS3)</f>
        <v>E584</v>
      </c>
      <c r="VT58" t="str">
        <f>_xlfn.CONCAT(raw_VRC07!VT4,raw_VRC07!VT3)</f>
        <v>S585</v>
      </c>
      <c r="VU58" t="str">
        <f>_xlfn.CONCAT(raw_VRC07!VU4,raw_VRC07!VU3)</f>
        <v>Y586</v>
      </c>
      <c r="VV58" t="str">
        <f>_xlfn.CONCAT(raw_VRC07!VV4,raw_VRC07!VV3)</f>
        <v>L587</v>
      </c>
      <c r="VW58" t="str">
        <f>_xlfn.CONCAT(raw_VRC07!VW4,raw_VRC07!VW3)</f>
        <v>K588</v>
      </c>
      <c r="VX58" t="str">
        <f>_xlfn.CONCAT(raw_VRC07!VX4,raw_VRC07!VX3)</f>
        <v>D589</v>
      </c>
      <c r="VY58" t="str">
        <f>_xlfn.CONCAT(raw_VRC07!VY4,raw_VRC07!VY3)</f>
        <v>Q590</v>
      </c>
      <c r="VZ58" t="str">
        <f>_xlfn.CONCAT(raw_VRC07!VZ4,raw_VRC07!VZ3)</f>
        <v>Q591</v>
      </c>
      <c r="WA58" t="str">
        <f>_xlfn.CONCAT(raw_VRC07!WA4,raw_VRC07!WA3)</f>
        <v>L592</v>
      </c>
      <c r="WB58" t="str">
        <f>_xlfn.CONCAT(raw_VRC07!WB4,raw_VRC07!WB3)</f>
        <v>L593</v>
      </c>
      <c r="WC58" t="str">
        <f>_xlfn.CONCAT(raw_VRC07!WC4,raw_VRC07!WC3)</f>
        <v>G594</v>
      </c>
      <c r="WD58" t="str">
        <f>_xlfn.CONCAT(raw_VRC07!WD4,raw_VRC07!WD3)</f>
        <v>I595</v>
      </c>
      <c r="WE58" t="str">
        <f>_xlfn.CONCAT(raw_VRC07!WE4,raw_VRC07!WE3)</f>
        <v>W596</v>
      </c>
      <c r="WF58" t="str">
        <f>_xlfn.CONCAT(raw_VRC07!WF4,raw_VRC07!WF3)</f>
        <v>G597</v>
      </c>
      <c r="WG58" t="str">
        <f>_xlfn.CONCAT(raw_VRC07!WG4,raw_VRC07!WG3)</f>
        <v>C598</v>
      </c>
      <c r="WH58" t="str">
        <f>_xlfn.CONCAT(raw_VRC07!WH4,raw_VRC07!WH3)</f>
        <v>S599</v>
      </c>
      <c r="WI58" t="str">
        <f>_xlfn.CONCAT(raw_VRC07!WI4,raw_VRC07!WI3)</f>
        <v>G600</v>
      </c>
      <c r="WJ58" t="str">
        <f>_xlfn.CONCAT(raw_VRC07!WJ4,raw_VRC07!WJ3)</f>
        <v>K601</v>
      </c>
      <c r="WK58" t="str">
        <f>_xlfn.CONCAT(raw_VRC07!WK4,raw_VRC07!WK3)</f>
        <v>L602</v>
      </c>
      <c r="WL58" t="str">
        <f>_xlfn.CONCAT(raw_VRC07!WL4,raw_VRC07!WL3)</f>
        <v>I603</v>
      </c>
      <c r="WM58" t="str">
        <f>_xlfn.CONCAT(raw_VRC07!WM4,raw_VRC07!WM3)</f>
        <v>C604</v>
      </c>
      <c r="WN58" t="str">
        <f>_xlfn.CONCAT(raw_VRC07!WN4,raw_VRC07!WN3)</f>
        <v>T605</v>
      </c>
      <c r="WO58" t="str">
        <f>_xlfn.CONCAT(raw_VRC07!WO4,raw_VRC07!WO3)</f>
        <v>T606</v>
      </c>
      <c r="WP58" t="str">
        <f>_xlfn.CONCAT(raw_VRC07!WP4,raw_VRC07!WP3)</f>
        <v>T607</v>
      </c>
      <c r="WQ58" t="str">
        <f>_xlfn.CONCAT(raw_VRC07!WQ4,raw_VRC07!WQ3)</f>
        <v>V608</v>
      </c>
      <c r="WR58" t="str">
        <f>_xlfn.CONCAT(raw_VRC07!WR4,raw_VRC07!WR3)</f>
        <v>P609</v>
      </c>
      <c r="WS58" t="str">
        <f>_xlfn.CONCAT(raw_VRC07!WS4,raw_VRC07!WS3)</f>
        <v>W610</v>
      </c>
      <c r="WT58" t="str">
        <f>_xlfn.CONCAT(raw_VRC07!WT4,raw_VRC07!WT3)</f>
        <v>N611</v>
      </c>
      <c r="WU58" t="str">
        <f>_xlfn.CONCAT(raw_VRC07!WU4,raw_VRC07!WU3)</f>
        <v>T612</v>
      </c>
      <c r="WV58" t="str">
        <f>_xlfn.CONCAT(raw_VRC07!WV4,raw_VRC07!WV3)</f>
        <v>S613</v>
      </c>
      <c r="WW58" t="str">
        <f>_xlfn.CONCAT(raw_VRC07!WW4,raw_VRC07!WW3)</f>
        <v>W614</v>
      </c>
      <c r="WX58" t="str">
        <f>_xlfn.CONCAT(raw_VRC07!WX4,raw_VRC07!WX3)</f>
        <v>S615</v>
      </c>
      <c r="WY58" t="str">
        <f>_xlfn.CONCAT(raw_VRC07!WY4,raw_VRC07!WY3)</f>
        <v>N616</v>
      </c>
      <c r="WZ58" t="str">
        <f>_xlfn.CONCAT(raw_VRC07!WZ4,raw_VRC07!WZ3)</f>
        <v>K617</v>
      </c>
      <c r="XA58" t="str">
        <f>_xlfn.CONCAT(raw_VRC07!XA4,raw_VRC07!XA3)</f>
        <v>S618</v>
      </c>
      <c r="XB58" t="str">
        <f>_xlfn.CONCAT(raw_VRC07!XB4,raw_VRC07!XB3)</f>
        <v>L619</v>
      </c>
      <c r="XC58" t="str">
        <f>_xlfn.CONCAT(raw_VRC07!XC4,raw_VRC07!XC3)</f>
        <v>D620</v>
      </c>
      <c r="XD58" t="str">
        <f>_xlfn.CONCAT(raw_VRC07!XD4,raw_VRC07!XD3)</f>
        <v>Q621</v>
      </c>
      <c r="XE58" t="str">
        <f>_xlfn.CONCAT(raw_VRC07!XE4,raw_VRC07!XE3)</f>
        <v>I622</v>
      </c>
      <c r="XF58" t="str">
        <f>_xlfn.CONCAT(raw_VRC07!XF4,raw_VRC07!XF3)</f>
        <v>W623</v>
      </c>
      <c r="XG58" t="str">
        <f>_xlfn.CONCAT(raw_VRC07!XG4,raw_VRC07!XG3)</f>
        <v>N624</v>
      </c>
      <c r="XH58" t="str">
        <f>_xlfn.CONCAT(raw_VRC07!XH4,raw_VRC07!XH3)</f>
        <v>N625</v>
      </c>
      <c r="XI58" t="str">
        <f>_xlfn.CONCAT(raw_VRC07!XI4,raw_VRC07!XI3)</f>
        <v>M626</v>
      </c>
      <c r="XJ58" t="str">
        <f>_xlfn.CONCAT(raw_VRC07!XJ4,raw_VRC07!XJ3)</f>
        <v>T627</v>
      </c>
      <c r="XK58" t="str">
        <f>_xlfn.CONCAT(raw_VRC07!XK4,raw_VRC07!XK3)</f>
        <v>W628</v>
      </c>
      <c r="XL58" t="str">
        <f>_xlfn.CONCAT(raw_VRC07!XL4,raw_VRC07!XL3)</f>
        <v>R629</v>
      </c>
      <c r="XM58" t="str">
        <f>_xlfn.CONCAT(raw_VRC07!XM4,raw_VRC07!XM3)</f>
        <v>E630</v>
      </c>
      <c r="XN58" t="str">
        <f>_xlfn.CONCAT(raw_VRC07!XN4,raw_VRC07!XN3)</f>
        <v>W631</v>
      </c>
      <c r="XO58" t="str">
        <f>_xlfn.CONCAT(raw_VRC07!XO4,raw_VRC07!XO3)</f>
        <v>E632</v>
      </c>
      <c r="XP58" t="str">
        <f>_xlfn.CONCAT(raw_VRC07!XP4,raw_VRC07!XP3)</f>
        <v>K633</v>
      </c>
      <c r="XQ58" t="str">
        <f>_xlfn.CONCAT(raw_VRC07!XQ4,raw_VRC07!XQ3)</f>
        <v>E634</v>
      </c>
      <c r="XR58" t="str">
        <f>_xlfn.CONCAT(raw_VRC07!XR4,raw_VRC07!XR3)</f>
        <v>I635</v>
      </c>
      <c r="XS58" t="str">
        <f>_xlfn.CONCAT(raw_VRC07!XS4,raw_VRC07!XS3)</f>
        <v>D636</v>
      </c>
      <c r="XT58" t="str">
        <f>_xlfn.CONCAT(raw_VRC07!XT4,raw_VRC07!XT3)</f>
        <v>N637</v>
      </c>
      <c r="XU58" t="str">
        <f>_xlfn.CONCAT(raw_VRC07!XU4,raw_VRC07!XU3)</f>
        <v>Y638</v>
      </c>
      <c r="XV58" t="str">
        <f>_xlfn.CONCAT(raw_VRC07!XV4,raw_VRC07!XV3)</f>
        <v>T639</v>
      </c>
      <c r="XW58" t="str">
        <f>_xlfn.CONCAT(raw_VRC07!XW4,raw_VRC07!XW3)</f>
        <v>D640</v>
      </c>
      <c r="XX58" t="str">
        <f>_xlfn.CONCAT(raw_VRC07!XX4,raw_VRC07!XX3)</f>
        <v>L641</v>
      </c>
      <c r="XY58" t="str">
        <f>_xlfn.CONCAT(raw_VRC07!XY4,raw_VRC07!XY3)</f>
        <v>I642</v>
      </c>
      <c r="XZ58" t="str">
        <f>_xlfn.CONCAT(raw_VRC07!XZ4,raw_VRC07!XZ3)</f>
        <v>Y643</v>
      </c>
      <c r="YA58" t="str">
        <f>_xlfn.CONCAT(raw_VRC07!YA4,raw_VRC07!YA3)</f>
        <v>T644</v>
      </c>
      <c r="YB58" t="str">
        <f>_xlfn.CONCAT(raw_VRC07!YB4,raw_VRC07!YB3)</f>
        <v>L645</v>
      </c>
      <c r="YC58" t="str">
        <f>_xlfn.CONCAT(raw_VRC07!YC4,raw_VRC07!YC3)</f>
        <v>I646</v>
      </c>
      <c r="YD58" t="str">
        <f>_xlfn.CONCAT(raw_VRC07!YD4,raw_VRC07!YD3)</f>
        <v>E647</v>
      </c>
      <c r="YE58" t="str">
        <f>_xlfn.CONCAT(raw_VRC07!YE4,raw_VRC07!YE3)</f>
        <v>K648</v>
      </c>
      <c r="YF58" t="str">
        <f>_xlfn.CONCAT(raw_VRC07!YF4,raw_VRC07!YF3)</f>
        <v>S649</v>
      </c>
      <c r="YG58" t="str">
        <f>_xlfn.CONCAT(raw_VRC07!YG4,raw_VRC07!YG3)</f>
        <v>Q650</v>
      </c>
      <c r="YH58" t="str">
        <f>_xlfn.CONCAT(raw_VRC07!YH4,raw_VRC07!YH3)</f>
        <v>N651</v>
      </c>
      <c r="YI58" t="str">
        <f>_xlfn.CONCAT(raw_VRC07!YI4,raw_VRC07!YI3)</f>
        <v>Q652</v>
      </c>
      <c r="YJ58" t="str">
        <f>_xlfn.CONCAT(raw_VRC07!YJ4,raw_VRC07!YJ3)</f>
        <v>Q653</v>
      </c>
      <c r="YK58" t="str">
        <f>_xlfn.CONCAT(raw_VRC07!YK4,raw_VRC07!YK3)</f>
        <v>E654</v>
      </c>
      <c r="YL58" t="str">
        <f>_xlfn.CONCAT(raw_VRC07!YL4,raw_VRC07!YL3)</f>
        <v>K655</v>
      </c>
      <c r="YM58" t="str">
        <f>_xlfn.CONCAT(raw_VRC07!YM4,raw_VRC07!YM3)</f>
        <v>N656</v>
      </c>
      <c r="YN58" t="str">
        <f>_xlfn.CONCAT(raw_VRC07!YN4,raw_VRC07!YN3)</f>
        <v>E657</v>
      </c>
      <c r="YO58" t="str">
        <f>_xlfn.CONCAT(raw_VRC07!YO4,raw_VRC07!YO3)</f>
        <v>Q658</v>
      </c>
      <c r="YP58" t="str">
        <f>_xlfn.CONCAT(raw_VRC07!YP4,raw_VRC07!YP3)</f>
        <v>E659</v>
      </c>
      <c r="YQ58" t="str">
        <f>_xlfn.CONCAT(raw_VRC07!YQ4,raw_VRC07!YQ3)</f>
        <v>L660</v>
      </c>
      <c r="YR58" t="str">
        <f>_xlfn.CONCAT(raw_VRC07!YR4,raw_VRC07!YR3)</f>
        <v>L661</v>
      </c>
      <c r="YS58" t="str">
        <f>_xlfn.CONCAT(raw_VRC07!YS4,raw_VRC07!YS3)</f>
        <v>E662</v>
      </c>
      <c r="YT58" t="str">
        <f>_xlfn.CONCAT(raw_VRC07!YT4,raw_VRC07!YT3)</f>
        <v>L663</v>
      </c>
      <c r="YU58" t="str">
        <f>_xlfn.CONCAT(raw_VRC07!YU4,raw_VRC07!YU3)</f>
        <v>D664</v>
      </c>
      <c r="YV58" t="str">
        <f>_xlfn.CONCAT(raw_VRC07!YV4,raw_VRC07!YV3)</f>
        <v>K665</v>
      </c>
      <c r="YW58" t="str">
        <f>_xlfn.CONCAT(raw_VRC07!YW4,raw_VRC07!YW3)</f>
        <v>W666</v>
      </c>
      <c r="YX58" t="str">
        <f>_xlfn.CONCAT(raw_VRC07!YX4,raw_VRC07!YX3)</f>
        <v>A667</v>
      </c>
      <c r="YY58" t="str">
        <f>_xlfn.CONCAT(raw_VRC07!YY4,raw_VRC07!YY3)</f>
        <v>S668</v>
      </c>
      <c r="YZ58" t="str">
        <f>_xlfn.CONCAT(raw_VRC07!YZ4,raw_VRC07!YZ3)</f>
        <v>L669</v>
      </c>
      <c r="ZA58" t="str">
        <f>_xlfn.CONCAT(raw_VRC07!ZA4,raw_VRC07!ZA3)</f>
        <v>W670</v>
      </c>
      <c r="ZB58" t="str">
        <f>_xlfn.CONCAT(raw_VRC07!ZB4,raw_VRC07!ZB3)</f>
        <v>N671</v>
      </c>
      <c r="ZC58" t="str">
        <f>_xlfn.CONCAT(raw_VRC07!ZC4,raw_VRC07!ZC3)</f>
        <v>W672</v>
      </c>
      <c r="ZD58" t="str">
        <f>_xlfn.CONCAT(raw_VRC07!ZD4,raw_VRC07!ZD3)</f>
        <v>F673</v>
      </c>
      <c r="ZE58" t="str">
        <f>_xlfn.CONCAT(raw_VRC07!ZE4,raw_VRC07!ZE3)</f>
        <v>D674</v>
      </c>
      <c r="ZF58" t="str">
        <f>_xlfn.CONCAT(raw_VRC07!ZF4,raw_VRC07!ZF3)</f>
        <v>I675</v>
      </c>
      <c r="ZG58" t="str">
        <f>_xlfn.CONCAT(raw_VRC07!ZG4,raw_VRC07!ZG3)</f>
        <v>T676</v>
      </c>
      <c r="ZH58" t="str">
        <f>_xlfn.CONCAT(raw_VRC07!ZH4,raw_VRC07!ZH3)</f>
        <v>N677</v>
      </c>
      <c r="ZI58" t="str">
        <f>_xlfn.CONCAT(raw_VRC07!ZI4,raw_VRC07!ZI3)</f>
        <v>W678</v>
      </c>
      <c r="ZJ58" t="str">
        <f>_xlfn.CONCAT(raw_VRC07!ZJ4,raw_VRC07!ZJ3)</f>
        <v>L679</v>
      </c>
      <c r="ZK58" t="str">
        <f>_xlfn.CONCAT(raw_VRC07!ZK4,raw_VRC07!ZK3)</f>
        <v>W680</v>
      </c>
      <c r="ZL58" t="str">
        <f>_xlfn.CONCAT(raw_VRC07!ZL4,raw_VRC07!ZL3)</f>
        <v>Y681</v>
      </c>
      <c r="ZM58" t="str">
        <f>_xlfn.CONCAT(raw_VRC07!ZM4,raw_VRC07!ZM3)</f>
        <v>I682</v>
      </c>
      <c r="ZN58" t="str">
        <f>_xlfn.CONCAT(raw_VRC07!ZN4,raw_VRC07!ZN3)</f>
        <v>K683</v>
      </c>
      <c r="ZO58" t="str">
        <f>_xlfn.CONCAT(raw_VRC07!ZO4,raw_VRC07!ZO3)</f>
        <v>I684</v>
      </c>
      <c r="ZP58" t="str">
        <f>_xlfn.CONCAT(raw_VRC07!ZP4,raw_VRC07!ZP3)</f>
        <v>F685</v>
      </c>
      <c r="ZQ58" t="str">
        <f>_xlfn.CONCAT(raw_VRC07!ZQ4,raw_VRC07!ZQ3)</f>
        <v>I686</v>
      </c>
      <c r="ZR58" t="str">
        <f>_xlfn.CONCAT(raw_VRC07!ZR4,raw_VRC07!ZR3)</f>
        <v>M687</v>
      </c>
      <c r="ZS58" t="str">
        <f>_xlfn.CONCAT(raw_VRC07!ZS4,raw_VRC07!ZS3)</f>
        <v>V688</v>
      </c>
      <c r="ZT58" t="str">
        <f>_xlfn.CONCAT(raw_VRC07!ZT4,raw_VRC07!ZT3)</f>
        <v>V689</v>
      </c>
      <c r="ZU58" t="str">
        <f>_xlfn.CONCAT(raw_VRC07!ZU4,raw_VRC07!ZU3)</f>
        <v>G690</v>
      </c>
      <c r="ZV58" t="str">
        <f>_xlfn.CONCAT(raw_VRC07!ZV4,raw_VRC07!ZV3)</f>
        <v>G691</v>
      </c>
      <c r="ZW58" t="str">
        <f>_xlfn.CONCAT(raw_VRC07!ZW4,raw_VRC07!ZW3)</f>
        <v>L692</v>
      </c>
      <c r="ZX58" t="str">
        <f>_xlfn.CONCAT(raw_VRC07!ZX4,raw_VRC07!ZX3)</f>
        <v>V693</v>
      </c>
      <c r="ZY58" t="str">
        <f>_xlfn.CONCAT(raw_VRC07!ZY4,raw_VRC07!ZY3)</f>
        <v>G694</v>
      </c>
      <c r="ZZ58" t="str">
        <f>_xlfn.CONCAT(raw_VRC07!ZZ4,raw_VRC07!ZZ3)</f>
        <v>L695</v>
      </c>
      <c r="AAA58" t="str">
        <f>_xlfn.CONCAT(raw_VRC07!AAA4,raw_VRC07!AAA3)</f>
        <v>R696</v>
      </c>
      <c r="AAB58" t="str">
        <f>_xlfn.CONCAT(raw_VRC07!AAB4,raw_VRC07!AAB3)</f>
        <v>I697</v>
      </c>
      <c r="AAC58" t="str">
        <f>_xlfn.CONCAT(raw_VRC07!AAC4,raw_VRC07!AAC3)</f>
        <v>V698</v>
      </c>
      <c r="AAD58" t="str">
        <f>_xlfn.CONCAT(raw_VRC07!AAD4,raw_VRC07!AAD3)</f>
        <v>F699</v>
      </c>
      <c r="AAE58" t="str">
        <f>_xlfn.CONCAT(raw_VRC07!AAE4,raw_VRC07!AAE3)</f>
        <v>A700</v>
      </c>
      <c r="AAF58" t="str">
        <f>_xlfn.CONCAT(raw_VRC07!AAF4,raw_VRC07!AAF3)</f>
        <v>V701</v>
      </c>
      <c r="AAG58" t="str">
        <f>_xlfn.CONCAT(raw_VRC07!AAG4,raw_VRC07!AAG3)</f>
        <v>L702</v>
      </c>
      <c r="AAH58" t="str">
        <f>_xlfn.CONCAT(raw_VRC07!AAH4,raw_VRC07!AAH3)</f>
        <v>S703</v>
      </c>
      <c r="AAI58" t="str">
        <f>_xlfn.CONCAT(raw_VRC07!AAI4,raw_VRC07!AAI3)</f>
        <v>I704</v>
      </c>
      <c r="AAJ58" t="str">
        <f>_xlfn.CONCAT(raw_VRC07!AAJ4,raw_VRC07!AAJ3)</f>
        <v>I705</v>
      </c>
      <c r="AAK58" t="str">
        <f>_xlfn.CONCAT(raw_VRC07!AAK4,raw_VRC07!AAK3)</f>
        <v>N706</v>
      </c>
      <c r="AAL58" t="str">
        <f>_xlfn.CONCAT(raw_VRC07!AAL4,raw_VRC07!AAL3)</f>
        <v>R707</v>
      </c>
      <c r="AAM58" t="str">
        <f>_xlfn.CONCAT(raw_VRC07!AAM4,raw_VRC07!AAM3)</f>
        <v>V708</v>
      </c>
      <c r="AAN58" t="str">
        <f>_xlfn.CONCAT(raw_VRC07!AAN4,raw_VRC07!AAN3)</f>
        <v>R709</v>
      </c>
      <c r="AAO58" t="str">
        <f>_xlfn.CONCAT(raw_VRC07!AAO4,raw_VRC07!AAO3)</f>
        <v>Q710</v>
      </c>
      <c r="AAP58" t="str">
        <f>_xlfn.CONCAT(raw_VRC07!AAP4,raw_VRC07!AAP3)</f>
        <v>G711</v>
      </c>
      <c r="AAQ58" t="str">
        <f>_xlfn.CONCAT(raw_VRC07!AAQ4,raw_VRC07!AAQ3)</f>
        <v>Y712</v>
      </c>
      <c r="AAR58" t="str">
        <f>_xlfn.CONCAT(raw_VRC07!AAR4,raw_VRC07!AAR3)</f>
        <v>S713</v>
      </c>
      <c r="AAS58" t="str">
        <f>_xlfn.CONCAT(raw_VRC07!AAS4,raw_VRC07!AAS3)</f>
        <v>P714</v>
      </c>
      <c r="AAT58" t="str">
        <f>_xlfn.CONCAT(raw_VRC07!AAT4,raw_VRC07!AAT3)</f>
        <v>L715</v>
      </c>
      <c r="AAU58" t="str">
        <f>_xlfn.CONCAT(raw_VRC07!AAU4,raw_VRC07!AAU3)</f>
        <v>S716</v>
      </c>
      <c r="AAV58" t="str">
        <f>_xlfn.CONCAT(raw_VRC07!AAV4,raw_VRC07!AAV3)</f>
        <v>F717</v>
      </c>
      <c r="AAW58" t="str">
        <f>_xlfn.CONCAT(raw_VRC07!AAW4,raw_VRC07!AAW3)</f>
        <v>Q718</v>
      </c>
      <c r="AAX58" t="str">
        <f>_xlfn.CONCAT(raw_VRC07!AAX4,raw_VRC07!AAX3)</f>
        <v>T719</v>
      </c>
      <c r="AAY58" t="str">
        <f>_xlfn.CONCAT(raw_VRC07!AAY4,raw_VRC07!AAY3)</f>
        <v>H720</v>
      </c>
      <c r="AAZ58" t="str">
        <f>_xlfn.CONCAT(raw_VRC07!AAZ4,raw_VRC07!AAZ3)</f>
        <v>L721</v>
      </c>
      <c r="ABA58" t="str">
        <f>_xlfn.CONCAT(raw_VRC07!ABA4,raw_VRC07!ABA3)</f>
        <v>P722</v>
      </c>
      <c r="ABB58" t="str">
        <f>_xlfn.CONCAT(raw_VRC07!ABB4,raw_VRC07!ABB3)</f>
        <v>A723</v>
      </c>
      <c r="ABC58" t="str">
        <f>_xlfn.CONCAT(raw_VRC07!ABC4,raw_VRC07!ABC3)</f>
        <v>P724</v>
      </c>
      <c r="ABD58" t="str">
        <f>_xlfn.CONCAT(raw_VRC07!ABD4,raw_VRC07!ABD3)</f>
        <v>R725</v>
      </c>
      <c r="ABE58" t="str">
        <f>_xlfn.CONCAT(raw_VRC07!ABE4,raw_VRC07!ABE3)</f>
        <v>G726</v>
      </c>
      <c r="ABF58" t="str">
        <f>_xlfn.CONCAT(raw_VRC07!ABF4,raw_VRC07!ABF3)</f>
        <v>P727</v>
      </c>
      <c r="ABG58" t="str">
        <f>_xlfn.CONCAT(raw_VRC07!ABG4,raw_VRC07!ABG3)</f>
        <v>D728</v>
      </c>
      <c r="ABH58" t="str">
        <f>_xlfn.CONCAT(raw_VRC07!ABH4,raw_VRC07!ABH3)</f>
        <v>R729</v>
      </c>
      <c r="ABI58" t="str">
        <f>_xlfn.CONCAT(raw_VRC07!ABI4,raw_VRC07!ABI3)</f>
        <v>P730</v>
      </c>
      <c r="ABJ58" t="str">
        <f>_xlfn.CONCAT(raw_VRC07!ABJ4,raw_VRC07!ABJ3)</f>
        <v>E731</v>
      </c>
      <c r="ABK58" t="str">
        <f>_xlfn.CONCAT(raw_VRC07!ABK4,raw_VRC07!ABK3)</f>
        <v>G732</v>
      </c>
      <c r="ABL58" t="str">
        <f>_xlfn.CONCAT(raw_VRC07!ABL4,raw_VRC07!ABL3)</f>
        <v>I733</v>
      </c>
      <c r="ABM58" t="str">
        <f>_xlfn.CONCAT(raw_VRC07!ABM4,raw_VRC07!ABM3)</f>
        <v>G734</v>
      </c>
      <c r="ABN58" t="str">
        <f>_xlfn.CONCAT(raw_VRC07!ABN4,raw_VRC07!ABN3)</f>
        <v>E735</v>
      </c>
      <c r="ABO58" t="str">
        <f>_xlfn.CONCAT(raw_VRC07!ABO4,raw_VRC07!ABO3)</f>
        <v>E736</v>
      </c>
      <c r="ABP58" t="str">
        <f>_xlfn.CONCAT(raw_VRC07!ABP4,raw_VRC07!ABP3)</f>
        <v>G737</v>
      </c>
      <c r="ABQ58" t="str">
        <f>_xlfn.CONCAT(raw_VRC07!ABQ4,raw_VRC07!ABQ3)</f>
        <v>G738</v>
      </c>
      <c r="ABR58" t="str">
        <f>_xlfn.CONCAT(raw_VRC07!ABR4,raw_VRC07!ABR3)</f>
        <v>E739</v>
      </c>
      <c r="ABS58" t="str">
        <f>_xlfn.CONCAT(raw_VRC07!ABS4,raw_VRC07!ABS3)</f>
        <v>R740</v>
      </c>
      <c r="ABT58" t="str">
        <f>_xlfn.CONCAT(raw_VRC07!ABT4,raw_VRC07!ABT3)</f>
        <v>D741</v>
      </c>
      <c r="ABU58" t="str">
        <f>_xlfn.CONCAT(raw_VRC07!ABU4,raw_VRC07!ABU3)</f>
        <v>S742</v>
      </c>
      <c r="ABV58" t="str">
        <f>_xlfn.CONCAT(raw_VRC07!ABV4,raw_VRC07!ABV3)</f>
        <v>D743</v>
      </c>
      <c r="ABW58" t="str">
        <f>_xlfn.CONCAT(raw_VRC07!ABW4,raw_VRC07!ABW3)</f>
        <v>R744</v>
      </c>
      <c r="ABX58" t="str">
        <f>_xlfn.CONCAT(raw_VRC07!ABX4,raw_VRC07!ABX3)</f>
        <v>S745</v>
      </c>
      <c r="ABY58" t="str">
        <f>_xlfn.CONCAT(raw_VRC07!ABY4,raw_VRC07!ABY3)</f>
        <v>G746</v>
      </c>
      <c r="ABZ58" t="str">
        <f>_xlfn.CONCAT(raw_VRC07!ABZ4,raw_VRC07!ABZ3)</f>
        <v>R747</v>
      </c>
      <c r="ACA58" t="str">
        <f>_xlfn.CONCAT(raw_VRC07!ACA4,raw_VRC07!ACA3)</f>
        <v>S748</v>
      </c>
      <c r="ACB58" t="str">
        <f>_xlfn.CONCAT(raw_VRC07!ACB4,raw_VRC07!ACB3)</f>
        <v>V749</v>
      </c>
      <c r="ACC58" t="str">
        <f>_xlfn.CONCAT(raw_VRC07!ACC4,raw_VRC07!ACC3)</f>
        <v>D750</v>
      </c>
      <c r="ACD58" t="str">
        <f>_xlfn.CONCAT(raw_VRC07!ACD4,raw_VRC07!ACD3)</f>
        <v>G751</v>
      </c>
      <c r="ACE58" t="str">
        <f>_xlfn.CONCAT(raw_VRC07!ACE4,raw_VRC07!ACE3)</f>
        <v>F752</v>
      </c>
      <c r="ACF58" t="str">
        <f>_xlfn.CONCAT(raw_VRC07!ACF4,raw_VRC07!ACF3)</f>
        <v>L753</v>
      </c>
      <c r="ACG58" t="str">
        <f>_xlfn.CONCAT(raw_VRC07!ACG4,raw_VRC07!ACG3)</f>
        <v>P754</v>
      </c>
      <c r="ACH58" t="str">
        <f>_xlfn.CONCAT(raw_VRC07!ACH4,raw_VRC07!ACH3)</f>
        <v>L755</v>
      </c>
      <c r="ACI58" t="str">
        <f>_xlfn.CONCAT(raw_VRC07!ACI4,raw_VRC07!ACI3)</f>
        <v>I756</v>
      </c>
      <c r="ACJ58" t="str">
        <f>_xlfn.CONCAT(raw_VRC07!ACJ4,raw_VRC07!ACJ3)</f>
        <v>W757</v>
      </c>
      <c r="ACK58" t="str">
        <f>_xlfn.CONCAT(raw_VRC07!ACK4,raw_VRC07!ACK3)</f>
        <v>V758</v>
      </c>
      <c r="ACL58" t="str">
        <f>_xlfn.CONCAT(raw_VRC07!ACL4,raw_VRC07!ACL3)</f>
        <v>D759</v>
      </c>
      <c r="ACM58" t="str">
        <f>_xlfn.CONCAT(raw_VRC07!ACM4,raw_VRC07!ACM3)</f>
        <v>L760</v>
      </c>
      <c r="ACN58" t="str">
        <f>_xlfn.CONCAT(raw_VRC07!ACN4,raw_VRC07!ACN3)</f>
        <v>R761</v>
      </c>
      <c r="ACO58" t="str">
        <f>_xlfn.CONCAT(raw_VRC07!ACO4,raw_VRC07!ACO3)</f>
        <v>S762</v>
      </c>
      <c r="ACP58" t="str">
        <f>_xlfn.CONCAT(raw_VRC07!ACP4,raw_VRC07!ACP3)</f>
        <v>L763</v>
      </c>
      <c r="ACQ58" t="str">
        <f>_xlfn.CONCAT(raw_VRC07!ACQ4,raw_VRC07!ACQ3)</f>
        <v>F764</v>
      </c>
      <c r="ACR58" t="str">
        <f>_xlfn.CONCAT(raw_VRC07!ACR4,raw_VRC07!ACR3)</f>
        <v>L765</v>
      </c>
      <c r="ACS58" t="str">
        <f>_xlfn.CONCAT(raw_VRC07!ACS4,raw_VRC07!ACS3)</f>
        <v>F766</v>
      </c>
      <c r="ACT58" t="str">
        <f>_xlfn.CONCAT(raw_VRC07!ACT4,raw_VRC07!ACT3)</f>
        <v>S767</v>
      </c>
      <c r="ACU58" t="str">
        <f>_xlfn.CONCAT(raw_VRC07!ACU4,raw_VRC07!ACU3)</f>
        <v>Y768</v>
      </c>
      <c r="ACV58" t="str">
        <f>_xlfn.CONCAT(raw_VRC07!ACV4,raw_VRC07!ACV3)</f>
        <v>H769</v>
      </c>
      <c r="ACW58" t="str">
        <f>_xlfn.CONCAT(raw_VRC07!ACW4,raw_VRC07!ACW3)</f>
        <v>R770</v>
      </c>
      <c r="ACX58" t="str">
        <f>_xlfn.CONCAT(raw_VRC07!ACX4,raw_VRC07!ACX3)</f>
        <v>L771</v>
      </c>
      <c r="ACY58" t="str">
        <f>_xlfn.CONCAT(raw_VRC07!ACY4,raw_VRC07!ACY3)</f>
        <v>T772</v>
      </c>
      <c r="ACZ58" t="str">
        <f>_xlfn.CONCAT(raw_VRC07!ACZ4,raw_VRC07!ACZ3)</f>
        <v>D773</v>
      </c>
      <c r="ADA58" t="str">
        <f>_xlfn.CONCAT(raw_VRC07!ADA4,raw_VRC07!ADA3)</f>
        <v>L774</v>
      </c>
      <c r="ADB58" t="str">
        <f>_xlfn.CONCAT(raw_VRC07!ADB4,raw_VRC07!ADB3)</f>
        <v>L775</v>
      </c>
      <c r="ADC58" t="str">
        <f>_xlfn.CONCAT(raw_VRC07!ADC4,raw_VRC07!ADC3)</f>
        <v>L776</v>
      </c>
      <c r="ADD58" t="str">
        <f>_xlfn.CONCAT(raw_VRC07!ADD4,raw_VRC07!ADD3)</f>
        <v>I777</v>
      </c>
      <c r="ADE58" t="str">
        <f>_xlfn.CONCAT(raw_VRC07!ADE4,raw_VRC07!ADE3)</f>
        <v>V778</v>
      </c>
      <c r="ADF58" t="str">
        <f>_xlfn.CONCAT(raw_VRC07!ADF4,raw_VRC07!ADF3)</f>
        <v>T779</v>
      </c>
      <c r="ADG58" t="str">
        <f>_xlfn.CONCAT(raw_VRC07!ADG4,raw_VRC07!ADG3)</f>
        <v>R780</v>
      </c>
      <c r="ADH58" t="str">
        <f>_xlfn.CONCAT(raw_VRC07!ADH4,raw_VRC07!ADH3)</f>
        <v>I781</v>
      </c>
      <c r="ADI58" t="str">
        <f>_xlfn.CONCAT(raw_VRC07!ADI4,raw_VRC07!ADI3)</f>
        <v>V782</v>
      </c>
      <c r="ADJ58" t="str">
        <f>_xlfn.CONCAT(raw_VRC07!ADJ4,raw_VRC07!ADJ3)</f>
        <v>E783</v>
      </c>
      <c r="ADK58" t="str">
        <f>_xlfn.CONCAT(raw_VRC07!ADK4,raw_VRC07!ADK3)</f>
        <v>L784</v>
      </c>
      <c r="ADL58" t="str">
        <f>_xlfn.CONCAT(raw_VRC07!ADL4,raw_VRC07!ADL3)</f>
        <v>L785</v>
      </c>
      <c r="ADM58" t="str">
        <f>_xlfn.CONCAT(raw_VRC07!ADM4,raw_VRC07!ADM3)</f>
        <v>G786</v>
      </c>
      <c r="ADN58" t="str">
        <f>_xlfn.CONCAT(raw_VRC07!ADN4,raw_VRC07!ADN3)</f>
        <v>R787</v>
      </c>
      <c r="ADO58" t="str">
        <f>_xlfn.CONCAT(raw_VRC07!ADO4,raw_VRC07!ADO3)</f>
        <v>R788</v>
      </c>
      <c r="ADP58" t="str">
        <f>_xlfn.CONCAT(raw_VRC07!ADP4,raw_VRC07!ADP3)</f>
        <v>G789</v>
      </c>
      <c r="ADQ58" t="str">
        <f>_xlfn.CONCAT(raw_VRC07!ADQ4,raw_VRC07!ADQ3)</f>
        <v>W790</v>
      </c>
      <c r="ADR58" t="str">
        <f>_xlfn.CONCAT(raw_VRC07!ADR4,raw_VRC07!ADR3)</f>
        <v>G791</v>
      </c>
      <c r="ADS58" t="str">
        <f>_xlfn.CONCAT(raw_VRC07!ADS4,raw_VRC07!ADS3)</f>
        <v>I792</v>
      </c>
      <c r="ADT58" t="str">
        <f>_xlfn.CONCAT(raw_VRC07!ADT4,raw_VRC07!ADT3)</f>
        <v>L793</v>
      </c>
      <c r="ADU58" t="str">
        <f>_xlfn.CONCAT(raw_VRC07!ADU4,raw_VRC07!ADU3)</f>
        <v>K794</v>
      </c>
      <c r="ADV58" t="str">
        <f>_xlfn.CONCAT(raw_VRC07!ADV4,raw_VRC07!ADV3)</f>
        <v>Y795</v>
      </c>
      <c r="ADW58" t="str">
        <f>_xlfn.CONCAT(raw_VRC07!ADW4,raw_VRC07!ADW3)</f>
        <v>W796</v>
      </c>
      <c r="ADX58" t="str">
        <f>_xlfn.CONCAT(raw_VRC07!ADX4,raw_VRC07!ADX3)</f>
        <v>W797</v>
      </c>
      <c r="ADY58" t="str">
        <f>_xlfn.CONCAT(raw_VRC07!ADY4,raw_VRC07!ADY3)</f>
        <v>S798</v>
      </c>
      <c r="ADZ58" t="str">
        <f>_xlfn.CONCAT(raw_VRC07!ADZ4,raw_VRC07!ADZ3)</f>
        <v>L799</v>
      </c>
      <c r="AEA58" t="str">
        <f>_xlfn.CONCAT(raw_VRC07!AEA4,raw_VRC07!AEA3)</f>
        <v>L800</v>
      </c>
      <c r="AEB58" t="str">
        <f>_xlfn.CONCAT(raw_VRC07!AEB4,raw_VRC07!AEB3)</f>
        <v>Q801</v>
      </c>
      <c r="AEC58" t="str">
        <f>_xlfn.CONCAT(raw_VRC07!AEC4,raw_VRC07!AEC3)</f>
        <v>Y802</v>
      </c>
      <c r="AED58" t="str">
        <f>_xlfn.CONCAT(raw_VRC07!AED4,raw_VRC07!AED3)</f>
        <v>W803</v>
      </c>
      <c r="AEE58" t="str">
        <f>_xlfn.CONCAT(raw_VRC07!AEE4,raw_VRC07!AEE3)</f>
        <v>S804</v>
      </c>
      <c r="AEF58" t="str">
        <f>_xlfn.CONCAT(raw_VRC07!AEF4,raw_VRC07!AEF3)</f>
        <v>Q805</v>
      </c>
      <c r="AEG58" t="str">
        <f>_xlfn.CONCAT(raw_VRC07!AEG4,raw_VRC07!AEG3)</f>
        <v>E806</v>
      </c>
      <c r="AEH58" t="str">
        <f>_xlfn.CONCAT(raw_VRC07!AEH4,raw_VRC07!AEH3)</f>
        <v>L807</v>
      </c>
      <c r="AEI58" t="str">
        <f>_xlfn.CONCAT(raw_VRC07!AEI4,raw_VRC07!AEI3)</f>
        <v>K808</v>
      </c>
      <c r="AEJ58" t="str">
        <f>_xlfn.CONCAT(raw_VRC07!AEJ4,raw_VRC07!AEJ3)</f>
        <v>N809</v>
      </c>
      <c r="AEK58" t="str">
        <f>_xlfn.CONCAT(raw_VRC07!AEK4,raw_VRC07!AEK3)</f>
        <v>S810</v>
      </c>
      <c r="AEL58" t="str">
        <f>_xlfn.CONCAT(raw_VRC07!AEL4,raw_VRC07!AEL3)</f>
        <v>A811</v>
      </c>
      <c r="AEM58" t="str">
        <f>_xlfn.CONCAT(raw_VRC07!AEM4,raw_VRC07!AEM3)</f>
        <v>V812</v>
      </c>
      <c r="AEN58" t="str">
        <f>_xlfn.CONCAT(raw_VRC07!AEN4,raw_VRC07!AEN3)</f>
        <v>S813</v>
      </c>
      <c r="AEO58" t="str">
        <f>_xlfn.CONCAT(raw_VRC07!AEO4,raw_VRC07!AEO3)</f>
        <v>L814</v>
      </c>
      <c r="AEP58" t="str">
        <f>_xlfn.CONCAT(raw_VRC07!AEP4,raw_VRC07!AEP3)</f>
        <v>L815</v>
      </c>
      <c r="AEQ58" t="str">
        <f>_xlfn.CONCAT(raw_VRC07!AEQ4,raw_VRC07!AEQ3)</f>
        <v>N816</v>
      </c>
      <c r="AER58" t="str">
        <f>_xlfn.CONCAT(raw_VRC07!AER4,raw_VRC07!AER3)</f>
        <v>A817</v>
      </c>
      <c r="AES58" t="str">
        <f>_xlfn.CONCAT(raw_VRC07!AES4,raw_VRC07!AES3)</f>
        <v>T818</v>
      </c>
      <c r="AET58" t="str">
        <f>_xlfn.CONCAT(raw_VRC07!AET4,raw_VRC07!AET3)</f>
        <v>A819</v>
      </c>
      <c r="AEU58" t="str">
        <f>_xlfn.CONCAT(raw_VRC07!AEU4,raw_VRC07!AEU3)</f>
        <v>I820</v>
      </c>
      <c r="AEV58" t="str">
        <f>_xlfn.CONCAT(raw_VRC07!AEV4,raw_VRC07!AEV3)</f>
        <v>A821</v>
      </c>
      <c r="AEW58" t="str">
        <f>_xlfn.CONCAT(raw_VRC07!AEW4,raw_VRC07!AEW3)</f>
        <v>V822</v>
      </c>
      <c r="AEX58" t="str">
        <f>_xlfn.CONCAT(raw_VRC07!AEX4,raw_VRC07!AEX3)</f>
        <v>A823</v>
      </c>
      <c r="AEY58" t="str">
        <f>_xlfn.CONCAT(raw_VRC07!AEY4,raw_VRC07!AEY3)</f>
        <v>E824</v>
      </c>
      <c r="AEZ58" t="str">
        <f>_xlfn.CONCAT(raw_VRC07!AEZ4,raw_VRC07!AEZ3)</f>
        <v>R825</v>
      </c>
      <c r="AFA58" t="str">
        <f>_xlfn.CONCAT(raw_VRC07!AFA4,raw_VRC07!AFA3)</f>
        <v>T826</v>
      </c>
      <c r="AFB58" t="str">
        <f>_xlfn.CONCAT(raw_VRC07!AFB4,raw_VRC07!AFB3)</f>
        <v>D827</v>
      </c>
      <c r="AFC58" t="str">
        <f>_xlfn.CONCAT(raw_VRC07!AFC4,raw_VRC07!AFC3)</f>
        <v>R828</v>
      </c>
      <c r="AFD58" t="str">
        <f>_xlfn.CONCAT(raw_VRC07!AFD4,raw_VRC07!AFD3)</f>
        <v>I829</v>
      </c>
      <c r="AFE58" t="str">
        <f>_xlfn.CONCAT(raw_VRC07!AFE4,raw_VRC07!AFE3)</f>
        <v>I830</v>
      </c>
      <c r="AFF58" t="str">
        <f>_xlfn.CONCAT(raw_VRC07!AFF4,raw_VRC07!AFF3)</f>
        <v>E831</v>
      </c>
      <c r="AFG58" t="str">
        <f>_xlfn.CONCAT(raw_VRC07!AFG4,raw_VRC07!AFG3)</f>
        <v>I832</v>
      </c>
      <c r="AFH58" t="str">
        <f>_xlfn.CONCAT(raw_VRC07!AFH4,raw_VRC07!AFH3)</f>
        <v>V833</v>
      </c>
      <c r="AFI58" t="str">
        <f>_xlfn.CONCAT(raw_VRC07!AFI4,raw_VRC07!AFI3)</f>
        <v>Q834</v>
      </c>
      <c r="AFJ58" t="str">
        <f>_xlfn.CONCAT(raw_VRC07!AFJ4,raw_VRC07!AFJ3)</f>
        <v>R835</v>
      </c>
      <c r="AFK58" t="str">
        <f>_xlfn.CONCAT(raw_VRC07!AFK4,raw_VRC07!AFK3)</f>
        <v>V836</v>
      </c>
      <c r="AFL58" t="str">
        <f>_xlfn.CONCAT(raw_VRC07!AFL4,raw_VRC07!AFL3)</f>
        <v>F837</v>
      </c>
      <c r="AFM58" t="str">
        <f>_xlfn.CONCAT(raw_VRC07!AFM4,raw_VRC07!AFM3)</f>
        <v>R838</v>
      </c>
      <c r="AFN58" t="str">
        <f>_xlfn.CONCAT(raw_VRC07!AFN4,raw_VRC07!AFN3)</f>
        <v>A839</v>
      </c>
      <c r="AFO58" t="str">
        <f>_xlfn.CONCAT(raw_VRC07!AFO4,raw_VRC07!AFO3)</f>
        <v>L840</v>
      </c>
      <c r="AFP58" t="str">
        <f>_xlfn.CONCAT(raw_VRC07!AFP4,raw_VRC07!AFP3)</f>
        <v>L841</v>
      </c>
      <c r="AFQ58" t="str">
        <f>_xlfn.CONCAT(raw_VRC07!AFQ4,raw_VRC07!AFQ3)</f>
        <v>H842</v>
      </c>
      <c r="AFR58" t="str">
        <f>_xlfn.CONCAT(raw_VRC07!AFR4,raw_VRC07!AFR3)</f>
        <v>I843</v>
      </c>
      <c r="AFS58" t="str">
        <f>_xlfn.CONCAT(raw_VRC07!AFS4,raw_VRC07!AFS3)</f>
        <v>P844</v>
      </c>
      <c r="AFT58" t="str">
        <f>_xlfn.CONCAT(raw_VRC07!AFT4,raw_VRC07!AFT3)</f>
        <v>R845</v>
      </c>
      <c r="AFU58" t="str">
        <f>_xlfn.CONCAT(raw_VRC07!AFU4,raw_VRC07!AFU3)</f>
        <v>R846</v>
      </c>
      <c r="AFV58" t="str">
        <f>_xlfn.CONCAT(raw_VRC07!AFV4,raw_VRC07!AFV3)</f>
        <v>I847</v>
      </c>
      <c r="AFW58" t="str">
        <f>_xlfn.CONCAT(raw_VRC07!AFW4,raw_VRC07!AFW3)</f>
        <v>R848</v>
      </c>
      <c r="AFX58" t="str">
        <f>_xlfn.CONCAT(raw_VRC07!AFX4,raw_VRC07!AFX3)</f>
        <v>Q849</v>
      </c>
      <c r="AFY58" t="str">
        <f>_xlfn.CONCAT(raw_VRC07!AFY4,raw_VRC07!AFY3)</f>
        <v>G850</v>
      </c>
      <c r="AFZ58" t="str">
        <f>_xlfn.CONCAT(raw_VRC07!AFZ4,raw_VRC07!AFZ3)</f>
        <v>F851</v>
      </c>
      <c r="AGA58" t="str">
        <f>_xlfn.CONCAT(raw_VRC07!AGA4,raw_VRC07!AGA3)</f>
        <v>E852</v>
      </c>
      <c r="AGB58" t="str">
        <f>_xlfn.CONCAT(raw_VRC07!AGB4,raw_VRC07!AGB3)</f>
        <v>R853</v>
      </c>
      <c r="AGC58" t="str">
        <f>_xlfn.CONCAT(raw_VRC07!AGC4,raw_VRC07!AGC3)</f>
        <v>A854</v>
      </c>
      <c r="AGD58" t="str">
        <f>_xlfn.CONCAT(raw_VRC07!AGD4,raw_VRC07!AGD3)</f>
        <v>L855</v>
      </c>
      <c r="AGE58" t="str">
        <f>_xlfn.CONCAT(raw_VRC07!AGE4,raw_VRC07!AGE3)</f>
        <v>L856</v>
      </c>
    </row>
    <row r="59" spans="1:863" x14ac:dyDescent="0.2">
      <c r="A59" s="2" t="s">
        <v>9</v>
      </c>
      <c r="B59">
        <f>raw_VRC07!B6</f>
        <v>0</v>
      </c>
      <c r="C59">
        <f>raw_VRC07!C6</f>
        <v>2.1766744419363299E-4</v>
      </c>
      <c r="D59">
        <f>raw_VRC07!D6</f>
        <v>0</v>
      </c>
      <c r="E59">
        <f>raw_VRC07!E6</f>
        <v>1.20680009646755E-4</v>
      </c>
      <c r="F59">
        <f>raw_VRC07!F6</f>
        <v>0</v>
      </c>
      <c r="G59">
        <f>raw_VRC07!G6</f>
        <v>0</v>
      </c>
      <c r="H59">
        <f>raw_VRC07!H6</f>
        <v>0</v>
      </c>
      <c r="I59">
        <f>raw_VRC07!I6</f>
        <v>0</v>
      </c>
      <c r="J59">
        <f>raw_VRC07!J6</f>
        <v>0</v>
      </c>
      <c r="K59">
        <f>raw_VRC07!K6</f>
        <v>6.9202498121391097E-4</v>
      </c>
      <c r="L59">
        <f>raw_VRC07!L6</f>
        <v>2.35638616871822E-4</v>
      </c>
      <c r="M59">
        <f>raw_VRC07!M6</f>
        <v>0</v>
      </c>
      <c r="N59">
        <f>raw_VRC07!N6</f>
        <v>2.5801752457798802E-4</v>
      </c>
      <c r="O59">
        <f>raw_VRC07!O6</f>
        <v>5.3868006144863301E-4</v>
      </c>
      <c r="P59">
        <f>raw_VRC07!P6</f>
        <v>8.8458628960811099E-5</v>
      </c>
      <c r="Q59">
        <f>raw_VRC07!Q6</f>
        <v>0</v>
      </c>
      <c r="R59">
        <f>raw_VRC07!R6</f>
        <v>0</v>
      </c>
      <c r="S59">
        <f>raw_VRC07!S6</f>
        <v>0</v>
      </c>
      <c r="T59">
        <f>raw_VRC07!T6</f>
        <v>0</v>
      </c>
      <c r="U59">
        <f>raw_VRC07!U6</f>
        <v>4.9057611038881099E-4</v>
      </c>
      <c r="V59">
        <f>raw_VRC07!V6</f>
        <v>0</v>
      </c>
      <c r="W59">
        <f>raw_VRC07!W6</f>
        <v>0</v>
      </c>
      <c r="X59">
        <f>raw_VRC07!X6</f>
        <v>0</v>
      </c>
      <c r="Y59">
        <f>raw_VRC07!Y6</f>
        <v>0</v>
      </c>
      <c r="Z59">
        <f>raw_VRC07!Z6</f>
        <v>0</v>
      </c>
      <c r="AA59">
        <f>raw_VRC07!AA6</f>
        <v>0</v>
      </c>
      <c r="AB59">
        <f>raw_VRC07!AB6</f>
        <v>0</v>
      </c>
      <c r="AC59">
        <f>raw_VRC07!AC6</f>
        <v>1.7288784487301301E-4</v>
      </c>
      <c r="AD59">
        <f>raw_VRC07!AD6</f>
        <v>1.0793774151069601E-5</v>
      </c>
      <c r="AE59">
        <f>raw_VRC07!AE6</f>
        <v>0</v>
      </c>
      <c r="AF59">
        <f>raw_VRC07!AF6</f>
        <v>2.9022750505641102E-4</v>
      </c>
      <c r="AG59">
        <f>raw_VRC07!AG6</f>
        <v>3.5715561270044397E-5</v>
      </c>
      <c r="AH59">
        <f>raw_VRC07!AH6</f>
        <v>0</v>
      </c>
      <c r="AI59">
        <f>raw_VRC07!AI6</f>
        <v>0</v>
      </c>
      <c r="AJ59">
        <f>raw_VRC07!AJ6</f>
        <v>1.11570285080864E-4</v>
      </c>
      <c r="AK59">
        <f>raw_VRC07!AK6</f>
        <v>2.2285316911331099E-4</v>
      </c>
      <c r="AL59">
        <f>raw_VRC07!AL6</f>
        <v>3.7610699023583802E-5</v>
      </c>
      <c r="AM59">
        <f>raw_VRC07!AM6</f>
        <v>7.7081376057477596E-3</v>
      </c>
      <c r="AN59">
        <f>raw_VRC07!AN6</f>
        <v>0</v>
      </c>
      <c r="AO59">
        <f>raw_VRC07!AO6</f>
        <v>0</v>
      </c>
      <c r="AP59">
        <f>raw_VRC07!AP6</f>
        <v>0</v>
      </c>
      <c r="AQ59">
        <f>raw_VRC07!AQ6</f>
        <v>6.2986101985175501E-4</v>
      </c>
      <c r="AR59">
        <f>raw_VRC07!AR6</f>
        <v>3.1665416006928501E-4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2.4059445519510202E-3</v>
      </c>
      <c r="AX59">
        <f>raw_VRC07!AX6</f>
        <v>1.4390532800037699E-4</v>
      </c>
      <c r="AY59">
        <f>raw_VRC07!AY6</f>
        <v>1.3012382688399501E-4</v>
      </c>
      <c r="AZ59">
        <f>raw_VRC07!AZ6</f>
        <v>8.4398869055154599E-6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2.4989217513226398E-4</v>
      </c>
      <c r="BE59">
        <f>raw_VRC07!BE6</f>
        <v>7.8512656240185893E-6</v>
      </c>
      <c r="BF59">
        <f>raw_VRC07!BF6</f>
        <v>3.5294539220994401E-4</v>
      </c>
      <c r="BG59">
        <f>raw_VRC07!BG6</f>
        <v>0</v>
      </c>
      <c r="BH59">
        <f>raw_VRC07!BH6</f>
        <v>3.8463486501155898E-4</v>
      </c>
      <c r="BI59">
        <f>raw_VRC07!BI6</f>
        <v>0</v>
      </c>
      <c r="BJ59">
        <f>raw_VRC07!BJ6</f>
        <v>1.4554929131834401E-4</v>
      </c>
      <c r="BK59">
        <f>raw_VRC07!BK6</f>
        <v>2.22849818482522E-4</v>
      </c>
      <c r="BL59">
        <f>raw_VRC07!BL6</f>
        <v>0</v>
      </c>
      <c r="BM59">
        <f>raw_VRC07!BM6</f>
        <v>3.8024618383348797E-4</v>
      </c>
      <c r="BN59">
        <f>raw_VRC07!BN6</f>
        <v>1.5703490818605499E-4</v>
      </c>
      <c r="BO59">
        <f>raw_VRC07!BO6</f>
        <v>2.56094945401788E-4</v>
      </c>
      <c r="BP59">
        <f>raw_VRC07!BP6</f>
        <v>1.75863959351344E-4</v>
      </c>
      <c r="BQ59">
        <f>raw_VRC07!BQ6</f>
        <v>0</v>
      </c>
      <c r="BR59">
        <f>raw_VRC07!BR6</f>
        <v>1.2013973222528799E-4</v>
      </c>
      <c r="BS59">
        <f>raw_VRC07!BS6</f>
        <v>1.38285755876155E-4</v>
      </c>
      <c r="BT59">
        <f>raw_VRC07!BT6</f>
        <v>0</v>
      </c>
      <c r="BU59">
        <f>raw_VRC07!BU6</f>
        <v>1.0376128521489E-2</v>
      </c>
      <c r="BV59">
        <f>raw_VRC07!BV6</f>
        <v>0</v>
      </c>
      <c r="BW59">
        <f>raw_VRC07!BW6</f>
        <v>0</v>
      </c>
      <c r="BX59">
        <f>raw_VRC07!BX6</f>
        <v>0</v>
      </c>
      <c r="BY59">
        <f>raw_VRC07!BY6</f>
        <v>0</v>
      </c>
      <c r="BZ59">
        <f>raw_VRC07!BZ6</f>
        <v>2.0103241314773301E-4</v>
      </c>
      <c r="CA59">
        <f>raw_VRC07!CA6</f>
        <v>6.7941244411832597E-6</v>
      </c>
      <c r="CB59">
        <f>raw_VRC07!CB6</f>
        <v>0</v>
      </c>
      <c r="CC59">
        <f>raw_VRC07!CC6</f>
        <v>0</v>
      </c>
      <c r="CD59">
        <f>raw_VRC07!CD6</f>
        <v>9.7337810872633396E-6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1.7042578292081201E-4</v>
      </c>
      <c r="CI59">
        <f>raw_VRC07!CI6</f>
        <v>2.5538484256172503E-4</v>
      </c>
      <c r="CJ59">
        <f>raw_VRC07!CJ6</f>
        <v>1.27847709759397E-4</v>
      </c>
      <c r="CK59">
        <f>raw_VRC07!CK6</f>
        <v>2.6675763799204402E-4</v>
      </c>
      <c r="CL59">
        <f>raw_VRC07!CL6</f>
        <v>5.3962101995757704E-4</v>
      </c>
      <c r="CM59">
        <f>raw_VRC07!CM6</f>
        <v>8.0516460743966606E-5</v>
      </c>
      <c r="CN59">
        <f>raw_VRC07!CN6</f>
        <v>0</v>
      </c>
      <c r="CO59">
        <f>raw_VRC07!CO6</f>
        <v>1.16432466418294E-4</v>
      </c>
      <c r="CP59">
        <f>raw_VRC07!CP6</f>
        <v>4.5990306062666603E-5</v>
      </c>
      <c r="CQ59">
        <f>raw_VRC07!CQ6</f>
        <v>1.7135403372516499E-4</v>
      </c>
      <c r="CR59">
        <f>raw_VRC07!CR6</f>
        <v>0</v>
      </c>
      <c r="CS59">
        <f>raw_VRC07!CS6</f>
        <v>1.7244702504916299E-3</v>
      </c>
      <c r="CT59">
        <f>raw_VRC07!CT6</f>
        <v>2.3586614950085599E-3</v>
      </c>
      <c r="CU59">
        <f>raw_VRC07!CU6</f>
        <v>0</v>
      </c>
      <c r="CV59">
        <f>raw_VRC07!CV6</f>
        <v>9.4203002749218795E-4</v>
      </c>
      <c r="CW59">
        <f>raw_VRC07!CW6</f>
        <v>6.1153953492666606E-5</v>
      </c>
      <c r="CX59">
        <f>raw_VRC07!CX6</f>
        <v>1.4754962367012801E-3</v>
      </c>
      <c r="CY59">
        <f>raw_VRC07!CY6</f>
        <v>2.2186976586116101E-3</v>
      </c>
      <c r="CZ59">
        <f>raw_VRC07!CZ6</f>
        <v>0</v>
      </c>
      <c r="DA59">
        <f>raw_VRC07!DA6</f>
        <v>8.82216377575938E-5</v>
      </c>
      <c r="DB59">
        <f>raw_VRC07!DB6</f>
        <v>3.1097479466261099E-4</v>
      </c>
      <c r="DC59">
        <f>raw_VRC07!DC6</f>
        <v>1.3784057847351301E-4</v>
      </c>
      <c r="DD59">
        <f>raw_VRC07!DD6</f>
        <v>0</v>
      </c>
      <c r="DE59">
        <f>raw_VRC07!DE6</f>
        <v>1.2723276397521E-3</v>
      </c>
      <c r="DF59">
        <f>raw_VRC07!DF6</f>
        <v>2.2975474183867298E-3</v>
      </c>
      <c r="DG59">
        <f>raw_VRC07!DG6</f>
        <v>0</v>
      </c>
      <c r="DH59">
        <f>raw_VRC07!DH6</f>
        <v>5.7460469568314003E-5</v>
      </c>
      <c r="DI59">
        <f>raw_VRC07!DI6</f>
        <v>3.0921336091224998E-5</v>
      </c>
      <c r="DJ59">
        <f>raw_VRC07!DJ6</f>
        <v>0</v>
      </c>
      <c r="DK59">
        <f>raw_VRC07!DK6</f>
        <v>5.8904969291628795E-4</v>
      </c>
      <c r="DL59">
        <f>raw_VRC07!DL6</f>
        <v>8.2000402735854794E-3</v>
      </c>
      <c r="DM59">
        <f>raw_VRC07!DM6</f>
        <v>0</v>
      </c>
      <c r="DN59">
        <f>raw_VRC07!DN6</f>
        <v>1.50595305780071E-4</v>
      </c>
      <c r="DO59">
        <f>raw_VRC07!DO6</f>
        <v>0</v>
      </c>
      <c r="DP59">
        <f>raw_VRC07!DP6</f>
        <v>3.2476487119214701E-5</v>
      </c>
      <c r="DQ59">
        <f>raw_VRC07!DQ6</f>
        <v>1.2517748948951801E-4</v>
      </c>
      <c r="DR59">
        <f>raw_VRC07!DR6</f>
        <v>0</v>
      </c>
      <c r="DS59">
        <f>raw_VRC07!DS6</f>
        <v>2.8188268263364401E-4</v>
      </c>
      <c r="DT59">
        <f>raw_VRC07!DT6</f>
        <v>2.3872960406221701E-5</v>
      </c>
      <c r="DU59">
        <f>raw_VRC07!DU6</f>
        <v>1.9198410480321799E-4</v>
      </c>
      <c r="DV59">
        <f>raw_VRC07!DV6</f>
        <v>2.8980136768768798E-4</v>
      </c>
      <c r="DW59">
        <f>raw_VRC07!DW6</f>
        <v>8.37373661248859E-6</v>
      </c>
      <c r="DX59">
        <f>raw_VRC07!DX6</f>
        <v>0</v>
      </c>
      <c r="DY59">
        <f>raw_VRC07!DY6</f>
        <v>0</v>
      </c>
      <c r="DZ59">
        <f>raw_VRC07!DZ6</f>
        <v>2.5253732136576099E-4</v>
      </c>
      <c r="EA59">
        <f>raw_VRC07!EA6</f>
        <v>0</v>
      </c>
      <c r="EB59">
        <f>raw_VRC07!EB6</f>
        <v>0</v>
      </c>
      <c r="EC59">
        <f>raw_VRC07!EC6</f>
        <v>4.55240795889693E-4</v>
      </c>
      <c r="ED59">
        <f>raw_VRC07!ED6</f>
        <v>9.9452412960257403E-5</v>
      </c>
      <c r="EE59">
        <f>raw_VRC07!EE6</f>
        <v>3.4339219230567901E-4</v>
      </c>
      <c r="EF59">
        <f>raw_VRC07!EF6</f>
        <v>8.1298216253841704E-4</v>
      </c>
      <c r="EG59">
        <f>raw_VRC07!EG6</f>
        <v>1.25150179052463E-3</v>
      </c>
      <c r="EH59">
        <f>raw_VRC07!EH6</f>
        <v>9.5912107421957803E-5</v>
      </c>
      <c r="EI59">
        <f>raw_VRC07!EI6</f>
        <v>1.85944906891245E-5</v>
      </c>
      <c r="EJ59">
        <f>raw_VRC07!EJ6</f>
        <v>0</v>
      </c>
      <c r="EK59">
        <f>raw_VRC07!EK6</f>
        <v>0</v>
      </c>
      <c r="EL59">
        <f>raw_VRC07!EL6</f>
        <v>6.4323016520037503E-4</v>
      </c>
      <c r="EM59">
        <f>raw_VRC07!EM6</f>
        <v>9.5011401774433698E-4</v>
      </c>
      <c r="EN59">
        <f>raw_VRC07!EN6</f>
        <v>6.2019652556013203E-4</v>
      </c>
      <c r="EO59">
        <f>raw_VRC07!EO6</f>
        <v>9.2457870045061896E-4</v>
      </c>
      <c r="EP59">
        <f>raw_VRC07!EP6</f>
        <v>4.9788690320654104E-4</v>
      </c>
      <c r="EQ59">
        <f>raw_VRC07!EQ6</f>
        <v>7.5598740285221595E-4</v>
      </c>
      <c r="ER59">
        <f>raw_VRC07!ER6</f>
        <v>4.6857622901738601E-4</v>
      </c>
      <c r="ES59">
        <f>raw_VRC07!ES6</f>
        <v>7.4665101426929904E-4</v>
      </c>
      <c r="ET59">
        <f>raw_VRC07!ET6</f>
        <v>3.6337560677618597E-4</v>
      </c>
      <c r="EU59">
        <f>raw_VRC07!EU6</f>
        <v>1.1055703763424699E-3</v>
      </c>
      <c r="EV59">
        <f>raw_VRC07!EV6</f>
        <v>1.07144034534571E-3</v>
      </c>
      <c r="EW59">
        <f>raw_VRC07!EW6</f>
        <v>7.1561031397717996E-4</v>
      </c>
      <c r="EX59">
        <f>raw_VRC07!EX6</f>
        <v>9.0076750537730797E-5</v>
      </c>
      <c r="EY59">
        <f>raw_VRC07!EY6</f>
        <v>3.8429863800369999E-4</v>
      </c>
      <c r="EZ59">
        <f>raw_VRC07!EZ6</f>
        <v>0</v>
      </c>
      <c r="FA59">
        <f>raw_VRC07!FA6</f>
        <v>2.0094256380231201E-4</v>
      </c>
      <c r="FB59">
        <f>raw_VRC07!FB6</f>
        <v>4.66660522983344E-4</v>
      </c>
      <c r="FC59">
        <f>raw_VRC07!FC6</f>
        <v>2.54436687313555E-4</v>
      </c>
      <c r="FD59">
        <f>raw_VRC07!FD6</f>
        <v>1.8688735312516401E-4</v>
      </c>
      <c r="FE59">
        <f>raw_VRC07!FE6</f>
        <v>1.16249188748124E-4</v>
      </c>
      <c r="FF59">
        <f>raw_VRC07!FF6</f>
        <v>0</v>
      </c>
      <c r="FG59">
        <f>raw_VRC07!FG6</f>
        <v>5.9857602747514398E-4</v>
      </c>
      <c r="FH59">
        <f>raw_VRC07!FH6</f>
        <v>4.3256137748365602E-4</v>
      </c>
      <c r="FI59">
        <f>raw_VRC07!FI6</f>
        <v>0</v>
      </c>
      <c r="FJ59">
        <f>raw_VRC07!FJ6</f>
        <v>0</v>
      </c>
      <c r="FK59">
        <f>raw_VRC07!FK6</f>
        <v>9.6392045728386499E-6</v>
      </c>
      <c r="FL59">
        <f>raw_VRC07!FL6</f>
        <v>0</v>
      </c>
      <c r="FM59">
        <f>raw_VRC07!FM6</f>
        <v>0</v>
      </c>
      <c r="FN59">
        <f>raw_VRC07!FN6</f>
        <v>0</v>
      </c>
      <c r="FO59">
        <f>raw_VRC07!FO6</f>
        <v>9.5423489446161993E-6</v>
      </c>
      <c r="FP59">
        <f>raw_VRC07!FP6</f>
        <v>6.0400155334033699E-5</v>
      </c>
      <c r="FQ59">
        <f>raw_VRC07!FQ6</f>
        <v>5.7051656123085397E-3</v>
      </c>
      <c r="FR59">
        <f>raw_VRC07!FR6</f>
        <v>1.0077266852802001E-2</v>
      </c>
      <c r="FS59">
        <f>raw_VRC07!FS6</f>
        <v>0</v>
      </c>
      <c r="FT59">
        <f>raw_VRC07!FT6</f>
        <v>1.69143522615906E-4</v>
      </c>
      <c r="FU59">
        <f>raw_VRC07!FU6</f>
        <v>9.1977209515441201E-5</v>
      </c>
      <c r="FV59">
        <f>raw_VRC07!FV6</f>
        <v>2.2411935650285499E-4</v>
      </c>
      <c r="FW59">
        <f>raw_VRC07!FW6</f>
        <v>3.6307840250714401E-4</v>
      </c>
      <c r="FX59">
        <f>raw_VRC07!FX6</f>
        <v>0</v>
      </c>
      <c r="FY59">
        <f>raw_VRC07!FY6</f>
        <v>0</v>
      </c>
      <c r="FZ59">
        <f>raw_VRC07!FZ6</f>
        <v>0</v>
      </c>
      <c r="GA59">
        <f>raw_VRC07!GA6</f>
        <v>1.09519229023283E-2</v>
      </c>
      <c r="GB59">
        <f>raw_VRC07!GB6</f>
        <v>1.95542495429455E-2</v>
      </c>
      <c r="GC59">
        <f>raw_VRC07!GC6</f>
        <v>2.1567704640803299E-4</v>
      </c>
      <c r="GD59">
        <f>raw_VRC07!GD6</f>
        <v>2.5478134392717599E-5</v>
      </c>
      <c r="GE59">
        <f>raw_VRC07!GE6</f>
        <v>2.4480093219189999E-4</v>
      </c>
      <c r="GF59">
        <f>raw_VRC07!GF6</f>
        <v>7.4858663671222193E-5</v>
      </c>
      <c r="GG59">
        <f>raw_VRC07!GG6</f>
        <v>0</v>
      </c>
      <c r="GH59">
        <f>raw_VRC07!GH6</f>
        <v>2.5688501918905501E-4</v>
      </c>
      <c r="GI59">
        <f>raw_VRC07!GI6</f>
        <v>1.2234260887089999E-4</v>
      </c>
      <c r="GJ59">
        <f>raw_VRC07!GJ6</f>
        <v>9.8050358705161801E-3</v>
      </c>
      <c r="GK59">
        <f>raw_VRC07!GK6</f>
        <v>2.6559579504466999E-2</v>
      </c>
      <c r="GL59">
        <f>raw_VRC07!GL6</f>
        <v>1.6737425137045001E-2</v>
      </c>
      <c r="GM59">
        <f>raw_VRC07!GM6</f>
        <v>9.4137233032434708E-3</v>
      </c>
      <c r="GN59">
        <f>raw_VRC07!GN6</f>
        <v>1.62813203034805E-2</v>
      </c>
      <c r="GO59">
        <f>raw_VRC07!GO6</f>
        <v>8.6788699973795701E-3</v>
      </c>
      <c r="GP59">
        <f>raw_VRC07!GP6</f>
        <v>1.4663755981235401E-2</v>
      </c>
      <c r="GQ59">
        <f>raw_VRC07!GQ6</f>
        <v>2.1978262423196599E-4</v>
      </c>
      <c r="GR59">
        <f>raw_VRC07!GR6</f>
        <v>2.6184693305461099E-4</v>
      </c>
      <c r="GS59">
        <f>raw_VRC07!GS6</f>
        <v>5.48061640222E-5</v>
      </c>
      <c r="GT59">
        <f>raw_VRC07!GT6</f>
        <v>8.3045722686065603E-3</v>
      </c>
      <c r="GU59">
        <f>raw_VRC07!GU6</f>
        <v>1.3333098314976E-2</v>
      </c>
      <c r="GV59">
        <f>raw_VRC07!GV6</f>
        <v>0</v>
      </c>
      <c r="GW59">
        <f>raw_VRC07!GW6</f>
        <v>5.4029722003470001E-4</v>
      </c>
      <c r="GX59">
        <f>raw_VRC07!GX6</f>
        <v>0</v>
      </c>
      <c r="GY59">
        <f>raw_VRC07!GY6</f>
        <v>9.4446543256511103E-5</v>
      </c>
      <c r="GZ59">
        <f>raw_VRC07!GZ6</f>
        <v>1.2146298021816699E-4</v>
      </c>
      <c r="HA59">
        <f>raw_VRC07!HA6</f>
        <v>1.2548622595215701E-4</v>
      </c>
      <c r="HB59">
        <f>raw_VRC07!HB6</f>
        <v>0</v>
      </c>
      <c r="HC59">
        <f>raw_VRC07!HC6</f>
        <v>2.3022759177966499E-4</v>
      </c>
      <c r="HD59">
        <f>raw_VRC07!HD6</f>
        <v>0</v>
      </c>
      <c r="HE59">
        <f>raw_VRC07!HE6</f>
        <v>1.77727190836555E-4</v>
      </c>
      <c r="HF59">
        <f>raw_VRC07!HF6</f>
        <v>1.6642327256589001E-4</v>
      </c>
      <c r="HG59">
        <f>raw_VRC07!HG6</f>
        <v>5.0491112218611101E-5</v>
      </c>
      <c r="HH59">
        <f>raw_VRC07!HH6</f>
        <v>4.7241352626064903E-3</v>
      </c>
      <c r="HI59">
        <f>raw_VRC07!HI6</f>
        <v>8.7700866105890896E-3</v>
      </c>
      <c r="HJ59">
        <f>raw_VRC07!HJ6</f>
        <v>0</v>
      </c>
      <c r="HK59">
        <f>raw_VRC07!HK6</f>
        <v>0</v>
      </c>
      <c r="HL59">
        <f>raw_VRC07!HL6</f>
        <v>0</v>
      </c>
      <c r="HM59">
        <f>raw_VRC07!HM6</f>
        <v>0</v>
      </c>
      <c r="HN59">
        <f>raw_VRC07!HN6</f>
        <v>8.5286391703339804E-6</v>
      </c>
      <c r="HO59">
        <f>raw_VRC07!HO6</f>
        <v>9.23812525256422E-4</v>
      </c>
      <c r="HP59">
        <f>raw_VRC07!HP6</f>
        <v>1.59130581747088E-4</v>
      </c>
      <c r="HQ59">
        <f>raw_VRC07!HQ6</f>
        <v>0</v>
      </c>
      <c r="HR59">
        <f>raw_VRC07!HR6</f>
        <v>0</v>
      </c>
      <c r="HS59">
        <f>raw_VRC07!HS6</f>
        <v>1.7215852356844401E-5</v>
      </c>
      <c r="HT59">
        <f>raw_VRC07!HT6</f>
        <v>2.0691082143595499E-4</v>
      </c>
      <c r="HU59">
        <f>raw_VRC07!HU6</f>
        <v>0</v>
      </c>
      <c r="HV59">
        <f>raw_VRC07!HV6</f>
        <v>0</v>
      </c>
      <c r="HW59">
        <f>raw_VRC07!HW6</f>
        <v>0</v>
      </c>
      <c r="HX59">
        <f>raw_VRC07!HX6</f>
        <v>1.14453081553311E-4</v>
      </c>
      <c r="HY59">
        <f>raw_VRC07!HY6</f>
        <v>1.2506934777903301E-4</v>
      </c>
      <c r="HZ59">
        <f>raw_VRC07!HZ6</f>
        <v>3.58085873624174E-3</v>
      </c>
      <c r="IA59">
        <f>raw_VRC07!IA6</f>
        <v>8.8648265086773599E-3</v>
      </c>
      <c r="IB59">
        <f>raw_VRC07!IB6</f>
        <v>8.4448100865467998E-3</v>
      </c>
      <c r="IC59">
        <f>raw_VRC07!IC6</f>
        <v>5.3232845467056202E-3</v>
      </c>
      <c r="ID59">
        <f>raw_VRC07!ID6</f>
        <v>8.8938694557841208E-6</v>
      </c>
      <c r="IE59">
        <f>raw_VRC07!IE6</f>
        <v>0</v>
      </c>
      <c r="IF59">
        <f>raw_VRC07!IF6</f>
        <v>0</v>
      </c>
      <c r="IG59">
        <f>raw_VRC07!IG6</f>
        <v>2.2039096671977999E-4</v>
      </c>
      <c r="IH59">
        <f>raw_VRC07!IH6</f>
        <v>0</v>
      </c>
      <c r="II59">
        <f>raw_VRC07!II6</f>
        <v>2.8199965465191098E-4</v>
      </c>
      <c r="IJ59">
        <f>raw_VRC07!IJ6</f>
        <v>0</v>
      </c>
      <c r="IK59">
        <f>raw_VRC07!IK6</f>
        <v>1.6841267350691799E-4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8.4572317788941296E-6</v>
      </c>
      <c r="IR59">
        <f>raw_VRC07!IR6</f>
        <v>1.38623188577682E-4</v>
      </c>
      <c r="IS59">
        <f>raw_VRC07!IS6</f>
        <v>3.86797237794155E-4</v>
      </c>
      <c r="IT59">
        <f>raw_VRC07!IT6</f>
        <v>1.23224033615444E-5</v>
      </c>
      <c r="IU59">
        <f>raw_VRC07!IU6</f>
        <v>0</v>
      </c>
      <c r="IV59">
        <f>raw_VRC07!IV6</f>
        <v>3.30959974438322E-4</v>
      </c>
      <c r="IW59">
        <f>raw_VRC07!IW6</f>
        <v>5.7549569267901395E-4</v>
      </c>
      <c r="IX59">
        <f>raw_VRC07!IX6</f>
        <v>1.1315182013400401E-3</v>
      </c>
      <c r="IY59">
        <f>raw_VRC07!IY6</f>
        <v>0</v>
      </c>
      <c r="IZ59">
        <f>raw_VRC07!IZ6</f>
        <v>1.47626534393222E-5</v>
      </c>
      <c r="JA59">
        <f>raw_VRC07!JA6</f>
        <v>5.9715189390944401E-5</v>
      </c>
      <c r="JB59">
        <f>raw_VRC07!JB6</f>
        <v>4.6390764063365501E-4</v>
      </c>
      <c r="JC59">
        <f>raw_VRC07!JC6</f>
        <v>0</v>
      </c>
      <c r="JD59">
        <f>raw_VRC07!JD6</f>
        <v>1.9179902689270501E-4</v>
      </c>
      <c r="JE59">
        <f>raw_VRC07!JE6</f>
        <v>7.3685994503024801E-6</v>
      </c>
      <c r="JF59">
        <f>raw_VRC07!JF6</f>
        <v>0</v>
      </c>
      <c r="JG59">
        <f>raw_VRC07!JG6</f>
        <v>1.31875746735611E-4</v>
      </c>
      <c r="JH59">
        <f>raw_VRC07!JH6</f>
        <v>7.6385047306123504E-5</v>
      </c>
      <c r="JI59">
        <f>raw_VRC07!JI6</f>
        <v>0</v>
      </c>
      <c r="JJ59">
        <f>raw_VRC07!JJ6</f>
        <v>0</v>
      </c>
      <c r="JK59">
        <f>raw_VRC07!JK6</f>
        <v>1.4643968515466599E-5</v>
      </c>
      <c r="JL59">
        <f>raw_VRC07!JL6</f>
        <v>5.7671022379766603E-5</v>
      </c>
      <c r="JM59">
        <f>raw_VRC07!JM6</f>
        <v>2.5877384589601199E-4</v>
      </c>
      <c r="JN59">
        <f>raw_VRC07!JN6</f>
        <v>0</v>
      </c>
      <c r="JO59">
        <f>raw_VRC07!JO6</f>
        <v>4.8747565136042597E-5</v>
      </c>
      <c r="JP59">
        <f>raw_VRC07!JP6</f>
        <v>1.4472303628922201E-5</v>
      </c>
      <c r="JQ59">
        <f>raw_VRC07!JQ6</f>
        <v>7.1652242553155496E-5</v>
      </c>
      <c r="JR59">
        <f>raw_VRC07!JR6</f>
        <v>1.4421005146393799E-4</v>
      </c>
      <c r="JS59">
        <f>raw_VRC07!JS6</f>
        <v>3.9105558067640801E-4</v>
      </c>
      <c r="JT59">
        <f>raw_VRC07!JT6</f>
        <v>8.9914250033847203E-5</v>
      </c>
      <c r="JU59">
        <f>raw_VRC07!JU6</f>
        <v>5.1850582531354401E-4</v>
      </c>
      <c r="JV59">
        <f>raw_VRC07!JV6</f>
        <v>0</v>
      </c>
      <c r="JW59">
        <f>raw_VRC07!JW6</f>
        <v>9.1119494104568695E-6</v>
      </c>
      <c r="JX59">
        <f>raw_VRC07!JX6</f>
        <v>0</v>
      </c>
      <c r="JY59">
        <f>raw_VRC07!JY6</f>
        <v>1.180100815096E-4</v>
      </c>
      <c r="JZ59">
        <f>raw_VRC07!JZ6</f>
        <v>0</v>
      </c>
      <c r="KA59">
        <f>raw_VRC07!KA6</f>
        <v>7.0416108947767499E-5</v>
      </c>
      <c r="KB59">
        <f>raw_VRC07!KB6</f>
        <v>2.8260054210296699E-4</v>
      </c>
      <c r="KC59">
        <f>raw_VRC07!KC6</f>
        <v>0</v>
      </c>
      <c r="KD59">
        <f>raw_VRC07!KD6</f>
        <v>1.5183261972E-5</v>
      </c>
      <c r="KE59">
        <f>raw_VRC07!KE6</f>
        <v>5.9880197280011103E-5</v>
      </c>
      <c r="KF59">
        <f>raw_VRC07!KF6</f>
        <v>4.3860002138477699E-5</v>
      </c>
      <c r="KG59">
        <f>raw_VRC07!KG6</f>
        <v>1.60839573249677E-5</v>
      </c>
      <c r="KH59">
        <f>raw_VRC07!KH6</f>
        <v>1.5803031021344399E-5</v>
      </c>
      <c r="KI59">
        <f>raw_VRC07!KI6</f>
        <v>1.18513093594011E-4</v>
      </c>
      <c r="KJ59">
        <f>raw_VRC07!KJ6</f>
        <v>3.6182324487752803E-4</v>
      </c>
      <c r="KK59">
        <f>raw_VRC07!KK6</f>
        <v>0</v>
      </c>
      <c r="KL59">
        <f>raw_VRC07!KL6</f>
        <v>2.8529941914455501E-5</v>
      </c>
      <c r="KM59">
        <f>raw_VRC07!KM6</f>
        <v>1.048242717924E-4</v>
      </c>
      <c r="KN59">
        <f>raw_VRC07!KN6</f>
        <v>6.8143500367488696E-5</v>
      </c>
      <c r="KO59">
        <f>raw_VRC07!KO6</f>
        <v>2.0951665714913199E-4</v>
      </c>
      <c r="KP59">
        <f>raw_VRC07!KP6</f>
        <v>3.5449006054338303E-4</v>
      </c>
      <c r="KQ59">
        <f>raw_VRC07!KQ6</f>
        <v>0</v>
      </c>
      <c r="KR59">
        <f>raw_VRC07!KR6</f>
        <v>0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9.2600309285033E-6</v>
      </c>
      <c r="KX59">
        <f>raw_VRC07!KX6</f>
        <v>4.4110683171010298E-5</v>
      </c>
      <c r="KY59">
        <f>raw_VRC07!KY6</f>
        <v>2.35153574465684E-4</v>
      </c>
      <c r="KZ59">
        <f>raw_VRC07!KZ6</f>
        <v>0</v>
      </c>
      <c r="LA59">
        <f>raw_VRC07!LA6</f>
        <v>0</v>
      </c>
      <c r="LB59">
        <f>raw_VRC07!LB6</f>
        <v>0</v>
      </c>
      <c r="LC59">
        <f>raw_VRC07!LC6</f>
        <v>8.4940838705841299E-6</v>
      </c>
      <c r="LD59">
        <f>raw_VRC07!LD6</f>
        <v>0</v>
      </c>
      <c r="LE59">
        <f>raw_VRC07!LE6</f>
        <v>0</v>
      </c>
      <c r="LF59">
        <f>raw_VRC07!LF6</f>
        <v>2.9075021801078899E-5</v>
      </c>
      <c r="LG59">
        <f>raw_VRC07!LG6</f>
        <v>0</v>
      </c>
      <c r="LH59">
        <f>raw_VRC07!LH6</f>
        <v>0</v>
      </c>
      <c r="LI59">
        <f>raw_VRC07!LI6</f>
        <v>1.7740345774540801E-4</v>
      </c>
      <c r="LJ59">
        <f>raw_VRC07!LJ6</f>
        <v>1.3712342479455499E-5</v>
      </c>
      <c r="LK59">
        <f>raw_VRC07!LK6</f>
        <v>0</v>
      </c>
      <c r="LL59">
        <f>raw_VRC07!LL6</f>
        <v>6.65722046576622E-4</v>
      </c>
      <c r="LM59">
        <f>raw_VRC07!LM6</f>
        <v>0</v>
      </c>
      <c r="LN59">
        <f>raw_VRC07!LN6</f>
        <v>0</v>
      </c>
      <c r="LO59">
        <f>raw_VRC07!LO6</f>
        <v>1.5410044764119999E-4</v>
      </c>
      <c r="LP59">
        <f>raw_VRC07!LP6</f>
        <v>1.3480447718927901E-4</v>
      </c>
      <c r="LQ59">
        <f>raw_VRC07!LQ6</f>
        <v>9.5950873152945605E-6</v>
      </c>
      <c r="LR59">
        <f>raw_VRC07!LR6</f>
        <v>4.24207533700898E-5</v>
      </c>
      <c r="LS59">
        <f>raw_VRC07!LS6</f>
        <v>2.12588623367333E-4</v>
      </c>
      <c r="LT59">
        <f>raw_VRC07!LT6</f>
        <v>0</v>
      </c>
      <c r="LU59">
        <f>raw_VRC07!LU6</f>
        <v>9.8721555851720208E-6</v>
      </c>
      <c r="LV59">
        <f>raw_VRC07!LV6</f>
        <v>2.3798102080505699E-4</v>
      </c>
      <c r="LW59">
        <f>raw_VRC07!LW6</f>
        <v>1.78304188749077E-4</v>
      </c>
      <c r="LX59">
        <f>raw_VRC07!LX6</f>
        <v>0</v>
      </c>
      <c r="LY59">
        <f>raw_VRC07!LY6</f>
        <v>6.0735746087585505E-4</v>
      </c>
      <c r="LZ59">
        <f>raw_VRC07!LZ6</f>
        <v>3.1017093894151099E-4</v>
      </c>
      <c r="MA59">
        <f>raw_VRC07!MA6</f>
        <v>0</v>
      </c>
      <c r="MB59">
        <f>raw_VRC07!MB6</f>
        <v>3.4489725207088799E-5</v>
      </c>
      <c r="MC59">
        <f>raw_VRC07!MC6</f>
        <v>9.8069555544797596E-5</v>
      </c>
      <c r="MD59">
        <f>raw_VRC07!MD6</f>
        <v>3.54647077257671E-4</v>
      </c>
      <c r="ME59">
        <f>raw_VRC07!ME6</f>
        <v>5.6695457489005499E-4</v>
      </c>
      <c r="MF59">
        <f>raw_VRC07!MF6</f>
        <v>3.28380424915755E-4</v>
      </c>
      <c r="MG59">
        <f>raw_VRC07!MG6</f>
        <v>1.6801232547976701E-2</v>
      </c>
      <c r="MH59">
        <f>raw_VRC07!MH6</f>
        <v>3.24547155085333E-5</v>
      </c>
      <c r="MI59">
        <f>raw_VRC07!MI6</f>
        <v>7.2463404519511896E-5</v>
      </c>
      <c r="MJ59">
        <f>raw_VRC07!MJ6</f>
        <v>0</v>
      </c>
      <c r="MK59">
        <f>raw_VRC07!MK6</f>
        <v>2.7560140082665501E-4</v>
      </c>
      <c r="ML59">
        <f>raw_VRC07!ML6</f>
        <v>1.4074777687651799E-4</v>
      </c>
      <c r="MM59">
        <f>raw_VRC07!MM6</f>
        <v>6.2016499087427497E-5</v>
      </c>
      <c r="MN59">
        <f>raw_VRC07!MN6</f>
        <v>4.7225012917244398E-5</v>
      </c>
      <c r="MO59">
        <f>raw_VRC07!MO6</f>
        <v>2.5271003382366601E-5</v>
      </c>
      <c r="MP59">
        <f>raw_VRC07!MP6</f>
        <v>4.25072423874063E-5</v>
      </c>
      <c r="MQ59">
        <f>raw_VRC07!MQ6</f>
        <v>2.6070286360985999E-5</v>
      </c>
      <c r="MR59">
        <f>raw_VRC07!MR6</f>
        <v>3.8673711886296402E-4</v>
      </c>
      <c r="MS59">
        <f>raw_VRC07!MS6</f>
        <v>1.5413350614122299E-4</v>
      </c>
      <c r="MT59">
        <f>raw_VRC07!MT6</f>
        <v>2.2835872283828501E-4</v>
      </c>
      <c r="MU59">
        <f>raw_VRC07!MU6</f>
        <v>1.1272407730053501E-4</v>
      </c>
      <c r="MV59">
        <f>raw_VRC07!MV6</f>
        <v>9.6704041616377703E-5</v>
      </c>
      <c r="MW59">
        <f>raw_VRC07!MW6</f>
        <v>5.8921687692550902E-5</v>
      </c>
      <c r="MX59">
        <f>raw_VRC07!MX6</f>
        <v>0</v>
      </c>
      <c r="MY59">
        <f>raw_VRC07!MY6</f>
        <v>7.1159850702603997E-5</v>
      </c>
      <c r="MZ59">
        <f>raw_VRC07!MZ6</f>
        <v>1.7558523475734401E-4</v>
      </c>
      <c r="NA59">
        <f>raw_VRC07!NA6</f>
        <v>0</v>
      </c>
      <c r="NB59">
        <f>raw_VRC07!NB6</f>
        <v>4.8198601181966603E-5</v>
      </c>
      <c r="NC59">
        <f>raw_VRC07!NC6</f>
        <v>3.9811865157013903E-5</v>
      </c>
      <c r="ND59">
        <f>raw_VRC07!ND6</f>
        <v>8.2374003612831098E-5</v>
      </c>
      <c r="NE59">
        <f>raw_VRC07!NE6</f>
        <v>1.08328559045314E-4</v>
      </c>
      <c r="NF59">
        <f>raw_VRC07!NF6</f>
        <v>1.16793985037405E-4</v>
      </c>
      <c r="NG59">
        <f>raw_VRC07!NG6</f>
        <v>0</v>
      </c>
      <c r="NH59">
        <f>raw_VRC07!NH6</f>
        <v>4.4022097904929998E-4</v>
      </c>
      <c r="NI59">
        <f>raw_VRC07!NI6</f>
        <v>1.72421508365182E-4</v>
      </c>
      <c r="NJ59">
        <f>raw_VRC07!NJ6</f>
        <v>0</v>
      </c>
      <c r="NK59">
        <f>raw_VRC07!NK6</f>
        <v>0</v>
      </c>
      <c r="NL59">
        <f>raw_VRC07!NL6</f>
        <v>0</v>
      </c>
      <c r="NM59">
        <f>raw_VRC07!NM6</f>
        <v>1.1727624411559701E-4</v>
      </c>
      <c r="NN59">
        <f>raw_VRC07!NN6</f>
        <v>0</v>
      </c>
      <c r="NO59">
        <f>raw_VRC07!NO6</f>
        <v>0</v>
      </c>
      <c r="NP59">
        <f>raw_VRC07!NP6</f>
        <v>0</v>
      </c>
      <c r="NQ59">
        <f>raw_VRC07!NQ6</f>
        <v>0</v>
      </c>
      <c r="NR59">
        <f>raw_VRC07!NR6</f>
        <v>0</v>
      </c>
      <c r="NS59">
        <f>raw_VRC07!NS6</f>
        <v>1.18781019811289E-4</v>
      </c>
      <c r="NT59">
        <f>raw_VRC07!NT6</f>
        <v>1.60675714796397E-4</v>
      </c>
      <c r="NU59">
        <f>raw_VRC07!NU6</f>
        <v>2.0324806952677101E-4</v>
      </c>
      <c r="NV59">
        <f>raw_VRC07!NV6</f>
        <v>2.67627942500133E-4</v>
      </c>
      <c r="NW59">
        <f>raw_VRC07!NW6</f>
        <v>0</v>
      </c>
      <c r="NX59">
        <f>raw_VRC07!NX6</f>
        <v>2.5741029871882302E-4</v>
      </c>
      <c r="NY59">
        <f>raw_VRC07!NY6</f>
        <v>0</v>
      </c>
      <c r="NZ59">
        <f>raw_VRC07!NZ6</f>
        <v>0</v>
      </c>
      <c r="OA59">
        <f>raw_VRC07!OA6</f>
        <v>4.7407360953101099E-4</v>
      </c>
      <c r="OB59">
        <f>raw_VRC07!OB6</f>
        <v>2.1173301340635499E-4</v>
      </c>
      <c r="OC59">
        <f>raw_VRC07!OC6</f>
        <v>2.3418962681735501E-4</v>
      </c>
      <c r="OD59">
        <f>raw_VRC07!OD6</f>
        <v>0</v>
      </c>
      <c r="OE59">
        <f>raw_VRC07!OE6</f>
        <v>1.3295573903444399E-5</v>
      </c>
      <c r="OF59">
        <f>raw_VRC07!OF6</f>
        <v>1.97778985124058E-4</v>
      </c>
      <c r="OG59">
        <f>raw_VRC07!OG6</f>
        <v>0</v>
      </c>
      <c r="OH59">
        <f>raw_VRC07!OH6</f>
        <v>8.92834751739555E-5</v>
      </c>
      <c r="OI59">
        <f>raw_VRC07!OI6</f>
        <v>2.7021227967668798E-4</v>
      </c>
      <c r="OJ59">
        <f>raw_VRC07!OJ6</f>
        <v>2.7816313023104399E-4</v>
      </c>
      <c r="OK59">
        <f>raw_VRC07!OK6</f>
        <v>1.6960769916924201E-4</v>
      </c>
      <c r="OL59">
        <f>raw_VRC07!OL6</f>
        <v>1.03417739706545E-2</v>
      </c>
      <c r="OM59">
        <f>raw_VRC07!OM6</f>
        <v>0</v>
      </c>
      <c r="ON59">
        <f>raw_VRC07!ON6</f>
        <v>1.00839794443833E-4</v>
      </c>
      <c r="OO59">
        <f>raw_VRC07!OO6</f>
        <v>1.5500031278325199E-4</v>
      </c>
      <c r="OP59">
        <f>raw_VRC07!OP6</f>
        <v>7.8583545032877706E-5</v>
      </c>
      <c r="OQ59">
        <f>raw_VRC07!OQ6</f>
        <v>1.4318451852294301E-4</v>
      </c>
      <c r="OR59">
        <f>raw_VRC07!OR6</f>
        <v>0</v>
      </c>
      <c r="OS59">
        <f>raw_VRC07!OS6</f>
        <v>7.8512357120755504E-5</v>
      </c>
      <c r="OT59">
        <f>raw_VRC07!OT6</f>
        <v>1.2018742945512099E-4</v>
      </c>
      <c r="OU59">
        <f>raw_VRC07!OU6</f>
        <v>8.5123045362070794E-6</v>
      </c>
      <c r="OV59">
        <f>raw_VRC07!OV6</f>
        <v>1.3702356631733299E-4</v>
      </c>
      <c r="OW59">
        <f>raw_VRC07!OW6</f>
        <v>1.23033009756444E-5</v>
      </c>
      <c r="OX59">
        <f>raw_VRC07!OX6</f>
        <v>0</v>
      </c>
      <c r="OY59">
        <f>raw_VRC07!OY6</f>
        <v>1.06797696736634E-4</v>
      </c>
      <c r="OZ59">
        <f>raw_VRC07!OZ6</f>
        <v>4.4461683337546602E-4</v>
      </c>
      <c r="PA59">
        <f>raw_VRC07!PA6</f>
        <v>0</v>
      </c>
      <c r="PB59">
        <f>raw_VRC07!PB6</f>
        <v>1.2924484267900799E-4</v>
      </c>
      <c r="PC59">
        <f>raw_VRC07!PC6</f>
        <v>2.2831413145097499E-4</v>
      </c>
      <c r="PD59">
        <f>raw_VRC07!PD6</f>
        <v>0</v>
      </c>
      <c r="PE59">
        <f>raw_VRC07!PE6</f>
        <v>0</v>
      </c>
      <c r="PF59">
        <f>raw_VRC07!PF6</f>
        <v>8.69686217212829E-6</v>
      </c>
      <c r="PG59">
        <f>raw_VRC07!PG6</f>
        <v>1.1600658917422201E-5</v>
      </c>
      <c r="PH59">
        <f>raw_VRC07!PH6</f>
        <v>8.7310318333420604E-6</v>
      </c>
      <c r="PI59">
        <f>raw_VRC07!PI6</f>
        <v>5.3702296038204403E-4</v>
      </c>
      <c r="PJ59">
        <f>raw_VRC07!PJ6</f>
        <v>2.4150117441055501E-4</v>
      </c>
      <c r="PK59">
        <f>raw_VRC07!PK6</f>
        <v>1.7235495088352201E-4</v>
      </c>
      <c r="PL59">
        <f>raw_VRC07!PL6</f>
        <v>5.6775466603261899E-4</v>
      </c>
      <c r="PM59">
        <f>raw_VRC07!PM6</f>
        <v>8.8966373470281097E-5</v>
      </c>
      <c r="PN59">
        <f>raw_VRC07!PN6</f>
        <v>0</v>
      </c>
      <c r="PO59">
        <f>raw_VRC07!PO6</f>
        <v>1.7266808423446601E-4</v>
      </c>
      <c r="PP59">
        <f>raw_VRC07!PP6</f>
        <v>3.2180547791904401E-4</v>
      </c>
      <c r="PQ59">
        <f>raw_VRC07!PQ6</f>
        <v>0</v>
      </c>
      <c r="PR59">
        <f>raw_VRC07!PR6</f>
        <v>2.2203404693963299E-3</v>
      </c>
      <c r="PS59">
        <f>raw_VRC07!PS6</f>
        <v>1.1538006981292601E-3</v>
      </c>
      <c r="PT59">
        <f>raw_VRC07!PT6</f>
        <v>1.10912157553048E-4</v>
      </c>
      <c r="PU59">
        <f>raw_VRC07!PU6</f>
        <v>1.9761960233792201E-4</v>
      </c>
      <c r="PV59">
        <f>raw_VRC07!PV6</f>
        <v>5.6848311593855796E-4</v>
      </c>
      <c r="PW59">
        <f>raw_VRC07!PW6</f>
        <v>8.6960556800768897E-5</v>
      </c>
      <c r="PX59">
        <f>raw_VRC07!PX6</f>
        <v>0</v>
      </c>
      <c r="PY59">
        <f>raw_VRC07!PY6</f>
        <v>0</v>
      </c>
      <c r="PZ59">
        <f>raw_VRC07!PZ6</f>
        <v>4.9727071153277103E-4</v>
      </c>
      <c r="QA59">
        <f>raw_VRC07!QA6</f>
        <v>0</v>
      </c>
      <c r="QB59">
        <f>raw_VRC07!QB6</f>
        <v>0</v>
      </c>
      <c r="QC59">
        <f>raw_VRC07!QC6</f>
        <v>0</v>
      </c>
      <c r="QD59">
        <f>raw_VRC07!QD6</f>
        <v>0</v>
      </c>
      <c r="QE59">
        <f>raw_VRC07!QE6</f>
        <v>0</v>
      </c>
      <c r="QF59">
        <f>raw_VRC07!QF6</f>
        <v>3.1996618547048801E-4</v>
      </c>
      <c r="QG59">
        <f>raw_VRC07!QG6</f>
        <v>2.6773045884367702E-4</v>
      </c>
      <c r="QH59">
        <f>raw_VRC07!QH6</f>
        <v>9.2525490154388797E-5</v>
      </c>
      <c r="QI59">
        <f>raw_VRC07!QI6</f>
        <v>1.8222777705060699E-4</v>
      </c>
      <c r="QJ59">
        <f>raw_VRC07!QJ6</f>
        <v>4.3335779374816598E-4</v>
      </c>
      <c r="QK59">
        <f>raw_VRC07!QK6</f>
        <v>4.0157159562807701E-4</v>
      </c>
      <c r="QL59">
        <f>raw_VRC07!QL6</f>
        <v>3.5850107445846901E-4</v>
      </c>
      <c r="QM59">
        <f>raw_VRC07!QM6</f>
        <v>0</v>
      </c>
      <c r="QN59">
        <f>raw_VRC07!QN6</f>
        <v>0</v>
      </c>
      <c r="QO59">
        <f>raw_VRC07!QO6</f>
        <v>0</v>
      </c>
      <c r="QP59">
        <f>raw_VRC07!QP6</f>
        <v>8.1669320919596504E-6</v>
      </c>
      <c r="QQ59">
        <f>raw_VRC07!QQ6</f>
        <v>1.8979777554199999E-4</v>
      </c>
      <c r="QR59">
        <f>raw_VRC07!QR6</f>
        <v>3.3182947383424399E-4</v>
      </c>
      <c r="QS59">
        <f>raw_VRC07!QS6</f>
        <v>4.4646070265885501E-4</v>
      </c>
      <c r="QT59">
        <f>raw_VRC07!QT6</f>
        <v>3.3030163617274401E-4</v>
      </c>
      <c r="QU59">
        <f>raw_VRC07!QU6</f>
        <v>1.81260767427704E-4</v>
      </c>
      <c r="QV59">
        <f>raw_VRC07!QV6</f>
        <v>0</v>
      </c>
      <c r="QW59">
        <f>raw_VRC07!QW6</f>
        <v>0</v>
      </c>
      <c r="QX59">
        <f>raw_VRC07!QX6</f>
        <v>1.1395677098744999E-4</v>
      </c>
      <c r="QY59">
        <f>raw_VRC07!QY6</f>
        <v>2.25491113495896E-4</v>
      </c>
      <c r="QZ59">
        <f>raw_VRC07!QZ6</f>
        <v>1.8725471064849199E-4</v>
      </c>
      <c r="RA59">
        <f>raw_VRC07!RA6</f>
        <v>2.9816675666658799E-4</v>
      </c>
      <c r="RB59">
        <f>raw_VRC07!RB6</f>
        <v>1.7801925156728899E-4</v>
      </c>
      <c r="RC59">
        <f>raw_VRC07!RC6</f>
        <v>4.3540815124212102E-4</v>
      </c>
      <c r="RD59">
        <f>raw_VRC07!RD6</f>
        <v>1.2705673083022201E-5</v>
      </c>
      <c r="RE59">
        <f>raw_VRC07!RE6</f>
        <v>3.2443175928571099E-4</v>
      </c>
      <c r="RF59">
        <f>raw_VRC07!RF6</f>
        <v>0</v>
      </c>
      <c r="RG59">
        <f>raw_VRC07!RG6</f>
        <v>0</v>
      </c>
      <c r="RH59">
        <f>raw_VRC07!RH6</f>
        <v>5.5615523660843802E-5</v>
      </c>
      <c r="RI59">
        <f>raw_VRC07!RI6</f>
        <v>0</v>
      </c>
      <c r="RJ59">
        <f>raw_VRC07!RJ6</f>
        <v>1.3884256182015599E-4</v>
      </c>
      <c r="RK59">
        <f>raw_VRC07!RK6</f>
        <v>1.3827154580904499E-4</v>
      </c>
      <c r="RL59">
        <f>raw_VRC07!RL6</f>
        <v>2.5812093837093199E-4</v>
      </c>
      <c r="RM59">
        <f>raw_VRC07!RM6</f>
        <v>0</v>
      </c>
      <c r="RN59">
        <f>raw_VRC07!RN6</f>
        <v>1.33203022018777E-4</v>
      </c>
      <c r="RO59">
        <f>raw_VRC07!RO6</f>
        <v>3.00604426759933E-4</v>
      </c>
      <c r="RP59">
        <f>raw_VRC07!RP6</f>
        <v>1.61147369269111E-5</v>
      </c>
      <c r="RQ59">
        <f>raw_VRC07!RQ6</f>
        <v>0</v>
      </c>
      <c r="RR59">
        <f>raw_VRC07!RR6</f>
        <v>2.5339453307145999E-3</v>
      </c>
      <c r="RS59">
        <f>raw_VRC07!RS6</f>
        <v>3.3243121249411101E-4</v>
      </c>
      <c r="RT59">
        <f>raw_VRC07!RT6</f>
        <v>8.5431789441166805E-4</v>
      </c>
      <c r="RU59">
        <f>raw_VRC07!RU6</f>
        <v>2.6823986072758601E-3</v>
      </c>
      <c r="RV59">
        <f>raw_VRC07!RV6</f>
        <v>3.6880945555292199E-4</v>
      </c>
      <c r="RW59">
        <f>raw_VRC07!RW6</f>
        <v>1.66670769178401E-3</v>
      </c>
      <c r="RX59">
        <f>raw_VRC07!RX6</f>
        <v>2.2834041874463199E-3</v>
      </c>
      <c r="RY59">
        <f>raw_VRC07!RY6</f>
        <v>1.34485200667561E-3</v>
      </c>
      <c r="RZ59">
        <f>raw_VRC07!RZ6</f>
        <v>2.12244455726998E-3</v>
      </c>
      <c r="SA59">
        <f>raw_VRC07!SA6</f>
        <v>1.5615400043144401E-4</v>
      </c>
      <c r="SB59">
        <f>raw_VRC07!SB6</f>
        <v>1.90700887636255E-4</v>
      </c>
      <c r="SC59">
        <f>raw_VRC07!SC6</f>
        <v>2.0166141610830301E-4</v>
      </c>
      <c r="SD59">
        <f>raw_VRC07!SD6</f>
        <v>8.0363528837924401E-4</v>
      </c>
      <c r="SE59">
        <f>raw_VRC07!SE6</f>
        <v>2.1030981038189598E-3</v>
      </c>
      <c r="SF59">
        <f>raw_VRC07!SF6</f>
        <v>0</v>
      </c>
      <c r="SG59">
        <f>raw_VRC07!SG6</f>
        <v>1.1771592816474199E-3</v>
      </c>
      <c r="SH59">
        <f>raw_VRC07!SH6</f>
        <v>3.9261413357444898E-4</v>
      </c>
      <c r="SI59">
        <f>raw_VRC07!SI6</f>
        <v>8.6733623522095403E-5</v>
      </c>
      <c r="SJ59">
        <f>raw_VRC07!SJ6</f>
        <v>1.95783051359011E-4</v>
      </c>
      <c r="SK59">
        <f>raw_VRC07!SK6</f>
        <v>0</v>
      </c>
      <c r="SL59">
        <f>raw_VRC07!SL6</f>
        <v>0</v>
      </c>
      <c r="SM59">
        <f>raw_VRC07!SM6</f>
        <v>0</v>
      </c>
      <c r="SN59">
        <f>raw_VRC07!SN6</f>
        <v>0</v>
      </c>
      <c r="SO59">
        <f>raw_VRC07!SO6</f>
        <v>1.03226588759333E-4</v>
      </c>
      <c r="SP59">
        <f>raw_VRC07!SP6</f>
        <v>2.4708930846775501E-4</v>
      </c>
      <c r="SQ59">
        <f>raw_VRC07!SQ6</f>
        <v>1.2111914484772E-4</v>
      </c>
      <c r="SR59">
        <f>raw_VRC07!SR6</f>
        <v>0</v>
      </c>
      <c r="SS59">
        <f>raw_VRC07!SS6</f>
        <v>0</v>
      </c>
      <c r="ST59">
        <f>raw_VRC07!ST6</f>
        <v>1.26687913267083E-4</v>
      </c>
      <c r="SU59">
        <f>raw_VRC07!SU6</f>
        <v>1.6159265722955499E-5</v>
      </c>
      <c r="SV59">
        <f>raw_VRC07!SV6</f>
        <v>2.5578866135664399E-4</v>
      </c>
      <c r="SW59">
        <f>raw_VRC07!SW6</f>
        <v>2.46932756298444E-5</v>
      </c>
      <c r="SX59">
        <f>raw_VRC07!SX6</f>
        <v>9.1037954643533294E-5</v>
      </c>
      <c r="SY59">
        <f>raw_VRC07!SY6</f>
        <v>0</v>
      </c>
      <c r="SZ59">
        <f>raw_VRC07!SZ6</f>
        <v>1.28899200824888E-5</v>
      </c>
      <c r="TA59">
        <f>raw_VRC07!TA6</f>
        <v>3.63752338249844E-4</v>
      </c>
      <c r="TB59">
        <f>raw_VRC07!TB6</f>
        <v>2.2631271480561099E-5</v>
      </c>
      <c r="TC59">
        <f>raw_VRC07!TC6</f>
        <v>3.2262619073705501E-4</v>
      </c>
      <c r="TD59">
        <f>raw_VRC07!TD6</f>
        <v>0</v>
      </c>
      <c r="TE59">
        <f>raw_VRC07!TE6</f>
        <v>0</v>
      </c>
      <c r="TF59">
        <f>raw_VRC07!TF6</f>
        <v>0</v>
      </c>
      <c r="TG59">
        <f>raw_VRC07!TG6</f>
        <v>0</v>
      </c>
      <c r="TH59">
        <f>raw_VRC07!TH6</f>
        <v>0</v>
      </c>
      <c r="TI59">
        <f>raw_VRC07!TI6</f>
        <v>0</v>
      </c>
      <c r="TJ59">
        <f>raw_VRC07!TJ6</f>
        <v>0</v>
      </c>
      <c r="TK59">
        <f>raw_VRC07!TK6</f>
        <v>4.0185587147246598E-4</v>
      </c>
      <c r="TL59">
        <f>raw_VRC07!TL6</f>
        <v>0</v>
      </c>
      <c r="TM59">
        <f>raw_VRC07!TM6</f>
        <v>0</v>
      </c>
      <c r="TN59">
        <f>raw_VRC07!TN6</f>
        <v>2.4716531898412198E-4</v>
      </c>
      <c r="TO59">
        <f>raw_VRC07!TO6</f>
        <v>0</v>
      </c>
      <c r="TP59">
        <f>raw_VRC07!TP6</f>
        <v>0</v>
      </c>
      <c r="TQ59">
        <f>raw_VRC07!TQ6</f>
        <v>0</v>
      </c>
      <c r="TR59">
        <f>raw_VRC07!TR6</f>
        <v>0</v>
      </c>
      <c r="TS59">
        <f>raw_VRC07!TS6</f>
        <v>0</v>
      </c>
      <c r="TT59">
        <f>raw_VRC07!TT6</f>
        <v>0</v>
      </c>
      <c r="TU59">
        <f>raw_VRC07!TU6</f>
        <v>8.9247010355601101E-4</v>
      </c>
      <c r="TV59">
        <f>raw_VRC07!TV6</f>
        <v>2.7865568349332199E-4</v>
      </c>
      <c r="TW59">
        <f>raw_VRC07!TW6</f>
        <v>1.2512892327567701E-4</v>
      </c>
      <c r="TX59">
        <f>raw_VRC07!TX6</f>
        <v>2.8381142932325498E-4</v>
      </c>
      <c r="TY59">
        <f>raw_VRC07!TY6</f>
        <v>1.6014779099803299E-4</v>
      </c>
      <c r="TZ59">
        <f>raw_VRC07!TZ6</f>
        <v>1.89318642206666E-5</v>
      </c>
      <c r="UA59">
        <f>raw_VRC07!UA6</f>
        <v>2.39466293954422E-4</v>
      </c>
      <c r="UB59">
        <f>raw_VRC07!UB6</f>
        <v>0</v>
      </c>
      <c r="UC59">
        <f>raw_VRC07!UC6</f>
        <v>1.73002599205452E-4</v>
      </c>
      <c r="UD59">
        <f>raw_VRC07!UD6</f>
        <v>2.0858922058717699E-4</v>
      </c>
      <c r="UE59">
        <f>raw_VRC07!UE6</f>
        <v>8.4181876887772802E-5</v>
      </c>
      <c r="UF59">
        <f>raw_VRC07!UF6</f>
        <v>1.37605812901283E-4</v>
      </c>
      <c r="UG59">
        <f>raw_VRC07!UG6</f>
        <v>7.7283933443076508E-6</v>
      </c>
      <c r="UH59">
        <f>raw_VRC07!UH6</f>
        <v>0</v>
      </c>
      <c r="UI59">
        <f>raw_VRC07!UI6</f>
        <v>2.5275061122798797E-4</v>
      </c>
      <c r="UJ59">
        <f>raw_VRC07!UJ6</f>
        <v>1.10527219835194E-4</v>
      </c>
      <c r="UK59">
        <f>raw_VRC07!UK6</f>
        <v>1.27793727331189E-4</v>
      </c>
      <c r="UL59">
        <f>raw_VRC07!UL6</f>
        <v>1.0637611077361E-4</v>
      </c>
      <c r="UM59">
        <f>raw_VRC07!UM6</f>
        <v>2.6228174487214699E-4</v>
      </c>
      <c r="UN59">
        <f>raw_VRC07!UN6</f>
        <v>0</v>
      </c>
      <c r="UO59">
        <f>raw_VRC07!UO6</f>
        <v>0</v>
      </c>
      <c r="UP59">
        <f>raw_VRC07!UP6</f>
        <v>0</v>
      </c>
      <c r="UQ59">
        <f>raw_VRC07!UQ6</f>
        <v>3.3936580608388801E-4</v>
      </c>
      <c r="UR59">
        <f>raw_VRC07!UR6</f>
        <v>5.1721769454488801E-4</v>
      </c>
      <c r="US59">
        <f>raw_VRC07!US6</f>
        <v>0</v>
      </c>
      <c r="UT59">
        <f>raw_VRC07!UT6</f>
        <v>1.0908455512892701E-3</v>
      </c>
      <c r="UU59">
        <f>raw_VRC07!UU6</f>
        <v>3.19584527808106E-3</v>
      </c>
      <c r="UV59">
        <f>raw_VRC07!UV6</f>
        <v>0</v>
      </c>
      <c r="UW59">
        <f>raw_VRC07!UW6</f>
        <v>2.3812923608686399E-4</v>
      </c>
      <c r="UX59">
        <f>raw_VRC07!UX6</f>
        <v>1.23958206659744E-4</v>
      </c>
      <c r="UY59">
        <f>raw_VRC07!UY6</f>
        <v>0</v>
      </c>
      <c r="UZ59">
        <f>raw_VRC07!UZ6</f>
        <v>0</v>
      </c>
      <c r="VA59">
        <f>raw_VRC07!VA6</f>
        <v>1.97516875000222E-4</v>
      </c>
      <c r="VB59">
        <f>raw_VRC07!VB6</f>
        <v>2.85092157616422E-4</v>
      </c>
      <c r="VC59">
        <f>raw_VRC07!VC6</f>
        <v>0</v>
      </c>
      <c r="VD59">
        <f>raw_VRC07!VD6</f>
        <v>0</v>
      </c>
      <c r="VE59">
        <f>raw_VRC07!VE6</f>
        <v>0</v>
      </c>
      <c r="VF59">
        <f>raw_VRC07!VF6</f>
        <v>6.0451106816824401E-4</v>
      </c>
      <c r="VG59">
        <f>raw_VRC07!VG6</f>
        <v>1.16676584176222E-5</v>
      </c>
      <c r="VH59">
        <f>raw_VRC07!VH6</f>
        <v>1.01101039561753E-3</v>
      </c>
      <c r="VI59">
        <f>raw_VRC07!VI6</f>
        <v>2.1401085936245401E-3</v>
      </c>
      <c r="VJ59">
        <f>raw_VRC07!VJ6</f>
        <v>8.4006683210813494E-5</v>
      </c>
      <c r="VK59">
        <f>raw_VRC07!VK6</f>
        <v>0</v>
      </c>
      <c r="VL59">
        <f>raw_VRC07!VL6</f>
        <v>1.7904297904076699E-4</v>
      </c>
      <c r="VM59">
        <f>raw_VRC07!VM6</f>
        <v>0</v>
      </c>
      <c r="VN59">
        <f>raw_VRC07!VN6</f>
        <v>1.20960396550226E-4</v>
      </c>
      <c r="VO59">
        <f>raw_VRC07!VO6</f>
        <v>0</v>
      </c>
      <c r="VP59">
        <f>raw_VRC07!VP6</f>
        <v>0</v>
      </c>
      <c r="VQ59">
        <f>raw_VRC07!VQ6</f>
        <v>0</v>
      </c>
      <c r="VR59">
        <f>raw_VRC07!VR6</f>
        <v>7.8203203203203203E-6</v>
      </c>
      <c r="VS59">
        <f>raw_VRC07!VS6</f>
        <v>4.6247241333085502E-4</v>
      </c>
      <c r="VT59">
        <f>raw_VRC07!VT6</f>
        <v>9.9277261536017705E-6</v>
      </c>
      <c r="VU59">
        <f>raw_VRC07!VU6</f>
        <v>1.9729560525553499E-3</v>
      </c>
      <c r="VV59">
        <f>raw_VRC07!VV6</f>
        <v>3.62206551487777E-4</v>
      </c>
      <c r="VW59">
        <f>raw_VRC07!VW6</f>
        <v>1.7284262083113599E-4</v>
      </c>
      <c r="VX59">
        <f>raw_VRC07!VX6</f>
        <v>0</v>
      </c>
      <c r="VY59">
        <f>raw_VRC07!VY6</f>
        <v>2.5989286265499302E-4</v>
      </c>
      <c r="VZ59">
        <f>raw_VRC07!VZ6</f>
        <v>2.6374574683634801E-3</v>
      </c>
      <c r="WA59">
        <f>raw_VRC07!WA6</f>
        <v>0</v>
      </c>
      <c r="WB59">
        <f>raw_VRC07!WB6</f>
        <v>0</v>
      </c>
      <c r="WC59">
        <f>raw_VRC07!WC6</f>
        <v>4.4878982358997698E-4</v>
      </c>
      <c r="WD59">
        <f>raw_VRC07!WD6</f>
        <v>0</v>
      </c>
      <c r="WE59">
        <f>raw_VRC07!WE6</f>
        <v>2.4840886574912201E-2</v>
      </c>
      <c r="WF59">
        <f>raw_VRC07!WF6</f>
        <v>0</v>
      </c>
      <c r="WG59">
        <f>raw_VRC07!WG6</f>
        <v>7.6053705837333301E-4</v>
      </c>
      <c r="WH59">
        <f>raw_VRC07!WH6</f>
        <v>0</v>
      </c>
      <c r="WI59">
        <f>raw_VRC07!WI6</f>
        <v>6.3114326852394399E-4</v>
      </c>
      <c r="WJ59">
        <f>raw_VRC07!WJ6</f>
        <v>7.9936656692034303E-5</v>
      </c>
      <c r="WK59">
        <f>raw_VRC07!WK6</f>
        <v>0</v>
      </c>
      <c r="WL59">
        <f>raw_VRC07!WL6</f>
        <v>0</v>
      </c>
      <c r="WM59">
        <f>raw_VRC07!WM6</f>
        <v>1.0868526884135099E-3</v>
      </c>
      <c r="WN59">
        <f>raw_VRC07!WN6</f>
        <v>0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0</v>
      </c>
      <c r="WS59">
        <f>raw_VRC07!WS6</f>
        <v>4.0965624267234299E-4</v>
      </c>
      <c r="WT59">
        <f>raw_VRC07!WT6</f>
        <v>0</v>
      </c>
      <c r="WU59">
        <f>raw_VRC07!WU6</f>
        <v>7.2078657070444405E-4</v>
      </c>
      <c r="WV59">
        <f>raw_VRC07!WV6</f>
        <v>1.0960710971516499E-3</v>
      </c>
      <c r="WW59">
        <f>raw_VRC07!WW6</f>
        <v>5.7127321210343298E-4</v>
      </c>
      <c r="WX59">
        <f>raw_VRC07!WX6</f>
        <v>7.3282630585217703E-4</v>
      </c>
      <c r="WY59">
        <f>raw_VRC07!WY6</f>
        <v>1.7943353759155101E-3</v>
      </c>
      <c r="WZ59">
        <f>raw_VRC07!WZ6</f>
        <v>1.22490748422416E-3</v>
      </c>
      <c r="XA59">
        <f>raw_VRC07!XA6</f>
        <v>1.22828997469666E-5</v>
      </c>
      <c r="XB59">
        <f>raw_VRC07!XB6</f>
        <v>0</v>
      </c>
      <c r="XC59">
        <f>raw_VRC07!XC6</f>
        <v>0</v>
      </c>
      <c r="XD59">
        <f>raw_VRC07!XD6</f>
        <v>3.10111080595599E-4</v>
      </c>
      <c r="XE59">
        <f>raw_VRC07!XE6</f>
        <v>0</v>
      </c>
      <c r="XF59">
        <f>raw_VRC07!XF6</f>
        <v>3.8814594314378402E-3</v>
      </c>
      <c r="XG59">
        <f>raw_VRC07!XG6</f>
        <v>4.9767612988163297E-4</v>
      </c>
      <c r="XH59">
        <f>raw_VRC07!XH6</f>
        <v>1.05121611646284E-3</v>
      </c>
      <c r="XI59">
        <f>raw_VRC07!XI6</f>
        <v>3.3666700658948798E-4</v>
      </c>
      <c r="XJ59">
        <f>raw_VRC07!XJ6</f>
        <v>7.63408009765333E-5</v>
      </c>
      <c r="XK59">
        <f>raw_VRC07!XK6</f>
        <v>5.2928447200288804E-4</v>
      </c>
      <c r="XL59">
        <f>raw_VRC07!XL6</f>
        <v>3.2089851584433298E-5</v>
      </c>
      <c r="XM59">
        <f>raw_VRC07!XM6</f>
        <v>3.3301916062032199E-4</v>
      </c>
      <c r="XN59">
        <f>raw_VRC07!XN6</f>
        <v>6.8391725380812403E-3</v>
      </c>
      <c r="XO59">
        <f>raw_VRC07!XO6</f>
        <v>2.12205095610766E-4</v>
      </c>
      <c r="XP59">
        <f>raw_VRC07!XP6</f>
        <v>1.1785456774304201E-4</v>
      </c>
      <c r="XQ59">
        <f>raw_VRC07!XQ6</f>
        <v>6.7939677720505205E-5</v>
      </c>
      <c r="XR59">
        <f>raw_VRC07!XR6</f>
        <v>4.2708281267631103E-4</v>
      </c>
      <c r="XS59">
        <f>raw_VRC07!XS6</f>
        <v>9.3137348791693904E-4</v>
      </c>
      <c r="XT59">
        <f>raw_VRC07!XT6</f>
        <v>0</v>
      </c>
      <c r="XU59">
        <f>raw_VRC07!XU6</f>
        <v>9.3133199395394398E-4</v>
      </c>
      <c r="XV59">
        <f>raw_VRC07!XV6</f>
        <v>0</v>
      </c>
      <c r="XW59">
        <f>raw_VRC07!XW6</f>
        <v>0</v>
      </c>
      <c r="XX59">
        <f>raw_VRC07!XX6</f>
        <v>1.1909940698367801E-4</v>
      </c>
      <c r="XY59">
        <f>raw_VRC07!XY6</f>
        <v>6.4477926072399998E-5</v>
      </c>
      <c r="XZ59">
        <f>raw_VRC07!XZ6</f>
        <v>1.6203519126537301E-3</v>
      </c>
      <c r="YA59">
        <f>raw_VRC07!YA6</f>
        <v>0</v>
      </c>
      <c r="YB59">
        <f>raw_VRC07!YB6</f>
        <v>4.0520322656247698E-4</v>
      </c>
      <c r="YC59">
        <f>raw_VRC07!YC6</f>
        <v>1.72280006009266E-4</v>
      </c>
      <c r="YD59">
        <f>raw_VRC07!YD6</f>
        <v>7.3238711850127697E-4</v>
      </c>
      <c r="YE59">
        <f>raw_VRC07!YE6</f>
        <v>5.25255853792888E-5</v>
      </c>
      <c r="YF59">
        <f>raw_VRC07!YF6</f>
        <v>3.3925369033963298E-4</v>
      </c>
      <c r="YG59">
        <f>raw_VRC07!YG6</f>
        <v>1.1693093031771199E-4</v>
      </c>
      <c r="YH59">
        <f>raw_VRC07!YH6</f>
        <v>0</v>
      </c>
      <c r="YI59">
        <f>raw_VRC07!YI6</f>
        <v>1.71723986974322E-4</v>
      </c>
      <c r="YJ59">
        <f>raw_VRC07!YJ6</f>
        <v>1.24983404838381E-4</v>
      </c>
      <c r="YK59">
        <f>raw_VRC07!YK6</f>
        <v>1.98844839822422E-4</v>
      </c>
      <c r="YL59">
        <f>raw_VRC07!YL6</f>
        <v>9.9508567396296393E-5</v>
      </c>
      <c r="YM59">
        <f>raw_VRC07!YM6</f>
        <v>1.18488478473699E-4</v>
      </c>
      <c r="YN59">
        <f>raw_VRC07!YN6</f>
        <v>6.6097222592764401E-4</v>
      </c>
      <c r="YO59">
        <f>raw_VRC07!YO6</f>
        <v>1.3282530932725499E-4</v>
      </c>
      <c r="YP59">
        <f>raw_VRC07!YP6</f>
        <v>3.3525496602083299E-4</v>
      </c>
      <c r="YQ59">
        <f>raw_VRC07!YQ6</f>
        <v>1.1082639620664499E-3</v>
      </c>
      <c r="YR59">
        <f>raw_VRC07!YR6</f>
        <v>1.5902291095925899E-4</v>
      </c>
      <c r="YS59">
        <f>raw_VRC07!YS6</f>
        <v>3.7885276348554399E-4</v>
      </c>
      <c r="YT59">
        <f>raw_VRC07!YT6</f>
        <v>1.03843400718904E-4</v>
      </c>
      <c r="YU59">
        <f>raw_VRC07!YU6</f>
        <v>1.155904001165E-4</v>
      </c>
      <c r="YV59">
        <f>raw_VRC07!YV6</f>
        <v>2.7406395437603302E-4</v>
      </c>
      <c r="YW59">
        <f>raw_VRC07!YW6</f>
        <v>9.0181936528068796E-4</v>
      </c>
      <c r="YX59">
        <f>raw_VRC07!YX6</f>
        <v>1.59207782076333E-5</v>
      </c>
      <c r="YY59">
        <f>raw_VRC07!YY6</f>
        <v>0</v>
      </c>
      <c r="YZ59">
        <f>raw_VRC07!YZ6</f>
        <v>2.6753773425759601E-4</v>
      </c>
      <c r="ZA59">
        <f>raw_VRC07!ZA6</f>
        <v>5.6156022871773302E-4</v>
      </c>
      <c r="ZB59">
        <f>raw_VRC07!ZB6</f>
        <v>1.59299084030222E-5</v>
      </c>
      <c r="ZC59">
        <f>raw_VRC07!ZC6</f>
        <v>3.8104839121241098E-4</v>
      </c>
      <c r="ZD59">
        <f>raw_VRC07!ZD6</f>
        <v>1.1896680413929299E-4</v>
      </c>
      <c r="ZE59">
        <f>raw_VRC07!ZE6</f>
        <v>1.7299132489280599E-4</v>
      </c>
      <c r="ZF59">
        <f>raw_VRC07!ZF6</f>
        <v>2.65376934142444E-5</v>
      </c>
      <c r="ZG59">
        <f>raw_VRC07!ZG6</f>
        <v>4.6720362094477699E-5</v>
      </c>
      <c r="ZH59">
        <f>raw_VRC07!ZH6</f>
        <v>0</v>
      </c>
      <c r="ZI59">
        <f>raw_VRC07!ZI6</f>
        <v>4.6732857906517698E-4</v>
      </c>
      <c r="ZJ59">
        <f>raw_VRC07!ZJ6</f>
        <v>0</v>
      </c>
      <c r="ZK59">
        <f>raw_VRC07!ZK6</f>
        <v>5.5191003628699995E-4</v>
      </c>
      <c r="ZL59">
        <f>raw_VRC07!ZL6</f>
        <v>6.6250952868111097E-4</v>
      </c>
      <c r="ZM59">
        <f>raw_VRC07!ZM6</f>
        <v>1.1830399394277699E-5</v>
      </c>
      <c r="ZN59">
        <f>raw_VRC07!ZN6</f>
        <v>1.88870510393385E-4</v>
      </c>
      <c r="ZO59">
        <f>raw_VRC07!ZO6</f>
        <v>8.9779501544207396E-6</v>
      </c>
      <c r="ZP59">
        <f>raw_VRC07!ZP6</f>
        <v>0</v>
      </c>
      <c r="ZQ59">
        <f>raw_VRC07!ZQ6</f>
        <v>1.21260625462222E-5</v>
      </c>
      <c r="ZR59">
        <f>raw_VRC07!ZR6</f>
        <v>5.0142624306344403E-5</v>
      </c>
      <c r="ZS59">
        <f>raw_VRC07!ZS6</f>
        <v>9.9029510794216606E-6</v>
      </c>
      <c r="ZT59">
        <f>raw_VRC07!ZT6</f>
        <v>5.6967497969637502E-5</v>
      </c>
      <c r="ZU59">
        <f>raw_VRC07!ZU6</f>
        <v>4.8288391153488799E-5</v>
      </c>
      <c r="ZV59">
        <f>raw_VRC07!ZV6</f>
        <v>0</v>
      </c>
      <c r="ZW59">
        <f>raw_VRC07!ZW6</f>
        <v>1.6906352223420001E-4</v>
      </c>
      <c r="ZX59">
        <f>raw_VRC07!ZX6</f>
        <v>0</v>
      </c>
      <c r="ZY59">
        <f>raw_VRC07!ZY6</f>
        <v>2.3179537104633301E-5</v>
      </c>
      <c r="ZZ59">
        <f>raw_VRC07!ZZ6</f>
        <v>2.4171486782335201E-5</v>
      </c>
      <c r="AAA59">
        <f>raw_VRC07!AAA6</f>
        <v>1.10558520075433E-4</v>
      </c>
      <c r="AAB59">
        <f>raw_VRC07!AAB6</f>
        <v>1.5631838929522198E-5</v>
      </c>
      <c r="AAC59">
        <f>raw_VRC07!AAC6</f>
        <v>2.33304170312E-5</v>
      </c>
      <c r="AAD59">
        <f>raw_VRC07!AAD6</f>
        <v>0</v>
      </c>
      <c r="AAE59">
        <f>raw_VRC07!AAE6</f>
        <v>1.0460469884307201E-5</v>
      </c>
      <c r="AAF59">
        <f>raw_VRC07!AAF6</f>
        <v>1.5568321579244401E-5</v>
      </c>
      <c r="AAG59">
        <f>raw_VRC07!AAG6</f>
        <v>0</v>
      </c>
      <c r="AAH59">
        <f>raw_VRC07!AAH6</f>
        <v>0</v>
      </c>
      <c r="AAI59">
        <f>raw_VRC07!AAI6</f>
        <v>4.1335089701611099E-5</v>
      </c>
      <c r="AAJ59">
        <f>raw_VRC07!AAJ6</f>
        <v>2.4511910162692998E-5</v>
      </c>
      <c r="AAK59">
        <f>raw_VRC07!AAK6</f>
        <v>8.4027398989761898E-5</v>
      </c>
      <c r="AAL59">
        <f>raw_VRC07!AAL6</f>
        <v>2.4109480099186601E-4</v>
      </c>
      <c r="AAM59">
        <f>raw_VRC07!AAM6</f>
        <v>8.4151366823505098E-5</v>
      </c>
      <c r="AAN59">
        <f>raw_VRC07!AAN6</f>
        <v>1.7311688398087701E-4</v>
      </c>
      <c r="AAO59">
        <f>raw_VRC07!AAO6</f>
        <v>1.5590797662673201E-4</v>
      </c>
      <c r="AAP59">
        <f>raw_VRC07!AAP6</f>
        <v>6.3405375432522195E-4</v>
      </c>
      <c r="AAQ59">
        <f>raw_VRC07!AAQ6</f>
        <v>6.7703346652012197E-4</v>
      </c>
      <c r="AAR59">
        <f>raw_VRC07!AAR6</f>
        <v>1.3582246093668099E-3</v>
      </c>
      <c r="AAS59">
        <f>raw_VRC07!AAS6</f>
        <v>0</v>
      </c>
      <c r="AAT59">
        <f>raw_VRC07!AAT6</f>
        <v>6.1858637612746605E-4</v>
      </c>
      <c r="AAU59">
        <f>raw_VRC07!AAU6</f>
        <v>1.8451313145060401E-4</v>
      </c>
      <c r="AAV59">
        <f>raw_VRC07!AAV6</f>
        <v>0</v>
      </c>
      <c r="AAW59">
        <f>raw_VRC07!AAW6</f>
        <v>9.2011433847257596E-5</v>
      </c>
      <c r="AAX59">
        <f>raw_VRC07!AAX6</f>
        <v>0</v>
      </c>
      <c r="AAY59">
        <f>raw_VRC07!AAY6</f>
        <v>0</v>
      </c>
      <c r="AAZ59">
        <f>raw_VRC07!AAZ6</f>
        <v>0</v>
      </c>
      <c r="ABA59">
        <f>raw_VRC07!ABA6</f>
        <v>1.3765003854200001E-5</v>
      </c>
      <c r="ABB59">
        <f>raw_VRC07!ABB6</f>
        <v>0</v>
      </c>
      <c r="ABC59">
        <f>raw_VRC07!ABC6</f>
        <v>0</v>
      </c>
      <c r="ABD59">
        <f>raw_VRC07!ABD6</f>
        <v>0</v>
      </c>
      <c r="ABE59">
        <f>raw_VRC07!ABE6</f>
        <v>4.1191065656925202E-4</v>
      </c>
      <c r="ABF59">
        <f>raw_VRC07!ABF6</f>
        <v>1.14606612801555E-5</v>
      </c>
      <c r="ABG59">
        <f>raw_VRC07!ABG6</f>
        <v>0</v>
      </c>
      <c r="ABH59">
        <f>raw_VRC07!ABH6</f>
        <v>0</v>
      </c>
      <c r="ABI59">
        <f>raw_VRC07!ABI6</f>
        <v>0</v>
      </c>
      <c r="ABJ59">
        <f>raw_VRC07!ABJ6</f>
        <v>1.7932705816344399E-4</v>
      </c>
      <c r="ABK59">
        <f>raw_VRC07!ABK6</f>
        <v>2.1266204032587699E-4</v>
      </c>
      <c r="ABL59">
        <f>raw_VRC07!ABL6</f>
        <v>0</v>
      </c>
      <c r="ABM59">
        <f>raw_VRC07!ABM6</f>
        <v>2.2493406760718801E-4</v>
      </c>
      <c r="ABN59">
        <f>raw_VRC07!ABN6</f>
        <v>1.6355739889539999E-4</v>
      </c>
      <c r="ABO59">
        <f>raw_VRC07!ABO6</f>
        <v>8.2731708700922198E-5</v>
      </c>
      <c r="ABP59">
        <f>raw_VRC07!ABP6</f>
        <v>0</v>
      </c>
      <c r="ABQ59">
        <f>raw_VRC07!ABQ6</f>
        <v>3.5644207036263298E-4</v>
      </c>
      <c r="ABR59">
        <f>raw_VRC07!ABR6</f>
        <v>2.1826042620274501E-4</v>
      </c>
      <c r="ABS59">
        <f>raw_VRC07!ABS6</f>
        <v>2.26538454455544E-4</v>
      </c>
      <c r="ABT59">
        <f>raw_VRC07!ABT6</f>
        <v>0</v>
      </c>
      <c r="ABU59">
        <f>raw_VRC07!ABU6</f>
        <v>0</v>
      </c>
      <c r="ABV59">
        <f>raw_VRC07!ABV6</f>
        <v>0</v>
      </c>
      <c r="ABW59">
        <f>raw_VRC07!ABW6</f>
        <v>1.19893941335299E-4</v>
      </c>
      <c r="ABX59">
        <f>raw_VRC07!ABX6</f>
        <v>3.0422206320381798E-4</v>
      </c>
      <c r="ABY59">
        <f>raw_VRC07!ABY6</f>
        <v>2.3981129582047701E-4</v>
      </c>
      <c r="ABZ59">
        <f>raw_VRC07!ABZ6</f>
        <v>9.5626022541555505E-5</v>
      </c>
      <c r="ACA59">
        <f>raw_VRC07!ACA6</f>
        <v>3.46167129983633E-4</v>
      </c>
      <c r="ACB59">
        <f>raw_VRC07!ACB6</f>
        <v>0</v>
      </c>
      <c r="ACC59">
        <f>raw_VRC07!ACC6</f>
        <v>0</v>
      </c>
      <c r="ACD59">
        <f>raw_VRC07!ACD6</f>
        <v>6.3123707483281105E-4</v>
      </c>
      <c r="ACE59">
        <f>raw_VRC07!ACE6</f>
        <v>0</v>
      </c>
      <c r="ACF59">
        <f>raw_VRC07!ACF6</f>
        <v>3.2431919533285498E-4</v>
      </c>
      <c r="ACG59">
        <f>raw_VRC07!ACG6</f>
        <v>0</v>
      </c>
      <c r="ACH59">
        <f>raw_VRC07!ACH6</f>
        <v>0</v>
      </c>
      <c r="ACI59">
        <f>raw_VRC07!ACI6</f>
        <v>0</v>
      </c>
      <c r="ACJ59">
        <f>raw_VRC07!ACJ6</f>
        <v>8.4201594505740295E-3</v>
      </c>
      <c r="ACK59">
        <f>raw_VRC07!ACK6</f>
        <v>0</v>
      </c>
      <c r="ACL59">
        <f>raw_VRC07!ACL6</f>
        <v>0</v>
      </c>
      <c r="ACM59">
        <f>raw_VRC07!ACM6</f>
        <v>1.56682430817366E-4</v>
      </c>
      <c r="ACN59">
        <f>raw_VRC07!ACN6</f>
        <v>4.9460672214388798E-5</v>
      </c>
      <c r="ACO59">
        <f>raw_VRC07!ACO6</f>
        <v>0</v>
      </c>
      <c r="ACP59">
        <f>raw_VRC07!ACP6</f>
        <v>0</v>
      </c>
      <c r="ACQ59">
        <f>raw_VRC07!ACQ6</f>
        <v>0</v>
      </c>
      <c r="ACR59">
        <f>raw_VRC07!ACR6</f>
        <v>1.9035653779522202E-5</v>
      </c>
      <c r="ACS59">
        <f>raw_VRC07!ACS6</f>
        <v>0</v>
      </c>
      <c r="ACT59">
        <f>raw_VRC07!ACT6</f>
        <v>0</v>
      </c>
      <c r="ACU59">
        <f>raw_VRC07!ACU6</f>
        <v>5.6978282504416603E-4</v>
      </c>
      <c r="ACV59">
        <f>raw_VRC07!ACV6</f>
        <v>0</v>
      </c>
      <c r="ACW59">
        <f>raw_VRC07!ACW6</f>
        <v>1.9003097504888801E-5</v>
      </c>
      <c r="ACX59">
        <f>raw_VRC07!ACX6</f>
        <v>2.5427442541521198E-4</v>
      </c>
      <c r="ACY59">
        <f>raw_VRC07!ACY6</f>
        <v>7.0030620873233297E-5</v>
      </c>
      <c r="ACZ59">
        <f>raw_VRC07!ACZ6</f>
        <v>0</v>
      </c>
      <c r="ADA59">
        <f>raw_VRC07!ADA6</f>
        <v>4.51547757345122E-4</v>
      </c>
      <c r="ADB59">
        <f>raw_VRC07!ADB6</f>
        <v>0</v>
      </c>
      <c r="ADC59">
        <f>raw_VRC07!ADC6</f>
        <v>2.04418536495373E-4</v>
      </c>
      <c r="ADD59">
        <f>raw_VRC07!ADD6</f>
        <v>7.0350801894977696E-5</v>
      </c>
      <c r="ADE59">
        <f>raw_VRC07!ADE6</f>
        <v>1.18198145086494E-4</v>
      </c>
      <c r="ADF59">
        <f>raw_VRC07!ADF6</f>
        <v>7.0753085641122197E-5</v>
      </c>
      <c r="ADG59">
        <f>raw_VRC07!ADG6</f>
        <v>0</v>
      </c>
      <c r="ADH59">
        <f>raw_VRC07!ADH6</f>
        <v>0</v>
      </c>
      <c r="ADI59">
        <f>raw_VRC07!ADI6</f>
        <v>0</v>
      </c>
      <c r="ADJ59">
        <f>raw_VRC07!ADJ6</f>
        <v>3.5834392920453299E-4</v>
      </c>
      <c r="ADK59">
        <f>raw_VRC07!ADK6</f>
        <v>0</v>
      </c>
      <c r="ADL59">
        <f>raw_VRC07!ADL6</f>
        <v>1.64804377204222E-5</v>
      </c>
      <c r="ADM59">
        <f>raw_VRC07!ADM6</f>
        <v>6.0389373189238804E-4</v>
      </c>
      <c r="ADN59">
        <f>raw_VRC07!ADN6</f>
        <v>0</v>
      </c>
      <c r="ADO59">
        <f>raw_VRC07!ADO6</f>
        <v>0</v>
      </c>
      <c r="ADP59">
        <f>raw_VRC07!ADP6</f>
        <v>0</v>
      </c>
      <c r="ADQ59">
        <f>raw_VRC07!ADQ6</f>
        <v>6.8898426779279596E-3</v>
      </c>
      <c r="ADR59">
        <f>raw_VRC07!ADR6</f>
        <v>6.8703926061433303E-4</v>
      </c>
      <c r="ADS59">
        <f>raw_VRC07!ADS6</f>
        <v>0</v>
      </c>
      <c r="ADT59">
        <f>raw_VRC07!ADT6</f>
        <v>0</v>
      </c>
      <c r="ADU59">
        <f>raw_VRC07!ADU6</f>
        <v>1.18684881662807E-4</v>
      </c>
      <c r="ADV59">
        <f>raw_VRC07!ADV6</f>
        <v>4.71654639791977E-4</v>
      </c>
      <c r="ADW59">
        <f>raw_VRC07!ADW6</f>
        <v>3.21113960700777E-4</v>
      </c>
      <c r="ADX59">
        <f>raw_VRC07!ADX6</f>
        <v>5.2361099661736598E-4</v>
      </c>
      <c r="ADY59">
        <f>raw_VRC07!ADY6</f>
        <v>0</v>
      </c>
      <c r="ADZ59">
        <f>raw_VRC07!ADZ6</f>
        <v>0</v>
      </c>
      <c r="AEA59">
        <f>raw_VRC07!AEA6</f>
        <v>0</v>
      </c>
      <c r="AEB59">
        <f>raw_VRC07!AEB6</f>
        <v>1.8667540207146599E-4</v>
      </c>
      <c r="AEC59">
        <f>raw_VRC07!AEC6</f>
        <v>7.0374819126005502E-4</v>
      </c>
      <c r="AED59">
        <f>raw_VRC07!AED6</f>
        <v>6.9412867740150297E-4</v>
      </c>
      <c r="AEE59">
        <f>raw_VRC07!AEE6</f>
        <v>0</v>
      </c>
      <c r="AEF59">
        <f>raw_VRC07!AEF6</f>
        <v>9.0035012670564401E-5</v>
      </c>
      <c r="AEG59">
        <f>raw_VRC07!AEG6</f>
        <v>1.9592197511377201E-4</v>
      </c>
      <c r="AEH59">
        <f>raw_VRC07!AEH6</f>
        <v>1.6182800919177702E-5</v>
      </c>
      <c r="AEI59">
        <f>raw_VRC07!AEI6</f>
        <v>1.2399415558355699E-4</v>
      </c>
      <c r="AEJ59">
        <f>raw_VRC07!AEJ6</f>
        <v>1.7657523381471799E-4</v>
      </c>
      <c r="AEK59">
        <f>raw_VRC07!AEK6</f>
        <v>1.1262232450496401E-3</v>
      </c>
      <c r="AEL59">
        <f>raw_VRC07!AEL6</f>
        <v>0</v>
      </c>
      <c r="AEM59">
        <f>raw_VRC07!AEM6</f>
        <v>2.4878069745490003E-4</v>
      </c>
      <c r="AEN59">
        <f>raw_VRC07!AEN6</f>
        <v>1.11209758996743E-3</v>
      </c>
      <c r="AEO59">
        <f>raw_VRC07!AEO6</f>
        <v>6.7183253814566597E-5</v>
      </c>
      <c r="AEP59">
        <f>raw_VRC07!AEP6</f>
        <v>0</v>
      </c>
      <c r="AEQ59">
        <f>raw_VRC07!AEQ6</f>
        <v>0</v>
      </c>
      <c r="AER59">
        <f>raw_VRC07!AER6</f>
        <v>0</v>
      </c>
      <c r="AES59">
        <f>raw_VRC07!AES6</f>
        <v>0</v>
      </c>
      <c r="AET59">
        <f>raw_VRC07!AET6</f>
        <v>0</v>
      </c>
      <c r="AEU59">
        <f>raw_VRC07!AEU6</f>
        <v>0</v>
      </c>
      <c r="AEV59">
        <f>raw_VRC07!AEV6</f>
        <v>0</v>
      </c>
      <c r="AEW59">
        <f>raw_VRC07!AEW6</f>
        <v>0</v>
      </c>
      <c r="AEX59">
        <f>raw_VRC07!AEX6</f>
        <v>2.66273395097511E-4</v>
      </c>
      <c r="AEY59">
        <f>raw_VRC07!AEY6</f>
        <v>1.31135569543735E-3</v>
      </c>
      <c r="AEZ59">
        <f>raw_VRC07!AEZ6</f>
        <v>0</v>
      </c>
      <c r="AFA59">
        <f>raw_VRC07!AFA6</f>
        <v>0</v>
      </c>
      <c r="AFB59">
        <f>raw_VRC07!AFB6</f>
        <v>1.5004524439226599E-4</v>
      </c>
      <c r="AFC59">
        <f>raw_VRC07!AFC6</f>
        <v>1.1252395963859E-3</v>
      </c>
      <c r="AFD59">
        <f>raw_VRC07!AFD6</f>
        <v>0</v>
      </c>
      <c r="AFE59">
        <f>raw_VRC07!AFE6</f>
        <v>0</v>
      </c>
      <c r="AFF59">
        <f>raw_VRC07!AFF6</f>
        <v>1.98869515522333E-4</v>
      </c>
      <c r="AFG59">
        <f>raw_VRC07!AFG6</f>
        <v>0</v>
      </c>
      <c r="AFH59">
        <f>raw_VRC07!AFH6</f>
        <v>5.44241020213777E-5</v>
      </c>
      <c r="AFI59">
        <f>raw_VRC07!AFI6</f>
        <v>6.7953656783466593E-5</v>
      </c>
      <c r="AFJ59">
        <f>raw_VRC07!AFJ6</f>
        <v>5.2610589540422203E-5</v>
      </c>
      <c r="AFK59">
        <f>raw_VRC07!AFK6</f>
        <v>0</v>
      </c>
      <c r="AFL59">
        <f>raw_VRC07!AFL6</f>
        <v>1.16123826563171E-3</v>
      </c>
      <c r="AFM59">
        <f>raw_VRC07!AFM6</f>
        <v>3.91045883281811E-3</v>
      </c>
      <c r="AFN59">
        <f>raw_VRC07!AFN6</f>
        <v>0</v>
      </c>
      <c r="AFO59">
        <f>raw_VRC07!AFO6</f>
        <v>0</v>
      </c>
      <c r="AFP59">
        <f>raw_VRC07!AFP6</f>
        <v>0</v>
      </c>
      <c r="AFQ59">
        <f>raw_VRC07!AFQ6</f>
        <v>0</v>
      </c>
      <c r="AFR59">
        <f>raw_VRC07!AFR6</f>
        <v>0</v>
      </c>
      <c r="AFS59">
        <f>raw_VRC07!AFS6</f>
        <v>1.16424503699352E-3</v>
      </c>
      <c r="AFT59">
        <f>raw_VRC07!AFT6</f>
        <v>3.8112355474512502E-3</v>
      </c>
      <c r="AFU59">
        <f>raw_VRC07!AFU6</f>
        <v>1.02183596141566E-4</v>
      </c>
      <c r="AFV59">
        <f>raw_VRC07!AFV6</f>
        <v>0</v>
      </c>
      <c r="AFW59">
        <f>raw_VRC07!AFW6</f>
        <v>7.8598124682855507E-5</v>
      </c>
      <c r="AFX59">
        <f>raw_VRC07!AFX6</f>
        <v>2.4110912889668801E-4</v>
      </c>
      <c r="AFY59">
        <f>raw_VRC07!AFY6</f>
        <v>0</v>
      </c>
      <c r="AFZ59">
        <f>raw_VRC07!AFZ6</f>
        <v>1.16304478220603E-3</v>
      </c>
      <c r="AGA59">
        <f>raw_VRC07!AGA6</f>
        <v>3.19393249787975E-3</v>
      </c>
      <c r="AGB59">
        <f>raw_VRC07!AGB6</f>
        <v>0</v>
      </c>
      <c r="AGC59">
        <f>raw_VRC07!AGC6</f>
        <v>0</v>
      </c>
      <c r="AGD59">
        <f>raw_VRC07!AGD6</f>
        <v>0</v>
      </c>
      <c r="AGE59">
        <f>raw_VRC07!AGE6</f>
        <v>0</v>
      </c>
    </row>
    <row r="60" spans="1:863" x14ac:dyDescent="0.2">
      <c r="A60" s="2" t="s">
        <v>10</v>
      </c>
      <c r="B60">
        <f>raw_VRC07!B7</f>
        <v>0</v>
      </c>
      <c r="C60">
        <f>raw_VRC07!C7</f>
        <v>0</v>
      </c>
      <c r="D60">
        <f>raw_VRC07!D7</f>
        <v>3.8611750441866602E-4</v>
      </c>
      <c r="E60">
        <f>raw_VRC07!E7</f>
        <v>0</v>
      </c>
      <c r="F60">
        <f>raw_VRC07!F7</f>
        <v>8.1676434566144404E-5</v>
      </c>
      <c r="G60">
        <f>raw_VRC07!G7</f>
        <v>0</v>
      </c>
      <c r="H60">
        <f>raw_VRC07!H7</f>
        <v>0</v>
      </c>
      <c r="I60">
        <f>raw_VRC07!I7</f>
        <v>0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7.0651623473922201E-5</v>
      </c>
      <c r="N60">
        <f>raw_VRC07!N7</f>
        <v>0</v>
      </c>
      <c r="O60">
        <f>raw_VRC07!O7</f>
        <v>0</v>
      </c>
      <c r="P60">
        <f>raw_VRC07!P7</f>
        <v>0</v>
      </c>
      <c r="Q60">
        <f>raw_VRC07!Q7</f>
        <v>0</v>
      </c>
      <c r="R60">
        <f>raw_VRC07!R7</f>
        <v>0</v>
      </c>
      <c r="S60">
        <f>raw_VRC07!S7</f>
        <v>0</v>
      </c>
      <c r="T60">
        <f>raw_VRC07!T7</f>
        <v>0</v>
      </c>
      <c r="U60">
        <f>raw_VRC07!U7</f>
        <v>0</v>
      </c>
      <c r="V60">
        <f>raw_VRC07!V7</f>
        <v>1.114592450377E-4</v>
      </c>
      <c r="W60">
        <f>raw_VRC07!W7</f>
        <v>0</v>
      </c>
      <c r="X60">
        <f>raw_VRC07!X7</f>
        <v>9.9294599866455501E-5</v>
      </c>
      <c r="Y60">
        <f>raw_VRC07!Y7</f>
        <v>4.6027800791677698E-5</v>
      </c>
      <c r="Z60">
        <f>raw_VRC07!Z7</f>
        <v>0</v>
      </c>
      <c r="AA60">
        <f>raw_VRC07!AA7</f>
        <v>6.5610340189611104E-5</v>
      </c>
      <c r="AB60">
        <f>raw_VRC07!AB7</f>
        <v>0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2.1386988361088801E-4</v>
      </c>
      <c r="AJ60">
        <f>raw_VRC07!AJ7</f>
        <v>1.70435922835886E-4</v>
      </c>
      <c r="AK60">
        <f>raw_VRC07!AK7</f>
        <v>0</v>
      </c>
      <c r="AL60">
        <f>raw_VRC07!AL7</f>
        <v>0</v>
      </c>
      <c r="AM60">
        <f>raw_VRC07!AM7</f>
        <v>0</v>
      </c>
      <c r="AN60">
        <f>raw_VRC07!AN7</f>
        <v>2.5033698795413298E-4</v>
      </c>
      <c r="AO60">
        <f>raw_VRC07!AO7</f>
        <v>3.34901426107066E-4</v>
      </c>
      <c r="AP60">
        <f>raw_VRC07!AP7</f>
        <v>1.99240728051868E-4</v>
      </c>
      <c r="AQ60">
        <f>raw_VRC07!AQ7</f>
        <v>0</v>
      </c>
      <c r="AR60">
        <f>raw_VRC07!AR7</f>
        <v>0</v>
      </c>
      <c r="AS60">
        <f>raw_VRC07!AS7</f>
        <v>4.8828601519908299E-5</v>
      </c>
      <c r="AT60">
        <f>raw_VRC07!AT7</f>
        <v>1.32804074377213E-4</v>
      </c>
      <c r="AU60">
        <f>raw_VRC07!AU7</f>
        <v>1.4305614443538799E-4</v>
      </c>
      <c r="AV60">
        <f>raw_VRC07!AV7</f>
        <v>1.74649761870675E-4</v>
      </c>
      <c r="AW60">
        <f>raw_VRC07!AW7</f>
        <v>0</v>
      </c>
      <c r="AX60">
        <f>raw_VRC07!AX7</f>
        <v>0</v>
      </c>
      <c r="AY60">
        <f>raw_VRC07!AY7</f>
        <v>2.3691932575777201E-4</v>
      </c>
      <c r="AZ60">
        <f>raw_VRC07!AZ7</f>
        <v>0</v>
      </c>
      <c r="BA60">
        <f>raw_VRC07!BA7</f>
        <v>3.2179847453952197E-4</v>
      </c>
      <c r="BB60">
        <f>raw_VRC07!BB7</f>
        <v>4.2656065456882198E-4</v>
      </c>
      <c r="BC60">
        <f>raw_VRC07!BC7</f>
        <v>1.63103719483788E-4</v>
      </c>
      <c r="BD60">
        <f>raw_VRC07!BD7</f>
        <v>0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2.4821423522729301E-4</v>
      </c>
      <c r="BI60">
        <f>raw_VRC07!BI7</f>
        <v>1.6226331452514001E-4</v>
      </c>
      <c r="BJ60">
        <f>raw_VRC07!BJ7</f>
        <v>0</v>
      </c>
      <c r="BK60">
        <f>raw_VRC07!BK7</f>
        <v>0</v>
      </c>
      <c r="BL60">
        <f>raw_VRC07!BL7</f>
        <v>0</v>
      </c>
      <c r="BM60">
        <f>raw_VRC07!BM7</f>
        <v>0</v>
      </c>
      <c r="BN60">
        <f>raw_VRC07!BN7</f>
        <v>7.5929057362688002E-5</v>
      </c>
      <c r="BO60">
        <f>raw_VRC07!BO7</f>
        <v>0</v>
      </c>
      <c r="BP60">
        <f>raw_VRC07!BP7</f>
        <v>1.9374065039664401E-4</v>
      </c>
      <c r="BQ60">
        <f>raw_VRC07!BQ7</f>
        <v>0</v>
      </c>
      <c r="BR60">
        <f>raw_VRC07!BR7</f>
        <v>0</v>
      </c>
      <c r="BS60">
        <f>raw_VRC07!BS7</f>
        <v>0</v>
      </c>
      <c r="BT60">
        <f>raw_VRC07!BT7</f>
        <v>0</v>
      </c>
      <c r="BU60">
        <f>raw_VRC07!BU7</f>
        <v>0</v>
      </c>
      <c r="BV60">
        <f>raw_VRC07!BV7</f>
        <v>0</v>
      </c>
      <c r="BW60">
        <f>raw_VRC07!BW7</f>
        <v>3.00989581897966E-4</v>
      </c>
      <c r="BX60">
        <f>raw_VRC07!BX7</f>
        <v>0</v>
      </c>
      <c r="BY60">
        <f>raw_VRC07!BY7</f>
        <v>0</v>
      </c>
      <c r="BZ60">
        <f>raw_VRC07!BZ7</f>
        <v>0</v>
      </c>
      <c r="CA60">
        <f>raw_VRC07!CA7</f>
        <v>2.04318701437938E-4</v>
      </c>
      <c r="CB60">
        <f>raw_VRC07!CB7</f>
        <v>9.0741657392623103E-5</v>
      </c>
      <c r="CC60">
        <f>raw_VRC07!CC7</f>
        <v>2.7483359008237699E-4</v>
      </c>
      <c r="CD60">
        <f>raw_VRC07!CD7</f>
        <v>1.3336201650721301E-4</v>
      </c>
      <c r="CE60">
        <f>raw_VRC07!CE7</f>
        <v>5.7297289999183898E-5</v>
      </c>
      <c r="CF60">
        <f>raw_VRC07!CF7</f>
        <v>0</v>
      </c>
      <c r="CG60">
        <f>raw_VRC07!CG7</f>
        <v>4.45584323935778E-5</v>
      </c>
      <c r="CH60">
        <f>raw_VRC07!CH7</f>
        <v>0</v>
      </c>
      <c r="CI60">
        <f>raw_VRC07!CI7</f>
        <v>6.0528644173694403E-4</v>
      </c>
      <c r="CJ60">
        <f>raw_VRC07!CJ7</f>
        <v>4.1732821099806598E-4</v>
      </c>
      <c r="CK60">
        <f>raw_VRC07!CK7</f>
        <v>9.3374965025089999E-4</v>
      </c>
      <c r="CL60">
        <f>raw_VRC07!CL7</f>
        <v>8.5859756673449503E-6</v>
      </c>
      <c r="CM60">
        <f>raw_VRC07!CM7</f>
        <v>0</v>
      </c>
      <c r="CN60">
        <f>raw_VRC07!CN7</f>
        <v>0</v>
      </c>
      <c r="CO60">
        <f>raw_VRC07!CO7</f>
        <v>2.33593866165832E-4</v>
      </c>
      <c r="CP60">
        <f>raw_VRC07!CP7</f>
        <v>3.3296796001190199E-4</v>
      </c>
      <c r="CQ60">
        <f>raw_VRC07!CQ7</f>
        <v>1.4323938365667501E-4</v>
      </c>
      <c r="CR60">
        <f>raw_VRC07!CR7</f>
        <v>0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0</v>
      </c>
      <c r="CW60">
        <f>raw_VRC07!CW7</f>
        <v>0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4.0164369622727698E-4</v>
      </c>
      <c r="DB60">
        <f>raw_VRC07!DB7</f>
        <v>8.5834278319194397E-5</v>
      </c>
      <c r="DC60">
        <f>raw_VRC07!DC7</f>
        <v>0</v>
      </c>
      <c r="DD60">
        <f>raw_VRC07!DD7</f>
        <v>1.2824796269932401E-3</v>
      </c>
      <c r="DE60">
        <f>raw_VRC07!DE7</f>
        <v>2.0015342104242801E-3</v>
      </c>
      <c r="DF60">
        <f>raw_VRC07!DF7</f>
        <v>7.4402546518917493E-5</v>
      </c>
      <c r="DG60">
        <f>raw_VRC07!DG7</f>
        <v>1.54482070690254E-4</v>
      </c>
      <c r="DH60">
        <f>raw_VRC07!DH7</f>
        <v>0</v>
      </c>
      <c r="DI60">
        <f>raw_VRC07!DI7</f>
        <v>0</v>
      </c>
      <c r="DJ60">
        <f>raw_VRC07!DJ7</f>
        <v>7.9229257780313107E-6</v>
      </c>
      <c r="DK60">
        <f>raw_VRC07!DK7</f>
        <v>0</v>
      </c>
      <c r="DL60">
        <f>raw_VRC07!DL7</f>
        <v>0</v>
      </c>
      <c r="DM60">
        <f>raw_VRC07!DM7</f>
        <v>1.0105020546773099E-4</v>
      </c>
      <c r="DN60">
        <f>raw_VRC07!DN7</f>
        <v>0</v>
      </c>
      <c r="DO60">
        <f>raw_VRC07!DO7</f>
        <v>2.3889256907552301E-5</v>
      </c>
      <c r="DP60">
        <f>raw_VRC07!DP7</f>
        <v>2.29895437527599E-5</v>
      </c>
      <c r="DQ60">
        <f>raw_VRC07!DQ7</f>
        <v>1.19320647307056E-3</v>
      </c>
      <c r="DR60">
        <f>raw_VRC07!DR7</f>
        <v>1.8603146964657599E-3</v>
      </c>
      <c r="DS60">
        <f>raw_VRC07!DS7</f>
        <v>0</v>
      </c>
      <c r="DT60">
        <f>raw_VRC07!DT7</f>
        <v>1.8705743338427901E-4</v>
      </c>
      <c r="DU60">
        <f>raw_VRC07!DU7</f>
        <v>0</v>
      </c>
      <c r="DV60">
        <f>raw_VRC07!DV7</f>
        <v>0</v>
      </c>
      <c r="DW60">
        <f>raw_VRC07!DW7</f>
        <v>2.5932478964004298E-4</v>
      </c>
      <c r="DX60">
        <f>raw_VRC07!DX7</f>
        <v>2.5117917484126101E-5</v>
      </c>
      <c r="DY60">
        <f>raw_VRC07!DY7</f>
        <v>0</v>
      </c>
      <c r="DZ60">
        <f>raw_VRC07!DZ7</f>
        <v>0</v>
      </c>
      <c r="EA60">
        <f>raw_VRC07!EA7</f>
        <v>2.6150021184996998E-4</v>
      </c>
      <c r="EB60">
        <f>raw_VRC07!EB7</f>
        <v>4.2824048412074796E-3</v>
      </c>
      <c r="EC60">
        <f>raw_VRC07!EC7</f>
        <v>0</v>
      </c>
      <c r="ED60">
        <f>raw_VRC07!ED7</f>
        <v>0</v>
      </c>
      <c r="EE60">
        <f>raw_VRC07!EE7</f>
        <v>1.00598561440571E-5</v>
      </c>
      <c r="EF60">
        <f>raw_VRC07!EF7</f>
        <v>3.4534457584270602E-4</v>
      </c>
      <c r="EG60">
        <f>raw_VRC07!EG7</f>
        <v>1.59543115634764E-4</v>
      </c>
      <c r="EH60">
        <f>raw_VRC07!EH7</f>
        <v>0</v>
      </c>
      <c r="EI60">
        <f>raw_VRC07!EI7</f>
        <v>0</v>
      </c>
      <c r="EJ60">
        <f>raw_VRC07!EJ7</f>
        <v>1.8545313860361101E-4</v>
      </c>
      <c r="EK60">
        <f>raw_VRC07!EK7</f>
        <v>4.1873796220971102E-4</v>
      </c>
      <c r="EL60">
        <f>raw_VRC07!EL7</f>
        <v>0</v>
      </c>
      <c r="EM60">
        <f>raw_VRC07!EM7</f>
        <v>2.7951444624372998E-5</v>
      </c>
      <c r="EN60">
        <f>raw_VRC07!EN7</f>
        <v>8.8330639248836207E-6</v>
      </c>
      <c r="EO60">
        <f>raw_VRC07!EO7</f>
        <v>4.6083910923389202E-5</v>
      </c>
      <c r="EP60">
        <f>raw_VRC07!EP7</f>
        <v>1.2484687128349101E-4</v>
      </c>
      <c r="EQ60">
        <f>raw_VRC07!EQ7</f>
        <v>1.2648870467047899E-4</v>
      </c>
      <c r="ER60">
        <f>raw_VRC07!ER7</f>
        <v>0</v>
      </c>
      <c r="ES60">
        <f>raw_VRC07!ES7</f>
        <v>4.5650470052420298E-5</v>
      </c>
      <c r="ET60">
        <f>raw_VRC07!ET7</f>
        <v>2.6318207646489701E-4</v>
      </c>
      <c r="EU60">
        <f>raw_VRC07!EU7</f>
        <v>0</v>
      </c>
      <c r="EV60">
        <f>raw_VRC07!EV7</f>
        <v>0</v>
      </c>
      <c r="EW60">
        <f>raw_VRC07!EW7</f>
        <v>4.7194894857217002E-5</v>
      </c>
      <c r="EX60">
        <f>raw_VRC07!EX7</f>
        <v>9.6350252437661297E-6</v>
      </c>
      <c r="EY60">
        <f>raw_VRC07!EY7</f>
        <v>2.576351307684E-4</v>
      </c>
      <c r="EZ60">
        <f>raw_VRC07!EZ7</f>
        <v>2.8672709003501998E-2</v>
      </c>
      <c r="FA60">
        <f>raw_VRC07!FA7</f>
        <v>0</v>
      </c>
      <c r="FB60">
        <f>raw_VRC07!FB7</f>
        <v>5.3794181372381903E-5</v>
      </c>
      <c r="FC60">
        <f>raw_VRC07!FC7</f>
        <v>4.5930301516588799E-5</v>
      </c>
      <c r="FD60">
        <f>raw_VRC07!FD7</f>
        <v>0</v>
      </c>
      <c r="FE60">
        <f>raw_VRC07!FE7</f>
        <v>0</v>
      </c>
      <c r="FF60">
        <f>raw_VRC07!FF7</f>
        <v>0</v>
      </c>
      <c r="FG60">
        <f>raw_VRC07!FG7</f>
        <v>9.05536677420282E-5</v>
      </c>
      <c r="FH60">
        <f>raw_VRC07!FH7</f>
        <v>1.01314323061916E-4</v>
      </c>
      <c r="FI60">
        <f>raw_VRC07!FI7</f>
        <v>9.6694031077461493E-6</v>
      </c>
      <c r="FJ60">
        <f>raw_VRC07!FJ7</f>
        <v>0</v>
      </c>
      <c r="FK60">
        <f>raw_VRC07!FK7</f>
        <v>0</v>
      </c>
      <c r="FL60">
        <f>raw_VRC07!FL7</f>
        <v>2.7359199528977399E-4</v>
      </c>
      <c r="FM60">
        <f>raw_VRC07!FM7</f>
        <v>3.22540717143188E-4</v>
      </c>
      <c r="FN60">
        <f>raw_VRC07!FN7</f>
        <v>2.32545432576285E-4</v>
      </c>
      <c r="FO60">
        <f>raw_VRC07!FO7</f>
        <v>5.5544623523532599E-5</v>
      </c>
      <c r="FP60">
        <f>raw_VRC07!FP7</f>
        <v>0</v>
      </c>
      <c r="FQ60">
        <f>raw_VRC07!FQ7</f>
        <v>1.5010434719813301E-4</v>
      </c>
      <c r="FR60">
        <f>raw_VRC07!FR7</f>
        <v>0</v>
      </c>
      <c r="FS60">
        <f>raw_VRC07!FS7</f>
        <v>0</v>
      </c>
      <c r="FT60">
        <f>raw_VRC07!FT7</f>
        <v>2.2560225650431399E-5</v>
      </c>
      <c r="FU60">
        <f>raw_VRC07!FU7</f>
        <v>1.10415493502048E-5</v>
      </c>
      <c r="FV60">
        <f>raw_VRC07!FV7</f>
        <v>1.77822690651555E-4</v>
      </c>
      <c r="FW60">
        <f>raw_VRC07!FW7</f>
        <v>0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3.1595576619266601E-5</v>
      </c>
      <c r="GC60">
        <f>raw_VRC07!GC7</f>
        <v>0</v>
      </c>
      <c r="GD60">
        <f>raw_VRC07!GD7</f>
        <v>1.97478161406964E-4</v>
      </c>
      <c r="GE60">
        <f>raw_VRC07!GE7</f>
        <v>1.8319018581016501E-4</v>
      </c>
      <c r="GF60">
        <f>raw_VRC07!GF7</f>
        <v>1.74128488351958E-4</v>
      </c>
      <c r="GG60">
        <f>raw_VRC07!GG7</f>
        <v>4.7417786796111102E-5</v>
      </c>
      <c r="GH60">
        <f>raw_VRC07!GH7</f>
        <v>0</v>
      </c>
      <c r="GI60">
        <f>raw_VRC07!GI7</f>
        <v>0</v>
      </c>
      <c r="GJ60">
        <f>raw_VRC07!GJ7</f>
        <v>0</v>
      </c>
      <c r="GK60">
        <f>raw_VRC07!GK7</f>
        <v>7.7148893775800306E-5</v>
      </c>
      <c r="GL60">
        <f>raw_VRC07!GL7</f>
        <v>0</v>
      </c>
      <c r="GM60">
        <f>raw_VRC07!GM7</f>
        <v>0</v>
      </c>
      <c r="GN60">
        <f>raw_VRC07!GN7</f>
        <v>0</v>
      </c>
      <c r="GO60">
        <f>raw_VRC07!GO7</f>
        <v>0</v>
      </c>
      <c r="GP60">
        <f>raw_VRC07!GP7</f>
        <v>8.2559359397693793E-3</v>
      </c>
      <c r="GQ60">
        <f>raw_VRC07!GQ7</f>
        <v>1.4466700351157699E-2</v>
      </c>
      <c r="GR60">
        <f>raw_VRC07!GR7</f>
        <v>1.01536243362068E-5</v>
      </c>
      <c r="GS60">
        <f>raw_VRC07!GS7</f>
        <v>0</v>
      </c>
      <c r="GT60">
        <f>raw_VRC07!GT7</f>
        <v>0</v>
      </c>
      <c r="GU60">
        <f>raw_VRC07!GU7</f>
        <v>0</v>
      </c>
      <c r="GV60">
        <f>raw_VRC07!GV7</f>
        <v>1.6823565301311399E-4</v>
      </c>
      <c r="GW60">
        <f>raw_VRC07!GW7</f>
        <v>1.2227074887086401E-4</v>
      </c>
      <c r="GX60">
        <f>raw_VRC07!GX7</f>
        <v>2.3908012068700501E-4</v>
      </c>
      <c r="GY60">
        <f>raw_VRC07!GY7</f>
        <v>0</v>
      </c>
      <c r="GZ60">
        <f>raw_VRC07!GZ7</f>
        <v>2.3321886832423301E-4</v>
      </c>
      <c r="HA60">
        <f>raw_VRC07!HA7</f>
        <v>1.32007973281555E-5</v>
      </c>
      <c r="HB60">
        <f>raw_VRC07!HB7</f>
        <v>0</v>
      </c>
      <c r="HC60">
        <f>raw_VRC07!HC7</f>
        <v>0</v>
      </c>
      <c r="HD60">
        <f>raw_VRC07!HD7</f>
        <v>2.9077273049293899E-5</v>
      </c>
      <c r="HE60">
        <f>raw_VRC07!HE7</f>
        <v>0</v>
      </c>
      <c r="HF60">
        <f>raw_VRC07!HF7</f>
        <v>2.29260848400788E-4</v>
      </c>
      <c r="HG60">
        <f>raw_VRC07!HG7</f>
        <v>2.4567241614783299E-4</v>
      </c>
      <c r="HH60">
        <f>raw_VRC07!HH7</f>
        <v>0</v>
      </c>
      <c r="HI60">
        <f>raw_VRC07!HI7</f>
        <v>4.8117845493630398E-3</v>
      </c>
      <c r="HJ60">
        <f>raw_VRC07!HJ7</f>
        <v>8.1870405547079094E-3</v>
      </c>
      <c r="HK60">
        <f>raw_VRC07!HK7</f>
        <v>0</v>
      </c>
      <c r="HL60">
        <f>raw_VRC07!HL7</f>
        <v>1.31101887768316E-4</v>
      </c>
      <c r="HM60">
        <f>raw_VRC07!HM7</f>
        <v>0</v>
      </c>
      <c r="HN60">
        <f>raw_VRC07!HN7</f>
        <v>8.5286391703339804E-6</v>
      </c>
      <c r="HO60">
        <f>raw_VRC07!HO7</f>
        <v>0</v>
      </c>
      <c r="HP60">
        <f>raw_VRC07!HP7</f>
        <v>0</v>
      </c>
      <c r="HQ60">
        <f>raw_VRC07!HQ7</f>
        <v>0</v>
      </c>
      <c r="HR60">
        <f>raw_VRC07!HR7</f>
        <v>1.3302550323846001E-4</v>
      </c>
      <c r="HS60">
        <f>raw_VRC07!HS7</f>
        <v>0</v>
      </c>
      <c r="HT60">
        <f>raw_VRC07!HT7</f>
        <v>5.3920316312806201E-5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0</v>
      </c>
      <c r="IB60">
        <f>raw_VRC07!IB7</f>
        <v>1.8277898133981101E-4</v>
      </c>
      <c r="IC60">
        <f>raw_VRC07!IC7</f>
        <v>0</v>
      </c>
      <c r="ID60">
        <f>raw_VRC07!ID7</f>
        <v>1.2378134213564501E-4</v>
      </c>
      <c r="IE60">
        <f>raw_VRC07!IE7</f>
        <v>0</v>
      </c>
      <c r="IF60">
        <f>raw_VRC07!IF7</f>
        <v>0</v>
      </c>
      <c r="IG60">
        <f>raw_VRC07!IG7</f>
        <v>6.9794957304656298E-5</v>
      </c>
      <c r="IH60">
        <f>raw_VRC07!IH7</f>
        <v>7.2446690284388803E-5</v>
      </c>
      <c r="II60">
        <f>raw_VRC07!II7</f>
        <v>7.0170991567845194E-5</v>
      </c>
      <c r="IJ60">
        <f>raw_VRC07!IJ7</f>
        <v>4.7380437050404402E-5</v>
      </c>
      <c r="IK60">
        <f>raw_VRC07!IK7</f>
        <v>0</v>
      </c>
      <c r="IL60">
        <f>raw_VRC07!IL7</f>
        <v>2.8840736953672199E-4</v>
      </c>
      <c r="IM60">
        <f>raw_VRC07!IM7</f>
        <v>0</v>
      </c>
      <c r="IN60">
        <f>raw_VRC07!IN7</f>
        <v>2.6242328640589999E-4</v>
      </c>
      <c r="IO60">
        <f>raw_VRC07!IO7</f>
        <v>4.7912844896188797E-5</v>
      </c>
      <c r="IP60">
        <f>raw_VRC07!IP7</f>
        <v>3.5579307181815898E-4</v>
      </c>
      <c r="IQ60">
        <f>raw_VRC07!IQ7</f>
        <v>1.00030852662629E-4</v>
      </c>
      <c r="IR60">
        <f>raw_VRC07!IR7</f>
        <v>0</v>
      </c>
      <c r="IS60">
        <f>raw_VRC07!IS7</f>
        <v>0</v>
      </c>
      <c r="IT60">
        <f>raw_VRC07!IT7</f>
        <v>1.58993246377891E-4</v>
      </c>
      <c r="IU60">
        <f>raw_VRC07!IU7</f>
        <v>0</v>
      </c>
      <c r="IV60">
        <f>raw_VRC07!IV7</f>
        <v>9.6866810965744404E-5</v>
      </c>
      <c r="IW60">
        <f>raw_VRC07!IW7</f>
        <v>0</v>
      </c>
      <c r="IX60">
        <f>raw_VRC07!IX7</f>
        <v>5.8703607188125202E-4</v>
      </c>
      <c r="IY60">
        <f>raw_VRC07!IY7</f>
        <v>1.01560226416876E-3</v>
      </c>
      <c r="IZ60">
        <f>raw_VRC07!IZ7</f>
        <v>1.8695425680381901E-4</v>
      </c>
      <c r="JA60">
        <f>raw_VRC07!JA7</f>
        <v>0</v>
      </c>
      <c r="JB60">
        <f>raw_VRC07!JB7</f>
        <v>1.9711934247265101E-4</v>
      </c>
      <c r="JC60">
        <f>raw_VRC07!JC7</f>
        <v>1.7285964597118199E-4</v>
      </c>
      <c r="JD60">
        <f>raw_VRC07!JD7</f>
        <v>0</v>
      </c>
      <c r="JE60">
        <f>raw_VRC07!JE7</f>
        <v>0</v>
      </c>
      <c r="JF60">
        <f>raw_VRC07!JF7</f>
        <v>0</v>
      </c>
      <c r="JG60">
        <f>raw_VRC07!JG7</f>
        <v>0</v>
      </c>
      <c r="JH60">
        <f>raw_VRC07!JH7</f>
        <v>0</v>
      </c>
      <c r="JI60">
        <f>raw_VRC07!JI7</f>
        <v>9.2944954659362396E-5</v>
      </c>
      <c r="JJ60">
        <f>raw_VRC07!JJ7</f>
        <v>5.9304618269688803E-5</v>
      </c>
      <c r="JK60">
        <f>raw_VRC07!JK7</f>
        <v>0</v>
      </c>
      <c r="JL60">
        <f>raw_VRC07!JL7</f>
        <v>0</v>
      </c>
      <c r="JM60">
        <f>raw_VRC07!JM7</f>
        <v>1.9670817970725301E-4</v>
      </c>
      <c r="JN60">
        <f>raw_VRC07!JN7</f>
        <v>9.9318071795503801E-5</v>
      </c>
      <c r="JO60">
        <f>raw_VRC07!JO7</f>
        <v>0</v>
      </c>
      <c r="JP60">
        <f>raw_VRC07!JP7</f>
        <v>2.4454742184107901E-4</v>
      </c>
      <c r="JQ60">
        <f>raw_VRC07!JQ7</f>
        <v>2.6450674525506298E-4</v>
      </c>
      <c r="JR60">
        <f>raw_VRC07!JR7</f>
        <v>0</v>
      </c>
      <c r="JS60">
        <f>raw_VRC07!JS7</f>
        <v>0</v>
      </c>
      <c r="JT60">
        <f>raw_VRC07!JT7</f>
        <v>1.80153161290039E-4</v>
      </c>
      <c r="JU60">
        <f>raw_VRC07!JU7</f>
        <v>5.4011181203926797E-5</v>
      </c>
      <c r="JV60">
        <f>raw_VRC07!JV7</f>
        <v>7.6797837372899499E-6</v>
      </c>
      <c r="JW60">
        <f>raw_VRC07!JW7</f>
        <v>0</v>
      </c>
      <c r="JX60">
        <f>raw_VRC07!JX7</f>
        <v>4.0697295304261303E-3</v>
      </c>
      <c r="JY60">
        <f>raw_VRC07!JY7</f>
        <v>0.53452889897421096</v>
      </c>
      <c r="JZ60">
        <f>raw_VRC07!JZ7</f>
        <v>0</v>
      </c>
      <c r="KA60">
        <f>raw_VRC07!KA7</f>
        <v>0</v>
      </c>
      <c r="KB60">
        <f>raw_VRC07!KB7</f>
        <v>0</v>
      </c>
      <c r="KC60">
        <f>raw_VRC07!KC7</f>
        <v>0</v>
      </c>
      <c r="KD60">
        <f>raw_VRC07!KD7</f>
        <v>0</v>
      </c>
      <c r="KE60">
        <f>raw_VRC07!KE7</f>
        <v>0</v>
      </c>
      <c r="KF60">
        <f>raw_VRC07!KF7</f>
        <v>1.7631137343374401E-4</v>
      </c>
      <c r="KG60">
        <f>raw_VRC07!KG7</f>
        <v>0</v>
      </c>
      <c r="KH60">
        <f>raw_VRC07!KH7</f>
        <v>9.7201566889258199E-6</v>
      </c>
      <c r="KI60">
        <f>raw_VRC07!KI7</f>
        <v>0</v>
      </c>
      <c r="KJ60">
        <f>raw_VRC07!KJ7</f>
        <v>1.80665430313512E-4</v>
      </c>
      <c r="KK60">
        <f>raw_VRC07!KK7</f>
        <v>7.8417873219492895E-3</v>
      </c>
      <c r="KL60">
        <f>raw_VRC07!KL7</f>
        <v>2.0519207667551E-4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0</v>
      </c>
      <c r="KQ60">
        <f>raw_VRC07!KQ7</f>
        <v>2.38601810317683E-4</v>
      </c>
      <c r="KR60">
        <f>raw_VRC07!KR7</f>
        <v>0</v>
      </c>
      <c r="KS60">
        <f>raw_VRC07!KS7</f>
        <v>5.0351176807331498E-5</v>
      </c>
      <c r="KT60">
        <f>raw_VRC07!KT7</f>
        <v>0</v>
      </c>
      <c r="KU60">
        <f>raw_VRC07!KU7</f>
        <v>0</v>
      </c>
      <c r="KV60">
        <f>raw_VRC07!KV7</f>
        <v>0</v>
      </c>
      <c r="KW60">
        <f>raw_VRC07!KW7</f>
        <v>2.1192043684842499E-4</v>
      </c>
      <c r="KX60">
        <f>raw_VRC07!KX7</f>
        <v>0</v>
      </c>
      <c r="KY60">
        <f>raw_VRC07!KY7</f>
        <v>0</v>
      </c>
      <c r="KZ60">
        <f>raw_VRC07!KZ7</f>
        <v>1.12358288109111E-5</v>
      </c>
      <c r="LA60">
        <f>raw_VRC07!LA7</f>
        <v>0</v>
      </c>
      <c r="LB60">
        <f>raw_VRC07!LB7</f>
        <v>0</v>
      </c>
      <c r="LC60">
        <f>raw_VRC07!LC7</f>
        <v>8.4940838705841299E-6</v>
      </c>
      <c r="LD60">
        <f>raw_VRC07!LD7</f>
        <v>0</v>
      </c>
      <c r="LE60">
        <f>raw_VRC07!LE7</f>
        <v>0</v>
      </c>
      <c r="LF60">
        <f>raw_VRC07!LF7</f>
        <v>0</v>
      </c>
      <c r="LG60">
        <f>raw_VRC07!LG7</f>
        <v>8.2211265471933298E-5</v>
      </c>
      <c r="LH60">
        <f>raw_VRC07!LH7</f>
        <v>2.9647248843178399E-5</v>
      </c>
      <c r="LI60">
        <f>raw_VRC07!LI7</f>
        <v>0</v>
      </c>
      <c r="LJ60">
        <f>raw_VRC07!LJ7</f>
        <v>0</v>
      </c>
      <c r="LK60">
        <f>raw_VRC07!LK7</f>
        <v>0</v>
      </c>
      <c r="LL60">
        <f>raw_VRC07!LL7</f>
        <v>0</v>
      </c>
      <c r="LM60">
        <f>raw_VRC07!LM7</f>
        <v>0</v>
      </c>
      <c r="LN60">
        <f>raw_VRC07!LN7</f>
        <v>1.21635795962554E-4</v>
      </c>
      <c r="LO60">
        <f>raw_VRC07!LO7</f>
        <v>3.2103159610587497E-5</v>
      </c>
      <c r="LP60">
        <f>raw_VRC07!LP7</f>
        <v>2.3747931115483E-4</v>
      </c>
      <c r="LQ60">
        <f>raw_VRC07!LQ7</f>
        <v>1.2547838634788801E-5</v>
      </c>
      <c r="LR60">
        <f>raw_VRC07!LR7</f>
        <v>0</v>
      </c>
      <c r="LS60">
        <f>raw_VRC07!LS7</f>
        <v>1.38232285532555E-5</v>
      </c>
      <c r="LT60">
        <f>raw_VRC07!LT7</f>
        <v>8.7733776337546395E-5</v>
      </c>
      <c r="LU60">
        <f>raw_VRC07!LU7</f>
        <v>0</v>
      </c>
      <c r="LV60">
        <f>raw_VRC07!LV7</f>
        <v>0</v>
      </c>
      <c r="LW60">
        <f>raw_VRC07!LW7</f>
        <v>0</v>
      </c>
      <c r="LX60">
        <f>raw_VRC07!LX7</f>
        <v>0</v>
      </c>
      <c r="LY60">
        <f>raw_VRC07!LY7</f>
        <v>0</v>
      </c>
      <c r="LZ60">
        <f>raw_VRC07!LZ7</f>
        <v>0</v>
      </c>
      <c r="MA60">
        <f>raw_VRC07!MA7</f>
        <v>2.9278455600436601E-4</v>
      </c>
      <c r="MB60">
        <f>raw_VRC07!MB7</f>
        <v>0</v>
      </c>
      <c r="MC60">
        <f>raw_VRC07!MC7</f>
        <v>0</v>
      </c>
      <c r="MD60">
        <f>raw_VRC07!MD7</f>
        <v>5.1395602046315997E-5</v>
      </c>
      <c r="ME60">
        <f>raw_VRC07!ME7</f>
        <v>1.7084510970005799E-4</v>
      </c>
      <c r="MF60">
        <f>raw_VRC07!MF7</f>
        <v>1.5735040141598501E-4</v>
      </c>
      <c r="MG60">
        <f>raw_VRC07!MG7</f>
        <v>0</v>
      </c>
      <c r="MH60">
        <f>raw_VRC07!MH7</f>
        <v>0</v>
      </c>
      <c r="MI60">
        <f>raw_VRC07!MI7</f>
        <v>0</v>
      </c>
      <c r="MJ60">
        <f>raw_VRC07!MJ7</f>
        <v>1.8387272042850799E-4</v>
      </c>
      <c r="MK60">
        <f>raw_VRC07!MK7</f>
        <v>0</v>
      </c>
      <c r="ML60">
        <f>raw_VRC07!ML7</f>
        <v>0</v>
      </c>
      <c r="MM60">
        <f>raw_VRC07!MM7</f>
        <v>0</v>
      </c>
      <c r="MN60">
        <f>raw_VRC07!MN7</f>
        <v>0</v>
      </c>
      <c r="MO60">
        <f>raw_VRC07!MO7</f>
        <v>4.6267035167402198E-4</v>
      </c>
      <c r="MP60">
        <f>raw_VRC07!MP7</f>
        <v>6.7672898638222197E-5</v>
      </c>
      <c r="MQ60">
        <f>raw_VRC07!MQ7</f>
        <v>2.02024664122782E-2</v>
      </c>
      <c r="MR60">
        <f>raw_VRC07!MR7</f>
        <v>0</v>
      </c>
      <c r="MS60">
        <f>raw_VRC07!MS7</f>
        <v>0</v>
      </c>
      <c r="MT60">
        <f>raw_VRC07!MT7</f>
        <v>7.1131909166906901E-5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0</v>
      </c>
      <c r="NA60">
        <f>raw_VRC07!NA7</f>
        <v>1.30483891540908E-2</v>
      </c>
      <c r="NB60">
        <f>raw_VRC07!NB7</f>
        <v>0</v>
      </c>
      <c r="NC60">
        <f>raw_VRC07!NC7</f>
        <v>2.1340726669350001E-4</v>
      </c>
      <c r="ND60">
        <f>raw_VRC07!ND7</f>
        <v>0</v>
      </c>
      <c r="NE60">
        <f>raw_VRC07!NE7</f>
        <v>0</v>
      </c>
      <c r="NF60">
        <f>raw_VRC07!NF7</f>
        <v>0</v>
      </c>
      <c r="NG60">
        <f>raw_VRC07!NG7</f>
        <v>3.9165859817597698E-4</v>
      </c>
      <c r="NH60">
        <f>raw_VRC07!NH7</f>
        <v>4.9822297098918802E-4</v>
      </c>
      <c r="NI60">
        <f>raw_VRC07!NI7</f>
        <v>6.36789018311111E-5</v>
      </c>
      <c r="NJ60">
        <f>raw_VRC07!NJ7</f>
        <v>7.6644055987345206E-5</v>
      </c>
      <c r="NK60">
        <f>raw_VRC07!NK7</f>
        <v>1.25819398834888E-5</v>
      </c>
      <c r="NL60">
        <f>raw_VRC07!NL7</f>
        <v>1.5564100143370299E-4</v>
      </c>
      <c r="NM60">
        <f>raw_VRC07!NM7</f>
        <v>1.2763047627236399E-4</v>
      </c>
      <c r="NN60">
        <f>raw_VRC07!NN7</f>
        <v>3.9952371139685499E-4</v>
      </c>
      <c r="NO60">
        <f>raw_VRC07!NO7</f>
        <v>1.94324397000596E-3</v>
      </c>
      <c r="NP60">
        <f>raw_VRC07!NP7</f>
        <v>1.03717466495751E-4</v>
      </c>
      <c r="NQ60">
        <f>raw_VRC07!NQ7</f>
        <v>1.19454098540001E-4</v>
      </c>
      <c r="NR60">
        <f>raw_VRC07!NR7</f>
        <v>3.0866273912342199E-4</v>
      </c>
      <c r="NS60">
        <f>raw_VRC07!NS7</f>
        <v>0</v>
      </c>
      <c r="NT60">
        <f>raw_VRC07!NT7</f>
        <v>0</v>
      </c>
      <c r="NU60">
        <f>raw_VRC07!NU7</f>
        <v>0</v>
      </c>
      <c r="NV60">
        <f>raw_VRC07!NV7</f>
        <v>2.3596116926769301E-5</v>
      </c>
      <c r="NW60">
        <f>raw_VRC07!NW7</f>
        <v>4.3851970195645099E-5</v>
      </c>
      <c r="NX60">
        <f>raw_VRC07!NX7</f>
        <v>6.0707606885918601E-5</v>
      </c>
      <c r="NY60">
        <f>raw_VRC07!NY7</f>
        <v>0</v>
      </c>
      <c r="NZ60">
        <f>raw_VRC07!NZ7</f>
        <v>0</v>
      </c>
      <c r="OA60">
        <f>raw_VRC07!OA7</f>
        <v>0</v>
      </c>
      <c r="OB60">
        <f>raw_VRC07!OB7</f>
        <v>0</v>
      </c>
      <c r="OC60">
        <f>raw_VRC07!OC7</f>
        <v>0</v>
      </c>
      <c r="OD60">
        <f>raw_VRC07!OD7</f>
        <v>1.5911291619420001E-4</v>
      </c>
      <c r="OE60">
        <f>raw_VRC07!OE7</f>
        <v>0</v>
      </c>
      <c r="OF60">
        <f>raw_VRC07!OF7</f>
        <v>0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0</v>
      </c>
      <c r="OK60">
        <f>raw_VRC07!OK7</f>
        <v>0</v>
      </c>
      <c r="OL60">
        <f>raw_VRC07!OL7</f>
        <v>0</v>
      </c>
      <c r="OM60">
        <f>raw_VRC07!OM7</f>
        <v>1.17437685091082E-4</v>
      </c>
      <c r="ON60">
        <f>raw_VRC07!ON7</f>
        <v>1.9352274371572901E-4</v>
      </c>
      <c r="OO60">
        <f>raw_VRC07!OO7</f>
        <v>1.20825479677111E-5</v>
      </c>
      <c r="OP60">
        <f>raw_VRC07!OP7</f>
        <v>1.47549849377888E-4</v>
      </c>
      <c r="OQ60">
        <f>raw_VRC07!OQ7</f>
        <v>8.7413351515310395E-6</v>
      </c>
      <c r="OR60">
        <f>raw_VRC07!OR7</f>
        <v>1.11375263254201E-4</v>
      </c>
      <c r="OS60">
        <f>raw_VRC07!OS7</f>
        <v>0</v>
      </c>
      <c r="OT60">
        <f>raw_VRC07!OT7</f>
        <v>7.0986073836735406E-5</v>
      </c>
      <c r="OU60">
        <f>raw_VRC07!OU7</f>
        <v>3.3909040014200101E-2</v>
      </c>
      <c r="OV60">
        <f>raw_VRC07!OV7</f>
        <v>0</v>
      </c>
      <c r="OW60">
        <f>raw_VRC07!OW7</f>
        <v>1.1983953349442601E-4</v>
      </c>
      <c r="OX60">
        <f>raw_VRC07!OX7</f>
        <v>1.2753014889431099E-4</v>
      </c>
      <c r="OY60">
        <f>raw_VRC07!OY7</f>
        <v>1.51192150103555E-5</v>
      </c>
      <c r="OZ60">
        <f>raw_VRC07!OZ7</f>
        <v>1.0150308133448799E-4</v>
      </c>
      <c r="PA60">
        <f>raw_VRC07!PA7</f>
        <v>0</v>
      </c>
      <c r="PB60">
        <f>raw_VRC07!PB7</f>
        <v>0</v>
      </c>
      <c r="PC60">
        <f>raw_VRC07!PC7</f>
        <v>0</v>
      </c>
      <c r="PD60">
        <f>raw_VRC07!PD7</f>
        <v>3.4798676605057697E-4</v>
      </c>
      <c r="PE60">
        <f>raw_VRC07!PE7</f>
        <v>0</v>
      </c>
      <c r="PF60">
        <f>raw_VRC07!PF7</f>
        <v>0</v>
      </c>
      <c r="PG60">
        <f>raw_VRC07!PG7</f>
        <v>1.0730189387842599E-5</v>
      </c>
      <c r="PH60">
        <f>raw_VRC07!PH7</f>
        <v>3.7232572461805399E-4</v>
      </c>
      <c r="PI60">
        <f>raw_VRC07!PI7</f>
        <v>1.7169775592281101E-4</v>
      </c>
      <c r="PJ60">
        <f>raw_VRC07!PJ7</f>
        <v>3.2773446642500001E-4</v>
      </c>
      <c r="PK60">
        <f>raw_VRC07!PK7</f>
        <v>0</v>
      </c>
      <c r="PL60">
        <f>raw_VRC07!PL7</f>
        <v>0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0</v>
      </c>
      <c r="PR60">
        <f>raw_VRC07!PR7</f>
        <v>1.1123639546684301E-4</v>
      </c>
      <c r="PS60">
        <f>raw_VRC07!PS7</f>
        <v>1.37868669900326E-4</v>
      </c>
      <c r="PT60">
        <f>raw_VRC07!PT7</f>
        <v>0</v>
      </c>
      <c r="PU60">
        <f>raw_VRC07!PU7</f>
        <v>2.66318819925E-4</v>
      </c>
      <c r="PV60">
        <f>raw_VRC07!PV7</f>
        <v>3.2662266066347197E-5</v>
      </c>
      <c r="PW60">
        <f>raw_VRC07!PW7</f>
        <v>1.9236688211755501E-5</v>
      </c>
      <c r="PX60">
        <f>raw_VRC07!PX7</f>
        <v>0</v>
      </c>
      <c r="PY60">
        <f>raw_VRC07!PY7</f>
        <v>0</v>
      </c>
      <c r="PZ60">
        <f>raw_VRC07!PZ7</f>
        <v>0</v>
      </c>
      <c r="QA60">
        <f>raw_VRC07!QA7</f>
        <v>0</v>
      </c>
      <c r="QB60">
        <f>raw_VRC07!QB7</f>
        <v>7.2790423516302295E-5</v>
      </c>
      <c r="QC60">
        <f>raw_VRC07!QC7</f>
        <v>1.1328167138685499E-4</v>
      </c>
      <c r="QD60">
        <f>raw_VRC07!QD7</f>
        <v>0</v>
      </c>
      <c r="QE60">
        <f>raw_VRC07!QE7</f>
        <v>0</v>
      </c>
      <c r="QF60">
        <f>raw_VRC07!QF7</f>
        <v>9.1066460071299998E-5</v>
      </c>
      <c r="QG60">
        <f>raw_VRC07!QG7</f>
        <v>0</v>
      </c>
      <c r="QH60">
        <f>raw_VRC07!QH7</f>
        <v>0</v>
      </c>
      <c r="QI60">
        <f>raw_VRC07!QI7</f>
        <v>0</v>
      </c>
      <c r="QJ60">
        <f>raw_VRC07!QJ7</f>
        <v>0</v>
      </c>
      <c r="QK60">
        <f>raw_VRC07!QK7</f>
        <v>0</v>
      </c>
      <c r="QL60">
        <f>raw_VRC07!QL7</f>
        <v>2.7466823891931098E-4</v>
      </c>
      <c r="QM60">
        <f>raw_VRC07!QM7</f>
        <v>0</v>
      </c>
      <c r="QN60">
        <f>raw_VRC07!QN7</f>
        <v>0</v>
      </c>
      <c r="QO60">
        <f>raw_VRC07!QO7</f>
        <v>2.03503417303507E-4</v>
      </c>
      <c r="QP60">
        <f>raw_VRC07!QP7</f>
        <v>1.2696062641991401E-4</v>
      </c>
      <c r="QQ60">
        <f>raw_VRC07!QQ7</f>
        <v>1.7353453949659999E-4</v>
      </c>
      <c r="QR60">
        <f>raw_VRC07!QR7</f>
        <v>0</v>
      </c>
      <c r="QS60">
        <f>raw_VRC07!QS7</f>
        <v>0</v>
      </c>
      <c r="QT60">
        <f>raw_VRC07!QT7</f>
        <v>1.7258434786555799E-4</v>
      </c>
      <c r="QU60">
        <f>raw_VRC07!QU7</f>
        <v>0</v>
      </c>
      <c r="QV60">
        <f>raw_VRC07!QV7</f>
        <v>2.40837747663886E-4</v>
      </c>
      <c r="QW60">
        <f>raw_VRC07!QW7</f>
        <v>2.9838869159633301E-5</v>
      </c>
      <c r="QX60">
        <f>raw_VRC07!QX7</f>
        <v>0</v>
      </c>
      <c r="QY60">
        <f>raw_VRC07!QY7</f>
        <v>0</v>
      </c>
      <c r="QZ60">
        <f>raw_VRC07!QZ7</f>
        <v>0</v>
      </c>
      <c r="RA60">
        <f>raw_VRC07!RA7</f>
        <v>1.3096742109122399E-4</v>
      </c>
      <c r="RB60">
        <f>raw_VRC07!RB7</f>
        <v>0</v>
      </c>
      <c r="RC60">
        <f>raw_VRC07!RC7</f>
        <v>1.3869429932148001E-4</v>
      </c>
      <c r="RD60">
        <f>raw_VRC07!RD7</f>
        <v>0</v>
      </c>
      <c r="RE60">
        <f>raw_VRC07!RE7</f>
        <v>1.20431583495209E-4</v>
      </c>
      <c r="RF60">
        <f>raw_VRC07!RF7</f>
        <v>0</v>
      </c>
      <c r="RG60">
        <f>raw_VRC07!RG7</f>
        <v>0</v>
      </c>
      <c r="RH60">
        <f>raw_VRC07!RH7</f>
        <v>0</v>
      </c>
      <c r="RI60">
        <f>raw_VRC07!RI7</f>
        <v>6.1223860181499996E-5</v>
      </c>
      <c r="RJ60">
        <f>raw_VRC07!RJ7</f>
        <v>7.2069298613255505E-5</v>
      </c>
      <c r="RK60">
        <f>raw_VRC07!RK7</f>
        <v>3.2057329317611099E-5</v>
      </c>
      <c r="RL60">
        <f>raw_VRC07!RL7</f>
        <v>0</v>
      </c>
      <c r="RM60">
        <f>raw_VRC07!RM7</f>
        <v>5.8758612154182497E-5</v>
      </c>
      <c r="RN60">
        <f>raw_VRC07!RN7</f>
        <v>0</v>
      </c>
      <c r="RO60">
        <f>raw_VRC07!RO7</f>
        <v>0</v>
      </c>
      <c r="RP60">
        <f>raw_VRC07!RP7</f>
        <v>1.4207618484497701E-4</v>
      </c>
      <c r="RQ60">
        <f>raw_VRC07!RQ7</f>
        <v>0</v>
      </c>
      <c r="RR60">
        <f>raw_VRC07!RR7</f>
        <v>0</v>
      </c>
      <c r="RS60">
        <f>raw_VRC07!RS7</f>
        <v>0</v>
      </c>
      <c r="RT60">
        <f>raw_VRC07!RT7</f>
        <v>0</v>
      </c>
      <c r="RU60">
        <f>raw_VRC07!RU7</f>
        <v>1.14864078088666E-4</v>
      </c>
      <c r="RV60">
        <f>raw_VRC07!RV7</f>
        <v>0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0</v>
      </c>
      <c r="SA60">
        <f>raw_VRC07!SA7</f>
        <v>1.19574123777161E-4</v>
      </c>
      <c r="SB60">
        <f>raw_VRC07!SB7</f>
        <v>3.5413288672304401E-4</v>
      </c>
      <c r="SC60">
        <f>raw_VRC07!SC7</f>
        <v>0</v>
      </c>
      <c r="SD60">
        <f>raw_VRC07!SD7</f>
        <v>0</v>
      </c>
      <c r="SE60">
        <f>raw_VRC07!SE7</f>
        <v>1.48569686428244E-4</v>
      </c>
      <c r="SF60">
        <f>raw_VRC07!SF7</f>
        <v>1.04322917793402E-4</v>
      </c>
      <c r="SG60">
        <f>raw_VRC07!SG7</f>
        <v>9.7654342688619296E-6</v>
      </c>
      <c r="SH60">
        <f>raw_VRC07!SH7</f>
        <v>8.53058328657333E-5</v>
      </c>
      <c r="SI60">
        <f>raw_VRC07!SI7</f>
        <v>1.3214927582188799E-5</v>
      </c>
      <c r="SJ60">
        <f>raw_VRC07!SJ7</f>
        <v>0</v>
      </c>
      <c r="SK60">
        <f>raw_VRC07!SK7</f>
        <v>1.5301985091513301E-4</v>
      </c>
      <c r="SL60">
        <f>raw_VRC07!SL7</f>
        <v>7.4626971473986596E-4</v>
      </c>
      <c r="SM60">
        <f>raw_VRC07!SM7</f>
        <v>0</v>
      </c>
      <c r="SN60">
        <f>raw_VRC07!SN7</f>
        <v>0</v>
      </c>
      <c r="SO60">
        <f>raw_VRC07!SO7</f>
        <v>0</v>
      </c>
      <c r="SP60">
        <f>raw_VRC07!SP7</f>
        <v>0</v>
      </c>
      <c r="SQ60">
        <f>raw_VRC07!SQ7</f>
        <v>0</v>
      </c>
      <c r="SR60">
        <f>raw_VRC07!SR7</f>
        <v>0</v>
      </c>
      <c r="SS60">
        <f>raw_VRC07!SS7</f>
        <v>8.9218609808482195E-4</v>
      </c>
      <c r="ST60">
        <f>raw_VRC07!ST7</f>
        <v>1.47550359123412E-3</v>
      </c>
      <c r="SU60">
        <f>raw_VRC07!SU7</f>
        <v>1.30703577356888E-5</v>
      </c>
      <c r="SV60">
        <f>raw_VRC07!SV7</f>
        <v>9.9458735317439203E-5</v>
      </c>
      <c r="SW60">
        <f>raw_VRC07!SW7</f>
        <v>0</v>
      </c>
      <c r="SX60">
        <f>raw_VRC07!SX7</f>
        <v>0</v>
      </c>
      <c r="SY60">
        <f>raw_VRC07!SY7</f>
        <v>0</v>
      </c>
      <c r="SZ60">
        <f>raw_VRC07!SZ7</f>
        <v>3.8194435485725502E-4</v>
      </c>
      <c r="TA60">
        <f>raw_VRC07!TA7</f>
        <v>3.5775619215466597E-5</v>
      </c>
      <c r="TB60">
        <f>raw_VRC07!TB7</f>
        <v>0</v>
      </c>
      <c r="TC60">
        <f>raw_VRC07!TC7</f>
        <v>6.5932697482598402E-5</v>
      </c>
      <c r="TD60">
        <f>raw_VRC07!TD7</f>
        <v>0</v>
      </c>
      <c r="TE60">
        <f>raw_VRC07!TE7</f>
        <v>0</v>
      </c>
      <c r="TF60">
        <f>raw_VRC07!TF7</f>
        <v>0</v>
      </c>
      <c r="TG60">
        <f>raw_VRC07!TG7</f>
        <v>0</v>
      </c>
      <c r="TH60">
        <f>raw_VRC07!TH7</f>
        <v>9.6938676593187099E-6</v>
      </c>
      <c r="TI60">
        <f>raw_VRC07!TI7</f>
        <v>0</v>
      </c>
      <c r="TJ60">
        <f>raw_VRC07!TJ7</f>
        <v>0</v>
      </c>
      <c r="TK60">
        <f>raw_VRC07!TK7</f>
        <v>6.3138656394117097E-5</v>
      </c>
      <c r="TL60">
        <f>raw_VRC07!TL7</f>
        <v>0</v>
      </c>
      <c r="TM60">
        <f>raw_VRC07!TM7</f>
        <v>0</v>
      </c>
      <c r="TN60">
        <f>raw_VRC07!TN7</f>
        <v>7.3884888813422194E-5</v>
      </c>
      <c r="TO60">
        <f>raw_VRC07!TO7</f>
        <v>3.9299281436060001E-5</v>
      </c>
      <c r="TP60">
        <f>raw_VRC07!TP7</f>
        <v>3.3957848691567699E-4</v>
      </c>
      <c r="TQ60">
        <f>raw_VRC07!TQ7</f>
        <v>0</v>
      </c>
      <c r="TR60">
        <f>raw_VRC07!TR7</f>
        <v>2.2070221864572601E-4</v>
      </c>
      <c r="TS60">
        <f>raw_VRC07!TS7</f>
        <v>0</v>
      </c>
      <c r="TT60">
        <f>raw_VRC07!TT7</f>
        <v>0</v>
      </c>
      <c r="TU60">
        <f>raw_VRC07!TU7</f>
        <v>4.83986694308955E-4</v>
      </c>
      <c r="TV60">
        <f>raw_VRC07!TV7</f>
        <v>1.7867435284051901E-4</v>
      </c>
      <c r="TW60">
        <f>raw_VRC07!TW7</f>
        <v>6.2835678318495498E-4</v>
      </c>
      <c r="TX60">
        <f>raw_VRC07!TX7</f>
        <v>1.1386868828526899E-3</v>
      </c>
      <c r="TY60">
        <f>raw_VRC07!TY7</f>
        <v>1.39540720363377E-4</v>
      </c>
      <c r="TZ60">
        <f>raw_VRC07!TZ7</f>
        <v>4.76734783582866E-4</v>
      </c>
      <c r="UA60">
        <f>raw_VRC07!UA7</f>
        <v>0</v>
      </c>
      <c r="UB60">
        <f>raw_VRC07!UB7</f>
        <v>0</v>
      </c>
      <c r="UC60">
        <f>raw_VRC07!UC7</f>
        <v>0</v>
      </c>
      <c r="UD60">
        <f>raw_VRC07!UD7</f>
        <v>0</v>
      </c>
      <c r="UE60">
        <f>raw_VRC07!UE7</f>
        <v>0</v>
      </c>
      <c r="UF60">
        <f>raw_VRC07!UF7</f>
        <v>0</v>
      </c>
      <c r="UG60">
        <f>raw_VRC07!UG7</f>
        <v>2.2852474632380402E-3</v>
      </c>
      <c r="UH60">
        <f>raw_VRC07!UH7</f>
        <v>3.7378579376822201E-5</v>
      </c>
      <c r="UI60">
        <f>raw_VRC07!UI7</f>
        <v>0</v>
      </c>
      <c r="UJ60">
        <f>raw_VRC07!UJ7</f>
        <v>6.5507709386118803E-4</v>
      </c>
      <c r="UK60">
        <f>raw_VRC07!UK7</f>
        <v>6.2120370006977599E-4</v>
      </c>
      <c r="UL60">
        <f>raw_VRC07!UL7</f>
        <v>3.5154327868120301E-4</v>
      </c>
      <c r="UM60">
        <f>raw_VRC07!UM7</f>
        <v>5.0556881632928896E-4</v>
      </c>
      <c r="UN60">
        <f>raw_VRC07!UN7</f>
        <v>3.5558330520555498E-4</v>
      </c>
      <c r="UO60">
        <f>raw_VRC07!UO7</f>
        <v>1.5730031148724E-4</v>
      </c>
      <c r="UP60">
        <f>raw_VRC07!UP7</f>
        <v>3.1929614734063801E-4</v>
      </c>
      <c r="UQ60">
        <f>raw_VRC07!UQ7</f>
        <v>4.037034448498E-4</v>
      </c>
      <c r="UR60">
        <f>raw_VRC07!UR7</f>
        <v>0</v>
      </c>
      <c r="US60">
        <f>raw_VRC07!US7</f>
        <v>0</v>
      </c>
      <c r="UT60">
        <f>raw_VRC07!UT7</f>
        <v>0</v>
      </c>
      <c r="UU60">
        <f>raw_VRC07!UU7</f>
        <v>2.9304831389721098E-4</v>
      </c>
      <c r="UV60">
        <f>raw_VRC07!UV7</f>
        <v>0</v>
      </c>
      <c r="UW60">
        <f>raw_VRC07!UW7</f>
        <v>2.3768453162922401E-3</v>
      </c>
      <c r="UX60">
        <f>raw_VRC07!UX7</f>
        <v>1.0253796636410901E-3</v>
      </c>
      <c r="UY60">
        <f>raw_VRC07!UY7</f>
        <v>2.3341324154447498E-3</v>
      </c>
      <c r="UZ60">
        <f>raw_VRC07!UZ7</f>
        <v>1.46584579302222E-5</v>
      </c>
      <c r="VA60">
        <f>raw_VRC07!VA7</f>
        <v>1.0405191654736499E-3</v>
      </c>
      <c r="VB60">
        <f>raw_VRC07!VB7</f>
        <v>2.25018748918622E-3</v>
      </c>
      <c r="VC60">
        <f>raw_VRC07!VC7</f>
        <v>0</v>
      </c>
      <c r="VD60">
        <f>raw_VRC07!VD7</f>
        <v>1.07857049815182E-3</v>
      </c>
      <c r="VE60">
        <f>raw_VRC07!VE7</f>
        <v>5.1578233056221096E-4</v>
      </c>
      <c r="VF60">
        <f>raw_VRC07!VF7</f>
        <v>0</v>
      </c>
      <c r="VG60">
        <f>raw_VRC07!VG7</f>
        <v>5.2872195820112197E-4</v>
      </c>
      <c r="VH60">
        <f>raw_VRC07!VH7</f>
        <v>1.3224136959630301E-4</v>
      </c>
      <c r="VI60">
        <f>raw_VRC07!VI7</f>
        <v>0</v>
      </c>
      <c r="VJ60">
        <f>raw_VRC07!VJ7</f>
        <v>1.0161234668827901E-3</v>
      </c>
      <c r="VK60">
        <f>raw_VRC07!VK7</f>
        <v>2.0063750070630402E-3</v>
      </c>
      <c r="VL60">
        <f>raw_VRC07!VL7</f>
        <v>0</v>
      </c>
      <c r="VM60">
        <f>raw_VRC07!VM7</f>
        <v>0</v>
      </c>
      <c r="VN60">
        <f>raw_VRC07!VN7</f>
        <v>0</v>
      </c>
      <c r="VO60">
        <f>raw_VRC07!VO7</f>
        <v>1.951410096334E-4</v>
      </c>
      <c r="VP60">
        <f>raw_VRC07!VP7</f>
        <v>1.4672007277311099E-5</v>
      </c>
      <c r="VQ60">
        <f>raw_VRC07!VQ7</f>
        <v>0</v>
      </c>
      <c r="VR60">
        <f>raw_VRC07!VR7</f>
        <v>0</v>
      </c>
      <c r="VS60">
        <f>raw_VRC07!VS7</f>
        <v>4.77099140000144E-4</v>
      </c>
      <c r="VT60">
        <f>raw_VRC07!VT7</f>
        <v>0</v>
      </c>
      <c r="VU60">
        <f>raw_VRC07!VU7</f>
        <v>0</v>
      </c>
      <c r="VV60">
        <f>raw_VRC07!VV7</f>
        <v>0</v>
      </c>
      <c r="VW60">
        <f>raw_VRC07!VW7</f>
        <v>0</v>
      </c>
      <c r="VX60">
        <f>raw_VRC07!VX7</f>
        <v>2.48784964163093E-4</v>
      </c>
      <c r="VY60">
        <f>raw_VRC07!VY7</f>
        <v>0</v>
      </c>
      <c r="VZ60">
        <f>raw_VRC07!VZ7</f>
        <v>9.3337260032716604E-4</v>
      </c>
      <c r="WA60">
        <f>raw_VRC07!WA7</f>
        <v>1.59179974807072E-3</v>
      </c>
      <c r="WB60">
        <f>raw_VRC07!WB7</f>
        <v>0</v>
      </c>
      <c r="WC60">
        <f>raw_VRC07!WC7</f>
        <v>7.6749488474878405E-5</v>
      </c>
      <c r="WD60">
        <f>raw_VRC07!WD7</f>
        <v>0</v>
      </c>
      <c r="WE60">
        <f>raw_VRC07!WE7</f>
        <v>0</v>
      </c>
      <c r="WF60">
        <f>raw_VRC07!WF7</f>
        <v>2.2954728330871E-5</v>
      </c>
      <c r="WG60">
        <f>raw_VRC07!WG7</f>
        <v>3.4043815125450001E-4</v>
      </c>
      <c r="WH60">
        <f>raw_VRC07!WH7</f>
        <v>8.3586691449257704E-4</v>
      </c>
      <c r="WI60">
        <f>raw_VRC07!WI7</f>
        <v>1.18388225744644E-4</v>
      </c>
      <c r="WJ60">
        <f>raw_VRC07!WJ7</f>
        <v>0</v>
      </c>
      <c r="WK60">
        <f>raw_VRC07!WK7</f>
        <v>0</v>
      </c>
      <c r="WL60">
        <f>raw_VRC07!WL7</f>
        <v>0</v>
      </c>
      <c r="WM60">
        <f>raw_VRC07!WM7</f>
        <v>3.4291530435071098E-4</v>
      </c>
      <c r="WN60">
        <f>raw_VRC07!WN7</f>
        <v>3.49814157263805E-4</v>
      </c>
      <c r="WO60">
        <f>raw_VRC07!WO7</f>
        <v>2.9625473233258799E-4</v>
      </c>
      <c r="WP60">
        <f>raw_VRC07!WP7</f>
        <v>2.35616140439904E-4</v>
      </c>
      <c r="WQ60">
        <f>raw_VRC07!WQ7</f>
        <v>1.1184565383148301E-3</v>
      </c>
      <c r="WR60">
        <f>raw_VRC07!WR7</f>
        <v>1.84870219576071E-3</v>
      </c>
      <c r="WS60">
        <f>raw_VRC07!WS7</f>
        <v>7.8016508293154796E-6</v>
      </c>
      <c r="WT60">
        <f>raw_VRC07!WT7</f>
        <v>0</v>
      </c>
      <c r="WU60">
        <f>raw_VRC07!WU7</f>
        <v>6.3941675630071099E-5</v>
      </c>
      <c r="WV60">
        <f>raw_VRC07!WV7</f>
        <v>0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0</v>
      </c>
      <c r="XA60">
        <f>raw_VRC07!XA7</f>
        <v>4.59278376715257E-4</v>
      </c>
      <c r="XB60">
        <f>raw_VRC07!XB7</f>
        <v>0</v>
      </c>
      <c r="XC60">
        <f>raw_VRC07!XC7</f>
        <v>2.10182286013005E-4</v>
      </c>
      <c r="XD60">
        <f>raw_VRC07!XD7</f>
        <v>0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0</v>
      </c>
      <c r="XJ60">
        <f>raw_VRC07!XJ7</f>
        <v>4.1871920570314399E-4</v>
      </c>
      <c r="XK60">
        <f>raw_VRC07!XK7</f>
        <v>0</v>
      </c>
      <c r="XL60">
        <f>raw_VRC07!XL7</f>
        <v>0</v>
      </c>
      <c r="XM60">
        <f>raw_VRC07!XM7</f>
        <v>3.2324228862608799E-4</v>
      </c>
      <c r="XN60">
        <f>raw_VRC07!XN7</f>
        <v>0</v>
      </c>
      <c r="XO60">
        <f>raw_VRC07!XO7</f>
        <v>4.1669290131313299E-4</v>
      </c>
      <c r="XP60">
        <f>raw_VRC07!XP7</f>
        <v>0</v>
      </c>
      <c r="XQ60">
        <f>raw_VRC07!XQ7</f>
        <v>3.2523982293271498E-4</v>
      </c>
      <c r="XR60">
        <f>raw_VRC07!XR7</f>
        <v>0</v>
      </c>
      <c r="XS60">
        <f>raw_VRC07!XS7</f>
        <v>1.40228466399895E-4</v>
      </c>
      <c r="XT60">
        <f>raw_VRC07!XT7</f>
        <v>0</v>
      </c>
      <c r="XU60">
        <f>raw_VRC07!XU7</f>
        <v>5.20833333333333E-4</v>
      </c>
      <c r="XV60">
        <f>raw_VRC07!XV7</f>
        <v>1.0364106477733E-4</v>
      </c>
      <c r="XW60">
        <f>raw_VRC07!XW7</f>
        <v>1.12483789499592E-4</v>
      </c>
      <c r="XX60">
        <f>raw_VRC07!XX7</f>
        <v>0</v>
      </c>
      <c r="XY60">
        <f>raw_VRC07!XY7</f>
        <v>0</v>
      </c>
      <c r="XZ60">
        <f>raw_VRC07!XZ7</f>
        <v>0</v>
      </c>
      <c r="YA60">
        <f>raw_VRC07!YA7</f>
        <v>4.69625215742266E-4</v>
      </c>
      <c r="YB60">
        <f>raw_VRC07!YB7</f>
        <v>0</v>
      </c>
      <c r="YC60">
        <f>raw_VRC07!YC7</f>
        <v>0</v>
      </c>
      <c r="YD60">
        <f>raw_VRC07!YD7</f>
        <v>7.5600173163771999E-5</v>
      </c>
      <c r="YE60">
        <f>raw_VRC07!YE7</f>
        <v>0</v>
      </c>
      <c r="YF60">
        <f>raw_VRC07!YF7</f>
        <v>5.4519225558298805E-4</v>
      </c>
      <c r="YG60">
        <f>raw_VRC07!YG7</f>
        <v>4.4231085886787597E-4</v>
      </c>
      <c r="YH60">
        <f>raw_VRC07!YH7</f>
        <v>0</v>
      </c>
      <c r="YI60">
        <f>raw_VRC07!YI7</f>
        <v>1.1198459092022201E-5</v>
      </c>
      <c r="YJ60">
        <f>raw_VRC07!YJ7</f>
        <v>0</v>
      </c>
      <c r="YK60">
        <f>raw_VRC07!YK7</f>
        <v>2.00232540801343E-4</v>
      </c>
      <c r="YL60">
        <f>raw_VRC07!YL7</f>
        <v>0</v>
      </c>
      <c r="YM60">
        <f>raw_VRC07!YM7</f>
        <v>0</v>
      </c>
      <c r="YN60">
        <f>raw_VRC07!YN7</f>
        <v>7.0755486576070799E-5</v>
      </c>
      <c r="YO60">
        <f>raw_VRC07!YO7</f>
        <v>0</v>
      </c>
      <c r="YP60">
        <f>raw_VRC07!YP7</f>
        <v>2.4855569318359399E-4</v>
      </c>
      <c r="YQ60">
        <f>raw_VRC07!YQ7</f>
        <v>0</v>
      </c>
      <c r="YR60">
        <f>raw_VRC07!YR7</f>
        <v>0</v>
      </c>
      <c r="YS60">
        <f>raw_VRC07!YS7</f>
        <v>2.6034514540824397E-4</v>
      </c>
      <c r="YT60">
        <f>raw_VRC07!YT7</f>
        <v>0</v>
      </c>
      <c r="YU60">
        <f>raw_VRC07!YU7</f>
        <v>1.5464979726938401E-4</v>
      </c>
      <c r="YV60">
        <f>raw_VRC07!YV7</f>
        <v>0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0</v>
      </c>
      <c r="ZE60">
        <f>raw_VRC07!ZE7</f>
        <v>9.2139859177068297E-5</v>
      </c>
      <c r="ZF60">
        <f>raw_VRC07!ZF7</f>
        <v>0</v>
      </c>
      <c r="ZG60">
        <f>raw_VRC07!ZG7</f>
        <v>3.3392403883857698E-4</v>
      </c>
      <c r="ZH60">
        <f>raw_VRC07!ZH7</f>
        <v>0</v>
      </c>
      <c r="ZI60">
        <f>raw_VRC07!ZI7</f>
        <v>1.2064340532345099E-4</v>
      </c>
      <c r="ZJ60">
        <f>raw_VRC07!ZJ7</f>
        <v>1.3349677208149101E-4</v>
      </c>
      <c r="ZK60">
        <f>raw_VRC07!ZK7</f>
        <v>0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3.87650501199332E-4</v>
      </c>
      <c r="ZT60">
        <f>raw_VRC07!ZT7</f>
        <v>1.7715244540282099E-4</v>
      </c>
      <c r="ZU60">
        <f>raw_VRC07!ZU7</f>
        <v>6.1788446699655495E-5</v>
      </c>
      <c r="ZV60">
        <f>raw_VRC07!ZV7</f>
        <v>3.9170800479557801E-5</v>
      </c>
      <c r="ZW60">
        <f>raw_VRC07!ZW7</f>
        <v>3.2549860275234197E-5</v>
      </c>
      <c r="ZX60">
        <f>raw_VRC07!ZX7</f>
        <v>1.8717721489878799E-4</v>
      </c>
      <c r="ZY60">
        <f>raw_VRC07!ZY7</f>
        <v>0</v>
      </c>
      <c r="ZZ60">
        <f>raw_VRC07!ZZ7</f>
        <v>0</v>
      </c>
      <c r="AAA60">
        <f>raw_VRC07!AAA7</f>
        <v>0</v>
      </c>
      <c r="AAB60">
        <f>raw_VRC07!AAB7</f>
        <v>0</v>
      </c>
      <c r="AAC60">
        <f>raw_VRC07!AAC7</f>
        <v>2.5668346895068802E-4</v>
      </c>
      <c r="AAD60">
        <f>raw_VRC07!AAD7</f>
        <v>0</v>
      </c>
      <c r="AAE60">
        <f>raw_VRC07!AAE7</f>
        <v>0</v>
      </c>
      <c r="AAF60">
        <f>raw_VRC07!AAF7</f>
        <v>1.26844609001149E-4</v>
      </c>
      <c r="AAG60">
        <f>raw_VRC07!AAG7</f>
        <v>0</v>
      </c>
      <c r="AAH60">
        <f>raw_VRC07!AAH7</f>
        <v>4.3624400450721098E-4</v>
      </c>
      <c r="AAI60">
        <f>raw_VRC07!AAI7</f>
        <v>0</v>
      </c>
      <c r="AAJ60">
        <f>raw_VRC07!AAJ7</f>
        <v>0</v>
      </c>
      <c r="AAK60">
        <f>raw_VRC07!AAK7</f>
        <v>0</v>
      </c>
      <c r="AAL60">
        <f>raw_VRC07!AAL7</f>
        <v>0</v>
      </c>
      <c r="AAM60">
        <f>raw_VRC07!AAM7</f>
        <v>1.28643774987221E-4</v>
      </c>
      <c r="AAN60">
        <f>raw_VRC07!AAN7</f>
        <v>8.3336690304886796E-5</v>
      </c>
      <c r="AAO60">
        <f>raw_VRC07!AAO7</f>
        <v>1.64188842282869E-4</v>
      </c>
      <c r="AAP60">
        <f>raw_VRC07!AAP7</f>
        <v>3.2753655547666602E-5</v>
      </c>
      <c r="AAQ60">
        <f>raw_VRC07!AAQ7</f>
        <v>0</v>
      </c>
      <c r="AAR60">
        <f>raw_VRC07!AAR7</f>
        <v>6.3808678884471096E-4</v>
      </c>
      <c r="AAS60">
        <f>raw_VRC07!AAS7</f>
        <v>1.6069038676909601E-4</v>
      </c>
      <c r="AAT60">
        <f>raw_VRC07!AAT7</f>
        <v>0</v>
      </c>
      <c r="AAU60">
        <f>raw_VRC07!AAU7</f>
        <v>9.61873181556133E-4</v>
      </c>
      <c r="AAV60">
        <f>raw_VRC07!AAV7</f>
        <v>5.5906725580575599E-5</v>
      </c>
      <c r="AAW60">
        <f>raw_VRC07!AAW7</f>
        <v>0</v>
      </c>
      <c r="AAX60">
        <f>raw_VRC07!AAX7</f>
        <v>4.7756294909667702E-4</v>
      </c>
      <c r="AAY60">
        <f>raw_VRC07!AAY7</f>
        <v>2.7095952561668101E-5</v>
      </c>
      <c r="AAZ60">
        <f>raw_VRC07!AAZ7</f>
        <v>1.06899279498856E-5</v>
      </c>
      <c r="ABA60">
        <f>raw_VRC07!ABA7</f>
        <v>1.7265074174549E-4</v>
      </c>
      <c r="ABB60">
        <f>raw_VRC07!ABB7</f>
        <v>0</v>
      </c>
      <c r="ABC60">
        <f>raw_VRC07!ABC7</f>
        <v>5.0367861729979995E-4</v>
      </c>
      <c r="ABD60">
        <f>raw_VRC07!ABD7</f>
        <v>1.45357288214333E-5</v>
      </c>
      <c r="ABE60">
        <f>raw_VRC07!ABE7</f>
        <v>4.10195270879993E-5</v>
      </c>
      <c r="ABF60">
        <f>raw_VRC07!ABF7</f>
        <v>2.1682586564759199E-4</v>
      </c>
      <c r="ABG60">
        <f>raw_VRC07!ABG7</f>
        <v>5.4367277699232197E-4</v>
      </c>
      <c r="ABH60">
        <f>raw_VRC07!ABH7</f>
        <v>1.5182304717104101E-4</v>
      </c>
      <c r="ABI60">
        <f>raw_VRC07!ABI7</f>
        <v>1.01630563713392E-3</v>
      </c>
      <c r="ABJ60">
        <f>raw_VRC07!ABJ7</f>
        <v>4.77430096745144E-4</v>
      </c>
      <c r="ABK60">
        <f>raw_VRC07!ABK7</f>
        <v>8.34504694881777E-5</v>
      </c>
      <c r="ABL60">
        <f>raw_VRC07!ABL7</f>
        <v>0</v>
      </c>
      <c r="ABM60">
        <f>raw_VRC07!ABM7</f>
        <v>6.7202338622688901E-5</v>
      </c>
      <c r="ABN60">
        <f>raw_VRC07!ABN7</f>
        <v>4.2297963092362203E-4</v>
      </c>
      <c r="ABO60">
        <f>raw_VRC07!ABO7</f>
        <v>7.0578349158034401E-4</v>
      </c>
      <c r="ABP60">
        <f>raw_VRC07!ABP7</f>
        <v>7.1100285472470702E-5</v>
      </c>
      <c r="ABQ60">
        <f>raw_VRC07!ABQ7</f>
        <v>1.7672957914661999E-4</v>
      </c>
      <c r="ABR60">
        <f>raw_VRC07!ABR7</f>
        <v>6.1580096194323297E-4</v>
      </c>
      <c r="ABS60">
        <f>raw_VRC07!ABS7</f>
        <v>0</v>
      </c>
      <c r="ABT60">
        <f>raw_VRC07!ABT7</f>
        <v>3.4485233177512201E-4</v>
      </c>
      <c r="ABU60">
        <f>raw_VRC07!ABU7</f>
        <v>1.6873810241753101E-4</v>
      </c>
      <c r="ABV60">
        <f>raw_VRC07!ABV7</f>
        <v>3.2100668976896198E-3</v>
      </c>
      <c r="ABW60">
        <f>raw_VRC07!ABW7</f>
        <v>0</v>
      </c>
      <c r="ABX60">
        <f>raw_VRC07!ABX7</f>
        <v>7.2203802869190003E-4</v>
      </c>
      <c r="ABY60">
        <f>raw_VRC07!ABY7</f>
        <v>7.8510761369977704E-5</v>
      </c>
      <c r="ABZ60">
        <f>raw_VRC07!ABZ7</f>
        <v>0</v>
      </c>
      <c r="ACA60">
        <f>raw_VRC07!ACA7</f>
        <v>3.1480696627320001E-4</v>
      </c>
      <c r="ACB60">
        <f>raw_VRC07!ACB7</f>
        <v>1.2319964593967899E-4</v>
      </c>
      <c r="ACC60">
        <f>raw_VRC07!ACC7</f>
        <v>1.07964945476491E-4</v>
      </c>
      <c r="ACD60">
        <f>raw_VRC07!ACD7</f>
        <v>6.4726723621777696E-5</v>
      </c>
      <c r="ACE60">
        <f>raw_VRC07!ACE7</f>
        <v>0</v>
      </c>
      <c r="ACF60">
        <f>raw_VRC07!ACF7</f>
        <v>0</v>
      </c>
      <c r="ACG60">
        <f>raw_VRC07!ACG7</f>
        <v>1.201265848276E-4</v>
      </c>
      <c r="ACH60">
        <f>raw_VRC07!ACH7</f>
        <v>0</v>
      </c>
      <c r="ACI60">
        <f>raw_VRC07!ACI7</f>
        <v>0</v>
      </c>
      <c r="ACJ60">
        <f>raw_VRC07!ACJ7</f>
        <v>0</v>
      </c>
      <c r="ACK60">
        <f>raw_VRC07!ACK7</f>
        <v>1.8461902213342201E-4</v>
      </c>
      <c r="ACL60">
        <f>raw_VRC07!ACL7</f>
        <v>1.61913967948231E-4</v>
      </c>
      <c r="ACM60">
        <f>raw_VRC07!ACM7</f>
        <v>0</v>
      </c>
      <c r="ACN60">
        <f>raw_VRC07!ACN7</f>
        <v>0</v>
      </c>
      <c r="ACO60">
        <f>raw_VRC07!ACO7</f>
        <v>1.44866657765968E-4</v>
      </c>
      <c r="ACP60">
        <f>raw_VRC07!ACP7</f>
        <v>5.1172630545255499E-5</v>
      </c>
      <c r="ACQ60">
        <f>raw_VRC07!ACQ7</f>
        <v>8.1097081316043406E-6</v>
      </c>
      <c r="ACR60">
        <f>raw_VRC07!ACR7</f>
        <v>0</v>
      </c>
      <c r="ACS60">
        <f>raw_VRC07!ACS7</f>
        <v>1.9045442425622201E-5</v>
      </c>
      <c r="ACT60">
        <f>raw_VRC07!ACT7</f>
        <v>0</v>
      </c>
      <c r="ACU60">
        <f>raw_VRC07!ACU7</f>
        <v>0</v>
      </c>
      <c r="ACV60">
        <f>raw_VRC07!ACV7</f>
        <v>0</v>
      </c>
      <c r="ACW60">
        <f>raw_VRC07!ACW7</f>
        <v>1.4181193266867901E-4</v>
      </c>
      <c r="ACX60">
        <f>raw_VRC07!ACX7</f>
        <v>6.9765364042566593E-5</v>
      </c>
      <c r="ACY60">
        <f>raw_VRC07!ACY7</f>
        <v>5.4328564191995503E-4</v>
      </c>
      <c r="ACZ60">
        <f>raw_VRC07!ACZ7</f>
        <v>4.8908731507366597E-4</v>
      </c>
      <c r="ADA60">
        <f>raw_VRC07!ADA7</f>
        <v>0</v>
      </c>
      <c r="ADB60">
        <f>raw_VRC07!ADB7</f>
        <v>0</v>
      </c>
      <c r="ADC60">
        <f>raw_VRC07!ADC7</f>
        <v>0</v>
      </c>
      <c r="ADD60">
        <f>raw_VRC07!ADD7</f>
        <v>0</v>
      </c>
      <c r="ADE60">
        <f>raw_VRC07!ADE7</f>
        <v>2.23191824503677E-4</v>
      </c>
      <c r="ADF60">
        <f>raw_VRC07!ADF7</f>
        <v>4.3909781985960002E-4</v>
      </c>
      <c r="ADG60">
        <f>raw_VRC07!ADG7</f>
        <v>0</v>
      </c>
      <c r="ADH60">
        <f>raw_VRC07!ADH7</f>
        <v>0</v>
      </c>
      <c r="ADI60">
        <f>raw_VRC07!ADI7</f>
        <v>4.84824095007833E-4</v>
      </c>
      <c r="ADJ60">
        <f>raw_VRC07!ADJ7</f>
        <v>3.1470212717424399E-4</v>
      </c>
      <c r="ADK60">
        <f>raw_VRC07!ADK7</f>
        <v>3.9123630672922202E-5</v>
      </c>
      <c r="ADL60">
        <f>raw_VRC07!ADL7</f>
        <v>0</v>
      </c>
      <c r="ADM60">
        <f>raw_VRC07!ADM7</f>
        <v>7.1905669258222202E-5</v>
      </c>
      <c r="ADN60">
        <f>raw_VRC07!ADN7</f>
        <v>1.03179043893854E-4</v>
      </c>
      <c r="ADO60">
        <f>raw_VRC07!ADO7</f>
        <v>7.4765834004644405E-5</v>
      </c>
      <c r="ADP60">
        <f>raw_VRC07!ADP7</f>
        <v>5.7841259241034703E-5</v>
      </c>
      <c r="ADQ60">
        <f>raw_VRC07!ADQ7</f>
        <v>0</v>
      </c>
      <c r="ADR60">
        <f>raw_VRC07!ADR7</f>
        <v>6.4450541321933304E-5</v>
      </c>
      <c r="ADS60">
        <f>raw_VRC07!ADS7</f>
        <v>0</v>
      </c>
      <c r="ADT60">
        <f>raw_VRC07!ADT7</f>
        <v>0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0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0</v>
      </c>
      <c r="AEG60">
        <f>raw_VRC07!AEG7</f>
        <v>2.6940591881765002E-4</v>
      </c>
      <c r="AEH60">
        <f>raw_VRC07!AEH7</f>
        <v>0</v>
      </c>
      <c r="AEI60">
        <f>raw_VRC07!AEI7</f>
        <v>0</v>
      </c>
      <c r="AEJ60">
        <f>raw_VRC07!AEJ7</f>
        <v>0</v>
      </c>
      <c r="AEK60">
        <f>raw_VRC07!AEK7</f>
        <v>0</v>
      </c>
      <c r="AEL60">
        <f>raw_VRC07!AEL7</f>
        <v>0</v>
      </c>
      <c r="AEM60">
        <f>raw_VRC07!AEM7</f>
        <v>1.2336444155013301E-4</v>
      </c>
      <c r="AEN60">
        <f>raw_VRC07!AEN7</f>
        <v>0</v>
      </c>
      <c r="AEO60">
        <f>raw_VRC07!AEO7</f>
        <v>3.1765095696122201E-4</v>
      </c>
      <c r="AEP60">
        <f>raw_VRC07!AEP7</f>
        <v>1.1266226817141301E-3</v>
      </c>
      <c r="AEQ60">
        <f>raw_VRC07!AEQ7</f>
        <v>0</v>
      </c>
      <c r="AER60">
        <f>raw_VRC07!AER7</f>
        <v>0</v>
      </c>
      <c r="AES60">
        <f>raw_VRC07!AES7</f>
        <v>1.1166204085617701E-4</v>
      </c>
      <c r="AET60">
        <f>raw_VRC07!AET7</f>
        <v>0</v>
      </c>
      <c r="AEU60">
        <f>raw_VRC07!AEU7</f>
        <v>0</v>
      </c>
      <c r="AEV60">
        <f>raw_VRC07!AEV7</f>
        <v>0</v>
      </c>
      <c r="AEW60">
        <f>raw_VRC07!AEW7</f>
        <v>3.6764452712283299E-4</v>
      </c>
      <c r="AEX60">
        <f>raw_VRC07!AEX7</f>
        <v>0</v>
      </c>
      <c r="AEY60">
        <f>raw_VRC07!AEY7</f>
        <v>5.0157053969253601E-5</v>
      </c>
      <c r="AEZ60">
        <f>raw_VRC07!AEZ7</f>
        <v>0</v>
      </c>
      <c r="AFA60">
        <f>raw_VRC07!AFA7</f>
        <v>2.11340444223533E-4</v>
      </c>
      <c r="AFB60">
        <f>raw_VRC07!AFB7</f>
        <v>3.24762207397322E-4</v>
      </c>
      <c r="AFC60">
        <f>raw_VRC07!AFC7</f>
        <v>0</v>
      </c>
      <c r="AFD60">
        <f>raw_VRC07!AFD7</f>
        <v>0</v>
      </c>
      <c r="AFE60">
        <f>raw_VRC07!AFE7</f>
        <v>0</v>
      </c>
      <c r="AFF60">
        <f>raw_VRC07!AFF7</f>
        <v>1.18902389326499E-4</v>
      </c>
      <c r="AFG60">
        <f>raw_VRC07!AFG7</f>
        <v>0</v>
      </c>
      <c r="AFH60">
        <f>raw_VRC07!AFH7</f>
        <v>9.3051665552344398E-5</v>
      </c>
      <c r="AFI60">
        <f>raw_VRC07!AFI7</f>
        <v>0</v>
      </c>
      <c r="AFJ60">
        <f>raw_VRC07!AFJ7</f>
        <v>0</v>
      </c>
      <c r="AFK60">
        <f>raw_VRC07!AFK7</f>
        <v>7.3436752935951096E-4</v>
      </c>
      <c r="AFL60">
        <f>raw_VRC07!AFL7</f>
        <v>0</v>
      </c>
      <c r="AFM60">
        <f>raw_VRC07!AFM7</f>
        <v>0</v>
      </c>
      <c r="AFN60">
        <f>raw_VRC07!AFN7</f>
        <v>0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2.16085396948777E-5</v>
      </c>
      <c r="AFS60">
        <f>raw_VRC07!AFS7</f>
        <v>5.5293087299177701E-5</v>
      </c>
      <c r="AFT60">
        <f>raw_VRC07!AFT7</f>
        <v>0</v>
      </c>
      <c r="AFU60">
        <f>raw_VRC07!AFU7</f>
        <v>0</v>
      </c>
      <c r="AFV60">
        <f>raw_VRC07!AFV7</f>
        <v>0</v>
      </c>
      <c r="AFW60">
        <f>raw_VRC07!AFW7</f>
        <v>1.17036666333925E-3</v>
      </c>
      <c r="AFX60">
        <f>raw_VRC07!AFX7</f>
        <v>3.7516720492881701E-3</v>
      </c>
      <c r="AFY60">
        <f>raw_VRC07!AFY7</f>
        <v>1.5350504313459999E-4</v>
      </c>
      <c r="AFZ60">
        <f>raw_VRC07!AFZ7</f>
        <v>9.2161457540788894E-5</v>
      </c>
      <c r="AGA60">
        <f>raw_VRC07!AGA7</f>
        <v>2.8849680889672202E-4</v>
      </c>
      <c r="AGB60">
        <f>raw_VRC07!AGB7</f>
        <v>0</v>
      </c>
      <c r="AGC60">
        <f>raw_VRC07!AGC7</f>
        <v>0</v>
      </c>
      <c r="AGD60">
        <f>raw_VRC07!AGD7</f>
        <v>1.2311480455524701E-3</v>
      </c>
      <c r="AGE60">
        <f>raw_VRC07!AGE7</f>
        <v>5.15455712038699E-3</v>
      </c>
    </row>
    <row r="61" spans="1:863" x14ac:dyDescent="0.2">
      <c r="A61" s="2" t="s">
        <v>11</v>
      </c>
      <c r="B61">
        <f>raw_VRC07!B8</f>
        <v>2.7509849682377698E-4</v>
      </c>
      <c r="C61">
        <f>raw_VRC07!C8</f>
        <v>5.4289051439353295E-4</v>
      </c>
      <c r="D61">
        <f>raw_VRC07!D8</f>
        <v>2.3580456517633301E-5</v>
      </c>
      <c r="E61">
        <f>raw_VRC07!E8</f>
        <v>3.6457444177839999E-4</v>
      </c>
      <c r="F61">
        <f>raw_VRC07!F8</f>
        <v>1.5879648760575501E-4</v>
      </c>
      <c r="G61">
        <f>raw_VRC07!G8</f>
        <v>4.2309976936888798E-5</v>
      </c>
      <c r="H61">
        <f>raw_VRC07!H8</f>
        <v>0</v>
      </c>
      <c r="I61">
        <f>raw_VRC07!I8</f>
        <v>0</v>
      </c>
      <c r="J61">
        <f>raw_VRC07!J8</f>
        <v>0</v>
      </c>
      <c r="K61">
        <f>raw_VRC07!K8</f>
        <v>0</v>
      </c>
      <c r="L61">
        <f>raw_VRC07!L8</f>
        <v>1.0596140572242201E-4</v>
      </c>
      <c r="M61">
        <f>raw_VRC07!M8</f>
        <v>2.5515506427375501E-4</v>
      </c>
      <c r="N61">
        <f>raw_VRC07!N8</f>
        <v>0</v>
      </c>
      <c r="O61">
        <f>raw_VRC07!O8</f>
        <v>4.6072201558673302E-4</v>
      </c>
      <c r="P61">
        <f>raw_VRC07!P8</f>
        <v>0</v>
      </c>
      <c r="Q61">
        <f>raw_VRC07!Q8</f>
        <v>0</v>
      </c>
      <c r="R61">
        <f>raw_VRC07!R8</f>
        <v>0</v>
      </c>
      <c r="S61">
        <f>raw_VRC07!S8</f>
        <v>0</v>
      </c>
      <c r="T61">
        <f>raw_VRC07!T8</f>
        <v>0</v>
      </c>
      <c r="U61">
        <f>raw_VRC07!U8</f>
        <v>1.98771900541388E-4</v>
      </c>
      <c r="V61">
        <f>raw_VRC07!V8</f>
        <v>1.44159410607622E-4</v>
      </c>
      <c r="W61">
        <f>raw_VRC07!W8</f>
        <v>0</v>
      </c>
      <c r="X61">
        <f>raw_VRC07!X8</f>
        <v>9.2603385964977705E-5</v>
      </c>
      <c r="Y61">
        <f>raw_VRC07!Y8</f>
        <v>2.1229372611695501E-4</v>
      </c>
      <c r="Z61">
        <f>raw_VRC07!Z8</f>
        <v>4.5741796314075498E-4</v>
      </c>
      <c r="AA61">
        <f>raw_VRC07!AA8</f>
        <v>1.7130530141683999E-2</v>
      </c>
      <c r="AB61">
        <f>raw_VRC07!AB8</f>
        <v>1.05428129040411E-4</v>
      </c>
      <c r="AC61">
        <f>raw_VRC07!AC8</f>
        <v>0</v>
      </c>
      <c r="AD61">
        <f>raw_VRC07!AD8</f>
        <v>8.5833642202836296E-5</v>
      </c>
      <c r="AE61">
        <f>raw_VRC07!AE8</f>
        <v>3.3472290366766602E-5</v>
      </c>
      <c r="AF61">
        <f>raw_VRC07!AF8</f>
        <v>1.8405100380428801E-4</v>
      </c>
      <c r="AG61">
        <f>raw_VRC07!AG8</f>
        <v>5.7937013433237905E-4</v>
      </c>
      <c r="AH61">
        <f>raw_VRC07!AH8</f>
        <v>0</v>
      </c>
      <c r="AI61">
        <f>raw_VRC07!AI8</f>
        <v>1.13517716928811E-4</v>
      </c>
      <c r="AJ61">
        <f>raw_VRC07!AJ8</f>
        <v>3.4282971647977702E-5</v>
      </c>
      <c r="AK61">
        <f>raw_VRC07!AK8</f>
        <v>2.59962646994144E-4</v>
      </c>
      <c r="AL61">
        <f>raw_VRC07!AL8</f>
        <v>0</v>
      </c>
      <c r="AM61">
        <f>raw_VRC07!AM8</f>
        <v>3.6074803750873303E-4</v>
      </c>
      <c r="AN61">
        <f>raw_VRC07!AN8</f>
        <v>0</v>
      </c>
      <c r="AO61">
        <f>raw_VRC07!AO8</f>
        <v>7.1309509128777702E-5</v>
      </c>
      <c r="AP61">
        <f>raw_VRC07!AP8</f>
        <v>7.1316793499922202E-5</v>
      </c>
      <c r="AQ61">
        <f>raw_VRC07!AQ8</f>
        <v>2.0799534090433299E-5</v>
      </c>
      <c r="AR61">
        <f>raw_VRC07!AR8</f>
        <v>0</v>
      </c>
      <c r="AS61">
        <f>raw_VRC07!AS8</f>
        <v>1.0313123111325101E-2</v>
      </c>
      <c r="AT61">
        <f>raw_VRC07!AT8</f>
        <v>0</v>
      </c>
      <c r="AU61">
        <f>raw_VRC07!AU8</f>
        <v>4.2227204098814402E-5</v>
      </c>
      <c r="AV61">
        <f>raw_VRC07!AV8</f>
        <v>0</v>
      </c>
      <c r="AW61">
        <f>raw_VRC07!AW8</f>
        <v>5.5246458465541101E-4</v>
      </c>
      <c r="AX61">
        <f>raw_VRC07!AX8</f>
        <v>5.2534251905033303E-4</v>
      </c>
      <c r="AY61">
        <f>raw_VRC07!AY8</f>
        <v>1.9508997704124399E-4</v>
      </c>
      <c r="AZ61">
        <f>raw_VRC07!AZ8</f>
        <v>0</v>
      </c>
      <c r="BA61">
        <f>raw_VRC07!BA8</f>
        <v>0</v>
      </c>
      <c r="BB61">
        <f>raw_VRC07!BB8</f>
        <v>0</v>
      </c>
      <c r="BC61">
        <f>raw_VRC07!BC8</f>
        <v>0</v>
      </c>
      <c r="BD61">
        <f>raw_VRC07!BD8</f>
        <v>1.0876185504219899E-5</v>
      </c>
      <c r="BE61">
        <f>raw_VRC07!BE8</f>
        <v>0</v>
      </c>
      <c r="BF61">
        <f>raw_VRC07!BF8</f>
        <v>1.31543365790944E-4</v>
      </c>
      <c r="BG61">
        <f>raw_VRC07!BG8</f>
        <v>0</v>
      </c>
      <c r="BH61">
        <f>raw_VRC07!BH8</f>
        <v>1.2855330641345499E-4</v>
      </c>
      <c r="BI61">
        <f>raw_VRC07!BI8</f>
        <v>1.65831639460733E-4</v>
      </c>
      <c r="BJ61">
        <f>raw_VRC07!BJ8</f>
        <v>0</v>
      </c>
      <c r="BK61">
        <f>raw_VRC07!BK8</f>
        <v>1.24819111463944E-4</v>
      </c>
      <c r="BL61">
        <f>raw_VRC07!BL8</f>
        <v>0</v>
      </c>
      <c r="BM61">
        <f>raw_VRC07!BM8</f>
        <v>0</v>
      </c>
      <c r="BN61">
        <f>raw_VRC07!BN8</f>
        <v>0</v>
      </c>
      <c r="BO61">
        <f>raw_VRC07!BO8</f>
        <v>3.6851285883688002E-4</v>
      </c>
      <c r="BP61">
        <f>raw_VRC07!BP8</f>
        <v>1.7401151954769199E-4</v>
      </c>
      <c r="BQ61">
        <f>raw_VRC07!BQ8</f>
        <v>1.8375261851826899E-4</v>
      </c>
      <c r="BR61">
        <f>raw_VRC07!BR8</f>
        <v>2.2350393640853099E-4</v>
      </c>
      <c r="BS61">
        <f>raw_VRC07!BS8</f>
        <v>0</v>
      </c>
      <c r="BT61">
        <f>raw_VRC07!BT8</f>
        <v>7.2084540749390798E-6</v>
      </c>
      <c r="BU61">
        <f>raw_VRC07!BU8</f>
        <v>7.6746290838803299E-4</v>
      </c>
      <c r="BV61">
        <f>raw_VRC07!BV8</f>
        <v>0</v>
      </c>
      <c r="BW61">
        <f>raw_VRC07!BW8</f>
        <v>5.8657197217977698E-5</v>
      </c>
      <c r="BX61">
        <f>raw_VRC07!BX8</f>
        <v>1.3900657870892199E-4</v>
      </c>
      <c r="BY61">
        <f>raw_VRC07!BY8</f>
        <v>0</v>
      </c>
      <c r="BZ61">
        <f>raw_VRC07!BZ8</f>
        <v>2.3944376694718801E-4</v>
      </c>
      <c r="CA61">
        <f>raw_VRC07!CA8</f>
        <v>8.9102735453978396E-6</v>
      </c>
      <c r="CB61">
        <f>raw_VRC07!CB8</f>
        <v>5.5350596801351201E-5</v>
      </c>
      <c r="CC61">
        <f>raw_VRC07!CC8</f>
        <v>1.3782521038518001E-4</v>
      </c>
      <c r="CD61">
        <f>raw_VRC07!CD8</f>
        <v>1.54217023288063E-4</v>
      </c>
      <c r="CE61">
        <f>raw_VRC07!CE8</f>
        <v>5.7673500434344397E-5</v>
      </c>
      <c r="CF61">
        <f>raw_VRC07!CF8</f>
        <v>0</v>
      </c>
      <c r="CG61">
        <f>raw_VRC07!CG8</f>
        <v>4.5765140216955498E-5</v>
      </c>
      <c r="CH61">
        <f>raw_VRC07!CH8</f>
        <v>4.4761384193341098E-4</v>
      </c>
      <c r="CI61">
        <f>raw_VRC07!CI8</f>
        <v>1.2319542279634401E-4</v>
      </c>
      <c r="CJ61">
        <f>raw_VRC07!CJ8</f>
        <v>7.6283462386091101E-5</v>
      </c>
      <c r="CK61">
        <f>raw_VRC07!CK8</f>
        <v>1.4341893830090299E-4</v>
      </c>
      <c r="CL61">
        <f>raw_VRC07!CL8</f>
        <v>0</v>
      </c>
      <c r="CM61">
        <f>raw_VRC07!CM8</f>
        <v>9.7665579517599904E-5</v>
      </c>
      <c r="CN61">
        <f>raw_VRC07!CN8</f>
        <v>0</v>
      </c>
      <c r="CO61">
        <f>raw_VRC07!CO8</f>
        <v>0</v>
      </c>
      <c r="CP61">
        <f>raw_VRC07!CP8</f>
        <v>1.4755327477185501E-4</v>
      </c>
      <c r="CQ61">
        <f>raw_VRC07!CQ8</f>
        <v>1.6996312019461099E-4</v>
      </c>
      <c r="CR61">
        <f>raw_VRC07!CR8</f>
        <v>0</v>
      </c>
      <c r="CS61">
        <f>raw_VRC07!CS8</f>
        <v>0</v>
      </c>
      <c r="CT61">
        <f>raw_VRC07!CT8</f>
        <v>0</v>
      </c>
      <c r="CU61">
        <f>raw_VRC07!CU8</f>
        <v>1.2432029906808399E-4</v>
      </c>
      <c r="CV61">
        <f>raw_VRC07!CV8</f>
        <v>8.7801577421308796E-4</v>
      </c>
      <c r="CW61">
        <f>raw_VRC07!CW8</f>
        <v>3.4604270167707697E-4</v>
      </c>
      <c r="CX61">
        <f>raw_VRC07!CX8</f>
        <v>5.4722382820643703E-4</v>
      </c>
      <c r="CY61">
        <f>raw_VRC07!CY8</f>
        <v>0</v>
      </c>
      <c r="CZ61">
        <f>raw_VRC07!CZ8</f>
        <v>9.7012766891701902E-5</v>
      </c>
      <c r="DA61">
        <f>raw_VRC07!DA8</f>
        <v>1.2795159340834299E-3</v>
      </c>
      <c r="DB61">
        <f>raw_VRC07!DB8</f>
        <v>2.0545399634536699E-3</v>
      </c>
      <c r="DC61">
        <f>raw_VRC07!DC8</f>
        <v>3.6391406083057702E-4</v>
      </c>
      <c r="DD61">
        <f>raw_VRC07!DD8</f>
        <v>2.20379614998755E-4</v>
      </c>
      <c r="DE61">
        <f>raw_VRC07!DE8</f>
        <v>2.0488437778989999E-4</v>
      </c>
      <c r="DF61">
        <f>raw_VRC07!DF8</f>
        <v>8.6940616580369299E-5</v>
      </c>
      <c r="DG61">
        <f>raw_VRC07!DG8</f>
        <v>3.1804302778088797E-5</v>
      </c>
      <c r="DH61">
        <f>raw_VRC07!DH8</f>
        <v>1.3757491049562099E-4</v>
      </c>
      <c r="DI61">
        <f>raw_VRC07!DI8</f>
        <v>9.8345823252886392E-6</v>
      </c>
      <c r="DJ61">
        <f>raw_VRC07!DJ8</f>
        <v>9.1250388151107697E-4</v>
      </c>
      <c r="DK61">
        <f>raw_VRC07!DK8</f>
        <v>0</v>
      </c>
      <c r="DL61">
        <f>raw_VRC07!DL8</f>
        <v>4.3797954521233298E-4</v>
      </c>
      <c r="DM61">
        <f>raw_VRC07!DM8</f>
        <v>0</v>
      </c>
      <c r="DN61">
        <f>raw_VRC07!DN8</f>
        <v>1.3403089134650199E-4</v>
      </c>
      <c r="DO61">
        <f>raw_VRC07!DO8</f>
        <v>1.49040812735668E-3</v>
      </c>
      <c r="DP61">
        <f>raw_VRC07!DP8</f>
        <v>1.03133972810424E-4</v>
      </c>
      <c r="DQ61">
        <f>raw_VRC07!DQ8</f>
        <v>2.1134377498267101E-4</v>
      </c>
      <c r="DR61">
        <f>raw_VRC07!DR8</f>
        <v>1.9741893657878099E-5</v>
      </c>
      <c r="DS61">
        <f>raw_VRC07!DS8</f>
        <v>1.1375536884695399E-4</v>
      </c>
      <c r="DT61">
        <f>raw_VRC07!DT8</f>
        <v>0</v>
      </c>
      <c r="DU61">
        <f>raw_VRC07!DU8</f>
        <v>1.7178904335060001E-4</v>
      </c>
      <c r="DV61">
        <f>raw_VRC07!DV8</f>
        <v>0</v>
      </c>
      <c r="DW61">
        <f>raw_VRC07!DW8</f>
        <v>0</v>
      </c>
      <c r="DX61">
        <f>raw_VRC07!DX8</f>
        <v>1.0716526362604999E-4</v>
      </c>
      <c r="DY61">
        <f>raw_VRC07!DY8</f>
        <v>2.6808733245210997E-4</v>
      </c>
      <c r="DZ61">
        <f>raw_VRC07!DZ8</f>
        <v>2.1277615510818801E-4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3.3620998587791599E-2</v>
      </c>
      <c r="EE61">
        <f>raw_VRC07!EE8</f>
        <v>8.1047880626729902E-5</v>
      </c>
      <c r="EF61">
        <f>raw_VRC07!EF8</f>
        <v>0</v>
      </c>
      <c r="EG61">
        <f>raw_VRC07!EG8</f>
        <v>0</v>
      </c>
      <c r="EH61">
        <f>raw_VRC07!EH8</f>
        <v>8.2061381913671399E-6</v>
      </c>
      <c r="EI61">
        <f>raw_VRC07!EI8</f>
        <v>0</v>
      </c>
      <c r="EJ61">
        <f>raw_VRC07!EJ8</f>
        <v>0</v>
      </c>
      <c r="EK61">
        <f>raw_VRC07!EK8</f>
        <v>0</v>
      </c>
      <c r="EL61">
        <f>raw_VRC07!EL8</f>
        <v>1.08528141347051E-5</v>
      </c>
      <c r="EM61">
        <f>raw_VRC07!EM8</f>
        <v>9.5680583094352202E-4</v>
      </c>
      <c r="EN61">
        <f>raw_VRC07!EN8</f>
        <v>0</v>
      </c>
      <c r="EO61">
        <f>raw_VRC07!EO8</f>
        <v>1.4738587434370599E-3</v>
      </c>
      <c r="EP61">
        <f>raw_VRC07!EP8</f>
        <v>0</v>
      </c>
      <c r="EQ61">
        <f>raw_VRC07!EQ8</f>
        <v>0</v>
      </c>
      <c r="ER61">
        <f>raw_VRC07!ER8</f>
        <v>1.24024925237422E-4</v>
      </c>
      <c r="ES61">
        <f>raw_VRC07!ES8</f>
        <v>1.2568038328648801E-3</v>
      </c>
      <c r="ET61">
        <f>raw_VRC07!ET8</f>
        <v>0</v>
      </c>
      <c r="EU61">
        <f>raw_VRC07!EU8</f>
        <v>0</v>
      </c>
      <c r="EV61">
        <f>raw_VRC07!EV8</f>
        <v>6.8332813284581104E-4</v>
      </c>
      <c r="EW61">
        <f>raw_VRC07!EW8</f>
        <v>7.4215334484675495E-4</v>
      </c>
      <c r="EX61">
        <f>raw_VRC07!EX8</f>
        <v>0</v>
      </c>
      <c r="EY61">
        <f>raw_VRC07!EY8</f>
        <v>9.9472794190788795E-6</v>
      </c>
      <c r="EZ61">
        <f>raw_VRC07!EZ8</f>
        <v>9.1239678760905905E-5</v>
      </c>
      <c r="FA61">
        <f>raw_VRC07!FA8</f>
        <v>1.9648923761007899E-4</v>
      </c>
      <c r="FB61">
        <f>raw_VRC07!FB8</f>
        <v>9.0154272430608795E-4</v>
      </c>
      <c r="FC61">
        <f>raw_VRC07!FC8</f>
        <v>6.5427503750246604E-4</v>
      </c>
      <c r="FD61">
        <f>raw_VRC07!FD8</f>
        <v>3.2002121735270097E-4</v>
      </c>
      <c r="FE61">
        <f>raw_VRC07!FE8</f>
        <v>1.6539219595820601E-4</v>
      </c>
      <c r="FF61">
        <f>raw_VRC07!FF8</f>
        <v>9.4010585591937594E-6</v>
      </c>
      <c r="FG61">
        <f>raw_VRC07!FG8</f>
        <v>9.10845354165532E-5</v>
      </c>
      <c r="FH61">
        <f>raw_VRC07!FH8</f>
        <v>7.9299238148911698E-5</v>
      </c>
      <c r="FI61">
        <f>raw_VRC07!FI8</f>
        <v>1.9240019240011099E-5</v>
      </c>
      <c r="FJ61">
        <f>raw_VRC07!FJ8</f>
        <v>0</v>
      </c>
      <c r="FK61">
        <f>raw_VRC07!FK8</f>
        <v>0</v>
      </c>
      <c r="FL61">
        <f>raw_VRC07!FL8</f>
        <v>0</v>
      </c>
      <c r="FM61">
        <f>raw_VRC07!FM8</f>
        <v>2.9300917549854401E-5</v>
      </c>
      <c r="FN61">
        <f>raw_VRC07!FN8</f>
        <v>0</v>
      </c>
      <c r="FO61">
        <f>raw_VRC07!FO8</f>
        <v>2.87706407445379E-5</v>
      </c>
      <c r="FP61">
        <f>raw_VRC07!FP8</f>
        <v>0</v>
      </c>
      <c r="FQ61">
        <f>raw_VRC07!FQ8</f>
        <v>9.74118681445405E-3</v>
      </c>
      <c r="FR61">
        <f>raw_VRC07!FR8</f>
        <v>2.283063694486E-4</v>
      </c>
      <c r="FS61">
        <f>raw_VRC07!FS8</f>
        <v>4.7399456339464602E-3</v>
      </c>
      <c r="FT61">
        <f>raw_VRC07!FT8</f>
        <v>2.7739723410264398E-4</v>
      </c>
      <c r="FU61">
        <f>raw_VRC07!FU8</f>
        <v>5.9337693898342701E-3</v>
      </c>
      <c r="FV61">
        <f>raw_VRC07!FV8</f>
        <v>9.28591985946693E-3</v>
      </c>
      <c r="FW61">
        <f>raw_VRC07!FW8</f>
        <v>0</v>
      </c>
      <c r="FX61">
        <f>raw_VRC07!FX8</f>
        <v>0</v>
      </c>
      <c r="FY61">
        <f>raw_VRC07!FY8</f>
        <v>0</v>
      </c>
      <c r="FZ61">
        <f>raw_VRC07!FZ8</f>
        <v>0</v>
      </c>
      <c r="GA61">
        <f>raw_VRC07!GA8</f>
        <v>0</v>
      </c>
      <c r="GB61">
        <f>raw_VRC07!GB8</f>
        <v>9.5858887738466602E-5</v>
      </c>
      <c r="GC61">
        <f>raw_VRC07!GC8</f>
        <v>5.07853787311944E-4</v>
      </c>
      <c r="GD61">
        <f>raw_VRC07!GD8</f>
        <v>9.1759554467622207E-5</v>
      </c>
      <c r="GE61">
        <f>raw_VRC07!GE8</f>
        <v>0</v>
      </c>
      <c r="GF61">
        <f>raw_VRC07!GF8</f>
        <v>0</v>
      </c>
      <c r="GG61">
        <f>raw_VRC07!GG8</f>
        <v>0</v>
      </c>
      <c r="GH61">
        <f>raw_VRC07!GH8</f>
        <v>1.5333998358026601E-4</v>
      </c>
      <c r="GI61">
        <f>raw_VRC07!GI8</f>
        <v>8.9313344227891299E-5</v>
      </c>
      <c r="GJ61">
        <f>raw_VRC07!GJ8</f>
        <v>0</v>
      </c>
      <c r="GK61">
        <f>raw_VRC07!GK8</f>
        <v>0</v>
      </c>
      <c r="GL61">
        <f>raw_VRC07!GL8</f>
        <v>0</v>
      </c>
      <c r="GM61">
        <f>raw_VRC07!GM8</f>
        <v>1.5425671402344402E-5</v>
      </c>
      <c r="GN61">
        <f>raw_VRC07!GN8</f>
        <v>5.2834847462958595E-4</v>
      </c>
      <c r="GO61">
        <f>raw_VRC07!GO8</f>
        <v>0</v>
      </c>
      <c r="GP61">
        <f>raw_VRC07!GP8</f>
        <v>0</v>
      </c>
      <c r="GQ61">
        <f>raw_VRC07!GQ8</f>
        <v>9.4149270873386705E-5</v>
      </c>
      <c r="GR61">
        <f>raw_VRC07!GR8</f>
        <v>7.6180122762833298E-5</v>
      </c>
      <c r="GS61">
        <f>raw_VRC07!GS8</f>
        <v>5.8863179230630395E-4</v>
      </c>
      <c r="GT61">
        <f>raw_VRC07!GT8</f>
        <v>3.7454565643975498E-4</v>
      </c>
      <c r="GU61">
        <f>raw_VRC07!GU8</f>
        <v>9.7397537790244594E-6</v>
      </c>
      <c r="GV61">
        <f>raw_VRC07!GV8</f>
        <v>0</v>
      </c>
      <c r="GW61">
        <f>raw_VRC07!GW8</f>
        <v>0</v>
      </c>
      <c r="GX61">
        <f>raw_VRC07!GX8</f>
        <v>9.6887958764484694E-6</v>
      </c>
      <c r="GY61">
        <f>raw_VRC07!GY8</f>
        <v>0</v>
      </c>
      <c r="GZ61">
        <f>raw_VRC07!GZ8</f>
        <v>1.7622698035066599E-5</v>
      </c>
      <c r="HA61">
        <f>raw_VRC07!HA8</f>
        <v>4.49271181658833E-4</v>
      </c>
      <c r="HB61">
        <f>raw_VRC07!HB8</f>
        <v>3.7385071256499997E-5</v>
      </c>
      <c r="HC61">
        <f>raw_VRC07!HC8</f>
        <v>3.3923782814139399E-4</v>
      </c>
      <c r="HD61">
        <f>raw_VRC07!HD8</f>
        <v>1.2983290312699899E-4</v>
      </c>
      <c r="HE61">
        <f>raw_VRC07!HE8</f>
        <v>3.9698631830953698E-4</v>
      </c>
      <c r="HF61">
        <f>raw_VRC07!HF8</f>
        <v>3.7436150076022199E-5</v>
      </c>
      <c r="HG61">
        <f>raw_VRC07!HG8</f>
        <v>0</v>
      </c>
      <c r="HH61">
        <f>raw_VRC07!HH8</f>
        <v>0</v>
      </c>
      <c r="HI61">
        <f>raw_VRC07!HI8</f>
        <v>0</v>
      </c>
      <c r="HJ61">
        <f>raw_VRC07!HJ8</f>
        <v>3.0515450473041199E-5</v>
      </c>
      <c r="HK61">
        <f>raw_VRC07!HK8</f>
        <v>3.6347753377099999E-5</v>
      </c>
      <c r="HL61">
        <f>raw_VRC07!HL8</f>
        <v>5.55325328886398E-5</v>
      </c>
      <c r="HM61">
        <f>raw_VRC07!HM8</f>
        <v>3.0741351824476902E-4</v>
      </c>
      <c r="HN61">
        <f>raw_VRC07!HN8</f>
        <v>1.4092377829706099E-4</v>
      </c>
      <c r="HO61">
        <f>raw_VRC07!HO8</f>
        <v>0</v>
      </c>
      <c r="HP61">
        <f>raw_VRC07!HP8</f>
        <v>2.0570371431288801E-4</v>
      </c>
      <c r="HQ61">
        <f>raw_VRC07!HQ8</f>
        <v>0</v>
      </c>
      <c r="HR61">
        <f>raw_VRC07!HR8</f>
        <v>2.1879790540997701E-4</v>
      </c>
      <c r="HS61">
        <f>raw_VRC07!HS8</f>
        <v>4.7140836293588802E-5</v>
      </c>
      <c r="HT61">
        <f>raw_VRC07!HT8</f>
        <v>3.1456018450610599E-5</v>
      </c>
      <c r="HU61">
        <f>raw_VRC07!HU8</f>
        <v>0</v>
      </c>
      <c r="HV61">
        <f>raw_VRC07!HV8</f>
        <v>1.13459292451777E-4</v>
      </c>
      <c r="HW61">
        <f>raw_VRC07!HW8</f>
        <v>4.7383668610322201E-5</v>
      </c>
      <c r="HX61">
        <f>raw_VRC07!HX8</f>
        <v>1.6881921143383801E-4</v>
      </c>
      <c r="HY61">
        <f>raw_VRC07!HY8</f>
        <v>2.6998008213330598E-4</v>
      </c>
      <c r="HZ61">
        <f>raw_VRC07!HZ8</f>
        <v>1.9747048133495501E-4</v>
      </c>
      <c r="IA61">
        <f>raw_VRC07!IA8</f>
        <v>1.7928376137322201E-5</v>
      </c>
      <c r="IB61">
        <f>raw_VRC07!IB8</f>
        <v>0</v>
      </c>
      <c r="IC61">
        <f>raw_VRC07!IC8</f>
        <v>3.3563891842823302E-4</v>
      </c>
      <c r="ID61">
        <f>raw_VRC07!ID8</f>
        <v>5.4844113879444403E-3</v>
      </c>
      <c r="IE61">
        <f>raw_VRC07!IE8</f>
        <v>0</v>
      </c>
      <c r="IF61">
        <f>raw_VRC07!IF8</f>
        <v>8.8988556071689094E-6</v>
      </c>
      <c r="IG61">
        <f>raw_VRC07!IG8</f>
        <v>3.3714506710239001E-4</v>
      </c>
      <c r="IH61">
        <f>raw_VRC07!IH8</f>
        <v>2.05253481436377E-3</v>
      </c>
      <c r="II61">
        <f>raw_VRC07!II8</f>
        <v>4.3207922096961298E-3</v>
      </c>
      <c r="IJ61">
        <f>raw_VRC07!IJ8</f>
        <v>2.6418558650695199E-5</v>
      </c>
      <c r="IK61">
        <f>raw_VRC07!IK8</f>
        <v>1.75448624906629E-4</v>
      </c>
      <c r="IL61">
        <f>raw_VRC07!IL8</f>
        <v>3.20632547448303E-5</v>
      </c>
      <c r="IM61">
        <f>raw_VRC07!IM8</f>
        <v>8.8407949642831801E-6</v>
      </c>
      <c r="IN61">
        <f>raw_VRC07!IN8</f>
        <v>0</v>
      </c>
      <c r="IO61">
        <f>raw_VRC07!IO8</f>
        <v>1.1920456731226001E-3</v>
      </c>
      <c r="IP61">
        <f>raw_VRC07!IP8</f>
        <v>2.42353779881075E-5</v>
      </c>
      <c r="IQ61">
        <f>raw_VRC07!IQ8</f>
        <v>0</v>
      </c>
      <c r="IR61">
        <f>raw_VRC07!IR8</f>
        <v>2.45732306256097E-4</v>
      </c>
      <c r="IS61">
        <f>raw_VRC07!IS8</f>
        <v>2.3714281425451901E-4</v>
      </c>
      <c r="IT61">
        <f>raw_VRC07!IT8</f>
        <v>1.07489534994014E-4</v>
      </c>
      <c r="IU61">
        <f>raw_VRC07!IU8</f>
        <v>2.7874504508948803E-4</v>
      </c>
      <c r="IV61">
        <f>raw_VRC07!IV8</f>
        <v>3.3278944830351101E-4</v>
      </c>
      <c r="IW61">
        <f>raw_VRC07!IW8</f>
        <v>7.5411369017993099E-6</v>
      </c>
      <c r="IX61">
        <f>raw_VRC07!IX8</f>
        <v>0</v>
      </c>
      <c r="IY61">
        <f>raw_VRC07!IY8</f>
        <v>8.0210673919266901E-5</v>
      </c>
      <c r="IZ61">
        <f>raw_VRC07!IZ8</f>
        <v>0</v>
      </c>
      <c r="JA61">
        <f>raw_VRC07!JA8</f>
        <v>1.6381940557639199E-4</v>
      </c>
      <c r="JB61">
        <f>raw_VRC07!JB8</f>
        <v>0</v>
      </c>
      <c r="JC61">
        <f>raw_VRC07!JC8</f>
        <v>0</v>
      </c>
      <c r="JD61">
        <f>raw_VRC07!JD8</f>
        <v>3.1726318692475099E-4</v>
      </c>
      <c r="JE61">
        <f>raw_VRC07!JE8</f>
        <v>2.7171168395519999E-4</v>
      </c>
      <c r="JF61">
        <f>raw_VRC07!JF8</f>
        <v>2.2943107159274499E-4</v>
      </c>
      <c r="JG61">
        <f>raw_VRC07!JG8</f>
        <v>0</v>
      </c>
      <c r="JH61">
        <f>raw_VRC07!JH8</f>
        <v>0</v>
      </c>
      <c r="JI61">
        <f>raw_VRC07!JI8</f>
        <v>5.9927407864990802E-5</v>
      </c>
      <c r="JJ61">
        <f>raw_VRC07!JJ8</f>
        <v>8.0160011519978805E-4</v>
      </c>
      <c r="JK61">
        <f>raw_VRC07!JK8</f>
        <v>1.7123202789203E-4</v>
      </c>
      <c r="JL61">
        <f>raw_VRC07!JL8</f>
        <v>1.6495577967258799E-4</v>
      </c>
      <c r="JM61">
        <f>raw_VRC07!JM8</f>
        <v>5.2602248568878803E-4</v>
      </c>
      <c r="JN61">
        <f>raw_VRC07!JN8</f>
        <v>3.6411075809632699E-4</v>
      </c>
      <c r="JO61">
        <f>raw_VRC07!JO8</f>
        <v>1.6680571450125299E-4</v>
      </c>
      <c r="JP61">
        <f>raw_VRC07!JP8</f>
        <v>5.7189519344511099E-5</v>
      </c>
      <c r="JQ61">
        <f>raw_VRC07!JQ8</f>
        <v>0</v>
      </c>
      <c r="JR61">
        <f>raw_VRC07!JR8</f>
        <v>0</v>
      </c>
      <c r="JS61">
        <f>raw_VRC07!JS8</f>
        <v>0</v>
      </c>
      <c r="JT61">
        <f>raw_VRC07!JT8</f>
        <v>0</v>
      </c>
      <c r="JU61">
        <f>raw_VRC07!JU8</f>
        <v>4.7379901947132E-5</v>
      </c>
      <c r="JV61">
        <f>raw_VRC07!JV8</f>
        <v>4.7249280744458003E-5</v>
      </c>
      <c r="JW61">
        <f>raw_VRC07!JW8</f>
        <v>0</v>
      </c>
      <c r="JX61">
        <f>raw_VRC07!JX8</f>
        <v>1.51305387228222E-5</v>
      </c>
      <c r="JY61">
        <f>raw_VRC07!JY8</f>
        <v>5.3039464912355499E-5</v>
      </c>
      <c r="JZ61">
        <f>raw_VRC07!JZ8</f>
        <v>0</v>
      </c>
      <c r="KA61">
        <f>raw_VRC07!KA8</f>
        <v>0</v>
      </c>
      <c r="KB61">
        <f>raw_VRC07!KB8</f>
        <v>1.64972843737744E-4</v>
      </c>
      <c r="KC61">
        <f>raw_VRC07!KC8</f>
        <v>0</v>
      </c>
      <c r="KD61">
        <f>raw_VRC07!KD8</f>
        <v>8.7261122535434602E-5</v>
      </c>
      <c r="KE61">
        <f>raw_VRC07!KE8</f>
        <v>1.46322599440507E-4</v>
      </c>
      <c r="KF61">
        <f>raw_VRC07!KF8</f>
        <v>9.2700743459962505E-6</v>
      </c>
      <c r="KG61">
        <f>raw_VRC07!KG8</f>
        <v>2.7473644500096401E-4</v>
      </c>
      <c r="KH61">
        <f>raw_VRC07!KH8</f>
        <v>1.26890172634814E-4</v>
      </c>
      <c r="KI61">
        <f>raw_VRC07!KI8</f>
        <v>0</v>
      </c>
      <c r="KJ61">
        <f>raw_VRC07!KJ8</f>
        <v>0</v>
      </c>
      <c r="KK61">
        <f>raw_VRC07!KK8</f>
        <v>0</v>
      </c>
      <c r="KL61">
        <f>raw_VRC07!KL8</f>
        <v>0</v>
      </c>
      <c r="KM61">
        <f>raw_VRC07!KM8</f>
        <v>1.9990900529340001E-4</v>
      </c>
      <c r="KN61">
        <f>raw_VRC07!KN8</f>
        <v>4.6244853961288801E-5</v>
      </c>
      <c r="KO61">
        <f>raw_VRC07!KO8</f>
        <v>8.3061307551103403E-6</v>
      </c>
      <c r="KP61">
        <f>raw_VRC07!KP8</f>
        <v>2.8874015951794898E-4</v>
      </c>
      <c r="KQ61">
        <f>raw_VRC07!KQ8</f>
        <v>5.5824713610711497E-5</v>
      </c>
      <c r="KR61">
        <f>raw_VRC07!KR8</f>
        <v>0</v>
      </c>
      <c r="KS61">
        <f>raw_VRC07!KS8</f>
        <v>5.0683136572519599E-5</v>
      </c>
      <c r="KT61">
        <f>raw_VRC07!KT8</f>
        <v>0</v>
      </c>
      <c r="KU61">
        <f>raw_VRC07!KU8</f>
        <v>0</v>
      </c>
      <c r="KV61">
        <f>raw_VRC07!KV8</f>
        <v>0</v>
      </c>
      <c r="KW61">
        <f>raw_VRC07!KW8</f>
        <v>2.9358422431211101E-5</v>
      </c>
      <c r="KX61">
        <f>raw_VRC07!KX8</f>
        <v>0</v>
      </c>
      <c r="KY61">
        <f>raw_VRC07!KY8</f>
        <v>3.14371110704711E-4</v>
      </c>
      <c r="KZ61">
        <f>raw_VRC07!KZ8</f>
        <v>1.0016041284119999E-3</v>
      </c>
      <c r="LA61">
        <f>raw_VRC07!LA8</f>
        <v>1.4542960850624101E-4</v>
      </c>
      <c r="LB61">
        <f>raw_VRC07!LB8</f>
        <v>1.4940613755085399E-4</v>
      </c>
      <c r="LC61">
        <f>raw_VRC07!LC8</f>
        <v>4.02071323339033E-4</v>
      </c>
      <c r="LD61">
        <f>raw_VRC07!LD8</f>
        <v>0</v>
      </c>
      <c r="LE61">
        <f>raw_VRC07!LE8</f>
        <v>0</v>
      </c>
      <c r="LF61">
        <f>raw_VRC07!LF8</f>
        <v>8.4507994456275498E-6</v>
      </c>
      <c r="LG61">
        <f>raw_VRC07!LG8</f>
        <v>3.2985773480281699E-5</v>
      </c>
      <c r="LH61">
        <f>raw_VRC07!LH8</f>
        <v>5.2385484188633303E-4</v>
      </c>
      <c r="LI61">
        <f>raw_VRC07!LI8</f>
        <v>0</v>
      </c>
      <c r="LJ61">
        <f>raw_VRC07!LJ8</f>
        <v>9.5317072240809006E-6</v>
      </c>
      <c r="LK61">
        <f>raw_VRC07!LK8</f>
        <v>0</v>
      </c>
      <c r="LL61">
        <f>raw_VRC07!LL8</f>
        <v>0</v>
      </c>
      <c r="LM61">
        <f>raw_VRC07!LM8</f>
        <v>0</v>
      </c>
      <c r="LN61">
        <f>raw_VRC07!LN8</f>
        <v>5.2085428558233301E-5</v>
      </c>
      <c r="LO61">
        <f>raw_VRC07!LO8</f>
        <v>4.7519067639312202E-4</v>
      </c>
      <c r="LP61">
        <f>raw_VRC07!LP8</f>
        <v>9.9649658517684807E-5</v>
      </c>
      <c r="LQ61">
        <f>raw_VRC07!LQ8</f>
        <v>2.3258680516215899E-4</v>
      </c>
      <c r="LR61">
        <f>raw_VRC07!LR8</f>
        <v>2.1111509109997701E-4</v>
      </c>
      <c r="LS61">
        <f>raw_VRC07!LS8</f>
        <v>6.0050987815742204E-4</v>
      </c>
      <c r="LT61">
        <f>raw_VRC07!LT8</f>
        <v>7.2923229600777701E-5</v>
      </c>
      <c r="LU61">
        <f>raw_VRC07!LU8</f>
        <v>1.7849986160503801E-4</v>
      </c>
      <c r="LV61">
        <f>raw_VRC07!LV8</f>
        <v>0</v>
      </c>
      <c r="LW61">
        <f>raw_VRC07!LW8</f>
        <v>2.5486983902138803E-4</v>
      </c>
      <c r="LX61">
        <f>raw_VRC07!LX8</f>
        <v>0</v>
      </c>
      <c r="LY61">
        <f>raw_VRC07!LY8</f>
        <v>0</v>
      </c>
      <c r="LZ61">
        <f>raw_VRC07!LZ8</f>
        <v>2.3766006647843999E-4</v>
      </c>
      <c r="MA61">
        <f>raw_VRC07!MA8</f>
        <v>0</v>
      </c>
      <c r="MB61">
        <f>raw_VRC07!MB8</f>
        <v>0</v>
      </c>
      <c r="MC61">
        <f>raw_VRC07!MC8</f>
        <v>0</v>
      </c>
      <c r="MD61">
        <f>raw_VRC07!MD8</f>
        <v>0</v>
      </c>
      <c r="ME61">
        <f>raw_VRC07!ME8</f>
        <v>3.6179087029544399E-5</v>
      </c>
      <c r="MF61">
        <f>raw_VRC07!MF8</f>
        <v>6.43079030970812E-5</v>
      </c>
      <c r="MG61">
        <f>raw_VRC07!MG8</f>
        <v>5.06004547619777E-4</v>
      </c>
      <c r="MH61">
        <f>raw_VRC07!MH8</f>
        <v>0</v>
      </c>
      <c r="MI61">
        <f>raw_VRC07!MI8</f>
        <v>0</v>
      </c>
      <c r="MJ61">
        <f>raw_VRC07!MJ8</f>
        <v>0</v>
      </c>
      <c r="MK61">
        <f>raw_VRC07!MK8</f>
        <v>1.43944955449E-5</v>
      </c>
      <c r="ML61">
        <f>raw_VRC07!ML8</f>
        <v>1.2636529287247299E-4</v>
      </c>
      <c r="MM61">
        <f>raw_VRC07!MM8</f>
        <v>1.6645767805251001E-4</v>
      </c>
      <c r="MN61">
        <f>raw_VRC07!MN8</f>
        <v>5.6990228717135497E-5</v>
      </c>
      <c r="MO61">
        <f>raw_VRC07!MO8</f>
        <v>0</v>
      </c>
      <c r="MP61">
        <f>raw_VRC07!MP8</f>
        <v>0</v>
      </c>
      <c r="MQ61">
        <f>raw_VRC07!MQ8</f>
        <v>1.5137588842844201E-4</v>
      </c>
      <c r="MR61">
        <f>raw_VRC07!MR8</f>
        <v>0</v>
      </c>
      <c r="MS61">
        <f>raw_VRC07!MS8</f>
        <v>0</v>
      </c>
      <c r="MT61">
        <f>raw_VRC07!MT8</f>
        <v>7.0847438055771298E-5</v>
      </c>
      <c r="MU61">
        <f>raw_VRC07!MU8</f>
        <v>2.89872641187968E-4</v>
      </c>
      <c r="MV61">
        <f>raw_VRC07!MV8</f>
        <v>0</v>
      </c>
      <c r="MW61">
        <f>raw_VRC07!MW8</f>
        <v>0</v>
      </c>
      <c r="MX61">
        <f>raw_VRC07!MX8</f>
        <v>0</v>
      </c>
      <c r="MY61">
        <f>raw_VRC07!MY8</f>
        <v>0</v>
      </c>
      <c r="MZ61">
        <f>raw_VRC07!MZ8</f>
        <v>2.2343369427674901E-4</v>
      </c>
      <c r="NA61">
        <f>raw_VRC07!NA8</f>
        <v>6.9850825990144395E-5</v>
      </c>
      <c r="NB61">
        <f>raw_VRC07!NB8</f>
        <v>1.16708580904174E-4</v>
      </c>
      <c r="NC61">
        <f>raw_VRC07!NC8</f>
        <v>0</v>
      </c>
      <c r="ND61">
        <f>raw_VRC07!ND8</f>
        <v>0</v>
      </c>
      <c r="NE61">
        <f>raw_VRC07!NE8</f>
        <v>0</v>
      </c>
      <c r="NF61">
        <f>raw_VRC07!NF8</f>
        <v>2.86451771872722E-4</v>
      </c>
      <c r="NG61">
        <f>raw_VRC07!NG8</f>
        <v>0</v>
      </c>
      <c r="NH61">
        <f>raw_VRC07!NH8</f>
        <v>7.9023776186607004E-5</v>
      </c>
      <c r="NI61">
        <f>raw_VRC07!NI8</f>
        <v>4.5721145344985602E-4</v>
      </c>
      <c r="NJ61">
        <f>raw_VRC07!NJ8</f>
        <v>3.11545989691411E-4</v>
      </c>
      <c r="NK61">
        <f>raw_VRC07!NK8</f>
        <v>0</v>
      </c>
      <c r="NL61">
        <f>raw_VRC07!NL8</f>
        <v>1.40449209298131E-4</v>
      </c>
      <c r="NM61">
        <f>raw_VRC07!NM8</f>
        <v>1.3301894095620501E-4</v>
      </c>
      <c r="NN61">
        <f>raw_VRC07!NN8</f>
        <v>0</v>
      </c>
      <c r="NO61">
        <f>raw_VRC07!NO8</f>
        <v>0</v>
      </c>
      <c r="NP61">
        <f>raw_VRC07!NP8</f>
        <v>3.3352921560955499E-5</v>
      </c>
      <c r="NQ61">
        <f>raw_VRC07!NQ8</f>
        <v>2.3364583108227E-4</v>
      </c>
      <c r="NR61">
        <f>raw_VRC07!NR8</f>
        <v>0</v>
      </c>
      <c r="NS61">
        <f>raw_VRC07!NS8</f>
        <v>0</v>
      </c>
      <c r="NT61">
        <f>raw_VRC07!NT8</f>
        <v>0</v>
      </c>
      <c r="NU61">
        <f>raw_VRC07!NU8</f>
        <v>4.3480264968603297E-4</v>
      </c>
      <c r="NV61">
        <f>raw_VRC07!NV8</f>
        <v>5.4325096468160001E-4</v>
      </c>
      <c r="NW61">
        <f>raw_VRC07!NW8</f>
        <v>5.1993352866599996E-4</v>
      </c>
      <c r="NX61">
        <f>raw_VRC07!NX8</f>
        <v>2.7220575223858499E-5</v>
      </c>
      <c r="NY61">
        <f>raw_VRC07!NY8</f>
        <v>0</v>
      </c>
      <c r="NZ61">
        <f>raw_VRC07!NZ8</f>
        <v>0</v>
      </c>
      <c r="OA61">
        <f>raw_VRC07!OA8</f>
        <v>0</v>
      </c>
      <c r="OB61">
        <f>raw_VRC07!OB8</f>
        <v>1.5028862867026599E-4</v>
      </c>
      <c r="OC61">
        <f>raw_VRC07!OC8</f>
        <v>0</v>
      </c>
      <c r="OD61">
        <f>raw_VRC07!OD8</f>
        <v>2.8978564777445202E-5</v>
      </c>
      <c r="OE61">
        <f>raw_VRC07!OE8</f>
        <v>0</v>
      </c>
      <c r="OF61">
        <f>raw_VRC07!OF8</f>
        <v>4.81074531781922E-4</v>
      </c>
      <c r="OG61">
        <f>raw_VRC07!OG8</f>
        <v>1.3012804733463599E-4</v>
      </c>
      <c r="OH61">
        <f>raw_VRC07!OH8</f>
        <v>0</v>
      </c>
      <c r="OI61">
        <f>raw_VRC07!OI8</f>
        <v>9.6618357487922706E-6</v>
      </c>
      <c r="OJ61">
        <f>raw_VRC07!OJ8</f>
        <v>4.6566703058667199E-4</v>
      </c>
      <c r="OK61">
        <f>raw_VRC07!OK8</f>
        <v>6.3089254210943295E-4</v>
      </c>
      <c r="OL61">
        <f>raw_VRC07!OL8</f>
        <v>4.5556511272160902E-4</v>
      </c>
      <c r="OM61">
        <f>raw_VRC07!OM8</f>
        <v>0</v>
      </c>
      <c r="ON61">
        <f>raw_VRC07!ON8</f>
        <v>0</v>
      </c>
      <c r="OO61">
        <f>raw_VRC07!OO8</f>
        <v>0</v>
      </c>
      <c r="OP61">
        <f>raw_VRC07!OP8</f>
        <v>0</v>
      </c>
      <c r="OQ61">
        <f>raw_VRC07!OQ8</f>
        <v>0</v>
      </c>
      <c r="OR61">
        <f>raw_VRC07!OR8</f>
        <v>3.9846705301259996E-3</v>
      </c>
      <c r="OS61">
        <f>raw_VRC07!OS8</f>
        <v>2.08183526074313E-5</v>
      </c>
      <c r="OT61">
        <f>raw_VRC07!OT8</f>
        <v>2.1920635907899001E-5</v>
      </c>
      <c r="OU61">
        <f>raw_VRC07!OU8</f>
        <v>0</v>
      </c>
      <c r="OV61">
        <f>raw_VRC07!OV8</f>
        <v>2.8720529135257701E-4</v>
      </c>
      <c r="OW61">
        <f>raw_VRC07!OW8</f>
        <v>2.1842719088298702E-2</v>
      </c>
      <c r="OX61">
        <f>raw_VRC07!OX8</f>
        <v>3.4531311570022202E-5</v>
      </c>
      <c r="OY61">
        <f>raw_VRC07!OY8</f>
        <v>6.0005795670580104E-4</v>
      </c>
      <c r="OZ61">
        <f>raw_VRC07!OZ8</f>
        <v>1.5260419051099999E-5</v>
      </c>
      <c r="PA61">
        <f>raw_VRC07!PA8</f>
        <v>0</v>
      </c>
      <c r="PB61">
        <f>raw_VRC07!PB8</f>
        <v>0</v>
      </c>
      <c r="PC61">
        <f>raw_VRC07!PC8</f>
        <v>0</v>
      </c>
      <c r="PD61">
        <f>raw_VRC07!PD8</f>
        <v>3.2136257732777698E-5</v>
      </c>
      <c r="PE61">
        <f>raw_VRC07!PE8</f>
        <v>2.42080631218145E-5</v>
      </c>
      <c r="PF61">
        <f>raw_VRC07!PF8</f>
        <v>3.0230617523955498E-4</v>
      </c>
      <c r="PG61">
        <f>raw_VRC07!PG8</f>
        <v>5.1474474202144096E-4</v>
      </c>
      <c r="PH61">
        <f>raw_VRC07!PH8</f>
        <v>2.1978277256354501E-5</v>
      </c>
      <c r="PI61">
        <f>raw_VRC07!PI8</f>
        <v>2.4782074832020401E-3</v>
      </c>
      <c r="PJ61">
        <f>raw_VRC07!PJ8</f>
        <v>0</v>
      </c>
      <c r="PK61">
        <f>raw_VRC07!PK8</f>
        <v>1.6541526646771299E-4</v>
      </c>
      <c r="PL61">
        <f>raw_VRC07!PL8</f>
        <v>2.87571906436838E-4</v>
      </c>
      <c r="PM61">
        <f>raw_VRC07!PM8</f>
        <v>2.4693344594771101E-4</v>
      </c>
      <c r="PN61">
        <f>raw_VRC07!PN8</f>
        <v>2.5872044357155501E-5</v>
      </c>
      <c r="PO61">
        <f>raw_VRC07!PO8</f>
        <v>2.4518657506307398E-4</v>
      </c>
      <c r="PP61">
        <f>raw_VRC07!PP8</f>
        <v>0</v>
      </c>
      <c r="PQ61">
        <f>raw_VRC07!PQ8</f>
        <v>3.4688392105257701E-4</v>
      </c>
      <c r="PR61">
        <f>raw_VRC07!PR8</f>
        <v>4.0183224908397401E-4</v>
      </c>
      <c r="PS61">
        <f>raw_VRC07!PS8</f>
        <v>4.1324509441739899E-4</v>
      </c>
      <c r="PT61">
        <f>raw_VRC07!PT8</f>
        <v>0</v>
      </c>
      <c r="PU61">
        <f>raw_VRC07!PU8</f>
        <v>1.09916168326018E-4</v>
      </c>
      <c r="PV61">
        <f>raw_VRC07!PV8</f>
        <v>4.0488917436144398E-4</v>
      </c>
      <c r="PW61">
        <f>raw_VRC07!PW8</f>
        <v>1.6836085773848001E-4</v>
      </c>
      <c r="PX61">
        <f>raw_VRC07!PX8</f>
        <v>0</v>
      </c>
      <c r="PY61">
        <f>raw_VRC07!PY8</f>
        <v>1.3108433672440799E-4</v>
      </c>
      <c r="PZ61">
        <f>raw_VRC07!PZ8</f>
        <v>0</v>
      </c>
      <c r="QA61">
        <f>raw_VRC07!QA8</f>
        <v>0</v>
      </c>
      <c r="QB61">
        <f>raw_VRC07!QB8</f>
        <v>1.00822425775538E-4</v>
      </c>
      <c r="QC61">
        <f>raw_VRC07!QC8</f>
        <v>1.3856071107754599E-4</v>
      </c>
      <c r="QD61">
        <f>raw_VRC07!QD8</f>
        <v>0</v>
      </c>
      <c r="QE61">
        <f>raw_VRC07!QE8</f>
        <v>1.8825511389081201E-2</v>
      </c>
      <c r="QF61">
        <f>raw_VRC07!QF8</f>
        <v>4.9107437429485497E-4</v>
      </c>
      <c r="QG61">
        <f>raw_VRC07!QG8</f>
        <v>5.51785353290155E-4</v>
      </c>
      <c r="QH61">
        <f>raw_VRC07!QH8</f>
        <v>8.7118638161448193E-6</v>
      </c>
      <c r="QI61">
        <f>raw_VRC07!QI8</f>
        <v>0</v>
      </c>
      <c r="QJ61">
        <f>raw_VRC07!QJ8</f>
        <v>2.0856557360242201E-4</v>
      </c>
      <c r="QK61">
        <f>raw_VRC07!QK8</f>
        <v>0</v>
      </c>
      <c r="QL61">
        <f>raw_VRC07!QL8</f>
        <v>3.0917016889144403E-5</v>
      </c>
      <c r="QM61">
        <f>raw_VRC07!QM8</f>
        <v>0</v>
      </c>
      <c r="QN61">
        <f>raw_VRC07!QN8</f>
        <v>1.7857780635022199E-5</v>
      </c>
      <c r="QO61">
        <f>raw_VRC07!QO8</f>
        <v>1.2294651635754E-4</v>
      </c>
      <c r="QP61">
        <f>raw_VRC07!QP8</f>
        <v>3.889949049211E-4</v>
      </c>
      <c r="QQ61">
        <f>raw_VRC07!QQ8</f>
        <v>1.7197483724546301E-4</v>
      </c>
      <c r="QR61">
        <f>raw_VRC07!QR8</f>
        <v>1.5677336494023799E-4</v>
      </c>
      <c r="QS61">
        <f>raw_VRC07!QS8</f>
        <v>0</v>
      </c>
      <c r="QT61">
        <f>raw_VRC07!QT8</f>
        <v>7.2650309193715001E-5</v>
      </c>
      <c r="QU61">
        <f>raw_VRC07!QU8</f>
        <v>0</v>
      </c>
      <c r="QV61">
        <f>raw_VRC07!QV8</f>
        <v>1.6566344694470101E-4</v>
      </c>
      <c r="QW61">
        <f>raw_VRC07!QW8</f>
        <v>9.3748828139648197E-6</v>
      </c>
      <c r="QX61">
        <f>raw_VRC07!QX8</f>
        <v>4.0912690176211101E-5</v>
      </c>
      <c r="QY61">
        <f>raw_VRC07!QY8</f>
        <v>5.77882590333111E-5</v>
      </c>
      <c r="QZ61">
        <f>raw_VRC07!QZ8</f>
        <v>0</v>
      </c>
      <c r="RA61">
        <f>raw_VRC07!RA8</f>
        <v>1.7508087661980001E-4</v>
      </c>
      <c r="RB61">
        <f>raw_VRC07!RB8</f>
        <v>1.1992617479405199E-3</v>
      </c>
      <c r="RC61">
        <f>raw_VRC07!RC8</f>
        <v>1.4496496921823299E-4</v>
      </c>
      <c r="RD61">
        <f>raw_VRC07!RD8</f>
        <v>1.4636540445164799E-3</v>
      </c>
      <c r="RE61">
        <f>raw_VRC07!RE8</f>
        <v>1.6399435226091301E-3</v>
      </c>
      <c r="RF61">
        <f>raw_VRC07!RF8</f>
        <v>4.17227915677344E-4</v>
      </c>
      <c r="RG61">
        <f>raw_VRC07!RG8</f>
        <v>0</v>
      </c>
      <c r="RH61">
        <f>raw_VRC07!RH8</f>
        <v>0</v>
      </c>
      <c r="RI61">
        <f>raw_VRC07!RI8</f>
        <v>5.1871598435055503E-5</v>
      </c>
      <c r="RJ61">
        <f>raw_VRC07!RJ8</f>
        <v>1.3878800546382E-3</v>
      </c>
      <c r="RK61">
        <f>raw_VRC07!RK8</f>
        <v>3.8089164453417399E-3</v>
      </c>
      <c r="RL61">
        <f>raw_VRC07!RL8</f>
        <v>3.9370695926613398E-3</v>
      </c>
      <c r="RM61">
        <f>raw_VRC07!RM8</f>
        <v>2.6066793577324602E-3</v>
      </c>
      <c r="RN61">
        <f>raw_VRC07!RN8</f>
        <v>4.7044452047437701E-4</v>
      </c>
      <c r="RO61">
        <f>raw_VRC07!RO8</f>
        <v>0</v>
      </c>
      <c r="RP61">
        <f>raw_VRC07!RP8</f>
        <v>0</v>
      </c>
      <c r="RQ61">
        <f>raw_VRC07!RQ8</f>
        <v>0</v>
      </c>
      <c r="RR61">
        <f>raw_VRC07!RR8</f>
        <v>6.5025112638135505E-4</v>
      </c>
      <c r="RS61">
        <f>raw_VRC07!RS8</f>
        <v>0</v>
      </c>
      <c r="RT61">
        <f>raw_VRC07!RT8</f>
        <v>1.5775134907004499E-3</v>
      </c>
      <c r="RU61">
        <f>raw_VRC07!RU8</f>
        <v>0</v>
      </c>
      <c r="RV61">
        <f>raw_VRC07!RV8</f>
        <v>0</v>
      </c>
      <c r="RW61">
        <f>raw_VRC07!RW8</f>
        <v>0</v>
      </c>
      <c r="RX61">
        <f>raw_VRC07!RX8</f>
        <v>1.9794468152713299E-4</v>
      </c>
      <c r="RY61">
        <f>raw_VRC07!RY8</f>
        <v>0</v>
      </c>
      <c r="RZ61">
        <f>raw_VRC07!RZ8</f>
        <v>2.2824057922770001E-4</v>
      </c>
      <c r="SA61">
        <f>raw_VRC07!SA8</f>
        <v>0</v>
      </c>
      <c r="SB61">
        <f>raw_VRC07!SB8</f>
        <v>1.7453834607455501E-5</v>
      </c>
      <c r="SC61">
        <f>raw_VRC07!SC8</f>
        <v>3.7878941804912899E-4</v>
      </c>
      <c r="SD61">
        <f>raw_VRC07!SD8</f>
        <v>2.7485217942166601E-5</v>
      </c>
      <c r="SE61">
        <f>raw_VRC07!SE8</f>
        <v>3.1573501779355497E-5</v>
      </c>
      <c r="SF61">
        <f>raw_VRC07!SF8</f>
        <v>1.3231225579112999E-4</v>
      </c>
      <c r="SG61">
        <f>raw_VRC07!SG8</f>
        <v>7.7684138781294399E-4</v>
      </c>
      <c r="SH61">
        <f>raw_VRC07!SH8</f>
        <v>2.3077757173626001E-3</v>
      </c>
      <c r="SI61">
        <f>raw_VRC07!SI8</f>
        <v>5.2632293891455501E-4</v>
      </c>
      <c r="SJ61">
        <f>raw_VRC07!SJ8</f>
        <v>0</v>
      </c>
      <c r="SK61">
        <f>raw_VRC07!SK8</f>
        <v>1.08448683619555E-4</v>
      </c>
      <c r="SL61">
        <f>raw_VRC07!SL8</f>
        <v>9.6576367762808398E-6</v>
      </c>
      <c r="SM61">
        <f>raw_VRC07!SM8</f>
        <v>0</v>
      </c>
      <c r="SN61">
        <f>raw_VRC07!SN8</f>
        <v>0</v>
      </c>
      <c r="SO61">
        <f>raw_VRC07!SO8</f>
        <v>3.1986474510432199E-4</v>
      </c>
      <c r="SP61">
        <f>raw_VRC07!SP8</f>
        <v>0</v>
      </c>
      <c r="SQ61">
        <f>raw_VRC07!SQ8</f>
        <v>0</v>
      </c>
      <c r="SR61">
        <f>raw_VRC07!SR8</f>
        <v>8.4693172647622202E-5</v>
      </c>
      <c r="SS61">
        <f>raw_VRC07!SS8</f>
        <v>1.45075990510211E-4</v>
      </c>
      <c r="ST61">
        <f>raw_VRC07!ST8</f>
        <v>3.9357523274084402E-4</v>
      </c>
      <c r="SU61">
        <f>raw_VRC07!SU8</f>
        <v>0</v>
      </c>
      <c r="SV61">
        <f>raw_VRC07!SV8</f>
        <v>0</v>
      </c>
      <c r="SW61">
        <f>raw_VRC07!SW8</f>
        <v>3.1240734363011103E-4</v>
      </c>
      <c r="SX61">
        <f>raw_VRC07!SX8</f>
        <v>0</v>
      </c>
      <c r="SY61">
        <f>raw_VRC07!SY8</f>
        <v>1.63567070677222E-5</v>
      </c>
      <c r="SZ61">
        <f>raw_VRC07!SZ8</f>
        <v>0</v>
      </c>
      <c r="TA61">
        <f>raw_VRC07!TA8</f>
        <v>2.97909020122255E-4</v>
      </c>
      <c r="TB61">
        <f>raw_VRC07!TB8</f>
        <v>1.11458497226794E-3</v>
      </c>
      <c r="TC61">
        <f>raw_VRC07!TC8</f>
        <v>1.6916868815974001E-3</v>
      </c>
      <c r="TD61">
        <f>raw_VRC07!TD8</f>
        <v>0</v>
      </c>
      <c r="TE61">
        <f>raw_VRC07!TE8</f>
        <v>5.5295870448518795E-4</v>
      </c>
      <c r="TF61">
        <f>raw_VRC07!TF8</f>
        <v>0</v>
      </c>
      <c r="TG61">
        <f>raw_VRC07!TG8</f>
        <v>7.1291847188932199E-4</v>
      </c>
      <c r="TH61">
        <f>raw_VRC07!TH8</f>
        <v>1.19106795065578E-2</v>
      </c>
      <c r="TI61">
        <f>raw_VRC07!TI8</f>
        <v>0</v>
      </c>
      <c r="TJ61">
        <f>raw_VRC07!TJ8</f>
        <v>9.1667459276073299E-4</v>
      </c>
      <c r="TK61">
        <f>raw_VRC07!TK8</f>
        <v>2.4491549623131701E-4</v>
      </c>
      <c r="TL61">
        <f>raw_VRC07!TL8</f>
        <v>0</v>
      </c>
      <c r="TM61">
        <f>raw_VRC07!TM8</f>
        <v>4.3530001656065E-4</v>
      </c>
      <c r="TN61">
        <f>raw_VRC07!TN8</f>
        <v>1.4527903314978099E-3</v>
      </c>
      <c r="TO61">
        <f>raw_VRC07!TO8</f>
        <v>1.9835868917763401E-3</v>
      </c>
      <c r="TP61">
        <f>raw_VRC07!TP8</f>
        <v>0</v>
      </c>
      <c r="TQ61">
        <f>raw_VRC07!TQ8</f>
        <v>1.1257507621934299E-3</v>
      </c>
      <c r="TR61">
        <f>raw_VRC07!TR8</f>
        <v>4.5491457828621498E-4</v>
      </c>
      <c r="TS61">
        <f>raw_VRC07!TS8</f>
        <v>1.29621949120519E-3</v>
      </c>
      <c r="TT61">
        <f>raw_VRC07!TT8</f>
        <v>2.7675814959415498E-4</v>
      </c>
      <c r="TU61">
        <f>raw_VRC07!TU8</f>
        <v>1.0732139110722201E-4</v>
      </c>
      <c r="TV61">
        <f>raw_VRC07!TV8</f>
        <v>0</v>
      </c>
      <c r="TW61">
        <f>raw_VRC07!TW8</f>
        <v>3.4834940381535498E-4</v>
      </c>
      <c r="TX61">
        <f>raw_VRC07!TX8</f>
        <v>5.58947227474255E-4</v>
      </c>
      <c r="TY61">
        <f>raw_VRC07!TY8</f>
        <v>5.0963377553838796E-4</v>
      </c>
      <c r="TZ61">
        <f>raw_VRC07!TZ8</f>
        <v>1.1977503024741101E-4</v>
      </c>
      <c r="UA61">
        <f>raw_VRC07!UA8</f>
        <v>4.9420464780211104E-4</v>
      </c>
      <c r="UB61">
        <f>raw_VRC07!UB8</f>
        <v>1.18604642531344E-4</v>
      </c>
      <c r="UC61">
        <f>raw_VRC07!UC8</f>
        <v>0</v>
      </c>
      <c r="UD61">
        <f>raw_VRC07!UD8</f>
        <v>6.54524603099088E-4</v>
      </c>
      <c r="UE61">
        <f>raw_VRC07!UE8</f>
        <v>8.1304779094915202E-6</v>
      </c>
      <c r="UF61">
        <f>raw_VRC07!UF8</f>
        <v>1.2407223597423801E-4</v>
      </c>
      <c r="UG61">
        <f>raw_VRC07!UG8</f>
        <v>5.10378735751948E-5</v>
      </c>
      <c r="UH61">
        <f>raw_VRC07!UH8</f>
        <v>6.7323533136479604E-5</v>
      </c>
      <c r="UI61">
        <f>raw_VRC07!UI8</f>
        <v>5.2708692718491095E-4</v>
      </c>
      <c r="UJ61">
        <f>raw_VRC07!UJ8</f>
        <v>0</v>
      </c>
      <c r="UK61">
        <f>raw_VRC07!UK8</f>
        <v>2.33745941752866E-4</v>
      </c>
      <c r="UL61">
        <f>raw_VRC07!UL8</f>
        <v>1.6542903740039E-4</v>
      </c>
      <c r="UM61">
        <f>raw_VRC07!UM8</f>
        <v>5.6383261255531095E-4</v>
      </c>
      <c r="UN61">
        <f>raw_VRC07!UN8</f>
        <v>1.46131382629542E-3</v>
      </c>
      <c r="UO61">
        <f>raw_VRC07!UO8</f>
        <v>9.39469951053615E-6</v>
      </c>
      <c r="UP61">
        <f>raw_VRC07!UP8</f>
        <v>3.7907941979854401E-4</v>
      </c>
      <c r="UQ61">
        <f>raw_VRC07!UQ8</f>
        <v>3.0630755023877698E-4</v>
      </c>
      <c r="UR61">
        <f>raw_VRC07!UR8</f>
        <v>0</v>
      </c>
      <c r="US61">
        <f>raw_VRC07!US8</f>
        <v>0</v>
      </c>
      <c r="UT61">
        <f>raw_VRC07!UT8</f>
        <v>3.0060475460612E-5</v>
      </c>
      <c r="UU61">
        <f>raw_VRC07!UU8</f>
        <v>3.4752270698323298E-4</v>
      </c>
      <c r="UV61">
        <f>raw_VRC07!UV8</f>
        <v>4.6360917642893301E-4</v>
      </c>
      <c r="UW61">
        <f>raw_VRC07!UW8</f>
        <v>3.4898716075466401E-4</v>
      </c>
      <c r="UX61">
        <f>raw_VRC07!UX8</f>
        <v>3.7193358446011102E-4</v>
      </c>
      <c r="UY61">
        <f>raw_VRC07!UY8</f>
        <v>2.9190279459154401E-4</v>
      </c>
      <c r="UZ61">
        <f>raw_VRC07!UZ8</f>
        <v>4.7950199890421999E-4</v>
      </c>
      <c r="VA61">
        <f>raw_VRC07!VA8</f>
        <v>0</v>
      </c>
      <c r="VB61">
        <f>raw_VRC07!VB8</f>
        <v>4.11382172013266E-4</v>
      </c>
      <c r="VC61">
        <f>raw_VRC07!VC8</f>
        <v>3.2951888473263503E-4</v>
      </c>
      <c r="VD61">
        <f>raw_VRC07!VD8</f>
        <v>3.1066280468122201E-5</v>
      </c>
      <c r="VE61">
        <f>raw_VRC07!VE8</f>
        <v>0</v>
      </c>
      <c r="VF61">
        <f>raw_VRC07!VF8</f>
        <v>4.9707223179852199E-4</v>
      </c>
      <c r="VG61">
        <f>raw_VRC07!VG8</f>
        <v>1.04121449130291E-4</v>
      </c>
      <c r="VH61">
        <f>raw_VRC07!VH8</f>
        <v>2.04983746481935E-5</v>
      </c>
      <c r="VI61">
        <f>raw_VRC07!VI8</f>
        <v>1.8284604363325501E-4</v>
      </c>
      <c r="VJ61">
        <f>raw_VRC07!VJ8</f>
        <v>3.1472959636868802E-4</v>
      </c>
      <c r="VK61">
        <f>raw_VRC07!VK8</f>
        <v>4.68458449457344E-4</v>
      </c>
      <c r="VL61">
        <f>raw_VRC07!VL8</f>
        <v>7.1479655785677701E-4</v>
      </c>
      <c r="VM61">
        <f>raw_VRC07!VM8</f>
        <v>1.2388746991936201E-4</v>
      </c>
      <c r="VN61">
        <f>raw_VRC07!VN8</f>
        <v>0</v>
      </c>
      <c r="VO61">
        <f>raw_VRC07!VO8</f>
        <v>1.45395329902E-5</v>
      </c>
      <c r="VP61">
        <f>raw_VRC07!VP8</f>
        <v>1.37391158517158E-4</v>
      </c>
      <c r="VQ61">
        <f>raw_VRC07!VQ8</f>
        <v>0</v>
      </c>
      <c r="VR61">
        <f>raw_VRC07!VR8</f>
        <v>1.8244969000807699E-4</v>
      </c>
      <c r="VS61">
        <f>raw_VRC07!VS8</f>
        <v>0</v>
      </c>
      <c r="VT61">
        <f>raw_VRC07!VT8</f>
        <v>1.6646926073258499E-2</v>
      </c>
      <c r="VU61">
        <f>raw_VRC07!VU8</f>
        <v>0</v>
      </c>
      <c r="VV61">
        <f>raw_VRC07!VV8</f>
        <v>3.2923469819442201E-4</v>
      </c>
      <c r="VW61">
        <f>raw_VRC07!VW8</f>
        <v>4.6515275164294399E-4</v>
      </c>
      <c r="VX61">
        <f>raw_VRC07!VX8</f>
        <v>1.23563356870927E-4</v>
      </c>
      <c r="VY61">
        <f>raw_VRC07!VY8</f>
        <v>3.50146508644955E-4</v>
      </c>
      <c r="VZ61">
        <f>raw_VRC07!VZ8</f>
        <v>3.3717509148345498E-4</v>
      </c>
      <c r="WA61">
        <f>raw_VRC07!WA8</f>
        <v>8.4406058018581095E-4</v>
      </c>
      <c r="WB61">
        <f>raw_VRC07!WB8</f>
        <v>3.7242356469298799E-4</v>
      </c>
      <c r="WC61">
        <f>raw_VRC07!WC8</f>
        <v>5.5330065423841203E-3</v>
      </c>
      <c r="WD61">
        <f>raw_VRC07!WD8</f>
        <v>0</v>
      </c>
      <c r="WE61">
        <f>raw_VRC07!WE8</f>
        <v>4.5518648948312201E-4</v>
      </c>
      <c r="WF61">
        <f>raw_VRC07!WF8</f>
        <v>1.01122406034518E-4</v>
      </c>
      <c r="WG61">
        <f>raw_VRC07!WG8</f>
        <v>1.62841148231288E-4</v>
      </c>
      <c r="WH61">
        <f>raw_VRC07!WH8</f>
        <v>0</v>
      </c>
      <c r="WI61">
        <f>raw_VRC07!WI8</f>
        <v>2.8432198812006199E-4</v>
      </c>
      <c r="WJ61">
        <f>raw_VRC07!WJ8</f>
        <v>2.3496271447008801E-4</v>
      </c>
      <c r="WK61">
        <f>raw_VRC07!WK8</f>
        <v>3.7483549651693299E-4</v>
      </c>
      <c r="WL61">
        <f>raw_VRC07!WL8</f>
        <v>7.8236242156816695E-6</v>
      </c>
      <c r="WM61">
        <f>raw_VRC07!WM8</f>
        <v>4.9386374626405498E-4</v>
      </c>
      <c r="WN61">
        <f>raw_VRC07!WN8</f>
        <v>0</v>
      </c>
      <c r="WO61">
        <f>raw_VRC07!WO8</f>
        <v>0</v>
      </c>
      <c r="WP61">
        <f>raw_VRC07!WP8</f>
        <v>0</v>
      </c>
      <c r="WQ61">
        <f>raw_VRC07!WQ8</f>
        <v>1.1856910800455501E-5</v>
      </c>
      <c r="WR61">
        <f>raw_VRC07!WR8</f>
        <v>4.9090851131242301E-5</v>
      </c>
      <c r="WS61">
        <f>raw_VRC07!WS8</f>
        <v>4.0547363677165499E-4</v>
      </c>
      <c r="WT61">
        <f>raw_VRC07!WT8</f>
        <v>0</v>
      </c>
      <c r="WU61">
        <f>raw_VRC07!WU8</f>
        <v>0</v>
      </c>
      <c r="WV61">
        <f>raw_VRC07!WV8</f>
        <v>9.8629057046183306E-4</v>
      </c>
      <c r="WW61">
        <f>raw_VRC07!WW8</f>
        <v>3.0971509531972597E-4</v>
      </c>
      <c r="WX61">
        <f>raw_VRC07!WX8</f>
        <v>9.3267331853734404E-4</v>
      </c>
      <c r="WY61">
        <f>raw_VRC07!WY8</f>
        <v>0</v>
      </c>
      <c r="WZ61">
        <f>raw_VRC07!WZ8</f>
        <v>1.10753408947815E-4</v>
      </c>
      <c r="XA61">
        <f>raw_VRC07!XA8</f>
        <v>0</v>
      </c>
      <c r="XB61">
        <f>raw_VRC07!XB8</f>
        <v>1.02314331638815E-4</v>
      </c>
      <c r="XC61">
        <f>raw_VRC07!XC8</f>
        <v>0</v>
      </c>
      <c r="XD61">
        <f>raw_VRC07!XD8</f>
        <v>4.7855509317681102E-4</v>
      </c>
      <c r="XE61">
        <f>raw_VRC07!XE8</f>
        <v>8.6292368438055503E-5</v>
      </c>
      <c r="XF61">
        <f>raw_VRC07!XF8</f>
        <v>3.6750830388797702E-4</v>
      </c>
      <c r="XG61">
        <f>raw_VRC07!XG8</f>
        <v>0</v>
      </c>
      <c r="XH61">
        <f>raw_VRC07!XH8</f>
        <v>0</v>
      </c>
      <c r="XI61">
        <f>raw_VRC07!XI8</f>
        <v>1.63648080549996E-4</v>
      </c>
      <c r="XJ61">
        <f>raw_VRC07!XJ8</f>
        <v>1.1004368734387499E-5</v>
      </c>
      <c r="XK61">
        <f>raw_VRC07!XK8</f>
        <v>3.6231369676388803E-4</v>
      </c>
      <c r="XL61">
        <f>raw_VRC07!XL8</f>
        <v>0</v>
      </c>
      <c r="XM61">
        <f>raw_VRC07!XM8</f>
        <v>8.6454334820347804E-6</v>
      </c>
      <c r="XN61">
        <f>raw_VRC07!XN8</f>
        <v>6.7872362963041096E-4</v>
      </c>
      <c r="XO61">
        <f>raw_VRC07!XO8</f>
        <v>0</v>
      </c>
      <c r="XP61">
        <f>raw_VRC07!XP8</f>
        <v>6.0631960552414398E-4</v>
      </c>
      <c r="XQ61">
        <f>raw_VRC07!XQ8</f>
        <v>8.8628718937968395E-4</v>
      </c>
      <c r="XR61">
        <f>raw_VRC07!XR8</f>
        <v>4.8469537908855499E-5</v>
      </c>
      <c r="XS61">
        <f>raw_VRC07!XS8</f>
        <v>0</v>
      </c>
      <c r="XT61">
        <f>raw_VRC07!XT8</f>
        <v>1.2400793650788801E-5</v>
      </c>
      <c r="XU61">
        <f>raw_VRC07!XU8</f>
        <v>0</v>
      </c>
      <c r="XV61">
        <f>raw_VRC07!XV8</f>
        <v>3.12360894701584E-4</v>
      </c>
      <c r="XW61">
        <f>raw_VRC07!XW8</f>
        <v>7.7789064129436195E-4</v>
      </c>
      <c r="XX61">
        <f>raw_VRC07!XX8</f>
        <v>1.19569299329777E-4</v>
      </c>
      <c r="XY61">
        <f>raw_VRC07!XY8</f>
        <v>1.5902663833730499E-4</v>
      </c>
      <c r="XZ61">
        <f>raw_VRC07!XZ8</f>
        <v>1.4623731391300001E-5</v>
      </c>
      <c r="YA61">
        <f>raw_VRC07!YA8</f>
        <v>0</v>
      </c>
      <c r="YB61">
        <f>raw_VRC07!YB8</f>
        <v>0</v>
      </c>
      <c r="YC61">
        <f>raw_VRC07!YC8</f>
        <v>0</v>
      </c>
      <c r="YD61">
        <f>raw_VRC07!YD8</f>
        <v>8.95479618883874E-6</v>
      </c>
      <c r="YE61">
        <f>raw_VRC07!YE8</f>
        <v>3.7052819702963302E-4</v>
      </c>
      <c r="YF61">
        <f>raw_VRC07!YF8</f>
        <v>1.0520710781656E-4</v>
      </c>
      <c r="YG61">
        <f>raw_VRC07!YG8</f>
        <v>3.8566302822915503E-4</v>
      </c>
      <c r="YH61">
        <f>raw_VRC07!YH8</f>
        <v>4.2450063179544402E-5</v>
      </c>
      <c r="YI61">
        <f>raw_VRC07!YI8</f>
        <v>3.36776286730644E-4</v>
      </c>
      <c r="YJ61">
        <f>raw_VRC07!YJ8</f>
        <v>4.3554725911627699E-4</v>
      </c>
      <c r="YK61">
        <f>raw_VRC07!YK8</f>
        <v>3.8393575313620001E-4</v>
      </c>
      <c r="YL61">
        <f>raw_VRC07!YL8</f>
        <v>3.1657113792074397E-4</v>
      </c>
      <c r="YM61">
        <f>raw_VRC07!YM8</f>
        <v>4.59583086137222E-5</v>
      </c>
      <c r="YN61">
        <f>raw_VRC07!YN8</f>
        <v>0</v>
      </c>
      <c r="YO61">
        <f>raw_VRC07!YO8</f>
        <v>5.6272552614226596E-4</v>
      </c>
      <c r="YP61">
        <f>raw_VRC07!YP8</f>
        <v>2.2129037670279999E-4</v>
      </c>
      <c r="YQ61">
        <f>raw_VRC07!YQ8</f>
        <v>0</v>
      </c>
      <c r="YR61">
        <f>raw_VRC07!YR8</f>
        <v>0</v>
      </c>
      <c r="YS61">
        <f>raw_VRC07!YS8</f>
        <v>1.58911772184E-5</v>
      </c>
      <c r="YT61">
        <f>raw_VRC07!YT8</f>
        <v>8.7427107648997597E-6</v>
      </c>
      <c r="YU61">
        <f>raw_VRC07!YU8</f>
        <v>0</v>
      </c>
      <c r="YV61">
        <f>raw_VRC07!YV8</f>
        <v>2.8295650186705801E-4</v>
      </c>
      <c r="YW61">
        <f>raw_VRC07!YW8</f>
        <v>4.7536525732296898E-4</v>
      </c>
      <c r="YX61">
        <f>raw_VRC07!YX8</f>
        <v>0</v>
      </c>
      <c r="YY61">
        <f>raw_VRC07!YY8</f>
        <v>1.9190258784552499E-3</v>
      </c>
      <c r="YZ61">
        <f>raw_VRC07!YZ8</f>
        <v>0</v>
      </c>
      <c r="ZA61">
        <f>raw_VRC07!ZA8</f>
        <v>5.6669083801658799E-4</v>
      </c>
      <c r="ZB61">
        <f>raw_VRC07!ZB8</f>
        <v>7.8919746509774194E-6</v>
      </c>
      <c r="ZC61">
        <f>raw_VRC07!ZC8</f>
        <v>6.4444567673254403E-4</v>
      </c>
      <c r="ZD61">
        <f>raw_VRC07!ZD8</f>
        <v>0</v>
      </c>
      <c r="ZE61">
        <f>raw_VRC07!ZE8</f>
        <v>0</v>
      </c>
      <c r="ZF61">
        <f>raw_VRC07!ZF8</f>
        <v>1.4688521577372601E-4</v>
      </c>
      <c r="ZG61">
        <f>raw_VRC07!ZG8</f>
        <v>3.7523294185013297E-5</v>
      </c>
      <c r="ZH61">
        <f>raw_VRC07!ZH8</f>
        <v>8.1976620267899603E-6</v>
      </c>
      <c r="ZI61">
        <f>raw_VRC07!ZI8</f>
        <v>5.9639327697247704E-4</v>
      </c>
      <c r="ZJ61">
        <f>raw_VRC07!ZJ8</f>
        <v>2.68215298766288E-4</v>
      </c>
      <c r="ZK61">
        <f>raw_VRC07!ZK8</f>
        <v>2.19867298249144E-4</v>
      </c>
      <c r="ZL61">
        <f>raw_VRC07!ZL8</f>
        <v>0</v>
      </c>
      <c r="ZM61">
        <f>raw_VRC07!ZM8</f>
        <v>2.67760020016074E-4</v>
      </c>
      <c r="ZN61">
        <f>raw_VRC07!ZN8</f>
        <v>2.98716263244881E-4</v>
      </c>
      <c r="ZO61">
        <f>raw_VRC07!ZO8</f>
        <v>1.7735751192327699E-4</v>
      </c>
      <c r="ZP61">
        <f>raw_VRC07!ZP8</f>
        <v>0</v>
      </c>
      <c r="ZQ61">
        <f>raw_VRC07!ZQ8</f>
        <v>1.7465834469306999E-4</v>
      </c>
      <c r="ZR61">
        <f>raw_VRC07!ZR8</f>
        <v>1.5014458419754299E-4</v>
      </c>
      <c r="ZS61">
        <f>raw_VRC07!ZS8</f>
        <v>0</v>
      </c>
      <c r="ZT61">
        <f>raw_VRC07!ZT8</f>
        <v>1.8589568133977699E-4</v>
      </c>
      <c r="ZU61">
        <f>raw_VRC07!ZU8</f>
        <v>7.4517119070882697E-3</v>
      </c>
      <c r="ZV61">
        <f>raw_VRC07!ZV8</f>
        <v>6.4047555404699898E-5</v>
      </c>
      <c r="ZW61">
        <f>raw_VRC07!ZW8</f>
        <v>0</v>
      </c>
      <c r="ZX61">
        <f>raw_VRC07!ZX8</f>
        <v>2.2875078913122199E-4</v>
      </c>
      <c r="ZY61">
        <f>raw_VRC07!ZY8</f>
        <v>3.11830036683955E-4</v>
      </c>
      <c r="ZZ61">
        <f>raw_VRC07!ZZ8</f>
        <v>2.6283733142852197E-4</v>
      </c>
      <c r="AAA61">
        <f>raw_VRC07!AAA8</f>
        <v>0</v>
      </c>
      <c r="AAB61">
        <f>raw_VRC07!AAB8</f>
        <v>1.3385824612569799E-4</v>
      </c>
      <c r="AAC61">
        <f>raw_VRC07!AAC8</f>
        <v>0</v>
      </c>
      <c r="AAD61">
        <f>raw_VRC07!AAD8</f>
        <v>0</v>
      </c>
      <c r="AAE61">
        <f>raw_VRC07!AAE8</f>
        <v>0</v>
      </c>
      <c r="AAF61">
        <f>raw_VRC07!AAF8</f>
        <v>1.84984785001333E-5</v>
      </c>
      <c r="AAG61">
        <f>raw_VRC07!AAG8</f>
        <v>4.15625645380511E-4</v>
      </c>
      <c r="AAH61">
        <f>raw_VRC07!AAH8</f>
        <v>0</v>
      </c>
      <c r="AAI61">
        <f>raw_VRC07!AAI8</f>
        <v>4.39473622647544E-4</v>
      </c>
      <c r="AAJ61">
        <f>raw_VRC07!AAJ8</f>
        <v>6.9056214131004399E-4</v>
      </c>
      <c r="AAK61">
        <f>raw_VRC07!AAK8</f>
        <v>1.54815537287222E-5</v>
      </c>
      <c r="AAL61">
        <f>raw_VRC07!AAL8</f>
        <v>0</v>
      </c>
      <c r="AAM61">
        <f>raw_VRC07!AAM8</f>
        <v>0</v>
      </c>
      <c r="AAN61">
        <f>raw_VRC07!AAN8</f>
        <v>0</v>
      </c>
      <c r="AAO61">
        <f>raw_VRC07!AAO8</f>
        <v>3.36969666320246E-4</v>
      </c>
      <c r="AAP61">
        <f>raw_VRC07!AAP8</f>
        <v>5.8700001376986596E-4</v>
      </c>
      <c r="AAQ61">
        <f>raw_VRC07!AAQ8</f>
        <v>0</v>
      </c>
      <c r="AAR61">
        <f>raw_VRC07!AAR8</f>
        <v>0</v>
      </c>
      <c r="AAS61">
        <f>raw_VRC07!AAS8</f>
        <v>7.0023100421477195E-5</v>
      </c>
      <c r="AAT61">
        <f>raw_VRC07!AAT8</f>
        <v>0</v>
      </c>
      <c r="AAU61">
        <f>raw_VRC07!AAU8</f>
        <v>2.47997541321186E-5</v>
      </c>
      <c r="AAV61">
        <f>raw_VRC07!AAV8</f>
        <v>0</v>
      </c>
      <c r="AAW61">
        <f>raw_VRC07!AAW8</f>
        <v>4.6764352712866597E-4</v>
      </c>
      <c r="AAX61">
        <f>raw_VRC07!AAX8</f>
        <v>3.0417471376511101E-5</v>
      </c>
      <c r="AAY61">
        <f>raw_VRC07!AAY8</f>
        <v>5.5624102343561105E-4</v>
      </c>
      <c r="AAZ61">
        <f>raw_VRC07!AAZ8</f>
        <v>2.2663520457909302E-3</v>
      </c>
      <c r="ABA61">
        <f>raw_VRC07!ABA8</f>
        <v>1.1883904899880099E-4</v>
      </c>
      <c r="ABB61">
        <f>raw_VRC07!ABB8</f>
        <v>0</v>
      </c>
      <c r="ABC61">
        <f>raw_VRC07!ABC8</f>
        <v>3.2843828540601101E-4</v>
      </c>
      <c r="ABD61">
        <f>raw_VRC07!ABD8</f>
        <v>0</v>
      </c>
      <c r="ABE61">
        <f>raw_VRC07!ABE8</f>
        <v>7.8122050917005404E-3</v>
      </c>
      <c r="ABF61">
        <f>raw_VRC07!ABF8</f>
        <v>1.88693477220466E-4</v>
      </c>
      <c r="ABG61">
        <f>raw_VRC07!ABG8</f>
        <v>3.6547867641964401E-4</v>
      </c>
      <c r="ABH61">
        <f>raw_VRC07!ABH8</f>
        <v>0</v>
      </c>
      <c r="ABI61">
        <f>raw_VRC07!ABI8</f>
        <v>3.5209577986767502E-4</v>
      </c>
      <c r="ABJ61">
        <f>raw_VRC07!ABJ8</f>
        <v>5.0485794101776604E-4</v>
      </c>
      <c r="ABK61">
        <f>raw_VRC07!ABK8</f>
        <v>7.3911056104018899E-4</v>
      </c>
      <c r="ABL61">
        <f>raw_VRC07!ABL8</f>
        <v>1.52363152760198E-4</v>
      </c>
      <c r="ABM61">
        <f>raw_VRC07!ABM8</f>
        <v>7.36646911755633E-4</v>
      </c>
      <c r="ABN61">
        <f>raw_VRC07!ABN8</f>
        <v>5.2733198623630001E-4</v>
      </c>
      <c r="ABO61">
        <f>raw_VRC07!ABO8</f>
        <v>5.0067119505513302E-4</v>
      </c>
      <c r="ABP61">
        <f>raw_VRC07!ABP8</f>
        <v>3.8876140725857701E-4</v>
      </c>
      <c r="ABQ61">
        <f>raw_VRC07!ABQ8</f>
        <v>3.6246159546738797E-4</v>
      </c>
      <c r="ABR61">
        <f>raw_VRC07!ABR8</f>
        <v>5.4363756892782198E-4</v>
      </c>
      <c r="ABS61">
        <f>raw_VRC07!ABS8</f>
        <v>0</v>
      </c>
      <c r="ABT61">
        <f>raw_VRC07!ABT8</f>
        <v>3.8065231064198798E-4</v>
      </c>
      <c r="ABU61">
        <f>raw_VRC07!ABU8</f>
        <v>2.86462518880749E-3</v>
      </c>
      <c r="ABV61">
        <f>raw_VRC07!ABV8</f>
        <v>3.54449282650288E-4</v>
      </c>
      <c r="ABW61">
        <f>raw_VRC07!ABW8</f>
        <v>0</v>
      </c>
      <c r="ABX61">
        <f>raw_VRC07!ABX8</f>
        <v>9.6460264200011106E-5</v>
      </c>
      <c r="ABY61">
        <f>raw_VRC07!ABY8</f>
        <v>6.1655550146198701E-3</v>
      </c>
      <c r="ABZ61">
        <f>raw_VRC07!ABZ8</f>
        <v>0</v>
      </c>
      <c r="ACA61">
        <f>raw_VRC07!ACA8</f>
        <v>0</v>
      </c>
      <c r="ACB61">
        <f>raw_VRC07!ACB8</f>
        <v>0</v>
      </c>
      <c r="ACC61">
        <f>raw_VRC07!ACC8</f>
        <v>0</v>
      </c>
      <c r="ACD61">
        <f>raw_VRC07!ACD8</f>
        <v>1.4723453360201801E-4</v>
      </c>
      <c r="ACE61">
        <f>raw_VRC07!ACE8</f>
        <v>0</v>
      </c>
      <c r="ACF61">
        <f>raw_VRC07!ACF8</f>
        <v>1.29666368434E-5</v>
      </c>
      <c r="ACG61">
        <f>raw_VRC07!ACG8</f>
        <v>1.12495829426358E-4</v>
      </c>
      <c r="ACH61">
        <f>raw_VRC07!ACH8</f>
        <v>5.8819219814892204E-4</v>
      </c>
      <c r="ACI61">
        <f>raw_VRC07!ACI8</f>
        <v>1.2736257578066599E-5</v>
      </c>
      <c r="ACJ61">
        <f>raw_VRC07!ACJ8</f>
        <v>5.8193384792435505E-4</v>
      </c>
      <c r="ACK61">
        <f>raw_VRC07!ACK8</f>
        <v>1.3170199253525401E-4</v>
      </c>
      <c r="ACL61">
        <f>raw_VRC07!ACL8</f>
        <v>3.5767031394576802E-4</v>
      </c>
      <c r="ACM61">
        <f>raw_VRC07!ACM8</f>
        <v>4.2373040307156E-4</v>
      </c>
      <c r="ACN61">
        <f>raw_VRC07!ACN8</f>
        <v>0</v>
      </c>
      <c r="ACO61">
        <f>raw_VRC07!ACO8</f>
        <v>1.28096078005996E-3</v>
      </c>
      <c r="ACP61">
        <f>raw_VRC07!ACP8</f>
        <v>3.30420231460393E-4</v>
      </c>
      <c r="ACQ61">
        <f>raw_VRC07!ACQ8</f>
        <v>0</v>
      </c>
      <c r="ACR61">
        <f>raw_VRC07!ACR8</f>
        <v>5.1569394938143296E-4</v>
      </c>
      <c r="ACS61">
        <f>raw_VRC07!ACS8</f>
        <v>1.3172627280499901E-5</v>
      </c>
      <c r="ACT61">
        <f>raw_VRC07!ACT8</f>
        <v>1.1195438671008299E-3</v>
      </c>
      <c r="ACU61">
        <f>raw_VRC07!ACU8</f>
        <v>0</v>
      </c>
      <c r="ACV61">
        <f>raw_VRC07!ACV8</f>
        <v>2.8219209375506601E-4</v>
      </c>
      <c r="ACW61">
        <f>raw_VRC07!ACW8</f>
        <v>0</v>
      </c>
      <c r="ACX61">
        <f>raw_VRC07!ACX8</f>
        <v>0</v>
      </c>
      <c r="ACY61">
        <f>raw_VRC07!ACY8</f>
        <v>2.3348788715935899E-4</v>
      </c>
      <c r="ACZ61">
        <f>raw_VRC07!ACZ8</f>
        <v>1.0788758063407301E-3</v>
      </c>
      <c r="ADA61">
        <f>raw_VRC07!ADA8</f>
        <v>1.8967413982766599E-5</v>
      </c>
      <c r="ADB61">
        <f>raw_VRC07!ADB8</f>
        <v>1.45966703584555E-3</v>
      </c>
      <c r="ADC61">
        <f>raw_VRC07!ADC8</f>
        <v>8.6663373458475198E-6</v>
      </c>
      <c r="ADD61">
        <f>raw_VRC07!ADD8</f>
        <v>9.1683398886963498E-6</v>
      </c>
      <c r="ADE61">
        <f>raw_VRC07!ADE8</f>
        <v>0</v>
      </c>
      <c r="ADF61">
        <f>raw_VRC07!ADF8</f>
        <v>1.77213442422044E-4</v>
      </c>
      <c r="ADG61">
        <f>raw_VRC07!ADG8</f>
        <v>0</v>
      </c>
      <c r="ADH61">
        <f>raw_VRC07!ADH8</f>
        <v>1.31508002261888E-5</v>
      </c>
      <c r="ADI61">
        <f>raw_VRC07!ADI8</f>
        <v>0</v>
      </c>
      <c r="ADJ61">
        <f>raw_VRC07!ADJ8</f>
        <v>9.3167123185570208E-6</v>
      </c>
      <c r="ADK61">
        <f>raw_VRC07!ADK8</f>
        <v>5.6594120904913297E-4</v>
      </c>
      <c r="ADL61">
        <f>raw_VRC07!ADL8</f>
        <v>2.1425492115328501E-4</v>
      </c>
      <c r="ADM61">
        <f>raw_VRC07!ADM8</f>
        <v>3.7567895241891799E-3</v>
      </c>
      <c r="ADN61">
        <f>raw_VRC07!ADN8</f>
        <v>0</v>
      </c>
      <c r="ADO61">
        <f>raw_VRC07!ADO8</f>
        <v>0</v>
      </c>
      <c r="ADP61">
        <f>raw_VRC07!ADP8</f>
        <v>3.5122755776898802E-4</v>
      </c>
      <c r="ADQ61">
        <f>raw_VRC07!ADQ8</f>
        <v>1.0788996587267599E-3</v>
      </c>
      <c r="ADR61">
        <f>raw_VRC07!ADR8</f>
        <v>9.3056752242775299E-3</v>
      </c>
      <c r="ADS61">
        <f>raw_VRC07!ADS8</f>
        <v>0</v>
      </c>
      <c r="ADT61">
        <f>raw_VRC07!ADT8</f>
        <v>2.8677344479264498E-4</v>
      </c>
      <c r="ADU61">
        <f>raw_VRC07!ADU8</f>
        <v>2.4170102806086801E-4</v>
      </c>
      <c r="ADV61">
        <f>raw_VRC07!ADV8</f>
        <v>0</v>
      </c>
      <c r="ADW61">
        <f>raw_VRC07!ADW8</f>
        <v>3.40912929966544E-4</v>
      </c>
      <c r="ADX61">
        <f>raw_VRC07!ADX8</f>
        <v>4.8268065839179999E-4</v>
      </c>
      <c r="ADY61">
        <f>raw_VRC07!ADY8</f>
        <v>7.1827829939877697E-4</v>
      </c>
      <c r="ADZ61">
        <f>raw_VRC07!ADZ8</f>
        <v>4.3552463608767701E-4</v>
      </c>
      <c r="AEA61">
        <f>raw_VRC07!AEA8</f>
        <v>1.32962703992495E-4</v>
      </c>
      <c r="AEB61">
        <f>raw_VRC07!AEB8</f>
        <v>1.40378859952358E-4</v>
      </c>
      <c r="AEC61">
        <f>raw_VRC07!AEC8</f>
        <v>0</v>
      </c>
      <c r="AED61">
        <f>raw_VRC07!AED8</f>
        <v>4.1924075953345802E-4</v>
      </c>
      <c r="AEE61">
        <f>raw_VRC07!AEE8</f>
        <v>8.1035924351079895E-4</v>
      </c>
      <c r="AEF61">
        <f>raw_VRC07!AEF8</f>
        <v>2.0299084570571101E-4</v>
      </c>
      <c r="AEG61">
        <f>raw_VRC07!AEG8</f>
        <v>8.66531619051666E-5</v>
      </c>
      <c r="AEH61">
        <f>raw_VRC07!AEH8</f>
        <v>3.1824137283457499E-4</v>
      </c>
      <c r="AEI61">
        <f>raw_VRC07!AEI8</f>
        <v>1.12152144342833E-2</v>
      </c>
      <c r="AEJ61">
        <f>raw_VRC07!AEJ8</f>
        <v>6.2149182942322197E-5</v>
      </c>
      <c r="AEK61">
        <f>raw_VRC07!AEK8</f>
        <v>9.1107443520451099E-4</v>
      </c>
      <c r="AEL61">
        <f>raw_VRC07!AEL8</f>
        <v>0</v>
      </c>
      <c r="AEM61">
        <f>raw_VRC07!AEM8</f>
        <v>0</v>
      </c>
      <c r="AEN61">
        <f>raw_VRC07!AEN8</f>
        <v>4.9620076520887697E-4</v>
      </c>
      <c r="AEO61">
        <f>raw_VRC07!AEO8</f>
        <v>0</v>
      </c>
      <c r="AEP61">
        <f>raw_VRC07!AEP8</f>
        <v>2.18625925344466E-4</v>
      </c>
      <c r="AEQ61">
        <f>raw_VRC07!AEQ8</f>
        <v>2.3333712777394401E-4</v>
      </c>
      <c r="AER61">
        <f>raw_VRC07!AER8</f>
        <v>1.09158336684246E-3</v>
      </c>
      <c r="AES61">
        <f>raw_VRC07!AES8</f>
        <v>2.73134491423555E-5</v>
      </c>
      <c r="AET61">
        <f>raw_VRC07!AET8</f>
        <v>0</v>
      </c>
      <c r="AEU61">
        <f>raw_VRC07!AEU8</f>
        <v>0</v>
      </c>
      <c r="AEV61">
        <f>raw_VRC07!AEV8</f>
        <v>5.9743156664822202E-5</v>
      </c>
      <c r="AEW61">
        <f>raw_VRC07!AEW8</f>
        <v>0</v>
      </c>
      <c r="AEX61">
        <f>raw_VRC07!AEX8</f>
        <v>1.23621618948666E-5</v>
      </c>
      <c r="AEY61">
        <f>raw_VRC07!AEY8</f>
        <v>0</v>
      </c>
      <c r="AEZ61">
        <f>raw_VRC07!AEZ8</f>
        <v>0</v>
      </c>
      <c r="AFA61">
        <f>raw_VRC07!AFA8</f>
        <v>2.03726570719433E-4</v>
      </c>
      <c r="AFB61">
        <f>raw_VRC07!AFB8</f>
        <v>1.1271676479680799E-3</v>
      </c>
      <c r="AFC61">
        <f>raw_VRC07!AFC8</f>
        <v>0</v>
      </c>
      <c r="AFD61">
        <f>raw_VRC07!AFD8</f>
        <v>0</v>
      </c>
      <c r="AFE61">
        <f>raw_VRC07!AFE8</f>
        <v>2.11350470295833E-4</v>
      </c>
      <c r="AFF61">
        <f>raw_VRC07!AFF8</f>
        <v>1.1126735483885401E-3</v>
      </c>
      <c r="AFG61">
        <f>raw_VRC07!AFG8</f>
        <v>2.6754015208724398E-4</v>
      </c>
      <c r="AFH61">
        <f>raw_VRC07!AFH8</f>
        <v>0</v>
      </c>
      <c r="AFI61">
        <f>raw_VRC07!AFI8</f>
        <v>3.1160130825023301E-4</v>
      </c>
      <c r="AFJ61">
        <f>raw_VRC07!AFJ8</f>
        <v>0</v>
      </c>
      <c r="AFK61">
        <f>raw_VRC07!AFK8</f>
        <v>0</v>
      </c>
      <c r="AFL61">
        <f>raw_VRC07!AFL8</f>
        <v>0</v>
      </c>
      <c r="AFM61">
        <f>raw_VRC07!AFM8</f>
        <v>0</v>
      </c>
      <c r="AFN61">
        <f>raw_VRC07!AFN8</f>
        <v>0</v>
      </c>
      <c r="AFO61">
        <f>raw_VRC07!AFO8</f>
        <v>1.40010451459066E-4</v>
      </c>
      <c r="AFP61">
        <f>raw_VRC07!AFP8</f>
        <v>3.6976335521309999E-4</v>
      </c>
      <c r="AFQ61">
        <f>raw_VRC07!AFQ8</f>
        <v>3.0414865850664398E-4</v>
      </c>
      <c r="AFR61">
        <f>raw_VRC07!AFR8</f>
        <v>3.88374480469888E-5</v>
      </c>
      <c r="AFS61">
        <f>raw_VRC07!AFS8</f>
        <v>5.8496850556511098E-5</v>
      </c>
      <c r="AFT61">
        <f>raw_VRC07!AFT8</f>
        <v>0</v>
      </c>
      <c r="AFU61">
        <f>raw_VRC07!AFU8</f>
        <v>0</v>
      </c>
      <c r="AFV61">
        <f>raw_VRC07!AFV8</f>
        <v>8.5794203493333294E-5</v>
      </c>
      <c r="AFW61">
        <f>raw_VRC07!AFW8</f>
        <v>0</v>
      </c>
      <c r="AFX61">
        <f>raw_VRC07!AFX8</f>
        <v>4.7765222155386598E-4</v>
      </c>
      <c r="AFY61">
        <f>raw_VRC07!AFY8</f>
        <v>8.7469456399100003E-5</v>
      </c>
      <c r="AFZ61">
        <f>raw_VRC07!AFZ8</f>
        <v>0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2.18679612499666E-5</v>
      </c>
      <c r="AGE61">
        <f>raw_VRC07!AGE8</f>
        <v>8.8754956190822197E-5</v>
      </c>
    </row>
    <row r="62" spans="1:863" x14ac:dyDescent="0.2">
      <c r="A62" s="2" t="s">
        <v>12</v>
      </c>
      <c r="B62">
        <f>raw_VRC07!B9</f>
        <v>0</v>
      </c>
      <c r="C62">
        <f>raw_VRC07!C9</f>
        <v>1.7936176083682199E-4</v>
      </c>
      <c r="D62">
        <f>raw_VRC07!D9</f>
        <v>0</v>
      </c>
      <c r="E62">
        <f>raw_VRC07!E9</f>
        <v>4.8063423691036602E-4</v>
      </c>
      <c r="F62">
        <f>raw_VRC07!F9</f>
        <v>0</v>
      </c>
      <c r="G62">
        <f>raw_VRC07!G9</f>
        <v>3.48618786814322E-4</v>
      </c>
      <c r="H62">
        <f>raw_VRC07!H9</f>
        <v>0</v>
      </c>
      <c r="I62">
        <f>raw_VRC07!I9</f>
        <v>0</v>
      </c>
      <c r="J62">
        <f>raw_VRC07!J9</f>
        <v>0</v>
      </c>
      <c r="K62">
        <f>raw_VRC07!K9</f>
        <v>1.4140204624032201E-4</v>
      </c>
      <c r="L62">
        <f>raw_VRC07!L9</f>
        <v>0</v>
      </c>
      <c r="M62">
        <f>raw_VRC07!M9</f>
        <v>9.2400815980026604E-4</v>
      </c>
      <c r="N62">
        <f>raw_VRC07!N9</f>
        <v>0</v>
      </c>
      <c r="O62">
        <f>raw_VRC07!O9</f>
        <v>0</v>
      </c>
      <c r="P62">
        <f>raw_VRC07!P9</f>
        <v>0</v>
      </c>
      <c r="Q62">
        <f>raw_VRC07!Q9</f>
        <v>0</v>
      </c>
      <c r="R62">
        <f>raw_VRC07!R9</f>
        <v>0</v>
      </c>
      <c r="S62">
        <f>raw_VRC07!S9</f>
        <v>0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1.3472892252079999E-4</v>
      </c>
      <c r="X62">
        <f>raw_VRC07!X9</f>
        <v>0</v>
      </c>
      <c r="Y62">
        <f>raw_VRC07!Y9</f>
        <v>0</v>
      </c>
      <c r="Z62">
        <f>raw_VRC07!Z9</f>
        <v>0</v>
      </c>
      <c r="AA62">
        <f>raw_VRC07!AA9</f>
        <v>0</v>
      </c>
      <c r="AB62">
        <f>raw_VRC07!AB9</f>
        <v>0</v>
      </c>
      <c r="AC62">
        <f>raw_VRC07!AC9</f>
        <v>0</v>
      </c>
      <c r="AD62">
        <f>raw_VRC07!AD9</f>
        <v>0</v>
      </c>
      <c r="AE62">
        <f>raw_VRC07!AE9</f>
        <v>9.5602166407814798E-5</v>
      </c>
      <c r="AF62">
        <f>raw_VRC07!AF9</f>
        <v>0</v>
      </c>
      <c r="AG62">
        <f>raw_VRC07!AG9</f>
        <v>1.97212516924762E-2</v>
      </c>
      <c r="AH62">
        <f>raw_VRC07!AH9</f>
        <v>0</v>
      </c>
      <c r="AI62">
        <f>raw_VRC07!AI9</f>
        <v>1.2189918937033301E-5</v>
      </c>
      <c r="AJ62">
        <f>raw_VRC07!AJ9</f>
        <v>0</v>
      </c>
      <c r="AK62">
        <f>raw_VRC07!AK9</f>
        <v>2.6160606379542501E-3</v>
      </c>
      <c r="AL62">
        <f>raw_VRC07!AL9</f>
        <v>0</v>
      </c>
      <c r="AM62">
        <f>raw_VRC07!AM9</f>
        <v>0</v>
      </c>
      <c r="AN62">
        <f>raw_VRC07!AN9</f>
        <v>1.3016765594077701E-5</v>
      </c>
      <c r="AO62">
        <f>raw_VRC07!AO9</f>
        <v>0</v>
      </c>
      <c r="AP62">
        <f>raw_VRC07!AP9</f>
        <v>0</v>
      </c>
      <c r="AQ62">
        <f>raw_VRC07!AQ9</f>
        <v>1.3395065655058701E-4</v>
      </c>
      <c r="AR62">
        <f>raw_VRC07!AR9</f>
        <v>4.3183687820935898E-5</v>
      </c>
      <c r="AS62">
        <f>raw_VRC07!AS9</f>
        <v>0</v>
      </c>
      <c r="AT62">
        <f>raw_VRC07!AT9</f>
        <v>0</v>
      </c>
      <c r="AU62">
        <f>raw_VRC07!AU9</f>
        <v>0</v>
      </c>
      <c r="AV62">
        <f>raw_VRC07!AV9</f>
        <v>0</v>
      </c>
      <c r="AW62">
        <f>raw_VRC07!AW9</f>
        <v>0</v>
      </c>
      <c r="AX62">
        <f>raw_VRC07!AX9</f>
        <v>1.7169629595528799E-4</v>
      </c>
      <c r="AY62">
        <f>raw_VRC07!AY9</f>
        <v>0</v>
      </c>
      <c r="AZ62">
        <f>raw_VRC07!AZ9</f>
        <v>1.23867301031211E-4</v>
      </c>
      <c r="BA62">
        <f>raw_VRC07!BA9</f>
        <v>8.7945557718552205E-4</v>
      </c>
      <c r="BB62">
        <f>raw_VRC07!BB9</f>
        <v>7.7596786469943295E-4</v>
      </c>
      <c r="BC62">
        <f>raw_VRC07!BC9</f>
        <v>7.3688897602025496E-4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1.5363152362293399E-4</v>
      </c>
      <c r="BJ62">
        <f>raw_VRC07!BJ9</f>
        <v>0</v>
      </c>
      <c r="BK62">
        <f>raw_VRC07!BK9</f>
        <v>2.7327653124785498E-4</v>
      </c>
      <c r="BL62">
        <f>raw_VRC07!BL9</f>
        <v>0</v>
      </c>
      <c r="BM62">
        <f>raw_VRC07!BM9</f>
        <v>1.34947661434074E-4</v>
      </c>
      <c r="BN62">
        <f>raw_VRC07!BN9</f>
        <v>2.00040800217388E-4</v>
      </c>
      <c r="BO62">
        <f>raw_VRC07!BO9</f>
        <v>9.1224229155263602E-6</v>
      </c>
      <c r="BP62">
        <f>raw_VRC07!BP9</f>
        <v>1.7675964223844401E-5</v>
      </c>
      <c r="BQ62">
        <f>raw_VRC07!BQ9</f>
        <v>0</v>
      </c>
      <c r="BR62">
        <f>raw_VRC07!BR9</f>
        <v>7.1446024942417705E-4</v>
      </c>
      <c r="BS62">
        <f>raw_VRC07!BS9</f>
        <v>0</v>
      </c>
      <c r="BT62">
        <f>raw_VRC07!BT9</f>
        <v>2.5579340008584898E-4</v>
      </c>
      <c r="BU62">
        <f>raw_VRC07!BU9</f>
        <v>0</v>
      </c>
      <c r="BV62">
        <f>raw_VRC07!BV9</f>
        <v>0</v>
      </c>
      <c r="BW62">
        <f>raw_VRC07!BW9</f>
        <v>9.3504259119002799E-6</v>
      </c>
      <c r="BX62">
        <f>raw_VRC07!BX9</f>
        <v>1.2063025728643599E-3</v>
      </c>
      <c r="BY62">
        <f>raw_VRC07!BY9</f>
        <v>0</v>
      </c>
      <c r="BZ62">
        <f>raw_VRC07!BZ9</f>
        <v>0</v>
      </c>
      <c r="CA62">
        <f>raw_VRC07!CA9</f>
        <v>0</v>
      </c>
      <c r="CB62">
        <f>raw_VRC07!CB9</f>
        <v>1.4430697236823E-5</v>
      </c>
      <c r="CC62">
        <f>raw_VRC07!CC9</f>
        <v>7.4272133095662497E-6</v>
      </c>
      <c r="CD62">
        <f>raw_VRC07!CD9</f>
        <v>1.99635703615529E-4</v>
      </c>
      <c r="CE62">
        <f>raw_VRC07!CE9</f>
        <v>1.3536928741600001E-5</v>
      </c>
      <c r="CF62">
        <f>raw_VRC07!CF9</f>
        <v>0</v>
      </c>
      <c r="CG62">
        <f>raw_VRC07!CG9</f>
        <v>0</v>
      </c>
      <c r="CH62">
        <f>raw_VRC07!CH9</f>
        <v>1.7020697167755502E-5</v>
      </c>
      <c r="CI62">
        <f>raw_VRC07!CI9</f>
        <v>0</v>
      </c>
      <c r="CJ62">
        <f>raw_VRC07!CJ9</f>
        <v>0</v>
      </c>
      <c r="CK62">
        <f>raw_VRC07!CK9</f>
        <v>1.14967660924895E-4</v>
      </c>
      <c r="CL62">
        <f>raw_VRC07!CL9</f>
        <v>4.5333584037011103E-5</v>
      </c>
      <c r="CM62">
        <f>raw_VRC07!CM9</f>
        <v>5.3213693918878805E-4</v>
      </c>
      <c r="CN62">
        <f>raw_VRC07!CN9</f>
        <v>0</v>
      </c>
      <c r="CO62">
        <f>raw_VRC07!CO9</f>
        <v>0</v>
      </c>
      <c r="CP62">
        <f>raw_VRC07!CP9</f>
        <v>1.5822066452188501E-5</v>
      </c>
      <c r="CQ62">
        <f>raw_VRC07!CQ9</f>
        <v>0</v>
      </c>
      <c r="CR62">
        <f>raw_VRC07!CR9</f>
        <v>0</v>
      </c>
      <c r="CS62">
        <f>raw_VRC07!CS9</f>
        <v>0</v>
      </c>
      <c r="CT62">
        <f>raw_VRC07!CT9</f>
        <v>0</v>
      </c>
      <c r="CU62">
        <f>raw_VRC07!CU9</f>
        <v>1.97197818992111E-5</v>
      </c>
      <c r="CV62">
        <f>raw_VRC07!CV9</f>
        <v>0</v>
      </c>
      <c r="CW62">
        <f>raw_VRC07!CW9</f>
        <v>2.0153346950704901E-4</v>
      </c>
      <c r="CX62">
        <f>raw_VRC07!CX9</f>
        <v>0.50154746416360196</v>
      </c>
      <c r="CY62">
        <f>raw_VRC07!CY9</f>
        <v>0</v>
      </c>
      <c r="CZ62">
        <f>raw_VRC07!CZ9</f>
        <v>3.0521356812216398E-5</v>
      </c>
      <c r="DA62">
        <f>raw_VRC07!DA9</f>
        <v>0</v>
      </c>
      <c r="DB62">
        <f>raw_VRC07!DB9</f>
        <v>7.9082558995177999E-5</v>
      </c>
      <c r="DC62">
        <f>raw_VRC07!DC9</f>
        <v>3.2224628574388803E-5</v>
      </c>
      <c r="DD62">
        <f>raw_VRC07!DD9</f>
        <v>0</v>
      </c>
      <c r="DE62">
        <f>raw_VRC07!DE9</f>
        <v>2.4067941567993698E-3</v>
      </c>
      <c r="DF62">
        <f>raw_VRC07!DF9</f>
        <v>0</v>
      </c>
      <c r="DG62">
        <f>raw_VRC07!DG9</f>
        <v>2.5039102811947602E-4</v>
      </c>
      <c r="DH62">
        <f>raw_VRC07!DH9</f>
        <v>1.23975848520055E-3</v>
      </c>
      <c r="DI62">
        <f>raw_VRC07!DI9</f>
        <v>2.23349263124481E-3</v>
      </c>
      <c r="DJ62">
        <f>raw_VRC07!DJ9</f>
        <v>9.5481406740422799E-5</v>
      </c>
      <c r="DK62">
        <f>raw_VRC07!DK9</f>
        <v>0</v>
      </c>
      <c r="DL62">
        <f>raw_VRC07!DL9</f>
        <v>0</v>
      </c>
      <c r="DM62">
        <f>raw_VRC07!DM9</f>
        <v>2.9324905334366101E-4</v>
      </c>
      <c r="DN62">
        <f>raw_VRC07!DN9</f>
        <v>0</v>
      </c>
      <c r="DO62">
        <f>raw_VRC07!DO9</f>
        <v>2.1139065674659999E-4</v>
      </c>
      <c r="DP62">
        <f>raw_VRC07!DP9</f>
        <v>0</v>
      </c>
      <c r="DQ62">
        <f>raw_VRC07!DQ9</f>
        <v>4.7602515603132201E-4</v>
      </c>
      <c r="DR62">
        <f>raw_VRC07!DR9</f>
        <v>0</v>
      </c>
      <c r="DS62">
        <f>raw_VRC07!DS9</f>
        <v>0</v>
      </c>
      <c r="DT62">
        <f>raw_VRC07!DT9</f>
        <v>0</v>
      </c>
      <c r="DU62">
        <f>raw_VRC07!DU9</f>
        <v>2.0709750585774401E-4</v>
      </c>
      <c r="DV62">
        <f>raw_VRC07!DV9</f>
        <v>1.1844483072560199E-3</v>
      </c>
      <c r="DW62">
        <f>raw_VRC07!DW9</f>
        <v>2.3889155158309302E-3</v>
      </c>
      <c r="DX62">
        <f>raw_VRC07!DX9</f>
        <v>0</v>
      </c>
      <c r="DY62">
        <f>raw_VRC07!DY9</f>
        <v>0</v>
      </c>
      <c r="DZ62">
        <f>raw_VRC07!DZ9</f>
        <v>0</v>
      </c>
      <c r="EA62">
        <f>raw_VRC07!EA9</f>
        <v>0</v>
      </c>
      <c r="EB62">
        <f>raw_VRC07!EB9</f>
        <v>9.5990470526451099E-4</v>
      </c>
      <c r="EC62">
        <f>raw_VRC07!EC9</f>
        <v>0</v>
      </c>
      <c r="ED62">
        <f>raw_VRC07!ED9</f>
        <v>3.8693626939051098E-4</v>
      </c>
      <c r="EE62">
        <f>raw_VRC07!EE9</f>
        <v>0</v>
      </c>
      <c r="EF62">
        <f>raw_VRC07!EF9</f>
        <v>6.1489353737065496E-4</v>
      </c>
      <c r="EG62">
        <f>raw_VRC07!EG9</f>
        <v>3.02738448396777E-4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2.14881225711614E-3</v>
      </c>
      <c r="EL62">
        <f>raw_VRC07!EL9</f>
        <v>0</v>
      </c>
      <c r="EM62">
        <f>raw_VRC07!EM9</f>
        <v>8.9799631195009305E-3</v>
      </c>
      <c r="EN62">
        <f>raw_VRC07!EN9</f>
        <v>0</v>
      </c>
      <c r="EO62">
        <f>raw_VRC07!EO9</f>
        <v>2.18065216249322E-4</v>
      </c>
      <c r="EP62">
        <f>raw_VRC07!EP9</f>
        <v>1.02773478627876E-3</v>
      </c>
      <c r="EQ62">
        <f>raw_VRC07!EQ9</f>
        <v>2.45352892717735E-3</v>
      </c>
      <c r="ER62">
        <f>raw_VRC07!ER9</f>
        <v>1.85789349332021E-3</v>
      </c>
      <c r="ES62">
        <f>raw_VRC07!ES9</f>
        <v>1.1258333545971901E-4</v>
      </c>
      <c r="ET62">
        <f>raw_VRC07!ET9</f>
        <v>1.1423697807261401E-3</v>
      </c>
      <c r="EU62">
        <f>raw_VRC07!EU9</f>
        <v>0</v>
      </c>
      <c r="EV62">
        <f>raw_VRC07!EV9</f>
        <v>2.9931685153535598E-3</v>
      </c>
      <c r="EW62">
        <f>raw_VRC07!EW9</f>
        <v>1.9259985627888499E-4</v>
      </c>
      <c r="EX62">
        <f>raw_VRC07!EX9</f>
        <v>0</v>
      </c>
      <c r="EY62">
        <f>raw_VRC07!EY9</f>
        <v>2.9246091265996602E-4</v>
      </c>
      <c r="EZ62">
        <f>raw_VRC07!EZ9</f>
        <v>6.8240383087365204E-4</v>
      </c>
      <c r="FA62">
        <f>raw_VRC07!FA9</f>
        <v>3.97295292294601E-4</v>
      </c>
      <c r="FB62">
        <f>raw_VRC07!FB9</f>
        <v>0</v>
      </c>
      <c r="FC62">
        <f>raw_VRC07!FC9</f>
        <v>3.0226041369044398E-4</v>
      </c>
      <c r="FD62">
        <f>raw_VRC07!FD9</f>
        <v>7.2343652573995498E-4</v>
      </c>
      <c r="FE62">
        <f>raw_VRC07!FE9</f>
        <v>3.8869748941303302E-4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0</v>
      </c>
      <c r="FJ62">
        <f>raw_VRC07!FJ9</f>
        <v>0</v>
      </c>
      <c r="FK62">
        <f>raw_VRC07!FK9</f>
        <v>5.0222288131082204E-4</v>
      </c>
      <c r="FL62">
        <f>raw_VRC07!FL9</f>
        <v>1.2748466105722599E-3</v>
      </c>
      <c r="FM62">
        <f>raw_VRC07!FM9</f>
        <v>6.0169998970335701E-3</v>
      </c>
      <c r="FN62">
        <f>raw_VRC07!FN9</f>
        <v>1.34274680979619E-2</v>
      </c>
      <c r="FO62">
        <f>raw_VRC07!FO9</f>
        <v>9.5423489446161993E-6</v>
      </c>
      <c r="FP62">
        <f>raw_VRC07!FP9</f>
        <v>3.6309302433094302E-5</v>
      </c>
      <c r="FQ62">
        <f>raw_VRC07!FQ9</f>
        <v>0.20911654972141999</v>
      </c>
      <c r="FR62">
        <f>raw_VRC07!FR9</f>
        <v>3.0692750664621302E-4</v>
      </c>
      <c r="FS62">
        <f>raw_VRC07!FS9</f>
        <v>2.0555864687243599E-5</v>
      </c>
      <c r="FT62">
        <f>raw_VRC07!FT9</f>
        <v>0</v>
      </c>
      <c r="FU62">
        <f>raw_VRC07!FU9</f>
        <v>4.20799964391688E-4</v>
      </c>
      <c r="FV62">
        <f>raw_VRC07!FV9</f>
        <v>7.53332339533666E-5</v>
      </c>
      <c r="FW62">
        <f>raw_VRC07!FW9</f>
        <v>1.68503019735598E-4</v>
      </c>
      <c r="FX62">
        <f>raw_VRC07!FX9</f>
        <v>5.6635945618845503E-3</v>
      </c>
      <c r="FY62">
        <f>raw_VRC07!FY9</f>
        <v>8.88784702184095E-3</v>
      </c>
      <c r="FZ62">
        <f>raw_VRC07!FZ9</f>
        <v>0</v>
      </c>
      <c r="GA62">
        <f>raw_VRC07!GA9</f>
        <v>5.6455898683650901E-5</v>
      </c>
      <c r="GB62">
        <f>raw_VRC07!GB9</f>
        <v>4.9500479819387705E-4</v>
      </c>
      <c r="GC62">
        <f>raw_VRC07!GC9</f>
        <v>5.3765638006977698E-5</v>
      </c>
      <c r="GD62">
        <f>raw_VRC07!GD9</f>
        <v>2.9184598765546403E-4</v>
      </c>
      <c r="GE62">
        <f>raw_VRC07!GE9</f>
        <v>0</v>
      </c>
      <c r="GF62">
        <f>raw_VRC07!GF9</f>
        <v>0</v>
      </c>
      <c r="GG62">
        <f>raw_VRC07!GG9</f>
        <v>9.8600745547937994E-3</v>
      </c>
      <c r="GH62">
        <f>raw_VRC07!GH9</f>
        <v>1.7080704670181499E-2</v>
      </c>
      <c r="GI62">
        <f>raw_VRC07!GI9</f>
        <v>1.9448426032150001E-4</v>
      </c>
      <c r="GJ62">
        <f>raw_VRC07!GJ9</f>
        <v>0</v>
      </c>
      <c r="GK62">
        <f>raw_VRC07!GK9</f>
        <v>3.0345362545928801E-4</v>
      </c>
      <c r="GL62">
        <f>raw_VRC07!GL9</f>
        <v>0</v>
      </c>
      <c r="GM62">
        <f>raw_VRC07!GM9</f>
        <v>2.39229352980057E-4</v>
      </c>
      <c r="GN62">
        <f>raw_VRC07!GN9</f>
        <v>1.50244276825011E-4</v>
      </c>
      <c r="GO62">
        <f>raw_VRC07!GO9</f>
        <v>8.8444838449910001E-5</v>
      </c>
      <c r="GP62">
        <f>raw_VRC07!GP9</f>
        <v>4.4705709395233297E-5</v>
      </c>
      <c r="GQ62">
        <f>raw_VRC07!GQ9</f>
        <v>0</v>
      </c>
      <c r="GR62">
        <f>raw_VRC07!GR9</f>
        <v>0</v>
      </c>
      <c r="GS62">
        <f>raw_VRC07!GS9</f>
        <v>9.6232789309544397E-5</v>
      </c>
      <c r="GT62">
        <f>raw_VRC07!GT9</f>
        <v>0</v>
      </c>
      <c r="GU62">
        <f>raw_VRC07!GU9</f>
        <v>0</v>
      </c>
      <c r="GV62">
        <f>raw_VRC07!GV9</f>
        <v>8.0823539065922202E-4</v>
      </c>
      <c r="GW62">
        <f>raw_VRC07!GW9</f>
        <v>0</v>
      </c>
      <c r="GX62">
        <f>raw_VRC07!GX9</f>
        <v>1.93775917528888E-5</v>
      </c>
      <c r="GY62">
        <f>raw_VRC07!GY9</f>
        <v>8.5464755617375304E-5</v>
      </c>
      <c r="GZ62">
        <f>raw_VRC07!GZ9</f>
        <v>8.2425094756471005E-5</v>
      </c>
      <c r="HA62">
        <f>raw_VRC07!HA9</f>
        <v>0</v>
      </c>
      <c r="HB62">
        <f>raw_VRC07!HB9</f>
        <v>8.5979347760667896E-6</v>
      </c>
      <c r="HC62">
        <f>raw_VRC07!HC9</f>
        <v>0</v>
      </c>
      <c r="HD62">
        <f>raw_VRC07!HD9</f>
        <v>0</v>
      </c>
      <c r="HE62">
        <f>raw_VRC07!HE9</f>
        <v>2.3388572195753301E-4</v>
      </c>
      <c r="HF62">
        <f>raw_VRC07!HF9</f>
        <v>4.9784317768271601E-3</v>
      </c>
      <c r="HG62">
        <f>raw_VRC07!HG9</f>
        <v>8.9335123122512797E-3</v>
      </c>
      <c r="HH62">
        <f>raw_VRC07!HH9</f>
        <v>0</v>
      </c>
      <c r="HI62">
        <f>raw_VRC07!HI9</f>
        <v>0</v>
      </c>
      <c r="HJ62">
        <f>raw_VRC07!HJ9</f>
        <v>4.6288013678225399E-3</v>
      </c>
      <c r="HK62">
        <f>raw_VRC07!HK9</f>
        <v>7.9297184109963295E-3</v>
      </c>
      <c r="HL62">
        <f>raw_VRC07!HL9</f>
        <v>0</v>
      </c>
      <c r="HM62">
        <f>raw_VRC07!HM9</f>
        <v>8.7180157796085601E-6</v>
      </c>
      <c r="HN62">
        <f>raw_VRC07!HN9</f>
        <v>4.2055305221469898E-4</v>
      </c>
      <c r="HO62">
        <f>raw_VRC07!HO9</f>
        <v>1.85277267731136E-4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0</v>
      </c>
      <c r="HT62">
        <f>raw_VRC07!HT9</f>
        <v>0</v>
      </c>
      <c r="HU62">
        <f>raw_VRC07!HU9</f>
        <v>0</v>
      </c>
      <c r="HV62">
        <f>raw_VRC07!HV9</f>
        <v>0</v>
      </c>
      <c r="HW62">
        <f>raw_VRC07!HW9</f>
        <v>2.86555154572892E-4</v>
      </c>
      <c r="HX62">
        <f>raw_VRC07!HX9</f>
        <v>0</v>
      </c>
      <c r="HY62">
        <f>raw_VRC07!HY9</f>
        <v>3.7400701934413798E-4</v>
      </c>
      <c r="HZ62">
        <f>raw_VRC07!HZ9</f>
        <v>4.7456835551200001E-5</v>
      </c>
      <c r="IA62">
        <f>raw_VRC07!IA9</f>
        <v>0</v>
      </c>
      <c r="IB62">
        <f>raw_VRC07!IB9</f>
        <v>1.27086258102647E-4</v>
      </c>
      <c r="IC62">
        <f>raw_VRC07!IC9</f>
        <v>8.3374195734372202E-4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2.2058075613539999E-3</v>
      </c>
      <c r="IH62">
        <f>raw_VRC07!IH9</f>
        <v>3.7980982070482598E-3</v>
      </c>
      <c r="II62">
        <f>raw_VRC07!II9</f>
        <v>0</v>
      </c>
      <c r="IJ62">
        <f>raw_VRC07!IJ9</f>
        <v>9.0437173295711407E-6</v>
      </c>
      <c r="IK62">
        <f>raw_VRC07!IK9</f>
        <v>0</v>
      </c>
      <c r="IL62">
        <f>raw_VRC07!IL9</f>
        <v>8.8386851571960094E-6</v>
      </c>
      <c r="IM62">
        <f>raw_VRC07!IM9</f>
        <v>0</v>
      </c>
      <c r="IN62">
        <f>raw_VRC07!IN9</f>
        <v>0</v>
      </c>
      <c r="IO62">
        <f>raw_VRC07!IO9</f>
        <v>5.3068954768462697E-5</v>
      </c>
      <c r="IP62">
        <f>raw_VRC07!IP9</f>
        <v>0</v>
      </c>
      <c r="IQ62">
        <f>raw_VRC07!IQ9</f>
        <v>0</v>
      </c>
      <c r="IR62">
        <f>raw_VRC07!IR9</f>
        <v>3.82910619299099E-5</v>
      </c>
      <c r="IS62">
        <f>raw_VRC07!IS9</f>
        <v>5.9551468749833301E-5</v>
      </c>
      <c r="IT62">
        <f>raw_VRC07!IT9</f>
        <v>0</v>
      </c>
      <c r="IU62">
        <f>raw_VRC07!IU9</f>
        <v>1.23954058219835E-3</v>
      </c>
      <c r="IV62">
        <f>raw_VRC07!IV9</f>
        <v>7.4868718173319495E-4</v>
      </c>
      <c r="IW62">
        <f>raw_VRC07!IW9</f>
        <v>1.4337908958188201E-3</v>
      </c>
      <c r="IX62">
        <f>raw_VRC07!IX9</f>
        <v>1.7982053910188801E-5</v>
      </c>
      <c r="IY62">
        <f>raw_VRC07!IY9</f>
        <v>0</v>
      </c>
      <c r="IZ62">
        <f>raw_VRC07!IZ9</f>
        <v>3.2637349706580098E-4</v>
      </c>
      <c r="JA62">
        <f>raw_VRC07!JA9</f>
        <v>7.1152876818956297E-4</v>
      </c>
      <c r="JB62">
        <f>raw_VRC07!JB9</f>
        <v>3.2081764761916802E-4</v>
      </c>
      <c r="JC62">
        <f>raw_VRC07!JC9</f>
        <v>1.0473938629596399E-3</v>
      </c>
      <c r="JD62">
        <f>raw_VRC07!JD9</f>
        <v>1.4678791348311099E-5</v>
      </c>
      <c r="JE62">
        <f>raw_VRC07!JE9</f>
        <v>5.8240016928099999E-5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0</v>
      </c>
      <c r="JJ62">
        <f>raw_VRC07!JJ9</f>
        <v>7.0891393188755598E-5</v>
      </c>
      <c r="JK62">
        <f>raw_VRC07!JK9</f>
        <v>0</v>
      </c>
      <c r="JL62">
        <f>raw_VRC07!JL9</f>
        <v>0</v>
      </c>
      <c r="JM62">
        <f>raw_VRC07!JM9</f>
        <v>0</v>
      </c>
      <c r="JN62">
        <f>raw_VRC07!JN9</f>
        <v>3.60095651189057E-4</v>
      </c>
      <c r="JO62">
        <f>raw_VRC07!JO9</f>
        <v>3.6390224872061099E-4</v>
      </c>
      <c r="JP62">
        <f>raw_VRC07!JP9</f>
        <v>0</v>
      </c>
      <c r="JQ62">
        <f>raw_VRC07!JQ9</f>
        <v>1.3950576536561301E-4</v>
      </c>
      <c r="JR62">
        <f>raw_VRC07!JR9</f>
        <v>4.1700521795831098E-4</v>
      </c>
      <c r="JS62">
        <f>raw_VRC07!JS9</f>
        <v>0</v>
      </c>
      <c r="JT62">
        <f>raw_VRC07!JT9</f>
        <v>0</v>
      </c>
      <c r="JU62">
        <f>raw_VRC07!JU9</f>
        <v>0</v>
      </c>
      <c r="JV62">
        <f>raw_VRC07!JV9</f>
        <v>0</v>
      </c>
      <c r="JW62">
        <f>raw_VRC07!JW9</f>
        <v>1.9117534602733301E-5</v>
      </c>
      <c r="JX62">
        <f>raw_VRC07!JX9</f>
        <v>1.21300339640888E-5</v>
      </c>
      <c r="JY62">
        <f>raw_VRC07!JY9</f>
        <v>1.4279226907589301E-4</v>
      </c>
      <c r="JZ62">
        <f>raw_VRC07!JZ9</f>
        <v>0</v>
      </c>
      <c r="KA62">
        <f>raw_VRC07!KA9</f>
        <v>9.2731690127784201E-6</v>
      </c>
      <c r="KB62">
        <f>raw_VRC07!KB9</f>
        <v>4.52717991090866E-4</v>
      </c>
      <c r="KC62">
        <f>raw_VRC07!KC9</f>
        <v>5.2379436048634396E-4</v>
      </c>
      <c r="KD62">
        <f>raw_VRC07!KD9</f>
        <v>8.0421942926032307E-5</v>
      </c>
      <c r="KE62">
        <f>raw_VRC07!KE9</f>
        <v>2.6176514372068402E-4</v>
      </c>
      <c r="KF62">
        <f>raw_VRC07!KF9</f>
        <v>0</v>
      </c>
      <c r="KG62">
        <f>raw_VRC07!KG9</f>
        <v>1.4542899845733199E-3</v>
      </c>
      <c r="KH62">
        <f>raw_VRC07!KH9</f>
        <v>0</v>
      </c>
      <c r="KI62">
        <f>raw_VRC07!KI9</f>
        <v>0</v>
      </c>
      <c r="KJ62">
        <f>raw_VRC07!KJ9</f>
        <v>8.3341881191583705E-5</v>
      </c>
      <c r="KK62">
        <f>raw_VRC07!KK9</f>
        <v>7.5732225849735497E-4</v>
      </c>
      <c r="KL62">
        <f>raw_VRC07!KL9</f>
        <v>0</v>
      </c>
      <c r="KM62">
        <f>raw_VRC07!KM9</f>
        <v>2.23126013454511E-4</v>
      </c>
      <c r="KN62">
        <f>raw_VRC07!KN9</f>
        <v>2.7064055911057701E-4</v>
      </c>
      <c r="KO62">
        <f>raw_VRC07!KO9</f>
        <v>0</v>
      </c>
      <c r="KP62">
        <f>raw_VRC07!KP9</f>
        <v>0</v>
      </c>
      <c r="KQ62">
        <f>raw_VRC07!KQ9</f>
        <v>2.9219247828150999E-5</v>
      </c>
      <c r="KR62">
        <f>raw_VRC07!KR9</f>
        <v>3.58329246826961E-5</v>
      </c>
      <c r="KS62">
        <f>raw_VRC07!KS9</f>
        <v>1.2342936137644401E-5</v>
      </c>
      <c r="KT62">
        <f>raw_VRC07!KT9</f>
        <v>0</v>
      </c>
      <c r="KU62">
        <f>raw_VRC07!KU9</f>
        <v>0</v>
      </c>
      <c r="KV62">
        <f>raw_VRC07!KV9</f>
        <v>0</v>
      </c>
      <c r="KW62">
        <f>raw_VRC07!KW9</f>
        <v>3.52658466126222E-5</v>
      </c>
      <c r="KX62">
        <f>raw_VRC07!KX9</f>
        <v>0</v>
      </c>
      <c r="KY62">
        <f>raw_VRC07!KY9</f>
        <v>2.4439458399825898E-4</v>
      </c>
      <c r="KZ62">
        <f>raw_VRC07!KZ9</f>
        <v>1.35002260721593E-4</v>
      </c>
      <c r="LA62">
        <f>raw_VRC07!LA9</f>
        <v>0</v>
      </c>
      <c r="LB62">
        <f>raw_VRC07!LB9</f>
        <v>7.94984884504411E-4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9.3449210354172495E-6</v>
      </c>
      <c r="LJ62">
        <f>raw_VRC07!LJ9</f>
        <v>0</v>
      </c>
      <c r="LK62">
        <f>raw_VRC07!LK9</f>
        <v>0</v>
      </c>
      <c r="LL62">
        <f>raw_VRC07!LL9</f>
        <v>1.05076264954905E-4</v>
      </c>
      <c r="LM62">
        <f>raw_VRC07!LM9</f>
        <v>4.26041447004685E-5</v>
      </c>
      <c r="LN62">
        <f>raw_VRC07!LN9</f>
        <v>1.2520466118796499E-4</v>
      </c>
      <c r="LO62">
        <f>raw_VRC07!LO9</f>
        <v>0</v>
      </c>
      <c r="LP62">
        <f>raw_VRC07!LP9</f>
        <v>4.2223059070950299E-5</v>
      </c>
      <c r="LQ62">
        <f>raw_VRC07!LQ9</f>
        <v>1.4111149271678699E-4</v>
      </c>
      <c r="LR62">
        <f>raw_VRC07!LR9</f>
        <v>6.0216356403455198E-5</v>
      </c>
      <c r="LS62">
        <f>raw_VRC07!LS9</f>
        <v>0</v>
      </c>
      <c r="LT62">
        <f>raw_VRC07!LT9</f>
        <v>4.6388638002374402E-4</v>
      </c>
      <c r="LU62">
        <f>raw_VRC07!LU9</f>
        <v>0</v>
      </c>
      <c r="LV62">
        <f>raw_VRC07!LV9</f>
        <v>0</v>
      </c>
      <c r="LW62">
        <f>raw_VRC07!LW9</f>
        <v>2.3640724397754401E-4</v>
      </c>
      <c r="LX62">
        <f>raw_VRC07!LX9</f>
        <v>1.31197439025888E-5</v>
      </c>
      <c r="LY62">
        <f>raw_VRC07!LY9</f>
        <v>1.5307620651841701E-3</v>
      </c>
      <c r="LZ62">
        <f>raw_VRC07!LZ9</f>
        <v>0</v>
      </c>
      <c r="MA62">
        <f>raw_VRC07!MA9</f>
        <v>1.89582665457666E-3</v>
      </c>
      <c r="MB62">
        <f>raw_VRC07!MB9</f>
        <v>4.1528012409033297E-4</v>
      </c>
      <c r="MC62">
        <f>raw_VRC07!MC9</f>
        <v>0</v>
      </c>
      <c r="MD62">
        <f>raw_VRC07!MD9</f>
        <v>3.1755104633066598E-5</v>
      </c>
      <c r="ME62">
        <f>raw_VRC07!ME9</f>
        <v>2.46236849861698E-5</v>
      </c>
      <c r="MF62">
        <f>raw_VRC07!MF9</f>
        <v>4.1640228078640902E-5</v>
      </c>
      <c r="MG62">
        <f>raw_VRC07!MG9</f>
        <v>2.37489708321107E-5</v>
      </c>
      <c r="MH62">
        <f>raw_VRC07!MH9</f>
        <v>0</v>
      </c>
      <c r="MI62">
        <f>raw_VRC07!MI9</f>
        <v>0</v>
      </c>
      <c r="MJ62">
        <f>raw_VRC07!MJ9</f>
        <v>1.0624853835101799E-3</v>
      </c>
      <c r="MK62">
        <f>raw_VRC07!MK9</f>
        <v>0</v>
      </c>
      <c r="ML62">
        <f>raw_VRC07!ML9</f>
        <v>0</v>
      </c>
      <c r="MM62">
        <f>raw_VRC07!MM9</f>
        <v>4.2726652295963202E-4</v>
      </c>
      <c r="MN62">
        <f>raw_VRC07!MN9</f>
        <v>1.44826787162444E-5</v>
      </c>
      <c r="MO62">
        <f>raw_VRC07!MO9</f>
        <v>0</v>
      </c>
      <c r="MP62">
        <f>raw_VRC07!MP9</f>
        <v>7.0900952626615696E-5</v>
      </c>
      <c r="MQ62">
        <f>raw_VRC07!MQ9</f>
        <v>5.8491174656382401E-5</v>
      </c>
      <c r="MR62">
        <f>raw_VRC07!MR9</f>
        <v>0</v>
      </c>
      <c r="MS62">
        <f>raw_VRC07!MS9</f>
        <v>0</v>
      </c>
      <c r="MT62">
        <f>raw_VRC07!MT9</f>
        <v>3.3875338753377701E-5</v>
      </c>
      <c r="MU62">
        <f>raw_VRC07!MU9</f>
        <v>5.9807846340368697E-5</v>
      </c>
      <c r="MV62">
        <f>raw_VRC07!MV9</f>
        <v>2.5903802163335501E-5</v>
      </c>
      <c r="MW62">
        <f>raw_VRC07!MW9</f>
        <v>0</v>
      </c>
      <c r="MX62">
        <f>raw_VRC07!MX9</f>
        <v>0</v>
      </c>
      <c r="MY62">
        <f>raw_VRC07!MY9</f>
        <v>0</v>
      </c>
      <c r="MZ62">
        <f>raw_VRC07!MZ9</f>
        <v>4.19563724969188E-4</v>
      </c>
      <c r="NA62">
        <f>raw_VRC07!NA9</f>
        <v>1.8875534591211799E-4</v>
      </c>
      <c r="NB62">
        <f>raw_VRC07!NB9</f>
        <v>1.06070782817209E-4</v>
      </c>
      <c r="NC62">
        <f>raw_VRC07!NC9</f>
        <v>0</v>
      </c>
      <c r="ND62">
        <f>raw_VRC07!ND9</f>
        <v>0</v>
      </c>
      <c r="NE62">
        <f>raw_VRC07!NE9</f>
        <v>0</v>
      </c>
      <c r="NF62">
        <f>raw_VRC07!NF9</f>
        <v>1.00078328972422E-4</v>
      </c>
      <c r="NG62">
        <f>raw_VRC07!NG9</f>
        <v>3.79981622336071E-5</v>
      </c>
      <c r="NH62">
        <f>raw_VRC07!NH9</f>
        <v>0</v>
      </c>
      <c r="NI62">
        <f>raw_VRC07!NI9</f>
        <v>0</v>
      </c>
      <c r="NJ62">
        <f>raw_VRC07!NJ9</f>
        <v>0</v>
      </c>
      <c r="NK62">
        <f>raw_VRC07!NK9</f>
        <v>2.7645326958165498E-4</v>
      </c>
      <c r="NL62">
        <f>raw_VRC07!NL9</f>
        <v>0</v>
      </c>
      <c r="NM62">
        <f>raw_VRC07!NM9</f>
        <v>0</v>
      </c>
      <c r="NN62">
        <f>raw_VRC07!NN9</f>
        <v>0</v>
      </c>
      <c r="NO62">
        <f>raw_VRC07!NO9</f>
        <v>1.0373013594654901E-4</v>
      </c>
      <c r="NP62">
        <f>raw_VRC07!NP9</f>
        <v>1.18739221770604E-4</v>
      </c>
      <c r="NQ62">
        <f>raw_VRC07!NQ9</f>
        <v>5.4011679962316596E-4</v>
      </c>
      <c r="NR62">
        <f>raw_VRC07!NR9</f>
        <v>4.6921317786813901E-4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9.5277711281477703E-5</v>
      </c>
      <c r="NY62">
        <f>raw_VRC07!NY9</f>
        <v>3.6768114690930002E-5</v>
      </c>
      <c r="NZ62">
        <f>raw_VRC07!NZ9</f>
        <v>0</v>
      </c>
      <c r="OA62">
        <f>raw_VRC07!OA9</f>
        <v>1.029490704981E-4</v>
      </c>
      <c r="OB62">
        <f>raw_VRC07!OB9</f>
        <v>0</v>
      </c>
      <c r="OC62">
        <f>raw_VRC07!OC9</f>
        <v>0</v>
      </c>
      <c r="OD62">
        <f>raw_VRC07!OD9</f>
        <v>1.30504006472888E-5</v>
      </c>
      <c r="OE62">
        <f>raw_VRC07!OE9</f>
        <v>0</v>
      </c>
      <c r="OF62">
        <f>raw_VRC07!OF9</f>
        <v>9.15128925322777E-5</v>
      </c>
      <c r="OG62">
        <f>raw_VRC07!OG9</f>
        <v>3.5696694370737597E-5</v>
      </c>
      <c r="OH62">
        <f>raw_VRC07!OH9</f>
        <v>0</v>
      </c>
      <c r="OI62">
        <f>raw_VRC07!OI9</f>
        <v>0</v>
      </c>
      <c r="OJ62">
        <f>raw_VRC07!OJ9</f>
        <v>1.5963323203392699E-4</v>
      </c>
      <c r="OK62">
        <f>raw_VRC07!OK9</f>
        <v>1.46275151760455E-4</v>
      </c>
      <c r="OL62">
        <f>raw_VRC07!OL9</f>
        <v>0</v>
      </c>
      <c r="OM62">
        <f>raw_VRC07!OM9</f>
        <v>2.2969203388299299E-4</v>
      </c>
      <c r="ON62">
        <f>raw_VRC07!ON9</f>
        <v>9.3379083124765501E-4</v>
      </c>
      <c r="OO62">
        <f>raw_VRC07!OO9</f>
        <v>0</v>
      </c>
      <c r="OP62">
        <f>raw_VRC07!OP9</f>
        <v>4.6927492823791101E-4</v>
      </c>
      <c r="OQ62">
        <f>raw_VRC07!OQ9</f>
        <v>0</v>
      </c>
      <c r="OR62">
        <f>raw_VRC07!OR9</f>
        <v>0</v>
      </c>
      <c r="OS62">
        <f>raw_VRC07!OS9</f>
        <v>0</v>
      </c>
      <c r="OT62">
        <f>raw_VRC07!OT9</f>
        <v>9.8411914701705604E-5</v>
      </c>
      <c r="OU62">
        <f>raw_VRC07!OU9</f>
        <v>6.7949132319865496E-4</v>
      </c>
      <c r="OV62">
        <f>raw_VRC07!OV9</f>
        <v>1.21565767079888E-5</v>
      </c>
      <c r="OW62">
        <f>raw_VRC07!OW9</f>
        <v>2.15039889899555E-5</v>
      </c>
      <c r="OX62">
        <f>raw_VRC07!OX9</f>
        <v>0</v>
      </c>
      <c r="OY62">
        <f>raw_VRC07!OY9</f>
        <v>7.6822763874733599E-3</v>
      </c>
      <c r="OZ62">
        <f>raw_VRC07!OZ9</f>
        <v>0</v>
      </c>
      <c r="PA62">
        <f>raw_VRC07!PA9</f>
        <v>0</v>
      </c>
      <c r="PB62">
        <f>raw_VRC07!PB9</f>
        <v>0</v>
      </c>
      <c r="PC62">
        <f>raw_VRC07!PC9</f>
        <v>0</v>
      </c>
      <c r="PD62">
        <f>raw_VRC07!PD9</f>
        <v>1.5563022559166601E-4</v>
      </c>
      <c r="PE62">
        <f>raw_VRC07!PE9</f>
        <v>5.4430400398344401E-4</v>
      </c>
      <c r="PF62">
        <f>raw_VRC07!PF9</f>
        <v>0</v>
      </c>
      <c r="PG62">
        <f>raw_VRC07!PG9</f>
        <v>1.07644943916984E-5</v>
      </c>
      <c r="PH62">
        <f>raw_VRC07!PH9</f>
        <v>0</v>
      </c>
      <c r="PI62">
        <f>raw_VRC07!PI9</f>
        <v>0</v>
      </c>
      <c r="PJ62">
        <f>raw_VRC07!PJ9</f>
        <v>1.1310409696513399E-4</v>
      </c>
      <c r="PK62">
        <f>raw_VRC07!PK9</f>
        <v>1.75631077261133E-4</v>
      </c>
      <c r="PL62">
        <f>raw_VRC07!PL9</f>
        <v>5.8032165567771098E-4</v>
      </c>
      <c r="PM62">
        <f>raw_VRC07!PM9</f>
        <v>4.3965983707403602E-4</v>
      </c>
      <c r="PN62">
        <f>raw_VRC07!PN9</f>
        <v>4.5678215379245499E-4</v>
      </c>
      <c r="PO62">
        <f>raw_VRC07!PO9</f>
        <v>0</v>
      </c>
      <c r="PP62">
        <f>raw_VRC07!PP9</f>
        <v>0</v>
      </c>
      <c r="PQ62">
        <f>raw_VRC07!PQ9</f>
        <v>0</v>
      </c>
      <c r="PR62">
        <f>raw_VRC07!PR9</f>
        <v>0</v>
      </c>
      <c r="PS62">
        <f>raw_VRC07!PS9</f>
        <v>0</v>
      </c>
      <c r="PT62">
        <f>raw_VRC07!PT9</f>
        <v>0</v>
      </c>
      <c r="PU62">
        <f>raw_VRC07!PU9</f>
        <v>0</v>
      </c>
      <c r="PV62">
        <f>raw_VRC07!PV9</f>
        <v>0</v>
      </c>
      <c r="PW62">
        <f>raw_VRC07!PW9</f>
        <v>1.6128736677717E-4</v>
      </c>
      <c r="PX62">
        <f>raw_VRC07!PX9</f>
        <v>1.13749221101718E-4</v>
      </c>
      <c r="PY62">
        <f>raw_VRC07!PY9</f>
        <v>1.2661865763223301E-4</v>
      </c>
      <c r="PZ62">
        <f>raw_VRC07!PZ9</f>
        <v>4.2311209955723302E-4</v>
      </c>
      <c r="QA62">
        <f>raw_VRC07!QA9</f>
        <v>0</v>
      </c>
      <c r="QB62">
        <f>raw_VRC07!QB9</f>
        <v>0</v>
      </c>
      <c r="QC62">
        <f>raw_VRC07!QC9</f>
        <v>2.6011711757533298E-5</v>
      </c>
      <c r="QD62">
        <f>raw_VRC07!QD9</f>
        <v>3.1965862030939002E-4</v>
      </c>
      <c r="QE62">
        <f>raw_VRC07!QE9</f>
        <v>1.4821865940834399E-4</v>
      </c>
      <c r="QF62">
        <f>raw_VRC07!QF9</f>
        <v>0</v>
      </c>
      <c r="QG62">
        <f>raw_VRC07!QG9</f>
        <v>1.03071612732024E-4</v>
      </c>
      <c r="QH62">
        <f>raw_VRC07!QH9</f>
        <v>2.4404307936626599E-4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0</v>
      </c>
      <c r="QN62">
        <f>raw_VRC07!QN9</f>
        <v>2.3000471173547699E-4</v>
      </c>
      <c r="QO62">
        <f>raw_VRC07!QO9</f>
        <v>1.1063537898149E-5</v>
      </c>
      <c r="QP62">
        <f>raw_VRC07!QP9</f>
        <v>0</v>
      </c>
      <c r="QQ62">
        <f>raw_VRC07!QQ9</f>
        <v>0</v>
      </c>
      <c r="QR62">
        <f>raw_VRC07!QR9</f>
        <v>0</v>
      </c>
      <c r="QS62">
        <f>raw_VRC07!QS9</f>
        <v>1.21818928926359E-4</v>
      </c>
      <c r="QT62">
        <f>raw_VRC07!QT9</f>
        <v>1.62264926952523E-4</v>
      </c>
      <c r="QU62">
        <f>raw_VRC07!QU9</f>
        <v>0</v>
      </c>
      <c r="QV62">
        <f>raw_VRC07!QV9</f>
        <v>6.1909586128315404E-5</v>
      </c>
      <c r="QW62">
        <f>raw_VRC07!QW9</f>
        <v>0</v>
      </c>
      <c r="QX62">
        <f>raw_VRC07!QX9</f>
        <v>0</v>
      </c>
      <c r="QY62">
        <f>raw_VRC07!QY9</f>
        <v>4.5482566452347602E-3</v>
      </c>
      <c r="QZ62">
        <f>raw_VRC07!QZ9</f>
        <v>0</v>
      </c>
      <c r="RA62">
        <f>raw_VRC07!RA9</f>
        <v>0</v>
      </c>
      <c r="RB62">
        <f>raw_VRC07!RB9</f>
        <v>1.7720222042047999E-4</v>
      </c>
      <c r="RC62">
        <f>raw_VRC07!RC9</f>
        <v>2.4522425758355499E-5</v>
      </c>
      <c r="RD62">
        <f>raw_VRC07!RD9</f>
        <v>1.0159457146864E-3</v>
      </c>
      <c r="RE62">
        <f>raw_VRC07!RE9</f>
        <v>1.03378406318488E-5</v>
      </c>
      <c r="RF62">
        <f>raw_VRC07!RF9</f>
        <v>7.7487351656966598E-4</v>
      </c>
      <c r="RG62">
        <f>raw_VRC07!RG9</f>
        <v>0</v>
      </c>
      <c r="RH62">
        <f>raw_VRC07!RH9</f>
        <v>0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0</v>
      </c>
      <c r="RM62">
        <f>raw_VRC07!RM9</f>
        <v>3.2484866719533298E-4</v>
      </c>
      <c r="RN62">
        <f>raw_VRC07!RN9</f>
        <v>1.00145210555305E-5</v>
      </c>
      <c r="RO62">
        <f>raw_VRC07!RO9</f>
        <v>5.7896624072615501E-5</v>
      </c>
      <c r="RP62">
        <f>raw_VRC07!RP9</f>
        <v>9.4786831242891102E-4</v>
      </c>
      <c r="RQ62">
        <f>raw_VRC07!RQ9</f>
        <v>0</v>
      </c>
      <c r="RR62">
        <f>raw_VRC07!RR9</f>
        <v>0</v>
      </c>
      <c r="RS62">
        <f>raw_VRC07!RS9</f>
        <v>0</v>
      </c>
      <c r="RT62">
        <f>raw_VRC07!RT9</f>
        <v>1.7750772133155501E-4</v>
      </c>
      <c r="RU62">
        <f>raw_VRC07!RU9</f>
        <v>1.4120270141055501E-4</v>
      </c>
      <c r="RV62">
        <f>raw_VRC07!RV9</f>
        <v>2.57718416875188E-4</v>
      </c>
      <c r="RW62">
        <f>raw_VRC07!RW9</f>
        <v>6.8874377491462196E-4</v>
      </c>
      <c r="RX62">
        <f>raw_VRC07!RX9</f>
        <v>4.7599572759884402E-4</v>
      </c>
      <c r="RY62">
        <f>raw_VRC07!RY9</f>
        <v>6.9746746409955697E-4</v>
      </c>
      <c r="RZ62">
        <f>raw_VRC07!RZ9</f>
        <v>1.3674269130599999E-4</v>
      </c>
      <c r="SA62">
        <f>raw_VRC07!SA9</f>
        <v>0</v>
      </c>
      <c r="SB62">
        <f>raw_VRC07!SB9</f>
        <v>0</v>
      </c>
      <c r="SC62">
        <f>raw_VRC07!SC9</f>
        <v>8.2222683156544401E-4</v>
      </c>
      <c r="SD62">
        <f>raw_VRC07!SD9</f>
        <v>2.3034357838113998E-3</v>
      </c>
      <c r="SE62">
        <f>raw_VRC07!SE9</f>
        <v>1.03573453425188E-4</v>
      </c>
      <c r="SF62">
        <f>raw_VRC07!SF9</f>
        <v>2.1060208128037699E-4</v>
      </c>
      <c r="SG62">
        <f>raw_VRC07!SG9</f>
        <v>0</v>
      </c>
      <c r="SH62">
        <f>raw_VRC07!SH9</f>
        <v>7.6085598763172202E-4</v>
      </c>
      <c r="SI62">
        <f>raw_VRC07!SI9</f>
        <v>1.8312721461715799E-3</v>
      </c>
      <c r="SJ62">
        <f>raw_VRC07!SJ9</f>
        <v>3.0000954139188801E-5</v>
      </c>
      <c r="SK62">
        <f>raw_VRC07!SK9</f>
        <v>9.8870894386110603E-6</v>
      </c>
      <c r="SL62">
        <f>raw_VRC07!SL9</f>
        <v>1.2052282792039499E-3</v>
      </c>
      <c r="SM62">
        <f>raw_VRC07!SM9</f>
        <v>0</v>
      </c>
      <c r="SN62">
        <f>raw_VRC07!SN9</f>
        <v>0</v>
      </c>
      <c r="SO62">
        <f>raw_VRC07!SO9</f>
        <v>2.7055948672043302E-4</v>
      </c>
      <c r="SP62">
        <f>raw_VRC07!SP9</f>
        <v>1.65171861321666E-5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0</v>
      </c>
      <c r="SW62">
        <f>raw_VRC07!SW9</f>
        <v>1.77137765178444E-4</v>
      </c>
      <c r="SX62">
        <f>raw_VRC07!SX9</f>
        <v>0</v>
      </c>
      <c r="SY62">
        <f>raw_VRC07!SY9</f>
        <v>0</v>
      </c>
      <c r="SZ62">
        <f>raw_VRC07!SZ9</f>
        <v>0</v>
      </c>
      <c r="TA62">
        <f>raw_VRC07!TA9</f>
        <v>4.2781168945676599E-4</v>
      </c>
      <c r="TB62">
        <f>raw_VRC07!TB9</f>
        <v>1.49863453232606E-3</v>
      </c>
      <c r="TC62">
        <f>raw_VRC07!TC9</f>
        <v>0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0</v>
      </c>
      <c r="TL62">
        <f>raw_VRC07!TL9</f>
        <v>0</v>
      </c>
      <c r="TM62">
        <f>raw_VRC07!TM9</f>
        <v>0</v>
      </c>
      <c r="TN62">
        <f>raw_VRC07!TN9</f>
        <v>0</v>
      </c>
      <c r="TO62">
        <f>raw_VRC07!TO9</f>
        <v>6.4645812229606898E-5</v>
      </c>
      <c r="TP62">
        <f>raw_VRC07!TP9</f>
        <v>4.5502842517315797E-4</v>
      </c>
      <c r="TQ62">
        <f>raw_VRC07!TQ9</f>
        <v>0</v>
      </c>
      <c r="TR62">
        <f>raw_VRC07!TR9</f>
        <v>0</v>
      </c>
      <c r="TS62">
        <f>raw_VRC07!TS9</f>
        <v>0</v>
      </c>
      <c r="TT62">
        <f>raw_VRC07!TT9</f>
        <v>0</v>
      </c>
      <c r="TU62">
        <f>raw_VRC07!TU9</f>
        <v>0</v>
      </c>
      <c r="TV62">
        <f>raw_VRC07!TV9</f>
        <v>0</v>
      </c>
      <c r="TW62">
        <f>raw_VRC07!TW9</f>
        <v>8.6420713316567708E-6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0</v>
      </c>
      <c r="UD62">
        <f>raw_VRC07!UD9</f>
        <v>0</v>
      </c>
      <c r="UE62">
        <f>raw_VRC07!UE9</f>
        <v>0</v>
      </c>
      <c r="UF62">
        <f>raw_VRC07!UF9</f>
        <v>0</v>
      </c>
      <c r="UG62">
        <f>raw_VRC07!UG9</f>
        <v>0</v>
      </c>
      <c r="UH62">
        <f>raw_VRC07!UH9</f>
        <v>0</v>
      </c>
      <c r="UI62">
        <f>raw_VRC07!UI9</f>
        <v>0</v>
      </c>
      <c r="UJ62">
        <f>raw_VRC07!UJ9</f>
        <v>0</v>
      </c>
      <c r="UK62">
        <f>raw_VRC07!UK9</f>
        <v>3.0941737658228801E-4</v>
      </c>
      <c r="UL62">
        <f>raw_VRC07!UL9</f>
        <v>1.12404800323376E-4</v>
      </c>
      <c r="UM62">
        <f>raw_VRC07!UM9</f>
        <v>0</v>
      </c>
      <c r="UN62">
        <f>raw_VRC07!UN9</f>
        <v>1.52113303650189E-4</v>
      </c>
      <c r="UO62">
        <f>raw_VRC07!UO9</f>
        <v>0</v>
      </c>
      <c r="UP62">
        <f>raw_VRC07!UP9</f>
        <v>0</v>
      </c>
      <c r="UQ62">
        <f>raw_VRC07!UQ9</f>
        <v>0</v>
      </c>
      <c r="UR62">
        <f>raw_VRC07!UR9</f>
        <v>0</v>
      </c>
      <c r="US62">
        <f>raw_VRC07!US9</f>
        <v>0</v>
      </c>
      <c r="UT62">
        <f>raw_VRC07!UT9</f>
        <v>1.5958825605521301E-4</v>
      </c>
      <c r="UU62">
        <f>raw_VRC07!UU9</f>
        <v>0</v>
      </c>
      <c r="UV62">
        <f>raw_VRC07!UV9</f>
        <v>0</v>
      </c>
      <c r="UW62">
        <f>raw_VRC07!UW9</f>
        <v>3.3983518203829999E-4</v>
      </c>
      <c r="UX62">
        <f>raw_VRC07!UX9</f>
        <v>1.49982160192858E-4</v>
      </c>
      <c r="UY62">
        <f>raw_VRC07!UY9</f>
        <v>3.4320018792234798E-4</v>
      </c>
      <c r="UZ62">
        <f>raw_VRC07!UZ9</f>
        <v>0</v>
      </c>
      <c r="VA62">
        <f>raw_VRC07!VA9</f>
        <v>0</v>
      </c>
      <c r="VB62">
        <f>raw_VRC07!VB9</f>
        <v>3.36132594211999E-4</v>
      </c>
      <c r="VC62">
        <f>raw_VRC07!VC9</f>
        <v>1.4809284090559299E-4</v>
      </c>
      <c r="VD62">
        <f>raw_VRC07!VD9</f>
        <v>0</v>
      </c>
      <c r="VE62">
        <f>raw_VRC07!VE9</f>
        <v>0</v>
      </c>
      <c r="VF62">
        <f>raw_VRC07!VF9</f>
        <v>0</v>
      </c>
      <c r="VG62">
        <f>raw_VRC07!VG9</f>
        <v>0</v>
      </c>
      <c r="VH62">
        <f>raw_VRC07!VH9</f>
        <v>1.9656271339790299E-4</v>
      </c>
      <c r="VI62">
        <f>raw_VRC07!VI9</f>
        <v>9.7441442082388805E-4</v>
      </c>
      <c r="VJ62">
        <f>raw_VRC07!VJ9</f>
        <v>1.3346165022112101E-4</v>
      </c>
      <c r="VK62">
        <f>raw_VRC07!VK9</f>
        <v>0</v>
      </c>
      <c r="VL62">
        <f>raw_VRC07!VL9</f>
        <v>0</v>
      </c>
      <c r="VM62">
        <f>raw_VRC07!VM9</f>
        <v>0</v>
      </c>
      <c r="VN62">
        <f>raw_VRC07!VN9</f>
        <v>1.2731879352711101E-5</v>
      </c>
      <c r="VO62">
        <f>raw_VRC07!VO9</f>
        <v>1.2492816630433299E-5</v>
      </c>
      <c r="VP62">
        <f>raw_VRC07!VP9</f>
        <v>0</v>
      </c>
      <c r="VQ62">
        <f>raw_VRC07!VQ9</f>
        <v>0</v>
      </c>
      <c r="VR62">
        <f>raw_VRC07!VR9</f>
        <v>0</v>
      </c>
      <c r="VS62">
        <f>raw_VRC07!VS9</f>
        <v>0</v>
      </c>
      <c r="VT62">
        <f>raw_VRC07!VT9</f>
        <v>3.7616968081118801E-3</v>
      </c>
      <c r="VU62">
        <f>raw_VRC07!VU9</f>
        <v>1.7439235208174099E-3</v>
      </c>
      <c r="VV62">
        <f>raw_VRC07!VV9</f>
        <v>0</v>
      </c>
      <c r="VW62">
        <f>raw_VRC07!VW9</f>
        <v>3.661019062489E-4</v>
      </c>
      <c r="VX62">
        <f>raw_VRC07!VX9</f>
        <v>2.081929904539E-4</v>
      </c>
      <c r="VY62">
        <f>raw_VRC07!VY9</f>
        <v>3.38941567660844E-4</v>
      </c>
      <c r="VZ62">
        <f>raw_VRC07!VZ9</f>
        <v>1.2270353683320299E-4</v>
      </c>
      <c r="WA62">
        <f>raw_VRC07!WA9</f>
        <v>0</v>
      </c>
      <c r="WB62">
        <f>raw_VRC07!WB9</f>
        <v>0</v>
      </c>
      <c r="WC62">
        <f>raw_VRC07!WC9</f>
        <v>9.3549248100603503E-4</v>
      </c>
      <c r="WD62">
        <f>raw_VRC07!WD9</f>
        <v>1.6776124603115599E-3</v>
      </c>
      <c r="WE62">
        <f>raw_VRC07!WE9</f>
        <v>0</v>
      </c>
      <c r="WF62">
        <f>raw_VRC07!WF9</f>
        <v>0</v>
      </c>
      <c r="WG62">
        <f>raw_VRC07!WG9</f>
        <v>0</v>
      </c>
      <c r="WH62">
        <f>raw_VRC07!WH9</f>
        <v>0</v>
      </c>
      <c r="WI62">
        <f>raw_VRC07!WI9</f>
        <v>0</v>
      </c>
      <c r="WJ62">
        <f>raw_VRC07!WJ9</f>
        <v>8.1831118442258805E-4</v>
      </c>
      <c r="WK62">
        <f>raw_VRC07!WK9</f>
        <v>9.6664170410470696E-5</v>
      </c>
      <c r="WL62">
        <f>raw_VRC07!WL9</f>
        <v>3.6535499399333298E-4</v>
      </c>
      <c r="WM62">
        <f>raw_VRC07!WM9</f>
        <v>0</v>
      </c>
      <c r="WN62">
        <f>raw_VRC07!WN9</f>
        <v>1.9835616642001298E-3</v>
      </c>
      <c r="WO62">
        <f>raw_VRC07!WO9</f>
        <v>8.8112072991611105E-4</v>
      </c>
      <c r="WP62">
        <f>raw_VRC07!WP9</f>
        <v>1.0594366538830099E-2</v>
      </c>
      <c r="WQ62">
        <f>raw_VRC07!WQ9</f>
        <v>8.9526316260664792E-6</v>
      </c>
      <c r="WR62">
        <f>raw_VRC07!WR9</f>
        <v>0</v>
      </c>
      <c r="WS62">
        <f>raw_VRC07!WS9</f>
        <v>0</v>
      </c>
      <c r="WT62">
        <f>raw_VRC07!WT9</f>
        <v>0</v>
      </c>
      <c r="WU62">
        <f>raw_VRC07!WU9</f>
        <v>5.1330137058946599E-4</v>
      </c>
      <c r="WV62">
        <f>raw_VRC07!WV9</f>
        <v>3.1933068288855501E-5</v>
      </c>
      <c r="WW62">
        <f>raw_VRC07!WW9</f>
        <v>0</v>
      </c>
      <c r="WX62">
        <f>raw_VRC07!WX9</f>
        <v>1.1349517041049399E-4</v>
      </c>
      <c r="WY62">
        <f>raw_VRC07!WY9</f>
        <v>0</v>
      </c>
      <c r="WZ62">
        <f>raw_VRC07!WZ9</f>
        <v>6.1767045816051101E-4</v>
      </c>
      <c r="XA62">
        <f>raw_VRC07!XA9</f>
        <v>9.5575848038688798E-5</v>
      </c>
      <c r="XB62">
        <f>raw_VRC07!XB9</f>
        <v>0</v>
      </c>
      <c r="XC62">
        <f>raw_VRC07!XC9</f>
        <v>3.1764444458368802E-4</v>
      </c>
      <c r="XD62">
        <f>raw_VRC07!XD9</f>
        <v>0</v>
      </c>
      <c r="XE62">
        <f>raw_VRC07!XE9</f>
        <v>4.6690903220944399E-4</v>
      </c>
      <c r="XF62">
        <f>raw_VRC07!XF9</f>
        <v>0</v>
      </c>
      <c r="XG62">
        <f>raw_VRC07!XG9</f>
        <v>0</v>
      </c>
      <c r="XH62">
        <f>raw_VRC07!XH9</f>
        <v>0</v>
      </c>
      <c r="XI62">
        <f>raw_VRC07!XI9</f>
        <v>0</v>
      </c>
      <c r="XJ62">
        <f>raw_VRC07!XJ9</f>
        <v>1.28280340297648E-3</v>
      </c>
      <c r="XK62">
        <f>raw_VRC07!XK9</f>
        <v>0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0</v>
      </c>
      <c r="XP62">
        <f>raw_VRC07!XP9</f>
        <v>2.5506407458389998E-4</v>
      </c>
      <c r="XQ62">
        <f>raw_VRC07!XQ9</f>
        <v>4.5135899013778801E-4</v>
      </c>
      <c r="XR62">
        <f>raw_VRC07!XR9</f>
        <v>1.2197757203534199E-3</v>
      </c>
      <c r="XS62">
        <f>raw_VRC07!XS9</f>
        <v>2.4318793527100001E-4</v>
      </c>
      <c r="XT62">
        <f>raw_VRC07!XT9</f>
        <v>0</v>
      </c>
      <c r="XU62">
        <f>raw_VRC07!XU9</f>
        <v>1.34004779240504E-4</v>
      </c>
      <c r="XV62">
        <f>raw_VRC07!XV9</f>
        <v>0</v>
      </c>
      <c r="XW62">
        <f>raw_VRC07!XW9</f>
        <v>4.1121047994468801E-4</v>
      </c>
      <c r="XX62">
        <f>raw_VRC07!XX9</f>
        <v>1.79115156504588E-4</v>
      </c>
      <c r="XY62">
        <f>raw_VRC07!XY9</f>
        <v>6.8104511010687004E-4</v>
      </c>
      <c r="XZ62">
        <f>raw_VRC07!XZ9</f>
        <v>2.4194989292915801E-4</v>
      </c>
      <c r="YA62">
        <f>raw_VRC07!YA9</f>
        <v>2.2098723250618098E-3</v>
      </c>
      <c r="YB62">
        <f>raw_VRC07!YB9</f>
        <v>1.2998434448903E-4</v>
      </c>
      <c r="YC62">
        <f>raw_VRC07!YC9</f>
        <v>6.5674574523396604E-4</v>
      </c>
      <c r="YD62">
        <f>raw_VRC07!YD9</f>
        <v>0</v>
      </c>
      <c r="YE62">
        <f>raw_VRC07!YE9</f>
        <v>2.1670177925093101E-4</v>
      </c>
      <c r="YF62">
        <f>raw_VRC07!YF9</f>
        <v>7.9773038936104595E-5</v>
      </c>
      <c r="YG62">
        <f>raw_VRC07!YG9</f>
        <v>0</v>
      </c>
      <c r="YH62">
        <f>raw_VRC07!YH9</f>
        <v>0</v>
      </c>
      <c r="YI62">
        <f>raw_VRC07!YI9</f>
        <v>7.3539835048925002E-5</v>
      </c>
      <c r="YJ62">
        <f>raw_VRC07!YJ9</f>
        <v>7.8947186431540698E-5</v>
      </c>
      <c r="YK62">
        <f>raw_VRC07!YK9</f>
        <v>0</v>
      </c>
      <c r="YL62">
        <f>raw_VRC07!YL9</f>
        <v>2.7908362546310298E-4</v>
      </c>
      <c r="YM62">
        <f>raw_VRC07!YM9</f>
        <v>0</v>
      </c>
      <c r="YN62">
        <f>raw_VRC07!YN9</f>
        <v>7.2646847710443896E-5</v>
      </c>
      <c r="YO62">
        <f>raw_VRC07!YO9</f>
        <v>4.5982348177911098E-5</v>
      </c>
      <c r="YP62">
        <f>raw_VRC07!YP9</f>
        <v>6.3014939334799996E-5</v>
      </c>
      <c r="YQ62">
        <f>raw_VRC07!YQ9</f>
        <v>4.5264940913122202E-5</v>
      </c>
      <c r="YR62">
        <f>raw_VRC07!YR9</f>
        <v>0</v>
      </c>
      <c r="YS62">
        <f>raw_VRC07!YS9</f>
        <v>6.3380568454500004E-5</v>
      </c>
      <c r="YT62">
        <f>raw_VRC07!YT9</f>
        <v>4.5564695080566603E-5</v>
      </c>
      <c r="YU62">
        <f>raw_VRC07!YU9</f>
        <v>1.2726026416905E-4</v>
      </c>
      <c r="YV62">
        <f>raw_VRC07!YV9</f>
        <v>1.19205709794712E-2</v>
      </c>
      <c r="YW62">
        <f>raw_VRC07!YW9</f>
        <v>4.5650438497788798E-5</v>
      </c>
      <c r="YX62">
        <f>raw_VRC07!YX9</f>
        <v>7.9201020109139003E-6</v>
      </c>
      <c r="YY62">
        <f>raw_VRC07!YY9</f>
        <v>9.3111402063171297E-2</v>
      </c>
      <c r="YZ62">
        <f>raw_VRC07!YZ9</f>
        <v>0</v>
      </c>
      <c r="ZA62">
        <f>raw_VRC07!ZA9</f>
        <v>1.5911658472155501E-5</v>
      </c>
      <c r="ZB62">
        <f>raw_VRC07!ZB9</f>
        <v>0</v>
      </c>
      <c r="ZC62">
        <f>raw_VRC07!ZC9</f>
        <v>0</v>
      </c>
      <c r="ZD62">
        <f>raw_VRC07!ZD9</f>
        <v>0</v>
      </c>
      <c r="ZE62">
        <f>raw_VRC07!ZE9</f>
        <v>2.8578563804653302E-4</v>
      </c>
      <c r="ZF62">
        <f>raw_VRC07!ZF9</f>
        <v>1.19495696675646E-4</v>
      </c>
      <c r="ZG62">
        <f>raw_VRC07!ZG9</f>
        <v>1.78456200424702E-4</v>
      </c>
      <c r="ZH62">
        <f>raw_VRC07!ZH9</f>
        <v>0</v>
      </c>
      <c r="ZI62">
        <f>raw_VRC07!ZI9</f>
        <v>0</v>
      </c>
      <c r="ZJ62">
        <f>raw_VRC07!ZJ9</f>
        <v>0</v>
      </c>
      <c r="ZK62">
        <f>raw_VRC07!ZK9</f>
        <v>0</v>
      </c>
      <c r="ZL62">
        <f>raw_VRC07!ZL9</f>
        <v>1.8837829419772001E-4</v>
      </c>
      <c r="ZM62">
        <f>raw_VRC07!ZM9</f>
        <v>0</v>
      </c>
      <c r="ZN62">
        <f>raw_VRC07!ZN9</f>
        <v>3.9340518030571799E-4</v>
      </c>
      <c r="ZO62">
        <f>raw_VRC07!ZO9</f>
        <v>1.3711652843453201E-4</v>
      </c>
      <c r="ZP62">
        <f>raw_VRC07!ZP9</f>
        <v>0</v>
      </c>
      <c r="ZQ62">
        <f>raw_VRC07!ZQ9</f>
        <v>2.2989449694707701E-4</v>
      </c>
      <c r="ZR62">
        <f>raw_VRC07!ZR9</f>
        <v>1.66882857414933E-4</v>
      </c>
      <c r="ZS62">
        <f>raw_VRC07!ZS9</f>
        <v>0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0</v>
      </c>
      <c r="ZY62">
        <f>raw_VRC07!ZY9</f>
        <v>0</v>
      </c>
      <c r="ZZ62">
        <f>raw_VRC07!ZZ9</f>
        <v>0</v>
      </c>
      <c r="AAA62">
        <f>raw_VRC07!AAA9</f>
        <v>1.50707796664921E-4</v>
      </c>
      <c r="AAB62">
        <f>raw_VRC07!AAB9</f>
        <v>1.01245121202766E-4</v>
      </c>
      <c r="AAC62">
        <f>raw_VRC07!AAC9</f>
        <v>0</v>
      </c>
      <c r="AAD62">
        <f>raw_VRC07!AAD9</f>
        <v>0</v>
      </c>
      <c r="AAE62">
        <f>raw_VRC07!AAE9</f>
        <v>0</v>
      </c>
      <c r="AAF62">
        <f>raw_VRC07!AAF9</f>
        <v>0</v>
      </c>
      <c r="AAG62">
        <f>raw_VRC07!AAG9</f>
        <v>9.2231353126181706E-6</v>
      </c>
      <c r="AAH62">
        <f>raw_VRC07!AAH9</f>
        <v>0</v>
      </c>
      <c r="AAI62">
        <f>raw_VRC07!AAI9</f>
        <v>1.08761258799061E-4</v>
      </c>
      <c r="AAJ62">
        <f>raw_VRC07!AAJ9</f>
        <v>1.1173616213032E-4</v>
      </c>
      <c r="AAK62">
        <f>raw_VRC07!AAK9</f>
        <v>0</v>
      </c>
      <c r="AAL62">
        <f>raw_VRC07!AAL9</f>
        <v>0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0</v>
      </c>
      <c r="AAQ62">
        <f>raw_VRC07!AAQ9</f>
        <v>1.22231455415563E-4</v>
      </c>
      <c r="AAR62">
        <f>raw_VRC07!AAR9</f>
        <v>0</v>
      </c>
      <c r="AAS62">
        <f>raw_VRC07!AAS9</f>
        <v>0</v>
      </c>
      <c r="AAT62">
        <f>raw_VRC07!AAT9</f>
        <v>0</v>
      </c>
      <c r="AAU62">
        <f>raw_VRC07!AAU9</f>
        <v>0</v>
      </c>
      <c r="AAV62">
        <f>raw_VRC07!AAV9</f>
        <v>0</v>
      </c>
      <c r="AAW62">
        <f>raw_VRC07!AAW9</f>
        <v>0</v>
      </c>
      <c r="AAX62">
        <f>raw_VRC07!AAX9</f>
        <v>8.6082781135933301E-4</v>
      </c>
      <c r="AAY62">
        <f>raw_VRC07!AAY9</f>
        <v>9.7268272452695503E-4</v>
      </c>
      <c r="AAZ62">
        <f>raw_VRC07!AAZ9</f>
        <v>0</v>
      </c>
      <c r="ABA62">
        <f>raw_VRC07!ABA9</f>
        <v>0</v>
      </c>
      <c r="ABB62">
        <f>raw_VRC07!ABB9</f>
        <v>9.1276687021367806E-6</v>
      </c>
      <c r="ABC62">
        <f>raw_VRC07!ABC9</f>
        <v>0</v>
      </c>
      <c r="ABD62">
        <f>raw_VRC07!ABD9</f>
        <v>0</v>
      </c>
      <c r="ABE62">
        <f>raw_VRC07!ABE9</f>
        <v>0</v>
      </c>
      <c r="ABF62">
        <f>raw_VRC07!ABF9</f>
        <v>0</v>
      </c>
      <c r="ABG62">
        <f>raw_VRC07!ABG9</f>
        <v>2.9333575237246601E-4</v>
      </c>
      <c r="ABH62">
        <f>raw_VRC07!ABH9</f>
        <v>0</v>
      </c>
      <c r="ABI62">
        <f>raw_VRC07!ABI9</f>
        <v>1.42963344198444E-5</v>
      </c>
      <c r="ABJ62">
        <f>raw_VRC07!ABJ9</f>
        <v>0</v>
      </c>
      <c r="ABK62">
        <f>raw_VRC07!ABK9</f>
        <v>1.2555340027278899E-4</v>
      </c>
      <c r="ABL62">
        <f>raw_VRC07!ABL9</f>
        <v>6.7307094758420002E-4</v>
      </c>
      <c r="ABM62">
        <f>raw_VRC07!ABM9</f>
        <v>0</v>
      </c>
      <c r="ABN62">
        <f>raw_VRC07!ABN9</f>
        <v>8.1049756445481892E-6</v>
      </c>
      <c r="ABO62">
        <f>raw_VRC07!ABO9</f>
        <v>0</v>
      </c>
      <c r="ABP62">
        <f>raw_VRC07!ABP9</f>
        <v>0</v>
      </c>
      <c r="ABQ62">
        <f>raw_VRC07!ABQ9</f>
        <v>0</v>
      </c>
      <c r="ABR62">
        <f>raw_VRC07!ABR9</f>
        <v>0</v>
      </c>
      <c r="ABS62">
        <f>raw_VRC07!ABS9</f>
        <v>1.4107556006988799E-5</v>
      </c>
      <c r="ABT62">
        <f>raw_VRC07!ABT9</f>
        <v>3.5400573495256599E-4</v>
      </c>
      <c r="ABU62">
        <f>raw_VRC07!ABU9</f>
        <v>1.0196734375967101E-4</v>
      </c>
      <c r="ABV62">
        <f>raw_VRC07!ABV9</f>
        <v>1.7187957756217701E-4</v>
      </c>
      <c r="ABW62">
        <f>raw_VRC07!ABW9</f>
        <v>0</v>
      </c>
      <c r="ABX62">
        <f>raw_VRC07!ABX9</f>
        <v>0</v>
      </c>
      <c r="ABY62">
        <f>raw_VRC07!ABY9</f>
        <v>0</v>
      </c>
      <c r="ABZ62">
        <f>raw_VRC07!ABZ9</f>
        <v>0</v>
      </c>
      <c r="ACA62">
        <f>raw_VRC07!ACA9</f>
        <v>0</v>
      </c>
      <c r="ACB62">
        <f>raw_VRC07!ACB9</f>
        <v>0</v>
      </c>
      <c r="ACC62">
        <f>raw_VRC07!ACC9</f>
        <v>1.4249863929819801E-2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0</v>
      </c>
      <c r="ACI62">
        <f>raw_VRC07!ACI9</f>
        <v>2.2872002044921301E-4</v>
      </c>
      <c r="ACJ62">
        <f>raw_VRC07!ACJ9</f>
        <v>0</v>
      </c>
      <c r="ACK62">
        <f>raw_VRC07!ACK9</f>
        <v>0</v>
      </c>
      <c r="ACL62">
        <f>raw_VRC07!ACL9</f>
        <v>1.9015024675751499E-4</v>
      </c>
      <c r="ACM62">
        <f>raw_VRC07!ACM9</f>
        <v>0</v>
      </c>
      <c r="ACN62">
        <f>raw_VRC07!ACN9</f>
        <v>0</v>
      </c>
      <c r="ACO62">
        <f>raw_VRC07!ACO9</f>
        <v>1.0476600910639999E-4</v>
      </c>
      <c r="ACP62">
        <f>raw_VRC07!ACP9</f>
        <v>0</v>
      </c>
      <c r="ACQ62">
        <f>raw_VRC07!ACQ9</f>
        <v>0</v>
      </c>
      <c r="ACR62">
        <f>raw_VRC07!ACR9</f>
        <v>0</v>
      </c>
      <c r="ACS62">
        <f>raw_VRC07!ACS9</f>
        <v>0</v>
      </c>
      <c r="ACT62">
        <f>raw_VRC07!ACT9</f>
        <v>1.2166095243097701E-4</v>
      </c>
      <c r="ACU62">
        <f>raw_VRC07!ACU9</f>
        <v>3.3927624174721399E-5</v>
      </c>
      <c r="ACV62">
        <f>raw_VRC07!ACV9</f>
        <v>5.6769576378406595E-4</v>
      </c>
      <c r="ACW62">
        <f>raw_VRC07!ACW9</f>
        <v>0</v>
      </c>
      <c r="ACX62">
        <f>raw_VRC07!ACX9</f>
        <v>0</v>
      </c>
      <c r="ACY62">
        <f>raw_VRC07!ACY9</f>
        <v>8.2091696424906598E-6</v>
      </c>
      <c r="ACZ62">
        <f>raw_VRC07!ACZ9</f>
        <v>2.17956969697565E-4</v>
      </c>
      <c r="ADA62">
        <f>raw_VRC07!ADA9</f>
        <v>0</v>
      </c>
      <c r="ADB62">
        <f>raw_VRC07!ADB9</f>
        <v>0</v>
      </c>
      <c r="ADC62">
        <f>raw_VRC07!ADC9</f>
        <v>0</v>
      </c>
      <c r="ADD62">
        <f>raw_VRC07!ADD9</f>
        <v>1.6005170597327599E-4</v>
      </c>
      <c r="ADE62">
        <f>raw_VRC07!ADE9</f>
        <v>0</v>
      </c>
      <c r="ADF62">
        <f>raw_VRC07!ADF9</f>
        <v>0</v>
      </c>
      <c r="ADG62">
        <f>raw_VRC07!ADG9</f>
        <v>0</v>
      </c>
      <c r="ADH62">
        <f>raw_VRC07!ADH9</f>
        <v>1.71180963190966E-4</v>
      </c>
      <c r="ADI62">
        <f>raw_VRC07!ADI9</f>
        <v>0</v>
      </c>
      <c r="ADJ62">
        <f>raw_VRC07!ADJ9</f>
        <v>1.07545734104062E-4</v>
      </c>
      <c r="ADK62">
        <f>raw_VRC07!ADK9</f>
        <v>9.0948785753933297E-5</v>
      </c>
      <c r="ADL62">
        <f>raw_VRC07!ADL9</f>
        <v>0</v>
      </c>
      <c r="ADM62">
        <f>raw_VRC07!ADM9</f>
        <v>0</v>
      </c>
      <c r="ADN62">
        <f>raw_VRC07!ADN9</f>
        <v>3.89772372934111E-5</v>
      </c>
      <c r="ADO62">
        <f>raw_VRC07!ADO9</f>
        <v>0</v>
      </c>
      <c r="ADP62">
        <f>raw_VRC07!ADP9</f>
        <v>0</v>
      </c>
      <c r="ADQ62">
        <f>raw_VRC07!ADQ9</f>
        <v>0</v>
      </c>
      <c r="ADR62">
        <f>raw_VRC07!ADR9</f>
        <v>2.5800450841198601E-4</v>
      </c>
      <c r="ADS62">
        <f>raw_VRC07!ADS9</f>
        <v>1.54187917437286E-3</v>
      </c>
      <c r="ADT62">
        <f>raw_VRC07!ADT9</f>
        <v>0</v>
      </c>
      <c r="ADU62">
        <f>raw_VRC07!ADU9</f>
        <v>2.61000846899927E-3</v>
      </c>
      <c r="ADV62">
        <f>raw_VRC07!ADV9</f>
        <v>1.7906976538020801E-4</v>
      </c>
      <c r="ADW62">
        <f>raw_VRC07!ADW9</f>
        <v>0</v>
      </c>
      <c r="ADX62">
        <f>raw_VRC07!ADX9</f>
        <v>0</v>
      </c>
      <c r="ADY62">
        <f>raw_VRC07!ADY9</f>
        <v>8.4546604082253396E-2</v>
      </c>
      <c r="ADZ62">
        <f>raw_VRC07!ADZ9</f>
        <v>0</v>
      </c>
      <c r="AEA62">
        <f>raw_VRC07!AEA9</f>
        <v>0</v>
      </c>
      <c r="AEB62">
        <f>raw_VRC07!AEB9</f>
        <v>0</v>
      </c>
      <c r="AEC62">
        <f>raw_VRC07!AEC9</f>
        <v>2.69947476174215E-4</v>
      </c>
      <c r="AED62">
        <f>raw_VRC07!AED9</f>
        <v>0</v>
      </c>
      <c r="AEE62">
        <f>raw_VRC07!AEE9</f>
        <v>1.7217386042661E-4</v>
      </c>
      <c r="AEF62">
        <f>raw_VRC07!AEF9</f>
        <v>0</v>
      </c>
      <c r="AEG62">
        <f>raw_VRC07!AEG9</f>
        <v>1.10345696041057E-4</v>
      </c>
      <c r="AEH62">
        <f>raw_VRC07!AEH9</f>
        <v>6.2072350446388798E-5</v>
      </c>
      <c r="AEI62">
        <f>raw_VRC07!AEI9</f>
        <v>2.4839789368204701E-4</v>
      </c>
      <c r="AEJ62">
        <f>raw_VRC07!AEJ9</f>
        <v>0</v>
      </c>
      <c r="AEK62">
        <f>raw_VRC07!AEK9</f>
        <v>1.9240298061409301E-4</v>
      </c>
      <c r="AEL62">
        <f>raw_VRC07!AEL9</f>
        <v>0</v>
      </c>
      <c r="AEM62">
        <f>raw_VRC07!AEM9</f>
        <v>0</v>
      </c>
      <c r="AEN62">
        <f>raw_VRC07!AEN9</f>
        <v>1.3130476830818799E-4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0</v>
      </c>
      <c r="AES62">
        <f>raw_VRC07!AES9</f>
        <v>0</v>
      </c>
      <c r="AET62">
        <f>raw_VRC07!AET9</f>
        <v>1.52478538645666E-5</v>
      </c>
      <c r="AEU62">
        <f>raw_VRC07!AEU9</f>
        <v>1.9771521346167699E-4</v>
      </c>
      <c r="AEV62">
        <f>raw_VRC07!AEV9</f>
        <v>0</v>
      </c>
      <c r="AEW62">
        <f>raw_VRC07!AEW9</f>
        <v>0</v>
      </c>
      <c r="AEX62">
        <f>raw_VRC07!AEX9</f>
        <v>0</v>
      </c>
      <c r="AEY62">
        <f>raw_VRC07!AEY9</f>
        <v>9.7167565466647197E-6</v>
      </c>
      <c r="AEZ62">
        <f>raw_VRC07!AEZ9</f>
        <v>0</v>
      </c>
      <c r="AFA62">
        <f>raw_VRC07!AFA9</f>
        <v>1.5907102521266601E-5</v>
      </c>
      <c r="AFB62">
        <f>raw_VRC07!AFB9</f>
        <v>5.5870819367622198E-5</v>
      </c>
      <c r="AFC62">
        <f>raw_VRC07!AFC9</f>
        <v>0</v>
      </c>
      <c r="AFD62">
        <f>raw_VRC07!AFD9</f>
        <v>2.29454913286622E-4</v>
      </c>
      <c r="AFE62">
        <f>raw_VRC07!AFE9</f>
        <v>0</v>
      </c>
      <c r="AFF62">
        <f>raw_VRC07!AFF9</f>
        <v>1.65891193599922E-4</v>
      </c>
      <c r="AFG62">
        <f>raw_VRC07!AFG9</f>
        <v>1.0789560776185501E-3</v>
      </c>
      <c r="AFH62">
        <f>raw_VRC07!AFH9</f>
        <v>0</v>
      </c>
      <c r="AFI62">
        <f>raw_VRC07!AFI9</f>
        <v>0</v>
      </c>
      <c r="AFJ62">
        <f>raw_VRC07!AFJ9</f>
        <v>0</v>
      </c>
      <c r="AFK62">
        <f>raw_VRC07!AFK9</f>
        <v>0</v>
      </c>
      <c r="AFL62">
        <f>raw_VRC07!AFL9</f>
        <v>0</v>
      </c>
      <c r="AFM62">
        <f>raw_VRC07!AFM9</f>
        <v>0</v>
      </c>
      <c r="AFN62">
        <f>raw_VRC07!AFN9</f>
        <v>0</v>
      </c>
      <c r="AFO62">
        <f>raw_VRC07!AFO9</f>
        <v>0</v>
      </c>
      <c r="AFP62">
        <f>raw_VRC07!AFP9</f>
        <v>0</v>
      </c>
      <c r="AFQ62">
        <f>raw_VRC07!AFQ9</f>
        <v>4.4536045408176601E-4</v>
      </c>
      <c r="AFR62">
        <f>raw_VRC07!AFR9</f>
        <v>0</v>
      </c>
      <c r="AFS62">
        <f>raw_VRC07!AFS9</f>
        <v>0</v>
      </c>
      <c r="AFT62">
        <f>raw_VRC07!AFT9</f>
        <v>0</v>
      </c>
      <c r="AFU62">
        <f>raw_VRC07!AFU9</f>
        <v>1.17707841726531E-3</v>
      </c>
      <c r="AFV62">
        <f>raw_VRC07!AFV9</f>
        <v>3.62590233540074E-3</v>
      </c>
      <c r="AFW62">
        <f>raw_VRC07!AFW9</f>
        <v>0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0</v>
      </c>
      <c r="AGB62">
        <f>raw_VRC07!AGB9</f>
        <v>0</v>
      </c>
      <c r="AGC62">
        <f>raw_VRC07!AGC9</f>
        <v>0</v>
      </c>
      <c r="AGD62">
        <f>raw_VRC07!AGD9</f>
        <v>4.3969573055444398E-5</v>
      </c>
      <c r="AGE62">
        <f>raw_VRC07!AGE9</f>
        <v>0</v>
      </c>
    </row>
    <row r="63" spans="1:863" x14ac:dyDescent="0.2">
      <c r="A63" s="2" t="s">
        <v>13</v>
      </c>
      <c r="B63">
        <f>raw_VRC07!B10</f>
        <v>0</v>
      </c>
      <c r="C63">
        <f>raw_VRC07!C10</f>
        <v>0</v>
      </c>
      <c r="D63">
        <f>raw_VRC07!D10</f>
        <v>0</v>
      </c>
      <c r="E63">
        <f>raw_VRC07!E10</f>
        <v>0</v>
      </c>
      <c r="F63">
        <f>raw_VRC07!F10</f>
        <v>0</v>
      </c>
      <c r="G63">
        <f>raw_VRC07!G10</f>
        <v>6.3311174422277705E-5</v>
      </c>
      <c r="H63">
        <f>raw_VRC07!H10</f>
        <v>0</v>
      </c>
      <c r="I63">
        <f>raw_VRC07!I10</f>
        <v>0</v>
      </c>
      <c r="J63">
        <f>raw_VRC07!J10</f>
        <v>2.0412996343603299E-4</v>
      </c>
      <c r="K63">
        <f>raw_VRC07!K10</f>
        <v>2.32900948258899E-4</v>
      </c>
      <c r="L63">
        <f>raw_VRC07!L10</f>
        <v>0</v>
      </c>
      <c r="M63">
        <f>raw_VRC07!M10</f>
        <v>2.25429611680133E-4</v>
      </c>
      <c r="N63">
        <f>raw_VRC07!N10</f>
        <v>0</v>
      </c>
      <c r="O63">
        <f>raw_VRC07!O10</f>
        <v>0</v>
      </c>
      <c r="P63">
        <f>raw_VRC07!P10</f>
        <v>1.28200197428222E-5</v>
      </c>
      <c r="Q63">
        <f>raw_VRC07!Q10</f>
        <v>0</v>
      </c>
      <c r="R63">
        <f>raw_VRC07!R10</f>
        <v>0</v>
      </c>
      <c r="S63">
        <f>raw_VRC07!S10</f>
        <v>0</v>
      </c>
      <c r="T63">
        <f>raw_VRC07!T10</f>
        <v>0</v>
      </c>
      <c r="U63">
        <f>raw_VRC07!U10</f>
        <v>0</v>
      </c>
      <c r="V63">
        <f>raw_VRC07!V10</f>
        <v>5.6982145547228801E-4</v>
      </c>
      <c r="W63">
        <f>raw_VRC07!W10</f>
        <v>0</v>
      </c>
      <c r="X63">
        <f>raw_VRC07!X10</f>
        <v>0</v>
      </c>
      <c r="Y63">
        <f>raw_VRC07!Y10</f>
        <v>0</v>
      </c>
      <c r="Z63">
        <f>raw_VRC07!Z10</f>
        <v>0</v>
      </c>
      <c r="AA63">
        <f>raw_VRC07!AA10</f>
        <v>9.4226458713433302E-5</v>
      </c>
      <c r="AB63">
        <f>raw_VRC07!AB10</f>
        <v>3.9373178990466597E-5</v>
      </c>
      <c r="AC63">
        <f>raw_VRC07!AC10</f>
        <v>8.9887697802777693E-5</v>
      </c>
      <c r="AD63">
        <f>raw_VRC07!AD10</f>
        <v>1.3893237136583601E-4</v>
      </c>
      <c r="AE63">
        <f>raw_VRC07!AE10</f>
        <v>3.72793528304333E-5</v>
      </c>
      <c r="AF63">
        <f>raw_VRC07!AF10</f>
        <v>0</v>
      </c>
      <c r="AG63">
        <f>raw_VRC07!AG10</f>
        <v>0</v>
      </c>
      <c r="AH63">
        <f>raw_VRC07!AH10</f>
        <v>3.8209236698272199E-4</v>
      </c>
      <c r="AI63">
        <f>raw_VRC07!AI10</f>
        <v>0</v>
      </c>
      <c r="AJ63">
        <f>raw_VRC07!AJ10</f>
        <v>1.4019467056149699E-4</v>
      </c>
      <c r="AK63">
        <f>raw_VRC07!AK10</f>
        <v>1.3855980934166599E-5</v>
      </c>
      <c r="AL63">
        <f>raw_VRC07!AL10</f>
        <v>0</v>
      </c>
      <c r="AM63">
        <f>raw_VRC07!AM10</f>
        <v>0</v>
      </c>
      <c r="AN63">
        <f>raw_VRC07!AN10</f>
        <v>4.5162306749399998E-4</v>
      </c>
      <c r="AO63">
        <f>raw_VRC07!AO10</f>
        <v>0</v>
      </c>
      <c r="AP63">
        <f>raw_VRC07!AP10</f>
        <v>2.3520556966788799E-5</v>
      </c>
      <c r="AQ63">
        <f>raw_VRC07!AQ10</f>
        <v>3.2320494741719998E-4</v>
      </c>
      <c r="AR63">
        <f>raw_VRC07!AR10</f>
        <v>1.9430864102398801E-4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1.5224871349833301E-5</v>
      </c>
      <c r="AW63">
        <f>raw_VRC07!AW10</f>
        <v>0</v>
      </c>
      <c r="AX63">
        <f>raw_VRC07!AX10</f>
        <v>0</v>
      </c>
      <c r="AY63">
        <f>raw_VRC07!AY10</f>
        <v>2.9496789944252202E-4</v>
      </c>
      <c r="AZ63">
        <f>raw_VRC07!AZ10</f>
        <v>0</v>
      </c>
      <c r="BA63">
        <f>raw_VRC07!BA10</f>
        <v>0</v>
      </c>
      <c r="BB63">
        <f>raw_VRC07!BB10</f>
        <v>1.6574594008858398E-5</v>
      </c>
      <c r="BC63">
        <f>raw_VRC07!BC10</f>
        <v>0</v>
      </c>
      <c r="BD63">
        <f>raw_VRC07!BD10</f>
        <v>0</v>
      </c>
      <c r="BE63">
        <f>raw_VRC07!BE10</f>
        <v>0</v>
      </c>
      <c r="BF63">
        <f>raw_VRC07!BF10</f>
        <v>0</v>
      </c>
      <c r="BG63">
        <f>raw_VRC07!BG10</f>
        <v>0</v>
      </c>
      <c r="BH63">
        <f>raw_VRC07!BH10</f>
        <v>0</v>
      </c>
      <c r="BI63">
        <f>raw_VRC07!BI10</f>
        <v>0</v>
      </c>
      <c r="BJ63">
        <f>raw_VRC07!BJ10</f>
        <v>6.3235101341874405E-4</v>
      </c>
      <c r="BK63">
        <f>raw_VRC07!BK10</f>
        <v>0</v>
      </c>
      <c r="BL63">
        <f>raw_VRC07!BL10</f>
        <v>0</v>
      </c>
      <c r="BM63">
        <f>raw_VRC07!BM10</f>
        <v>1.9442766000093401E-4</v>
      </c>
      <c r="BN63">
        <f>raw_VRC07!BN10</f>
        <v>0</v>
      </c>
      <c r="BO63">
        <f>raw_VRC07!BO10</f>
        <v>0</v>
      </c>
      <c r="BP63">
        <f>raw_VRC07!BP10</f>
        <v>3.6741996562038098E-4</v>
      </c>
      <c r="BQ63">
        <f>raw_VRC07!BQ10</f>
        <v>1.5528780352728799E-4</v>
      </c>
      <c r="BR63">
        <f>raw_VRC07!BR10</f>
        <v>0</v>
      </c>
      <c r="BS63">
        <f>raw_VRC07!BS10</f>
        <v>1.9235616765065101E-4</v>
      </c>
      <c r="BT63">
        <f>raw_VRC07!BT10</f>
        <v>0</v>
      </c>
      <c r="BU63">
        <f>raw_VRC07!BU10</f>
        <v>0</v>
      </c>
      <c r="BV63">
        <f>raw_VRC07!BV10</f>
        <v>1.49043915655781E-3</v>
      </c>
      <c r="BW63">
        <f>raw_VRC07!BW10</f>
        <v>0</v>
      </c>
      <c r="BX63">
        <f>raw_VRC07!BX10</f>
        <v>3.44103742669222E-5</v>
      </c>
      <c r="BY63">
        <f>raw_VRC07!BY10</f>
        <v>1.35580673908311E-3</v>
      </c>
      <c r="BZ63">
        <f>raw_VRC07!BZ10</f>
        <v>0</v>
      </c>
      <c r="CA63">
        <f>raw_VRC07!CA10</f>
        <v>0</v>
      </c>
      <c r="CB63">
        <f>raw_VRC07!CB10</f>
        <v>0</v>
      </c>
      <c r="CC63">
        <f>raw_VRC07!CC10</f>
        <v>0</v>
      </c>
      <c r="CD63">
        <f>raw_VRC07!CD10</f>
        <v>0</v>
      </c>
      <c r="CE63">
        <f>raw_VRC07!CE10</f>
        <v>0</v>
      </c>
      <c r="CF63">
        <f>raw_VRC07!CF10</f>
        <v>3.1202730405030797E-4</v>
      </c>
      <c r="CG63">
        <f>raw_VRC07!CG10</f>
        <v>0</v>
      </c>
      <c r="CH63">
        <f>raw_VRC07!CH10</f>
        <v>0</v>
      </c>
      <c r="CI63">
        <f>raw_VRC07!CI10</f>
        <v>5.5012528659603298E-4</v>
      </c>
      <c r="CJ63">
        <f>raw_VRC07!CJ10</f>
        <v>0</v>
      </c>
      <c r="CK63">
        <f>raw_VRC07!CK10</f>
        <v>2.4691291447866598E-4</v>
      </c>
      <c r="CL63">
        <f>raw_VRC07!CL10</f>
        <v>0</v>
      </c>
      <c r="CM63">
        <f>raw_VRC07!CM10</f>
        <v>0</v>
      </c>
      <c r="CN63">
        <f>raw_VRC07!CN10</f>
        <v>9.0725086815141105E-5</v>
      </c>
      <c r="CO63">
        <f>raw_VRC07!CO10</f>
        <v>1.3674512117568E-4</v>
      </c>
      <c r="CP63">
        <f>raw_VRC07!CP10</f>
        <v>1.8826445523871101E-4</v>
      </c>
      <c r="CQ63">
        <f>raw_VRC07!CQ10</f>
        <v>6.2583595848131096E-4</v>
      </c>
      <c r="CR63">
        <f>raw_VRC07!CR10</f>
        <v>4.8054332036556599E-4</v>
      </c>
      <c r="CS63">
        <f>raw_VRC07!CS10</f>
        <v>0</v>
      </c>
      <c r="CT63">
        <f>raw_VRC07!CT10</f>
        <v>2.6410965509701998E-4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1.08885615256066E-4</v>
      </c>
      <c r="CY63">
        <f>raw_VRC07!CY10</f>
        <v>2.19724532264933E-4</v>
      </c>
      <c r="CZ63">
        <f>raw_VRC07!CZ10</f>
        <v>0</v>
      </c>
      <c r="DA63">
        <f>raw_VRC07!DA10</f>
        <v>9.7380465478624906E-6</v>
      </c>
      <c r="DB63">
        <f>raw_VRC07!DB10</f>
        <v>4.1136312870742198E-4</v>
      </c>
      <c r="DC63">
        <f>raw_VRC07!DC10</f>
        <v>1.2858385569319501E-3</v>
      </c>
      <c r="DD63">
        <f>raw_VRC07!DD10</f>
        <v>2.0252366118858698E-3</v>
      </c>
      <c r="DE63">
        <f>raw_VRC07!DE10</f>
        <v>1.58645442364952E-4</v>
      </c>
      <c r="DF63">
        <f>raw_VRC07!DF10</f>
        <v>2.9218950132513298E-4</v>
      </c>
      <c r="DG63">
        <f>raw_VRC07!DG10</f>
        <v>0</v>
      </c>
      <c r="DH63">
        <f>raw_VRC07!DH10</f>
        <v>9.8154691794267703E-6</v>
      </c>
      <c r="DI63">
        <f>raw_VRC07!DI10</f>
        <v>8.8260474311788896E-6</v>
      </c>
      <c r="DJ63">
        <f>raw_VRC07!DJ10</f>
        <v>1.014065082697E-5</v>
      </c>
      <c r="DK63">
        <f>raw_VRC07!DK10</f>
        <v>0</v>
      </c>
      <c r="DL63">
        <f>raw_VRC07!DL10</f>
        <v>0</v>
      </c>
      <c r="DM63">
        <f>raw_VRC07!DM10</f>
        <v>0</v>
      </c>
      <c r="DN63">
        <f>raw_VRC07!DN10</f>
        <v>0</v>
      </c>
      <c r="DO63">
        <f>raw_VRC07!DO10</f>
        <v>0</v>
      </c>
      <c r="DP63">
        <f>raw_VRC07!DP10</f>
        <v>0</v>
      </c>
      <c r="DQ63">
        <f>raw_VRC07!DQ10</f>
        <v>0</v>
      </c>
      <c r="DR63">
        <f>raw_VRC07!DR10</f>
        <v>1.0308109389656799E-5</v>
      </c>
      <c r="DS63">
        <f>raw_VRC07!DS10</f>
        <v>0</v>
      </c>
      <c r="DT63">
        <f>raw_VRC07!DT10</f>
        <v>2.0387359836899999E-5</v>
      </c>
      <c r="DU63">
        <f>raw_VRC07!DU10</f>
        <v>0</v>
      </c>
      <c r="DV63">
        <f>raw_VRC07!DV10</f>
        <v>0</v>
      </c>
      <c r="DW63">
        <f>raw_VRC07!DW10</f>
        <v>1.7033743846555499E-5</v>
      </c>
      <c r="DX63">
        <f>raw_VRC07!DX10</f>
        <v>0</v>
      </c>
      <c r="DY63">
        <f>raw_VRC07!DY10</f>
        <v>0</v>
      </c>
      <c r="DZ63">
        <f>raw_VRC07!DZ10</f>
        <v>0</v>
      </c>
      <c r="EA63">
        <f>raw_VRC07!EA10</f>
        <v>1.10451199357375E-4</v>
      </c>
      <c r="EB63">
        <f>raw_VRC07!EB10</f>
        <v>2.7323524188144401E-5</v>
      </c>
      <c r="EC63">
        <f>raw_VRC07!EC10</f>
        <v>8.5813338825387004E-6</v>
      </c>
      <c r="ED63">
        <f>raw_VRC07!ED10</f>
        <v>0</v>
      </c>
      <c r="EE63">
        <f>raw_VRC07!EE10</f>
        <v>0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3.6310785706306602E-4</v>
      </c>
      <c r="EJ63">
        <f>raw_VRC07!EJ10</f>
        <v>3.75040829423855E-4</v>
      </c>
      <c r="EK63">
        <f>raw_VRC07!EK10</f>
        <v>0</v>
      </c>
      <c r="EL63">
        <f>raw_VRC07!EL10</f>
        <v>2.51204138184044E-4</v>
      </c>
      <c r="EM63">
        <f>raw_VRC07!EM10</f>
        <v>0</v>
      </c>
      <c r="EN63">
        <f>raw_VRC07!EN10</f>
        <v>3.8001768135998798E-4</v>
      </c>
      <c r="EO63">
        <f>raw_VRC07!EO10</f>
        <v>0</v>
      </c>
      <c r="EP63">
        <f>raw_VRC07!EP10</f>
        <v>0</v>
      </c>
      <c r="EQ63">
        <f>raw_VRC07!EQ10</f>
        <v>0</v>
      </c>
      <c r="ER63">
        <f>raw_VRC07!ER10</f>
        <v>3.8699436664611801E-5</v>
      </c>
      <c r="ES63">
        <f>raw_VRC07!ES10</f>
        <v>0</v>
      </c>
      <c r="ET63">
        <f>raw_VRC07!ET10</f>
        <v>0</v>
      </c>
      <c r="EU63">
        <f>raw_VRC07!EU10</f>
        <v>1.88336521032486E-4</v>
      </c>
      <c r="EV63">
        <f>raw_VRC07!EV10</f>
        <v>0</v>
      </c>
      <c r="EW63">
        <f>raw_VRC07!EW10</f>
        <v>0</v>
      </c>
      <c r="EX63">
        <f>raw_VRC07!EX10</f>
        <v>0</v>
      </c>
      <c r="EY63">
        <f>raw_VRC07!EY10</f>
        <v>3.0077041859325501E-4</v>
      </c>
      <c r="EZ63">
        <f>raw_VRC07!EZ10</f>
        <v>0</v>
      </c>
      <c r="FA63">
        <f>raw_VRC07!FA10</f>
        <v>0</v>
      </c>
      <c r="FB63">
        <f>raw_VRC07!FB10</f>
        <v>0</v>
      </c>
      <c r="FC63">
        <f>raw_VRC07!FC10</f>
        <v>9.6033942505512296E-5</v>
      </c>
      <c r="FD63">
        <f>raw_VRC07!FD10</f>
        <v>0</v>
      </c>
      <c r="FE63">
        <f>raw_VRC07!FE10</f>
        <v>0</v>
      </c>
      <c r="FF63">
        <f>raw_VRC07!FF10</f>
        <v>2.0769176689747399E-4</v>
      </c>
      <c r="FG63">
        <f>raw_VRC07!FG10</f>
        <v>0</v>
      </c>
      <c r="FH63">
        <f>raw_VRC07!FH10</f>
        <v>0</v>
      </c>
      <c r="FI63">
        <f>raw_VRC07!FI10</f>
        <v>1.9338806215488799E-5</v>
      </c>
      <c r="FJ63">
        <f>raw_VRC07!FJ10</f>
        <v>5.3124671547433297E-4</v>
      </c>
      <c r="FK63">
        <f>raw_VRC07!FK10</f>
        <v>0</v>
      </c>
      <c r="FL63">
        <f>raw_VRC07!FL10</f>
        <v>0</v>
      </c>
      <c r="FM63">
        <f>raw_VRC07!FM10</f>
        <v>0</v>
      </c>
      <c r="FN63">
        <f>raw_VRC07!FN10</f>
        <v>0</v>
      </c>
      <c r="FO63">
        <f>raw_VRC07!FO10</f>
        <v>0</v>
      </c>
      <c r="FP63">
        <f>raw_VRC07!FP10</f>
        <v>0</v>
      </c>
      <c r="FQ63">
        <f>raw_VRC07!FQ10</f>
        <v>0</v>
      </c>
      <c r="FR63">
        <f>raw_VRC07!FR10</f>
        <v>5.7154867868877196E-3</v>
      </c>
      <c r="FS63">
        <f>raw_VRC07!FS10</f>
        <v>9.8437516629752697E-3</v>
      </c>
      <c r="FT63">
        <f>raw_VRC07!FT10</f>
        <v>0</v>
      </c>
      <c r="FU63">
        <f>raw_VRC07!FU10</f>
        <v>0</v>
      </c>
      <c r="FV63">
        <f>raw_VRC07!FV10</f>
        <v>1.35052830796881E-4</v>
      </c>
      <c r="FW63">
        <f>raw_VRC07!FW10</f>
        <v>2.3777636140805399E-4</v>
      </c>
      <c r="FX63">
        <f>raw_VRC07!FX10</f>
        <v>1.04506312181255E-5</v>
      </c>
      <c r="FY63">
        <f>raw_VRC07!FY10</f>
        <v>2.3219495056037501E-5</v>
      </c>
      <c r="FZ63">
        <f>raw_VRC07!FZ10</f>
        <v>0</v>
      </c>
      <c r="GA63">
        <f>raw_VRC07!GA10</f>
        <v>9.3781935060051702E-5</v>
      </c>
      <c r="GB63">
        <f>raw_VRC07!GB10</f>
        <v>0</v>
      </c>
      <c r="GC63">
        <f>raw_VRC07!GC10</f>
        <v>1.29545425103222E-5</v>
      </c>
      <c r="GD63">
        <f>raw_VRC07!GD10</f>
        <v>0</v>
      </c>
      <c r="GE63">
        <f>raw_VRC07!GE10</f>
        <v>0</v>
      </c>
      <c r="GF63">
        <f>raw_VRC07!GF10</f>
        <v>0</v>
      </c>
      <c r="GG63">
        <f>raw_VRC07!GG10</f>
        <v>0</v>
      </c>
      <c r="GH63">
        <f>raw_VRC07!GH10</f>
        <v>1.08221594536973E-5</v>
      </c>
      <c r="GI63">
        <f>raw_VRC07!GI10</f>
        <v>0</v>
      </c>
      <c r="GJ63">
        <f>raw_VRC07!GJ10</f>
        <v>1.89919964530166E-4</v>
      </c>
      <c r="GK63">
        <f>raw_VRC07!GK10</f>
        <v>0</v>
      </c>
      <c r="GL63">
        <f>raw_VRC07!GL10</f>
        <v>1.40874615367268E-4</v>
      </c>
      <c r="GM63">
        <f>raw_VRC07!GM10</f>
        <v>0</v>
      </c>
      <c r="GN63">
        <f>raw_VRC07!GN10</f>
        <v>0</v>
      </c>
      <c r="GO63">
        <f>raw_VRC07!GO10</f>
        <v>3.2895393103566501E-4</v>
      </c>
      <c r="GP63">
        <f>raw_VRC07!GP10</f>
        <v>0</v>
      </c>
      <c r="GQ63">
        <f>raw_VRC07!GQ10</f>
        <v>8.4865678027485607E-3</v>
      </c>
      <c r="GR63">
        <f>raw_VRC07!GR10</f>
        <v>1.4192302143305699E-2</v>
      </c>
      <c r="GS63">
        <f>raw_VRC07!GS10</f>
        <v>1.00525749670778E-5</v>
      </c>
      <c r="GT63">
        <f>raw_VRC07!GT10</f>
        <v>0</v>
      </c>
      <c r="GU63">
        <f>raw_VRC07!GU10</f>
        <v>3.0636706546576599E-4</v>
      </c>
      <c r="GV63">
        <f>raw_VRC07!GV10</f>
        <v>0</v>
      </c>
      <c r="GW63">
        <f>raw_VRC07!GW10</f>
        <v>0</v>
      </c>
      <c r="GX63">
        <f>raw_VRC07!GX10</f>
        <v>4.0715186306888602E-4</v>
      </c>
      <c r="GY63">
        <f>raw_VRC07!GY10</f>
        <v>0</v>
      </c>
      <c r="GZ63">
        <f>raw_VRC07!GZ10</f>
        <v>0</v>
      </c>
      <c r="HA63">
        <f>raw_VRC07!HA10</f>
        <v>0</v>
      </c>
      <c r="HB63">
        <f>raw_VRC07!HB10</f>
        <v>5.8935063041794396E-4</v>
      </c>
      <c r="HC63">
        <f>raw_VRC07!HC10</f>
        <v>0</v>
      </c>
      <c r="HD63">
        <f>raw_VRC07!HD10</f>
        <v>0</v>
      </c>
      <c r="HE63">
        <f>raw_VRC07!HE10</f>
        <v>0</v>
      </c>
      <c r="HF63">
        <f>raw_VRC07!HF10</f>
        <v>0</v>
      </c>
      <c r="HG63">
        <f>raw_VRC07!HG10</f>
        <v>0</v>
      </c>
      <c r="HH63">
        <f>raw_VRC07!HH10</f>
        <v>0</v>
      </c>
      <c r="HI63">
        <f>raw_VRC07!HI10</f>
        <v>4.5333956409040002E-4</v>
      </c>
      <c r="HJ63">
        <f>raw_VRC07!HJ10</f>
        <v>8.9088447010191705E-6</v>
      </c>
      <c r="HK63">
        <f>raw_VRC07!HK10</f>
        <v>0</v>
      </c>
      <c r="HL63">
        <f>raw_VRC07!HL10</f>
        <v>1.75544847319777E-5</v>
      </c>
      <c r="HM63">
        <f>raw_VRC07!HM10</f>
        <v>0</v>
      </c>
      <c r="HN63">
        <f>raw_VRC07!HN10</f>
        <v>4.8439470756674699E-5</v>
      </c>
      <c r="HO63">
        <f>raw_VRC07!HO10</f>
        <v>4.3502681623426597E-4</v>
      </c>
      <c r="HP63">
        <f>raw_VRC07!HP10</f>
        <v>0</v>
      </c>
      <c r="HQ63">
        <f>raw_VRC07!HQ10</f>
        <v>5.4313795661711101E-4</v>
      </c>
      <c r="HR63">
        <f>raw_VRC07!HR10</f>
        <v>8.7200683653359799E-6</v>
      </c>
      <c r="HS63">
        <f>raw_VRC07!HS10</f>
        <v>4.2857242290407699E-4</v>
      </c>
      <c r="HT63">
        <f>raw_VRC07!HT10</f>
        <v>3.6328425058248597E-5</v>
      </c>
      <c r="HU63">
        <f>raw_VRC07!HU10</f>
        <v>0</v>
      </c>
      <c r="HV63">
        <f>raw_VRC07!HV10</f>
        <v>3.62702029947064E-3</v>
      </c>
      <c r="HW63">
        <f>raw_VRC07!HW10</f>
        <v>5.7538663421078402E-3</v>
      </c>
      <c r="HX63">
        <f>raw_VRC07!HX10</f>
        <v>0</v>
      </c>
      <c r="HY63">
        <f>raw_VRC07!HY10</f>
        <v>0</v>
      </c>
      <c r="HZ63">
        <f>raw_VRC07!HZ10</f>
        <v>0</v>
      </c>
      <c r="IA63">
        <f>raw_VRC07!IA10</f>
        <v>1.122477355489E-4</v>
      </c>
      <c r="IB63">
        <f>raw_VRC07!IB10</f>
        <v>0</v>
      </c>
      <c r="IC63">
        <f>raw_VRC07!IC10</f>
        <v>0</v>
      </c>
      <c r="ID63">
        <f>raw_VRC07!ID10</f>
        <v>1.7787738911566598E-5</v>
      </c>
      <c r="IE63">
        <f>raw_VRC07!IE10</f>
        <v>0</v>
      </c>
      <c r="IF63">
        <f>raw_VRC07!IF10</f>
        <v>2.5208783315955698E-4</v>
      </c>
      <c r="IG63">
        <f>raw_VRC07!IG10</f>
        <v>0</v>
      </c>
      <c r="IH63">
        <f>raw_VRC07!IH10</f>
        <v>0</v>
      </c>
      <c r="II63">
        <f>raw_VRC07!II10</f>
        <v>7.9216765703455497E-5</v>
      </c>
      <c r="IJ63">
        <f>raw_VRC07!IJ10</f>
        <v>6.5344268314333306E-5</v>
      </c>
      <c r="IK63">
        <f>raw_VRC07!IK10</f>
        <v>0</v>
      </c>
      <c r="IL63">
        <f>raw_VRC07!IL10</f>
        <v>0</v>
      </c>
      <c r="IM63">
        <f>raw_VRC07!IM10</f>
        <v>2.5169228595757698E-4</v>
      </c>
      <c r="IN63">
        <f>raw_VRC07!IN10</f>
        <v>2.8973858093955899E-4</v>
      </c>
      <c r="IO63">
        <f>raw_VRC07!IO10</f>
        <v>0</v>
      </c>
      <c r="IP63">
        <f>raw_VRC07!IP10</f>
        <v>0</v>
      </c>
      <c r="IQ63">
        <f>raw_VRC07!IQ10</f>
        <v>7.1555326578510501E-6</v>
      </c>
      <c r="IR63">
        <f>raw_VRC07!IR10</f>
        <v>0</v>
      </c>
      <c r="IS63">
        <f>raw_VRC07!IS10</f>
        <v>0</v>
      </c>
      <c r="IT63">
        <f>raw_VRC07!IT10</f>
        <v>0</v>
      </c>
      <c r="IU63">
        <f>raw_VRC07!IU10</f>
        <v>9.1238249719596695E-5</v>
      </c>
      <c r="IV63">
        <f>raw_VRC07!IV10</f>
        <v>0</v>
      </c>
      <c r="IW63">
        <f>raw_VRC07!IW10</f>
        <v>0</v>
      </c>
      <c r="IX63">
        <f>raw_VRC07!IX10</f>
        <v>0</v>
      </c>
      <c r="IY63">
        <f>raw_VRC07!IY10</f>
        <v>0</v>
      </c>
      <c r="IZ63">
        <f>raw_VRC07!IZ10</f>
        <v>0</v>
      </c>
      <c r="JA63">
        <f>raw_VRC07!JA10</f>
        <v>0</v>
      </c>
      <c r="JB63">
        <f>raw_VRC07!JB10</f>
        <v>0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0</v>
      </c>
      <c r="JH63">
        <f>raw_VRC07!JH10</f>
        <v>1.91515402033E-4</v>
      </c>
      <c r="JI63">
        <f>raw_VRC07!JI10</f>
        <v>5.28413660546644E-4</v>
      </c>
      <c r="JJ63">
        <f>raw_VRC07!JJ10</f>
        <v>0</v>
      </c>
      <c r="JK63">
        <f>raw_VRC07!JK10</f>
        <v>0</v>
      </c>
      <c r="JL63">
        <f>raw_VRC07!JL10</f>
        <v>0</v>
      </c>
      <c r="JM63">
        <f>raw_VRC07!JM10</f>
        <v>2.3519359061376601E-4</v>
      </c>
      <c r="JN63">
        <f>raw_VRC07!JN10</f>
        <v>0</v>
      </c>
      <c r="JO63">
        <f>raw_VRC07!JO10</f>
        <v>0</v>
      </c>
      <c r="JP63">
        <f>raw_VRC07!JP10</f>
        <v>7.4746795231154397E-6</v>
      </c>
      <c r="JQ63">
        <f>raw_VRC07!JQ10</f>
        <v>0</v>
      </c>
      <c r="JR63">
        <f>raw_VRC07!JR10</f>
        <v>0</v>
      </c>
      <c r="JS63">
        <f>raw_VRC07!JS10</f>
        <v>1.49886835439222E-5</v>
      </c>
      <c r="JT63">
        <f>raw_VRC07!JT10</f>
        <v>4.4832549670122197E-5</v>
      </c>
      <c r="JU63">
        <f>raw_VRC07!JU10</f>
        <v>5.3345565196585495E-4</v>
      </c>
      <c r="JV63">
        <f>raw_VRC07!JV10</f>
        <v>0.25835905675034099</v>
      </c>
      <c r="JW63">
        <f>raw_VRC07!JW10</f>
        <v>9.1119494104568695E-6</v>
      </c>
      <c r="JX63">
        <f>raw_VRC07!JX10</f>
        <v>0</v>
      </c>
      <c r="JY63">
        <f>raw_VRC07!JY10</f>
        <v>0</v>
      </c>
      <c r="JZ63">
        <f>raw_VRC07!JZ10</f>
        <v>8.4201982956845695E-5</v>
      </c>
      <c r="KA63">
        <f>raw_VRC07!KA10</f>
        <v>5.7573201892057704E-4</v>
      </c>
      <c r="KB63">
        <f>raw_VRC07!KB10</f>
        <v>7.8523753435414197E-6</v>
      </c>
      <c r="KC63">
        <f>raw_VRC07!KC10</f>
        <v>6.5721075722838295E-5</v>
      </c>
      <c r="KD63">
        <f>raw_VRC07!KD10</f>
        <v>0</v>
      </c>
      <c r="KE63">
        <f>raw_VRC07!KE10</f>
        <v>0</v>
      </c>
      <c r="KF63">
        <f>raw_VRC07!KF10</f>
        <v>9.2700743459962505E-6</v>
      </c>
      <c r="KG63">
        <f>raw_VRC07!KG10</f>
        <v>0</v>
      </c>
      <c r="KH63">
        <f>raw_VRC07!KH10</f>
        <v>0</v>
      </c>
      <c r="KI63">
        <f>raw_VRC07!KI10</f>
        <v>2.0997002058633499E-4</v>
      </c>
      <c r="KJ63">
        <f>raw_VRC07!KJ10</f>
        <v>3.36230934319155E-4</v>
      </c>
      <c r="KK63">
        <f>raw_VRC07!KK10</f>
        <v>2.08541875208444E-5</v>
      </c>
      <c r="KL63">
        <f>raw_VRC07!KL10</f>
        <v>0</v>
      </c>
      <c r="KM63">
        <f>raw_VRC07!KM10</f>
        <v>6.8083629713531298E-5</v>
      </c>
      <c r="KN63">
        <f>raw_VRC07!KN10</f>
        <v>2.1415961756761801E-4</v>
      </c>
      <c r="KO63">
        <f>raw_VRC07!KO10</f>
        <v>3.7810792146186702E-3</v>
      </c>
      <c r="KP63">
        <f>raw_VRC07!KP10</f>
        <v>0</v>
      </c>
      <c r="KQ63">
        <f>raw_VRC07!KQ10</f>
        <v>0</v>
      </c>
      <c r="KR63">
        <f>raw_VRC07!KR10</f>
        <v>8.1940347427073003E-6</v>
      </c>
      <c r="KS63">
        <f>raw_VRC07!KS10</f>
        <v>4.6720646960188797E-5</v>
      </c>
      <c r="KT63">
        <f>raw_VRC07!KT10</f>
        <v>7.5223199283085498E-4</v>
      </c>
      <c r="KU63">
        <f>raw_VRC07!KU10</f>
        <v>2.46358482945955E-4</v>
      </c>
      <c r="KV63">
        <f>raw_VRC07!KV10</f>
        <v>2.0658755454262199E-4</v>
      </c>
      <c r="KW63">
        <f>raw_VRC07!KW10</f>
        <v>0</v>
      </c>
      <c r="KX63">
        <f>raw_VRC07!KX10</f>
        <v>0</v>
      </c>
      <c r="KY63">
        <f>raw_VRC07!KY10</f>
        <v>1.8393203770775201E-5</v>
      </c>
      <c r="KZ63">
        <f>raw_VRC07!KZ10</f>
        <v>0</v>
      </c>
      <c r="LA63">
        <f>raw_VRC07!LA10</f>
        <v>1.10141862719182E-5</v>
      </c>
      <c r="LB63">
        <f>raw_VRC07!LB10</f>
        <v>1.2597631645244399E-5</v>
      </c>
      <c r="LC63">
        <f>raw_VRC07!LC10</f>
        <v>8.4940838705841299E-6</v>
      </c>
      <c r="LD63">
        <f>raw_VRC07!LD10</f>
        <v>0</v>
      </c>
      <c r="LE63">
        <f>raw_VRC07!LE10</f>
        <v>0</v>
      </c>
      <c r="LF63">
        <f>raw_VRC07!LF10</f>
        <v>0</v>
      </c>
      <c r="LG63">
        <f>raw_VRC07!LG10</f>
        <v>0</v>
      </c>
      <c r="LH63">
        <f>raw_VRC07!LH10</f>
        <v>0</v>
      </c>
      <c r="LI63">
        <f>raw_VRC07!LI10</f>
        <v>0</v>
      </c>
      <c r="LJ63">
        <f>raw_VRC07!LJ10</f>
        <v>0</v>
      </c>
      <c r="LK63">
        <f>raw_VRC07!LK10</f>
        <v>0</v>
      </c>
      <c r="LL63">
        <f>raw_VRC07!LL10</f>
        <v>1.8065420037785901E-4</v>
      </c>
      <c r="LM63">
        <f>raw_VRC07!LM10</f>
        <v>1.2523795210899999E-5</v>
      </c>
      <c r="LN63">
        <f>raw_VRC07!LN10</f>
        <v>0</v>
      </c>
      <c r="LO63">
        <f>raw_VRC07!LO10</f>
        <v>0</v>
      </c>
      <c r="LP63">
        <f>raw_VRC07!LP10</f>
        <v>2.23161156113288E-4</v>
      </c>
      <c r="LQ63">
        <f>raw_VRC07!LQ10</f>
        <v>0</v>
      </c>
      <c r="LR63">
        <f>raw_VRC07!LR10</f>
        <v>0</v>
      </c>
      <c r="LS63">
        <f>raw_VRC07!LS10</f>
        <v>0</v>
      </c>
      <c r="LT63">
        <f>raw_VRC07!LT10</f>
        <v>0</v>
      </c>
      <c r="LU63">
        <f>raw_VRC07!LU10</f>
        <v>0</v>
      </c>
      <c r="LV63">
        <f>raw_VRC07!LV10</f>
        <v>0</v>
      </c>
      <c r="LW63">
        <f>raw_VRC07!LW10</f>
        <v>0</v>
      </c>
      <c r="LX63">
        <f>raw_VRC07!LX10</f>
        <v>1.3771828347922201E-5</v>
      </c>
      <c r="LY63">
        <f>raw_VRC07!LY10</f>
        <v>1.5161639086104999E-4</v>
      </c>
      <c r="LZ63">
        <f>raw_VRC07!LZ10</f>
        <v>0</v>
      </c>
      <c r="MA63">
        <f>raw_VRC07!MA10</f>
        <v>0</v>
      </c>
      <c r="MB63">
        <f>raw_VRC07!MB10</f>
        <v>0</v>
      </c>
      <c r="MC63">
        <f>raw_VRC07!MC10</f>
        <v>1.7740160953618801E-4</v>
      </c>
      <c r="MD63">
        <f>raw_VRC07!MD10</f>
        <v>2.380716062228E-4</v>
      </c>
      <c r="ME63">
        <f>raw_VRC07!ME10</f>
        <v>0</v>
      </c>
      <c r="MF63">
        <f>raw_VRC07!MF10</f>
        <v>3.2036083364287701E-4</v>
      </c>
      <c r="MG63">
        <f>raw_VRC07!MG10</f>
        <v>0</v>
      </c>
      <c r="MH63">
        <f>raw_VRC07!MH10</f>
        <v>2.4229840926538799E-4</v>
      </c>
      <c r="MI63">
        <f>raw_VRC07!MI10</f>
        <v>4.9966344413922205E-4</v>
      </c>
      <c r="MJ63">
        <f>raw_VRC07!MJ10</f>
        <v>0</v>
      </c>
      <c r="MK63">
        <f>raw_VRC07!MK10</f>
        <v>0</v>
      </c>
      <c r="ML63">
        <f>raw_VRC07!ML10</f>
        <v>0</v>
      </c>
      <c r="MM63">
        <f>raw_VRC07!MM10</f>
        <v>6.9807799358071994E-5</v>
      </c>
      <c r="MN63">
        <f>raw_VRC07!MN10</f>
        <v>5.8689747902883301E-5</v>
      </c>
      <c r="MO63">
        <f>raw_VRC07!MO10</f>
        <v>6.0360371137334399E-4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0</v>
      </c>
      <c r="MT63">
        <f>raw_VRC07!MT10</f>
        <v>2.20638919887297E-4</v>
      </c>
      <c r="MU63">
        <f>raw_VRC07!MU10</f>
        <v>0</v>
      </c>
      <c r="MV63">
        <f>raw_VRC07!MV10</f>
        <v>0</v>
      </c>
      <c r="MW63">
        <f>raw_VRC07!MW10</f>
        <v>0</v>
      </c>
      <c r="MX63">
        <f>raw_VRC07!MX10</f>
        <v>0</v>
      </c>
      <c r="MY63">
        <f>raw_VRC07!MY10</f>
        <v>2.4844361861927402E-4</v>
      </c>
      <c r="MZ63">
        <f>raw_VRC07!MZ10</f>
        <v>0</v>
      </c>
      <c r="NA63">
        <f>raw_VRC07!NA10</f>
        <v>0</v>
      </c>
      <c r="NB63">
        <f>raw_VRC07!NB10</f>
        <v>0</v>
      </c>
      <c r="NC63">
        <f>raw_VRC07!NC10</f>
        <v>1.90503155474466E-4</v>
      </c>
      <c r="ND63">
        <f>raw_VRC07!ND10</f>
        <v>0</v>
      </c>
      <c r="NE63">
        <f>raw_VRC07!NE10</f>
        <v>1.32742404602722E-4</v>
      </c>
      <c r="NF63">
        <f>raw_VRC07!NF10</f>
        <v>0</v>
      </c>
      <c r="NG63">
        <f>raw_VRC07!NG10</f>
        <v>0</v>
      </c>
      <c r="NH63">
        <f>raw_VRC07!NH10</f>
        <v>0</v>
      </c>
      <c r="NI63">
        <f>raw_VRC07!NI10</f>
        <v>9.9100170452293095E-6</v>
      </c>
      <c r="NJ63">
        <f>raw_VRC07!NJ10</f>
        <v>0</v>
      </c>
      <c r="NK63">
        <f>raw_VRC07!NK10</f>
        <v>0</v>
      </c>
      <c r="NL63">
        <f>raw_VRC07!NL10</f>
        <v>0</v>
      </c>
      <c r="NM63">
        <f>raw_VRC07!NM10</f>
        <v>1.8154571042456599E-4</v>
      </c>
      <c r="NN63">
        <f>raw_VRC07!NN10</f>
        <v>1.6418284225776599E-4</v>
      </c>
      <c r="NO63">
        <f>raw_VRC07!NO10</f>
        <v>0</v>
      </c>
      <c r="NP63">
        <f>raw_VRC07!NP10</f>
        <v>0</v>
      </c>
      <c r="NQ63">
        <f>raw_VRC07!NQ10</f>
        <v>9.0084813830852996E-5</v>
      </c>
      <c r="NR63">
        <f>raw_VRC07!NR10</f>
        <v>0</v>
      </c>
      <c r="NS63">
        <f>raw_VRC07!NS10</f>
        <v>0</v>
      </c>
      <c r="NT63">
        <f>raw_VRC07!NT10</f>
        <v>1.66791356052831E-4</v>
      </c>
      <c r="NU63">
        <f>raw_VRC07!NU10</f>
        <v>0</v>
      </c>
      <c r="NV63">
        <f>raw_VRC07!NV10</f>
        <v>0</v>
      </c>
      <c r="NW63">
        <f>raw_VRC07!NW10</f>
        <v>0</v>
      </c>
      <c r="NX63">
        <f>raw_VRC07!NX10</f>
        <v>1.3054049192062601E-4</v>
      </c>
      <c r="NY63">
        <f>raw_VRC07!NY10</f>
        <v>0</v>
      </c>
      <c r="NZ63">
        <f>raw_VRC07!NZ10</f>
        <v>0</v>
      </c>
      <c r="OA63">
        <f>raw_VRC07!OA10</f>
        <v>1.01320376144832E-4</v>
      </c>
      <c r="OB63">
        <f>raw_VRC07!OB10</f>
        <v>0</v>
      </c>
      <c r="OC63">
        <f>raw_VRC07!OC10</f>
        <v>2.5026115392999998E-4</v>
      </c>
      <c r="OD63">
        <f>raw_VRC07!OD10</f>
        <v>0</v>
      </c>
      <c r="OE63">
        <f>raw_VRC07!OE10</f>
        <v>8.9721504450186593E-6</v>
      </c>
      <c r="OF63">
        <f>raw_VRC07!OF10</f>
        <v>0</v>
      </c>
      <c r="OG63">
        <f>raw_VRC07!OG10</f>
        <v>0</v>
      </c>
      <c r="OH63">
        <f>raw_VRC07!OH10</f>
        <v>0</v>
      </c>
      <c r="OI63">
        <f>raw_VRC07!OI10</f>
        <v>1.7756072359867E-4</v>
      </c>
      <c r="OJ63">
        <f>raw_VRC07!OJ10</f>
        <v>0</v>
      </c>
      <c r="OK63">
        <f>raw_VRC07!OK10</f>
        <v>0</v>
      </c>
      <c r="OL63">
        <f>raw_VRC07!OL10</f>
        <v>0</v>
      </c>
      <c r="OM63">
        <f>raw_VRC07!OM10</f>
        <v>0</v>
      </c>
      <c r="ON63">
        <f>raw_VRC07!ON10</f>
        <v>0</v>
      </c>
      <c r="OO63">
        <f>raw_VRC07!OO10</f>
        <v>3.00675900437231E-2</v>
      </c>
      <c r="OP63">
        <f>raw_VRC07!OP10</f>
        <v>0</v>
      </c>
      <c r="OQ63">
        <f>raw_VRC07!OQ10</f>
        <v>1.63563704067931E-4</v>
      </c>
      <c r="OR63">
        <f>raw_VRC07!OR10</f>
        <v>1.24480294769333E-5</v>
      </c>
      <c r="OS63">
        <f>raw_VRC07!OS10</f>
        <v>4.2897144208269998E-4</v>
      </c>
      <c r="OT63">
        <f>raw_VRC07!OT10</f>
        <v>0</v>
      </c>
      <c r="OU63">
        <f>raw_VRC07!OU10</f>
        <v>8.5123045362066606E-5</v>
      </c>
      <c r="OV63">
        <f>raw_VRC07!OV10</f>
        <v>0</v>
      </c>
      <c r="OW63">
        <f>raw_VRC07!OW10</f>
        <v>1.10195320824783E-4</v>
      </c>
      <c r="OX63">
        <f>raw_VRC07!OX10</f>
        <v>1.0970012893400199E-4</v>
      </c>
      <c r="OY63">
        <f>raw_VRC07!OY10</f>
        <v>0</v>
      </c>
      <c r="OZ63">
        <f>raw_VRC07!OZ10</f>
        <v>3.5730925992206601E-4</v>
      </c>
      <c r="PA63">
        <f>raw_VRC07!PA10</f>
        <v>0</v>
      </c>
      <c r="PB63">
        <f>raw_VRC07!PB10</f>
        <v>1.79463481811988E-4</v>
      </c>
      <c r="PC63">
        <f>raw_VRC07!PC10</f>
        <v>1.74120038682844E-4</v>
      </c>
      <c r="PD63">
        <f>raw_VRC07!PD10</f>
        <v>0</v>
      </c>
      <c r="PE63">
        <f>raw_VRC07!PE10</f>
        <v>0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0</v>
      </c>
      <c r="PN63">
        <f>raw_VRC07!PN10</f>
        <v>0</v>
      </c>
      <c r="PO63">
        <f>raw_VRC07!PO10</f>
        <v>0</v>
      </c>
      <c r="PP63">
        <f>raw_VRC07!PP10</f>
        <v>5.0542799174999996E-4</v>
      </c>
      <c r="PQ63">
        <f>raw_VRC07!PQ10</f>
        <v>0</v>
      </c>
      <c r="PR63">
        <f>raw_VRC07!PR10</f>
        <v>0</v>
      </c>
      <c r="PS63">
        <f>raw_VRC07!PS10</f>
        <v>0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0</v>
      </c>
      <c r="PY63">
        <f>raw_VRC07!PY10</f>
        <v>0</v>
      </c>
      <c r="PZ63">
        <f>raw_VRC07!PZ10</f>
        <v>1.0935410871171E-4</v>
      </c>
      <c r="QA63">
        <f>raw_VRC07!QA10</f>
        <v>9.0514539681911099E-4</v>
      </c>
      <c r="QB63">
        <f>raw_VRC07!QB10</f>
        <v>0</v>
      </c>
      <c r="QC63">
        <f>raw_VRC07!QC10</f>
        <v>0</v>
      </c>
      <c r="QD63">
        <f>raw_VRC07!QD10</f>
        <v>0</v>
      </c>
      <c r="QE63">
        <f>raw_VRC07!QE10</f>
        <v>0</v>
      </c>
      <c r="QF63">
        <f>raw_VRC07!QF10</f>
        <v>2.10293652403444E-4</v>
      </c>
      <c r="QG63">
        <f>raw_VRC07!QG10</f>
        <v>3.39762064419011E-4</v>
      </c>
      <c r="QH63">
        <f>raw_VRC07!QH10</f>
        <v>0</v>
      </c>
      <c r="QI63">
        <f>raw_VRC07!QI10</f>
        <v>2.1144691332205501E-4</v>
      </c>
      <c r="QJ63">
        <f>raw_VRC07!QJ10</f>
        <v>3.44500716541833E-4</v>
      </c>
      <c r="QK63">
        <f>raw_VRC07!QK10</f>
        <v>0</v>
      </c>
      <c r="QL63">
        <f>raw_VRC07!QL10</f>
        <v>0</v>
      </c>
      <c r="QM63">
        <f>raw_VRC07!QM10</f>
        <v>2.8830026684216898E-4</v>
      </c>
      <c r="QN63">
        <f>raw_VRC07!QN10</f>
        <v>0</v>
      </c>
      <c r="QO63">
        <f>raw_VRC07!QO10</f>
        <v>0</v>
      </c>
      <c r="QP63">
        <f>raw_VRC07!QP10</f>
        <v>1.6333864183911101E-5</v>
      </c>
      <c r="QQ63">
        <f>raw_VRC07!QQ10</f>
        <v>1.27027858614127E-4</v>
      </c>
      <c r="QR63">
        <f>raw_VRC07!QR10</f>
        <v>1.70154675190744E-4</v>
      </c>
      <c r="QS63">
        <f>raw_VRC07!QS10</f>
        <v>0</v>
      </c>
      <c r="QT63">
        <f>raw_VRC07!QT10</f>
        <v>0</v>
      </c>
      <c r="QU63">
        <f>raw_VRC07!QU10</f>
        <v>0</v>
      </c>
      <c r="QV63">
        <f>raw_VRC07!QV10</f>
        <v>0</v>
      </c>
      <c r="QW63">
        <f>raw_VRC07!QW10</f>
        <v>2.3681631888391999E-4</v>
      </c>
      <c r="QX63">
        <f>raw_VRC07!QX10</f>
        <v>1.8811976376934401E-4</v>
      </c>
      <c r="QY63">
        <f>raw_VRC07!QY10</f>
        <v>0</v>
      </c>
      <c r="QZ63">
        <f>raw_VRC07!QZ10</f>
        <v>3.5556303801505197E-4</v>
      </c>
      <c r="RA63">
        <f>raw_VRC07!RA10</f>
        <v>5.13804807727083E-4</v>
      </c>
      <c r="RB63">
        <f>raw_VRC07!RB10</f>
        <v>0</v>
      </c>
      <c r="RC63">
        <f>raw_VRC07!RC10</f>
        <v>6.3765958933953296E-4</v>
      </c>
      <c r="RD63">
        <f>raw_VRC07!RD10</f>
        <v>1.4154280927118599E-4</v>
      </c>
      <c r="RE63">
        <f>raw_VRC07!RE10</f>
        <v>1.21680244275933E-3</v>
      </c>
      <c r="RF63">
        <f>raw_VRC07!RF10</f>
        <v>2.6910114797227E-3</v>
      </c>
      <c r="RG63">
        <f>raw_VRC07!RG10</f>
        <v>0</v>
      </c>
      <c r="RH63">
        <f>raw_VRC07!RH10</f>
        <v>1.13558937088344E-4</v>
      </c>
      <c r="RI63">
        <f>raw_VRC07!RI10</f>
        <v>3.6419885570137899E-4</v>
      </c>
      <c r="RJ63">
        <f>raw_VRC07!RJ10</f>
        <v>1.6182800919177702E-5</v>
      </c>
      <c r="RK63">
        <f>raw_VRC07!RK10</f>
        <v>1.6227707187244402E-5</v>
      </c>
      <c r="RL63">
        <f>raw_VRC07!RL10</f>
        <v>0</v>
      </c>
      <c r="RM63">
        <f>raw_VRC07!RM10</f>
        <v>0</v>
      </c>
      <c r="RN63">
        <f>raw_VRC07!RN10</f>
        <v>0</v>
      </c>
      <c r="RO63">
        <f>raw_VRC07!RO10</f>
        <v>0</v>
      </c>
      <c r="RP63">
        <f>raw_VRC07!RP10</f>
        <v>0</v>
      </c>
      <c r="RQ63">
        <f>raw_VRC07!RQ10</f>
        <v>2.8736957558420502E-4</v>
      </c>
      <c r="RR63">
        <f>raw_VRC07!RR10</f>
        <v>0</v>
      </c>
      <c r="RS63">
        <f>raw_VRC07!RS10</f>
        <v>0</v>
      </c>
      <c r="RT63">
        <f>raw_VRC07!RT10</f>
        <v>0</v>
      </c>
      <c r="RU63">
        <f>raw_VRC07!RU10</f>
        <v>4.7740612810856601E-4</v>
      </c>
      <c r="RV63">
        <f>raw_VRC07!RV10</f>
        <v>0</v>
      </c>
      <c r="RW63">
        <f>raw_VRC07!RW10</f>
        <v>3.4119761494738799E-4</v>
      </c>
      <c r="RX63">
        <f>raw_VRC07!RX10</f>
        <v>0</v>
      </c>
      <c r="RY63">
        <f>raw_VRC07!RY10</f>
        <v>5.5630511480842199E-4</v>
      </c>
      <c r="RZ63">
        <f>raw_VRC07!RZ10</f>
        <v>0</v>
      </c>
      <c r="SA63">
        <f>raw_VRC07!SA10</f>
        <v>0</v>
      </c>
      <c r="SB63">
        <f>raw_VRC07!SB10</f>
        <v>0</v>
      </c>
      <c r="SC63">
        <f>raw_VRC07!SC10</f>
        <v>0</v>
      </c>
      <c r="SD63">
        <f>raw_VRC07!SD10</f>
        <v>0</v>
      </c>
      <c r="SE63">
        <f>raw_VRC07!SE10</f>
        <v>5.7347177587288795E-4</v>
      </c>
      <c r="SF63">
        <f>raw_VRC07!SF10</f>
        <v>0</v>
      </c>
      <c r="SG63">
        <f>raw_VRC07!SG10</f>
        <v>1.9781219709999999E-5</v>
      </c>
      <c r="SH63">
        <f>raw_VRC07!SH10</f>
        <v>0</v>
      </c>
      <c r="SI63">
        <f>raw_VRC07!SI10</f>
        <v>0</v>
      </c>
      <c r="SJ63">
        <f>raw_VRC07!SJ10</f>
        <v>1.01610526850581E-5</v>
      </c>
      <c r="SK63">
        <f>raw_VRC07!SK10</f>
        <v>0</v>
      </c>
      <c r="SL63">
        <f>raw_VRC07!SL10</f>
        <v>0</v>
      </c>
      <c r="SM63">
        <f>raw_VRC07!SM10</f>
        <v>0</v>
      </c>
      <c r="SN63">
        <f>raw_VRC07!SN10</f>
        <v>1.74128053770666E-5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9.5415295071799992E-6</v>
      </c>
      <c r="SS63">
        <f>raw_VRC07!SS10</f>
        <v>9.4828975941888797E-6</v>
      </c>
      <c r="ST63">
        <f>raw_VRC07!ST10</f>
        <v>0</v>
      </c>
      <c r="SU63">
        <f>raw_VRC07!SU10</f>
        <v>0</v>
      </c>
      <c r="SV63">
        <f>raw_VRC07!SV10</f>
        <v>1.8480043717511099E-4</v>
      </c>
      <c r="SW63">
        <f>raw_VRC07!SW10</f>
        <v>0</v>
      </c>
      <c r="SX63">
        <f>raw_VRC07!SX10</f>
        <v>0</v>
      </c>
      <c r="SY63">
        <f>raw_VRC07!SY10</f>
        <v>3.4593102519475797E-5</v>
      </c>
      <c r="SZ63">
        <f>raw_VRC07!SZ10</f>
        <v>0</v>
      </c>
      <c r="TA63">
        <f>raw_VRC07!TA10</f>
        <v>0</v>
      </c>
      <c r="TB63">
        <f>raw_VRC07!TB10</f>
        <v>0</v>
      </c>
      <c r="TC63">
        <f>raw_VRC07!TC10</f>
        <v>0</v>
      </c>
      <c r="TD63">
        <f>raw_VRC07!TD10</f>
        <v>3.7544114471005499E-4</v>
      </c>
      <c r="TE63">
        <f>raw_VRC07!TE10</f>
        <v>0</v>
      </c>
      <c r="TF63">
        <f>raw_VRC07!TF10</f>
        <v>1.30934611255111E-5</v>
      </c>
      <c r="TG63">
        <f>raw_VRC07!TG10</f>
        <v>0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1.9669164650566599E-5</v>
      </c>
      <c r="TM63">
        <f>raw_VRC07!TM10</f>
        <v>0</v>
      </c>
      <c r="TN63">
        <f>raw_VRC07!TN10</f>
        <v>0</v>
      </c>
      <c r="TO63">
        <f>raw_VRC07!TO10</f>
        <v>1.53659398577111E-5</v>
      </c>
      <c r="TP63">
        <f>raw_VRC07!TP10</f>
        <v>0</v>
      </c>
      <c r="TQ63">
        <f>raw_VRC07!TQ10</f>
        <v>0</v>
      </c>
      <c r="TR63">
        <f>raw_VRC07!TR10</f>
        <v>2.2949938181255499E-4</v>
      </c>
      <c r="TS63">
        <f>raw_VRC07!TS10</f>
        <v>0</v>
      </c>
      <c r="TT63">
        <f>raw_VRC07!TT10</f>
        <v>0</v>
      </c>
      <c r="TU63">
        <f>raw_VRC07!TU10</f>
        <v>0</v>
      </c>
      <c r="TV63">
        <f>raw_VRC07!TV10</f>
        <v>4.0338897755113799E-4</v>
      </c>
      <c r="TW63">
        <f>raw_VRC07!TW10</f>
        <v>1.1680556117213399E-3</v>
      </c>
      <c r="TX63">
        <f>raw_VRC07!TX10</f>
        <v>3.6307045504554601E-4</v>
      </c>
      <c r="TY63">
        <f>raw_VRC07!TY10</f>
        <v>1.14214047084446E-3</v>
      </c>
      <c r="TZ63">
        <f>raw_VRC07!TZ10</f>
        <v>3.1377105160522198E-5</v>
      </c>
      <c r="UA63">
        <f>raw_VRC07!UA10</f>
        <v>0</v>
      </c>
      <c r="UB63">
        <f>raw_VRC07!UB10</f>
        <v>8.3154000348525502E-4</v>
      </c>
      <c r="UC63">
        <f>raw_VRC07!UC10</f>
        <v>2.6027326612264399E-4</v>
      </c>
      <c r="UD63">
        <f>raw_VRC07!UD10</f>
        <v>1.2132473332617599E-4</v>
      </c>
      <c r="UE63">
        <f>raw_VRC07!UE10</f>
        <v>6.7154709657906198E-5</v>
      </c>
      <c r="UF63">
        <f>raw_VRC07!UF10</f>
        <v>8.2665806942274396E-6</v>
      </c>
      <c r="UG63">
        <f>raw_VRC07!UG10</f>
        <v>1.0159194579053699E-5</v>
      </c>
      <c r="UH63">
        <f>raw_VRC07!UH10</f>
        <v>1.82755459935068E-4</v>
      </c>
      <c r="UI63">
        <f>raw_VRC07!UI10</f>
        <v>1.16725613101222E-5</v>
      </c>
      <c r="UJ63">
        <f>raw_VRC07!UJ10</f>
        <v>0</v>
      </c>
      <c r="UK63">
        <f>raw_VRC07!UK10</f>
        <v>0</v>
      </c>
      <c r="UL63">
        <f>raw_VRC07!UL10</f>
        <v>0</v>
      </c>
      <c r="UM63">
        <f>raw_VRC07!UM10</f>
        <v>1.39762403913333E-5</v>
      </c>
      <c r="UN63">
        <f>raw_VRC07!UN10</f>
        <v>0</v>
      </c>
      <c r="UO63">
        <f>raw_VRC07!UO10</f>
        <v>1.8871116074131101E-4</v>
      </c>
      <c r="UP63">
        <f>raw_VRC07!UP10</f>
        <v>0</v>
      </c>
      <c r="UQ63">
        <f>raw_VRC07!UQ10</f>
        <v>0</v>
      </c>
      <c r="UR63">
        <f>raw_VRC07!UR10</f>
        <v>7.9712397669209396E-6</v>
      </c>
      <c r="US63">
        <f>raw_VRC07!US10</f>
        <v>5.8465207917385504E-4</v>
      </c>
      <c r="UT63">
        <f>raw_VRC07!UT10</f>
        <v>0</v>
      </c>
      <c r="UU63">
        <f>raw_VRC07!UU10</f>
        <v>4.50352540524099E-4</v>
      </c>
      <c r="UV63">
        <f>raw_VRC07!UV10</f>
        <v>0</v>
      </c>
      <c r="UW63">
        <f>raw_VRC07!UW10</f>
        <v>0</v>
      </c>
      <c r="UX63">
        <f>raw_VRC07!UX10</f>
        <v>0</v>
      </c>
      <c r="UY63">
        <f>raw_VRC07!UY10</f>
        <v>1.3059371277231399E-4</v>
      </c>
      <c r="UZ63">
        <f>raw_VRC07!UZ10</f>
        <v>0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0</v>
      </c>
      <c r="VE63">
        <f>raw_VRC07!VE10</f>
        <v>1.3670313018204099E-4</v>
      </c>
      <c r="VF63">
        <f>raw_VRC07!VF10</f>
        <v>0</v>
      </c>
      <c r="VG63">
        <f>raw_VRC07!VG10</f>
        <v>2.5362053542150398E-4</v>
      </c>
      <c r="VH63">
        <f>raw_VRC07!VH10</f>
        <v>0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0</v>
      </c>
      <c r="VM63">
        <f>raw_VRC07!VM10</f>
        <v>0</v>
      </c>
      <c r="VN63">
        <f>raw_VRC07!VN10</f>
        <v>0</v>
      </c>
      <c r="VO63">
        <f>raw_VRC07!VO10</f>
        <v>4.2049830315322198E-4</v>
      </c>
      <c r="VP63">
        <f>raw_VRC07!VP10</f>
        <v>0</v>
      </c>
      <c r="VQ63">
        <f>raw_VRC07!VQ10</f>
        <v>4.0357876918348798E-4</v>
      </c>
      <c r="VR63">
        <f>raw_VRC07!VR10</f>
        <v>0</v>
      </c>
      <c r="VS63">
        <f>raw_VRC07!VS10</f>
        <v>1.14903261795191E-3</v>
      </c>
      <c r="VT63">
        <f>raw_VRC07!VT10</f>
        <v>0</v>
      </c>
      <c r="VU63">
        <f>raw_VRC07!VU10</f>
        <v>2.2564795208038899E-4</v>
      </c>
      <c r="VV63">
        <f>raw_VRC07!VV10</f>
        <v>0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0</v>
      </c>
      <c r="WA63">
        <f>raw_VRC07!WA10</f>
        <v>0</v>
      </c>
      <c r="WB63">
        <f>raw_VRC07!WB10</f>
        <v>0</v>
      </c>
      <c r="WC63">
        <f>raw_VRC07!WC10</f>
        <v>0</v>
      </c>
      <c r="WD63">
        <f>raw_VRC07!WD10</f>
        <v>0</v>
      </c>
      <c r="WE63">
        <f>raw_VRC07!WE10</f>
        <v>0</v>
      </c>
      <c r="WF63">
        <f>raw_VRC07!WF10</f>
        <v>6.7403912337804105E-5</v>
      </c>
      <c r="WG63">
        <f>raw_VRC07!WG10</f>
        <v>0</v>
      </c>
      <c r="WH63">
        <f>raw_VRC07!WH10</f>
        <v>3.6434915855248198E-5</v>
      </c>
      <c r="WI63">
        <f>raw_VRC07!WI10</f>
        <v>0</v>
      </c>
      <c r="WJ63">
        <f>raw_VRC07!WJ10</f>
        <v>0</v>
      </c>
      <c r="WK63">
        <f>raw_VRC07!WK10</f>
        <v>0</v>
      </c>
      <c r="WL63">
        <f>raw_VRC07!WL10</f>
        <v>0</v>
      </c>
      <c r="WM63">
        <f>raw_VRC07!WM10</f>
        <v>0</v>
      </c>
      <c r="WN63">
        <f>raw_VRC07!WN10</f>
        <v>0</v>
      </c>
      <c r="WO63">
        <f>raw_VRC07!WO10</f>
        <v>8.1765480249548206E-6</v>
      </c>
      <c r="WP63">
        <f>raw_VRC07!WP10</f>
        <v>0</v>
      </c>
      <c r="WQ63">
        <f>raw_VRC07!WQ10</f>
        <v>0</v>
      </c>
      <c r="WR63">
        <f>raw_VRC07!WR10</f>
        <v>1.30857509258111E-5</v>
      </c>
      <c r="WS63">
        <f>raw_VRC07!WS10</f>
        <v>1.19628672600222E-5</v>
      </c>
      <c r="WT63">
        <f>raw_VRC07!WT10</f>
        <v>3.6102687917096598E-4</v>
      </c>
      <c r="WU63">
        <f>raw_VRC07!WU10</f>
        <v>0</v>
      </c>
      <c r="WV63">
        <f>raw_VRC07!WV10</f>
        <v>0</v>
      </c>
      <c r="WW63">
        <f>raw_VRC07!WW10</f>
        <v>0</v>
      </c>
      <c r="WX63">
        <f>raw_VRC07!WX10</f>
        <v>0</v>
      </c>
      <c r="WY63">
        <f>raw_VRC07!WY10</f>
        <v>4.1189635712143299E-4</v>
      </c>
      <c r="WZ63">
        <f>raw_VRC07!WZ10</f>
        <v>0</v>
      </c>
      <c r="XA63">
        <f>raw_VRC07!XA10</f>
        <v>0</v>
      </c>
      <c r="XB63">
        <f>raw_VRC07!XB10</f>
        <v>0</v>
      </c>
      <c r="XC63">
        <f>raw_VRC07!XC10</f>
        <v>0</v>
      </c>
      <c r="XD63">
        <f>raw_VRC07!XD10</f>
        <v>5.9253875481047702E-4</v>
      </c>
      <c r="XE63">
        <f>raw_VRC07!XE10</f>
        <v>1.1375139707504899E-3</v>
      </c>
      <c r="XF63">
        <f>raw_VRC07!XF10</f>
        <v>0</v>
      </c>
      <c r="XG63">
        <f>raw_VRC07!XG10</f>
        <v>2.21889380062054E-4</v>
      </c>
      <c r="XH63">
        <f>raw_VRC07!XH10</f>
        <v>3.48827670878122E-4</v>
      </c>
      <c r="XI63">
        <f>raw_VRC07!XI10</f>
        <v>4.6757591506901098E-4</v>
      </c>
      <c r="XJ63">
        <f>raw_VRC07!XJ10</f>
        <v>1.01443053484367E-3</v>
      </c>
      <c r="XK63">
        <f>raw_VRC07!XK10</f>
        <v>0</v>
      </c>
      <c r="XL63">
        <f>raw_VRC07!XL10</f>
        <v>0</v>
      </c>
      <c r="XM63">
        <f>raw_VRC07!XM10</f>
        <v>2.1362745351055E-4</v>
      </c>
      <c r="XN63">
        <f>raw_VRC07!XN10</f>
        <v>0</v>
      </c>
      <c r="XO63">
        <f>raw_VRC07!XO10</f>
        <v>4.4256304050606599E-4</v>
      </c>
      <c r="XP63">
        <f>raw_VRC07!XP10</f>
        <v>0</v>
      </c>
      <c r="XQ63">
        <f>raw_VRC07!XQ10</f>
        <v>4.0273977033648101E-4</v>
      </c>
      <c r="XR63">
        <f>raw_VRC07!XR10</f>
        <v>0</v>
      </c>
      <c r="XS63">
        <f>raw_VRC07!XS10</f>
        <v>0</v>
      </c>
      <c r="XT63">
        <f>raw_VRC07!XT10</f>
        <v>3.9191741697589E-4</v>
      </c>
      <c r="XU63">
        <f>raw_VRC07!XU10</f>
        <v>2.82686921924681E-4</v>
      </c>
      <c r="XV63">
        <f>raw_VRC07!XV10</f>
        <v>0</v>
      </c>
      <c r="XW63">
        <f>raw_VRC07!XW10</f>
        <v>0</v>
      </c>
      <c r="XX63">
        <f>raw_VRC07!XX10</f>
        <v>0</v>
      </c>
      <c r="XY63">
        <f>raw_VRC07!XY10</f>
        <v>0</v>
      </c>
      <c r="XZ63">
        <f>raw_VRC07!XZ10</f>
        <v>2.6862322563608101E-4</v>
      </c>
      <c r="YA63">
        <f>raw_VRC07!YA10</f>
        <v>1.08475164611062E-5</v>
      </c>
      <c r="YB63">
        <f>raw_VRC07!YB10</f>
        <v>0</v>
      </c>
      <c r="YC63">
        <f>raw_VRC07!YC10</f>
        <v>0</v>
      </c>
      <c r="YD63">
        <f>raw_VRC07!YD10</f>
        <v>1.5979940539048799E-4</v>
      </c>
      <c r="YE63">
        <f>raw_VRC07!YE10</f>
        <v>0</v>
      </c>
      <c r="YF63">
        <f>raw_VRC07!YF10</f>
        <v>0</v>
      </c>
      <c r="YG63">
        <f>raw_VRC07!YG10</f>
        <v>0</v>
      </c>
      <c r="YH63">
        <f>raw_VRC07!YH10</f>
        <v>2.5722567335208999E-4</v>
      </c>
      <c r="YI63">
        <f>raw_VRC07!YI10</f>
        <v>0</v>
      </c>
      <c r="YJ63">
        <f>raw_VRC07!YJ10</f>
        <v>0</v>
      </c>
      <c r="YK63">
        <f>raw_VRC07!YK10</f>
        <v>5.1995899820833299E-4</v>
      </c>
      <c r="YL63">
        <f>raw_VRC07!YL10</f>
        <v>0</v>
      </c>
      <c r="YM63">
        <f>raw_VRC07!YM10</f>
        <v>5.0728558190262201E-4</v>
      </c>
      <c r="YN63">
        <f>raw_VRC07!YN10</f>
        <v>4.0707361966137699E-4</v>
      </c>
      <c r="YO63">
        <f>raw_VRC07!YO10</f>
        <v>0</v>
      </c>
      <c r="YP63">
        <f>raw_VRC07!YP10</f>
        <v>1.90979639258582E-3</v>
      </c>
      <c r="YQ63">
        <f>raw_VRC07!YQ10</f>
        <v>1.5907102521266601E-5</v>
      </c>
      <c r="YR63">
        <f>raw_VRC07!YR10</f>
        <v>0</v>
      </c>
      <c r="YS63">
        <f>raw_VRC07!YS10</f>
        <v>2.5943609333992199E-4</v>
      </c>
      <c r="YT63">
        <f>raw_VRC07!YT10</f>
        <v>0</v>
      </c>
      <c r="YU63">
        <f>raw_VRC07!YU10</f>
        <v>0</v>
      </c>
      <c r="YV63">
        <f>raw_VRC07!YV10</f>
        <v>0</v>
      </c>
      <c r="YW63">
        <f>raw_VRC07!YW10</f>
        <v>0</v>
      </c>
      <c r="YX63">
        <f>raw_VRC07!YX10</f>
        <v>0</v>
      </c>
      <c r="YY63">
        <f>raw_VRC07!YY10</f>
        <v>0</v>
      </c>
      <c r="YZ63">
        <f>raw_VRC07!YZ10</f>
        <v>0</v>
      </c>
      <c r="ZA63">
        <f>raw_VRC07!ZA10</f>
        <v>4.0502236238484198E-5</v>
      </c>
      <c r="ZB63">
        <f>raw_VRC07!ZB10</f>
        <v>3.1883767756955503E-4</v>
      </c>
      <c r="ZC63">
        <f>raw_VRC07!ZC10</f>
        <v>1.9062995769194201E-5</v>
      </c>
      <c r="ZD63">
        <f>raw_VRC07!ZD10</f>
        <v>0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3.2035694844151602E-4</v>
      </c>
      <c r="ZI63">
        <f>raw_VRC07!ZI10</f>
        <v>0</v>
      </c>
      <c r="ZJ63">
        <f>raw_VRC07!ZJ10</f>
        <v>0</v>
      </c>
      <c r="ZK63">
        <f>raw_VRC07!ZK10</f>
        <v>0</v>
      </c>
      <c r="ZL63">
        <f>raw_VRC07!ZL10</f>
        <v>1.9832523537094201E-4</v>
      </c>
      <c r="ZM63">
        <f>raw_VRC07!ZM10</f>
        <v>0</v>
      </c>
      <c r="ZN63">
        <f>raw_VRC07!ZN10</f>
        <v>1.12244783423666E-5</v>
      </c>
      <c r="ZO63">
        <f>raw_VRC07!ZO10</f>
        <v>0</v>
      </c>
      <c r="ZP63">
        <f>raw_VRC07!ZP10</f>
        <v>0</v>
      </c>
      <c r="ZQ63">
        <f>raw_VRC07!ZQ10</f>
        <v>0</v>
      </c>
      <c r="ZR63">
        <f>raw_VRC07!ZR10</f>
        <v>0</v>
      </c>
      <c r="ZS63">
        <f>raw_VRC07!ZS10</f>
        <v>0</v>
      </c>
      <c r="ZT63">
        <f>raw_VRC07!ZT10</f>
        <v>0</v>
      </c>
      <c r="ZU63">
        <f>raw_VRC07!ZU10</f>
        <v>1.4333218667577701E-5</v>
      </c>
      <c r="ZV63">
        <f>raw_VRC07!ZV10</f>
        <v>1.21234076756915E-4</v>
      </c>
      <c r="ZW63">
        <f>raw_VRC07!ZW10</f>
        <v>0</v>
      </c>
      <c r="ZX63">
        <f>raw_VRC07!ZX10</f>
        <v>0</v>
      </c>
      <c r="ZY63">
        <f>raw_VRC07!ZY10</f>
        <v>1.726676619648E-4</v>
      </c>
      <c r="ZZ63">
        <f>raw_VRC07!ZZ10</f>
        <v>0</v>
      </c>
      <c r="AAA63">
        <f>raw_VRC07!AAA10</f>
        <v>0</v>
      </c>
      <c r="AAB63">
        <f>raw_VRC07!AAB10</f>
        <v>0</v>
      </c>
      <c r="AAC63">
        <f>raw_VRC07!AAC10</f>
        <v>4.2679755983903301E-4</v>
      </c>
      <c r="AAD63">
        <f>raw_VRC07!AAD10</f>
        <v>0</v>
      </c>
      <c r="AAE63">
        <f>raw_VRC07!AAE10</f>
        <v>2.9961849757256603E-4</v>
      </c>
      <c r="AAF63">
        <f>raw_VRC07!AAF10</f>
        <v>0</v>
      </c>
      <c r="AAG63">
        <f>raw_VRC07!AAG10</f>
        <v>1.14276572159888E-5</v>
      </c>
      <c r="AAH63">
        <f>raw_VRC07!AAH10</f>
        <v>0</v>
      </c>
      <c r="AAI63">
        <f>raw_VRC07!AAI10</f>
        <v>1.7210519069244401E-5</v>
      </c>
      <c r="AAJ63">
        <f>raw_VRC07!AAJ10</f>
        <v>0</v>
      </c>
      <c r="AAK63">
        <f>raw_VRC07!AAK10</f>
        <v>2.90760862783832E-4</v>
      </c>
      <c r="AAL63">
        <f>raw_VRC07!AAL10</f>
        <v>0</v>
      </c>
      <c r="AAM63">
        <f>raw_VRC07!AAM10</f>
        <v>2.004556262059E-4</v>
      </c>
      <c r="AAN63">
        <f>raw_VRC07!AAN10</f>
        <v>0</v>
      </c>
      <c r="AAO63">
        <f>raw_VRC07!AAO10</f>
        <v>0</v>
      </c>
      <c r="AAP63">
        <f>raw_VRC07!AAP10</f>
        <v>2.4645749355139499E-5</v>
      </c>
      <c r="AAQ63">
        <f>raw_VRC07!AAQ10</f>
        <v>2.1566197044537501E-4</v>
      </c>
      <c r="AAR63">
        <f>raw_VRC07!AAR10</f>
        <v>0</v>
      </c>
      <c r="AAS63">
        <f>raw_VRC07!AAS10</f>
        <v>0</v>
      </c>
      <c r="AAT63">
        <f>raw_VRC07!AAT10</f>
        <v>0</v>
      </c>
      <c r="AAU63">
        <f>raw_VRC07!AAU10</f>
        <v>0</v>
      </c>
      <c r="AAV63">
        <f>raw_VRC07!AAV10</f>
        <v>0</v>
      </c>
      <c r="AAW63">
        <f>raw_VRC07!AAW10</f>
        <v>8.0079000476857598E-5</v>
      </c>
      <c r="AAX63">
        <f>raw_VRC07!AAX10</f>
        <v>2.2994537470587501E-4</v>
      </c>
      <c r="AAY63">
        <f>raw_VRC07!AAY10</f>
        <v>2.39734499167012E-4</v>
      </c>
      <c r="AAZ63">
        <f>raw_VRC07!AAZ10</f>
        <v>8.3523348952199496E-6</v>
      </c>
      <c r="ABA63">
        <f>raw_VRC07!ABA10</f>
        <v>0</v>
      </c>
      <c r="ABB63">
        <f>raw_VRC07!ABB10</f>
        <v>9.1509354708184398E-4</v>
      </c>
      <c r="ABC63">
        <f>raw_VRC07!ABC10</f>
        <v>0</v>
      </c>
      <c r="ABD63">
        <f>raw_VRC07!ABD10</f>
        <v>5.5556609150955698E-5</v>
      </c>
      <c r="ABE63">
        <f>raw_VRC07!ABE10</f>
        <v>5.7612420415468101E-5</v>
      </c>
      <c r="ABF63">
        <f>raw_VRC07!ABF10</f>
        <v>0</v>
      </c>
      <c r="ABG63">
        <f>raw_VRC07!ABG10</f>
        <v>0</v>
      </c>
      <c r="ABH63">
        <f>raw_VRC07!ABH10</f>
        <v>0</v>
      </c>
      <c r="ABI63">
        <f>raw_VRC07!ABI10</f>
        <v>1.50577464576555E-5</v>
      </c>
      <c r="ABJ63">
        <f>raw_VRC07!ABJ10</f>
        <v>6.5038474117884405E-4</v>
      </c>
      <c r="ABK63">
        <f>raw_VRC07!ABK10</f>
        <v>8.1795576495223106E-6</v>
      </c>
      <c r="ABL63">
        <f>raw_VRC07!ABL10</f>
        <v>0</v>
      </c>
      <c r="ABM63">
        <f>raw_VRC07!ABM10</f>
        <v>0</v>
      </c>
      <c r="ABN63">
        <f>raw_VRC07!ABN10</f>
        <v>8.68678022402988E-4</v>
      </c>
      <c r="ABO63">
        <f>raw_VRC07!ABO10</f>
        <v>6.8750400768635505E-4</v>
      </c>
      <c r="ABP63">
        <f>raw_VRC07!ABP10</f>
        <v>3.6320691899683999E-3</v>
      </c>
      <c r="ABQ63">
        <f>raw_VRC07!ABQ10</f>
        <v>2.9754864856333301E-5</v>
      </c>
      <c r="ABR63">
        <f>raw_VRC07!ABR10</f>
        <v>3.3334684269331101E-4</v>
      </c>
      <c r="ABS63">
        <f>raw_VRC07!ABS10</f>
        <v>3.5261582953711101E-5</v>
      </c>
      <c r="ABT63">
        <f>raw_VRC07!ABT10</f>
        <v>0</v>
      </c>
      <c r="ABU63">
        <f>raw_VRC07!ABU10</f>
        <v>1.73340266944E-5</v>
      </c>
      <c r="ABV63">
        <f>raw_VRC07!ABV10</f>
        <v>0</v>
      </c>
      <c r="ABW63">
        <f>raw_VRC07!ABW10</f>
        <v>1.6949791050285899E-4</v>
      </c>
      <c r="ABX63">
        <f>raw_VRC07!ABX10</f>
        <v>5.0878564513399997E-5</v>
      </c>
      <c r="ABY63">
        <f>raw_VRC07!ABY10</f>
        <v>0</v>
      </c>
      <c r="ABZ63">
        <f>raw_VRC07!ABZ10</f>
        <v>1.6765013662381001E-4</v>
      </c>
      <c r="ACA63">
        <f>raw_VRC07!ACA10</f>
        <v>3.5686883286044401E-5</v>
      </c>
      <c r="ACB63">
        <f>raw_VRC07!ACB10</f>
        <v>0</v>
      </c>
      <c r="ACC63">
        <f>raw_VRC07!ACC10</f>
        <v>0</v>
      </c>
      <c r="ACD63">
        <f>raw_VRC07!ACD10</f>
        <v>1.8920350115416299E-4</v>
      </c>
      <c r="ACE63">
        <f>raw_VRC07!ACE10</f>
        <v>3.5318217136388801E-5</v>
      </c>
      <c r="ACF63">
        <f>raw_VRC07!ACF10</f>
        <v>0</v>
      </c>
      <c r="ACG63">
        <f>raw_VRC07!ACG10</f>
        <v>0</v>
      </c>
      <c r="ACH63">
        <f>raw_VRC07!ACH10</f>
        <v>5.0828354688387197E-5</v>
      </c>
      <c r="ACI63">
        <f>raw_VRC07!ACI10</f>
        <v>1.3240122868333301E-5</v>
      </c>
      <c r="ACJ63">
        <f>raw_VRC07!ACJ10</f>
        <v>0</v>
      </c>
      <c r="ACK63">
        <f>raw_VRC07!ACK10</f>
        <v>1.8731206309542201E-4</v>
      </c>
      <c r="ACL63">
        <f>raw_VRC07!ACL10</f>
        <v>0</v>
      </c>
      <c r="ACM63">
        <f>raw_VRC07!ACM10</f>
        <v>0</v>
      </c>
      <c r="ACN63">
        <f>raw_VRC07!ACN10</f>
        <v>0</v>
      </c>
      <c r="ACO63">
        <f>raw_VRC07!ACO10</f>
        <v>2.1065199954579399E-5</v>
      </c>
      <c r="ACP63">
        <f>raw_VRC07!ACP10</f>
        <v>0</v>
      </c>
      <c r="ACQ63">
        <f>raw_VRC07!ACQ10</f>
        <v>0</v>
      </c>
      <c r="ACR63">
        <f>raw_VRC07!ACR10</f>
        <v>0</v>
      </c>
      <c r="ACS63">
        <f>raw_VRC07!ACS10</f>
        <v>1.9045442425622201E-5</v>
      </c>
      <c r="ACT63">
        <f>raw_VRC07!ACT10</f>
        <v>0</v>
      </c>
      <c r="ACU63">
        <f>raw_VRC07!ACU10</f>
        <v>2.5937999826404501E-4</v>
      </c>
      <c r="ACV63">
        <f>raw_VRC07!ACV10</f>
        <v>5.6078476759622199E-5</v>
      </c>
      <c r="ACW63">
        <f>raw_VRC07!ACW10</f>
        <v>0</v>
      </c>
      <c r="ACX63">
        <f>raw_VRC07!ACX10</f>
        <v>2.0087186719984401E-4</v>
      </c>
      <c r="ACY63">
        <f>raw_VRC07!ACY10</f>
        <v>1.07807805424023E-3</v>
      </c>
      <c r="ACZ63">
        <f>raw_VRC07!ACZ10</f>
        <v>0</v>
      </c>
      <c r="ADA63">
        <f>raw_VRC07!ADA10</f>
        <v>0</v>
      </c>
      <c r="ADB63">
        <f>raw_VRC07!ADB10</f>
        <v>8.4727094030128898E-6</v>
      </c>
      <c r="ADC63">
        <f>raw_VRC07!ADC10</f>
        <v>1.72921643887944E-4</v>
      </c>
      <c r="ADD63">
        <f>raw_VRC07!ADD10</f>
        <v>1.06646461192777E-3</v>
      </c>
      <c r="ADE63">
        <f>raw_VRC07!ADE10</f>
        <v>1.737114905312E-4</v>
      </c>
      <c r="ADF63">
        <f>raw_VRC07!ADF10</f>
        <v>1.0502082912208E-3</v>
      </c>
      <c r="ADG63">
        <f>raw_VRC07!ADG10</f>
        <v>1.62078166251144E-4</v>
      </c>
      <c r="ADH63">
        <f>raw_VRC07!ADH10</f>
        <v>1.0756373512138E-3</v>
      </c>
      <c r="ADI63">
        <f>raw_VRC07!ADI10</f>
        <v>0</v>
      </c>
      <c r="ADJ63">
        <f>raw_VRC07!ADJ10</f>
        <v>7.4258117021997697E-4</v>
      </c>
      <c r="ADK63">
        <f>raw_VRC07!ADK10</f>
        <v>0</v>
      </c>
      <c r="ADL63">
        <f>raw_VRC07!ADL10</f>
        <v>0</v>
      </c>
      <c r="ADM63">
        <f>raw_VRC07!ADM10</f>
        <v>1.0851027577500499E-4</v>
      </c>
      <c r="ADN63">
        <f>raw_VRC07!ADN10</f>
        <v>7.3985517478577706E-5</v>
      </c>
      <c r="ADO63">
        <f>raw_VRC07!ADO10</f>
        <v>0</v>
      </c>
      <c r="ADP63">
        <f>raw_VRC07!ADP10</f>
        <v>0</v>
      </c>
      <c r="ADQ63">
        <f>raw_VRC07!ADQ10</f>
        <v>0</v>
      </c>
      <c r="ADR63">
        <f>raw_VRC07!ADR10</f>
        <v>0</v>
      </c>
      <c r="ADS63">
        <f>raw_VRC07!ADS10</f>
        <v>0</v>
      </c>
      <c r="ADT63">
        <f>raw_VRC07!ADT10</f>
        <v>0</v>
      </c>
      <c r="ADU63">
        <f>raw_VRC07!ADU10</f>
        <v>0</v>
      </c>
      <c r="ADV63">
        <f>raw_VRC07!ADV10</f>
        <v>2.0974899707939799E-4</v>
      </c>
      <c r="ADW63">
        <f>raw_VRC07!ADW10</f>
        <v>0</v>
      </c>
      <c r="ADX63">
        <f>raw_VRC07!ADX10</f>
        <v>0</v>
      </c>
      <c r="ADY63">
        <f>raw_VRC07!ADY10</f>
        <v>3.9810502010422198E-5</v>
      </c>
      <c r="ADZ63">
        <f>raw_VRC07!ADZ10</f>
        <v>0</v>
      </c>
      <c r="AEA63">
        <f>raw_VRC07!AEA10</f>
        <v>0</v>
      </c>
      <c r="AEB63">
        <f>raw_VRC07!AEB10</f>
        <v>0</v>
      </c>
      <c r="AEC63">
        <f>raw_VRC07!AEC10</f>
        <v>6.4599049275766598E-4</v>
      </c>
      <c r="AED63">
        <f>raw_VRC07!AED10</f>
        <v>0</v>
      </c>
      <c r="AEE63">
        <f>raw_VRC07!AEE10</f>
        <v>0</v>
      </c>
      <c r="AEF63">
        <f>raw_VRC07!AEF10</f>
        <v>0</v>
      </c>
      <c r="AEG63">
        <f>raw_VRC07!AEG10</f>
        <v>2.8264868024950601E-4</v>
      </c>
      <c r="AEH63">
        <f>raw_VRC07!AEH10</f>
        <v>0</v>
      </c>
      <c r="AEI63">
        <f>raw_VRC07!AEI10</f>
        <v>0</v>
      </c>
      <c r="AEJ63">
        <f>raw_VRC07!AEJ10</f>
        <v>2.2693493607620299E-4</v>
      </c>
      <c r="AEK63">
        <f>raw_VRC07!AEK10</f>
        <v>0</v>
      </c>
      <c r="AEL63">
        <f>raw_VRC07!AEL10</f>
        <v>2.6647423047487697E-4</v>
      </c>
      <c r="AEM63">
        <f>raw_VRC07!AEM10</f>
        <v>3.6785372881157702E-4</v>
      </c>
      <c r="AEN63">
        <f>raw_VRC07!AEN10</f>
        <v>0</v>
      </c>
      <c r="AEO63">
        <f>raw_VRC07!AEO10</f>
        <v>0</v>
      </c>
      <c r="AEP63">
        <f>raw_VRC07!AEP10</f>
        <v>0</v>
      </c>
      <c r="AEQ63">
        <f>raw_VRC07!AEQ10</f>
        <v>1.6121772323283301E-4</v>
      </c>
      <c r="AER63">
        <f>raw_VRC07!AER10</f>
        <v>5.81508284122144E-4</v>
      </c>
      <c r="AES63">
        <f>raw_VRC07!AES10</f>
        <v>0</v>
      </c>
      <c r="AET63">
        <f>raw_VRC07!AET10</f>
        <v>4.85663791744466E-4</v>
      </c>
      <c r="AEU63">
        <f>raw_VRC07!AEU10</f>
        <v>0</v>
      </c>
      <c r="AEV63">
        <f>raw_VRC07!AEV10</f>
        <v>2.7847396268444398E-5</v>
      </c>
      <c r="AEW63">
        <f>raw_VRC07!AEW10</f>
        <v>1.60820829513777E-5</v>
      </c>
      <c r="AEX63">
        <f>raw_VRC07!AEX10</f>
        <v>2.8602416989486598E-4</v>
      </c>
      <c r="AEY63">
        <f>raw_VRC07!AEY10</f>
        <v>3.7204858001158801E-4</v>
      </c>
      <c r="AEZ63">
        <f>raw_VRC07!AEZ10</f>
        <v>2.07316540857044E-4</v>
      </c>
      <c r="AFA63">
        <f>raw_VRC07!AFA10</f>
        <v>1.17277160330838E-3</v>
      </c>
      <c r="AFB63">
        <f>raw_VRC07!AFB10</f>
        <v>0</v>
      </c>
      <c r="AFC63">
        <f>raw_VRC07!AFC10</f>
        <v>1.5290410378897699E-4</v>
      </c>
      <c r="AFD63">
        <f>raw_VRC07!AFD10</f>
        <v>1.1069730983992499E-3</v>
      </c>
      <c r="AFE63">
        <f>raw_VRC07!AFE10</f>
        <v>0</v>
      </c>
      <c r="AFF63">
        <f>raw_VRC07!AFF10</f>
        <v>1.5846996680245499E-4</v>
      </c>
      <c r="AFG63">
        <f>raw_VRC07!AFG10</f>
        <v>0</v>
      </c>
      <c r="AFH63">
        <f>raw_VRC07!AFH10</f>
        <v>0</v>
      </c>
      <c r="AFI63">
        <f>raw_VRC07!AFI10</f>
        <v>0</v>
      </c>
      <c r="AFJ63">
        <f>raw_VRC07!AFJ10</f>
        <v>0</v>
      </c>
      <c r="AFK63">
        <f>raw_VRC07!AFK10</f>
        <v>6.8461391136613299E-4</v>
      </c>
      <c r="AFL63">
        <f>raw_VRC07!AFL10</f>
        <v>0</v>
      </c>
      <c r="AFM63">
        <f>raw_VRC07!AFM10</f>
        <v>0</v>
      </c>
      <c r="AFN63">
        <f>raw_VRC07!AFN10</f>
        <v>4.0545070202697699E-4</v>
      </c>
      <c r="AFO63">
        <f>raw_VRC07!AFO10</f>
        <v>0</v>
      </c>
      <c r="AFP63">
        <f>raw_VRC07!AFP10</f>
        <v>0</v>
      </c>
      <c r="AFQ63">
        <f>raw_VRC07!AFQ10</f>
        <v>2.6796361054166601E-5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0</v>
      </c>
      <c r="AFW63">
        <f>raw_VRC07!AFW10</f>
        <v>0</v>
      </c>
      <c r="AFX63">
        <f>raw_VRC07!AFX10</f>
        <v>0</v>
      </c>
      <c r="AFY63">
        <f>raw_VRC07!AFY10</f>
        <v>2.8330312265648799E-4</v>
      </c>
      <c r="AFZ63">
        <f>raw_VRC07!AFZ10</f>
        <v>0</v>
      </c>
      <c r="AGA63">
        <f>raw_VRC07!AGA10</f>
        <v>2.1530080849905501E-4</v>
      </c>
      <c r="AGB63">
        <f>raw_VRC07!AGB10</f>
        <v>9.2656937688208795E-4</v>
      </c>
      <c r="AGC63">
        <f>raw_VRC07!AGC10</f>
        <v>2.82243317183376E-3</v>
      </c>
      <c r="AGD63">
        <f>raw_VRC07!AGD10</f>
        <v>6.5603883749911103E-5</v>
      </c>
      <c r="AGE63">
        <f>raw_VRC07!AGE10</f>
        <v>7.3778958241100005E-5</v>
      </c>
    </row>
    <row r="64" spans="1:863" x14ac:dyDescent="0.2">
      <c r="A64" s="2" t="s">
        <v>14</v>
      </c>
      <c r="B64">
        <f>raw_VRC07!B11</f>
        <v>0</v>
      </c>
      <c r="C64">
        <f>raw_VRC07!C11</f>
        <v>0</v>
      </c>
      <c r="D64">
        <f>raw_VRC07!D11</f>
        <v>0</v>
      </c>
      <c r="E64">
        <f>raw_VRC07!E11</f>
        <v>0</v>
      </c>
      <c r="F64">
        <f>raw_VRC07!F11</f>
        <v>2.6670934016100001E-5</v>
      </c>
      <c r="G64">
        <f>raw_VRC07!G11</f>
        <v>0</v>
      </c>
      <c r="H64">
        <f>raw_VRC07!H11</f>
        <v>0</v>
      </c>
      <c r="I64">
        <f>raw_VRC07!I11</f>
        <v>0</v>
      </c>
      <c r="J64">
        <f>raw_VRC07!J11</f>
        <v>0</v>
      </c>
      <c r="K64">
        <f>raw_VRC07!K11</f>
        <v>2.2533944819239999E-4</v>
      </c>
      <c r="L64">
        <f>raw_VRC07!L11</f>
        <v>0</v>
      </c>
      <c r="M64">
        <f>raw_VRC07!M11</f>
        <v>0</v>
      </c>
      <c r="N64">
        <f>raw_VRC07!N11</f>
        <v>1.3297165044411099E-5</v>
      </c>
      <c r="O64">
        <f>raw_VRC07!O11</f>
        <v>3.17062556061033E-4</v>
      </c>
      <c r="P64">
        <f>raw_VRC07!P11</f>
        <v>0</v>
      </c>
      <c r="Q64">
        <f>raw_VRC07!Q11</f>
        <v>0</v>
      </c>
      <c r="R64">
        <f>raw_VRC07!R11</f>
        <v>0</v>
      </c>
      <c r="S64">
        <f>raw_VRC07!S11</f>
        <v>0</v>
      </c>
      <c r="T64">
        <f>raw_VRC07!T11</f>
        <v>0</v>
      </c>
      <c r="U64">
        <f>raw_VRC07!U11</f>
        <v>4.23917834073522E-4</v>
      </c>
      <c r="V64">
        <f>raw_VRC07!V11</f>
        <v>4.7908313265713299E-4</v>
      </c>
      <c r="W64">
        <f>raw_VRC07!W11</f>
        <v>0</v>
      </c>
      <c r="X64">
        <f>raw_VRC07!X11</f>
        <v>1.19744704290444E-5</v>
      </c>
      <c r="Y64">
        <f>raw_VRC07!Y11</f>
        <v>0</v>
      </c>
      <c r="Z64">
        <f>raw_VRC07!Z11</f>
        <v>2.8150775553855501E-5</v>
      </c>
      <c r="AA64">
        <f>raw_VRC07!AA11</f>
        <v>0</v>
      </c>
      <c r="AB64">
        <f>raw_VRC07!AB11</f>
        <v>0</v>
      </c>
      <c r="AC64">
        <f>raw_VRC07!AC11</f>
        <v>0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2.5369059587627702E-4</v>
      </c>
      <c r="AH64">
        <f>raw_VRC07!AH11</f>
        <v>3.5295778624866602E-5</v>
      </c>
      <c r="AI64">
        <f>raw_VRC07!AI11</f>
        <v>0</v>
      </c>
      <c r="AJ64">
        <f>raw_VRC07!AJ11</f>
        <v>0</v>
      </c>
      <c r="AK64">
        <f>raw_VRC07!AK11</f>
        <v>0</v>
      </c>
      <c r="AL64">
        <f>raw_VRC07!AL11</f>
        <v>3.7004723049794903E-5</v>
      </c>
      <c r="AM64">
        <f>raw_VRC07!AM11</f>
        <v>7.5472311890378797E-4</v>
      </c>
      <c r="AN64">
        <f>raw_VRC07!AN11</f>
        <v>0</v>
      </c>
      <c r="AO64">
        <f>raw_VRC07!AO11</f>
        <v>0</v>
      </c>
      <c r="AP64">
        <f>raw_VRC07!AP11</f>
        <v>8.8323617735382399E-6</v>
      </c>
      <c r="AQ64">
        <f>raw_VRC07!AQ11</f>
        <v>1.1800408217788801E-4</v>
      </c>
      <c r="AR64">
        <f>raw_VRC07!AR11</f>
        <v>5.7000653817949803E-5</v>
      </c>
      <c r="AS64">
        <f>raw_VRC07!AS11</f>
        <v>0</v>
      </c>
      <c r="AT64">
        <f>raw_VRC07!AT11</f>
        <v>0</v>
      </c>
      <c r="AU64">
        <f>raw_VRC07!AU11</f>
        <v>1.36273390690344E-4</v>
      </c>
      <c r="AV64">
        <f>raw_VRC07!AV11</f>
        <v>2.0509119434298801E-4</v>
      </c>
      <c r="AW64">
        <f>raw_VRC07!AW11</f>
        <v>4.0947348915926598E-4</v>
      </c>
      <c r="AX64">
        <f>raw_VRC07!AX11</f>
        <v>0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0</v>
      </c>
      <c r="BD64">
        <f>raw_VRC07!BD11</f>
        <v>0</v>
      </c>
      <c r="BE64">
        <f>raw_VRC07!BE11</f>
        <v>3.9835049158947698E-4</v>
      </c>
      <c r="BF64">
        <f>raw_VRC07!BF11</f>
        <v>0</v>
      </c>
      <c r="BG64">
        <f>raw_VRC07!BG11</f>
        <v>1.65734580015466E-4</v>
      </c>
      <c r="BH64">
        <f>raw_VRC07!BH11</f>
        <v>0</v>
      </c>
      <c r="BI64">
        <f>raw_VRC07!BI11</f>
        <v>1.4840120924061099E-4</v>
      </c>
      <c r="BJ64">
        <f>raw_VRC07!BJ11</f>
        <v>1.62784828300344E-4</v>
      </c>
      <c r="BK64">
        <f>raw_VRC07!BK11</f>
        <v>0</v>
      </c>
      <c r="BL64">
        <f>raw_VRC07!BL11</f>
        <v>0</v>
      </c>
      <c r="BM64">
        <f>raw_VRC07!BM11</f>
        <v>1.15146278185727E-4</v>
      </c>
      <c r="BN64">
        <f>raw_VRC07!BN11</f>
        <v>0</v>
      </c>
      <c r="BO64">
        <f>raw_VRC07!BO11</f>
        <v>0</v>
      </c>
      <c r="BP64">
        <f>raw_VRC07!BP11</f>
        <v>0</v>
      </c>
      <c r="BQ64">
        <f>raw_VRC07!BQ11</f>
        <v>0</v>
      </c>
      <c r="BR64">
        <f>raw_VRC07!BR11</f>
        <v>0</v>
      </c>
      <c r="BS64">
        <f>raw_VRC07!BS11</f>
        <v>0</v>
      </c>
      <c r="BT64">
        <f>raw_VRC07!BT11</f>
        <v>0</v>
      </c>
      <c r="BU64">
        <f>raw_VRC07!BU11</f>
        <v>1.3749359562435701E-3</v>
      </c>
      <c r="BV64">
        <f>raw_VRC07!BV11</f>
        <v>0</v>
      </c>
      <c r="BW64">
        <f>raw_VRC07!BW11</f>
        <v>0</v>
      </c>
      <c r="BX64">
        <f>raw_VRC07!BX11</f>
        <v>1.3000023005177699E-4</v>
      </c>
      <c r="BY64">
        <f>raw_VRC07!BY11</f>
        <v>1.53907362140343E-4</v>
      </c>
      <c r="BZ64">
        <f>raw_VRC07!BZ11</f>
        <v>0</v>
      </c>
      <c r="CA64">
        <f>raw_VRC07!CA11</f>
        <v>1.36798574051168E-4</v>
      </c>
      <c r="CB64">
        <f>raw_VRC07!CB11</f>
        <v>0</v>
      </c>
      <c r="CC64">
        <f>raw_VRC07!CC11</f>
        <v>0</v>
      </c>
      <c r="CD64">
        <f>raw_VRC07!CD11</f>
        <v>0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1.9323671497577701E-5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0</v>
      </c>
      <c r="CM64">
        <f>raw_VRC07!CM11</f>
        <v>0</v>
      </c>
      <c r="CN64">
        <f>raw_VRC07!CN11</f>
        <v>1.3637348255290699E-4</v>
      </c>
      <c r="CO64">
        <f>raw_VRC07!CO11</f>
        <v>1.88332049248833E-4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3.9158079485489999E-4</v>
      </c>
      <c r="CT64">
        <f>raw_VRC07!CT11</f>
        <v>0</v>
      </c>
      <c r="CU64">
        <f>raw_VRC07!CU11</f>
        <v>1.08889386962883E-4</v>
      </c>
      <c r="CV64">
        <f>raw_VRC07!CV11</f>
        <v>3.6419074738116598E-4</v>
      </c>
      <c r="CW64">
        <f>raw_VRC07!CW11</f>
        <v>0</v>
      </c>
      <c r="CX64">
        <f>raw_VRC07!CX11</f>
        <v>2.0648921145765899E-5</v>
      </c>
      <c r="CY64">
        <f>raw_VRC07!CY11</f>
        <v>0</v>
      </c>
      <c r="CZ64">
        <f>raw_VRC07!CZ11</f>
        <v>0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6.8389129523336594E-5</v>
      </c>
      <c r="DE64">
        <f>raw_VRC07!DE11</f>
        <v>3.26618461102444E-5</v>
      </c>
      <c r="DF64">
        <f>raw_VRC07!DF11</f>
        <v>0</v>
      </c>
      <c r="DG64">
        <f>raw_VRC07!DG11</f>
        <v>0</v>
      </c>
      <c r="DH64">
        <f>raw_VRC07!DH11</f>
        <v>0</v>
      </c>
      <c r="DI64">
        <f>raw_VRC07!DI11</f>
        <v>0</v>
      </c>
      <c r="DJ64">
        <f>raw_VRC07!DJ11</f>
        <v>1.3197131272534401E-4</v>
      </c>
      <c r="DK64">
        <f>raw_VRC07!DK11</f>
        <v>0</v>
      </c>
      <c r="DL64">
        <f>raw_VRC07!DL11</f>
        <v>1.0478859444807401E-3</v>
      </c>
      <c r="DM64">
        <f>raw_VRC07!DM11</f>
        <v>0</v>
      </c>
      <c r="DN64">
        <f>raw_VRC07!DN11</f>
        <v>0</v>
      </c>
      <c r="DO64">
        <f>raw_VRC07!DO11</f>
        <v>6.3705837604700999E-5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1.7366610534297201E-3</v>
      </c>
      <c r="DU64">
        <f>raw_VRC07!DU11</f>
        <v>0</v>
      </c>
      <c r="DV64">
        <f>raw_VRC07!DV11</f>
        <v>0</v>
      </c>
      <c r="DW64">
        <f>raw_VRC07!DW11</f>
        <v>0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1.6430711556600401E-3</v>
      </c>
      <c r="EB64">
        <f>raw_VRC07!EB11</f>
        <v>4.8756172542697197E-5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0</v>
      </c>
      <c r="EH64">
        <f>raw_VRC07!EH11</f>
        <v>4.1057545815595198E-5</v>
      </c>
      <c r="EI64">
        <f>raw_VRC07!EI11</f>
        <v>7.69446697537585E-4</v>
      </c>
      <c r="EJ64">
        <f>raw_VRC07!EJ11</f>
        <v>1.1272595618731899E-3</v>
      </c>
      <c r="EK64">
        <f>raw_VRC07!EK11</f>
        <v>0</v>
      </c>
      <c r="EL64">
        <f>raw_VRC07!EL11</f>
        <v>0</v>
      </c>
      <c r="EM64">
        <f>raw_VRC07!EM11</f>
        <v>8.0218660443958295E-5</v>
      </c>
      <c r="EN64">
        <f>raw_VRC07!EN11</f>
        <v>0</v>
      </c>
      <c r="EO64">
        <f>raw_VRC07!EO11</f>
        <v>5.0903616374758698E-5</v>
      </c>
      <c r="EP64">
        <f>raw_VRC07!EP11</f>
        <v>0</v>
      </c>
      <c r="EQ64">
        <f>raw_VRC07!EQ11</f>
        <v>0</v>
      </c>
      <c r="ER64">
        <f>raw_VRC07!ER11</f>
        <v>0</v>
      </c>
      <c r="ES64">
        <f>raw_VRC07!ES11</f>
        <v>1.38047584239918E-4</v>
      </c>
      <c r="ET64">
        <f>raw_VRC07!ET11</f>
        <v>0</v>
      </c>
      <c r="EU64">
        <f>raw_VRC07!EU11</f>
        <v>0</v>
      </c>
      <c r="EV64">
        <f>raw_VRC07!EV11</f>
        <v>2.04822553257211E-4</v>
      </c>
      <c r="EW64">
        <f>raw_VRC07!EW11</f>
        <v>3.9179435713463301E-5</v>
      </c>
      <c r="EX64">
        <f>raw_VRC07!EX11</f>
        <v>0</v>
      </c>
      <c r="EY64">
        <f>raw_VRC07!EY11</f>
        <v>0</v>
      </c>
      <c r="EZ64">
        <f>raw_VRC07!EZ11</f>
        <v>0</v>
      </c>
      <c r="FA64">
        <f>raw_VRC07!FA11</f>
        <v>0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0</v>
      </c>
      <c r="FG64">
        <f>raw_VRC07!FG11</f>
        <v>0</v>
      </c>
      <c r="FH64">
        <f>raw_VRC07!FH11</f>
        <v>0</v>
      </c>
      <c r="FI64">
        <f>raw_VRC07!FI11</f>
        <v>8.0668584080821002E-5</v>
      </c>
      <c r="FJ64">
        <f>raw_VRC07!FJ11</f>
        <v>0</v>
      </c>
      <c r="FK64">
        <f>raw_VRC07!FK11</f>
        <v>0</v>
      </c>
      <c r="FL64">
        <f>raw_VRC07!FL11</f>
        <v>0</v>
      </c>
      <c r="FM64">
        <f>raw_VRC07!FM11</f>
        <v>0</v>
      </c>
      <c r="FN64">
        <f>raw_VRC07!FN11</f>
        <v>0</v>
      </c>
      <c r="FO64">
        <f>raw_VRC07!FO11</f>
        <v>0</v>
      </c>
      <c r="FP64">
        <f>raw_VRC07!FP11</f>
        <v>1.1317082003566599E-5</v>
      </c>
      <c r="FQ64">
        <f>raw_VRC07!FQ11</f>
        <v>0</v>
      </c>
      <c r="FR64">
        <f>raw_VRC07!FR11</f>
        <v>0</v>
      </c>
      <c r="FS64">
        <f>raw_VRC07!FS11</f>
        <v>0</v>
      </c>
      <c r="FT64">
        <f>raw_VRC07!FT11</f>
        <v>0</v>
      </c>
      <c r="FU64">
        <f>raw_VRC07!FU11</f>
        <v>0</v>
      </c>
      <c r="FV64">
        <f>raw_VRC07!FV11</f>
        <v>0</v>
      </c>
      <c r="FW64">
        <f>raw_VRC07!FW11</f>
        <v>5.7771275436278397E-3</v>
      </c>
      <c r="FX64">
        <f>raw_VRC07!FX11</f>
        <v>9.1238509405246696E-3</v>
      </c>
      <c r="FY64">
        <f>raw_VRC07!FY11</f>
        <v>0</v>
      </c>
      <c r="FZ64">
        <f>raw_VRC07!FZ11</f>
        <v>5.7662111682012197E-4</v>
      </c>
      <c r="GA64">
        <f>raw_VRC07!GA11</f>
        <v>6.9863479831577702E-5</v>
      </c>
      <c r="GB64">
        <f>raw_VRC07!GB11</f>
        <v>0</v>
      </c>
      <c r="GC64">
        <f>raw_VRC07!GC11</f>
        <v>0</v>
      </c>
      <c r="GD64">
        <f>raw_VRC07!GD11</f>
        <v>1.0316761961873399E-2</v>
      </c>
      <c r="GE64">
        <f>raw_VRC07!GE11</f>
        <v>1.8164685918614601E-2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2.65342730728998E-5</v>
      </c>
      <c r="GL64">
        <f>raw_VRC07!GL11</f>
        <v>0</v>
      </c>
      <c r="GM64">
        <f>raw_VRC07!GM11</f>
        <v>0</v>
      </c>
      <c r="GN64">
        <f>raw_VRC07!GN11</f>
        <v>4.74098919220304E-5</v>
      </c>
      <c r="GO64">
        <f>raw_VRC07!GO11</f>
        <v>1.2884940843323301E-4</v>
      </c>
      <c r="GP64">
        <f>raw_VRC07!GP11</f>
        <v>0</v>
      </c>
      <c r="GQ64">
        <f>raw_VRC07!GQ11</f>
        <v>0</v>
      </c>
      <c r="GR64">
        <f>raw_VRC07!GR11</f>
        <v>0</v>
      </c>
      <c r="GS64">
        <f>raw_VRC07!GS11</f>
        <v>1.01643931653104E-4</v>
      </c>
      <c r="GT64">
        <f>raw_VRC07!GT11</f>
        <v>0</v>
      </c>
      <c r="GU64">
        <f>raw_VRC07!GU11</f>
        <v>0</v>
      </c>
      <c r="GV64">
        <f>raw_VRC07!GV11</f>
        <v>0</v>
      </c>
      <c r="GW64">
        <f>raw_VRC07!GW11</f>
        <v>0</v>
      </c>
      <c r="GX64">
        <f>raw_VRC07!GX11</f>
        <v>1.3633265167000001E-5</v>
      </c>
      <c r="GY64">
        <f>raw_VRC07!GY11</f>
        <v>0</v>
      </c>
      <c r="GZ64">
        <f>raw_VRC07!GZ11</f>
        <v>0</v>
      </c>
      <c r="HA64">
        <f>raw_VRC07!HA11</f>
        <v>0</v>
      </c>
      <c r="HB64">
        <f>raw_VRC07!HB11</f>
        <v>0</v>
      </c>
      <c r="HC64">
        <f>raw_VRC07!HC11</f>
        <v>0</v>
      </c>
      <c r="HD64">
        <f>raw_VRC07!HD11</f>
        <v>0</v>
      </c>
      <c r="HE64">
        <f>raw_VRC07!HE11</f>
        <v>8.9620189636321206E-6</v>
      </c>
      <c r="HF64">
        <f>raw_VRC07!HF11</f>
        <v>1.9242201856515701E-5</v>
      </c>
      <c r="HG64">
        <f>raw_VRC07!HG11</f>
        <v>0</v>
      </c>
      <c r="HH64">
        <f>raw_VRC07!HH11</f>
        <v>3.0679976195455502E-4</v>
      </c>
      <c r="HI64">
        <f>raw_VRC07!HI11</f>
        <v>0</v>
      </c>
      <c r="HJ64">
        <f>raw_VRC07!HJ11</f>
        <v>0</v>
      </c>
      <c r="HK64">
        <f>raw_VRC07!HK11</f>
        <v>0</v>
      </c>
      <c r="HL64">
        <f>raw_VRC07!HL11</f>
        <v>0</v>
      </c>
      <c r="HM64">
        <f>raw_VRC07!HM11</f>
        <v>1.78319870183111E-5</v>
      </c>
      <c r="HN64">
        <f>raw_VRC07!HN11</f>
        <v>0</v>
      </c>
      <c r="HO64">
        <f>raw_VRC07!HO11</f>
        <v>1.3957740595387701E-4</v>
      </c>
      <c r="HP64">
        <f>raw_VRC07!HP11</f>
        <v>0</v>
      </c>
      <c r="HQ64">
        <f>raw_VRC07!HQ11</f>
        <v>6.3498554915493296E-3</v>
      </c>
      <c r="HR64">
        <f>raw_VRC07!HR11</f>
        <v>0</v>
      </c>
      <c r="HS64">
        <f>raw_VRC07!HS11</f>
        <v>0</v>
      </c>
      <c r="HT64">
        <f>raw_VRC07!HT11</f>
        <v>4.5021991648411101E-4</v>
      </c>
      <c r="HU64">
        <f>raw_VRC07!HU11</f>
        <v>3.98045927787308E-3</v>
      </c>
      <c r="HV64">
        <f>raw_VRC07!HV11</f>
        <v>5.7461492848269596E-3</v>
      </c>
      <c r="HW64">
        <f>raw_VRC07!HW11</f>
        <v>9.2492392500716795E-6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0</v>
      </c>
      <c r="IB64">
        <f>raw_VRC07!IB11</f>
        <v>0</v>
      </c>
      <c r="IC64">
        <f>raw_VRC07!IC11</f>
        <v>0</v>
      </c>
      <c r="ID64">
        <f>raw_VRC07!ID11</f>
        <v>0</v>
      </c>
      <c r="IE64">
        <f>raw_VRC07!IE11</f>
        <v>1.2232552979012901E-4</v>
      </c>
      <c r="IF64">
        <f>raw_VRC07!IF11</f>
        <v>1.1052532687865399E-5</v>
      </c>
      <c r="IG64">
        <f>raw_VRC07!IG11</f>
        <v>0</v>
      </c>
      <c r="IH64">
        <f>raw_VRC07!IH11</f>
        <v>0</v>
      </c>
      <c r="II64">
        <f>raw_VRC07!II11</f>
        <v>9.1261692904403294E-6</v>
      </c>
      <c r="IJ64">
        <f>raw_VRC07!IJ11</f>
        <v>0</v>
      </c>
      <c r="IK64">
        <f>raw_VRC07!IK11</f>
        <v>0</v>
      </c>
      <c r="IL64">
        <f>raw_VRC07!IL11</f>
        <v>0</v>
      </c>
      <c r="IM64">
        <f>raw_VRC07!IM11</f>
        <v>1.7999184384289101E-3</v>
      </c>
      <c r="IN64">
        <f>raw_VRC07!IN11</f>
        <v>2.6273366825751098E-3</v>
      </c>
      <c r="IO64">
        <f>raw_VRC07!IO11</f>
        <v>9.3961517937118694E-5</v>
      </c>
      <c r="IP64">
        <f>raw_VRC07!IP11</f>
        <v>1.5848111697488801E-5</v>
      </c>
      <c r="IQ64">
        <f>raw_VRC07!IQ11</f>
        <v>4.3420849150027401E-5</v>
      </c>
      <c r="IR64">
        <f>raw_VRC07!IR11</f>
        <v>0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0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0</v>
      </c>
      <c r="JA64">
        <f>raw_VRC07!JA11</f>
        <v>0</v>
      </c>
      <c r="JB64">
        <f>raw_VRC07!JB11</f>
        <v>0</v>
      </c>
      <c r="JC64">
        <f>raw_VRC07!JC11</f>
        <v>7.4163069757783403E-6</v>
      </c>
      <c r="JD64">
        <f>raw_VRC07!JD11</f>
        <v>0</v>
      </c>
      <c r="JE64">
        <f>raw_VRC07!JE11</f>
        <v>0</v>
      </c>
      <c r="JF64">
        <f>raw_VRC07!JF11</f>
        <v>1.46739449433555E-5</v>
      </c>
      <c r="JG64">
        <f>raw_VRC07!JG11</f>
        <v>7.7987575956159499E-5</v>
      </c>
      <c r="JH64">
        <f>raw_VRC07!JH11</f>
        <v>0</v>
      </c>
      <c r="JI64">
        <f>raw_VRC07!JI11</f>
        <v>2.4825144068986601E-4</v>
      </c>
      <c r="JJ64">
        <f>raw_VRC07!JJ11</f>
        <v>6.3415955211827701E-5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0</v>
      </c>
      <c r="JP64">
        <f>raw_VRC07!JP11</f>
        <v>0</v>
      </c>
      <c r="JQ64">
        <f>raw_VRC07!JQ11</f>
        <v>0</v>
      </c>
      <c r="JR64">
        <f>raw_VRC07!JR11</f>
        <v>0</v>
      </c>
      <c r="JS64">
        <f>raw_VRC07!JS11</f>
        <v>0</v>
      </c>
      <c r="JT64">
        <f>raw_VRC07!JT11</f>
        <v>3.4431965076844397E-5</v>
      </c>
      <c r="JU64">
        <f>raw_VRC07!JU11</f>
        <v>0</v>
      </c>
      <c r="JV64">
        <f>raw_VRC07!JV11</f>
        <v>0</v>
      </c>
      <c r="JW64">
        <f>raw_VRC07!JW11</f>
        <v>2.60355926715122E-4</v>
      </c>
      <c r="JX64">
        <f>raw_VRC07!JX11</f>
        <v>0</v>
      </c>
      <c r="JY64">
        <f>raw_VRC07!JY11</f>
        <v>0</v>
      </c>
      <c r="JZ64">
        <f>raw_VRC07!JZ11</f>
        <v>7.1200658792396106E-5</v>
      </c>
      <c r="KA64">
        <f>raw_VRC07!KA11</f>
        <v>2.4747277378847198E-4</v>
      </c>
      <c r="KB64">
        <f>raw_VRC07!KB11</f>
        <v>0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1.03793658207483E-5</v>
      </c>
      <c r="KK64">
        <f>raw_VRC07!KK11</f>
        <v>6.83823540177108E-5</v>
      </c>
      <c r="KL64">
        <f>raw_VRC07!KL11</f>
        <v>2.1281091428937201E-4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1.23497956108777E-5</v>
      </c>
      <c r="KR64">
        <f>raw_VRC07!KR11</f>
        <v>0</v>
      </c>
      <c r="KS64">
        <f>raw_VRC07!KS11</f>
        <v>0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1.64219791769222E-5</v>
      </c>
      <c r="KX64">
        <f>raw_VRC07!KX11</f>
        <v>2.0482771991566899E-5</v>
      </c>
      <c r="KY64">
        <f>raw_VRC07!KY11</f>
        <v>0</v>
      </c>
      <c r="KZ64">
        <f>raw_VRC07!KZ11</f>
        <v>5.1719064982233303E-5</v>
      </c>
      <c r="LA64">
        <f>raw_VRC07!LA11</f>
        <v>0</v>
      </c>
      <c r="LB64">
        <f>raw_VRC07!LB11</f>
        <v>0</v>
      </c>
      <c r="LC64">
        <f>raw_VRC07!LC11</f>
        <v>0</v>
      </c>
      <c r="LD64">
        <f>raw_VRC07!LD11</f>
        <v>0</v>
      </c>
      <c r="LE64">
        <f>raw_VRC07!LE11</f>
        <v>0</v>
      </c>
      <c r="LF64">
        <f>raw_VRC07!LF11</f>
        <v>0</v>
      </c>
      <c r="LG64">
        <f>raw_VRC07!LG11</f>
        <v>0</v>
      </c>
      <c r="LH64">
        <f>raw_VRC07!LH11</f>
        <v>9.2384726956939397E-6</v>
      </c>
      <c r="LI64">
        <f>raw_VRC07!LI11</f>
        <v>0</v>
      </c>
      <c r="LJ64">
        <f>raw_VRC07!LJ11</f>
        <v>0</v>
      </c>
      <c r="LK64">
        <f>raw_VRC07!LK11</f>
        <v>2.6772819032185502E-4</v>
      </c>
      <c r="LL64">
        <f>raw_VRC07!LL11</f>
        <v>8.1629052476781994E-5</v>
      </c>
      <c r="LM64">
        <f>raw_VRC07!LM11</f>
        <v>1.21066282228906E-4</v>
      </c>
      <c r="LN64">
        <f>raw_VRC07!LN11</f>
        <v>0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0</v>
      </c>
      <c r="LS64">
        <f>raw_VRC07!LS11</f>
        <v>0</v>
      </c>
      <c r="LT64">
        <f>raw_VRC07!LT11</f>
        <v>0</v>
      </c>
      <c r="LU64">
        <f>raw_VRC07!LU11</f>
        <v>0</v>
      </c>
      <c r="LV64">
        <f>raw_VRC07!LV11</f>
        <v>2.9198190628355499E-5</v>
      </c>
      <c r="LW64">
        <f>raw_VRC07!LW11</f>
        <v>0</v>
      </c>
      <c r="LX64">
        <f>raw_VRC07!LX11</f>
        <v>0</v>
      </c>
      <c r="LY64">
        <f>raw_VRC07!LY11</f>
        <v>1.29604718630206E-4</v>
      </c>
      <c r="LZ64">
        <f>raw_VRC07!LZ11</f>
        <v>0</v>
      </c>
      <c r="MA64">
        <f>raw_VRC07!MA11</f>
        <v>0</v>
      </c>
      <c r="MB64">
        <f>raw_VRC07!MB11</f>
        <v>0</v>
      </c>
      <c r="MC64">
        <f>raw_VRC07!MC11</f>
        <v>0</v>
      </c>
      <c r="MD64">
        <f>raw_VRC07!MD11</f>
        <v>0</v>
      </c>
      <c r="ME64">
        <f>raw_VRC07!ME11</f>
        <v>0</v>
      </c>
      <c r="MF64">
        <f>raw_VRC07!MF11</f>
        <v>0</v>
      </c>
      <c r="MG64">
        <f>raw_VRC07!MG11</f>
        <v>5.0930413826151099E-4</v>
      </c>
      <c r="MH64">
        <f>raw_VRC07!MH11</f>
        <v>0</v>
      </c>
      <c r="MI64">
        <f>raw_VRC07!MI11</f>
        <v>0</v>
      </c>
      <c r="MJ64">
        <f>raw_VRC07!MJ11</f>
        <v>0</v>
      </c>
      <c r="MK64">
        <f>raw_VRC07!MK11</f>
        <v>0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6.9892154972898895E-5</v>
      </c>
      <c r="MP64">
        <f>raw_VRC07!MP11</f>
        <v>5.8515294565872899E-5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0</v>
      </c>
      <c r="MV64">
        <f>raw_VRC07!MV11</f>
        <v>5.1321275120872205E-4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0</v>
      </c>
      <c r="ND64">
        <f>raw_VRC07!ND11</f>
        <v>2.5199727398067702E-4</v>
      </c>
      <c r="NE64">
        <f>raw_VRC07!NE11</f>
        <v>0</v>
      </c>
      <c r="NF64">
        <f>raw_VRC07!NF11</f>
        <v>0</v>
      </c>
      <c r="NG64">
        <f>raw_VRC07!NG11</f>
        <v>4.6011461390377697E-5</v>
      </c>
      <c r="NH64">
        <f>raw_VRC07!NH11</f>
        <v>0</v>
      </c>
      <c r="NI64">
        <f>raw_VRC07!NI11</f>
        <v>0</v>
      </c>
      <c r="NJ64">
        <f>raw_VRC07!NJ11</f>
        <v>2.1011934778944401E-5</v>
      </c>
      <c r="NK64">
        <f>raw_VRC07!NK11</f>
        <v>0</v>
      </c>
      <c r="NL64">
        <f>raw_VRC07!NL11</f>
        <v>0</v>
      </c>
      <c r="NM64">
        <f>raw_VRC07!NM11</f>
        <v>0</v>
      </c>
      <c r="NN64">
        <f>raw_VRC07!NN11</f>
        <v>0</v>
      </c>
      <c r="NO64">
        <f>raw_VRC07!NO11</f>
        <v>0</v>
      </c>
      <c r="NP64">
        <f>raw_VRC07!NP11</f>
        <v>9.6337439752455502E-5</v>
      </c>
      <c r="NQ64">
        <f>raw_VRC07!NQ11</f>
        <v>3.7760019602570297E-5</v>
      </c>
      <c r="NR64">
        <f>raw_VRC07!NR11</f>
        <v>0</v>
      </c>
      <c r="NS64">
        <f>raw_VRC07!NS11</f>
        <v>3.996715643731E-4</v>
      </c>
      <c r="NT64">
        <f>raw_VRC07!NT11</f>
        <v>0</v>
      </c>
      <c r="NU64">
        <f>raw_VRC07!NU11</f>
        <v>0</v>
      </c>
      <c r="NV64">
        <f>raw_VRC07!NV11</f>
        <v>0</v>
      </c>
      <c r="NW64">
        <f>raw_VRC07!NW11</f>
        <v>0</v>
      </c>
      <c r="NX64">
        <f>raw_VRC07!NX11</f>
        <v>0</v>
      </c>
      <c r="NY64">
        <f>raw_VRC07!NY11</f>
        <v>4.0536162462975501E-4</v>
      </c>
      <c r="NZ64">
        <f>raw_VRC07!NZ11</f>
        <v>1.6650942199178799E-4</v>
      </c>
      <c r="OA64">
        <f>raw_VRC07!OA11</f>
        <v>9.9978439063819696E-5</v>
      </c>
      <c r="OB64">
        <f>raw_VRC07!OB11</f>
        <v>0</v>
      </c>
      <c r="OC64">
        <f>raw_VRC07!OC11</f>
        <v>0</v>
      </c>
      <c r="OD64">
        <f>raw_VRC07!OD11</f>
        <v>0</v>
      </c>
      <c r="OE64">
        <f>raw_VRC07!OE11</f>
        <v>0</v>
      </c>
      <c r="OF64">
        <f>raw_VRC07!OF11</f>
        <v>0</v>
      </c>
      <c r="OG64">
        <f>raw_VRC07!OG11</f>
        <v>9.2203797042222205E-5</v>
      </c>
      <c r="OH64">
        <f>raw_VRC07!OH11</f>
        <v>3.0930425146781401E-4</v>
      </c>
      <c r="OI64">
        <f>raw_VRC07!OI11</f>
        <v>0</v>
      </c>
      <c r="OJ64">
        <f>raw_VRC07!OJ11</f>
        <v>1.8613040581008601E-4</v>
      </c>
      <c r="OK64">
        <f>raw_VRC07!OK11</f>
        <v>1.3370149267626601E-4</v>
      </c>
      <c r="OL64">
        <f>raw_VRC07!OL11</f>
        <v>7.72820097317388E-4</v>
      </c>
      <c r="OM64">
        <f>raw_VRC07!OM11</f>
        <v>0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0</v>
      </c>
      <c r="OR64">
        <f>raw_VRC07!OR11</f>
        <v>0</v>
      </c>
      <c r="OS64">
        <f>raw_VRC07!OS11</f>
        <v>0</v>
      </c>
      <c r="OT64">
        <f>raw_VRC07!OT11</f>
        <v>8.4999320005439906E-6</v>
      </c>
      <c r="OU64">
        <f>raw_VRC07!OU11</f>
        <v>0</v>
      </c>
      <c r="OV64">
        <f>raw_VRC07!OV11</f>
        <v>0</v>
      </c>
      <c r="OW64">
        <f>raw_VRC07!OW11</f>
        <v>0</v>
      </c>
      <c r="OX64">
        <f>raw_VRC07!OX11</f>
        <v>0</v>
      </c>
      <c r="OY64">
        <f>raw_VRC07!OY11</f>
        <v>6.1712572686741394E-5</v>
      </c>
      <c r="OZ64">
        <f>raw_VRC07!OZ11</f>
        <v>0</v>
      </c>
      <c r="PA64">
        <f>raw_VRC07!PA11</f>
        <v>0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0</v>
      </c>
      <c r="PG64">
        <f>raw_VRC07!PG11</f>
        <v>1.0730189387842599E-5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0</v>
      </c>
      <c r="PQ64">
        <f>raw_VRC07!PQ11</f>
        <v>1.7397583957271101E-4</v>
      </c>
      <c r="PR64">
        <f>raw_VRC07!PR11</f>
        <v>8.2972363160576604E-4</v>
      </c>
      <c r="PS64">
        <f>raw_VRC07!PS11</f>
        <v>0</v>
      </c>
      <c r="PT64">
        <f>raw_VRC07!PT11</f>
        <v>0</v>
      </c>
      <c r="PU64">
        <f>raw_VRC07!PU11</f>
        <v>0</v>
      </c>
      <c r="PV64">
        <f>raw_VRC07!PV11</f>
        <v>0</v>
      </c>
      <c r="PW64">
        <f>raw_VRC07!PW11</f>
        <v>0</v>
      </c>
      <c r="PX64">
        <f>raw_VRC07!PX11</f>
        <v>0</v>
      </c>
      <c r="PY64">
        <f>raw_VRC07!PY11</f>
        <v>0</v>
      </c>
      <c r="PZ64">
        <f>raw_VRC07!PZ11</f>
        <v>2.4542860739652198E-4</v>
      </c>
      <c r="QA64">
        <f>raw_VRC07!QA11</f>
        <v>1.28024118854766E-4</v>
      </c>
      <c r="QB64">
        <f>raw_VRC07!QB11</f>
        <v>0</v>
      </c>
      <c r="QC64">
        <f>raw_VRC07!QC11</f>
        <v>8.3354171876302404E-6</v>
      </c>
      <c r="QD64">
        <f>raw_VRC07!QD11</f>
        <v>0</v>
      </c>
      <c r="QE64">
        <f>raw_VRC07!QE11</f>
        <v>1.5060515424694399E-4</v>
      </c>
      <c r="QF64">
        <f>raw_VRC07!QF11</f>
        <v>1.4703071471622199E-5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0</v>
      </c>
      <c r="QN64">
        <f>raw_VRC07!QN11</f>
        <v>0</v>
      </c>
      <c r="QO64">
        <f>raw_VRC07!QO11</f>
        <v>0</v>
      </c>
      <c r="QP64">
        <f>raw_VRC07!QP11</f>
        <v>0</v>
      </c>
      <c r="QQ64">
        <f>raw_VRC07!QQ11</f>
        <v>0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9.5579450418160093E-6</v>
      </c>
      <c r="QV64">
        <f>raw_VRC07!QV11</f>
        <v>0</v>
      </c>
      <c r="QW64">
        <f>raw_VRC07!QW11</f>
        <v>2.9810013325324398E-4</v>
      </c>
      <c r="QX64">
        <f>raw_VRC07!QX11</f>
        <v>3.643896138311E-4</v>
      </c>
      <c r="QY64">
        <f>raw_VRC07!QY11</f>
        <v>0</v>
      </c>
      <c r="QZ64">
        <f>raw_VRC07!QZ11</f>
        <v>0</v>
      </c>
      <c r="RA64">
        <f>raw_VRC07!RA11</f>
        <v>0</v>
      </c>
      <c r="RB64">
        <f>raw_VRC07!RB11</f>
        <v>1.2310797272948801E-4</v>
      </c>
      <c r="RC64">
        <f>raw_VRC07!RC11</f>
        <v>0</v>
      </c>
      <c r="RD64">
        <f>raw_VRC07!RD11</f>
        <v>1.7120356103400001E-5</v>
      </c>
      <c r="RE64">
        <f>raw_VRC07!RE11</f>
        <v>0</v>
      </c>
      <c r="RF64">
        <f>raw_VRC07!RF11</f>
        <v>0</v>
      </c>
      <c r="RG64">
        <f>raw_VRC07!RG11</f>
        <v>2.01646939711377E-4</v>
      </c>
      <c r="RH64">
        <f>raw_VRC07!RH11</f>
        <v>0</v>
      </c>
      <c r="RI64">
        <f>raw_VRC07!RI11</f>
        <v>0</v>
      </c>
      <c r="RJ64">
        <f>raw_VRC07!RJ11</f>
        <v>1.9180236684111101E-5</v>
      </c>
      <c r="RK64">
        <f>raw_VRC07!RK11</f>
        <v>0</v>
      </c>
      <c r="RL64">
        <f>raw_VRC07!RL11</f>
        <v>1.3146132407844399E-5</v>
      </c>
      <c r="RM64">
        <f>raw_VRC07!RM11</f>
        <v>0</v>
      </c>
      <c r="RN64">
        <f>raw_VRC07!RN11</f>
        <v>1.7101910283377699E-5</v>
      </c>
      <c r="RO64">
        <f>raw_VRC07!RO11</f>
        <v>0</v>
      </c>
      <c r="RP64">
        <f>raw_VRC07!RP11</f>
        <v>0</v>
      </c>
      <c r="RQ64">
        <f>raw_VRC07!RQ11</f>
        <v>0</v>
      </c>
      <c r="RR64">
        <f>raw_VRC07!RR11</f>
        <v>2.3608715724233301E-4</v>
      </c>
      <c r="RS64">
        <f>raw_VRC07!RS11</f>
        <v>0</v>
      </c>
      <c r="RT64">
        <f>raw_VRC07!RT11</f>
        <v>1.0450286589326599E-4</v>
      </c>
      <c r="RU64">
        <f>raw_VRC07!RU11</f>
        <v>0</v>
      </c>
      <c r="RV64">
        <f>raw_VRC07!RV11</f>
        <v>0</v>
      </c>
      <c r="RW64">
        <f>raw_VRC07!RW11</f>
        <v>9.1379121528633396E-5</v>
      </c>
      <c r="RX64">
        <f>raw_VRC07!RX11</f>
        <v>0</v>
      </c>
      <c r="RY64">
        <f>raw_VRC07!RY11</f>
        <v>2.0003190870732199E-4</v>
      </c>
      <c r="RZ64">
        <f>raw_VRC07!RZ11</f>
        <v>0</v>
      </c>
      <c r="SA64">
        <f>raw_VRC07!SA11</f>
        <v>0</v>
      </c>
      <c r="SB64">
        <f>raw_VRC07!SB11</f>
        <v>0</v>
      </c>
      <c r="SC64">
        <f>raw_VRC07!SC11</f>
        <v>0</v>
      </c>
      <c r="SD64">
        <f>raw_VRC07!SD11</f>
        <v>1.4061137827266599E-5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0</v>
      </c>
      <c r="SI64">
        <f>raw_VRC07!SI11</f>
        <v>0</v>
      </c>
      <c r="SJ64">
        <f>raw_VRC07!SJ11</f>
        <v>3.3061122352922201E-5</v>
      </c>
      <c r="SK64">
        <f>raw_VRC07!SK11</f>
        <v>0</v>
      </c>
      <c r="SL64">
        <f>raw_VRC07!SL11</f>
        <v>0</v>
      </c>
      <c r="SM64">
        <f>raw_VRC07!SM11</f>
        <v>0</v>
      </c>
      <c r="SN64">
        <f>raw_VRC07!SN11</f>
        <v>0</v>
      </c>
      <c r="SO64">
        <f>raw_VRC07!SO11</f>
        <v>0</v>
      </c>
      <c r="SP64">
        <f>raw_VRC07!SP11</f>
        <v>0</v>
      </c>
      <c r="SQ64">
        <f>raw_VRC07!SQ11</f>
        <v>3.0067310059864701E-5</v>
      </c>
      <c r="SR64">
        <f>raw_VRC07!SR11</f>
        <v>0</v>
      </c>
      <c r="SS64">
        <f>raw_VRC07!SS11</f>
        <v>2.2281697924264499E-5</v>
      </c>
      <c r="ST64">
        <f>raw_VRC07!ST11</f>
        <v>1.3882160452411099E-4</v>
      </c>
      <c r="SU64">
        <f>raw_VRC07!SU11</f>
        <v>0</v>
      </c>
      <c r="SV64">
        <f>raw_VRC07!SV11</f>
        <v>1.32654144115444E-5</v>
      </c>
      <c r="SW64">
        <f>raw_VRC07!SW11</f>
        <v>1.2845215157344399E-5</v>
      </c>
      <c r="SX64">
        <f>raw_VRC07!SX11</f>
        <v>0</v>
      </c>
      <c r="SY64">
        <f>raw_VRC07!SY11</f>
        <v>0</v>
      </c>
      <c r="SZ64">
        <f>raw_VRC07!SZ11</f>
        <v>0</v>
      </c>
      <c r="TA64">
        <f>raw_VRC07!TA11</f>
        <v>1.9421624036199999E-5</v>
      </c>
      <c r="TB64">
        <f>raw_VRC07!TB11</f>
        <v>0</v>
      </c>
      <c r="TC64">
        <f>raw_VRC07!TC11</f>
        <v>0</v>
      </c>
      <c r="TD64">
        <f>raw_VRC07!TD11</f>
        <v>0</v>
      </c>
      <c r="TE64">
        <f>raw_VRC07!TE11</f>
        <v>2.2777606692735301E-5</v>
      </c>
      <c r="TF64">
        <f>raw_VRC07!TF11</f>
        <v>6.6861856551489202E-4</v>
      </c>
      <c r="TG64">
        <f>raw_VRC07!TG11</f>
        <v>9.6921764751492502E-6</v>
      </c>
      <c r="TH64">
        <f>raw_VRC07!TH11</f>
        <v>0</v>
      </c>
      <c r="TI64">
        <f>raw_VRC07!TI11</f>
        <v>1.03165265720182E-3</v>
      </c>
      <c r="TJ64">
        <f>raw_VRC07!TJ11</f>
        <v>0</v>
      </c>
      <c r="TK64">
        <f>raw_VRC07!TK11</f>
        <v>0</v>
      </c>
      <c r="TL64">
        <f>raw_VRC07!TL11</f>
        <v>0</v>
      </c>
      <c r="TM64">
        <f>raw_VRC07!TM11</f>
        <v>0</v>
      </c>
      <c r="TN64">
        <f>raw_VRC07!TN11</f>
        <v>0</v>
      </c>
      <c r="TO64">
        <f>raw_VRC07!TO11</f>
        <v>4.9597859678670102E-5</v>
      </c>
      <c r="TP64">
        <f>raw_VRC07!TP11</f>
        <v>1.2545005206166599E-5</v>
      </c>
      <c r="TQ64">
        <f>raw_VRC07!TQ11</f>
        <v>0</v>
      </c>
      <c r="TR64">
        <f>raw_VRC07!TR11</f>
        <v>5.20521461897911E-4</v>
      </c>
      <c r="TS64">
        <f>raw_VRC07!TS11</f>
        <v>1.8188101344099998E-5</v>
      </c>
      <c r="TT64">
        <f>raw_VRC07!TT11</f>
        <v>0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0</v>
      </c>
      <c r="TY64">
        <f>raw_VRC07!TY11</f>
        <v>0</v>
      </c>
      <c r="TZ64">
        <f>raw_VRC07!TZ11</f>
        <v>4.9257876842444403E-5</v>
      </c>
      <c r="UA64">
        <f>raw_VRC07!UA11</f>
        <v>1.5141879410066601E-5</v>
      </c>
      <c r="UB64">
        <f>raw_VRC07!UB11</f>
        <v>0</v>
      </c>
      <c r="UC64">
        <f>raw_VRC07!UC11</f>
        <v>0</v>
      </c>
      <c r="UD64">
        <f>raw_VRC07!UD11</f>
        <v>0</v>
      </c>
      <c r="UE64">
        <f>raw_VRC07!UE11</f>
        <v>2.80921804689222E-4</v>
      </c>
      <c r="UF64">
        <f>raw_VRC07!UF11</f>
        <v>4.4465943973436603E-4</v>
      </c>
      <c r="UG64">
        <f>raw_VRC07!UG11</f>
        <v>5.3877585453152195E-4</v>
      </c>
      <c r="UH64">
        <f>raw_VRC07!UH11</f>
        <v>3.81350097108788E-4</v>
      </c>
      <c r="UI64">
        <f>raw_VRC07!UI11</f>
        <v>1.7854910993266601E-5</v>
      </c>
      <c r="UJ64">
        <f>raw_VRC07!UJ11</f>
        <v>3.0346010212396599E-4</v>
      </c>
      <c r="UK64">
        <f>raw_VRC07!UK11</f>
        <v>1.1259899564662E-4</v>
      </c>
      <c r="UL64">
        <f>raw_VRC07!UL11</f>
        <v>0</v>
      </c>
      <c r="UM64">
        <f>raw_VRC07!UM11</f>
        <v>0</v>
      </c>
      <c r="UN64">
        <f>raw_VRC07!UN11</f>
        <v>1.8113975644680201E-4</v>
      </c>
      <c r="UO64">
        <f>raw_VRC07!UO11</f>
        <v>0</v>
      </c>
      <c r="UP64">
        <f>raw_VRC07!UP11</f>
        <v>3.5519638525785497E-4</v>
      </c>
      <c r="UQ64">
        <f>raw_VRC07!UQ11</f>
        <v>1.2217920084208801E-4</v>
      </c>
      <c r="UR64">
        <f>raw_VRC07!UR11</f>
        <v>0</v>
      </c>
      <c r="US64">
        <f>raw_VRC07!US11</f>
        <v>8.4443768894293207E-6</v>
      </c>
      <c r="UT64">
        <f>raw_VRC07!UT11</f>
        <v>8.8805521573344303E-5</v>
      </c>
      <c r="UU64">
        <f>raw_VRC07!UU11</f>
        <v>0</v>
      </c>
      <c r="UV64">
        <f>raw_VRC07!UV11</f>
        <v>8.4206980758704894E-6</v>
      </c>
      <c r="UW64">
        <f>raw_VRC07!UW11</f>
        <v>3.06209291238898E-5</v>
      </c>
      <c r="UX64">
        <f>raw_VRC07!UX11</f>
        <v>0</v>
      </c>
      <c r="UY64">
        <f>raw_VRC07!UY11</f>
        <v>0</v>
      </c>
      <c r="UZ64">
        <f>raw_VRC07!UZ11</f>
        <v>3.3776787883552198E-4</v>
      </c>
      <c r="VA64">
        <f>raw_VRC07!VA11</f>
        <v>4.9313061864548796E-4</v>
      </c>
      <c r="VB64">
        <f>raw_VRC07!VB11</f>
        <v>1.4126004102334099E-4</v>
      </c>
      <c r="VC64">
        <f>raw_VRC07!VC11</f>
        <v>0</v>
      </c>
      <c r="VD64">
        <f>raw_VRC07!VD11</f>
        <v>0</v>
      </c>
      <c r="VE64">
        <f>raw_VRC07!VE11</f>
        <v>0</v>
      </c>
      <c r="VF64">
        <f>raw_VRC07!VF11</f>
        <v>4.9329028069313395E-4</v>
      </c>
      <c r="VG64">
        <f>raw_VRC07!VG11</f>
        <v>4.42694076828833E-4</v>
      </c>
      <c r="VH64">
        <f>raw_VRC07!VH11</f>
        <v>0</v>
      </c>
      <c r="VI64">
        <f>raw_VRC07!VI11</f>
        <v>0</v>
      </c>
      <c r="VJ64">
        <f>raw_VRC07!VJ11</f>
        <v>1.3136806705022199E-5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0</v>
      </c>
      <c r="VO64">
        <f>raw_VRC07!VO11</f>
        <v>0</v>
      </c>
      <c r="VP64">
        <f>raw_VRC07!VP11</f>
        <v>0</v>
      </c>
      <c r="VQ64">
        <f>raw_VRC07!VQ11</f>
        <v>0</v>
      </c>
      <c r="VR64">
        <f>raw_VRC07!VR11</f>
        <v>0</v>
      </c>
      <c r="VS64">
        <f>raw_VRC07!VS11</f>
        <v>0</v>
      </c>
      <c r="VT64">
        <f>raw_VRC07!VT11</f>
        <v>1.7360141036328801E-4</v>
      </c>
      <c r="VU64">
        <f>raw_VRC07!VU11</f>
        <v>1.83574026977144E-4</v>
      </c>
      <c r="VV64">
        <f>raw_VRC07!VV11</f>
        <v>0</v>
      </c>
      <c r="VW64">
        <f>raw_VRC07!VW11</f>
        <v>0</v>
      </c>
      <c r="VX64">
        <f>raw_VRC07!VX11</f>
        <v>0</v>
      </c>
      <c r="VY64">
        <f>raw_VRC07!VY11</f>
        <v>0</v>
      </c>
      <c r="VZ64">
        <f>raw_VRC07!VZ11</f>
        <v>0</v>
      </c>
      <c r="WA64">
        <f>raw_VRC07!WA11</f>
        <v>2.1708672048446999E-5</v>
      </c>
      <c r="WB64">
        <f>raw_VRC07!WB11</f>
        <v>0</v>
      </c>
      <c r="WC64">
        <f>raw_VRC07!WC11</f>
        <v>1.03725831881171E-5</v>
      </c>
      <c r="WD64">
        <f>raw_VRC07!WD11</f>
        <v>9.0569865594319393E-6</v>
      </c>
      <c r="WE64">
        <f>raw_VRC07!WE11</f>
        <v>6.4751182368414403E-4</v>
      </c>
      <c r="WF64">
        <f>raw_VRC07!WF11</f>
        <v>6.79026738771922E-4</v>
      </c>
      <c r="WG64">
        <f>raw_VRC07!WG11</f>
        <v>0</v>
      </c>
      <c r="WH64">
        <f>raw_VRC07!WH11</f>
        <v>1.70208373787432E-4</v>
      </c>
      <c r="WI64">
        <f>raw_VRC07!WI11</f>
        <v>0</v>
      </c>
      <c r="WJ64">
        <f>raw_VRC07!WJ11</f>
        <v>0</v>
      </c>
      <c r="WK64">
        <f>raw_VRC07!WK11</f>
        <v>1.31554713605333E-5</v>
      </c>
      <c r="WL64">
        <f>raw_VRC07!WL11</f>
        <v>0</v>
      </c>
      <c r="WM64">
        <f>raw_VRC07!WM11</f>
        <v>0</v>
      </c>
      <c r="WN64">
        <f>raw_VRC07!WN11</f>
        <v>0</v>
      </c>
      <c r="WO64">
        <f>raw_VRC07!WO11</f>
        <v>0</v>
      </c>
      <c r="WP64">
        <f>raw_VRC07!WP11</f>
        <v>7.2135347436558901E-4</v>
      </c>
      <c r="WQ64">
        <f>raw_VRC07!WQ11</f>
        <v>1.4813953827443401E-3</v>
      </c>
      <c r="WR64">
        <f>raw_VRC07!WR11</f>
        <v>1.3162415791473299E-4</v>
      </c>
      <c r="WS64">
        <f>raw_VRC07!WS11</f>
        <v>3.6391420761212201E-4</v>
      </c>
      <c r="WT64">
        <f>raw_VRC07!WT11</f>
        <v>0</v>
      </c>
      <c r="WU64">
        <f>raw_VRC07!WU11</f>
        <v>0</v>
      </c>
      <c r="WV64">
        <f>raw_VRC07!WV11</f>
        <v>1.2849169665273301E-4</v>
      </c>
      <c r="WW64">
        <f>raw_VRC07!WW11</f>
        <v>7.0872974163787704E-4</v>
      </c>
      <c r="WX64">
        <f>raw_VRC07!WX11</f>
        <v>1.44361210926244E-4</v>
      </c>
      <c r="WY64">
        <f>raw_VRC07!WY11</f>
        <v>0</v>
      </c>
      <c r="WZ64">
        <f>raw_VRC07!WZ11</f>
        <v>0</v>
      </c>
      <c r="XA64">
        <f>raw_VRC07!XA11</f>
        <v>8.1097081316043406E-6</v>
      </c>
      <c r="XB64">
        <f>raw_VRC07!XB11</f>
        <v>0</v>
      </c>
      <c r="XC64">
        <f>raw_VRC07!XC11</f>
        <v>0</v>
      </c>
      <c r="XD64">
        <f>raw_VRC07!XD11</f>
        <v>0</v>
      </c>
      <c r="XE64">
        <f>raw_VRC07!XE11</f>
        <v>2.9022455126800001E-5</v>
      </c>
      <c r="XF64">
        <f>raw_VRC07!XF11</f>
        <v>3.1987022309762201E-4</v>
      </c>
      <c r="XG64">
        <f>raw_VRC07!XG11</f>
        <v>0</v>
      </c>
      <c r="XH64">
        <f>raw_VRC07!XH11</f>
        <v>0</v>
      </c>
      <c r="XI64">
        <f>raw_VRC07!XI11</f>
        <v>0</v>
      </c>
      <c r="XJ64">
        <f>raw_VRC07!XJ11</f>
        <v>0</v>
      </c>
      <c r="XK64">
        <f>raw_VRC07!XK11</f>
        <v>4.0502585447696601E-4</v>
      </c>
      <c r="XL64">
        <f>raw_VRC07!XL11</f>
        <v>0</v>
      </c>
      <c r="XM64">
        <f>raw_VRC07!XM11</f>
        <v>0</v>
      </c>
      <c r="XN64">
        <f>raw_VRC07!XN11</f>
        <v>5.2743792524635497E-4</v>
      </c>
      <c r="XO64">
        <f>raw_VRC07!XO11</f>
        <v>0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0</v>
      </c>
      <c r="XU64">
        <f>raw_VRC07!XU11</f>
        <v>1.12477482370066E-4</v>
      </c>
      <c r="XV64">
        <f>raw_VRC07!XV11</f>
        <v>2.28882709055666E-5</v>
      </c>
      <c r="XW64">
        <f>raw_VRC07!XW11</f>
        <v>0</v>
      </c>
      <c r="XX64">
        <f>raw_VRC07!XX11</f>
        <v>0</v>
      </c>
      <c r="XY64">
        <f>raw_VRC07!XY11</f>
        <v>0</v>
      </c>
      <c r="XZ64">
        <f>raw_VRC07!XZ11</f>
        <v>1.7176856587023599E-4</v>
      </c>
      <c r="YA64">
        <f>raw_VRC07!YA11</f>
        <v>0</v>
      </c>
      <c r="YB64">
        <f>raw_VRC07!YB11</f>
        <v>1.12018460642222E-5</v>
      </c>
      <c r="YC64">
        <f>raw_VRC07!YC11</f>
        <v>0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0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0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0</v>
      </c>
      <c r="YV64">
        <f>raw_VRC07!YV11</f>
        <v>0</v>
      </c>
      <c r="YW64">
        <f>raw_VRC07!YW11</f>
        <v>9.4514322531245496E-4</v>
      </c>
      <c r="YX64">
        <f>raw_VRC07!YX11</f>
        <v>0</v>
      </c>
      <c r="YY64">
        <f>raw_VRC07!YY11</f>
        <v>1.2407415755878799E-4</v>
      </c>
      <c r="YZ64">
        <f>raw_VRC07!YZ11</f>
        <v>5.0714251886573403E-5</v>
      </c>
      <c r="ZA64">
        <f>raw_VRC07!ZA11</f>
        <v>4.1633912330737001E-4</v>
      </c>
      <c r="ZB64">
        <f>raw_VRC07!ZB11</f>
        <v>1.57839493019444E-5</v>
      </c>
      <c r="ZC64">
        <f>raw_VRC07!ZC11</f>
        <v>3.8579823829736602E-4</v>
      </c>
      <c r="ZD64">
        <f>raw_VRC07!ZD11</f>
        <v>2.6871805712762201E-4</v>
      </c>
      <c r="ZE64">
        <f>raw_VRC07!ZE11</f>
        <v>0</v>
      </c>
      <c r="ZF64">
        <f>raw_VRC07!ZF11</f>
        <v>0</v>
      </c>
      <c r="ZG64">
        <f>raw_VRC07!ZG11</f>
        <v>0</v>
      </c>
      <c r="ZH64">
        <f>raw_VRC07!ZH11</f>
        <v>0</v>
      </c>
      <c r="ZI64">
        <f>raw_VRC07!ZI11</f>
        <v>5.9562279332459999E-4</v>
      </c>
      <c r="ZJ64">
        <f>raw_VRC07!ZJ11</f>
        <v>1.1851851851844399E-5</v>
      </c>
      <c r="ZK64">
        <f>raw_VRC07!ZK11</f>
        <v>3.8802620853933302E-4</v>
      </c>
      <c r="ZL64">
        <f>raw_VRC07!ZL11</f>
        <v>2.0915714414147701E-4</v>
      </c>
      <c r="ZM64">
        <f>raw_VRC07!ZM11</f>
        <v>0</v>
      </c>
      <c r="ZN64">
        <f>raw_VRC07!ZN11</f>
        <v>0</v>
      </c>
      <c r="ZO64">
        <f>raw_VRC07!ZO11</f>
        <v>0</v>
      </c>
      <c r="ZP64">
        <f>raw_VRC07!ZP11</f>
        <v>1.2359932652574501E-4</v>
      </c>
      <c r="ZQ64">
        <f>raw_VRC07!ZQ11</f>
        <v>0</v>
      </c>
      <c r="ZR64">
        <f>raw_VRC07!ZR11</f>
        <v>0</v>
      </c>
      <c r="ZS64">
        <f>raw_VRC07!ZS11</f>
        <v>0</v>
      </c>
      <c r="ZT64">
        <f>raw_VRC07!ZT11</f>
        <v>0</v>
      </c>
      <c r="ZU64">
        <f>raw_VRC07!ZU11</f>
        <v>1.93091937013652E-5</v>
      </c>
      <c r="ZV64">
        <f>raw_VRC07!ZV11</f>
        <v>6.4786641642245498E-4</v>
      </c>
      <c r="ZW64">
        <f>raw_VRC07!ZW11</f>
        <v>0</v>
      </c>
      <c r="ZX64">
        <f>raw_VRC07!ZX11</f>
        <v>0</v>
      </c>
      <c r="ZY64">
        <f>raw_VRC07!ZY11</f>
        <v>3.3105439665928799E-4</v>
      </c>
      <c r="ZZ64">
        <f>raw_VRC07!ZZ11</f>
        <v>0</v>
      </c>
      <c r="AAA64">
        <f>raw_VRC07!AAA11</f>
        <v>0</v>
      </c>
      <c r="AAB64">
        <f>raw_VRC07!AAB11</f>
        <v>0</v>
      </c>
      <c r="AAC64">
        <f>raw_VRC07!AAC11</f>
        <v>2.7241187324307002E-5</v>
      </c>
      <c r="AAD64">
        <f>raw_VRC07!AAD11</f>
        <v>3.6741393874949998E-4</v>
      </c>
      <c r="AAE64">
        <f>raw_VRC07!AAE11</f>
        <v>2.05891561262433E-4</v>
      </c>
      <c r="AAF64">
        <f>raw_VRC07!AAF11</f>
        <v>1.19194827718165E-4</v>
      </c>
      <c r="AAG64">
        <f>raw_VRC07!AAG11</f>
        <v>0</v>
      </c>
      <c r="AAH64">
        <f>raw_VRC07!AAH11</f>
        <v>1.2694810950894601E-4</v>
      </c>
      <c r="AAI64">
        <f>raw_VRC07!AAI11</f>
        <v>0</v>
      </c>
      <c r="AAJ64">
        <f>raw_VRC07!AAJ11</f>
        <v>0</v>
      </c>
      <c r="AAK64">
        <f>raw_VRC07!AAK11</f>
        <v>9.1509727484031495E-6</v>
      </c>
      <c r="AAL64">
        <f>raw_VRC07!AAL11</f>
        <v>0</v>
      </c>
      <c r="AAM64">
        <f>raw_VRC07!AAM11</f>
        <v>1.1280315848833299E-5</v>
      </c>
      <c r="AAN64">
        <f>raw_VRC07!AAN11</f>
        <v>0</v>
      </c>
      <c r="AAO64">
        <f>raw_VRC07!AAO11</f>
        <v>0</v>
      </c>
      <c r="AAP64">
        <f>raw_VRC07!AAP11</f>
        <v>0</v>
      </c>
      <c r="AAQ64">
        <f>raw_VRC07!AAQ11</f>
        <v>1.97281209223533E-4</v>
      </c>
      <c r="AAR64">
        <f>raw_VRC07!AAR11</f>
        <v>0</v>
      </c>
      <c r="AAS64">
        <f>raw_VRC07!AAS11</f>
        <v>0</v>
      </c>
      <c r="AAT64">
        <f>raw_VRC07!AAT11</f>
        <v>0</v>
      </c>
      <c r="AAU64">
        <f>raw_VRC07!AAU11</f>
        <v>0</v>
      </c>
      <c r="AAV64">
        <f>raw_VRC07!AAV11</f>
        <v>6.0894132860954398E-4</v>
      </c>
      <c r="AAW64">
        <f>raw_VRC07!AAW11</f>
        <v>8.45851942076059E-6</v>
      </c>
      <c r="AAX64">
        <f>raw_VRC07!AAX11</f>
        <v>0</v>
      </c>
      <c r="AAY64">
        <f>raw_VRC07!AAY11</f>
        <v>3.3525519052699999E-5</v>
      </c>
      <c r="AAZ64">
        <f>raw_VRC07!AAZ11</f>
        <v>0</v>
      </c>
      <c r="ABA64">
        <f>raw_VRC07!ABA11</f>
        <v>0</v>
      </c>
      <c r="ABB64">
        <f>raw_VRC07!ABB11</f>
        <v>0</v>
      </c>
      <c r="ABC64">
        <f>raw_VRC07!ABC11</f>
        <v>2.4925730050279401E-5</v>
      </c>
      <c r="ABD64">
        <f>raw_VRC07!ABD11</f>
        <v>0</v>
      </c>
      <c r="ABE64">
        <f>raw_VRC07!ABE11</f>
        <v>1.15332272276333E-5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1.42140349380888E-5</v>
      </c>
      <c r="ABL64">
        <f>raw_VRC07!ABL11</f>
        <v>1.65147311401666E-5</v>
      </c>
      <c r="ABM64">
        <f>raw_VRC07!ABM11</f>
        <v>0</v>
      </c>
      <c r="ABN64">
        <f>raw_VRC07!ABN11</f>
        <v>0</v>
      </c>
      <c r="ABO64">
        <f>raw_VRC07!ABO11</f>
        <v>0</v>
      </c>
      <c r="ABP64">
        <f>raw_VRC07!ABP11</f>
        <v>2.22718374792511E-4</v>
      </c>
      <c r="ABQ64">
        <f>raw_VRC07!ABQ11</f>
        <v>0</v>
      </c>
      <c r="ABR64">
        <f>raw_VRC07!ABR11</f>
        <v>0</v>
      </c>
      <c r="ABS64">
        <f>raw_VRC07!ABS11</f>
        <v>1.1978343155566601E-5</v>
      </c>
      <c r="ABT64">
        <f>raw_VRC07!ABT11</f>
        <v>0</v>
      </c>
      <c r="ABU64">
        <f>raw_VRC07!ABU11</f>
        <v>8.4309212467646296E-6</v>
      </c>
      <c r="ABV64">
        <f>raw_VRC07!ABV11</f>
        <v>0</v>
      </c>
      <c r="ABW64">
        <f>raw_VRC07!ABW11</f>
        <v>0</v>
      </c>
      <c r="ABX64">
        <f>raw_VRC07!ABX11</f>
        <v>0</v>
      </c>
      <c r="ABY64">
        <f>raw_VRC07!ABY11</f>
        <v>0</v>
      </c>
      <c r="ABZ64">
        <f>raw_VRC07!ABZ11</f>
        <v>0</v>
      </c>
      <c r="ACA64">
        <f>raw_VRC07!ACA11</f>
        <v>1.40044253984222E-5</v>
      </c>
      <c r="ACB64">
        <f>raw_VRC07!ACB11</f>
        <v>0</v>
      </c>
      <c r="ACC64">
        <f>raw_VRC07!ACC11</f>
        <v>0</v>
      </c>
      <c r="ACD64">
        <f>raw_VRC07!ACD11</f>
        <v>0</v>
      </c>
      <c r="ACE64">
        <f>raw_VRC07!ACE11</f>
        <v>7.4592561957728795E-4</v>
      </c>
      <c r="ACF64">
        <f>raw_VRC07!ACF11</f>
        <v>0</v>
      </c>
      <c r="ACG64">
        <f>raw_VRC07!ACG11</f>
        <v>0</v>
      </c>
      <c r="ACH64">
        <f>raw_VRC07!ACH11</f>
        <v>1.3367554272266599E-5</v>
      </c>
      <c r="ACI64">
        <f>raw_VRC07!ACI11</f>
        <v>2.59763804464E-5</v>
      </c>
      <c r="ACJ64">
        <f>raw_VRC07!ACJ11</f>
        <v>6.1910495207443295E-4</v>
      </c>
      <c r="ACK64">
        <f>raw_VRC07!ACK11</f>
        <v>0</v>
      </c>
      <c r="ACL64">
        <f>raw_VRC07!ACL11</f>
        <v>0</v>
      </c>
      <c r="ACM64">
        <f>raw_VRC07!ACM11</f>
        <v>0</v>
      </c>
      <c r="ACN64">
        <f>raw_VRC07!ACN11</f>
        <v>0</v>
      </c>
      <c r="ACO64">
        <f>raw_VRC07!ACO11</f>
        <v>9.1567015901250005E-4</v>
      </c>
      <c r="ACP64">
        <f>raw_VRC07!ACP11</f>
        <v>1.4369193328064899E-4</v>
      </c>
      <c r="ACQ64">
        <f>raw_VRC07!ACQ11</f>
        <v>4.2457732977501099E-4</v>
      </c>
      <c r="ACR64">
        <f>raw_VRC07!ACR11</f>
        <v>0</v>
      </c>
      <c r="ACS64">
        <f>raw_VRC07!ACS11</f>
        <v>4.4320875276074399E-4</v>
      </c>
      <c r="ACT64">
        <f>raw_VRC07!ACT11</f>
        <v>1.0971396695370801E-4</v>
      </c>
      <c r="ACU64">
        <f>raw_VRC07!ACU11</f>
        <v>4.0483194144994402E-4</v>
      </c>
      <c r="ACV64">
        <f>raw_VRC07!ACV11</f>
        <v>0</v>
      </c>
      <c r="ACW64">
        <f>raw_VRC07!ACW11</f>
        <v>2.2268211364630001E-4</v>
      </c>
      <c r="ACX64">
        <f>raw_VRC07!ACX11</f>
        <v>0</v>
      </c>
      <c r="ACY64">
        <f>raw_VRC07!ACY11</f>
        <v>0</v>
      </c>
      <c r="ACZ64">
        <f>raw_VRC07!ACZ11</f>
        <v>0</v>
      </c>
      <c r="ADA64">
        <f>raw_VRC07!ADA11</f>
        <v>0</v>
      </c>
      <c r="ADB64">
        <f>raw_VRC07!ADB11</f>
        <v>2.7767041289656099E-5</v>
      </c>
      <c r="ADC64">
        <f>raw_VRC07!ADC11</f>
        <v>0</v>
      </c>
      <c r="ADD64">
        <f>raw_VRC07!ADD11</f>
        <v>1.73014850176E-4</v>
      </c>
      <c r="ADE64">
        <f>raw_VRC07!ADE11</f>
        <v>1.0713186727284E-3</v>
      </c>
      <c r="ADF64">
        <f>raw_VRC07!ADF11</f>
        <v>0</v>
      </c>
      <c r="ADG64">
        <f>raw_VRC07!ADG11</f>
        <v>0</v>
      </c>
      <c r="ADH64">
        <f>raw_VRC07!ADH11</f>
        <v>1.6274051198472201E-4</v>
      </c>
      <c r="ADI64">
        <f>raw_VRC07!ADI11</f>
        <v>1.08636440964492E-3</v>
      </c>
      <c r="ADJ64">
        <f>raw_VRC07!ADJ11</f>
        <v>0</v>
      </c>
      <c r="ADK64">
        <f>raw_VRC07!ADK11</f>
        <v>1.23415651572888E-5</v>
      </c>
      <c r="ADL64">
        <f>raw_VRC07!ADL11</f>
        <v>0</v>
      </c>
      <c r="ADM64">
        <f>raw_VRC07!ADM11</f>
        <v>0</v>
      </c>
      <c r="ADN64">
        <f>raw_VRC07!ADN11</f>
        <v>1.8326297192186E-4</v>
      </c>
      <c r="ADO64">
        <f>raw_VRC07!ADO11</f>
        <v>0</v>
      </c>
      <c r="ADP64">
        <f>raw_VRC07!ADP11</f>
        <v>8.9641880686656798E-6</v>
      </c>
      <c r="ADQ64">
        <f>raw_VRC07!ADQ11</f>
        <v>4.0189028886827703E-4</v>
      </c>
      <c r="ADR64">
        <f>raw_VRC07!ADR11</f>
        <v>9.1141917079083806E-6</v>
      </c>
      <c r="ADS64">
        <f>raw_VRC07!ADS11</f>
        <v>0</v>
      </c>
      <c r="ADT64">
        <f>raw_VRC07!ADT11</f>
        <v>0</v>
      </c>
      <c r="ADU64">
        <f>raw_VRC07!ADU11</f>
        <v>0</v>
      </c>
      <c r="ADV64">
        <f>raw_VRC07!ADV11</f>
        <v>2.74288178577E-4</v>
      </c>
      <c r="ADW64">
        <f>raw_VRC07!ADW11</f>
        <v>6.3559520597027998E-4</v>
      </c>
      <c r="ADX64">
        <f>raw_VRC07!ADX11</f>
        <v>5.4428816568558296E-4</v>
      </c>
      <c r="ADY64">
        <f>raw_VRC07!ADY11</f>
        <v>1.01665502963574E-4</v>
      </c>
      <c r="ADZ64">
        <f>raw_VRC07!ADZ11</f>
        <v>0</v>
      </c>
      <c r="AEA64">
        <f>raw_VRC07!AEA11</f>
        <v>0</v>
      </c>
      <c r="AEB64">
        <f>raw_VRC07!AEB11</f>
        <v>0</v>
      </c>
      <c r="AEC64">
        <f>raw_VRC07!AEC11</f>
        <v>1.5696461071908199E-4</v>
      </c>
      <c r="AED64">
        <f>raw_VRC07!AED11</f>
        <v>5.0923058568876599E-4</v>
      </c>
      <c r="AEE64">
        <f>raw_VRC07!AEE11</f>
        <v>2.3339915445812201E-4</v>
      </c>
      <c r="AEF64">
        <f>raw_VRC07!AEF11</f>
        <v>0</v>
      </c>
      <c r="AEG64">
        <f>raw_VRC07!AEG11</f>
        <v>0</v>
      </c>
      <c r="AEH64">
        <f>raw_VRC07!AEH11</f>
        <v>0</v>
      </c>
      <c r="AEI64">
        <f>raw_VRC07!AEI11</f>
        <v>0</v>
      </c>
      <c r="AEJ64">
        <f>raw_VRC07!AEJ11</f>
        <v>0</v>
      </c>
      <c r="AEK64">
        <f>raw_VRC07!AEK11</f>
        <v>3.62515438289711E-4</v>
      </c>
      <c r="AEL64">
        <f>raw_VRC07!AEL11</f>
        <v>1.4422858873443601E-3</v>
      </c>
      <c r="AEM64">
        <f>raw_VRC07!AEM11</f>
        <v>1.17181031429024E-3</v>
      </c>
      <c r="AEN64">
        <f>raw_VRC07!AEN11</f>
        <v>3.2025131814275999E-5</v>
      </c>
      <c r="AEO64">
        <f>raw_VRC07!AEO11</f>
        <v>0</v>
      </c>
      <c r="AEP64">
        <f>raw_VRC07!AEP11</f>
        <v>6.8255572838788804E-5</v>
      </c>
      <c r="AEQ64">
        <f>raw_VRC07!AEQ11</f>
        <v>0</v>
      </c>
      <c r="AER64">
        <f>raw_VRC07!AER11</f>
        <v>0</v>
      </c>
      <c r="AES64">
        <f>raw_VRC07!AES11</f>
        <v>2.73134491423555E-5</v>
      </c>
      <c r="AET64">
        <f>raw_VRC07!AET11</f>
        <v>0</v>
      </c>
      <c r="AEU64">
        <f>raw_VRC07!AEU11</f>
        <v>2.3544572684487699E-4</v>
      </c>
      <c r="AEV64">
        <f>raw_VRC07!AEV11</f>
        <v>1.1304409135741401E-3</v>
      </c>
      <c r="AEW64">
        <f>raw_VRC07!AEW11</f>
        <v>0</v>
      </c>
      <c r="AEX64">
        <f>raw_VRC07!AEX11</f>
        <v>0</v>
      </c>
      <c r="AEY64">
        <f>raw_VRC07!AEY11</f>
        <v>0</v>
      </c>
      <c r="AEZ64">
        <f>raw_VRC07!AEZ11</f>
        <v>9.8747876920646207E-6</v>
      </c>
      <c r="AFA64">
        <f>raw_VRC07!AFA11</f>
        <v>0</v>
      </c>
      <c r="AFB64">
        <f>raw_VRC07!AFB11</f>
        <v>0</v>
      </c>
      <c r="AFC64">
        <f>raw_VRC07!AFC11</f>
        <v>1.6294340975377701E-5</v>
      </c>
      <c r="AFD64">
        <f>raw_VRC07!AFD11</f>
        <v>0</v>
      </c>
      <c r="AFE64">
        <f>raw_VRC07!AFE11</f>
        <v>0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0</v>
      </c>
      <c r="AFL64">
        <f>raw_VRC07!AFL11</f>
        <v>1.6065657147898801E-4</v>
      </c>
      <c r="AFM64">
        <f>raw_VRC07!AFM11</f>
        <v>0</v>
      </c>
      <c r="AFN64">
        <f>raw_VRC07!AFN11</f>
        <v>0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0</v>
      </c>
      <c r="AFT64">
        <f>raw_VRC07!AFT11</f>
        <v>2.5660764690777701E-5</v>
      </c>
      <c r="AFU64">
        <f>raw_VRC07!AFU11</f>
        <v>0</v>
      </c>
      <c r="AFV64">
        <f>raw_VRC07!AFV11</f>
        <v>0</v>
      </c>
      <c r="AFW64">
        <f>raw_VRC07!AFW11</f>
        <v>0</v>
      </c>
      <c r="AFX64">
        <f>raw_VRC07!AFX11</f>
        <v>0</v>
      </c>
      <c r="AFY64">
        <f>raw_VRC07!AFY11</f>
        <v>2.7850369826066602E-4</v>
      </c>
      <c r="AFZ64">
        <f>raw_VRC07!AFZ11</f>
        <v>6.4021356099535701E-3</v>
      </c>
      <c r="AGA64">
        <f>raw_VRC07!AGA11</f>
        <v>0</v>
      </c>
      <c r="AGB64">
        <f>raw_VRC07!AGB11</f>
        <v>0</v>
      </c>
      <c r="AGC64">
        <f>raw_VRC07!AGC11</f>
        <v>0</v>
      </c>
      <c r="AGD64">
        <f>raw_VRC07!AGD11</f>
        <v>0</v>
      </c>
      <c r="AGE64">
        <f>raw_VRC07!AGE11</f>
        <v>1.44500561167222E-4</v>
      </c>
    </row>
    <row r="65" spans="1:863" x14ac:dyDescent="0.2">
      <c r="A65" s="2" t="s">
        <v>15</v>
      </c>
      <c r="B65">
        <f>raw_VRC07!B12</f>
        <v>0</v>
      </c>
      <c r="C65">
        <f>raw_VRC07!C12</f>
        <v>2.410400246888E-4</v>
      </c>
      <c r="D65">
        <f>raw_VRC07!D12</f>
        <v>1.9184054372544399E-4</v>
      </c>
      <c r="E65">
        <f>raw_VRC07!E12</f>
        <v>3.6669245015984398E-4</v>
      </c>
      <c r="F65">
        <f>raw_VRC07!F12</f>
        <v>5.2257151093836605E-4</v>
      </c>
      <c r="G65">
        <f>raw_VRC07!G12</f>
        <v>0</v>
      </c>
      <c r="H65">
        <f>raw_VRC07!H12</f>
        <v>0</v>
      </c>
      <c r="I65">
        <f>raw_VRC07!I12</f>
        <v>3.08813538385444E-5</v>
      </c>
      <c r="J65">
        <f>raw_VRC07!J12</f>
        <v>5.99790073474222E-5</v>
      </c>
      <c r="K65">
        <f>raw_VRC07!K12</f>
        <v>2.5338907893066601E-5</v>
      </c>
      <c r="L65">
        <f>raw_VRC07!L12</f>
        <v>7.8839911841899996E-5</v>
      </c>
      <c r="M65">
        <f>raw_VRC07!M12</f>
        <v>1.90291336035444E-5</v>
      </c>
      <c r="N65">
        <f>raw_VRC07!N12</f>
        <v>0</v>
      </c>
      <c r="O65">
        <f>raw_VRC07!O12</f>
        <v>6.9947189871644394E-5</v>
      </c>
      <c r="P65">
        <f>raw_VRC07!P12</f>
        <v>5.0585527480577701E-5</v>
      </c>
      <c r="Q65">
        <f>raw_VRC07!Q12</f>
        <v>0</v>
      </c>
      <c r="R65">
        <f>raw_VRC07!R12</f>
        <v>0</v>
      </c>
      <c r="S65">
        <f>raw_VRC07!S12</f>
        <v>0</v>
      </c>
      <c r="T65">
        <f>raw_VRC07!T12</f>
        <v>0</v>
      </c>
      <c r="U65">
        <f>raw_VRC07!U12</f>
        <v>0</v>
      </c>
      <c r="V65">
        <f>raw_VRC07!V12</f>
        <v>0</v>
      </c>
      <c r="W65">
        <f>raw_VRC07!W12</f>
        <v>0</v>
      </c>
      <c r="X65">
        <f>raw_VRC07!X12</f>
        <v>0</v>
      </c>
      <c r="Y65">
        <f>raw_VRC07!Y12</f>
        <v>0</v>
      </c>
      <c r="Z65">
        <f>raw_VRC07!Z12</f>
        <v>0</v>
      </c>
      <c r="AA65">
        <f>raw_VRC07!AA12</f>
        <v>2.4018063489944399E-4</v>
      </c>
      <c r="AB65">
        <f>raw_VRC07!AB12</f>
        <v>0</v>
      </c>
      <c r="AC65">
        <f>raw_VRC07!AC12</f>
        <v>0</v>
      </c>
      <c r="AD65">
        <f>raw_VRC07!AD12</f>
        <v>1.54042854722111E-5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1.36668033347E-5</v>
      </c>
      <c r="AI65">
        <f>raw_VRC07!AI12</f>
        <v>0</v>
      </c>
      <c r="AJ65">
        <f>raw_VRC07!AJ12</f>
        <v>0</v>
      </c>
      <c r="AK65">
        <f>raw_VRC07!AK12</f>
        <v>3.2034298011949998E-4</v>
      </c>
      <c r="AL65">
        <f>raw_VRC07!AL12</f>
        <v>0</v>
      </c>
      <c r="AM65">
        <f>raw_VRC07!AM12</f>
        <v>1.37820777860444E-5</v>
      </c>
      <c r="AN65">
        <f>raw_VRC07!AN12</f>
        <v>1.3016765594077701E-5</v>
      </c>
      <c r="AO65">
        <f>raw_VRC07!AO12</f>
        <v>0</v>
      </c>
      <c r="AP65">
        <f>raw_VRC07!AP12</f>
        <v>1.29199407013188E-4</v>
      </c>
      <c r="AQ65">
        <f>raw_VRC07!AQ12</f>
        <v>7.9569687131990203E-6</v>
      </c>
      <c r="AR65">
        <f>raw_VRC07!AR12</f>
        <v>1.8096806088689299E-5</v>
      </c>
      <c r="AS65">
        <f>raw_VRC07!AS12</f>
        <v>3.78776546525011E-4</v>
      </c>
      <c r="AT65">
        <f>raw_VRC07!AT12</f>
        <v>7.1278103315733306E-5</v>
      </c>
      <c r="AU65">
        <f>raw_VRC07!AU12</f>
        <v>0</v>
      </c>
      <c r="AV65">
        <f>raw_VRC07!AV12</f>
        <v>3.3705349515050098E-4</v>
      </c>
      <c r="AW65">
        <f>raw_VRC07!AW12</f>
        <v>1.41363613514722E-4</v>
      </c>
      <c r="AX65">
        <f>raw_VRC07!AX12</f>
        <v>3.6015609351515502E-4</v>
      </c>
      <c r="AY65">
        <f>raw_VRC07!AY12</f>
        <v>0</v>
      </c>
      <c r="AZ65">
        <f>raw_VRC07!AZ12</f>
        <v>3.4313617462998399E-4</v>
      </c>
      <c r="BA65">
        <f>raw_VRC07!BA12</f>
        <v>2.09051949409333E-5</v>
      </c>
      <c r="BB65">
        <f>raw_VRC07!BB12</f>
        <v>0</v>
      </c>
      <c r="BC65">
        <f>raw_VRC07!BC12</f>
        <v>0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4.22668266039644E-4</v>
      </c>
      <c r="BH65">
        <f>raw_VRC07!BH12</f>
        <v>0</v>
      </c>
      <c r="BI65">
        <f>raw_VRC07!BI12</f>
        <v>2.4416146035413302E-4</v>
      </c>
      <c r="BJ65">
        <f>raw_VRC07!BJ12</f>
        <v>0</v>
      </c>
      <c r="BK65">
        <f>raw_VRC07!BK12</f>
        <v>1.20166681673713E-4</v>
      </c>
      <c r="BL65">
        <f>raw_VRC07!BL12</f>
        <v>3.3477109884356602E-4</v>
      </c>
      <c r="BM65">
        <f>raw_VRC07!BM12</f>
        <v>0</v>
      </c>
      <c r="BN65">
        <f>raw_VRC07!BN12</f>
        <v>9.5311713020089896E-4</v>
      </c>
      <c r="BO65">
        <f>raw_VRC07!BO12</f>
        <v>8.3065179415837403E-5</v>
      </c>
      <c r="BP65">
        <f>raw_VRC07!BP12</f>
        <v>0</v>
      </c>
      <c r="BQ65">
        <f>raw_VRC07!BQ12</f>
        <v>0</v>
      </c>
      <c r="BR65">
        <f>raw_VRC07!BR12</f>
        <v>0</v>
      </c>
      <c r="BS65">
        <f>raw_VRC07!BS12</f>
        <v>0</v>
      </c>
      <c r="BT65">
        <f>raw_VRC07!BT12</f>
        <v>0</v>
      </c>
      <c r="BU65">
        <f>raw_VRC07!BU12</f>
        <v>7.9838407064102204E-6</v>
      </c>
      <c r="BV65">
        <f>raw_VRC07!BV12</f>
        <v>7.1916576770945702E-6</v>
      </c>
      <c r="BW65">
        <f>raw_VRC07!BW12</f>
        <v>0</v>
      </c>
      <c r="BX65">
        <f>raw_VRC07!BX12</f>
        <v>1.3500742540833301E-5</v>
      </c>
      <c r="BY65">
        <f>raw_VRC07!BY12</f>
        <v>1.6154566896055501E-5</v>
      </c>
      <c r="BZ65">
        <f>raw_VRC07!BZ12</f>
        <v>0</v>
      </c>
      <c r="CA65">
        <f>raw_VRC07!CA12</f>
        <v>2.24277495892249E-4</v>
      </c>
      <c r="CB65">
        <f>raw_VRC07!CB12</f>
        <v>0</v>
      </c>
      <c r="CC65">
        <f>raw_VRC07!CC12</f>
        <v>0</v>
      </c>
      <c r="CD65">
        <f>raw_VRC07!CD12</f>
        <v>9.5983618690356602E-4</v>
      </c>
      <c r="CE65">
        <f>raw_VRC07!CE12</f>
        <v>0</v>
      </c>
      <c r="CF65">
        <f>raw_VRC07!CF12</f>
        <v>1.36115534865888E-5</v>
      </c>
      <c r="CG65">
        <f>raw_VRC07!CG12</f>
        <v>9.7852145408287994E-6</v>
      </c>
      <c r="CH65">
        <f>raw_VRC07!CH12</f>
        <v>4.6006204414122198E-5</v>
      </c>
      <c r="CI65">
        <f>raw_VRC07!CI12</f>
        <v>0</v>
      </c>
      <c r="CJ65">
        <f>raw_VRC07!CJ12</f>
        <v>3.80635364376972E-4</v>
      </c>
      <c r="CK65">
        <f>raw_VRC07!CK12</f>
        <v>0</v>
      </c>
      <c r="CL65">
        <f>raw_VRC07!CL12</f>
        <v>0</v>
      </c>
      <c r="CM65">
        <f>raw_VRC07!CM12</f>
        <v>1.8036409171681101E-4</v>
      </c>
      <c r="CN65">
        <f>raw_VRC07!CN12</f>
        <v>0</v>
      </c>
      <c r="CO65">
        <f>raw_VRC07!CO12</f>
        <v>3.2367445957273298E-4</v>
      </c>
      <c r="CP65">
        <f>raw_VRC07!CP12</f>
        <v>0</v>
      </c>
      <c r="CQ65">
        <f>raw_VRC07!CQ12</f>
        <v>0</v>
      </c>
      <c r="CR65">
        <f>raw_VRC07!CR12</f>
        <v>1.18835412953E-5</v>
      </c>
      <c r="CS65">
        <f>raw_VRC07!CS12</f>
        <v>0</v>
      </c>
      <c r="CT65">
        <f>raw_VRC07!CT12</f>
        <v>2.9856697492855499E-5</v>
      </c>
      <c r="CU65">
        <f>raw_VRC07!CU12</f>
        <v>0</v>
      </c>
      <c r="CV65">
        <f>raw_VRC07!CV12</f>
        <v>1.64885829636733E-3</v>
      </c>
      <c r="CW65">
        <f>raw_VRC07!CW12</f>
        <v>2.5233326071533498E-3</v>
      </c>
      <c r="CX65">
        <f>raw_VRC07!CX12</f>
        <v>0</v>
      </c>
      <c r="CY65">
        <f>raw_VRC07!CY12</f>
        <v>0</v>
      </c>
      <c r="CZ65">
        <f>raw_VRC07!CZ12</f>
        <v>0</v>
      </c>
      <c r="DA65">
        <f>raw_VRC07!DA12</f>
        <v>3.1166629794286601E-4</v>
      </c>
      <c r="DB65">
        <f>raw_VRC07!DB12</f>
        <v>0</v>
      </c>
      <c r="DC65">
        <f>raw_VRC07!DC12</f>
        <v>5.6479011991368503E-5</v>
      </c>
      <c r="DD65">
        <f>raw_VRC07!DD12</f>
        <v>0</v>
      </c>
      <c r="DE65">
        <f>raw_VRC07!DE12</f>
        <v>0</v>
      </c>
      <c r="DF65">
        <f>raw_VRC07!DF12</f>
        <v>0</v>
      </c>
      <c r="DG65">
        <f>raw_VRC07!DG12</f>
        <v>6.7594583274135499E-4</v>
      </c>
      <c r="DH65">
        <f>raw_VRC07!DH12</f>
        <v>0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1.65352228390737E-3</v>
      </c>
      <c r="DN65">
        <f>raw_VRC07!DN12</f>
        <v>5.85818771433777E-5</v>
      </c>
      <c r="DO65">
        <f>raw_VRC07!DO12</f>
        <v>0</v>
      </c>
      <c r="DP65">
        <f>raw_VRC07!DP12</f>
        <v>0</v>
      </c>
      <c r="DQ65">
        <f>raw_VRC07!DQ12</f>
        <v>1.1901304111046699E-4</v>
      </c>
      <c r="DR65">
        <f>raw_VRC07!DR12</f>
        <v>0</v>
      </c>
      <c r="DS65">
        <f>raw_VRC07!DS12</f>
        <v>0</v>
      </c>
      <c r="DT65">
        <f>raw_VRC07!DT12</f>
        <v>1.8161088943682101E-4</v>
      </c>
      <c r="DU65">
        <f>raw_VRC07!DU12</f>
        <v>2.6687769897258299E-4</v>
      </c>
      <c r="DV65">
        <f>raw_VRC07!DV12</f>
        <v>0</v>
      </c>
      <c r="DW65">
        <f>raw_VRC07!DW12</f>
        <v>0</v>
      </c>
      <c r="DX65">
        <f>raw_VRC07!DX12</f>
        <v>0</v>
      </c>
      <c r="DY65">
        <f>raw_VRC07!DY12</f>
        <v>0</v>
      </c>
      <c r="DZ65">
        <f>raw_VRC07!DZ12</f>
        <v>0</v>
      </c>
      <c r="EA65">
        <f>raw_VRC07!EA12</f>
        <v>0</v>
      </c>
      <c r="EB65">
        <f>raw_VRC07!EB12</f>
        <v>0</v>
      </c>
      <c r="EC65">
        <f>raw_VRC07!EC12</f>
        <v>0</v>
      </c>
      <c r="ED65">
        <f>raw_VRC07!ED12</f>
        <v>1.8170794366281101E-4</v>
      </c>
      <c r="EE65">
        <f>raw_VRC07!EE12</f>
        <v>1.06632544252505E-5</v>
      </c>
      <c r="EF65">
        <f>raw_VRC07!EF12</f>
        <v>0</v>
      </c>
      <c r="EG65">
        <f>raw_VRC07!EG12</f>
        <v>4.5734007556349799E-4</v>
      </c>
      <c r="EH65">
        <f>raw_VRC07!EH12</f>
        <v>7.9936812942713899E-4</v>
      </c>
      <c r="EI65">
        <f>raw_VRC07!EI12</f>
        <v>1.1120512687818899E-3</v>
      </c>
      <c r="EJ65">
        <f>raw_VRC07!EJ12</f>
        <v>0</v>
      </c>
      <c r="EK65">
        <f>raw_VRC07!EK12</f>
        <v>0</v>
      </c>
      <c r="EL65">
        <f>raw_VRC07!EL12</f>
        <v>0</v>
      </c>
      <c r="EM65">
        <f>raw_VRC07!EM12</f>
        <v>0</v>
      </c>
      <c r="EN65">
        <f>raw_VRC07!EN12</f>
        <v>0</v>
      </c>
      <c r="EO65">
        <f>raw_VRC07!EO12</f>
        <v>0</v>
      </c>
      <c r="EP65">
        <f>raw_VRC07!EP12</f>
        <v>0</v>
      </c>
      <c r="EQ65">
        <f>raw_VRC07!EQ12</f>
        <v>6.2576021383061104E-4</v>
      </c>
      <c r="ER65">
        <f>raw_VRC07!ER12</f>
        <v>8.9873906908607198E-6</v>
      </c>
      <c r="ES65">
        <f>raw_VRC07!ES12</f>
        <v>0</v>
      </c>
      <c r="ET65">
        <f>raw_VRC07!ET12</f>
        <v>0</v>
      </c>
      <c r="EU65">
        <f>raw_VRC07!EU12</f>
        <v>0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0</v>
      </c>
      <c r="EZ65">
        <f>raw_VRC07!EZ12</f>
        <v>3.5436267389156602E-4</v>
      </c>
      <c r="FA65">
        <f>raw_VRC07!FA12</f>
        <v>7.9763874755321099E-4</v>
      </c>
      <c r="FB65">
        <f>raw_VRC07!FB12</f>
        <v>3.75689633609651E-3</v>
      </c>
      <c r="FC65">
        <f>raw_VRC07!FC12</f>
        <v>0</v>
      </c>
      <c r="FD65">
        <f>raw_VRC07!FD12</f>
        <v>0</v>
      </c>
      <c r="FE65">
        <f>raw_VRC07!FE12</f>
        <v>3.09407952023066E-4</v>
      </c>
      <c r="FF65">
        <f>raw_VRC07!FF12</f>
        <v>0</v>
      </c>
      <c r="FG65">
        <f>raw_VRC07!FG12</f>
        <v>0</v>
      </c>
      <c r="FH65">
        <f>raw_VRC07!FH12</f>
        <v>0</v>
      </c>
      <c r="FI65">
        <f>raw_VRC07!FI12</f>
        <v>0</v>
      </c>
      <c r="FJ65">
        <f>raw_VRC07!FJ12</f>
        <v>0</v>
      </c>
      <c r="FK65">
        <f>raw_VRC07!FK12</f>
        <v>0</v>
      </c>
      <c r="FL65">
        <f>raw_VRC07!FL12</f>
        <v>0</v>
      </c>
      <c r="FM65">
        <f>raw_VRC07!FM12</f>
        <v>0</v>
      </c>
      <c r="FN65">
        <f>raw_VRC07!FN12</f>
        <v>0</v>
      </c>
      <c r="FO65">
        <f>raw_VRC07!FO12</f>
        <v>0</v>
      </c>
      <c r="FP65">
        <f>raw_VRC07!FP12</f>
        <v>6.6786863927283696E-5</v>
      </c>
      <c r="FQ65">
        <f>raw_VRC07!FQ12</f>
        <v>4.2433696093856601E-4</v>
      </c>
      <c r="FR65">
        <f>raw_VRC07!FR12</f>
        <v>1.3215465359734399E-4</v>
      </c>
      <c r="FS65">
        <f>raw_VRC07!FS12</f>
        <v>8.1505099182322199E-5</v>
      </c>
      <c r="FT65">
        <f>raw_VRC07!FT12</f>
        <v>5.8276806670593297E-3</v>
      </c>
      <c r="FU65">
        <f>raw_VRC07!FU12</f>
        <v>9.6798515618020699E-3</v>
      </c>
      <c r="FV65">
        <f>raw_VRC07!FV12</f>
        <v>0</v>
      </c>
      <c r="FW65">
        <f>raw_VRC07!FW12</f>
        <v>0</v>
      </c>
      <c r="FX65">
        <f>raw_VRC07!FX12</f>
        <v>1.07580976769118E-3</v>
      </c>
      <c r="FY65">
        <f>raw_VRC07!FY12</f>
        <v>0</v>
      </c>
      <c r="FZ65">
        <f>raw_VRC07!FZ12</f>
        <v>0</v>
      </c>
      <c r="GA65">
        <f>raw_VRC07!GA12</f>
        <v>0</v>
      </c>
      <c r="GB65">
        <f>raw_VRC07!GB12</f>
        <v>1.6844032270863201E-4</v>
      </c>
      <c r="GC65">
        <f>raw_VRC07!GC12</f>
        <v>0</v>
      </c>
      <c r="GD65">
        <f>raw_VRC07!GD12</f>
        <v>4.1844576993837097E-3</v>
      </c>
      <c r="GE65">
        <f>raw_VRC07!GE12</f>
        <v>2.7580434078467402E-4</v>
      </c>
      <c r="GF65">
        <f>raw_VRC07!GF12</f>
        <v>1.4831473841384399E-4</v>
      </c>
      <c r="GG65">
        <f>raw_VRC07!GG12</f>
        <v>0</v>
      </c>
      <c r="GH65">
        <f>raw_VRC07!GH12</f>
        <v>0</v>
      </c>
      <c r="GI65">
        <f>raw_VRC07!GI12</f>
        <v>1.3404314095357699E-4</v>
      </c>
      <c r="GJ65">
        <f>raw_VRC07!GJ12</f>
        <v>0</v>
      </c>
      <c r="GK65">
        <f>raw_VRC07!GK12</f>
        <v>3.9042027005066601E-4</v>
      </c>
      <c r="GL65">
        <f>raw_VRC07!GL12</f>
        <v>0</v>
      </c>
      <c r="GM65">
        <f>raw_VRC07!GM12</f>
        <v>0</v>
      </c>
      <c r="GN65">
        <f>raw_VRC07!GN12</f>
        <v>1.0516905926276399E-5</v>
      </c>
      <c r="GO65">
        <f>raw_VRC07!GO12</f>
        <v>4.3330492221430302E-5</v>
      </c>
      <c r="GP65">
        <f>raw_VRC07!GP12</f>
        <v>1.1851851851844399E-5</v>
      </c>
      <c r="GQ65">
        <f>raw_VRC07!GQ12</f>
        <v>0</v>
      </c>
      <c r="GR65">
        <f>raw_VRC07!GR12</f>
        <v>1.6144416662995499E-4</v>
      </c>
      <c r="GS65">
        <f>raw_VRC07!GS12</f>
        <v>0</v>
      </c>
      <c r="GT65">
        <f>raw_VRC07!GT12</f>
        <v>0</v>
      </c>
      <c r="GU65">
        <f>raw_VRC07!GU12</f>
        <v>0</v>
      </c>
      <c r="GV65">
        <f>raw_VRC07!GV12</f>
        <v>1.49002428739555E-5</v>
      </c>
      <c r="GW65">
        <f>raw_VRC07!GW12</f>
        <v>0</v>
      </c>
      <c r="GX65">
        <f>raw_VRC07!GX12</f>
        <v>0</v>
      </c>
      <c r="GY65">
        <f>raw_VRC07!GY12</f>
        <v>0</v>
      </c>
      <c r="GZ65">
        <f>raw_VRC07!GZ12</f>
        <v>1.13657028550555E-5</v>
      </c>
      <c r="HA65">
        <f>raw_VRC07!HA12</f>
        <v>5.9745422206888799E-5</v>
      </c>
      <c r="HB65">
        <f>raw_VRC07!HB12</f>
        <v>1.8771762244073701E-5</v>
      </c>
      <c r="HC65">
        <f>raw_VRC07!HC12</f>
        <v>0</v>
      </c>
      <c r="HD65">
        <f>raw_VRC07!HD12</f>
        <v>8.9830310543383494E-6</v>
      </c>
      <c r="HE65">
        <f>raw_VRC07!HE12</f>
        <v>4.1572100909239998E-4</v>
      </c>
      <c r="HF65">
        <f>raw_VRC07!HF12</f>
        <v>4.1270192338816501E-5</v>
      </c>
      <c r="HG65">
        <f>raw_VRC07!HG12</f>
        <v>0</v>
      </c>
      <c r="HH65">
        <f>raw_VRC07!HH12</f>
        <v>0</v>
      </c>
      <c r="HI65">
        <f>raw_VRC07!HI12</f>
        <v>0</v>
      </c>
      <c r="HJ65">
        <f>raw_VRC07!HJ12</f>
        <v>0</v>
      </c>
      <c r="HK65">
        <f>raw_VRC07!HK12</f>
        <v>0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9.5587673013688106E-6</v>
      </c>
      <c r="HP65">
        <f>raw_VRC07!HP12</f>
        <v>0</v>
      </c>
      <c r="HQ65">
        <f>raw_VRC07!HQ12</f>
        <v>0</v>
      </c>
      <c r="HR65">
        <f>raw_VRC07!HR12</f>
        <v>0</v>
      </c>
      <c r="HS65">
        <f>raw_VRC07!HS12</f>
        <v>0</v>
      </c>
      <c r="HT65">
        <f>raw_VRC07!HT12</f>
        <v>0</v>
      </c>
      <c r="HU65">
        <f>raw_VRC07!HU12</f>
        <v>0</v>
      </c>
      <c r="HV65">
        <f>raw_VRC07!HV12</f>
        <v>5.1810570221712195E-4</v>
      </c>
      <c r="HW65">
        <f>raw_VRC07!HW12</f>
        <v>8.8267485788934795E-6</v>
      </c>
      <c r="HX65">
        <f>raw_VRC07!HX12</f>
        <v>1.7860651199333299E-5</v>
      </c>
      <c r="HY65">
        <f>raw_VRC07!HY12</f>
        <v>2.34878538882095E-4</v>
      </c>
      <c r="HZ65">
        <f>raw_VRC07!HZ12</f>
        <v>0</v>
      </c>
      <c r="IA65">
        <f>raw_VRC07!IA12</f>
        <v>0</v>
      </c>
      <c r="IB65">
        <f>raw_VRC07!IB12</f>
        <v>3.1449877917506E-4</v>
      </c>
      <c r="IC65">
        <f>raw_VRC07!IC12</f>
        <v>2.0554670316674399E-4</v>
      </c>
      <c r="ID65">
        <f>raw_VRC07!ID12</f>
        <v>1.1789126045954799E-2</v>
      </c>
      <c r="IE65">
        <f>raw_VRC07!IE12</f>
        <v>0</v>
      </c>
      <c r="IF65">
        <f>raw_VRC07!IF12</f>
        <v>0</v>
      </c>
      <c r="IG65">
        <f>raw_VRC07!IG12</f>
        <v>2.8380725809514401E-4</v>
      </c>
      <c r="IH65">
        <f>raw_VRC07!IH12</f>
        <v>6.6714330816333296E-5</v>
      </c>
      <c r="II65">
        <f>raw_VRC07!II12</f>
        <v>1.7779170842427801E-4</v>
      </c>
      <c r="IJ65">
        <f>raw_VRC07!IJ12</f>
        <v>0</v>
      </c>
      <c r="IK65">
        <f>raw_VRC07!IK12</f>
        <v>0</v>
      </c>
      <c r="IL65">
        <f>raw_VRC07!IL12</f>
        <v>1.6230077579766601E-5</v>
      </c>
      <c r="IM65">
        <f>raw_VRC07!IM12</f>
        <v>0</v>
      </c>
      <c r="IN65">
        <f>raw_VRC07!IN12</f>
        <v>0</v>
      </c>
      <c r="IO65">
        <f>raw_VRC07!IO12</f>
        <v>0</v>
      </c>
      <c r="IP65">
        <f>raw_VRC07!IP12</f>
        <v>0</v>
      </c>
      <c r="IQ65">
        <f>raw_VRC07!IQ12</f>
        <v>1.5095304862655599E-4</v>
      </c>
      <c r="IR65">
        <f>raw_VRC07!IR12</f>
        <v>1.7799136741866599E-5</v>
      </c>
      <c r="IS65">
        <f>raw_VRC07!IS12</f>
        <v>0</v>
      </c>
      <c r="IT65">
        <f>raw_VRC07!IT12</f>
        <v>9.3630328736084205E-6</v>
      </c>
      <c r="IU65">
        <f>raw_VRC07!IU12</f>
        <v>0</v>
      </c>
      <c r="IV65">
        <f>raw_VRC07!IV12</f>
        <v>3.8638610551574499E-3</v>
      </c>
      <c r="IW65">
        <f>raw_VRC07!IW12</f>
        <v>5.7690333296744402E-5</v>
      </c>
      <c r="IX65">
        <f>raw_VRC07!IX12</f>
        <v>0</v>
      </c>
      <c r="IY65">
        <f>raw_VRC07!IY12</f>
        <v>0</v>
      </c>
      <c r="IZ65">
        <f>raw_VRC07!IZ12</f>
        <v>3.1137650819591198E-4</v>
      </c>
      <c r="JA65">
        <f>raw_VRC07!JA12</f>
        <v>0</v>
      </c>
      <c r="JB65">
        <f>raw_VRC07!JB12</f>
        <v>0</v>
      </c>
      <c r="JC65">
        <f>raw_VRC07!JC12</f>
        <v>0</v>
      </c>
      <c r="JD65">
        <f>raw_VRC07!JD12</f>
        <v>7.3393956741601898E-6</v>
      </c>
      <c r="JE65">
        <f>raw_VRC07!JE12</f>
        <v>0</v>
      </c>
      <c r="JF65">
        <f>raw_VRC07!JF12</f>
        <v>0</v>
      </c>
      <c r="JG65">
        <f>raw_VRC07!JG12</f>
        <v>2.5183505811157502E-4</v>
      </c>
      <c r="JH65">
        <f>raw_VRC07!JH12</f>
        <v>5.2324315600969199E-4</v>
      </c>
      <c r="JI65">
        <f>raw_VRC07!JI12</f>
        <v>0</v>
      </c>
      <c r="JJ65">
        <f>raw_VRC07!JJ12</f>
        <v>0</v>
      </c>
      <c r="JK65">
        <f>raw_VRC07!JK12</f>
        <v>0</v>
      </c>
      <c r="JL65">
        <f>raw_VRC07!JL12</f>
        <v>5.3126777844546595E-4</v>
      </c>
      <c r="JM65">
        <f>raw_VRC07!JM12</f>
        <v>0</v>
      </c>
      <c r="JN65">
        <f>raw_VRC07!JN12</f>
        <v>9.3932186005299997E-4</v>
      </c>
      <c r="JO65">
        <f>raw_VRC07!JO12</f>
        <v>1.5675134249949801E-4</v>
      </c>
      <c r="JP65">
        <f>raw_VRC07!JP12</f>
        <v>3.1852803873994398E-4</v>
      </c>
      <c r="JQ65">
        <f>raw_VRC07!JQ12</f>
        <v>2.9476489534445899E-4</v>
      </c>
      <c r="JR65">
        <f>raw_VRC07!JR12</f>
        <v>0</v>
      </c>
      <c r="JS65">
        <f>raw_VRC07!JS12</f>
        <v>0</v>
      </c>
      <c r="JT65">
        <f>raw_VRC07!JT12</f>
        <v>0</v>
      </c>
      <c r="JU65">
        <f>raw_VRC07!JU12</f>
        <v>0</v>
      </c>
      <c r="JV65">
        <f>raw_VRC07!JV12</f>
        <v>7.6242760516673596E-5</v>
      </c>
      <c r="JW65">
        <f>raw_VRC07!JW12</f>
        <v>0</v>
      </c>
      <c r="JX65">
        <f>raw_VRC07!JX12</f>
        <v>1.64196685486657E-5</v>
      </c>
      <c r="JY65">
        <f>raw_VRC07!JY12</f>
        <v>3.4369140899439301E-4</v>
      </c>
      <c r="JZ65">
        <f>raw_VRC07!JZ12</f>
        <v>0</v>
      </c>
      <c r="KA65">
        <f>raw_VRC07!KA12</f>
        <v>0</v>
      </c>
      <c r="KB65">
        <f>raw_VRC07!KB12</f>
        <v>2.82853723538044E-4</v>
      </c>
      <c r="KC65">
        <f>raw_VRC07!KC12</f>
        <v>0</v>
      </c>
      <c r="KD65">
        <f>raw_VRC07!KD12</f>
        <v>0</v>
      </c>
      <c r="KE65">
        <f>raw_VRC07!KE12</f>
        <v>0</v>
      </c>
      <c r="KF65">
        <f>raw_VRC07!KF12</f>
        <v>2.9803535396086598E-4</v>
      </c>
      <c r="KG65">
        <f>raw_VRC07!KG12</f>
        <v>2.4815696740106099E-5</v>
      </c>
      <c r="KH65">
        <f>raw_VRC07!KH12</f>
        <v>8.2325016490833298E-5</v>
      </c>
      <c r="KI65">
        <f>raw_VRC07!KI12</f>
        <v>2.1591505779888101E-4</v>
      </c>
      <c r="KJ65">
        <f>raw_VRC07!KJ12</f>
        <v>0</v>
      </c>
      <c r="KK65">
        <f>raw_VRC07!KK12</f>
        <v>0</v>
      </c>
      <c r="KL65">
        <f>raw_VRC07!KL12</f>
        <v>4.4453595931026602E-4</v>
      </c>
      <c r="KM65">
        <f>raw_VRC07!KM12</f>
        <v>1.90018050420793E-4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0</v>
      </c>
      <c r="KR65">
        <f>raw_VRC07!KR12</f>
        <v>0</v>
      </c>
      <c r="KS65">
        <f>raw_VRC07!KS12</f>
        <v>0</v>
      </c>
      <c r="KT65">
        <f>raw_VRC07!KT12</f>
        <v>8.8917342438469192E-6</v>
      </c>
      <c r="KU65">
        <f>raw_VRC07!KU12</f>
        <v>0</v>
      </c>
      <c r="KV65">
        <f>raw_VRC07!KV12</f>
        <v>0</v>
      </c>
      <c r="KW65">
        <f>raw_VRC07!KW12</f>
        <v>0</v>
      </c>
      <c r="KX65">
        <f>raw_VRC07!KX12</f>
        <v>8.8036693693931608E-6</v>
      </c>
      <c r="KY65">
        <f>raw_VRC07!KY12</f>
        <v>1.4809341306760599E-4</v>
      </c>
      <c r="KZ65">
        <f>raw_VRC07!KZ12</f>
        <v>0</v>
      </c>
      <c r="LA65">
        <f>raw_VRC07!LA12</f>
        <v>0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0</v>
      </c>
      <c r="LF65">
        <f>raw_VRC07!LF12</f>
        <v>7.7660064745263297E-4</v>
      </c>
      <c r="LG65">
        <f>raw_VRC07!LG12</f>
        <v>1.79298226740444E-5</v>
      </c>
      <c r="LH65">
        <f>raw_VRC07!LH12</f>
        <v>5.8119703705416604E-4</v>
      </c>
      <c r="LI65">
        <f>raw_VRC07!LI12</f>
        <v>1.08971274333648E-4</v>
      </c>
      <c r="LJ65">
        <f>raw_VRC07!LJ12</f>
        <v>4.8526241161331101E-4</v>
      </c>
      <c r="LK65">
        <f>raw_VRC07!LK12</f>
        <v>0</v>
      </c>
      <c r="LL65">
        <f>raw_VRC07!LL12</f>
        <v>1.22856160007777E-5</v>
      </c>
      <c r="LM65">
        <f>raw_VRC07!LM12</f>
        <v>8.7828200119432196E-4</v>
      </c>
      <c r="LN65">
        <f>raw_VRC07!LN12</f>
        <v>0</v>
      </c>
      <c r="LO65">
        <f>raw_VRC07!LO12</f>
        <v>4.2549427001877698E-4</v>
      </c>
      <c r="LP65">
        <f>raw_VRC07!LP12</f>
        <v>0</v>
      </c>
      <c r="LQ65">
        <f>raw_VRC07!LQ12</f>
        <v>0</v>
      </c>
      <c r="LR65">
        <f>raw_VRC07!LR12</f>
        <v>0</v>
      </c>
      <c r="LS65">
        <f>raw_VRC07!LS12</f>
        <v>3.6563570083073698E-4</v>
      </c>
      <c r="LT65">
        <f>raw_VRC07!LT12</f>
        <v>5.4542891667707695E-4</v>
      </c>
      <c r="LU65">
        <f>raw_VRC07!LU12</f>
        <v>0</v>
      </c>
      <c r="LV65">
        <f>raw_VRC07!LV12</f>
        <v>9.9126693827380707E-6</v>
      </c>
      <c r="LW65">
        <f>raw_VRC07!LW12</f>
        <v>2.0785025452081101E-4</v>
      </c>
      <c r="LX65">
        <f>raw_VRC07!LX12</f>
        <v>5.1148073753298805E-4</v>
      </c>
      <c r="LY65">
        <f>raw_VRC07!LY12</f>
        <v>1.8794691684514599E-5</v>
      </c>
      <c r="LZ65">
        <f>raw_VRC07!LZ12</f>
        <v>0</v>
      </c>
      <c r="MA65">
        <f>raw_VRC07!MA12</f>
        <v>0</v>
      </c>
      <c r="MB65">
        <f>raw_VRC07!MB12</f>
        <v>0</v>
      </c>
      <c r="MC65">
        <f>raw_VRC07!MC12</f>
        <v>1.2398026234222199E-5</v>
      </c>
      <c r="MD65">
        <f>raw_VRC07!MD12</f>
        <v>0</v>
      </c>
      <c r="ME65">
        <f>raw_VRC07!ME12</f>
        <v>0</v>
      </c>
      <c r="MF65">
        <f>raw_VRC07!MF12</f>
        <v>0</v>
      </c>
      <c r="MG65">
        <f>raw_VRC07!MG12</f>
        <v>3.4036474752044403E-5</v>
      </c>
      <c r="MH65">
        <f>raw_VRC07!MH12</f>
        <v>6.8336153903035299E-5</v>
      </c>
      <c r="MI65">
        <f>raw_VRC07!MI12</f>
        <v>0</v>
      </c>
      <c r="MJ65">
        <f>raw_VRC07!MJ12</f>
        <v>1.4677821811233301E-5</v>
      </c>
      <c r="MK65">
        <f>raw_VRC07!MK12</f>
        <v>0</v>
      </c>
      <c r="ML65">
        <f>raw_VRC07!ML12</f>
        <v>3.4829432777966602E-5</v>
      </c>
      <c r="MM65">
        <f>raw_VRC07!MM12</f>
        <v>1.8513050990388901E-4</v>
      </c>
      <c r="MN65">
        <f>raw_VRC07!MN12</f>
        <v>0</v>
      </c>
      <c r="MO65">
        <f>raw_VRC07!MO12</f>
        <v>2.8950263447388801E-5</v>
      </c>
      <c r="MP65">
        <f>raw_VRC07!MP12</f>
        <v>1.8929653930624399E-4</v>
      </c>
      <c r="MQ65">
        <f>raw_VRC07!MQ12</f>
        <v>0</v>
      </c>
      <c r="MR65">
        <f>raw_VRC07!MR12</f>
        <v>0</v>
      </c>
      <c r="MS65">
        <f>raw_VRC07!MS12</f>
        <v>3.3361690770477698E-5</v>
      </c>
      <c r="MT65">
        <f>raw_VRC07!MT12</f>
        <v>0</v>
      </c>
      <c r="MU65">
        <f>raw_VRC07!MU12</f>
        <v>4.8642762568600001E-5</v>
      </c>
      <c r="MV65">
        <f>raw_VRC07!MV12</f>
        <v>0</v>
      </c>
      <c r="MW65">
        <f>raw_VRC07!MW12</f>
        <v>8.6045270577489905E-5</v>
      </c>
      <c r="MX65">
        <f>raw_VRC07!MX12</f>
        <v>0</v>
      </c>
      <c r="MY65">
        <f>raw_VRC07!MY12</f>
        <v>7.4036292202072103E-5</v>
      </c>
      <c r="MZ65">
        <f>raw_VRC07!MZ12</f>
        <v>2.0867528505730501E-4</v>
      </c>
      <c r="NA65">
        <f>raw_VRC07!NA12</f>
        <v>0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0</v>
      </c>
      <c r="NF65">
        <f>raw_VRC07!NF12</f>
        <v>4.7943532204098999E-5</v>
      </c>
      <c r="NG65">
        <f>raw_VRC07!NG12</f>
        <v>0</v>
      </c>
      <c r="NH65">
        <f>raw_VRC07!NH12</f>
        <v>0</v>
      </c>
      <c r="NI65">
        <f>raw_VRC07!NI12</f>
        <v>2.9220487594611199E-4</v>
      </c>
      <c r="NJ65">
        <f>raw_VRC07!NJ12</f>
        <v>3.2316133436101102E-4</v>
      </c>
      <c r="NK65">
        <f>raw_VRC07!NK12</f>
        <v>1.09540487806702E-3</v>
      </c>
      <c r="NL65">
        <f>raw_VRC07!NL12</f>
        <v>0</v>
      </c>
      <c r="NM65">
        <f>raw_VRC07!NM12</f>
        <v>0</v>
      </c>
      <c r="NN65">
        <f>raw_VRC07!NN12</f>
        <v>0</v>
      </c>
      <c r="NO65">
        <f>raw_VRC07!NO12</f>
        <v>0</v>
      </c>
      <c r="NP65">
        <f>raw_VRC07!NP12</f>
        <v>0</v>
      </c>
      <c r="NQ65">
        <f>raw_VRC07!NQ12</f>
        <v>0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0</v>
      </c>
      <c r="NV65">
        <f>raw_VRC07!NV12</f>
        <v>1.7243996114307299E-4</v>
      </c>
      <c r="NW65">
        <f>raw_VRC07!NW12</f>
        <v>6.08928080414278E-3</v>
      </c>
      <c r="NX65">
        <f>raw_VRC07!NX12</f>
        <v>0</v>
      </c>
      <c r="NY65">
        <f>raw_VRC07!NY12</f>
        <v>0</v>
      </c>
      <c r="NZ65">
        <f>raw_VRC07!NZ12</f>
        <v>0</v>
      </c>
      <c r="OA65">
        <f>raw_VRC07!OA12</f>
        <v>0</v>
      </c>
      <c r="OB65">
        <f>raw_VRC07!OB12</f>
        <v>1.06806797184572E-5</v>
      </c>
      <c r="OC65">
        <f>raw_VRC07!OC12</f>
        <v>0</v>
      </c>
      <c r="OD65">
        <f>raw_VRC07!OD12</f>
        <v>0</v>
      </c>
      <c r="OE65">
        <f>raw_VRC07!OE12</f>
        <v>1.18348364428091E-3</v>
      </c>
      <c r="OF65">
        <f>raw_VRC07!OF12</f>
        <v>6.2190980254455501E-5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0</v>
      </c>
      <c r="OL65">
        <f>raw_VRC07!OL12</f>
        <v>0</v>
      </c>
      <c r="OM65">
        <f>raw_VRC07!OM12</f>
        <v>3.1189787206372202E-4</v>
      </c>
      <c r="ON65">
        <f>raw_VRC07!ON12</f>
        <v>0</v>
      </c>
      <c r="OO65">
        <f>raw_VRC07!OO12</f>
        <v>1.20825479677111E-5</v>
      </c>
      <c r="OP65">
        <f>raw_VRC07!OP12</f>
        <v>1.2345679012344399E-5</v>
      </c>
      <c r="OQ65">
        <f>raw_VRC07!OQ12</f>
        <v>0</v>
      </c>
      <c r="OR65">
        <f>raw_VRC07!OR12</f>
        <v>5.1957107828634402E-4</v>
      </c>
      <c r="OS65">
        <f>raw_VRC07!OS12</f>
        <v>1.3138865116109501E-4</v>
      </c>
      <c r="OT65">
        <f>raw_VRC07!OT12</f>
        <v>1.6402892365756799E-2</v>
      </c>
      <c r="OU65">
        <f>raw_VRC07!OU12</f>
        <v>0</v>
      </c>
      <c r="OV65">
        <f>raw_VRC07!OV12</f>
        <v>6.8209638564777699E-5</v>
      </c>
      <c r="OW65">
        <f>raw_VRC07!OW12</f>
        <v>5.7647329945804395E-4</v>
      </c>
      <c r="OX65">
        <f>raw_VRC07!OX12</f>
        <v>0</v>
      </c>
      <c r="OY65">
        <f>raw_VRC07!OY12</f>
        <v>0</v>
      </c>
      <c r="OZ65">
        <f>raw_VRC07!OZ12</f>
        <v>0</v>
      </c>
      <c r="PA65">
        <f>raw_VRC07!PA12</f>
        <v>0</v>
      </c>
      <c r="PB65">
        <f>raw_VRC07!PB12</f>
        <v>0</v>
      </c>
      <c r="PC65">
        <f>raw_VRC07!PC12</f>
        <v>0</v>
      </c>
      <c r="PD65">
        <f>raw_VRC07!PD12</f>
        <v>0</v>
      </c>
      <c r="PE65">
        <f>raw_VRC07!PE12</f>
        <v>1.1033873993158899E-5</v>
      </c>
      <c r="PF65">
        <f>raw_VRC07!PF12</f>
        <v>8.6924397505266601E-5</v>
      </c>
      <c r="PG65">
        <f>raw_VRC07!PG12</f>
        <v>0</v>
      </c>
      <c r="PH65">
        <f>raw_VRC07!PH12</f>
        <v>0</v>
      </c>
      <c r="PI65">
        <f>raw_VRC07!PI12</f>
        <v>1.18090244564888E-5</v>
      </c>
      <c r="PJ65">
        <f>raw_VRC07!PJ12</f>
        <v>1.7540607242385499E-4</v>
      </c>
      <c r="PK65">
        <f>raw_VRC07!PK12</f>
        <v>3.21943976826444E-4</v>
      </c>
      <c r="PL65">
        <f>raw_VRC07!PL12</f>
        <v>1.90133655952577E-4</v>
      </c>
      <c r="PM65">
        <f>raw_VRC07!PM12</f>
        <v>1.9012852688411101E-5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0</v>
      </c>
      <c r="PS65">
        <f>raw_VRC07!PS12</f>
        <v>1.62575947834653E-4</v>
      </c>
      <c r="PT65">
        <f>raw_VRC07!PT12</f>
        <v>3.4291663174054201E-4</v>
      </c>
      <c r="PU65">
        <f>raw_VRC07!PU12</f>
        <v>5.6213481138740003E-4</v>
      </c>
      <c r="PV65">
        <f>raw_VRC07!PV12</f>
        <v>3.4554247457856601E-4</v>
      </c>
      <c r="PW65">
        <f>raw_VRC07!PW12</f>
        <v>5.3882798341006602E-4</v>
      </c>
      <c r="PX65">
        <f>raw_VRC07!PX12</f>
        <v>5.0838025091806596E-4</v>
      </c>
      <c r="PY65">
        <f>raw_VRC07!PY12</f>
        <v>0</v>
      </c>
      <c r="PZ65">
        <f>raw_VRC07!PZ12</f>
        <v>2.2008737468766599E-5</v>
      </c>
      <c r="QA65">
        <f>raw_VRC07!QA12</f>
        <v>2.5951215102090802E-5</v>
      </c>
      <c r="QB65">
        <f>raw_VRC07!QB12</f>
        <v>0</v>
      </c>
      <c r="QC65">
        <f>raw_VRC07!QC12</f>
        <v>0</v>
      </c>
      <c r="QD65">
        <f>raw_VRC07!QD12</f>
        <v>0</v>
      </c>
      <c r="QE65">
        <f>raw_VRC07!QE12</f>
        <v>0</v>
      </c>
      <c r="QF65">
        <f>raw_VRC07!QF12</f>
        <v>1.9871886304721302E-3</v>
      </c>
      <c r="QG65">
        <f>raw_VRC07!QG12</f>
        <v>2.13017889118787E-5</v>
      </c>
      <c r="QH65">
        <f>raw_VRC07!QH12</f>
        <v>0</v>
      </c>
      <c r="QI65">
        <f>raw_VRC07!QI12</f>
        <v>8.6873425419164201E-6</v>
      </c>
      <c r="QJ65">
        <f>raw_VRC07!QJ12</f>
        <v>0</v>
      </c>
      <c r="QK65">
        <f>raw_VRC07!QK12</f>
        <v>0</v>
      </c>
      <c r="QL65">
        <f>raw_VRC07!QL12</f>
        <v>0</v>
      </c>
      <c r="QM65">
        <f>raw_VRC07!QM12</f>
        <v>0</v>
      </c>
      <c r="QN65">
        <f>raw_VRC07!QN12</f>
        <v>8.6099272461147699E-6</v>
      </c>
      <c r="QO65">
        <f>raw_VRC07!QO12</f>
        <v>0</v>
      </c>
      <c r="QP65">
        <f>raw_VRC07!QP12</f>
        <v>3.3629080759833298E-4</v>
      </c>
      <c r="QQ65">
        <f>raw_VRC07!QQ12</f>
        <v>0</v>
      </c>
      <c r="QR65">
        <f>raw_VRC07!QR12</f>
        <v>0</v>
      </c>
      <c r="QS65">
        <f>raw_VRC07!QS12</f>
        <v>0</v>
      </c>
      <c r="QT65">
        <f>raw_VRC07!QT12</f>
        <v>0</v>
      </c>
      <c r="QU65">
        <f>raw_VRC07!QU12</f>
        <v>1.8123495703816601E-4</v>
      </c>
      <c r="QV65">
        <f>raw_VRC07!QV12</f>
        <v>1.30826652933265E-3</v>
      </c>
      <c r="QW65">
        <f>raw_VRC07!QW12</f>
        <v>1.20930682532666E-5</v>
      </c>
      <c r="QX65">
        <f>raw_VRC07!QX12</f>
        <v>0</v>
      </c>
      <c r="QY65">
        <f>raw_VRC07!QY12</f>
        <v>2.85979090450185E-4</v>
      </c>
      <c r="QZ65">
        <f>raw_VRC07!QZ12</f>
        <v>0</v>
      </c>
      <c r="RA65">
        <f>raw_VRC07!RA12</f>
        <v>0</v>
      </c>
      <c r="RB65">
        <f>raw_VRC07!RB12</f>
        <v>1.43462787342078E-4</v>
      </c>
      <c r="RC65">
        <f>raw_VRC07!RC12</f>
        <v>0</v>
      </c>
      <c r="RD65">
        <f>raw_VRC07!RD12</f>
        <v>0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0</v>
      </c>
      <c r="RI65">
        <f>raw_VRC07!RI12</f>
        <v>0</v>
      </c>
      <c r="RJ65">
        <f>raw_VRC07!RJ12</f>
        <v>4.7538828347187698E-4</v>
      </c>
      <c r="RK65">
        <f>raw_VRC07!RK12</f>
        <v>6.4226371712217698E-4</v>
      </c>
      <c r="RL65">
        <f>raw_VRC07!RL12</f>
        <v>6.2937672160666598E-4</v>
      </c>
      <c r="RM65">
        <f>raw_VRC07!RM12</f>
        <v>1.4143704838149699E-3</v>
      </c>
      <c r="RN65">
        <f>raw_VRC07!RN12</f>
        <v>9.4176024621539804E-4</v>
      </c>
      <c r="RO65">
        <f>raw_VRC07!RO12</f>
        <v>2.5321743370575502E-3</v>
      </c>
      <c r="RP65">
        <f>raw_VRC07!RP12</f>
        <v>1.92918730930192E-3</v>
      </c>
      <c r="RQ65">
        <f>raw_VRC07!RQ12</f>
        <v>4.8875855327466598E-5</v>
      </c>
      <c r="RR65">
        <f>raw_VRC07!RR12</f>
        <v>9.7936211044486799E-4</v>
      </c>
      <c r="RS65">
        <f>raw_VRC07!RS12</f>
        <v>2.5693973826145301E-3</v>
      </c>
      <c r="RT65">
        <f>raw_VRC07!RT12</f>
        <v>2.6034156009369899E-4</v>
      </c>
      <c r="RU65">
        <f>raw_VRC07!RU12</f>
        <v>0</v>
      </c>
      <c r="RV65">
        <f>raw_VRC07!RV12</f>
        <v>0</v>
      </c>
      <c r="RW65">
        <f>raw_VRC07!RW12</f>
        <v>4.6780593596050002E-5</v>
      </c>
      <c r="RX65">
        <f>raw_VRC07!RX12</f>
        <v>4.0361710757783298E-4</v>
      </c>
      <c r="RY65">
        <f>raw_VRC07!RY12</f>
        <v>6.0294759202476997E-5</v>
      </c>
      <c r="RZ65">
        <f>raw_VRC07!RZ12</f>
        <v>1.8233514390655499E-4</v>
      </c>
      <c r="SA65">
        <f>raw_VRC07!SA12</f>
        <v>3.6416590295089998E-4</v>
      </c>
      <c r="SB65">
        <f>raw_VRC07!SB12</f>
        <v>4.2147927708118801E-4</v>
      </c>
      <c r="SC65">
        <f>raw_VRC07!SC12</f>
        <v>7.7437335289957606E-5</v>
      </c>
      <c r="SD65">
        <f>raw_VRC07!SD12</f>
        <v>1.3463117788811101E-5</v>
      </c>
      <c r="SE65">
        <f>raw_VRC07!SE12</f>
        <v>0</v>
      </c>
      <c r="SF65">
        <f>raw_VRC07!SF12</f>
        <v>0</v>
      </c>
      <c r="SG65">
        <f>raw_VRC07!SG12</f>
        <v>0</v>
      </c>
      <c r="SH65">
        <f>raw_VRC07!SH12</f>
        <v>2.7709127660663401E-4</v>
      </c>
      <c r="SI65">
        <f>raw_VRC07!SI12</f>
        <v>1.82552149762122E-4</v>
      </c>
      <c r="SJ65">
        <f>raw_VRC07!SJ12</f>
        <v>7.7809318632365496E-4</v>
      </c>
      <c r="SK65">
        <f>raw_VRC07!SK12</f>
        <v>0</v>
      </c>
      <c r="SL65">
        <f>raw_VRC07!SL12</f>
        <v>1.3276509871077701E-5</v>
      </c>
      <c r="SM65">
        <f>raw_VRC07!SM12</f>
        <v>2.0335122824133301E-5</v>
      </c>
      <c r="SN65">
        <f>raw_VRC07!SN12</f>
        <v>1.1117510990559199E-3</v>
      </c>
      <c r="SO65">
        <f>raw_VRC07!SO12</f>
        <v>7.9585359565116501E-4</v>
      </c>
      <c r="SP65">
        <f>raw_VRC07!SP12</f>
        <v>1.69917061904909E-3</v>
      </c>
      <c r="SQ65">
        <f>raw_VRC07!SQ12</f>
        <v>2.11949995568408E-4</v>
      </c>
      <c r="SR65">
        <f>raw_VRC07!SR12</f>
        <v>5.8999686876483803E-4</v>
      </c>
      <c r="SS65">
        <f>raw_VRC07!SS12</f>
        <v>4.0540969247182198E-4</v>
      </c>
      <c r="ST65">
        <f>raw_VRC07!ST12</f>
        <v>1.0677289785239201E-3</v>
      </c>
      <c r="SU65">
        <f>raw_VRC07!SU12</f>
        <v>1.4691134832053E-3</v>
      </c>
      <c r="SV65">
        <f>raw_VRC07!SV12</f>
        <v>0</v>
      </c>
      <c r="SW65">
        <f>raw_VRC07!SW12</f>
        <v>3.3436945132051497E-4</v>
      </c>
      <c r="SX65">
        <f>raw_VRC07!SX12</f>
        <v>4.8452561633315697E-5</v>
      </c>
      <c r="SY65">
        <f>raw_VRC07!SY12</f>
        <v>4.8515036466523898E-4</v>
      </c>
      <c r="SZ65">
        <f>raw_VRC07!SZ12</f>
        <v>4.0200340975111098E-4</v>
      </c>
      <c r="TA65">
        <f>raw_VRC07!TA12</f>
        <v>2.5006938280841101E-4</v>
      </c>
      <c r="TB65">
        <f>raw_VRC07!TB12</f>
        <v>5.92210503270333E-5</v>
      </c>
      <c r="TC65">
        <f>raw_VRC07!TC12</f>
        <v>2.9723381621485199E-4</v>
      </c>
      <c r="TD65">
        <f>raw_VRC07!TD12</f>
        <v>7.3071960876688795E-5</v>
      </c>
      <c r="TE65">
        <f>raw_VRC07!TE12</f>
        <v>0</v>
      </c>
      <c r="TF65">
        <f>raw_VRC07!TF12</f>
        <v>0</v>
      </c>
      <c r="TG65">
        <f>raw_VRC07!TG12</f>
        <v>0</v>
      </c>
      <c r="TH65">
        <f>raw_VRC07!TH12</f>
        <v>2.0605744459877099E-4</v>
      </c>
      <c r="TI65">
        <f>raw_VRC07!TI12</f>
        <v>0</v>
      </c>
      <c r="TJ65">
        <f>raw_VRC07!TJ12</f>
        <v>0</v>
      </c>
      <c r="TK65">
        <f>raw_VRC07!TK12</f>
        <v>3.68550344276188E-4</v>
      </c>
      <c r="TL65">
        <f>raw_VRC07!TL12</f>
        <v>8.0623940481823302E-4</v>
      </c>
      <c r="TM65">
        <f>raw_VRC07!TM12</f>
        <v>5.2104744257519802E-4</v>
      </c>
      <c r="TN65">
        <f>raw_VRC07!TN12</f>
        <v>1.70145896558429E-4</v>
      </c>
      <c r="TO65">
        <f>raw_VRC07!TO12</f>
        <v>1.06031467848588E-4</v>
      </c>
      <c r="TP65">
        <f>raw_VRC07!TP12</f>
        <v>0</v>
      </c>
      <c r="TQ65">
        <f>raw_VRC07!TQ12</f>
        <v>0</v>
      </c>
      <c r="TR65">
        <f>raw_VRC07!TR12</f>
        <v>0</v>
      </c>
      <c r="TS65">
        <f>raw_VRC07!TS12</f>
        <v>5.4203985957508799E-4</v>
      </c>
      <c r="TT65">
        <f>raw_VRC07!TT12</f>
        <v>4.3038187860116602E-4</v>
      </c>
      <c r="TU65">
        <f>raw_VRC07!TU12</f>
        <v>0</v>
      </c>
      <c r="TV65">
        <f>raw_VRC07!TV12</f>
        <v>2.0108501830062199E-4</v>
      </c>
      <c r="TW65">
        <f>raw_VRC07!TW12</f>
        <v>0</v>
      </c>
      <c r="TX65">
        <f>raw_VRC07!TX12</f>
        <v>0</v>
      </c>
      <c r="TY65">
        <f>raw_VRC07!TY12</f>
        <v>1.13343987668111E-5</v>
      </c>
      <c r="TZ65">
        <f>raw_VRC07!TZ12</f>
        <v>1.4827681375609999E-4</v>
      </c>
      <c r="UA65">
        <f>raw_VRC07!UA12</f>
        <v>9.92052870876338E-5</v>
      </c>
      <c r="UB65">
        <f>raw_VRC07!UB12</f>
        <v>6.5567836569594405E-5</v>
      </c>
      <c r="UC65">
        <f>raw_VRC07!UC12</f>
        <v>0</v>
      </c>
      <c r="UD65">
        <f>raw_VRC07!UD12</f>
        <v>2.46680494290252E-4</v>
      </c>
      <c r="UE65">
        <f>raw_VRC07!UE12</f>
        <v>0</v>
      </c>
      <c r="UF65">
        <f>raw_VRC07!UF12</f>
        <v>2.7812320490165399E-5</v>
      </c>
      <c r="UG65">
        <f>raw_VRC07!UG12</f>
        <v>1.13471314451666E-5</v>
      </c>
      <c r="UH65">
        <f>raw_VRC07!UH12</f>
        <v>8.0028169915810301E-6</v>
      </c>
      <c r="UI65">
        <f>raw_VRC07!UI12</f>
        <v>0</v>
      </c>
      <c r="UJ65">
        <f>raw_VRC07!UJ12</f>
        <v>2.64840799733439E-4</v>
      </c>
      <c r="UK65">
        <f>raw_VRC07!UK12</f>
        <v>2.6169685917131098E-4</v>
      </c>
      <c r="UL65">
        <f>raw_VRC07!UL12</f>
        <v>8.4186911805699896E-5</v>
      </c>
      <c r="UM65">
        <f>raw_VRC07!UM12</f>
        <v>7.2340886871794397E-4</v>
      </c>
      <c r="UN65">
        <f>raw_VRC07!UN12</f>
        <v>4.6528540932622202E-4</v>
      </c>
      <c r="UO65">
        <f>raw_VRC07!UO12</f>
        <v>0</v>
      </c>
      <c r="UP65">
        <f>raw_VRC07!UP12</f>
        <v>0</v>
      </c>
      <c r="UQ65">
        <f>raw_VRC07!UQ12</f>
        <v>3.1092254650848798E-4</v>
      </c>
      <c r="UR65">
        <f>raw_VRC07!UR12</f>
        <v>7.2514381760826595E-4</v>
      </c>
      <c r="US65">
        <f>raw_VRC07!US12</f>
        <v>1.21821835775292E-4</v>
      </c>
      <c r="UT65">
        <f>raw_VRC07!UT12</f>
        <v>0</v>
      </c>
      <c r="UU65">
        <f>raw_VRC07!UU12</f>
        <v>0</v>
      </c>
      <c r="UV65">
        <f>raw_VRC07!UV12</f>
        <v>5.8843632556768101E-4</v>
      </c>
      <c r="UW65">
        <f>raw_VRC07!UW12</f>
        <v>1.9265770051142401E-4</v>
      </c>
      <c r="UX65">
        <f>raw_VRC07!UX12</f>
        <v>8.1245328393617298E-6</v>
      </c>
      <c r="UY65">
        <f>raw_VRC07!UY12</f>
        <v>9.24077770385155E-6</v>
      </c>
      <c r="UZ65">
        <f>raw_VRC07!UZ12</f>
        <v>0</v>
      </c>
      <c r="VA65">
        <f>raw_VRC07!VA12</f>
        <v>0</v>
      </c>
      <c r="VB65">
        <f>raw_VRC07!VB12</f>
        <v>2.43482654100407E-4</v>
      </c>
      <c r="VC65">
        <f>raw_VRC07!VC12</f>
        <v>0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0</v>
      </c>
      <c r="VI65">
        <f>raw_VRC07!VI12</f>
        <v>1.9551789349183299E-4</v>
      </c>
      <c r="VJ65">
        <f>raw_VRC07!VJ12</f>
        <v>4.3929968553213502E-5</v>
      </c>
      <c r="VK65">
        <f>raw_VRC07!VK12</f>
        <v>0</v>
      </c>
      <c r="VL65">
        <f>raw_VRC07!VL12</f>
        <v>1.1919676003537399E-4</v>
      </c>
      <c r="VM65">
        <f>raw_VRC07!VM12</f>
        <v>9.7730604877444395E-4</v>
      </c>
      <c r="VN65">
        <f>raw_VRC07!VN12</f>
        <v>3.7341244645486602E-4</v>
      </c>
      <c r="VO65">
        <f>raw_VRC07!VO12</f>
        <v>1.2969266536054299E-4</v>
      </c>
      <c r="VP65">
        <f>raw_VRC07!VP12</f>
        <v>0</v>
      </c>
      <c r="VQ65">
        <f>raw_VRC07!VQ12</f>
        <v>1.8943662849650098E-5</v>
      </c>
      <c r="VR65">
        <f>raw_VRC07!VR12</f>
        <v>0</v>
      </c>
      <c r="VS65">
        <f>raw_VRC07!VS12</f>
        <v>0</v>
      </c>
      <c r="VT65">
        <f>raw_VRC07!VT12</f>
        <v>0</v>
      </c>
      <c r="VU65">
        <f>raw_VRC07!VU12</f>
        <v>0</v>
      </c>
      <c r="VV65">
        <f>raw_VRC07!VV12</f>
        <v>0</v>
      </c>
      <c r="VW65">
        <f>raw_VRC07!VW12</f>
        <v>2.7406162274796602E-4</v>
      </c>
      <c r="VX65">
        <f>raw_VRC07!VX12</f>
        <v>1.01792111050186E-3</v>
      </c>
      <c r="VY65">
        <f>raw_VRC07!VY12</f>
        <v>9.1505072941053898E-5</v>
      </c>
      <c r="VZ65">
        <f>raw_VRC07!VZ12</f>
        <v>2.0625786358100001E-5</v>
      </c>
      <c r="WA65">
        <f>raw_VRC07!WA12</f>
        <v>0</v>
      </c>
      <c r="WB65">
        <f>raw_VRC07!WB12</f>
        <v>0</v>
      </c>
      <c r="WC65">
        <f>raw_VRC07!WC12</f>
        <v>4.12001808361311E-4</v>
      </c>
      <c r="WD65">
        <f>raw_VRC07!WD12</f>
        <v>1.20979110967769E-4</v>
      </c>
      <c r="WE65">
        <f>raw_VRC07!WE12</f>
        <v>7.2061165517290996E-6</v>
      </c>
      <c r="WF65">
        <f>raw_VRC07!WF12</f>
        <v>0</v>
      </c>
      <c r="WG65">
        <f>raw_VRC07!WG12</f>
        <v>0</v>
      </c>
      <c r="WH65">
        <f>raw_VRC07!WH12</f>
        <v>0</v>
      </c>
      <c r="WI65">
        <f>raw_VRC07!WI12</f>
        <v>5.18831589821088E-4</v>
      </c>
      <c r="WJ65">
        <f>raw_VRC07!WJ12</f>
        <v>2.8495001263916599E-4</v>
      </c>
      <c r="WK65">
        <f>raw_VRC07!WK12</f>
        <v>0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0</v>
      </c>
      <c r="WP65">
        <f>raw_VRC07!WP12</f>
        <v>0</v>
      </c>
      <c r="WQ65">
        <f>raw_VRC07!WQ12</f>
        <v>1.8718211003732499E-4</v>
      </c>
      <c r="WR65">
        <f>raw_VRC07!WR12</f>
        <v>0</v>
      </c>
      <c r="WS65">
        <f>raw_VRC07!WS12</f>
        <v>7.19655534399744E-4</v>
      </c>
      <c r="WT65">
        <f>raw_VRC07!WT12</f>
        <v>1.07204173987301E-3</v>
      </c>
      <c r="WU65">
        <f>raw_VRC07!WU12</f>
        <v>0</v>
      </c>
      <c r="WV65">
        <f>raw_VRC07!WV12</f>
        <v>0</v>
      </c>
      <c r="WW65">
        <f>raw_VRC07!WW12</f>
        <v>7.3457396694778896E-4</v>
      </c>
      <c r="WX65">
        <f>raw_VRC07!WX12</f>
        <v>1.1015545360877599E-3</v>
      </c>
      <c r="WY65">
        <f>raw_VRC07!WY12</f>
        <v>1.1319387847499999E-5</v>
      </c>
      <c r="WZ65">
        <f>raw_VRC07!WZ12</f>
        <v>1.99406299823455E-4</v>
      </c>
      <c r="XA65">
        <f>raw_VRC07!XA12</f>
        <v>0</v>
      </c>
      <c r="XB65">
        <f>raw_VRC07!XB12</f>
        <v>0</v>
      </c>
      <c r="XC65">
        <f>raw_VRC07!XC12</f>
        <v>5.2290406694779999E-4</v>
      </c>
      <c r="XD65">
        <f>raw_VRC07!XD12</f>
        <v>2.2864720878911099E-5</v>
      </c>
      <c r="XE65">
        <f>raw_VRC07!XE12</f>
        <v>0</v>
      </c>
      <c r="XF65">
        <f>raw_VRC07!XF12</f>
        <v>5.7442653293807698E-4</v>
      </c>
      <c r="XG65">
        <f>raw_VRC07!XG12</f>
        <v>1.06818118415078E-3</v>
      </c>
      <c r="XH65">
        <f>raw_VRC07!XH12</f>
        <v>0</v>
      </c>
      <c r="XI65">
        <f>raw_VRC07!XI12</f>
        <v>8.5437224998932001E-6</v>
      </c>
      <c r="XJ65">
        <f>raw_VRC07!XJ12</f>
        <v>1.5520479272388798E-5</v>
      </c>
      <c r="XK65">
        <f>raw_VRC07!XK12</f>
        <v>4.51817210807066E-4</v>
      </c>
      <c r="XL65">
        <f>raw_VRC07!XL12</f>
        <v>1.0172591943268701E-3</v>
      </c>
      <c r="XM65">
        <f>raw_VRC07!XM12</f>
        <v>0</v>
      </c>
      <c r="XN65">
        <f>raw_VRC07!XN12</f>
        <v>1.07364103885506E-5</v>
      </c>
      <c r="XO65">
        <f>raw_VRC07!XO12</f>
        <v>0</v>
      </c>
      <c r="XP65">
        <f>raw_VRC07!XP12</f>
        <v>2.29533567844277E-4</v>
      </c>
      <c r="XQ65">
        <f>raw_VRC07!XQ12</f>
        <v>0</v>
      </c>
      <c r="XR65">
        <f>raw_VRC07!XR12</f>
        <v>0</v>
      </c>
      <c r="XS65">
        <f>raw_VRC07!XS12</f>
        <v>1.0030243635502599E-3</v>
      </c>
      <c r="XT65">
        <f>raw_VRC07!XT12</f>
        <v>0</v>
      </c>
      <c r="XU65">
        <f>raw_VRC07!XU12</f>
        <v>8.0755222844037408E-6</v>
      </c>
      <c r="XV65">
        <f>raw_VRC07!XV12</f>
        <v>0</v>
      </c>
      <c r="XW65">
        <f>raw_VRC07!XW12</f>
        <v>1.9058104472375801E-3</v>
      </c>
      <c r="XX65">
        <f>raw_VRC07!XX12</f>
        <v>1.4223132502700001E-5</v>
      </c>
      <c r="XY65">
        <f>raw_VRC07!XY12</f>
        <v>0</v>
      </c>
      <c r="XZ65">
        <f>raw_VRC07!XZ12</f>
        <v>0</v>
      </c>
      <c r="YA65">
        <f>raw_VRC07!YA12</f>
        <v>0</v>
      </c>
      <c r="YB65">
        <f>raw_VRC07!YB12</f>
        <v>0</v>
      </c>
      <c r="YC65">
        <f>raw_VRC07!YC12</f>
        <v>8.8204422569747607E-6</v>
      </c>
      <c r="YD65">
        <f>raw_VRC07!YD12</f>
        <v>0</v>
      </c>
      <c r="YE65">
        <f>raw_VRC07!YE12</f>
        <v>2.2335500582902E-4</v>
      </c>
      <c r="YF65">
        <f>raw_VRC07!YF12</f>
        <v>0</v>
      </c>
      <c r="YG65">
        <f>raw_VRC07!YG12</f>
        <v>1.5751409825956399E-4</v>
      </c>
      <c r="YH65">
        <f>raw_VRC07!YH12</f>
        <v>8.9009942410567205E-6</v>
      </c>
      <c r="YI65">
        <f>raw_VRC07!YI12</f>
        <v>5.6265177952077699E-5</v>
      </c>
      <c r="YJ65">
        <f>raw_VRC07!YJ12</f>
        <v>7.1938999814337104E-5</v>
      </c>
      <c r="YK65">
        <f>raw_VRC07!YK12</f>
        <v>0</v>
      </c>
      <c r="YL65">
        <f>raw_VRC07!YL12</f>
        <v>2.6828323121351699E-4</v>
      </c>
      <c r="YM65">
        <f>raw_VRC07!YM12</f>
        <v>3.5975854357261602E-4</v>
      </c>
      <c r="YN65">
        <f>raw_VRC07!YN12</f>
        <v>0</v>
      </c>
      <c r="YO65">
        <f>raw_VRC07!YO12</f>
        <v>6.6101637872301497E-5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0</v>
      </c>
      <c r="YU65">
        <f>raw_VRC07!YU12</f>
        <v>6.9964084552606601E-4</v>
      </c>
      <c r="YV65">
        <f>raw_VRC07!YV12</f>
        <v>1.1808113456232801E-4</v>
      </c>
      <c r="YW65">
        <f>raw_VRC07!YW12</f>
        <v>0</v>
      </c>
      <c r="YX65">
        <f>raw_VRC07!YX12</f>
        <v>1.81266409709505E-3</v>
      </c>
      <c r="YY65">
        <f>raw_VRC07!YY12</f>
        <v>0</v>
      </c>
      <c r="YZ65">
        <f>raw_VRC07!YZ12</f>
        <v>0</v>
      </c>
      <c r="ZA65">
        <f>raw_VRC07!ZA12</f>
        <v>1.17816473591515E-4</v>
      </c>
      <c r="ZB65">
        <f>raw_VRC07!ZB12</f>
        <v>1.8727413001728299E-4</v>
      </c>
      <c r="ZC65">
        <f>raw_VRC07!ZC12</f>
        <v>0</v>
      </c>
      <c r="ZD65">
        <f>raw_VRC07!ZD12</f>
        <v>0</v>
      </c>
      <c r="ZE65">
        <f>raw_VRC07!ZE12</f>
        <v>9.0983187481168896E-4</v>
      </c>
      <c r="ZF65">
        <f>raw_VRC07!ZF12</f>
        <v>0</v>
      </c>
      <c r="ZG65">
        <f>raw_VRC07!ZG12</f>
        <v>0</v>
      </c>
      <c r="ZH65">
        <f>raw_VRC07!ZH12</f>
        <v>0</v>
      </c>
      <c r="ZI65">
        <f>raw_VRC07!ZI12</f>
        <v>0</v>
      </c>
      <c r="ZJ65">
        <f>raw_VRC07!ZJ12</f>
        <v>0</v>
      </c>
      <c r="ZK65">
        <f>raw_VRC07!ZK12</f>
        <v>0</v>
      </c>
      <c r="ZL65">
        <f>raw_VRC07!ZL12</f>
        <v>0</v>
      </c>
      <c r="ZM65">
        <f>raw_VRC07!ZM12</f>
        <v>0</v>
      </c>
      <c r="ZN65">
        <f>raw_VRC07!ZN12</f>
        <v>1.56855421325377E-4</v>
      </c>
      <c r="ZO65">
        <f>raw_VRC07!ZO12</f>
        <v>0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4.1782319886527299E-4</v>
      </c>
      <c r="ZT65">
        <f>raw_VRC07!ZT12</f>
        <v>1.76538413314093E-4</v>
      </c>
      <c r="ZU65">
        <f>raw_VRC07!ZU12</f>
        <v>2.0761489769266601E-4</v>
      </c>
      <c r="ZV65">
        <f>raw_VRC07!ZV12</f>
        <v>0</v>
      </c>
      <c r="ZW65">
        <f>raw_VRC07!ZW12</f>
        <v>1.5193642979766599E-5</v>
      </c>
      <c r="ZX65">
        <f>raw_VRC07!ZX12</f>
        <v>1.4136941213913301E-4</v>
      </c>
      <c r="ZY65">
        <f>raw_VRC07!ZY12</f>
        <v>0</v>
      </c>
      <c r="ZZ65">
        <f>raw_VRC07!ZZ12</f>
        <v>0</v>
      </c>
      <c r="AAA65">
        <f>raw_VRC07!AAA12</f>
        <v>1.5031265031255499E-5</v>
      </c>
      <c r="AAB65">
        <f>raw_VRC07!AAB12</f>
        <v>2.3291292550277698E-5</v>
      </c>
      <c r="AAC65">
        <f>raw_VRC07!AAC12</f>
        <v>0</v>
      </c>
      <c r="AAD65">
        <f>raw_VRC07!AAD12</f>
        <v>0</v>
      </c>
      <c r="AAE65">
        <f>raw_VRC07!AAE12</f>
        <v>0</v>
      </c>
      <c r="AAF65">
        <f>raw_VRC07!AAF12</f>
        <v>1.5193672934867101E-4</v>
      </c>
      <c r="AAG65">
        <f>raw_VRC07!AAG12</f>
        <v>0</v>
      </c>
      <c r="AAH65">
        <f>raw_VRC07!AAH12</f>
        <v>9.3496391039305795E-6</v>
      </c>
      <c r="AAI65">
        <f>raw_VRC07!AAI12</f>
        <v>0</v>
      </c>
      <c r="AAJ65">
        <f>raw_VRC07!AAJ12</f>
        <v>0</v>
      </c>
      <c r="AAK65">
        <f>raw_VRC07!AAK12</f>
        <v>2.2214592941354701E-5</v>
      </c>
      <c r="AAL65">
        <f>raw_VRC07!AAL12</f>
        <v>1.60402932165555E-5</v>
      </c>
      <c r="AAM65">
        <f>raw_VRC07!AAM12</f>
        <v>0</v>
      </c>
      <c r="AAN65">
        <f>raw_VRC07!AAN12</f>
        <v>0</v>
      </c>
      <c r="AAO65">
        <f>raw_VRC07!AAO12</f>
        <v>2.93436557275943E-4</v>
      </c>
      <c r="AAP65">
        <f>raw_VRC07!AAP12</f>
        <v>1.63956471110099E-4</v>
      </c>
      <c r="AAQ65">
        <f>raw_VRC07!AAQ12</f>
        <v>0</v>
      </c>
      <c r="AAR65">
        <f>raw_VRC07!AAR12</f>
        <v>3.2594089914777697E-5</v>
      </c>
      <c r="AAS65">
        <f>raw_VRC07!AAS12</f>
        <v>0</v>
      </c>
      <c r="AAT65">
        <f>raw_VRC07!AAT12</f>
        <v>0</v>
      </c>
      <c r="AAU65">
        <f>raw_VRC07!AAU12</f>
        <v>8.6099272461147699E-6</v>
      </c>
      <c r="AAV65">
        <f>raw_VRC07!AAV12</f>
        <v>0</v>
      </c>
      <c r="AAW65">
        <f>raw_VRC07!AAW12</f>
        <v>6.2168359395829305E-5</v>
      </c>
      <c r="AAX65">
        <f>raw_VRC07!AAX12</f>
        <v>0</v>
      </c>
      <c r="AAY65">
        <f>raw_VRC07!AAY12</f>
        <v>1.7214558847223101E-5</v>
      </c>
      <c r="AAZ65">
        <f>raw_VRC07!AAZ12</f>
        <v>0</v>
      </c>
      <c r="ABA65">
        <f>raw_VRC07!ABA12</f>
        <v>1.7020697167755502E-5</v>
      </c>
      <c r="ABB65">
        <f>raw_VRC07!ABB12</f>
        <v>1.3633265167000001E-5</v>
      </c>
      <c r="ABC65">
        <f>raw_VRC07!ABC12</f>
        <v>1.0852353702753901E-4</v>
      </c>
      <c r="ABD65">
        <f>raw_VRC07!ABD12</f>
        <v>4.1337246207298801E-4</v>
      </c>
      <c r="ABE65">
        <f>raw_VRC07!ABE12</f>
        <v>3.6828379396669898E-4</v>
      </c>
      <c r="ABF65">
        <f>raw_VRC07!ABF12</f>
        <v>0</v>
      </c>
      <c r="ABG65">
        <f>raw_VRC07!ABG12</f>
        <v>4.4982455293916601E-4</v>
      </c>
      <c r="ABH65">
        <f>raw_VRC07!ABH12</f>
        <v>0</v>
      </c>
      <c r="ABI65">
        <f>raw_VRC07!ABI12</f>
        <v>2.2658924623342401E-5</v>
      </c>
      <c r="ABJ65">
        <f>raw_VRC07!ABJ12</f>
        <v>0</v>
      </c>
      <c r="ABK65">
        <f>raw_VRC07!ABK12</f>
        <v>3.8089931117128798E-4</v>
      </c>
      <c r="ABL65">
        <f>raw_VRC07!ABL12</f>
        <v>0</v>
      </c>
      <c r="ABM65">
        <f>raw_VRC07!ABM12</f>
        <v>2.7018900148901101E-4</v>
      </c>
      <c r="ABN65">
        <f>raw_VRC07!ABN12</f>
        <v>0</v>
      </c>
      <c r="ABO65">
        <f>raw_VRC07!ABO12</f>
        <v>0</v>
      </c>
      <c r="ABP65">
        <f>raw_VRC07!ABP12</f>
        <v>0</v>
      </c>
      <c r="ABQ65">
        <f>raw_VRC07!ABQ12</f>
        <v>5.51201983586866E-4</v>
      </c>
      <c r="ABR65">
        <f>raw_VRC07!ABR12</f>
        <v>0</v>
      </c>
      <c r="ABS65">
        <f>raw_VRC07!ABS12</f>
        <v>5.61485370684533E-4</v>
      </c>
      <c r="ABT65">
        <f>raw_VRC07!ABT12</f>
        <v>1.4470485098609001E-3</v>
      </c>
      <c r="ABU65">
        <f>raw_VRC07!ABU12</f>
        <v>0</v>
      </c>
      <c r="ABV65">
        <f>raw_VRC07!ABV12</f>
        <v>6.1074596392663295E-4</v>
      </c>
      <c r="ABW65">
        <f>raw_VRC07!ABW12</f>
        <v>0</v>
      </c>
      <c r="ABX65">
        <f>raw_VRC07!ABX12</f>
        <v>0</v>
      </c>
      <c r="ABY65">
        <f>raw_VRC07!ABY12</f>
        <v>6.3618683426244198E-3</v>
      </c>
      <c r="ABZ65">
        <f>raw_VRC07!ABZ12</f>
        <v>5.1773604086055498E-5</v>
      </c>
      <c r="ACA65">
        <f>raw_VRC07!ACA12</f>
        <v>0</v>
      </c>
      <c r="ACB65">
        <f>raw_VRC07!ACB12</f>
        <v>3.02183423805733E-4</v>
      </c>
      <c r="ACC65">
        <f>raw_VRC07!ACC12</f>
        <v>4.5419098693955502E-4</v>
      </c>
      <c r="ACD65">
        <f>raw_VRC07!ACD12</f>
        <v>1.91586551117596E-4</v>
      </c>
      <c r="ACE65">
        <f>raw_VRC07!ACE12</f>
        <v>0</v>
      </c>
      <c r="ACF65">
        <f>raw_VRC07!ACF12</f>
        <v>0</v>
      </c>
      <c r="ACG65">
        <f>raw_VRC07!ACG12</f>
        <v>1.42761288848888E-5</v>
      </c>
      <c r="ACH65">
        <f>raw_VRC07!ACH12</f>
        <v>0</v>
      </c>
      <c r="ACI65">
        <f>raw_VRC07!ACI12</f>
        <v>0</v>
      </c>
      <c r="ACJ65">
        <f>raw_VRC07!ACJ12</f>
        <v>0</v>
      </c>
      <c r="ACK65">
        <f>raw_VRC07!ACK12</f>
        <v>0</v>
      </c>
      <c r="ACL65">
        <f>raw_VRC07!ACL12</f>
        <v>5.8474191868790001E-4</v>
      </c>
      <c r="ACM65">
        <f>raw_VRC07!ACM12</f>
        <v>1.1018189350025501E-4</v>
      </c>
      <c r="ACN65">
        <f>raw_VRC07!ACN12</f>
        <v>4.5324325869546499E-4</v>
      </c>
      <c r="ACO65">
        <f>raw_VRC07!ACO12</f>
        <v>3.57454602344693E-4</v>
      </c>
      <c r="ACP65">
        <f>raw_VRC07!ACP12</f>
        <v>0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0</v>
      </c>
      <c r="ACU65">
        <f>raw_VRC07!ACU12</f>
        <v>0</v>
      </c>
      <c r="ACV65">
        <f>raw_VRC07!ACV12</f>
        <v>0</v>
      </c>
      <c r="ACW65">
        <f>raw_VRC07!ACW12</f>
        <v>0</v>
      </c>
      <c r="ACX65">
        <f>raw_VRC07!ACX12</f>
        <v>1.9074868860266599E-5</v>
      </c>
      <c r="ACY65">
        <f>raw_VRC07!ACY12</f>
        <v>1.7562808995666598E-5</v>
      </c>
      <c r="ACZ65">
        <f>raw_VRC07!ACZ12</f>
        <v>2.50781699311808E-4</v>
      </c>
      <c r="ADA65">
        <f>raw_VRC07!ADA12</f>
        <v>0</v>
      </c>
      <c r="ADB65">
        <f>raw_VRC07!ADB12</f>
        <v>0</v>
      </c>
      <c r="ADC65">
        <f>raw_VRC07!ADC12</f>
        <v>0</v>
      </c>
      <c r="ADD65">
        <f>raw_VRC07!ADD12</f>
        <v>0</v>
      </c>
      <c r="ADE65">
        <f>raw_VRC07!ADE12</f>
        <v>1.99282931497344E-4</v>
      </c>
      <c r="ADF65">
        <f>raw_VRC07!ADF12</f>
        <v>1.7338109507353299E-4</v>
      </c>
      <c r="ADG65">
        <f>raw_VRC07!ADG12</f>
        <v>1.0806732541163799E-3</v>
      </c>
      <c r="ADH65">
        <f>raw_VRC07!ADH12</f>
        <v>8.8817834621191908E-6</v>
      </c>
      <c r="ADI65">
        <f>raw_VRC07!ADI12</f>
        <v>1.8092717537660801E-4</v>
      </c>
      <c r="ADJ65">
        <f>raw_VRC07!ADJ12</f>
        <v>0</v>
      </c>
      <c r="ADK65">
        <f>raw_VRC07!ADK12</f>
        <v>0</v>
      </c>
      <c r="ADL65">
        <f>raw_VRC07!ADL12</f>
        <v>0</v>
      </c>
      <c r="ADM65">
        <f>raw_VRC07!ADM12</f>
        <v>3.1722270644593298E-4</v>
      </c>
      <c r="ADN65">
        <f>raw_VRC07!ADN12</f>
        <v>0</v>
      </c>
      <c r="ADO65">
        <f>raw_VRC07!ADO12</f>
        <v>0</v>
      </c>
      <c r="ADP65">
        <f>raw_VRC07!ADP12</f>
        <v>3.2643893730041103E-4</v>
      </c>
      <c r="ADQ65">
        <f>raw_VRC07!ADQ12</f>
        <v>8.9946661629653604E-6</v>
      </c>
      <c r="ADR65">
        <f>raw_VRC07!ADR12</f>
        <v>2.51405558198483E-3</v>
      </c>
      <c r="ADS65">
        <f>raw_VRC07!ADS12</f>
        <v>7.7161571542333306E-5</v>
      </c>
      <c r="ADT65">
        <f>raw_VRC07!ADT12</f>
        <v>0</v>
      </c>
      <c r="ADU65">
        <f>raw_VRC07!ADU12</f>
        <v>1.7893606520111101E-4</v>
      </c>
      <c r="ADV65">
        <f>raw_VRC07!ADV12</f>
        <v>0</v>
      </c>
      <c r="ADW65">
        <f>raw_VRC07!ADW12</f>
        <v>0</v>
      </c>
      <c r="ADX65">
        <f>raw_VRC07!ADX12</f>
        <v>2.82294082083799E-4</v>
      </c>
      <c r="ADY65">
        <f>raw_VRC07!ADY12</f>
        <v>1.3188370821692499E-3</v>
      </c>
      <c r="ADZ65">
        <f>raw_VRC07!ADZ12</f>
        <v>0</v>
      </c>
      <c r="AEA65">
        <f>raw_VRC07!AEA12</f>
        <v>0</v>
      </c>
      <c r="AEB65">
        <f>raw_VRC07!AEB12</f>
        <v>5.1169220755704201E-5</v>
      </c>
      <c r="AEC65">
        <f>raw_VRC07!AEC12</f>
        <v>5.2533945074047497E-5</v>
      </c>
      <c r="AED65">
        <f>raw_VRC07!AED12</f>
        <v>2.87855871863458E-4</v>
      </c>
      <c r="AEE65">
        <f>raw_VRC07!AEE12</f>
        <v>1.2958958404257601E-3</v>
      </c>
      <c r="AEF65">
        <f>raw_VRC07!AEF12</f>
        <v>5.3264943647033103E-5</v>
      </c>
      <c r="AEG65">
        <f>raw_VRC07!AEG12</f>
        <v>0</v>
      </c>
      <c r="AEH65">
        <f>raw_VRC07!AEH12</f>
        <v>0</v>
      </c>
      <c r="AEI65">
        <f>raw_VRC07!AEI12</f>
        <v>5.4227866378078803E-4</v>
      </c>
      <c r="AEJ65">
        <f>raw_VRC07!AEJ12</f>
        <v>1.1362084389750901E-3</v>
      </c>
      <c r="AEK65">
        <f>raw_VRC07!AEK12</f>
        <v>0</v>
      </c>
      <c r="AEL65">
        <f>raw_VRC07!AEL12</f>
        <v>2.10776669368205E-5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0</v>
      </c>
      <c r="AEQ65">
        <f>raw_VRC07!AEQ12</f>
        <v>0</v>
      </c>
      <c r="AER65">
        <f>raw_VRC07!AER12</f>
        <v>1.1841746894500001E-5</v>
      </c>
      <c r="AES65">
        <f>raw_VRC07!AES12</f>
        <v>0</v>
      </c>
      <c r="AET65">
        <f>raw_VRC07!AET12</f>
        <v>1.73529769031866E-4</v>
      </c>
      <c r="AEU65">
        <f>raw_VRC07!AEU12</f>
        <v>0</v>
      </c>
      <c r="AEV65">
        <f>raw_VRC07!AEV12</f>
        <v>2.4199732547028799E-4</v>
      </c>
      <c r="AEW65">
        <f>raw_VRC07!AEW12</f>
        <v>1.5642814485048801E-4</v>
      </c>
      <c r="AEX65">
        <f>raw_VRC07!AEX12</f>
        <v>0</v>
      </c>
      <c r="AEY65">
        <f>raw_VRC07!AEY12</f>
        <v>0</v>
      </c>
      <c r="AEZ65">
        <f>raw_VRC07!AEZ12</f>
        <v>1.1496982113720401E-3</v>
      </c>
      <c r="AFA65">
        <f>raw_VRC07!AFA12</f>
        <v>0</v>
      </c>
      <c r="AFB65">
        <f>raw_VRC07!AFB12</f>
        <v>1.18925927567817E-3</v>
      </c>
      <c r="AFC65">
        <f>raw_VRC07!AFC12</f>
        <v>0</v>
      </c>
      <c r="AFD65">
        <f>raw_VRC07!AFD12</f>
        <v>0</v>
      </c>
      <c r="AFE65">
        <f>raw_VRC07!AFE12</f>
        <v>0</v>
      </c>
      <c r="AFF65">
        <f>raw_VRC07!AFF12</f>
        <v>0</v>
      </c>
      <c r="AFG65">
        <f>raw_VRC07!AFG12</f>
        <v>0</v>
      </c>
      <c r="AFH65">
        <f>raw_VRC07!AFH12</f>
        <v>3.8063411980058799E-4</v>
      </c>
      <c r="AFI65">
        <f>raw_VRC07!AFI12</f>
        <v>3.7287287287277698E-5</v>
      </c>
      <c r="AFJ65">
        <f>raw_VRC07!AFJ12</f>
        <v>0</v>
      </c>
      <c r="AFK65">
        <f>raw_VRC07!AFK12</f>
        <v>8.7098046619166601E-5</v>
      </c>
      <c r="AFL65">
        <f>raw_VRC07!AFL12</f>
        <v>0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1.8826010015433299E-5</v>
      </c>
      <c r="AFU65">
        <f>raw_VRC07!AFU12</f>
        <v>7.6705240005099906E-5</v>
      </c>
      <c r="AFV65">
        <f>raw_VRC07!AFV12</f>
        <v>7.7891658714811094E-5</v>
      </c>
      <c r="AFW65">
        <f>raw_VRC07!AFW12</f>
        <v>2.3071244001466601E-5</v>
      </c>
      <c r="AFX65">
        <f>raw_VRC07!AFX12</f>
        <v>1.04216225694266E-4</v>
      </c>
      <c r="AFY65">
        <f>raw_VRC07!AFY12</f>
        <v>0</v>
      </c>
      <c r="AFZ65">
        <f>raw_VRC07!AFZ12</f>
        <v>2.4873765639377701E-5</v>
      </c>
      <c r="AGA65">
        <f>raw_VRC07!AGA12</f>
        <v>0</v>
      </c>
      <c r="AGB65">
        <f>raw_VRC07!AGB12</f>
        <v>0</v>
      </c>
      <c r="AGC65">
        <f>raw_VRC07!AGC12</f>
        <v>0</v>
      </c>
      <c r="AGD65">
        <f>raw_VRC07!AGD12</f>
        <v>0</v>
      </c>
      <c r="AGE65">
        <f>raw_VRC07!AGE12</f>
        <v>0</v>
      </c>
    </row>
    <row r="66" spans="1:863" x14ac:dyDescent="0.2">
      <c r="A66" s="2" t="s">
        <v>16</v>
      </c>
      <c r="B66">
        <f>raw_VRC07!B13</f>
        <v>0</v>
      </c>
      <c r="C66">
        <f>raw_VRC07!C13</f>
        <v>7.6990841211133296E-5</v>
      </c>
      <c r="D66">
        <f>raw_VRC07!D13</f>
        <v>0</v>
      </c>
      <c r="E66">
        <f>raw_VRC07!E13</f>
        <v>2.86860657548011E-4</v>
      </c>
      <c r="F66">
        <f>raw_VRC07!F13</f>
        <v>0</v>
      </c>
      <c r="G66">
        <f>raw_VRC07!G13</f>
        <v>0</v>
      </c>
      <c r="H66">
        <f>raw_VRC07!H13</f>
        <v>6.2721485244766594E-5</v>
      </c>
      <c r="I66">
        <f>raw_VRC07!I13</f>
        <v>2.0117890840322199E-5</v>
      </c>
      <c r="J66">
        <f>raw_VRC07!J13</f>
        <v>0</v>
      </c>
      <c r="K66">
        <f>raw_VRC07!K13</f>
        <v>0</v>
      </c>
      <c r="L66">
        <f>raw_VRC07!L13</f>
        <v>0</v>
      </c>
      <c r="M66">
        <f>raw_VRC07!M13</f>
        <v>4.3508060130690001E-4</v>
      </c>
      <c r="N66">
        <f>raw_VRC07!N13</f>
        <v>0</v>
      </c>
      <c r="O66">
        <f>raw_VRC07!O13</f>
        <v>0</v>
      </c>
      <c r="P66">
        <f>raw_VRC07!P13</f>
        <v>0</v>
      </c>
      <c r="Q66">
        <f>raw_VRC07!Q13</f>
        <v>0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0</v>
      </c>
      <c r="V66">
        <f>raw_VRC07!V13</f>
        <v>0</v>
      </c>
      <c r="W66">
        <f>raw_VRC07!W13</f>
        <v>0</v>
      </c>
      <c r="X66">
        <f>raw_VRC07!X13</f>
        <v>0</v>
      </c>
      <c r="Y66">
        <f>raw_VRC07!Y13</f>
        <v>0</v>
      </c>
      <c r="Z66">
        <f>raw_VRC07!Z13</f>
        <v>0</v>
      </c>
      <c r="AA66">
        <f>raw_VRC07!AA13</f>
        <v>0</v>
      </c>
      <c r="AB66">
        <f>raw_VRC07!AB13</f>
        <v>0</v>
      </c>
      <c r="AC66">
        <f>raw_VRC07!AC13</f>
        <v>0</v>
      </c>
      <c r="AD66">
        <f>raw_VRC07!AD13</f>
        <v>0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0</v>
      </c>
      <c r="AI66">
        <f>raw_VRC07!AI13</f>
        <v>1.0199294208840701E-5</v>
      </c>
      <c r="AJ66">
        <f>raw_VRC07!AJ13</f>
        <v>4.1724037217833303E-5</v>
      </c>
      <c r="AK66">
        <f>raw_VRC07!AK13</f>
        <v>6.8015416683377694E-5</v>
      </c>
      <c r="AL66">
        <f>raw_VRC07!AL13</f>
        <v>0</v>
      </c>
      <c r="AM66">
        <f>raw_VRC07!AM13</f>
        <v>1.18937177382888E-5</v>
      </c>
      <c r="AN66">
        <f>raw_VRC07!AN13</f>
        <v>3.1952110421178598E-5</v>
      </c>
      <c r="AO66">
        <f>raw_VRC07!AO13</f>
        <v>3.9989884962233302E-5</v>
      </c>
      <c r="AP66">
        <f>raw_VRC07!AP13</f>
        <v>0</v>
      </c>
      <c r="AQ66">
        <f>raw_VRC07!AQ13</f>
        <v>1.05428514195949E-5</v>
      </c>
      <c r="AR66">
        <f>raw_VRC07!AR13</f>
        <v>0</v>
      </c>
      <c r="AS66">
        <f>raw_VRC07!AS13</f>
        <v>0</v>
      </c>
      <c r="AT66">
        <f>raw_VRC07!AT13</f>
        <v>0</v>
      </c>
      <c r="AU66">
        <f>raw_VRC07!AU13</f>
        <v>0</v>
      </c>
      <c r="AV66">
        <f>raw_VRC07!AV13</f>
        <v>0</v>
      </c>
      <c r="AW66">
        <f>raw_VRC07!AW13</f>
        <v>0</v>
      </c>
      <c r="AX66">
        <f>raw_VRC07!AX13</f>
        <v>3.30114201231744E-4</v>
      </c>
      <c r="AY66">
        <f>raw_VRC07!AY13</f>
        <v>2.11882362912111E-5</v>
      </c>
      <c r="AZ66">
        <f>raw_VRC07!AZ13</f>
        <v>8.3479422322397493E-6</v>
      </c>
      <c r="BA66">
        <f>raw_VRC07!BA13</f>
        <v>2.0566610108477702E-5</v>
      </c>
      <c r="BB66">
        <f>raw_VRC07!BB13</f>
        <v>1.20589441188444E-5</v>
      </c>
      <c r="BC66">
        <f>raw_VRC07!BC13</f>
        <v>0</v>
      </c>
      <c r="BD66">
        <f>raw_VRC07!BD13</f>
        <v>0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7.7890719320792907E-6</v>
      </c>
      <c r="BI66">
        <f>raw_VRC07!BI13</f>
        <v>1.9025875190255501E-5</v>
      </c>
      <c r="BJ66">
        <f>raw_VRC07!BJ13</f>
        <v>0</v>
      </c>
      <c r="BK66">
        <f>raw_VRC07!BK13</f>
        <v>6.5143322320146996E-5</v>
      </c>
      <c r="BL66">
        <f>raw_VRC07!BL13</f>
        <v>0</v>
      </c>
      <c r="BM66">
        <f>raw_VRC07!BM13</f>
        <v>0</v>
      </c>
      <c r="BN66">
        <f>raw_VRC07!BN13</f>
        <v>0</v>
      </c>
      <c r="BO66">
        <f>raw_VRC07!BO13</f>
        <v>0</v>
      </c>
      <c r="BP66">
        <f>raw_VRC07!BP13</f>
        <v>3.5529952758719099E-5</v>
      </c>
      <c r="BQ66">
        <f>raw_VRC07!BQ13</f>
        <v>0</v>
      </c>
      <c r="BR66">
        <f>raw_VRC07!BR13</f>
        <v>3.4540252356918797E-4</v>
      </c>
      <c r="BS66">
        <f>raw_VRC07!BS13</f>
        <v>0</v>
      </c>
      <c r="BT66">
        <f>raw_VRC07!BT13</f>
        <v>0</v>
      </c>
      <c r="BU66">
        <f>raw_VRC07!BU13</f>
        <v>0</v>
      </c>
      <c r="BV66">
        <f>raw_VRC07!BV13</f>
        <v>7.8584844126961603E-6</v>
      </c>
      <c r="BW66">
        <f>raw_VRC07!BW13</f>
        <v>0</v>
      </c>
      <c r="BX66">
        <f>raw_VRC07!BX13</f>
        <v>3.0702636094855502E-4</v>
      </c>
      <c r="BY66">
        <f>raw_VRC07!BY13</f>
        <v>0</v>
      </c>
      <c r="BZ66">
        <f>raw_VRC07!BZ13</f>
        <v>0</v>
      </c>
      <c r="CA66">
        <f>raw_VRC07!CA13</f>
        <v>7.23285451836421E-6</v>
      </c>
      <c r="CB66">
        <f>raw_VRC07!CB13</f>
        <v>0</v>
      </c>
      <c r="CC66">
        <f>raw_VRC07!CC13</f>
        <v>1.10042588566292E-4</v>
      </c>
      <c r="CD66">
        <f>raw_VRC07!CD13</f>
        <v>4.5357830075544399E-5</v>
      </c>
      <c r="CE66">
        <f>raw_VRC07!CE13</f>
        <v>8.5025221760787894E-5</v>
      </c>
      <c r="CF66">
        <f>raw_VRC07!CF13</f>
        <v>1.65275323996688E-4</v>
      </c>
      <c r="CG66">
        <f>raw_VRC07!CG13</f>
        <v>1.3833606127297701E-3</v>
      </c>
      <c r="CH66">
        <f>raw_VRC07!CH13</f>
        <v>0</v>
      </c>
      <c r="CI66">
        <f>raw_VRC07!CI13</f>
        <v>1.49589674361976E-4</v>
      </c>
      <c r="CJ66">
        <f>raw_VRC07!CJ13</f>
        <v>0</v>
      </c>
      <c r="CK66">
        <f>raw_VRC07!CK13</f>
        <v>2.8888088127888801E-5</v>
      </c>
      <c r="CL66">
        <f>raw_VRC07!CL13</f>
        <v>0</v>
      </c>
      <c r="CM66">
        <f>raw_VRC07!CM13</f>
        <v>3.0372373733301099E-4</v>
      </c>
      <c r="CN66">
        <f>raw_VRC07!CN13</f>
        <v>0</v>
      </c>
      <c r="CO66">
        <f>raw_VRC07!CO13</f>
        <v>0</v>
      </c>
      <c r="CP66">
        <f>raw_VRC07!CP13</f>
        <v>1.2350586485153399E-4</v>
      </c>
      <c r="CQ66">
        <f>raw_VRC07!CQ13</f>
        <v>1.12226493588355E-4</v>
      </c>
      <c r="CR66">
        <f>raw_VRC07!CR13</f>
        <v>7.1293622785441802E-6</v>
      </c>
      <c r="CS66">
        <f>raw_VRC07!CS13</f>
        <v>0</v>
      </c>
      <c r="CT66">
        <f>raw_VRC07!CT13</f>
        <v>0</v>
      </c>
      <c r="CU66">
        <f>raw_VRC07!CU13</f>
        <v>0</v>
      </c>
      <c r="CV66">
        <f>raw_VRC07!CV13</f>
        <v>0</v>
      </c>
      <c r="CW66">
        <f>raw_VRC07!CW13</f>
        <v>2.2809797663065601E-4</v>
      </c>
      <c r="CX66">
        <f>raw_VRC07!CX13</f>
        <v>8.7282883826481601E-6</v>
      </c>
      <c r="CY66">
        <f>raw_VRC07!CY13</f>
        <v>0</v>
      </c>
      <c r="CZ66">
        <f>raw_VRC07!CZ13</f>
        <v>0</v>
      </c>
      <c r="DA66">
        <f>raw_VRC07!DA13</f>
        <v>0</v>
      </c>
      <c r="DB66">
        <f>raw_VRC07!DB13</f>
        <v>2.7316172316172399E-5</v>
      </c>
      <c r="DC66">
        <f>raw_VRC07!DC13</f>
        <v>0</v>
      </c>
      <c r="DD66">
        <f>raw_VRC07!DD13</f>
        <v>0</v>
      </c>
      <c r="DE66">
        <f>raw_VRC07!DE13</f>
        <v>6.4256859473995503E-4</v>
      </c>
      <c r="DF66">
        <f>raw_VRC07!DF13</f>
        <v>1.2914648009700001E-4</v>
      </c>
      <c r="DG66">
        <f>raw_VRC07!DG13</f>
        <v>0</v>
      </c>
      <c r="DH66">
        <f>raw_VRC07!DH13</f>
        <v>0</v>
      </c>
      <c r="DI66">
        <f>raw_VRC07!DI13</f>
        <v>1.2008229002877101E-3</v>
      </c>
      <c r="DJ66">
        <f>raw_VRC07!DJ13</f>
        <v>1.8833583752979101E-3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1.39992239159533E-4</v>
      </c>
      <c r="DQ66">
        <f>raw_VRC07!DQ13</f>
        <v>2.2962711370035801E-4</v>
      </c>
      <c r="DR66">
        <f>raw_VRC07!DR13</f>
        <v>9.3905034842252204E-4</v>
      </c>
      <c r="DS66">
        <f>raw_VRC07!DS13</f>
        <v>0</v>
      </c>
      <c r="DT66">
        <f>raw_VRC07!DT13</f>
        <v>0</v>
      </c>
      <c r="DU66">
        <f>raw_VRC07!DU13</f>
        <v>4.2381633195036599E-4</v>
      </c>
      <c r="DV66">
        <f>raw_VRC07!DV13</f>
        <v>0</v>
      </c>
      <c r="DW66">
        <f>raw_VRC07!DW13</f>
        <v>0</v>
      </c>
      <c r="DX66">
        <f>raw_VRC07!DX13</f>
        <v>1.06392225893014E-3</v>
      </c>
      <c r="DY66">
        <f>raw_VRC07!DY13</f>
        <v>0</v>
      </c>
      <c r="DZ66">
        <f>raw_VRC07!DZ13</f>
        <v>0</v>
      </c>
      <c r="EA66">
        <f>raw_VRC07!EA13</f>
        <v>0</v>
      </c>
      <c r="EB66">
        <f>raw_VRC07!EB13</f>
        <v>0</v>
      </c>
      <c r="EC66">
        <f>raw_VRC07!EC13</f>
        <v>0</v>
      </c>
      <c r="ED66">
        <f>raw_VRC07!ED13</f>
        <v>2.33623283524382E-4</v>
      </c>
      <c r="EE66">
        <f>raw_VRC07!EE13</f>
        <v>0</v>
      </c>
      <c r="EF66">
        <f>raw_VRC07!EF13</f>
        <v>0</v>
      </c>
      <c r="EG66">
        <f>raw_VRC07!EG13</f>
        <v>0</v>
      </c>
      <c r="EH66">
        <f>raw_VRC07!EH13</f>
        <v>0</v>
      </c>
      <c r="EI66">
        <f>raw_VRC07!EI13</f>
        <v>1.7553098121811101E-5</v>
      </c>
      <c r="EJ66">
        <f>raw_VRC07!EJ13</f>
        <v>1.2668009475666601E-5</v>
      </c>
      <c r="EK66">
        <f>raw_VRC07!EK13</f>
        <v>6.3234632474122501E-4</v>
      </c>
      <c r="EL66">
        <f>raw_VRC07!EL13</f>
        <v>1.08102919471578E-3</v>
      </c>
      <c r="EM66">
        <f>raw_VRC07!EM13</f>
        <v>6.3467995195787405E-4</v>
      </c>
      <c r="EN66">
        <f>raw_VRC07!EN13</f>
        <v>9.0244253625277595E-4</v>
      </c>
      <c r="EO66">
        <f>raw_VRC07!EO13</f>
        <v>0</v>
      </c>
      <c r="EP66">
        <f>raw_VRC07!EP13</f>
        <v>0</v>
      </c>
      <c r="EQ66">
        <f>raw_VRC07!EQ13</f>
        <v>1.05139204306501E-5</v>
      </c>
      <c r="ER66">
        <f>raw_VRC07!ER13</f>
        <v>4.3679261142909998E-4</v>
      </c>
      <c r="ES66">
        <f>raw_VRC07!ES13</f>
        <v>1.1036065863241001E-5</v>
      </c>
      <c r="ET66">
        <f>raw_VRC07!ET13</f>
        <v>0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0</v>
      </c>
      <c r="EY66">
        <f>raw_VRC07!EY13</f>
        <v>4.8441167448077701E-5</v>
      </c>
      <c r="EZ66">
        <f>raw_VRC07!EZ13</f>
        <v>0</v>
      </c>
      <c r="FA66">
        <f>raw_VRC07!FA13</f>
        <v>1.7304539237121501E-4</v>
      </c>
      <c r="FB66">
        <f>raw_VRC07!FB13</f>
        <v>0</v>
      </c>
      <c r="FC66">
        <f>raw_VRC07!FC13</f>
        <v>8.7551897506150903E-5</v>
      </c>
      <c r="FD66">
        <f>raw_VRC07!FD13</f>
        <v>0</v>
      </c>
      <c r="FE66">
        <f>raw_VRC07!FE13</f>
        <v>2.6673294889793001E-4</v>
      </c>
      <c r="FF66">
        <f>raw_VRC07!FF13</f>
        <v>9.4010585591937594E-6</v>
      </c>
      <c r="FG66">
        <f>raw_VRC07!FG13</f>
        <v>0</v>
      </c>
      <c r="FH66">
        <f>raw_VRC07!FH13</f>
        <v>0</v>
      </c>
      <c r="FI66">
        <f>raw_VRC07!FI13</f>
        <v>6.3461891585398699E-3</v>
      </c>
      <c r="FJ66">
        <f>raw_VRC07!FJ13</f>
        <v>1.0843721265281599E-2</v>
      </c>
      <c r="FK66">
        <f>raw_VRC07!FK13</f>
        <v>9.6392045728386499E-6</v>
      </c>
      <c r="FL66">
        <f>raw_VRC07!FL13</f>
        <v>6.4547838440711096E-5</v>
      </c>
      <c r="FM66">
        <f>raw_VRC07!FM13</f>
        <v>1.6905352997742101E-4</v>
      </c>
      <c r="FN66">
        <f>raw_VRC07!FN13</f>
        <v>9.9188636949750999E-6</v>
      </c>
      <c r="FO66">
        <f>raw_VRC07!FO13</f>
        <v>7.2064402656692205E-4</v>
      </c>
      <c r="FP66">
        <f>raw_VRC07!FP13</f>
        <v>1.87765210647562E-5</v>
      </c>
      <c r="FQ66">
        <f>raw_VRC07!FQ13</f>
        <v>0</v>
      </c>
      <c r="FR66">
        <f>raw_VRC07!FR13</f>
        <v>1.4118033324395199E-4</v>
      </c>
      <c r="FS66">
        <f>raw_VRC07!FS13</f>
        <v>0</v>
      </c>
      <c r="FT66">
        <f>raw_VRC07!FT13</f>
        <v>0</v>
      </c>
      <c r="FU66">
        <f>raw_VRC07!FU13</f>
        <v>1.9980468017675499E-4</v>
      </c>
      <c r="FV66">
        <f>raw_VRC07!FV13</f>
        <v>6.3989347977342498E-5</v>
      </c>
      <c r="FW66">
        <f>raw_VRC07!FW13</f>
        <v>0</v>
      </c>
      <c r="FX66">
        <f>raw_VRC07!FX13</f>
        <v>7.7293741366544401E-5</v>
      </c>
      <c r="FY66">
        <f>raw_VRC07!FY13</f>
        <v>1.17317190487888E-5</v>
      </c>
      <c r="FZ66">
        <f>raw_VRC07!FZ13</f>
        <v>0</v>
      </c>
      <c r="GA66">
        <f>raw_VRC07!GA13</f>
        <v>3.1497055025344402E-5</v>
      </c>
      <c r="GB66">
        <f>raw_VRC07!GB13</f>
        <v>6.1410418345579502E-5</v>
      </c>
      <c r="GC66">
        <f>raw_VRC07!GC13</f>
        <v>0</v>
      </c>
      <c r="GD66">
        <f>raw_VRC07!GD13</f>
        <v>0</v>
      </c>
      <c r="GE66">
        <f>raw_VRC07!GE13</f>
        <v>0</v>
      </c>
      <c r="GF66">
        <f>raw_VRC07!GF13</f>
        <v>0</v>
      </c>
      <c r="GG66">
        <f>raw_VRC07!GG13</f>
        <v>1.4975661837101401E-3</v>
      </c>
      <c r="GH66">
        <f>raw_VRC07!GH13</f>
        <v>5.8966355742444397E-5</v>
      </c>
      <c r="GI66">
        <f>raw_VRC07!GI13</f>
        <v>3.4298638320036601E-4</v>
      </c>
      <c r="GJ66">
        <f>raw_VRC07!GJ13</f>
        <v>0</v>
      </c>
      <c r="GK66">
        <f>raw_VRC07!GK13</f>
        <v>2.1489432571522198E-5</v>
      </c>
      <c r="GL66">
        <f>raw_VRC07!GL13</f>
        <v>0</v>
      </c>
      <c r="GM66">
        <f>raw_VRC07!GM13</f>
        <v>0</v>
      </c>
      <c r="GN66">
        <f>raw_VRC07!GN13</f>
        <v>1.0516905926276399E-5</v>
      </c>
      <c r="GO66">
        <f>raw_VRC07!GO13</f>
        <v>0</v>
      </c>
      <c r="GP66">
        <f>raw_VRC07!GP13</f>
        <v>1.00371374084111E-5</v>
      </c>
      <c r="GQ66">
        <f>raw_VRC07!GQ13</f>
        <v>1.3610733998549999E-4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0</v>
      </c>
      <c r="GV66">
        <f>raw_VRC07!GV13</f>
        <v>0</v>
      </c>
      <c r="GW66">
        <f>raw_VRC07!GW13</f>
        <v>2.11031986531622E-4</v>
      </c>
      <c r="GX66">
        <f>raw_VRC07!GX13</f>
        <v>3.9499125818644399E-5</v>
      </c>
      <c r="GY66">
        <f>raw_VRC07!GY13</f>
        <v>2.9076739754985801E-5</v>
      </c>
      <c r="GZ66">
        <f>raw_VRC07!GZ13</f>
        <v>1.2619092687233299E-5</v>
      </c>
      <c r="HA66">
        <f>raw_VRC07!HA13</f>
        <v>0</v>
      </c>
      <c r="HB66">
        <f>raw_VRC07!HB13</f>
        <v>0</v>
      </c>
      <c r="HC66">
        <f>raw_VRC07!HC13</f>
        <v>0</v>
      </c>
      <c r="HD66">
        <f>raw_VRC07!HD13</f>
        <v>7.5364054535276596E-4</v>
      </c>
      <c r="HE66">
        <f>raw_VRC07!HE13</f>
        <v>2.5709383124443701E-4</v>
      </c>
      <c r="HF66">
        <f>raw_VRC07!HF13</f>
        <v>0</v>
      </c>
      <c r="HG66">
        <f>raw_VRC07!HG13</f>
        <v>0</v>
      </c>
      <c r="HH66">
        <f>raw_VRC07!HH13</f>
        <v>0</v>
      </c>
      <c r="HI66">
        <f>raw_VRC07!HI13</f>
        <v>1.16236828173107E-4</v>
      </c>
      <c r="HJ66">
        <f>raw_VRC07!HJ13</f>
        <v>2.9145977867477001E-3</v>
      </c>
      <c r="HK66">
        <f>raw_VRC07!HK13</f>
        <v>5.7444716416716303E-5</v>
      </c>
      <c r="HL66">
        <f>raw_VRC07!HL13</f>
        <v>3.6210236633888801E-5</v>
      </c>
      <c r="HM66">
        <f>raw_VRC07!HM13</f>
        <v>9.4861360122181392E-6</v>
      </c>
      <c r="HN66">
        <f>raw_VRC07!HN13</f>
        <v>4.4004045392476599E-4</v>
      </c>
      <c r="HO66">
        <f>raw_VRC07!HO13</f>
        <v>0</v>
      </c>
      <c r="HP66">
        <f>raw_VRC07!HP13</f>
        <v>0</v>
      </c>
      <c r="HQ66">
        <f>raw_VRC07!HQ13</f>
        <v>0</v>
      </c>
      <c r="HR66">
        <f>raw_VRC07!HR13</f>
        <v>5.2646775842070002E-4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0</v>
      </c>
      <c r="HX66">
        <f>raw_VRC07!HX13</f>
        <v>2.01568230155444E-4</v>
      </c>
      <c r="HY66">
        <f>raw_VRC07!HY13</f>
        <v>1.9991204161133599E-4</v>
      </c>
      <c r="HZ66">
        <f>raw_VRC07!HZ13</f>
        <v>0</v>
      </c>
      <c r="IA66">
        <f>raw_VRC07!IA13</f>
        <v>0</v>
      </c>
      <c r="IB66">
        <f>raw_VRC07!IB13</f>
        <v>0</v>
      </c>
      <c r="IC66">
        <f>raw_VRC07!IC13</f>
        <v>2.0317120613867699E-4</v>
      </c>
      <c r="ID66">
        <f>raw_VRC07!ID13</f>
        <v>0</v>
      </c>
      <c r="IE66">
        <f>raw_VRC07!IE13</f>
        <v>2.7963336760835002E-3</v>
      </c>
      <c r="IF66">
        <f>raw_VRC07!IF13</f>
        <v>4.9981291124369803E-3</v>
      </c>
      <c r="IG66">
        <f>raw_VRC07!IG13</f>
        <v>0</v>
      </c>
      <c r="IH66">
        <f>raw_VRC07!IH13</f>
        <v>8.6582231916344397E-5</v>
      </c>
      <c r="II66">
        <f>raw_VRC07!II13</f>
        <v>5.9176905832711097E-5</v>
      </c>
      <c r="IJ66">
        <f>raw_VRC07!IJ13</f>
        <v>4.0979874641352198E-4</v>
      </c>
      <c r="IK66">
        <f>raw_VRC07!IK13</f>
        <v>0</v>
      </c>
      <c r="IL66">
        <f>raw_VRC07!IL13</f>
        <v>6.0136087104588802E-5</v>
      </c>
      <c r="IM66">
        <f>raw_VRC07!IM13</f>
        <v>6.39722847658222E-5</v>
      </c>
      <c r="IN66">
        <f>raw_VRC07!IN13</f>
        <v>1.74178981468386E-3</v>
      </c>
      <c r="IO66">
        <f>raw_VRC07!IO13</f>
        <v>2.6175618613820798E-3</v>
      </c>
      <c r="IP66">
        <f>raw_VRC07!IP13</f>
        <v>5.2990793009688798E-5</v>
      </c>
      <c r="IQ66">
        <f>raw_VRC07!IQ13</f>
        <v>5.9414058695311101E-5</v>
      </c>
      <c r="IR66">
        <f>raw_VRC07!IR13</f>
        <v>0</v>
      </c>
      <c r="IS66">
        <f>raw_VRC07!IS13</f>
        <v>0</v>
      </c>
      <c r="IT66">
        <f>raw_VRC07!IT13</f>
        <v>1.8333010358964899E-5</v>
      </c>
      <c r="IU66">
        <f>raw_VRC07!IU13</f>
        <v>3.2532694194681099E-4</v>
      </c>
      <c r="IV66">
        <f>raw_VRC07!IV13</f>
        <v>0</v>
      </c>
      <c r="IW66">
        <f>raw_VRC07!IW13</f>
        <v>3.9476696905811101E-5</v>
      </c>
      <c r="IX66">
        <f>raw_VRC07!IX13</f>
        <v>6.4421574785388799E-5</v>
      </c>
      <c r="IY66">
        <f>raw_VRC07!IY13</f>
        <v>1.4552578191826401E-3</v>
      </c>
      <c r="IZ66">
        <f>raw_VRC07!IZ13</f>
        <v>5.95369634513555E-5</v>
      </c>
      <c r="JA66">
        <f>raw_VRC07!JA13</f>
        <v>0</v>
      </c>
      <c r="JB66">
        <f>raw_VRC07!JB13</f>
        <v>2.73646825892222E-5</v>
      </c>
      <c r="JC66">
        <f>raw_VRC07!JC13</f>
        <v>5.9815952509722201E-5</v>
      </c>
      <c r="JD66">
        <f>raw_VRC07!JD13</f>
        <v>0</v>
      </c>
      <c r="JE66">
        <f>raw_VRC07!JE13</f>
        <v>8.3111386990635607E-5</v>
      </c>
      <c r="JF66">
        <f>raw_VRC07!JF13</f>
        <v>1.53971347937041E-4</v>
      </c>
      <c r="JG66">
        <f>raw_VRC07!JG13</f>
        <v>0</v>
      </c>
      <c r="JH66">
        <f>raw_VRC07!JH13</f>
        <v>0</v>
      </c>
      <c r="JI66">
        <f>raw_VRC07!JI13</f>
        <v>2.2054341430179301E-4</v>
      </c>
      <c r="JJ66">
        <f>raw_VRC07!JJ13</f>
        <v>4.6469799399014299E-4</v>
      </c>
      <c r="JK66">
        <f>raw_VRC07!JK13</f>
        <v>2.2772163715040799E-4</v>
      </c>
      <c r="JL66">
        <f>raw_VRC07!JL13</f>
        <v>1.45281264528111E-5</v>
      </c>
      <c r="JM66">
        <f>raw_VRC07!JM13</f>
        <v>9.0920278750255493E-5</v>
      </c>
      <c r="JN66">
        <f>raw_VRC07!JN13</f>
        <v>1.4899544225398901E-4</v>
      </c>
      <c r="JO66">
        <f>raw_VRC07!JO13</f>
        <v>4.03577317221706E-4</v>
      </c>
      <c r="JP66">
        <f>raw_VRC07!JP13</f>
        <v>0</v>
      </c>
      <c r="JQ66">
        <f>raw_VRC07!JQ13</f>
        <v>0</v>
      </c>
      <c r="JR66">
        <f>raw_VRC07!JR13</f>
        <v>0</v>
      </c>
      <c r="JS66">
        <f>raw_VRC07!JS13</f>
        <v>0</v>
      </c>
      <c r="JT66">
        <f>raw_VRC07!JT13</f>
        <v>0</v>
      </c>
      <c r="JU66">
        <f>raw_VRC07!JU13</f>
        <v>3.7703075162511097E-5</v>
      </c>
      <c r="JV66">
        <f>raw_VRC07!JV13</f>
        <v>0</v>
      </c>
      <c r="JW66">
        <f>raw_VRC07!JW13</f>
        <v>0</v>
      </c>
      <c r="JX66">
        <f>raw_VRC07!JX13</f>
        <v>0</v>
      </c>
      <c r="JY66">
        <f>raw_VRC07!JY13</f>
        <v>2.2904193302327101E-4</v>
      </c>
      <c r="JZ66">
        <f>raw_VRC07!JZ13</f>
        <v>1.43021672026107E-4</v>
      </c>
      <c r="KA66">
        <f>raw_VRC07!KA13</f>
        <v>0</v>
      </c>
      <c r="KB66">
        <f>raw_VRC07!KB13</f>
        <v>8.0727829769314296E-5</v>
      </c>
      <c r="KC66">
        <f>raw_VRC07!KC13</f>
        <v>0</v>
      </c>
      <c r="KD66">
        <f>raw_VRC07!KD13</f>
        <v>0</v>
      </c>
      <c r="KE66">
        <f>raw_VRC07!KE13</f>
        <v>0</v>
      </c>
      <c r="KF66">
        <f>raw_VRC07!KF13</f>
        <v>0</v>
      </c>
      <c r="KG66">
        <f>raw_VRC07!KG13</f>
        <v>8.7098893042093506E-2</v>
      </c>
      <c r="KH66">
        <f>raw_VRC07!KH13</f>
        <v>2.6204014590521202E-4</v>
      </c>
      <c r="KI66">
        <f>raw_VRC07!KI13</f>
        <v>0</v>
      </c>
      <c r="KJ66">
        <f>raw_VRC07!KJ13</f>
        <v>9.9055810458166594E-5</v>
      </c>
      <c r="KK66">
        <f>raw_VRC07!KK13</f>
        <v>0</v>
      </c>
      <c r="KL66">
        <f>raw_VRC07!KL13</f>
        <v>0</v>
      </c>
      <c r="KM66">
        <f>raw_VRC07!KM13</f>
        <v>1.5847003639770599E-4</v>
      </c>
      <c r="KN66">
        <f>raw_VRC07!KN13</f>
        <v>0</v>
      </c>
      <c r="KO66">
        <f>raw_VRC07!KO13</f>
        <v>0</v>
      </c>
      <c r="KP66">
        <f>raw_VRC07!KP13</f>
        <v>0</v>
      </c>
      <c r="KQ66">
        <f>raw_VRC07!KQ13</f>
        <v>1.6258576399044399E-5</v>
      </c>
      <c r="KR66">
        <f>raw_VRC07!KR13</f>
        <v>4.6037308532888799E-5</v>
      </c>
      <c r="KS66">
        <f>raw_VRC07!KS13</f>
        <v>8.3631583968969006E-5</v>
      </c>
      <c r="KT66">
        <f>raw_VRC07!KT13</f>
        <v>2.0373053909496301E-4</v>
      </c>
      <c r="KU66">
        <f>raw_VRC07!KU13</f>
        <v>1.9988259446237301E-4</v>
      </c>
      <c r="KV66">
        <f>raw_VRC07!KV13</f>
        <v>1.4142977830136101E-4</v>
      </c>
      <c r="KW66">
        <f>raw_VRC07!KW13</f>
        <v>1.9881083464826001E-5</v>
      </c>
      <c r="KX66">
        <f>raw_VRC07!KX13</f>
        <v>1.8586669640533299E-5</v>
      </c>
      <c r="KY66">
        <f>raw_VRC07!KY13</f>
        <v>5.7513080579130997E-5</v>
      </c>
      <c r="KZ66">
        <f>raw_VRC07!KZ13</f>
        <v>0</v>
      </c>
      <c r="LA66">
        <f>raw_VRC07!LA13</f>
        <v>0</v>
      </c>
      <c r="LB66">
        <f>raw_VRC07!LB13</f>
        <v>9.1380341325013304E-4</v>
      </c>
      <c r="LC66">
        <f>raw_VRC07!LC13</f>
        <v>1.75281765437888E-5</v>
      </c>
      <c r="LD66">
        <f>raw_VRC07!LD13</f>
        <v>0</v>
      </c>
      <c r="LE66">
        <f>raw_VRC07!LE13</f>
        <v>0</v>
      </c>
      <c r="LF66">
        <f>raw_VRC07!LF13</f>
        <v>0</v>
      </c>
      <c r="LG66">
        <f>raw_VRC07!LG13</f>
        <v>6.5898398216398797E-4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0</v>
      </c>
      <c r="LM66">
        <f>raw_VRC07!LM13</f>
        <v>2.2244802307235099E-5</v>
      </c>
      <c r="LN66">
        <f>raw_VRC07!LN13</f>
        <v>4.1939221717661503E-5</v>
      </c>
      <c r="LO66">
        <f>raw_VRC07!LO13</f>
        <v>3.2025907773717503E-5</v>
      </c>
      <c r="LP66">
        <f>raw_VRC07!LP13</f>
        <v>4.8772121187844102E-5</v>
      </c>
      <c r="LQ66">
        <f>raw_VRC07!LQ13</f>
        <v>0</v>
      </c>
      <c r="LR66">
        <f>raw_VRC07!LR13</f>
        <v>0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9.2143246118290206E-5</v>
      </c>
      <c r="LX66">
        <f>raw_VRC07!LX13</f>
        <v>0</v>
      </c>
      <c r="LY66">
        <f>raw_VRC07!LY13</f>
        <v>0</v>
      </c>
      <c r="LZ66">
        <f>raw_VRC07!LZ13</f>
        <v>0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3.5231152900422197E-5</v>
      </c>
      <c r="ME66">
        <f>raw_VRC07!ME13</f>
        <v>5.2983254965977697E-5</v>
      </c>
      <c r="MF66">
        <f>raw_VRC07!MF13</f>
        <v>2.3559220002450999E-5</v>
      </c>
      <c r="MG66">
        <f>raw_VRC07!MG13</f>
        <v>1.33530959152777E-5</v>
      </c>
      <c r="MH66">
        <f>raw_VRC07!MH13</f>
        <v>0</v>
      </c>
      <c r="MI66">
        <f>raw_VRC07!MI13</f>
        <v>9.3954939211154306E-6</v>
      </c>
      <c r="MJ66">
        <f>raw_VRC07!MJ13</f>
        <v>0</v>
      </c>
      <c r="MK66">
        <f>raw_VRC07!MK13</f>
        <v>0</v>
      </c>
      <c r="ML66">
        <f>raw_VRC07!ML13</f>
        <v>0</v>
      </c>
      <c r="MM66">
        <f>raw_VRC07!MM13</f>
        <v>1.5556135887184001E-4</v>
      </c>
      <c r="MN66">
        <f>raw_VRC07!MN13</f>
        <v>0</v>
      </c>
      <c r="MO66">
        <f>raw_VRC07!MO13</f>
        <v>0</v>
      </c>
      <c r="MP66">
        <f>raw_VRC07!MP13</f>
        <v>0</v>
      </c>
      <c r="MQ66">
        <f>raw_VRC07!MQ13</f>
        <v>0</v>
      </c>
      <c r="MR66">
        <f>raw_VRC07!MR13</f>
        <v>0</v>
      </c>
      <c r="MS66">
        <f>raw_VRC07!MS13</f>
        <v>0</v>
      </c>
      <c r="MT66">
        <f>raw_VRC07!MT13</f>
        <v>6.11794802822304E-5</v>
      </c>
      <c r="MU66">
        <f>raw_VRC07!MU13</f>
        <v>0</v>
      </c>
      <c r="MV66">
        <f>raw_VRC07!MV13</f>
        <v>0</v>
      </c>
      <c r="MW66">
        <f>raw_VRC07!MW13</f>
        <v>0</v>
      </c>
      <c r="MX66">
        <f>raw_VRC07!MX13</f>
        <v>0</v>
      </c>
      <c r="MY66">
        <f>raw_VRC07!MY13</f>
        <v>0</v>
      </c>
      <c r="MZ66">
        <f>raw_VRC07!MZ13</f>
        <v>6.6066351174294397E-5</v>
      </c>
      <c r="NA66">
        <f>raw_VRC07!NA13</f>
        <v>4.8189491310866599E-5</v>
      </c>
      <c r="NB66">
        <f>raw_VRC07!NB13</f>
        <v>4.05786479972122E-5</v>
      </c>
      <c r="NC66">
        <f>raw_VRC07!NC13</f>
        <v>0</v>
      </c>
      <c r="ND66">
        <f>raw_VRC07!ND13</f>
        <v>0</v>
      </c>
      <c r="NE66">
        <f>raw_VRC07!NE13</f>
        <v>0</v>
      </c>
      <c r="NF66">
        <f>raw_VRC07!NF13</f>
        <v>0</v>
      </c>
      <c r="NG66">
        <f>raw_VRC07!NG13</f>
        <v>0</v>
      </c>
      <c r="NH66">
        <f>raw_VRC07!NH13</f>
        <v>9.6393851988033302E-5</v>
      </c>
      <c r="NI66">
        <f>raw_VRC07!NI13</f>
        <v>3.74620358500351E-5</v>
      </c>
      <c r="NJ66">
        <f>raw_VRC07!NJ13</f>
        <v>0</v>
      </c>
      <c r="NK66">
        <f>raw_VRC07!NK13</f>
        <v>0</v>
      </c>
      <c r="NL66">
        <f>raw_VRC07!NL13</f>
        <v>6.7325689554872199E-4</v>
      </c>
      <c r="NM66">
        <f>raw_VRC07!NM13</f>
        <v>3.7673575082208603E-5</v>
      </c>
      <c r="NN66">
        <f>raw_VRC07!NN13</f>
        <v>0</v>
      </c>
      <c r="NO66">
        <f>raw_VRC07!NO13</f>
        <v>9.6322182667699994E-5</v>
      </c>
      <c r="NP66">
        <f>raw_VRC07!NP13</f>
        <v>3.7618539830840997E-5</v>
      </c>
      <c r="NQ66">
        <f>raw_VRC07!NQ13</f>
        <v>5.6694464983018803E-4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0</v>
      </c>
      <c r="NX66">
        <f>raw_VRC07!NX13</f>
        <v>5.7115865943490502E-5</v>
      </c>
      <c r="NY66">
        <f>raw_VRC07!NY13</f>
        <v>0</v>
      </c>
      <c r="NZ66">
        <f>raw_VRC07!NZ13</f>
        <v>0</v>
      </c>
      <c r="OA66">
        <f>raw_VRC07!OA13</f>
        <v>3.28795949233888E-5</v>
      </c>
      <c r="OB66">
        <f>raw_VRC07!OB13</f>
        <v>0</v>
      </c>
      <c r="OC66">
        <f>raw_VRC07!OC13</f>
        <v>1.08000691204423E-5</v>
      </c>
      <c r="OD66">
        <f>raw_VRC07!OD13</f>
        <v>1.08314443331611E-4</v>
      </c>
      <c r="OE66">
        <f>raw_VRC07!OE13</f>
        <v>3.5505936100154003E-5</v>
      </c>
      <c r="OF66">
        <f>raw_VRC07!OF13</f>
        <v>0</v>
      </c>
      <c r="OG66">
        <f>raw_VRC07!OG13</f>
        <v>1.40999207183066E-4</v>
      </c>
      <c r="OH66">
        <f>raw_VRC07!OH13</f>
        <v>0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9.7023324407187398E-6</v>
      </c>
      <c r="OQ66">
        <f>raw_VRC07!OQ13</f>
        <v>0</v>
      </c>
      <c r="OR66">
        <f>raw_VRC07!OR13</f>
        <v>0</v>
      </c>
      <c r="OS66">
        <f>raw_VRC07!OS13</f>
        <v>1.20996527399555E-5</v>
      </c>
      <c r="OT66">
        <f>raw_VRC07!OT13</f>
        <v>0</v>
      </c>
      <c r="OU66">
        <f>raw_VRC07!OU13</f>
        <v>0</v>
      </c>
      <c r="OV66">
        <f>raw_VRC07!OV13</f>
        <v>0</v>
      </c>
      <c r="OW66">
        <f>raw_VRC07!OW13</f>
        <v>1.14547537227888E-5</v>
      </c>
      <c r="OX66">
        <f>raw_VRC07!OX13</f>
        <v>3.3674937988047702E-4</v>
      </c>
      <c r="OY66">
        <f>raw_VRC07!OY13</f>
        <v>1.1987389266488799E-5</v>
      </c>
      <c r="OZ66">
        <f>raw_VRC07!OZ13</f>
        <v>3.6275456404229203E-5</v>
      </c>
      <c r="PA66">
        <f>raw_VRC07!PA13</f>
        <v>0</v>
      </c>
      <c r="PB66">
        <f>raw_VRC07!PB13</f>
        <v>0</v>
      </c>
      <c r="PC66">
        <f>raw_VRC07!PC13</f>
        <v>0</v>
      </c>
      <c r="PD66">
        <f>raw_VRC07!PD13</f>
        <v>9.9892456131444395E-5</v>
      </c>
      <c r="PE66">
        <f>raw_VRC07!PE13</f>
        <v>1.1889899530344399E-5</v>
      </c>
      <c r="PF66">
        <f>raw_VRC07!PF13</f>
        <v>0</v>
      </c>
      <c r="PG66">
        <f>raw_VRC07!PG13</f>
        <v>0</v>
      </c>
      <c r="PH66">
        <f>raw_VRC07!PH13</f>
        <v>5.3099640985622204E-4</v>
      </c>
      <c r="PI66">
        <f>raw_VRC07!PI13</f>
        <v>1.10542229759713E-4</v>
      </c>
      <c r="PJ66">
        <f>raw_VRC07!PJ13</f>
        <v>1.7834764614444099E-4</v>
      </c>
      <c r="PK66">
        <f>raw_VRC07!PK13</f>
        <v>0</v>
      </c>
      <c r="PL66">
        <f>raw_VRC07!PL13</f>
        <v>1.68906435886177E-4</v>
      </c>
      <c r="PM66">
        <f>raw_VRC07!PM13</f>
        <v>0</v>
      </c>
      <c r="PN66">
        <f>raw_VRC07!PN13</f>
        <v>0</v>
      </c>
      <c r="PO66">
        <f>raw_VRC07!PO13</f>
        <v>0</v>
      </c>
      <c r="PP66">
        <f>raw_VRC07!PP13</f>
        <v>0</v>
      </c>
      <c r="PQ66">
        <f>raw_VRC07!PQ13</f>
        <v>8.8050646732000207E-6</v>
      </c>
      <c r="PR66">
        <f>raw_VRC07!PR13</f>
        <v>0</v>
      </c>
      <c r="PS66">
        <f>raw_VRC07!PS13</f>
        <v>0</v>
      </c>
      <c r="PT66">
        <f>raw_VRC07!PT13</f>
        <v>0</v>
      </c>
      <c r="PU66">
        <f>raw_VRC07!PU13</f>
        <v>0</v>
      </c>
      <c r="PV66">
        <f>raw_VRC07!PV13</f>
        <v>0</v>
      </c>
      <c r="PW66">
        <f>raw_VRC07!PW13</f>
        <v>1.62587298299577E-4</v>
      </c>
      <c r="PX66">
        <f>raw_VRC07!PX13</f>
        <v>2.0520238840157699E-4</v>
      </c>
      <c r="PY66">
        <f>raw_VRC07!PY13</f>
        <v>3.1710581767624402E-4</v>
      </c>
      <c r="PZ66">
        <f>raw_VRC07!PZ13</f>
        <v>0</v>
      </c>
      <c r="QA66">
        <f>raw_VRC07!QA13</f>
        <v>0</v>
      </c>
      <c r="QB66">
        <f>raw_VRC07!QB13</f>
        <v>0</v>
      </c>
      <c r="QC66">
        <f>raw_VRC07!QC13</f>
        <v>0</v>
      </c>
      <c r="QD66">
        <f>raw_VRC07!QD13</f>
        <v>1.0081767203310499E-4</v>
      </c>
      <c r="QE66">
        <f>raw_VRC07!QE13</f>
        <v>1.10755647043766E-4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0</v>
      </c>
      <c r="QL66">
        <f>raw_VRC07!QL13</f>
        <v>2.13888053805799E-4</v>
      </c>
      <c r="QM66">
        <f>raw_VRC07!QM13</f>
        <v>3.4004341973692197E-4</v>
      </c>
      <c r="QN66">
        <f>raw_VRC07!QN13</f>
        <v>0</v>
      </c>
      <c r="QO66">
        <f>raw_VRC07!QO13</f>
        <v>2.06077145025066E-4</v>
      </c>
      <c r="QP66">
        <f>raw_VRC07!QP13</f>
        <v>3.3260811080317699E-4</v>
      </c>
      <c r="QQ66">
        <f>raw_VRC07!QQ13</f>
        <v>7.2096849097066606E-5</v>
      </c>
      <c r="QR66">
        <f>raw_VRC07!QR13</f>
        <v>0</v>
      </c>
      <c r="QS66">
        <f>raw_VRC07!QS13</f>
        <v>0</v>
      </c>
      <c r="QT66">
        <f>raw_VRC07!QT13</f>
        <v>1.9142591574961099E-4</v>
      </c>
      <c r="QU66">
        <f>raw_VRC07!QU13</f>
        <v>3.3259686883804399E-4</v>
      </c>
      <c r="QV66">
        <f>raw_VRC07!QV13</f>
        <v>0</v>
      </c>
      <c r="QW66">
        <f>raw_VRC07!QW13</f>
        <v>0</v>
      </c>
      <c r="QX66">
        <f>raw_VRC07!QX13</f>
        <v>0</v>
      </c>
      <c r="QY66">
        <f>raw_VRC07!QY13</f>
        <v>5.8715647538199997E-5</v>
      </c>
      <c r="QZ66">
        <f>raw_VRC07!QZ13</f>
        <v>0</v>
      </c>
      <c r="RA66">
        <f>raw_VRC07!RA13</f>
        <v>4.7967198585388798E-5</v>
      </c>
      <c r="RB66">
        <f>raw_VRC07!RB13</f>
        <v>0</v>
      </c>
      <c r="RC66">
        <f>raw_VRC07!RC13</f>
        <v>4.7709136386912398E-5</v>
      </c>
      <c r="RD66">
        <f>raw_VRC07!RD13</f>
        <v>2.5931038294691199E-3</v>
      </c>
      <c r="RE66">
        <f>raw_VRC07!RE13</f>
        <v>6.0851345206477699E-5</v>
      </c>
      <c r="RF66">
        <f>raw_VRC07!RF13</f>
        <v>0</v>
      </c>
      <c r="RG66">
        <f>raw_VRC07!RG13</f>
        <v>1.0758931718606499E-3</v>
      </c>
      <c r="RH66">
        <f>raw_VRC07!RH13</f>
        <v>2.6786876976291401E-3</v>
      </c>
      <c r="RI66">
        <f>raw_VRC07!RI13</f>
        <v>1.00598561440571E-5</v>
      </c>
      <c r="RJ66">
        <f>raw_VRC07!RJ13</f>
        <v>0</v>
      </c>
      <c r="RK66">
        <f>raw_VRC07!RK13</f>
        <v>0</v>
      </c>
      <c r="RL66">
        <f>raw_VRC07!RL13</f>
        <v>2.5728072291333301E-5</v>
      </c>
      <c r="RM66">
        <f>raw_VRC07!RM13</f>
        <v>0</v>
      </c>
      <c r="RN66">
        <f>raw_VRC07!RN13</f>
        <v>0</v>
      </c>
      <c r="RO66">
        <f>raw_VRC07!RO13</f>
        <v>0</v>
      </c>
      <c r="RP66">
        <f>raw_VRC07!RP13</f>
        <v>9.7697425612206889E-4</v>
      </c>
      <c r="RQ66">
        <f>raw_VRC07!RQ13</f>
        <v>2.4027120289277001E-3</v>
      </c>
      <c r="RR66">
        <f>raw_VRC07!RR13</f>
        <v>0</v>
      </c>
      <c r="RS66">
        <f>raw_VRC07!RS13</f>
        <v>0</v>
      </c>
      <c r="RT66">
        <f>raw_VRC07!RT13</f>
        <v>2.87953090780799E-5</v>
      </c>
      <c r="RU66">
        <f>raw_VRC07!RU13</f>
        <v>2.16569751702777E-5</v>
      </c>
      <c r="RV66">
        <f>raw_VRC07!RV13</f>
        <v>0</v>
      </c>
      <c r="RW66">
        <f>raw_VRC07!RW13</f>
        <v>0</v>
      </c>
      <c r="RX66">
        <f>raw_VRC07!RX13</f>
        <v>9.3025507028866603E-5</v>
      </c>
      <c r="RY66">
        <f>raw_VRC07!RY13</f>
        <v>0</v>
      </c>
      <c r="RZ66">
        <f>raw_VRC07!RZ13</f>
        <v>1.2772651505462399E-4</v>
      </c>
      <c r="SA66">
        <f>raw_VRC07!SA13</f>
        <v>1.34549662280333E-5</v>
      </c>
      <c r="SB66">
        <f>raw_VRC07!SB13</f>
        <v>1.0211479745529901E-5</v>
      </c>
      <c r="SC66">
        <f>raw_VRC07!SC13</f>
        <v>0</v>
      </c>
      <c r="SD66">
        <f>raw_VRC07!SD13</f>
        <v>0</v>
      </c>
      <c r="SE66">
        <f>raw_VRC07!SE13</f>
        <v>5.9934620521411102E-5</v>
      </c>
      <c r="SF66">
        <f>raw_VRC07!SF13</f>
        <v>6.9578596035405505E-4</v>
      </c>
      <c r="SG66">
        <f>raw_VRC07!SG13</f>
        <v>0</v>
      </c>
      <c r="SH66">
        <f>raw_VRC07!SH13</f>
        <v>0</v>
      </c>
      <c r="SI66">
        <f>raw_VRC07!SI13</f>
        <v>0</v>
      </c>
      <c r="SJ66">
        <f>raw_VRC07!SJ13</f>
        <v>0</v>
      </c>
      <c r="SK66">
        <f>raw_VRC07!SK13</f>
        <v>4.9497040470522099E-5</v>
      </c>
      <c r="SL66">
        <f>raw_VRC07!SL13</f>
        <v>6.3727665656428004E-4</v>
      </c>
      <c r="SM66">
        <f>raw_VRC07!SM13</f>
        <v>1.7380196804860301E-3</v>
      </c>
      <c r="SN66">
        <f>raw_VRC07!SN13</f>
        <v>6.2128456170610602E-5</v>
      </c>
      <c r="SO66">
        <f>raw_VRC07!SO13</f>
        <v>2.6185971090221099E-4</v>
      </c>
      <c r="SP66">
        <f>raw_VRC07!SP13</f>
        <v>0</v>
      </c>
      <c r="SQ66">
        <f>raw_VRC07!SQ13</f>
        <v>0</v>
      </c>
      <c r="SR66">
        <f>raw_VRC07!SR13</f>
        <v>0</v>
      </c>
      <c r="SS66">
        <f>raw_VRC07!SS13</f>
        <v>1.2951522451455499E-5</v>
      </c>
      <c r="ST66">
        <f>raw_VRC07!ST13</f>
        <v>0</v>
      </c>
      <c r="SU66">
        <f>raw_VRC07!SU13</f>
        <v>0</v>
      </c>
      <c r="SV66">
        <f>raw_VRC07!SV13</f>
        <v>1.0626534060316601E-4</v>
      </c>
      <c r="SW66">
        <f>raw_VRC07!SW13</f>
        <v>2.8279817642769999E-4</v>
      </c>
      <c r="SX66">
        <f>raw_VRC07!SX13</f>
        <v>0</v>
      </c>
      <c r="SY66">
        <f>raw_VRC07!SY13</f>
        <v>4.7233438616117398E-5</v>
      </c>
      <c r="SZ66">
        <f>raw_VRC07!SZ13</f>
        <v>1.3078646092872201E-4</v>
      </c>
      <c r="TA66">
        <f>raw_VRC07!TA13</f>
        <v>0</v>
      </c>
      <c r="TB66">
        <f>raw_VRC07!TB13</f>
        <v>0</v>
      </c>
      <c r="TC66">
        <f>raw_VRC07!TC13</f>
        <v>0</v>
      </c>
      <c r="TD66">
        <f>raw_VRC07!TD13</f>
        <v>0</v>
      </c>
      <c r="TE66">
        <f>raw_VRC07!TE13</f>
        <v>1.4711474124874601E-4</v>
      </c>
      <c r="TF66">
        <f>raw_VRC07!TF13</f>
        <v>0</v>
      </c>
      <c r="TG66">
        <f>raw_VRC07!TG13</f>
        <v>0</v>
      </c>
      <c r="TH66">
        <f>raw_VRC07!TH13</f>
        <v>1.30152408470222E-5</v>
      </c>
      <c r="TI66">
        <f>raw_VRC07!TI13</f>
        <v>0</v>
      </c>
      <c r="TJ66">
        <f>raw_VRC07!TJ13</f>
        <v>1.90272206580011E-4</v>
      </c>
      <c r="TK66">
        <f>raw_VRC07!TK13</f>
        <v>0</v>
      </c>
      <c r="TL66">
        <f>raw_VRC07!TL13</f>
        <v>3.9945796137552E-5</v>
      </c>
      <c r="TM66">
        <f>raw_VRC07!TM13</f>
        <v>1.2659778267052699E-4</v>
      </c>
      <c r="TN66">
        <f>raw_VRC07!TN13</f>
        <v>8.6741306332266602E-5</v>
      </c>
      <c r="TO66">
        <f>raw_VRC07!TO13</f>
        <v>0</v>
      </c>
      <c r="TP66">
        <f>raw_VRC07!TP13</f>
        <v>0</v>
      </c>
      <c r="TQ66">
        <f>raw_VRC07!TQ13</f>
        <v>0</v>
      </c>
      <c r="TR66">
        <f>raw_VRC07!TR13</f>
        <v>0</v>
      </c>
      <c r="TS66">
        <f>raw_VRC07!TS13</f>
        <v>2.8224263627802201E-4</v>
      </c>
      <c r="TT66">
        <f>raw_VRC07!TT13</f>
        <v>1.21477679169344E-4</v>
      </c>
      <c r="TU66">
        <f>raw_VRC07!TU13</f>
        <v>2.7802492073274399E-4</v>
      </c>
      <c r="TV66">
        <f>raw_VRC07!TV13</f>
        <v>1.23307119610044E-4</v>
      </c>
      <c r="TW66">
        <f>raw_VRC07!TW13</f>
        <v>8.6420713316567708E-6</v>
      </c>
      <c r="TX66">
        <f>raw_VRC07!TX13</f>
        <v>2.99425547417888E-5</v>
      </c>
      <c r="TY66">
        <f>raw_VRC07!TY13</f>
        <v>4.0833111921577698E-5</v>
      </c>
      <c r="TZ66">
        <f>raw_VRC07!TZ13</f>
        <v>0</v>
      </c>
      <c r="UA66">
        <f>raw_VRC07!UA13</f>
        <v>0</v>
      </c>
      <c r="UB66">
        <f>raw_VRC07!UB13</f>
        <v>3.91144174717275E-4</v>
      </c>
      <c r="UC66">
        <f>raw_VRC07!UC13</f>
        <v>9.8977062715189601E-4</v>
      </c>
      <c r="UD66">
        <f>raw_VRC07!UD13</f>
        <v>0</v>
      </c>
      <c r="UE66">
        <f>raw_VRC07!UE13</f>
        <v>2.3891761503769401E-4</v>
      </c>
      <c r="UF66">
        <f>raw_VRC07!UF13</f>
        <v>0</v>
      </c>
      <c r="UG66">
        <f>raw_VRC07!UG13</f>
        <v>0</v>
      </c>
      <c r="UH66">
        <f>raw_VRC07!UH13</f>
        <v>0</v>
      </c>
      <c r="UI66">
        <f>raw_VRC07!UI13</f>
        <v>3.7857996606149E-5</v>
      </c>
      <c r="UJ66">
        <f>raw_VRC07!UJ13</f>
        <v>8.8910227343451293E-6</v>
      </c>
      <c r="UK66">
        <f>raw_VRC07!UK13</f>
        <v>0</v>
      </c>
      <c r="UL66">
        <f>raw_VRC07!UL13</f>
        <v>0</v>
      </c>
      <c r="UM66">
        <f>raw_VRC07!UM13</f>
        <v>0</v>
      </c>
      <c r="UN66">
        <f>raw_VRC07!UN13</f>
        <v>3.3398054388495497E-4</v>
      </c>
      <c r="UO66">
        <f>raw_VRC07!UO13</f>
        <v>4.3749388776757702E-4</v>
      </c>
      <c r="UP66">
        <f>raw_VRC07!UP13</f>
        <v>6.7970068329554703E-5</v>
      </c>
      <c r="UQ66">
        <f>raw_VRC07!UQ13</f>
        <v>8.3661712597866603E-5</v>
      </c>
      <c r="UR66">
        <f>raw_VRC07!UR13</f>
        <v>0</v>
      </c>
      <c r="US66">
        <f>raw_VRC07!US13</f>
        <v>0</v>
      </c>
      <c r="UT66">
        <f>raw_VRC07!UT13</f>
        <v>0</v>
      </c>
      <c r="UU66">
        <f>raw_VRC07!UU13</f>
        <v>7.8437445389161094E-5</v>
      </c>
      <c r="UV66">
        <f>raw_VRC07!UV13</f>
        <v>0</v>
      </c>
      <c r="UW66">
        <f>raw_VRC07!UW13</f>
        <v>0</v>
      </c>
      <c r="UX66">
        <f>raw_VRC07!UX13</f>
        <v>0</v>
      </c>
      <c r="UY66">
        <f>raw_VRC07!UY13</f>
        <v>5.5989244063319897E-4</v>
      </c>
      <c r="UZ66">
        <f>raw_VRC07!UZ13</f>
        <v>2.4358016540904399E-4</v>
      </c>
      <c r="VA66">
        <f>raw_VRC07!VA13</f>
        <v>0</v>
      </c>
      <c r="VB66">
        <f>raw_VRC07!VB13</f>
        <v>0</v>
      </c>
      <c r="VC66">
        <f>raw_VRC07!VC13</f>
        <v>0</v>
      </c>
      <c r="VD66">
        <f>raw_VRC07!VD13</f>
        <v>3.4519553370706603E-4</v>
      </c>
      <c r="VE66">
        <f>raw_VRC07!VE13</f>
        <v>1.3082075582182E-4</v>
      </c>
      <c r="VF66">
        <f>raw_VRC07!VF13</f>
        <v>0</v>
      </c>
      <c r="VG66">
        <f>raw_VRC07!VG13</f>
        <v>1.4274294849833299E-5</v>
      </c>
      <c r="VH66">
        <f>raw_VRC07!VH13</f>
        <v>0</v>
      </c>
      <c r="VI66">
        <f>raw_VRC07!VI13</f>
        <v>2.5258002310146602E-4</v>
      </c>
      <c r="VJ66">
        <f>raw_VRC07!VJ13</f>
        <v>0</v>
      </c>
      <c r="VK66">
        <f>raw_VRC07!VK13</f>
        <v>1.45205320322888E-5</v>
      </c>
      <c r="VL66">
        <f>raw_VRC07!VL13</f>
        <v>0</v>
      </c>
      <c r="VM66">
        <f>raw_VRC07!VM13</f>
        <v>3.39790260223444E-4</v>
      </c>
      <c r="VN66">
        <f>raw_VRC07!VN13</f>
        <v>1.2435183931715899E-4</v>
      </c>
      <c r="VO66">
        <f>raw_VRC07!VO13</f>
        <v>7.9982084013180992E-6</v>
      </c>
      <c r="VP66">
        <f>raw_VRC07!VP13</f>
        <v>2.6028420155993297E-4</v>
      </c>
      <c r="VQ66">
        <f>raw_VRC07!VQ13</f>
        <v>0</v>
      </c>
      <c r="VR66">
        <f>raw_VRC07!VR13</f>
        <v>0</v>
      </c>
      <c r="VS66">
        <f>raw_VRC07!VS13</f>
        <v>2.40006720188111E-5</v>
      </c>
      <c r="VT66">
        <f>raw_VRC07!VT13</f>
        <v>0</v>
      </c>
      <c r="VU66">
        <f>raw_VRC07!VU13</f>
        <v>0</v>
      </c>
      <c r="VV66">
        <f>raw_VRC07!VV13</f>
        <v>8.8493866363872496E-5</v>
      </c>
      <c r="VW66">
        <f>raw_VRC07!VW13</f>
        <v>5.1634470818842204E-4</v>
      </c>
      <c r="VX66">
        <f>raw_VRC07!VX13</f>
        <v>0</v>
      </c>
      <c r="VY66">
        <f>raw_VRC07!VY13</f>
        <v>0</v>
      </c>
      <c r="VZ66">
        <f>raw_VRC07!VZ13</f>
        <v>0</v>
      </c>
      <c r="WA66">
        <f>raw_VRC07!WA13</f>
        <v>1.02633577601248E-5</v>
      </c>
      <c r="WB66">
        <f>raw_VRC07!WB13</f>
        <v>2.1330876825247699E-4</v>
      </c>
      <c r="WC66">
        <f>raw_VRC07!WC13</f>
        <v>0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0</v>
      </c>
      <c r="WH66">
        <f>raw_VRC07!WH13</f>
        <v>0</v>
      </c>
      <c r="WI66">
        <f>raw_VRC07!WI13</f>
        <v>0</v>
      </c>
      <c r="WJ66">
        <f>raw_VRC07!WJ13</f>
        <v>4.1487356856468802E-4</v>
      </c>
      <c r="WK66">
        <f>raw_VRC07!WK13</f>
        <v>0</v>
      </c>
      <c r="WL66">
        <f>raw_VRC07!WL13</f>
        <v>1.5245761678244399E-5</v>
      </c>
      <c r="WM66">
        <f>raw_VRC07!WM13</f>
        <v>0</v>
      </c>
      <c r="WN66">
        <f>raw_VRC07!WN13</f>
        <v>0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0</v>
      </c>
      <c r="WS66">
        <f>raw_VRC07!WS13</f>
        <v>0</v>
      </c>
      <c r="WT66">
        <f>raw_VRC07!WT13</f>
        <v>0</v>
      </c>
      <c r="WU66">
        <f>raw_VRC07!WU13</f>
        <v>0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1.59253419967111E-5</v>
      </c>
      <c r="WZ66">
        <f>raw_VRC07!WZ13</f>
        <v>1.6674676174026099E-4</v>
      </c>
      <c r="XA66">
        <f>raw_VRC07!XA13</f>
        <v>0</v>
      </c>
      <c r="XB66">
        <f>raw_VRC07!XB13</f>
        <v>1.7571507471805499E-4</v>
      </c>
      <c r="XC66">
        <f>raw_VRC07!XC13</f>
        <v>0</v>
      </c>
      <c r="XD66">
        <f>raw_VRC07!XD13</f>
        <v>0</v>
      </c>
      <c r="XE66">
        <f>raw_VRC07!XE13</f>
        <v>0</v>
      </c>
      <c r="XF66">
        <f>raw_VRC07!XF13</f>
        <v>0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0</v>
      </c>
      <c r="XL66">
        <f>raw_VRC07!XL13</f>
        <v>1.57985370554666E-5</v>
      </c>
      <c r="XM66">
        <f>raw_VRC07!XM13</f>
        <v>5.7652265640816699E-5</v>
      </c>
      <c r="XN66">
        <f>raw_VRC07!XN13</f>
        <v>0</v>
      </c>
      <c r="XO66">
        <f>raw_VRC07!XO13</f>
        <v>8.1087068609072394E-5</v>
      </c>
      <c r="XP66">
        <f>raw_VRC07!XP13</f>
        <v>2.6091063966480002E-4</v>
      </c>
      <c r="XQ66">
        <f>raw_VRC07!XQ13</f>
        <v>3.2969471359077701E-5</v>
      </c>
      <c r="XR66">
        <f>raw_VRC07!XR13</f>
        <v>0</v>
      </c>
      <c r="XS66">
        <f>raw_VRC07!XS13</f>
        <v>4.5154694579907701E-4</v>
      </c>
      <c r="XT66">
        <f>raw_VRC07!XT13</f>
        <v>8.88876764974966E-4</v>
      </c>
      <c r="XU66">
        <f>raw_VRC07!XU13</f>
        <v>0</v>
      </c>
      <c r="XV66">
        <f>raw_VRC07!XV13</f>
        <v>1.9545826480525501E-4</v>
      </c>
      <c r="XW66">
        <f>raw_VRC07!XW13</f>
        <v>7.3066489675822197E-5</v>
      </c>
      <c r="XX66">
        <f>raw_VRC07!XX13</f>
        <v>8.5686010456415104E-5</v>
      </c>
      <c r="XY66">
        <f>raw_VRC07!XY13</f>
        <v>0</v>
      </c>
      <c r="XZ66">
        <f>raw_VRC07!XZ13</f>
        <v>0</v>
      </c>
      <c r="YA66">
        <f>raw_VRC07!YA13</f>
        <v>1.52165312395333E-5</v>
      </c>
      <c r="YB66">
        <f>raw_VRC07!YB13</f>
        <v>0</v>
      </c>
      <c r="YC66">
        <f>raw_VRC07!YC13</f>
        <v>0</v>
      </c>
      <c r="YD66">
        <f>raw_VRC07!YD13</f>
        <v>7.0368392934683802E-5</v>
      </c>
      <c r="YE66">
        <f>raw_VRC07!YE13</f>
        <v>1.3004792089979999E-4</v>
      </c>
      <c r="YF66">
        <f>raw_VRC07!YF13</f>
        <v>9.95619275189167E-6</v>
      </c>
      <c r="YG66">
        <f>raw_VRC07!YG13</f>
        <v>0</v>
      </c>
      <c r="YH66">
        <f>raw_VRC07!YH13</f>
        <v>0</v>
      </c>
      <c r="YI66">
        <f>raw_VRC07!YI13</f>
        <v>0</v>
      </c>
      <c r="YJ66">
        <f>raw_VRC07!YJ13</f>
        <v>0</v>
      </c>
      <c r="YK66">
        <f>raw_VRC07!YK13</f>
        <v>6.5132940112799998E-5</v>
      </c>
      <c r="YL66">
        <f>raw_VRC07!YL13</f>
        <v>1.0800372940215399E-4</v>
      </c>
      <c r="YM66">
        <f>raw_VRC07!YM13</f>
        <v>0</v>
      </c>
      <c r="YN66">
        <f>raw_VRC07!YN13</f>
        <v>6.0012587904093003E-5</v>
      </c>
      <c r="YO66">
        <f>raw_VRC07!YO13</f>
        <v>0</v>
      </c>
      <c r="YP66">
        <f>raw_VRC07!YP13</f>
        <v>2.6767311758877699E-5</v>
      </c>
      <c r="YQ66">
        <f>raw_VRC07!YQ13</f>
        <v>0</v>
      </c>
      <c r="YR66">
        <f>raw_VRC07!YR13</f>
        <v>0</v>
      </c>
      <c r="YS66">
        <f>raw_VRC07!YS13</f>
        <v>6.2187890139057196E-5</v>
      </c>
      <c r="YT66">
        <f>raw_VRC07!YT13</f>
        <v>0</v>
      </c>
      <c r="YU66">
        <f>raw_VRC07!YU13</f>
        <v>0</v>
      </c>
      <c r="YV66">
        <f>raw_VRC07!YV13</f>
        <v>1.03204314599411E-4</v>
      </c>
      <c r="YW66">
        <f>raw_VRC07!YW13</f>
        <v>0</v>
      </c>
      <c r="YX66">
        <f>raw_VRC07!YX13</f>
        <v>4.7998029133180498E-5</v>
      </c>
      <c r="YY66">
        <f>raw_VRC07!YY13</f>
        <v>4.5126417601866601E-5</v>
      </c>
      <c r="YZ66">
        <f>raw_VRC07!YZ13</f>
        <v>0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1.9709288001966599E-5</v>
      </c>
      <c r="ZE66">
        <f>raw_VRC07!ZE13</f>
        <v>0</v>
      </c>
      <c r="ZF66">
        <f>raw_VRC07!ZF13</f>
        <v>0</v>
      </c>
      <c r="ZG66">
        <f>raw_VRC07!ZG13</f>
        <v>2.6533957385288799E-5</v>
      </c>
      <c r="ZH66">
        <f>raw_VRC07!ZH13</f>
        <v>4.66454046793666E-5</v>
      </c>
      <c r="ZI66">
        <f>raw_VRC07!ZI13</f>
        <v>1.36065529158777E-5</v>
      </c>
      <c r="ZJ66">
        <f>raw_VRC07!ZJ13</f>
        <v>1.66174193029288E-4</v>
      </c>
      <c r="ZK66">
        <f>raw_VRC07!ZK13</f>
        <v>0</v>
      </c>
      <c r="ZL66">
        <f>raw_VRC07!ZL13</f>
        <v>0</v>
      </c>
      <c r="ZM66">
        <f>raw_VRC07!ZM13</f>
        <v>0</v>
      </c>
      <c r="ZN66">
        <f>raw_VRC07!ZN13</f>
        <v>2.2931221625658801E-4</v>
      </c>
      <c r="ZO66">
        <f>raw_VRC07!ZO13</f>
        <v>0</v>
      </c>
      <c r="ZP66">
        <f>raw_VRC07!ZP13</f>
        <v>0</v>
      </c>
      <c r="ZQ66">
        <f>raw_VRC07!ZQ13</f>
        <v>0</v>
      </c>
      <c r="ZR66">
        <f>raw_VRC07!ZR13</f>
        <v>2.0740843442009799E-5</v>
      </c>
      <c r="ZS66">
        <f>raw_VRC07!ZS13</f>
        <v>0</v>
      </c>
      <c r="ZT66">
        <f>raw_VRC07!ZT13</f>
        <v>0</v>
      </c>
      <c r="ZU66">
        <f>raw_VRC07!ZU13</f>
        <v>1.43647202470666E-5</v>
      </c>
      <c r="ZV66">
        <f>raw_VRC07!ZV13</f>
        <v>0</v>
      </c>
      <c r="ZW66">
        <f>raw_VRC07!ZW13</f>
        <v>0</v>
      </c>
      <c r="ZX66">
        <f>raw_VRC07!ZX13</f>
        <v>0</v>
      </c>
      <c r="ZY66">
        <f>raw_VRC07!ZY13</f>
        <v>0</v>
      </c>
      <c r="ZZ66">
        <f>raw_VRC07!ZZ13</f>
        <v>1.15441769782942E-4</v>
      </c>
      <c r="AAA66">
        <f>raw_VRC07!AAA13</f>
        <v>0</v>
      </c>
      <c r="AAB66">
        <f>raw_VRC07!AAB13</f>
        <v>0</v>
      </c>
      <c r="AAC66">
        <f>raw_VRC07!AAC13</f>
        <v>0</v>
      </c>
      <c r="AAD66">
        <f>raw_VRC07!AAD13</f>
        <v>0</v>
      </c>
      <c r="AAE66">
        <f>raw_VRC07!AAE13</f>
        <v>0</v>
      </c>
      <c r="AAF66">
        <f>raw_VRC07!AAF13</f>
        <v>0</v>
      </c>
      <c r="AAG66">
        <f>raw_VRC07!AAG13</f>
        <v>0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0</v>
      </c>
      <c r="AAL66">
        <f>raw_VRC07!AAL13</f>
        <v>0</v>
      </c>
      <c r="AAM66">
        <f>raw_VRC07!AAM13</f>
        <v>9.1781852892046092E-6</v>
      </c>
      <c r="AAN66">
        <f>raw_VRC07!AAN13</f>
        <v>0</v>
      </c>
      <c r="AAO66">
        <f>raw_VRC07!AAO13</f>
        <v>0</v>
      </c>
      <c r="AAP66">
        <f>raw_VRC07!AAP13</f>
        <v>0</v>
      </c>
      <c r="AAQ66">
        <f>raw_VRC07!AAQ13</f>
        <v>0</v>
      </c>
      <c r="AAR66">
        <f>raw_VRC07!AAR13</f>
        <v>4.7765902175462097E-5</v>
      </c>
      <c r="AAS66">
        <f>raw_VRC07!AAS13</f>
        <v>6.6722662046699997E-4</v>
      </c>
      <c r="AAT66">
        <f>raw_VRC07!AAT13</f>
        <v>0</v>
      </c>
      <c r="AAU66">
        <f>raw_VRC07!AAU13</f>
        <v>1.0908218251630699E-5</v>
      </c>
      <c r="AAV66">
        <f>raw_VRC07!AAV13</f>
        <v>0</v>
      </c>
      <c r="AAW66">
        <f>raw_VRC07!AAW13</f>
        <v>0</v>
      </c>
      <c r="AAX66">
        <f>raw_VRC07!AAX13</f>
        <v>0</v>
      </c>
      <c r="AAY66">
        <f>raw_VRC07!AAY13</f>
        <v>7.9919450233355499E-4</v>
      </c>
      <c r="AAZ66">
        <f>raw_VRC07!AAZ13</f>
        <v>9.4796613864952707E-6</v>
      </c>
      <c r="ABA66">
        <f>raw_VRC07!ABA13</f>
        <v>6.0409697464645505E-4</v>
      </c>
      <c r="ABB66">
        <f>raw_VRC07!ABB13</f>
        <v>0</v>
      </c>
      <c r="ABC66">
        <f>raw_VRC07!ABC13</f>
        <v>7.10407270178211E-4</v>
      </c>
      <c r="ABD66">
        <f>raw_VRC07!ABD13</f>
        <v>1.04095101284533E-5</v>
      </c>
      <c r="ABE66">
        <f>raw_VRC07!ABE13</f>
        <v>9.2093751438964798E-6</v>
      </c>
      <c r="ABF66">
        <f>raw_VRC07!ABF13</f>
        <v>9.0507326750493297E-4</v>
      </c>
      <c r="ABG66">
        <f>raw_VRC07!ABG13</f>
        <v>1.3852469459333901E-4</v>
      </c>
      <c r="ABH66">
        <f>raw_VRC07!ABH13</f>
        <v>3.6904602098096598E-4</v>
      </c>
      <c r="ABI66">
        <f>raw_VRC07!ABI13</f>
        <v>2.5854756464066599E-5</v>
      </c>
      <c r="ABJ66">
        <f>raw_VRC07!ABJ13</f>
        <v>5.1127829266977698E-5</v>
      </c>
      <c r="ABK66">
        <f>raw_VRC07!ABK13</f>
        <v>0</v>
      </c>
      <c r="ABL66">
        <f>raw_VRC07!ABL13</f>
        <v>0</v>
      </c>
      <c r="ABM66">
        <f>raw_VRC07!ABM13</f>
        <v>0</v>
      </c>
      <c r="ABN66">
        <f>raw_VRC07!ABN13</f>
        <v>9.7856230226052896E-5</v>
      </c>
      <c r="ABO66">
        <f>raw_VRC07!ABO13</f>
        <v>3.08229759740722E-5</v>
      </c>
      <c r="ABP66">
        <f>raw_VRC07!ABP13</f>
        <v>0</v>
      </c>
      <c r="ABQ66">
        <f>raw_VRC07!ABQ13</f>
        <v>0</v>
      </c>
      <c r="ABR66">
        <f>raw_VRC07!ABR13</f>
        <v>4.9793314646601101E-5</v>
      </c>
      <c r="ABS66">
        <f>raw_VRC07!ABS13</f>
        <v>0</v>
      </c>
      <c r="ABT66">
        <f>raw_VRC07!ABT13</f>
        <v>1.05520022084489E-4</v>
      </c>
      <c r="ABU66">
        <f>raw_VRC07!ABU13</f>
        <v>3.87027940196211E-4</v>
      </c>
      <c r="ABV66">
        <f>raw_VRC07!ABV13</f>
        <v>9.7440362747366598E-5</v>
      </c>
      <c r="ABW66">
        <f>raw_VRC07!ABW13</f>
        <v>3.5847841870045502E-4</v>
      </c>
      <c r="ABX66">
        <f>raw_VRC07!ABX13</f>
        <v>1.6498481358925501E-4</v>
      </c>
      <c r="ABY66">
        <f>raw_VRC07!ABY13</f>
        <v>5.0676695617966597E-5</v>
      </c>
      <c r="ABZ66">
        <f>raw_VRC07!ABZ13</f>
        <v>7.9763898859376198E-6</v>
      </c>
      <c r="ACA66">
        <f>raw_VRC07!ACA13</f>
        <v>1.67642387996624E-4</v>
      </c>
      <c r="ACB66">
        <f>raw_VRC07!ACB13</f>
        <v>3.56125356125333E-5</v>
      </c>
      <c r="ACC66">
        <f>raw_VRC07!ACC13</f>
        <v>0</v>
      </c>
      <c r="ACD66">
        <f>raw_VRC07!ACD13</f>
        <v>0</v>
      </c>
      <c r="ACE66">
        <f>raw_VRC07!ACE13</f>
        <v>0</v>
      </c>
      <c r="ACF66">
        <f>raw_VRC07!ACF13</f>
        <v>1.31835680008333E-5</v>
      </c>
      <c r="ACG66">
        <f>raw_VRC07!ACG13</f>
        <v>8.1045972976043299E-4</v>
      </c>
      <c r="ACH66">
        <f>raw_VRC07!ACH13</f>
        <v>0</v>
      </c>
      <c r="ACI66">
        <f>raw_VRC07!ACI13</f>
        <v>0</v>
      </c>
      <c r="ACJ66">
        <f>raw_VRC07!ACJ13</f>
        <v>1.3240122868333301E-5</v>
      </c>
      <c r="ACK66">
        <f>raw_VRC07!ACK13</f>
        <v>3.9810502010422198E-5</v>
      </c>
      <c r="ACL66">
        <f>raw_VRC07!ACL13</f>
        <v>0</v>
      </c>
      <c r="ACM66">
        <f>raw_VRC07!ACM13</f>
        <v>8.6188527888859601E-5</v>
      </c>
      <c r="ACN66">
        <f>raw_VRC07!ACN13</f>
        <v>1.0476003404699999E-4</v>
      </c>
      <c r="ACO66">
        <f>raw_VRC07!ACO13</f>
        <v>0</v>
      </c>
      <c r="ACP66">
        <f>raw_VRC07!ACP13</f>
        <v>2.1880252609729399E-4</v>
      </c>
      <c r="ACQ66">
        <f>raw_VRC07!ACQ13</f>
        <v>0</v>
      </c>
      <c r="ACR66">
        <f>raw_VRC07!ACR13</f>
        <v>0</v>
      </c>
      <c r="ACS66">
        <f>raw_VRC07!ACS13</f>
        <v>2.0177631482315499E-4</v>
      </c>
      <c r="ACT66">
        <f>raw_VRC07!ACT13</f>
        <v>1.06810909929294E-3</v>
      </c>
      <c r="ACU66">
        <f>raw_VRC07!ACU13</f>
        <v>0</v>
      </c>
      <c r="ACV66">
        <f>raw_VRC07!ACV13</f>
        <v>6.1663792787628802E-4</v>
      </c>
      <c r="ACW66">
        <f>raw_VRC07!ACW13</f>
        <v>0</v>
      </c>
      <c r="ACX66">
        <f>raw_VRC07!ACX13</f>
        <v>0</v>
      </c>
      <c r="ACY66">
        <f>raw_VRC07!ACY13</f>
        <v>1.3767905693719E-4</v>
      </c>
      <c r="ACZ66">
        <f>raw_VRC07!ACZ13</f>
        <v>6.9186734164755504E-5</v>
      </c>
      <c r="ADA66">
        <f>raw_VRC07!ADA13</f>
        <v>0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0</v>
      </c>
      <c r="ADG66">
        <f>raw_VRC07!ADG13</f>
        <v>1.2189918937033301E-5</v>
      </c>
      <c r="ADH66">
        <f>raw_VRC07!ADH13</f>
        <v>0</v>
      </c>
      <c r="ADI66">
        <f>raw_VRC07!ADI13</f>
        <v>0</v>
      </c>
      <c r="ADJ66">
        <f>raw_VRC07!ADJ13</f>
        <v>5.0839980763256997E-5</v>
      </c>
      <c r="ADK66">
        <f>raw_VRC07!ADK13</f>
        <v>0</v>
      </c>
      <c r="ADL66">
        <f>raw_VRC07!ADL13</f>
        <v>1.8028447437818101E-4</v>
      </c>
      <c r="ADM66">
        <f>raw_VRC07!ADM13</f>
        <v>0</v>
      </c>
      <c r="ADN66">
        <f>raw_VRC07!ADN13</f>
        <v>1.70533311863855E-4</v>
      </c>
      <c r="ADO66">
        <f>raw_VRC07!ADO13</f>
        <v>1.1073529949703401E-3</v>
      </c>
      <c r="ADP66">
        <f>raw_VRC07!ADP13</f>
        <v>0</v>
      </c>
      <c r="ADQ66">
        <f>raw_VRC07!ADQ13</f>
        <v>0</v>
      </c>
      <c r="ADR66">
        <f>raw_VRC07!ADR13</f>
        <v>0</v>
      </c>
      <c r="ADS66">
        <f>raw_VRC07!ADS13</f>
        <v>0</v>
      </c>
      <c r="ADT66">
        <f>raw_VRC07!ADT13</f>
        <v>2.61525711947357E-4</v>
      </c>
      <c r="ADU66">
        <f>raw_VRC07!ADU13</f>
        <v>1.57449282637208E-3</v>
      </c>
      <c r="ADV66">
        <f>raw_VRC07!ADV13</f>
        <v>9.52435377259653E-6</v>
      </c>
      <c r="ADW66">
        <f>raw_VRC07!ADW13</f>
        <v>8.7958111491349194E-5</v>
      </c>
      <c r="ADX66">
        <f>raw_VRC07!ADX13</f>
        <v>0</v>
      </c>
      <c r="ADY66">
        <f>raw_VRC07!ADY13</f>
        <v>0</v>
      </c>
      <c r="ADZ66">
        <f>raw_VRC07!ADZ13</f>
        <v>9.7040271712760702E-6</v>
      </c>
      <c r="AEA66">
        <f>raw_VRC07!AEA13</f>
        <v>2.20186817352498E-4</v>
      </c>
      <c r="AEB66">
        <f>raw_VRC07!AEB13</f>
        <v>0</v>
      </c>
      <c r="AEC66">
        <f>raw_VRC07!AEC13</f>
        <v>0</v>
      </c>
      <c r="AED66">
        <f>raw_VRC07!AED13</f>
        <v>0</v>
      </c>
      <c r="AEE66">
        <f>raw_VRC07!AEE13</f>
        <v>0</v>
      </c>
      <c r="AEF66">
        <f>raw_VRC07!AEF13</f>
        <v>0</v>
      </c>
      <c r="AEG66">
        <f>raw_VRC07!AEG13</f>
        <v>4.8880857090344403E-5</v>
      </c>
      <c r="AEH66">
        <f>raw_VRC07!AEH13</f>
        <v>4.06590837475444E-5</v>
      </c>
      <c r="AEI66">
        <f>raw_VRC07!AEI13</f>
        <v>2.91091106026823E-4</v>
      </c>
      <c r="AEJ66">
        <f>raw_VRC07!AEJ13</f>
        <v>6.0078617161877697E-5</v>
      </c>
      <c r="AEK66">
        <f>raw_VRC07!AEK13</f>
        <v>9.1622916723922194E-5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2.4924757808834398E-4</v>
      </c>
      <c r="AEQ66">
        <f>raw_VRC07!AEQ13</f>
        <v>1.1226988598091101E-3</v>
      </c>
      <c r="AER66">
        <f>raw_VRC07!AER13</f>
        <v>0</v>
      </c>
      <c r="AES66">
        <f>raw_VRC07!AES13</f>
        <v>0</v>
      </c>
      <c r="AET66">
        <f>raw_VRC07!AET13</f>
        <v>6.9807692367444401E-5</v>
      </c>
      <c r="AEU66">
        <f>raw_VRC07!AEU13</f>
        <v>0</v>
      </c>
      <c r="AEV66">
        <f>raw_VRC07!AEV13</f>
        <v>0</v>
      </c>
      <c r="AEW66">
        <f>raw_VRC07!AEW13</f>
        <v>7.2864223417000001E-5</v>
      </c>
      <c r="AEX66">
        <f>raw_VRC07!AEX13</f>
        <v>0</v>
      </c>
      <c r="AEY66">
        <f>raw_VRC07!AEY13</f>
        <v>0</v>
      </c>
      <c r="AEZ66">
        <f>raw_VRC07!AEZ13</f>
        <v>0</v>
      </c>
      <c r="AFA66">
        <f>raw_VRC07!AFA13</f>
        <v>0</v>
      </c>
      <c r="AFB66">
        <f>raw_VRC07!AFB13</f>
        <v>7.7480488551966606E-5</v>
      </c>
      <c r="AFC66">
        <f>raw_VRC07!AFC13</f>
        <v>0</v>
      </c>
      <c r="AFD66">
        <f>raw_VRC07!AFD13</f>
        <v>0</v>
      </c>
      <c r="AFE66">
        <f>raw_VRC07!AFE13</f>
        <v>0</v>
      </c>
      <c r="AFF66">
        <f>raw_VRC07!AFF13</f>
        <v>7.3220410075688799E-5</v>
      </c>
      <c r="AFG66">
        <f>raw_VRC07!AFG13</f>
        <v>0</v>
      </c>
      <c r="AFH66">
        <f>raw_VRC07!AFH13</f>
        <v>0</v>
      </c>
      <c r="AFI66">
        <f>raw_VRC07!AFI13</f>
        <v>0</v>
      </c>
      <c r="AFJ66">
        <f>raw_VRC07!AFJ13</f>
        <v>0</v>
      </c>
      <c r="AFK66">
        <f>raw_VRC07!AFK13</f>
        <v>0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0</v>
      </c>
      <c r="AFQ66">
        <f>raw_VRC07!AFQ13</f>
        <v>3.2837888201482201E-4</v>
      </c>
      <c r="AFR66">
        <f>raw_VRC07!AFR13</f>
        <v>0</v>
      </c>
      <c r="AFS66">
        <f>raw_VRC07!AFS13</f>
        <v>0</v>
      </c>
      <c r="AFT66">
        <f>raw_VRC07!AFT13</f>
        <v>0</v>
      </c>
      <c r="AFU66">
        <f>raw_VRC07!AFU13</f>
        <v>0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0</v>
      </c>
      <c r="AGA66">
        <f>raw_VRC07!AGA13</f>
        <v>9.0557142596100001E-5</v>
      </c>
      <c r="AGB66">
        <f>raw_VRC07!AGB13</f>
        <v>0</v>
      </c>
      <c r="AGC66">
        <f>raw_VRC07!AGC13</f>
        <v>0</v>
      </c>
      <c r="AGD66">
        <f>raw_VRC07!AGD13</f>
        <v>0</v>
      </c>
      <c r="AGE66">
        <f>raw_VRC07!AGE13</f>
        <v>1.16383499291733E-4</v>
      </c>
    </row>
    <row r="67" spans="1:863" x14ac:dyDescent="0.2">
      <c r="A67" s="2" t="s">
        <v>17</v>
      </c>
      <c r="B67">
        <f>raw_VRC07!B14</f>
        <v>0</v>
      </c>
      <c r="C67">
        <f>raw_VRC07!C14</f>
        <v>0</v>
      </c>
      <c r="D67">
        <f>raw_VRC07!D14</f>
        <v>6.6566713688004397E-4</v>
      </c>
      <c r="E67">
        <f>raw_VRC07!E14</f>
        <v>0</v>
      </c>
      <c r="F67">
        <f>raw_VRC07!F14</f>
        <v>0</v>
      </c>
      <c r="G67">
        <f>raw_VRC07!G14</f>
        <v>0</v>
      </c>
      <c r="H67">
        <f>raw_VRC07!H14</f>
        <v>1.30131724322733E-4</v>
      </c>
      <c r="I67">
        <f>raw_VRC07!I14</f>
        <v>3.67108806828066E-4</v>
      </c>
      <c r="J67">
        <f>raw_VRC07!J14</f>
        <v>0</v>
      </c>
      <c r="K67">
        <f>raw_VRC07!K14</f>
        <v>0</v>
      </c>
      <c r="L67">
        <f>raw_VRC07!L14</f>
        <v>0</v>
      </c>
      <c r="M67">
        <f>raw_VRC07!M14</f>
        <v>0</v>
      </c>
      <c r="N67">
        <f>raw_VRC07!N14</f>
        <v>1.3297165044411099E-5</v>
      </c>
      <c r="O67">
        <f>raw_VRC07!O14</f>
        <v>3.66880825602866E-4</v>
      </c>
      <c r="P67">
        <f>raw_VRC07!P14</f>
        <v>1.2459765864730201E-3</v>
      </c>
      <c r="Q67">
        <f>raw_VRC07!Q14</f>
        <v>0</v>
      </c>
      <c r="R67">
        <f>raw_VRC07!R14</f>
        <v>0</v>
      </c>
      <c r="S67">
        <f>raw_VRC07!S14</f>
        <v>0</v>
      </c>
      <c r="T67">
        <f>raw_VRC07!T14</f>
        <v>0</v>
      </c>
      <c r="U67">
        <f>raw_VRC07!U14</f>
        <v>2.32044367374366E-4</v>
      </c>
      <c r="V67">
        <f>raw_VRC07!V14</f>
        <v>0</v>
      </c>
      <c r="W67">
        <f>raw_VRC07!W14</f>
        <v>0</v>
      </c>
      <c r="X67">
        <f>raw_VRC07!X14</f>
        <v>0</v>
      </c>
      <c r="Y67">
        <f>raw_VRC07!Y14</f>
        <v>0</v>
      </c>
      <c r="Z67">
        <f>raw_VRC07!Z14</f>
        <v>0</v>
      </c>
      <c r="AA67">
        <f>raw_VRC07!AA14</f>
        <v>0</v>
      </c>
      <c r="AB67">
        <f>raw_VRC07!AB14</f>
        <v>0</v>
      </c>
      <c r="AC67">
        <f>raw_VRC07!AC14</f>
        <v>0</v>
      </c>
      <c r="AD67">
        <f>raw_VRC07!AD14</f>
        <v>0</v>
      </c>
      <c r="AE67">
        <f>raw_VRC07!AE14</f>
        <v>0</v>
      </c>
      <c r="AF67">
        <f>raw_VRC07!AF14</f>
        <v>2.4826930485881101E-4</v>
      </c>
      <c r="AG67">
        <f>raw_VRC07!AG14</f>
        <v>2.11181990865366E-4</v>
      </c>
      <c r="AH67">
        <f>raw_VRC07!AH14</f>
        <v>2.8822770318442199E-4</v>
      </c>
      <c r="AI67">
        <f>raw_VRC07!AI14</f>
        <v>0</v>
      </c>
      <c r="AJ67">
        <f>raw_VRC07!AJ14</f>
        <v>1.8579340450306601E-4</v>
      </c>
      <c r="AK67">
        <f>raw_VRC07!AK14</f>
        <v>2.6436143495377699E-5</v>
      </c>
      <c r="AL67">
        <f>raw_VRC07!AL14</f>
        <v>1.3153913947088801E-5</v>
      </c>
      <c r="AM67">
        <f>raw_VRC07!AM14</f>
        <v>3.6877334420611102E-4</v>
      </c>
      <c r="AN67">
        <f>raw_VRC07!AN14</f>
        <v>1.7015760102593401E-4</v>
      </c>
      <c r="AO67">
        <f>raw_VRC07!AO14</f>
        <v>0</v>
      </c>
      <c r="AP67">
        <f>raw_VRC07!AP14</f>
        <v>2.8354447027412199E-4</v>
      </c>
      <c r="AQ67">
        <f>raw_VRC07!AQ14</f>
        <v>0</v>
      </c>
      <c r="AR67">
        <f>raw_VRC07!AR14</f>
        <v>0</v>
      </c>
      <c r="AS67">
        <f>raw_VRC07!AS14</f>
        <v>0</v>
      </c>
      <c r="AT67">
        <f>raw_VRC07!AT14</f>
        <v>3.8056643622269999E-4</v>
      </c>
      <c r="AU67">
        <f>raw_VRC07!AU14</f>
        <v>0</v>
      </c>
      <c r="AV67">
        <f>raw_VRC07!AV14</f>
        <v>6.1295413556496602E-4</v>
      </c>
      <c r="AW67">
        <f>raw_VRC07!AW14</f>
        <v>3.1032173621209499E-4</v>
      </c>
      <c r="AX67">
        <f>raw_VRC07!AX14</f>
        <v>2.07219528368333E-5</v>
      </c>
      <c r="AY67">
        <f>raw_VRC07!AY14</f>
        <v>2.7288010236504399E-4</v>
      </c>
      <c r="AZ67">
        <f>raw_VRC07!AZ14</f>
        <v>3.8771592065670998E-5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1.9246375952140501E-5</v>
      </c>
      <c r="BE67">
        <f>raw_VRC07!BE14</f>
        <v>1.0863425020640501E-5</v>
      </c>
      <c r="BF67">
        <f>raw_VRC07!BF14</f>
        <v>2.0255456998516101E-4</v>
      </c>
      <c r="BG67">
        <f>raw_VRC07!BG14</f>
        <v>2.7498144337896802E-5</v>
      </c>
      <c r="BH67">
        <f>raw_VRC07!BH14</f>
        <v>0</v>
      </c>
      <c r="BI67">
        <f>raw_VRC07!BI14</f>
        <v>1.26783795060485E-4</v>
      </c>
      <c r="BJ67">
        <f>raw_VRC07!BJ14</f>
        <v>7.5937675495373898E-5</v>
      </c>
      <c r="BK67">
        <f>raw_VRC07!BK14</f>
        <v>0</v>
      </c>
      <c r="BL67">
        <f>raw_VRC07!BL14</f>
        <v>3.3873614229884998E-5</v>
      </c>
      <c r="BM67">
        <f>raw_VRC07!BM14</f>
        <v>1.8096272167933299E-5</v>
      </c>
      <c r="BN67">
        <f>raw_VRC07!BN14</f>
        <v>3.9030875905634899E-4</v>
      </c>
      <c r="BO67">
        <f>raw_VRC07!BO14</f>
        <v>0</v>
      </c>
      <c r="BP67">
        <f>raw_VRC07!BP14</f>
        <v>4.3636076485195499E-4</v>
      </c>
      <c r="BQ67">
        <f>raw_VRC07!BQ14</f>
        <v>0</v>
      </c>
      <c r="BR67">
        <f>raw_VRC07!BR14</f>
        <v>0</v>
      </c>
      <c r="BS67">
        <f>raw_VRC07!BS14</f>
        <v>0</v>
      </c>
      <c r="BT67">
        <f>raw_VRC07!BT14</f>
        <v>0</v>
      </c>
      <c r="BU67">
        <f>raw_VRC07!BU14</f>
        <v>3.9659951314134401E-4</v>
      </c>
      <c r="BV67">
        <f>raw_VRC07!BV14</f>
        <v>2.4488820795349998E-4</v>
      </c>
      <c r="BW67">
        <f>raw_VRC07!BW14</f>
        <v>0</v>
      </c>
      <c r="BX67">
        <f>raw_VRC07!BX14</f>
        <v>0</v>
      </c>
      <c r="BY67">
        <f>raw_VRC07!BY14</f>
        <v>1.21241869388956E-4</v>
      </c>
      <c r="BZ67">
        <f>raw_VRC07!BZ14</f>
        <v>1.3561085494121999E-4</v>
      </c>
      <c r="CA67">
        <f>raw_VRC07!CA14</f>
        <v>1.68308589307153E-4</v>
      </c>
      <c r="CB67">
        <f>raw_VRC07!CB14</f>
        <v>0</v>
      </c>
      <c r="CC67">
        <f>raw_VRC07!CC14</f>
        <v>0</v>
      </c>
      <c r="CD67">
        <f>raw_VRC07!CD14</f>
        <v>2.4558757142453E-4</v>
      </c>
      <c r="CE67">
        <f>raw_VRC07!CE14</f>
        <v>0</v>
      </c>
      <c r="CF67">
        <f>raw_VRC07!CF14</f>
        <v>0</v>
      </c>
      <c r="CG67">
        <f>raw_VRC07!CG14</f>
        <v>0</v>
      </c>
      <c r="CH67">
        <f>raw_VRC07!CH14</f>
        <v>0</v>
      </c>
      <c r="CI67">
        <f>raw_VRC07!CI14</f>
        <v>1.5103805224641099E-4</v>
      </c>
      <c r="CJ67">
        <f>raw_VRC07!CJ14</f>
        <v>3.3917261856997698E-4</v>
      </c>
      <c r="CK67">
        <f>raw_VRC07!CK14</f>
        <v>1.8035018654206499E-4</v>
      </c>
      <c r="CL67">
        <f>raw_VRC07!CL14</f>
        <v>8.5859756673449503E-6</v>
      </c>
      <c r="CM67">
        <f>raw_VRC07!CM14</f>
        <v>0</v>
      </c>
      <c r="CN67">
        <f>raw_VRC07!CN14</f>
        <v>0</v>
      </c>
      <c r="CO67">
        <f>raw_VRC07!CO14</f>
        <v>4.72938621764322E-4</v>
      </c>
      <c r="CP67">
        <f>raw_VRC07!CP14</f>
        <v>0</v>
      </c>
      <c r="CQ67">
        <f>raw_VRC07!CQ14</f>
        <v>1.4057375634894399E-4</v>
      </c>
      <c r="CR67">
        <f>raw_VRC07!CR14</f>
        <v>0</v>
      </c>
      <c r="CS67">
        <f>raw_VRC07!CS14</f>
        <v>0</v>
      </c>
      <c r="CT67">
        <f>raw_VRC07!CT14</f>
        <v>0</v>
      </c>
      <c r="CU67">
        <f>raw_VRC07!CU14</f>
        <v>0</v>
      </c>
      <c r="CV67">
        <f>raw_VRC07!CV14</f>
        <v>3.9766407799063299E-4</v>
      </c>
      <c r="CW67">
        <f>raw_VRC07!CW14</f>
        <v>4.5537215815722201E-5</v>
      </c>
      <c r="CX67">
        <f>raw_VRC07!CX14</f>
        <v>5.6827805535977701E-5</v>
      </c>
      <c r="CY67">
        <f>raw_VRC07!CY14</f>
        <v>0</v>
      </c>
      <c r="CZ67">
        <f>raw_VRC07!CZ14</f>
        <v>1.4046516211815201E-3</v>
      </c>
      <c r="DA67">
        <f>raw_VRC07!DA14</f>
        <v>2.2415743397932301E-3</v>
      </c>
      <c r="DB67">
        <f>raw_VRC07!DB14</f>
        <v>2.1677147203179401E-4</v>
      </c>
      <c r="DC67">
        <f>raw_VRC07!DC14</f>
        <v>0</v>
      </c>
      <c r="DD67">
        <f>raw_VRC07!DD14</f>
        <v>0</v>
      </c>
      <c r="DE67">
        <f>raw_VRC07!DE14</f>
        <v>7.7219480930649102E-6</v>
      </c>
      <c r="DF67">
        <f>raw_VRC07!DF14</f>
        <v>1.4849908235273601E-3</v>
      </c>
      <c r="DG67">
        <f>raw_VRC07!DG14</f>
        <v>2.0136475602940398E-3</v>
      </c>
      <c r="DH67">
        <f>raw_VRC07!DH14</f>
        <v>8.8295542840997296E-6</v>
      </c>
      <c r="DI67">
        <f>raw_VRC07!DI14</f>
        <v>0</v>
      </c>
      <c r="DJ67">
        <f>raw_VRC07!DJ14</f>
        <v>1.46857253798225E-4</v>
      </c>
      <c r="DK67">
        <f>raw_VRC07!DK14</f>
        <v>4.81680418509222E-5</v>
      </c>
      <c r="DL67">
        <f>raw_VRC07!DL14</f>
        <v>1.37174252375668E-3</v>
      </c>
      <c r="DM67">
        <f>raw_VRC07!DM14</f>
        <v>2.1009841374230601E-3</v>
      </c>
      <c r="DN67">
        <f>raw_VRC07!DN14</f>
        <v>0</v>
      </c>
      <c r="DO67">
        <f>raw_VRC07!DO14</f>
        <v>2.1725529188813399E-4</v>
      </c>
      <c r="DP67">
        <f>raw_VRC07!DP14</f>
        <v>0</v>
      </c>
      <c r="DQ67">
        <f>raw_VRC07!DQ14</f>
        <v>0</v>
      </c>
      <c r="DR67">
        <f>raw_VRC07!DR14</f>
        <v>0</v>
      </c>
      <c r="DS67">
        <f>raw_VRC07!DS14</f>
        <v>1.0270680392112799E-4</v>
      </c>
      <c r="DT67">
        <f>raw_VRC07!DT14</f>
        <v>1.0595705286930099E-4</v>
      </c>
      <c r="DU67">
        <f>raw_VRC07!DU14</f>
        <v>0</v>
      </c>
      <c r="DV67">
        <f>raw_VRC07!DV14</f>
        <v>0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9.2383318712641605E-5</v>
      </c>
      <c r="EA67">
        <f>raw_VRC07!EA14</f>
        <v>2.7522529624575501E-4</v>
      </c>
      <c r="EB67">
        <f>raw_VRC07!EB14</f>
        <v>0</v>
      </c>
      <c r="EC67">
        <f>raw_VRC07!EC14</f>
        <v>1.39254431772222E-5</v>
      </c>
      <c r="ED67">
        <f>raw_VRC07!ED14</f>
        <v>0</v>
      </c>
      <c r="EE67">
        <f>raw_VRC07!EE14</f>
        <v>2.7775364194936101E-4</v>
      </c>
      <c r="EF67">
        <f>raw_VRC07!EF14</f>
        <v>0</v>
      </c>
      <c r="EG67">
        <f>raw_VRC07!EG14</f>
        <v>9.5797524540199895E-5</v>
      </c>
      <c r="EH67">
        <f>raw_VRC07!EH14</f>
        <v>2.0465078036251599E-5</v>
      </c>
      <c r="EI67">
        <f>raw_VRC07!EI14</f>
        <v>0</v>
      </c>
      <c r="EJ67">
        <f>raw_VRC07!EJ14</f>
        <v>1.63481414430896E-4</v>
      </c>
      <c r="EK67">
        <f>raw_VRC07!EK14</f>
        <v>0</v>
      </c>
      <c r="EL67">
        <f>raw_VRC07!EL14</f>
        <v>0</v>
      </c>
      <c r="EM67">
        <f>raw_VRC07!EM14</f>
        <v>1.8328767327386599E-4</v>
      </c>
      <c r="EN67">
        <f>raw_VRC07!EN14</f>
        <v>0</v>
      </c>
      <c r="EO67">
        <f>raw_VRC07!EO14</f>
        <v>1.14351011608556E-4</v>
      </c>
      <c r="EP67">
        <f>raw_VRC07!EP14</f>
        <v>0</v>
      </c>
      <c r="EQ67">
        <f>raw_VRC07!EQ14</f>
        <v>3.4863018202457998E-4</v>
      </c>
      <c r="ER67">
        <f>raw_VRC07!ER14</f>
        <v>0</v>
      </c>
      <c r="ES67">
        <f>raw_VRC07!ES14</f>
        <v>2.0758526654174E-4</v>
      </c>
      <c r="ET67">
        <f>raw_VRC07!ET14</f>
        <v>0</v>
      </c>
      <c r="EU67">
        <f>raw_VRC07!EU14</f>
        <v>0</v>
      </c>
      <c r="EV67">
        <f>raw_VRC07!EV14</f>
        <v>1.80207033436903E-4</v>
      </c>
      <c r="EW67">
        <f>raw_VRC07!EW14</f>
        <v>1.3557111775945799E-4</v>
      </c>
      <c r="EX67">
        <f>raw_VRC07!EX14</f>
        <v>3.2618767117801001E-4</v>
      </c>
      <c r="EY67">
        <f>raw_VRC07!EY14</f>
        <v>1.06176261666426E-3</v>
      </c>
      <c r="EZ67">
        <f>raw_VRC07!EZ14</f>
        <v>9.5464482439308405E-6</v>
      </c>
      <c r="FA67">
        <f>raw_VRC07!FA14</f>
        <v>2.7005076508970001E-4</v>
      </c>
      <c r="FB67">
        <f>raw_VRC07!FB14</f>
        <v>0</v>
      </c>
      <c r="FC67">
        <f>raw_VRC07!FC14</f>
        <v>1.90965581734367E-4</v>
      </c>
      <c r="FD67">
        <f>raw_VRC07!FD14</f>
        <v>0</v>
      </c>
      <c r="FE67">
        <f>raw_VRC07!FE14</f>
        <v>0</v>
      </c>
      <c r="FF67">
        <f>raw_VRC07!FF14</f>
        <v>0</v>
      </c>
      <c r="FG67">
        <f>raw_VRC07!FG14</f>
        <v>1.5760371112787699E-4</v>
      </c>
      <c r="FH67">
        <f>raw_VRC07!FH14</f>
        <v>0</v>
      </c>
      <c r="FI67">
        <f>raw_VRC07!FI14</f>
        <v>0</v>
      </c>
      <c r="FJ67">
        <f>raw_VRC07!FJ14</f>
        <v>0</v>
      </c>
      <c r="FK67">
        <f>raw_VRC07!FK14</f>
        <v>0</v>
      </c>
      <c r="FL67">
        <f>raw_VRC07!FL14</f>
        <v>0</v>
      </c>
      <c r="FM67">
        <f>raw_VRC07!FM14</f>
        <v>0</v>
      </c>
      <c r="FN67">
        <f>raw_VRC07!FN14</f>
        <v>0</v>
      </c>
      <c r="FO67">
        <f>raw_VRC07!FO14</f>
        <v>0</v>
      </c>
      <c r="FP67">
        <f>raw_VRC07!FP14</f>
        <v>2.14676219486742E-4</v>
      </c>
      <c r="FQ67">
        <f>raw_VRC07!FQ14</f>
        <v>1.33160045402665E-4</v>
      </c>
      <c r="FR67">
        <f>raw_VRC07!FR14</f>
        <v>0</v>
      </c>
      <c r="FS67">
        <f>raw_VRC07!FS14</f>
        <v>2.4487297214566599E-5</v>
      </c>
      <c r="FT67">
        <f>raw_VRC07!FT14</f>
        <v>0</v>
      </c>
      <c r="FU67">
        <f>raw_VRC07!FU14</f>
        <v>4.5577938297611098E-5</v>
      </c>
      <c r="FV67">
        <f>raw_VRC07!FV14</f>
        <v>7.6676391224953606E-5</v>
      </c>
      <c r="FW67">
        <f>raw_VRC07!FW14</f>
        <v>0</v>
      </c>
      <c r="FX67">
        <f>raw_VRC07!FX14</f>
        <v>1.4362985822389599E-4</v>
      </c>
      <c r="FY67">
        <f>raw_VRC07!FY14</f>
        <v>0</v>
      </c>
      <c r="FZ67">
        <f>raw_VRC07!FZ14</f>
        <v>0</v>
      </c>
      <c r="GA67">
        <f>raw_VRC07!GA14</f>
        <v>0</v>
      </c>
      <c r="GB67">
        <f>raw_VRC07!GB14</f>
        <v>0</v>
      </c>
      <c r="GC67">
        <f>raw_VRC07!GC14</f>
        <v>1.04836397171917E-2</v>
      </c>
      <c r="GD67">
        <f>raw_VRC07!GD14</f>
        <v>1.8850636465234501E-2</v>
      </c>
      <c r="GE67">
        <f>raw_VRC07!GE14</f>
        <v>1.60308814598841E-4</v>
      </c>
      <c r="GF67">
        <f>raw_VRC07!GF14</f>
        <v>1.5597838451297301E-4</v>
      </c>
      <c r="GG67">
        <f>raw_VRC07!GG14</f>
        <v>0</v>
      </c>
      <c r="GH67">
        <f>raw_VRC07!GH14</f>
        <v>0</v>
      </c>
      <c r="GI67">
        <f>raw_VRC07!GI14</f>
        <v>0</v>
      </c>
      <c r="GJ67">
        <f>raw_VRC07!GJ14</f>
        <v>0</v>
      </c>
      <c r="GK67">
        <f>raw_VRC07!GK14</f>
        <v>1.9333572228076701E-4</v>
      </c>
      <c r="GL67">
        <f>raw_VRC07!GL14</f>
        <v>0</v>
      </c>
      <c r="GM67">
        <f>raw_VRC07!GM14</f>
        <v>0</v>
      </c>
      <c r="GN67">
        <f>raw_VRC07!GN14</f>
        <v>1.81074517204577E-4</v>
      </c>
      <c r="GO67">
        <f>raw_VRC07!GO14</f>
        <v>0</v>
      </c>
      <c r="GP67">
        <f>raw_VRC07!GP14</f>
        <v>3.5779509053962202E-4</v>
      </c>
      <c r="GQ67">
        <f>raw_VRC07!GQ14</f>
        <v>6.4542655032799994E-5</v>
      </c>
      <c r="GR67">
        <f>raw_VRC07!GR14</f>
        <v>0</v>
      </c>
      <c r="GS67">
        <f>raw_VRC07!GS14</f>
        <v>2.138806337408E-4</v>
      </c>
      <c r="GT67">
        <f>raw_VRC07!GT14</f>
        <v>1.2889593092685499E-4</v>
      </c>
      <c r="GU67">
        <f>raw_VRC07!GU14</f>
        <v>0</v>
      </c>
      <c r="GV67">
        <f>raw_VRC07!GV14</f>
        <v>0</v>
      </c>
      <c r="GW67">
        <f>raw_VRC07!GW14</f>
        <v>0</v>
      </c>
      <c r="GX67">
        <f>raw_VRC07!GX14</f>
        <v>1.96473166018653E-4</v>
      </c>
      <c r="GY67">
        <f>raw_VRC07!GY14</f>
        <v>0</v>
      </c>
      <c r="GZ67">
        <f>raw_VRC07!GZ14</f>
        <v>0</v>
      </c>
      <c r="HA67">
        <f>raw_VRC07!HA14</f>
        <v>5.8059967818026199E-3</v>
      </c>
      <c r="HB67">
        <f>raw_VRC07!HB14</f>
        <v>9.7032556236746701E-3</v>
      </c>
      <c r="HC67">
        <f>raw_VRC07!HC14</f>
        <v>2.30675276781155E-4</v>
      </c>
      <c r="HD67">
        <f>raw_VRC07!HD14</f>
        <v>0</v>
      </c>
      <c r="HE67">
        <f>raw_VRC07!HE14</f>
        <v>4.9648688883838898E-3</v>
      </c>
      <c r="HF67">
        <f>raw_VRC07!HF14</f>
        <v>8.5966395633247806E-3</v>
      </c>
      <c r="HG67">
        <f>raw_VRC07!HG14</f>
        <v>0</v>
      </c>
      <c r="HH67">
        <f>raw_VRC07!HH14</f>
        <v>0</v>
      </c>
      <c r="HI67">
        <f>raw_VRC07!HI14</f>
        <v>4.4863577624443301E-4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0</v>
      </c>
      <c r="HN67">
        <f>raw_VRC07!HN14</f>
        <v>0</v>
      </c>
      <c r="HO67">
        <f>raw_VRC07!HO14</f>
        <v>0</v>
      </c>
      <c r="HP67">
        <f>raw_VRC07!HP14</f>
        <v>4.4394405723003299E-4</v>
      </c>
      <c r="HQ67">
        <f>raw_VRC07!HQ14</f>
        <v>2.72527321981433E-4</v>
      </c>
      <c r="HR67">
        <f>raw_VRC07!HR14</f>
        <v>3.66375278861751E-3</v>
      </c>
      <c r="HS67">
        <f>raw_VRC07!HS14</f>
        <v>6.3050343937061104E-3</v>
      </c>
      <c r="HT67">
        <f>raw_VRC07!HT14</f>
        <v>0</v>
      </c>
      <c r="HU67">
        <f>raw_VRC07!HU14</f>
        <v>9.68964080501535E-6</v>
      </c>
      <c r="HV67">
        <f>raw_VRC07!HV14</f>
        <v>7.8430728711515696E-5</v>
      </c>
      <c r="HW67">
        <f>raw_VRC07!HW14</f>
        <v>0</v>
      </c>
      <c r="HX67">
        <f>raw_VRC07!HX14</f>
        <v>0</v>
      </c>
      <c r="HY67">
        <f>raw_VRC07!HY14</f>
        <v>1.7146776406033301E-5</v>
      </c>
      <c r="HZ67">
        <f>raw_VRC07!HZ14</f>
        <v>1.6469773994818001E-4</v>
      </c>
      <c r="IA67">
        <f>raw_VRC07!IA14</f>
        <v>0</v>
      </c>
      <c r="IB67">
        <f>raw_VRC07!IB14</f>
        <v>1.2749129374256901E-4</v>
      </c>
      <c r="IC67">
        <f>raw_VRC07!IC14</f>
        <v>2.8760654351129701E-3</v>
      </c>
      <c r="ID67">
        <f>raw_VRC07!ID14</f>
        <v>0</v>
      </c>
      <c r="IE67">
        <f>raw_VRC07!IE14</f>
        <v>1.12622390207133E-4</v>
      </c>
      <c r="IF67">
        <f>raw_VRC07!IF14</f>
        <v>0</v>
      </c>
      <c r="IG67">
        <f>raw_VRC07!IG14</f>
        <v>0</v>
      </c>
      <c r="IH67">
        <f>raw_VRC07!IH14</f>
        <v>0</v>
      </c>
      <c r="II67">
        <f>raw_VRC07!II14</f>
        <v>0</v>
      </c>
      <c r="IJ67">
        <f>raw_VRC07!IJ14</f>
        <v>0</v>
      </c>
      <c r="IK67">
        <f>raw_VRC07!IK14</f>
        <v>1.00406724964181E-4</v>
      </c>
      <c r="IL67">
        <f>raw_VRC07!IL14</f>
        <v>0</v>
      </c>
      <c r="IM67">
        <f>raw_VRC07!IM14</f>
        <v>0</v>
      </c>
      <c r="IN67">
        <f>raw_VRC07!IN14</f>
        <v>2.7098242551535501E-4</v>
      </c>
      <c r="IO67">
        <f>raw_VRC07!IO14</f>
        <v>2.5240702365960001E-4</v>
      </c>
      <c r="IP67">
        <f>raw_VRC07!IP14</f>
        <v>0</v>
      </c>
      <c r="IQ67">
        <f>raw_VRC07!IQ14</f>
        <v>1.0321945118778E-4</v>
      </c>
      <c r="IR67">
        <f>raw_VRC07!IR14</f>
        <v>0</v>
      </c>
      <c r="IS67">
        <f>raw_VRC07!IS14</f>
        <v>1.2347603393876401E-4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2.18400218400111E-5</v>
      </c>
      <c r="IX67">
        <f>raw_VRC07!IX14</f>
        <v>1.6755356366789201E-4</v>
      </c>
      <c r="IY67">
        <f>raw_VRC07!IY14</f>
        <v>6.0483838461466601E-5</v>
      </c>
      <c r="IZ67">
        <f>raw_VRC07!IZ14</f>
        <v>1.4389053576838799E-4</v>
      </c>
      <c r="JA67">
        <f>raw_VRC07!JA14</f>
        <v>0</v>
      </c>
      <c r="JB67">
        <f>raw_VRC07!JB14</f>
        <v>0</v>
      </c>
      <c r="JC67">
        <f>raw_VRC07!JC14</f>
        <v>0</v>
      </c>
      <c r="JD67">
        <f>raw_VRC07!JD14</f>
        <v>0</v>
      </c>
      <c r="JE67">
        <f>raw_VRC07!JE14</f>
        <v>0</v>
      </c>
      <c r="JF67">
        <f>raw_VRC07!JF14</f>
        <v>0</v>
      </c>
      <c r="JG67">
        <f>raw_VRC07!JG14</f>
        <v>0</v>
      </c>
      <c r="JH67">
        <f>raw_VRC07!JH14</f>
        <v>0</v>
      </c>
      <c r="JI67">
        <f>raw_VRC07!JI14</f>
        <v>0</v>
      </c>
      <c r="JJ67">
        <f>raw_VRC07!JJ14</f>
        <v>2.5643004062029297E-4</v>
      </c>
      <c r="JK67">
        <f>raw_VRC07!JK14</f>
        <v>0</v>
      </c>
      <c r="JL67">
        <f>raw_VRC07!JL14</f>
        <v>7.5632095235934302E-6</v>
      </c>
      <c r="JM67">
        <f>raw_VRC07!JM14</f>
        <v>2.1625230703372199E-4</v>
      </c>
      <c r="JN67">
        <f>raw_VRC07!JN14</f>
        <v>1.9232386786697701E-4</v>
      </c>
      <c r="JO67">
        <f>raw_VRC07!JO14</f>
        <v>1.50722855626936E-4</v>
      </c>
      <c r="JP67">
        <f>raw_VRC07!JP14</f>
        <v>4.9292585219386101E-4</v>
      </c>
      <c r="JQ67">
        <f>raw_VRC07!JQ14</f>
        <v>1.1292223830626499E-4</v>
      </c>
      <c r="JR67">
        <f>raw_VRC07!JR14</f>
        <v>0</v>
      </c>
      <c r="JS67">
        <f>raw_VRC07!JS14</f>
        <v>1.82002160518422E-4</v>
      </c>
      <c r="JT67">
        <f>raw_VRC07!JT14</f>
        <v>0</v>
      </c>
      <c r="JU67">
        <f>raw_VRC07!JU14</f>
        <v>2.8411995427267699E-4</v>
      </c>
      <c r="JV67">
        <f>raw_VRC07!JV14</f>
        <v>2.17160534582455E-5</v>
      </c>
      <c r="JW67">
        <f>raw_VRC07!JW14</f>
        <v>0</v>
      </c>
      <c r="JX67">
        <f>raw_VRC07!JX14</f>
        <v>7.3572967698702196E-5</v>
      </c>
      <c r="JY67">
        <f>raw_VRC07!JY14</f>
        <v>1.8504974578405499E-4</v>
      </c>
      <c r="JZ67">
        <f>raw_VRC07!JZ14</f>
        <v>0</v>
      </c>
      <c r="KA67">
        <f>raw_VRC07!KA14</f>
        <v>2.6299082453033899E-5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0</v>
      </c>
      <c r="KF67">
        <f>raw_VRC07!KF14</f>
        <v>1.12185106098001E-4</v>
      </c>
      <c r="KG67">
        <f>raw_VRC07!KG14</f>
        <v>0</v>
      </c>
      <c r="KH67">
        <f>raw_VRC07!KH14</f>
        <v>0</v>
      </c>
      <c r="KI67">
        <f>raw_VRC07!KI14</f>
        <v>0</v>
      </c>
      <c r="KJ67">
        <f>raw_VRC07!KJ14</f>
        <v>1.05872392522244E-4</v>
      </c>
      <c r="KK67">
        <f>raw_VRC07!KK14</f>
        <v>0</v>
      </c>
      <c r="KL67">
        <f>raw_VRC07!KL14</f>
        <v>3.8680904558808799E-4</v>
      </c>
      <c r="KM67">
        <f>raw_VRC07!KM14</f>
        <v>0</v>
      </c>
      <c r="KN67">
        <f>raw_VRC07!KN14</f>
        <v>0</v>
      </c>
      <c r="KO67">
        <f>raw_VRC07!KO14</f>
        <v>0</v>
      </c>
      <c r="KP67">
        <f>raw_VRC07!KP14</f>
        <v>1.16029197474869E-4</v>
      </c>
      <c r="KQ67">
        <f>raw_VRC07!KQ14</f>
        <v>0</v>
      </c>
      <c r="KR67">
        <f>raw_VRC07!KR14</f>
        <v>1.3370220027260799E-4</v>
      </c>
      <c r="KS67">
        <f>raw_VRC07!KS14</f>
        <v>0</v>
      </c>
      <c r="KT67">
        <f>raw_VRC07!KT14</f>
        <v>0</v>
      </c>
      <c r="KU67">
        <f>raw_VRC07!KU14</f>
        <v>0</v>
      </c>
      <c r="KV67">
        <f>raw_VRC07!KV14</f>
        <v>0</v>
      </c>
      <c r="KW67">
        <f>raw_VRC07!KW14</f>
        <v>0</v>
      </c>
      <c r="KX67">
        <f>raw_VRC07!KX14</f>
        <v>3.4615505768365501E-4</v>
      </c>
      <c r="KY67">
        <f>raw_VRC07!KY14</f>
        <v>0</v>
      </c>
      <c r="KZ67">
        <f>raw_VRC07!KZ14</f>
        <v>3.0162720671994E-4</v>
      </c>
      <c r="LA67">
        <f>raw_VRC07!LA14</f>
        <v>0</v>
      </c>
      <c r="LB67">
        <f>raw_VRC07!LB14</f>
        <v>0</v>
      </c>
      <c r="LC67">
        <f>raw_VRC07!LC14</f>
        <v>4.3047264386933499E-5</v>
      </c>
      <c r="LD67">
        <f>raw_VRC07!LD14</f>
        <v>0</v>
      </c>
      <c r="LE67">
        <f>raw_VRC07!LE14</f>
        <v>0</v>
      </c>
      <c r="LF67">
        <f>raw_VRC07!LF14</f>
        <v>1.7013629454685301E-4</v>
      </c>
      <c r="LG67">
        <f>raw_VRC07!LG14</f>
        <v>8.9180979395233205E-5</v>
      </c>
      <c r="LH67">
        <f>raw_VRC07!LH14</f>
        <v>0</v>
      </c>
      <c r="LI67">
        <f>raw_VRC07!LI14</f>
        <v>2.60740395910211E-4</v>
      </c>
      <c r="LJ67">
        <f>raw_VRC07!LJ14</f>
        <v>5.9674009538494497E-5</v>
      </c>
      <c r="LK67">
        <f>raw_VRC07!LK14</f>
        <v>1.2187244829555499E-5</v>
      </c>
      <c r="LL67">
        <f>raw_VRC07!LL14</f>
        <v>0</v>
      </c>
      <c r="LM67">
        <f>raw_VRC07!LM14</f>
        <v>1.4060249643730899E-4</v>
      </c>
      <c r="LN67">
        <f>raw_VRC07!LN14</f>
        <v>0</v>
      </c>
      <c r="LO67">
        <f>raw_VRC07!LO14</f>
        <v>0</v>
      </c>
      <c r="LP67">
        <f>raw_VRC07!LP14</f>
        <v>2.3348564755507401E-4</v>
      </c>
      <c r="LQ67">
        <f>raw_VRC07!LQ14</f>
        <v>0</v>
      </c>
      <c r="LR67">
        <f>raw_VRC07!LR14</f>
        <v>3.6252520575023102E-5</v>
      </c>
      <c r="LS67">
        <f>raw_VRC07!LS14</f>
        <v>0</v>
      </c>
      <c r="LT67">
        <f>raw_VRC07!LT14</f>
        <v>2.3969055266563399E-4</v>
      </c>
      <c r="LU67">
        <f>raw_VRC07!LU14</f>
        <v>0</v>
      </c>
      <c r="LV67">
        <f>raw_VRC07!LV14</f>
        <v>1.3725805550594399E-4</v>
      </c>
      <c r="LW67">
        <f>raw_VRC07!LW14</f>
        <v>0</v>
      </c>
      <c r="LX67">
        <f>raw_VRC07!LX14</f>
        <v>9.6530104752310097E-5</v>
      </c>
      <c r="LY67">
        <f>raw_VRC07!LY14</f>
        <v>0</v>
      </c>
      <c r="LZ67">
        <f>raw_VRC07!LZ14</f>
        <v>1.05738317304412E-4</v>
      </c>
      <c r="MA67">
        <f>raw_VRC07!MA14</f>
        <v>0</v>
      </c>
      <c r="MB67">
        <f>raw_VRC07!MB14</f>
        <v>0</v>
      </c>
      <c r="MC67">
        <f>raw_VRC07!MC14</f>
        <v>0</v>
      </c>
      <c r="MD67">
        <f>raw_VRC07!MD14</f>
        <v>1.85087293618371E-4</v>
      </c>
      <c r="ME67">
        <f>raw_VRC07!ME14</f>
        <v>0</v>
      </c>
      <c r="MF67">
        <f>raw_VRC07!MF14</f>
        <v>1.50499253754488E-4</v>
      </c>
      <c r="MG67">
        <f>raw_VRC07!MG14</f>
        <v>2.4186885428288199E-4</v>
      </c>
      <c r="MH67">
        <f>raw_VRC07!MH14</f>
        <v>2.2557041894054199E-5</v>
      </c>
      <c r="MI67">
        <f>raw_VRC07!MI14</f>
        <v>0</v>
      </c>
      <c r="MJ67">
        <f>raw_VRC07!MJ14</f>
        <v>0</v>
      </c>
      <c r="MK67">
        <f>raw_VRC07!MK14</f>
        <v>1.08475164611062E-5</v>
      </c>
      <c r="ML67">
        <f>raw_VRC07!ML14</f>
        <v>0</v>
      </c>
      <c r="MM67">
        <f>raw_VRC07!MM14</f>
        <v>0</v>
      </c>
      <c r="MN67">
        <f>raw_VRC07!MN14</f>
        <v>0</v>
      </c>
      <c r="MO67">
        <f>raw_VRC07!MO14</f>
        <v>2.6800216035295502E-4</v>
      </c>
      <c r="MP67">
        <f>raw_VRC07!MP14</f>
        <v>1.8991020524449501E-4</v>
      </c>
      <c r="MQ67">
        <f>raw_VRC07!MQ14</f>
        <v>0</v>
      </c>
      <c r="MR67">
        <f>raw_VRC07!MR14</f>
        <v>0</v>
      </c>
      <c r="MS67">
        <f>raw_VRC07!MS14</f>
        <v>4.7663742025765601E-5</v>
      </c>
      <c r="MT67">
        <f>raw_VRC07!MT14</f>
        <v>2.8772463163055499E-4</v>
      </c>
      <c r="MU67">
        <f>raw_VRC07!MU14</f>
        <v>0</v>
      </c>
      <c r="MV67">
        <f>raw_VRC07!MV14</f>
        <v>0</v>
      </c>
      <c r="MW67">
        <f>raw_VRC07!MW14</f>
        <v>1.99250249172555E-4</v>
      </c>
      <c r="MX67">
        <f>raw_VRC07!MX14</f>
        <v>0</v>
      </c>
      <c r="MY67">
        <f>raw_VRC07!MY14</f>
        <v>2.5912583263763702E-5</v>
      </c>
      <c r="MZ67">
        <f>raw_VRC07!MZ14</f>
        <v>0</v>
      </c>
      <c r="NA67">
        <f>raw_VRC07!NA14</f>
        <v>0</v>
      </c>
      <c r="NB67">
        <f>raw_VRC07!NB14</f>
        <v>0</v>
      </c>
      <c r="NC67">
        <f>raw_VRC07!NC14</f>
        <v>1.8233796565542799E-4</v>
      </c>
      <c r="ND67">
        <f>raw_VRC07!ND14</f>
        <v>0</v>
      </c>
      <c r="NE67">
        <f>raw_VRC07!NE14</f>
        <v>0</v>
      </c>
      <c r="NF67">
        <f>raw_VRC07!NF14</f>
        <v>0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0</v>
      </c>
      <c r="NK67">
        <f>raw_VRC07!NK14</f>
        <v>4.9916499712278795E-4</v>
      </c>
      <c r="NL67">
        <f>raw_VRC07!NL14</f>
        <v>0</v>
      </c>
      <c r="NM67">
        <f>raw_VRC07!NM14</f>
        <v>1.6959467998771101E-4</v>
      </c>
      <c r="NN67">
        <f>raw_VRC07!NN14</f>
        <v>1.3001670492119501E-4</v>
      </c>
      <c r="NO67">
        <f>raw_VRC07!NO14</f>
        <v>0</v>
      </c>
      <c r="NP67">
        <f>raw_VRC07!NP14</f>
        <v>0</v>
      </c>
      <c r="NQ67">
        <f>raw_VRC07!NQ14</f>
        <v>0</v>
      </c>
      <c r="NR67">
        <f>raw_VRC07!NR14</f>
        <v>0</v>
      </c>
      <c r="NS67">
        <f>raw_VRC07!NS14</f>
        <v>0</v>
      </c>
      <c r="NT67">
        <f>raw_VRC07!NT14</f>
        <v>0</v>
      </c>
      <c r="NU67">
        <f>raw_VRC07!NU14</f>
        <v>2.2433493345457701E-4</v>
      </c>
      <c r="NV67">
        <f>raw_VRC07!NV14</f>
        <v>0</v>
      </c>
      <c r="NW67">
        <f>raw_VRC07!NW14</f>
        <v>0</v>
      </c>
      <c r="NX67">
        <f>raw_VRC07!NX14</f>
        <v>7.3582399937703298E-4</v>
      </c>
      <c r="NY67">
        <f>raw_VRC07!NY14</f>
        <v>0</v>
      </c>
      <c r="NZ67">
        <f>raw_VRC07!NZ14</f>
        <v>1.3446824532377701E-5</v>
      </c>
      <c r="OA67">
        <f>raw_VRC07!OA14</f>
        <v>0</v>
      </c>
      <c r="OB67">
        <f>raw_VRC07!OB14</f>
        <v>2.3936457469442201E-4</v>
      </c>
      <c r="OC67">
        <f>raw_VRC07!OC14</f>
        <v>0</v>
      </c>
      <c r="OD67">
        <f>raw_VRC07!OD14</f>
        <v>0</v>
      </c>
      <c r="OE67">
        <f>raw_VRC07!OE14</f>
        <v>1.52796763610296E-4</v>
      </c>
      <c r="OF67">
        <f>raw_VRC07!OF14</f>
        <v>0</v>
      </c>
      <c r="OG67">
        <f>raw_VRC07!OG14</f>
        <v>1.5886632987000001E-5</v>
      </c>
      <c r="OH67">
        <f>raw_VRC07!OH14</f>
        <v>0</v>
      </c>
      <c r="OI67">
        <f>raw_VRC07!OI14</f>
        <v>0</v>
      </c>
      <c r="OJ67">
        <f>raw_VRC07!OJ14</f>
        <v>5.2414849730533302E-5</v>
      </c>
      <c r="OK67">
        <f>raw_VRC07!OK14</f>
        <v>2.0244230431968799E-4</v>
      </c>
      <c r="OL67">
        <f>raw_VRC07!OL14</f>
        <v>4.6946326722378801E-4</v>
      </c>
      <c r="OM67">
        <f>raw_VRC07!OM14</f>
        <v>4.4977809830605499E-4</v>
      </c>
      <c r="ON67">
        <f>raw_VRC07!ON14</f>
        <v>0</v>
      </c>
      <c r="OO67">
        <f>raw_VRC07!OO14</f>
        <v>2.41650959354222E-5</v>
      </c>
      <c r="OP67">
        <f>raw_VRC07!OP14</f>
        <v>1.7022634463546599E-4</v>
      </c>
      <c r="OQ67">
        <f>raw_VRC07!OQ14</f>
        <v>1.12029755102888E-5</v>
      </c>
      <c r="OR67">
        <f>raw_VRC07!OR14</f>
        <v>0</v>
      </c>
      <c r="OS67">
        <f>raw_VRC07!OS14</f>
        <v>4.9471913215806897E-5</v>
      </c>
      <c r="OT67">
        <f>raw_VRC07!OT14</f>
        <v>1.4219719742452101E-4</v>
      </c>
      <c r="OU67">
        <f>raw_VRC07!OU14</f>
        <v>0</v>
      </c>
      <c r="OV67">
        <f>raw_VRC07!OV14</f>
        <v>8.1049756445481892E-6</v>
      </c>
      <c r="OW67">
        <f>raw_VRC07!OW14</f>
        <v>0</v>
      </c>
      <c r="OX67">
        <f>raw_VRC07!OX14</f>
        <v>1.2359411691999999E-5</v>
      </c>
      <c r="OY67">
        <f>raw_VRC07!OY14</f>
        <v>1.5601206850735701E-4</v>
      </c>
      <c r="OZ67">
        <f>raw_VRC07!OZ14</f>
        <v>3.7145507359966899E-3</v>
      </c>
      <c r="PA67">
        <f>raw_VRC07!PA14</f>
        <v>0</v>
      </c>
      <c r="PB67">
        <f>raw_VRC07!PB14</f>
        <v>0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0</v>
      </c>
      <c r="PG67">
        <f>raw_VRC07!PG14</f>
        <v>0</v>
      </c>
      <c r="PH67">
        <f>raw_VRC07!PH14</f>
        <v>0</v>
      </c>
      <c r="PI67">
        <f>raw_VRC07!PI14</f>
        <v>1.12647008506777E-4</v>
      </c>
      <c r="PJ67">
        <f>raw_VRC07!PJ14</f>
        <v>2.9642693657180001E-4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0</v>
      </c>
      <c r="PR67">
        <f>raw_VRC07!PR14</f>
        <v>4.7977333594051099E-4</v>
      </c>
      <c r="PS67">
        <f>raw_VRC07!PS14</f>
        <v>3.3749692739347702E-4</v>
      </c>
      <c r="PT67">
        <f>raw_VRC07!PT14</f>
        <v>4.8554084374426599E-4</v>
      </c>
      <c r="PU67">
        <f>raw_VRC07!PU14</f>
        <v>2.0639791251159001E-4</v>
      </c>
      <c r="PV67">
        <f>raw_VRC07!PV14</f>
        <v>0</v>
      </c>
      <c r="PW67">
        <f>raw_VRC07!PW14</f>
        <v>0</v>
      </c>
      <c r="PX67">
        <f>raw_VRC07!PX14</f>
        <v>9.8446229284418301E-5</v>
      </c>
      <c r="PY67">
        <f>raw_VRC07!PY14</f>
        <v>0</v>
      </c>
      <c r="PZ67">
        <f>raw_VRC07!PZ14</f>
        <v>0</v>
      </c>
      <c r="QA67">
        <f>raw_VRC07!QA14</f>
        <v>1.65434854497633E-4</v>
      </c>
      <c r="QB67">
        <f>raw_VRC07!QB14</f>
        <v>2.4323798404355501E-5</v>
      </c>
      <c r="QC67">
        <f>raw_VRC07!QC14</f>
        <v>1.1983510689288801E-5</v>
      </c>
      <c r="QD67">
        <f>raw_VRC07!QD14</f>
        <v>0</v>
      </c>
      <c r="QE67">
        <f>raw_VRC07!QE14</f>
        <v>1.57163230220233E-4</v>
      </c>
      <c r="QF67">
        <f>raw_VRC07!QF14</f>
        <v>0</v>
      </c>
      <c r="QG67">
        <f>raw_VRC07!QG14</f>
        <v>0</v>
      </c>
      <c r="QH67">
        <f>raw_VRC07!QH14</f>
        <v>0</v>
      </c>
      <c r="QI67">
        <f>raw_VRC07!QI14</f>
        <v>2.84728177766785E-4</v>
      </c>
      <c r="QJ67">
        <f>raw_VRC07!QJ14</f>
        <v>2.1267975372607999E-4</v>
      </c>
      <c r="QK67">
        <f>raw_VRC07!QK14</f>
        <v>0</v>
      </c>
      <c r="QL67">
        <f>raw_VRC07!QL14</f>
        <v>0</v>
      </c>
      <c r="QM67">
        <f>raw_VRC07!QM14</f>
        <v>0</v>
      </c>
      <c r="QN67">
        <f>raw_VRC07!QN14</f>
        <v>1.22126963190888E-5</v>
      </c>
      <c r="QO67">
        <f>raw_VRC07!QO14</f>
        <v>0</v>
      </c>
      <c r="QP67">
        <f>raw_VRC07!QP14</f>
        <v>0</v>
      </c>
      <c r="QQ67">
        <f>raw_VRC07!QQ14</f>
        <v>3.4894240020810503E-4</v>
      </c>
      <c r="QR67">
        <f>raw_VRC07!QR14</f>
        <v>0</v>
      </c>
      <c r="QS67">
        <f>raw_VRC07!QS14</f>
        <v>1.80157297524818E-5</v>
      </c>
      <c r="QT67">
        <f>raw_VRC07!QT14</f>
        <v>0</v>
      </c>
      <c r="QU67">
        <f>raw_VRC07!QU14</f>
        <v>1.7507972095655999E-4</v>
      </c>
      <c r="QV67">
        <f>raw_VRC07!QV14</f>
        <v>3.6012340202903301E-4</v>
      </c>
      <c r="QW67">
        <f>raw_VRC07!QW14</f>
        <v>0</v>
      </c>
      <c r="QX67">
        <f>raw_VRC07!QX14</f>
        <v>0</v>
      </c>
      <c r="QY67">
        <f>raw_VRC07!QY14</f>
        <v>0</v>
      </c>
      <c r="QZ67">
        <f>raw_VRC07!QZ14</f>
        <v>0</v>
      </c>
      <c r="RA67">
        <f>raw_VRC07!RA14</f>
        <v>7.8715449604861102E-4</v>
      </c>
      <c r="RB67">
        <f>raw_VRC07!RB14</f>
        <v>7.5669319705958795E-4</v>
      </c>
      <c r="RC67">
        <f>raw_VRC07!RC14</f>
        <v>7.3700423195033305E-4</v>
      </c>
      <c r="RD67">
        <f>raw_VRC07!RD14</f>
        <v>0</v>
      </c>
      <c r="RE67">
        <f>raw_VRC07!RE14</f>
        <v>5.8274959574042197E-4</v>
      </c>
      <c r="RF67">
        <f>raw_VRC07!RF14</f>
        <v>0</v>
      </c>
      <c r="RG67">
        <f>raw_VRC07!RG14</f>
        <v>2.2708610440994499E-5</v>
      </c>
      <c r="RH67">
        <f>raw_VRC07!RH14</f>
        <v>4.2685932086131102E-4</v>
      </c>
      <c r="RI67">
        <f>raw_VRC07!RI14</f>
        <v>1.2222100001211101E-5</v>
      </c>
      <c r="RJ67">
        <f>raw_VRC07!RJ14</f>
        <v>0</v>
      </c>
      <c r="RK67">
        <f>raw_VRC07!RK14</f>
        <v>0</v>
      </c>
      <c r="RL67">
        <f>raw_VRC07!RL14</f>
        <v>0</v>
      </c>
      <c r="RM67">
        <f>raw_VRC07!RM14</f>
        <v>3.9147755054645401E-4</v>
      </c>
      <c r="RN67">
        <f>raw_VRC07!RN14</f>
        <v>0</v>
      </c>
      <c r="RO67">
        <f>raw_VRC07!RO14</f>
        <v>1.3417478701553099E-3</v>
      </c>
      <c r="RP67">
        <f>raw_VRC07!RP14</f>
        <v>2.9478452793708799E-3</v>
      </c>
      <c r="RQ67">
        <f>raw_VRC07!RQ14</f>
        <v>0</v>
      </c>
      <c r="RR67">
        <f>raw_VRC07!RR14</f>
        <v>7.7760718235818805E-4</v>
      </c>
      <c r="RS67">
        <f>raw_VRC07!RS14</f>
        <v>8.6110970362453297E-4</v>
      </c>
      <c r="RT67">
        <f>raw_VRC07!RT14</f>
        <v>1.9731557938377901E-4</v>
      </c>
      <c r="RU67">
        <f>raw_VRC07!RU14</f>
        <v>2.17776845055188E-4</v>
      </c>
      <c r="RV67">
        <f>raw_VRC07!RV14</f>
        <v>0</v>
      </c>
      <c r="RW67">
        <f>raw_VRC07!RW14</f>
        <v>0</v>
      </c>
      <c r="RX67">
        <f>raw_VRC07!RX14</f>
        <v>0</v>
      </c>
      <c r="RY67">
        <f>raw_VRC07!RY14</f>
        <v>0</v>
      </c>
      <c r="RZ67">
        <f>raw_VRC07!RZ14</f>
        <v>0</v>
      </c>
      <c r="SA67">
        <f>raw_VRC07!SA14</f>
        <v>6.3893488006792204E-4</v>
      </c>
      <c r="SB67">
        <f>raw_VRC07!SB14</f>
        <v>9.0855452203223298E-4</v>
      </c>
      <c r="SC67">
        <f>raw_VRC07!SC14</f>
        <v>0</v>
      </c>
      <c r="SD67">
        <f>raw_VRC07!SD14</f>
        <v>1.77267248103222E-5</v>
      </c>
      <c r="SE67">
        <f>raw_VRC07!SE14</f>
        <v>2.8159080431008698E-4</v>
      </c>
      <c r="SF67">
        <f>raw_VRC07!SF14</f>
        <v>2.0579942787755499E-5</v>
      </c>
      <c r="SG67">
        <f>raw_VRC07!SG14</f>
        <v>3.5660316927295199E-5</v>
      </c>
      <c r="SH67">
        <f>raw_VRC07!SH14</f>
        <v>0</v>
      </c>
      <c r="SI67">
        <f>raw_VRC07!SI14</f>
        <v>0</v>
      </c>
      <c r="SJ67">
        <f>raw_VRC07!SJ14</f>
        <v>1.24827302925718E-4</v>
      </c>
      <c r="SK67">
        <f>raw_VRC07!SK14</f>
        <v>0</v>
      </c>
      <c r="SL67">
        <f>raw_VRC07!SL14</f>
        <v>0</v>
      </c>
      <c r="SM67">
        <f>raw_VRC07!SM14</f>
        <v>1.0078410668574499E-3</v>
      </c>
      <c r="SN67">
        <f>raw_VRC07!SN14</f>
        <v>2.22513686468422E-3</v>
      </c>
      <c r="SO67">
        <f>raw_VRC07!SO14</f>
        <v>0</v>
      </c>
      <c r="SP67">
        <f>raw_VRC07!SP14</f>
        <v>2.3188642567581199E-3</v>
      </c>
      <c r="SQ67">
        <f>raw_VRC07!SQ14</f>
        <v>2.76432651901416E-4</v>
      </c>
      <c r="SR67">
        <f>raw_VRC07!SR14</f>
        <v>1.2330569489088501E-3</v>
      </c>
      <c r="SS67">
        <f>raw_VRC07!SS14</f>
        <v>2.7022015079543201E-3</v>
      </c>
      <c r="ST67">
        <f>raw_VRC07!ST14</f>
        <v>0</v>
      </c>
      <c r="SU67">
        <f>raw_VRC07!SU14</f>
        <v>1.75404797119764E-3</v>
      </c>
      <c r="SV67">
        <f>raw_VRC07!SV14</f>
        <v>2.3015724395766702E-3</v>
      </c>
      <c r="SW67">
        <f>raw_VRC07!SW14</f>
        <v>1.2845215157344399E-5</v>
      </c>
      <c r="SX67">
        <f>raw_VRC07!SX14</f>
        <v>6.5688322971140002E-3</v>
      </c>
      <c r="SY67">
        <f>raw_VRC07!SY14</f>
        <v>5.2308100945980002E-4</v>
      </c>
      <c r="SZ67">
        <f>raw_VRC07!SZ14</f>
        <v>3.0019075151616098E-3</v>
      </c>
      <c r="TA67">
        <f>raw_VRC07!TA14</f>
        <v>0</v>
      </c>
      <c r="TB67">
        <f>raw_VRC07!TB14</f>
        <v>9.0429812900717108E-6</v>
      </c>
      <c r="TC67">
        <f>raw_VRC07!TC14</f>
        <v>0</v>
      </c>
      <c r="TD67">
        <f>raw_VRC07!TD14</f>
        <v>3.29611877039211E-4</v>
      </c>
      <c r="TE67">
        <f>raw_VRC07!TE14</f>
        <v>1.3276509871077701E-5</v>
      </c>
      <c r="TF67">
        <f>raw_VRC07!TF14</f>
        <v>1.30934611255111E-5</v>
      </c>
      <c r="TG67">
        <f>raw_VRC07!TG14</f>
        <v>0</v>
      </c>
      <c r="TH67">
        <f>raw_VRC07!TH14</f>
        <v>0</v>
      </c>
      <c r="TI67">
        <f>raw_VRC07!TI14</f>
        <v>1.04365572434788E-4</v>
      </c>
      <c r="TJ67">
        <f>raw_VRC07!TJ14</f>
        <v>4.3127742016723302E-4</v>
      </c>
      <c r="TK67">
        <f>raw_VRC07!TK14</f>
        <v>0</v>
      </c>
      <c r="TL67">
        <f>raw_VRC07!TL14</f>
        <v>1.73193656116696E-4</v>
      </c>
      <c r="TM67">
        <f>raw_VRC07!TM14</f>
        <v>2.40134564590367E-4</v>
      </c>
      <c r="TN67">
        <f>raw_VRC07!TN14</f>
        <v>0</v>
      </c>
      <c r="TO67">
        <f>raw_VRC07!TO14</f>
        <v>2.9364098380882202E-4</v>
      </c>
      <c r="TP67">
        <f>raw_VRC07!TP14</f>
        <v>1.12029755102888E-5</v>
      </c>
      <c r="TQ67">
        <f>raw_VRC07!TQ14</f>
        <v>4.5161346515231598E-4</v>
      </c>
      <c r="TR67">
        <f>raw_VRC07!TR14</f>
        <v>0</v>
      </c>
      <c r="TS67">
        <f>raw_VRC07!TS14</f>
        <v>2.74535535016275E-4</v>
      </c>
      <c r="TT67">
        <f>raw_VRC07!TT14</f>
        <v>7.2534590613449997E-4</v>
      </c>
      <c r="TU67">
        <f>raw_VRC07!TU14</f>
        <v>0</v>
      </c>
      <c r="TV67">
        <f>raw_VRC07!TV14</f>
        <v>1.3284491933510799E-3</v>
      </c>
      <c r="TW67">
        <f>raw_VRC07!TW14</f>
        <v>0</v>
      </c>
      <c r="TX67">
        <f>raw_VRC07!TX14</f>
        <v>0</v>
      </c>
      <c r="TY67">
        <f>raw_VRC07!TY14</f>
        <v>3.7649738500546701E-4</v>
      </c>
      <c r="TZ67">
        <f>raw_VRC07!TZ14</f>
        <v>1.42055890783757E-3</v>
      </c>
      <c r="UA67">
        <f>raw_VRC07!UA14</f>
        <v>3.66127719864889E-4</v>
      </c>
      <c r="UB67">
        <f>raw_VRC07!UB14</f>
        <v>1.58438589967493E-3</v>
      </c>
      <c r="UC67">
        <f>raw_VRC07!UC14</f>
        <v>4.4315830839461098E-4</v>
      </c>
      <c r="UD67">
        <f>raw_VRC07!UD14</f>
        <v>0</v>
      </c>
      <c r="UE67">
        <f>raw_VRC07!UE14</f>
        <v>4.7996292338717699E-5</v>
      </c>
      <c r="UF67">
        <f>raw_VRC07!UF14</f>
        <v>7.2296536665403306E-5</v>
      </c>
      <c r="UG67">
        <f>raw_VRC07!UG14</f>
        <v>7.7283933443076508E-6</v>
      </c>
      <c r="UH67">
        <f>raw_VRC07!UH14</f>
        <v>0</v>
      </c>
      <c r="UI67">
        <f>raw_VRC07!UI14</f>
        <v>0</v>
      </c>
      <c r="UJ67">
        <f>raw_VRC07!UJ14</f>
        <v>1.9771453770896E-3</v>
      </c>
      <c r="UK67">
        <f>raw_VRC07!UK14</f>
        <v>0</v>
      </c>
      <c r="UL67">
        <f>raw_VRC07!UL14</f>
        <v>0</v>
      </c>
      <c r="UM67">
        <f>raw_VRC07!UM14</f>
        <v>0</v>
      </c>
      <c r="UN67">
        <f>raw_VRC07!UN14</f>
        <v>4.3805859888463298E-4</v>
      </c>
      <c r="UO67">
        <f>raw_VRC07!UO14</f>
        <v>0</v>
      </c>
      <c r="UP67">
        <f>raw_VRC07!UP14</f>
        <v>0</v>
      </c>
      <c r="UQ67">
        <f>raw_VRC07!UQ14</f>
        <v>0</v>
      </c>
      <c r="UR67">
        <f>raw_VRC07!UR14</f>
        <v>1.2121083850131201E-3</v>
      </c>
      <c r="US67">
        <f>raw_VRC07!US14</f>
        <v>1.6564457120892199E-4</v>
      </c>
      <c r="UT67">
        <f>raw_VRC07!UT14</f>
        <v>0</v>
      </c>
      <c r="UU67">
        <f>raw_VRC07!UU14</f>
        <v>1.85425552290257E-3</v>
      </c>
      <c r="UV67">
        <f>raw_VRC07!UV14</f>
        <v>2.6435051822427799E-3</v>
      </c>
      <c r="UW67">
        <f>raw_VRC07!UW14</f>
        <v>0</v>
      </c>
      <c r="UX67">
        <f>raw_VRC07!UX14</f>
        <v>0</v>
      </c>
      <c r="UY67">
        <f>raw_VRC07!UY14</f>
        <v>0</v>
      </c>
      <c r="UZ67">
        <f>raw_VRC07!UZ14</f>
        <v>0</v>
      </c>
      <c r="VA67">
        <f>raw_VRC07!VA14</f>
        <v>0</v>
      </c>
      <c r="VB67">
        <f>raw_VRC07!VB14</f>
        <v>0</v>
      </c>
      <c r="VC67">
        <f>raw_VRC07!VC14</f>
        <v>9.0702947845804902E-6</v>
      </c>
      <c r="VD67">
        <f>raw_VRC07!VD14</f>
        <v>0</v>
      </c>
      <c r="VE67">
        <f>raw_VRC07!VE14</f>
        <v>7.2769047566411098E-4</v>
      </c>
      <c r="VF67">
        <f>raw_VRC07!VF14</f>
        <v>1.7471231327779099E-3</v>
      </c>
      <c r="VG67">
        <f>raw_VRC07!VG14</f>
        <v>0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0</v>
      </c>
      <c r="VL67">
        <f>raw_VRC07!VL14</f>
        <v>1.01241477410184E-3</v>
      </c>
      <c r="VM67">
        <f>raw_VRC07!VM14</f>
        <v>2.36950719662758E-3</v>
      </c>
      <c r="VN67">
        <f>raw_VRC07!VN14</f>
        <v>2.2608595392539999E-4</v>
      </c>
      <c r="VO67">
        <f>raw_VRC07!VO14</f>
        <v>1.0105429009092501E-3</v>
      </c>
      <c r="VP67">
        <f>raw_VRC07!VP14</f>
        <v>9.5071230185442604E-4</v>
      </c>
      <c r="VQ67">
        <f>raw_VRC07!VQ14</f>
        <v>2.17884902945727E-3</v>
      </c>
      <c r="VR67">
        <f>raw_VRC07!VR14</f>
        <v>9.4580226670852498E-4</v>
      </c>
      <c r="VS67">
        <f>raw_VRC07!VS14</f>
        <v>2.1427832063709699E-3</v>
      </c>
      <c r="VT67">
        <f>raw_VRC07!VT14</f>
        <v>2.2488403366204801E-4</v>
      </c>
      <c r="VU67">
        <f>raw_VRC07!VU14</f>
        <v>0</v>
      </c>
      <c r="VV67">
        <f>raw_VRC07!VV14</f>
        <v>0</v>
      </c>
      <c r="VW67">
        <f>raw_VRC07!VW14</f>
        <v>9.4850473457858304E-4</v>
      </c>
      <c r="VX67">
        <f>raw_VRC07!VX14</f>
        <v>1.89255523320654E-3</v>
      </c>
      <c r="VY67">
        <f>raw_VRC07!VY14</f>
        <v>0</v>
      </c>
      <c r="VZ67">
        <f>raw_VRC07!VZ14</f>
        <v>0</v>
      </c>
      <c r="WA67">
        <f>raw_VRC07!WA14</f>
        <v>0</v>
      </c>
      <c r="WB67">
        <f>raw_VRC07!WB14</f>
        <v>9.2547894354128404E-4</v>
      </c>
      <c r="WC67">
        <f>raw_VRC07!WC14</f>
        <v>0</v>
      </c>
      <c r="WD67">
        <f>raw_VRC07!WD14</f>
        <v>1.30872922392333E-5</v>
      </c>
      <c r="WE67">
        <f>raw_VRC07!WE14</f>
        <v>1.60351886066611E-3</v>
      </c>
      <c r="WF67">
        <f>raw_VRC07!WF14</f>
        <v>0</v>
      </c>
      <c r="WG67">
        <f>raw_VRC07!WG14</f>
        <v>3.2372903786980601E-4</v>
      </c>
      <c r="WH67">
        <f>raw_VRC07!WH14</f>
        <v>0</v>
      </c>
      <c r="WI67">
        <f>raw_VRC07!WI14</f>
        <v>0</v>
      </c>
      <c r="WJ67">
        <f>raw_VRC07!WJ14</f>
        <v>0</v>
      </c>
      <c r="WK67">
        <f>raw_VRC07!WK14</f>
        <v>7.9071385646961999E-6</v>
      </c>
      <c r="WL67">
        <f>raw_VRC07!WL14</f>
        <v>0</v>
      </c>
      <c r="WM67">
        <f>raw_VRC07!WM14</f>
        <v>3.5121255904393498E-3</v>
      </c>
      <c r="WN67">
        <f>raw_VRC07!WN14</f>
        <v>0</v>
      </c>
      <c r="WO67">
        <f>raw_VRC07!WO14</f>
        <v>0</v>
      </c>
      <c r="WP67">
        <f>raw_VRC07!WP14</f>
        <v>0</v>
      </c>
      <c r="WQ67">
        <f>raw_VRC07!WQ14</f>
        <v>4.8493795163700001E-4</v>
      </c>
      <c r="WR67">
        <f>raw_VRC07!WR14</f>
        <v>0</v>
      </c>
      <c r="WS67">
        <f>raw_VRC07!WS14</f>
        <v>4.6256309581902202E-4</v>
      </c>
      <c r="WT67">
        <f>raw_VRC07!WT14</f>
        <v>1.3215484012999999E-4</v>
      </c>
      <c r="WU67">
        <f>raw_VRC07!WU14</f>
        <v>0</v>
      </c>
      <c r="WV67">
        <f>raw_VRC07!WV14</f>
        <v>2.0291752482879199E-4</v>
      </c>
      <c r="WW67">
        <f>raw_VRC07!WW14</f>
        <v>5.9352303849577698E-4</v>
      </c>
      <c r="WX67">
        <f>raw_VRC07!WX14</f>
        <v>4.5357290353654399E-4</v>
      </c>
      <c r="WY67">
        <f>raw_VRC07!WY14</f>
        <v>0</v>
      </c>
      <c r="WZ67">
        <f>raw_VRC07!WZ14</f>
        <v>0</v>
      </c>
      <c r="XA67">
        <f>raw_VRC07!XA14</f>
        <v>0</v>
      </c>
      <c r="XB67">
        <f>raw_VRC07!XB14</f>
        <v>6.0463891655679997E-4</v>
      </c>
      <c r="XC67">
        <f>raw_VRC07!XC14</f>
        <v>1.26106636917523E-3</v>
      </c>
      <c r="XD67">
        <f>raw_VRC07!XD14</f>
        <v>0</v>
      </c>
      <c r="XE67">
        <f>raw_VRC07!XE14</f>
        <v>0</v>
      </c>
      <c r="XF67">
        <f>raw_VRC07!XF14</f>
        <v>5.2583942945822197E-4</v>
      </c>
      <c r="XG67">
        <f>raw_VRC07!XG14</f>
        <v>7.8273558574133305E-5</v>
      </c>
      <c r="XH67">
        <f>raw_VRC07!XH14</f>
        <v>0</v>
      </c>
      <c r="XI67">
        <f>raw_VRC07!XI14</f>
        <v>0</v>
      </c>
      <c r="XJ67">
        <f>raw_VRC07!XJ14</f>
        <v>0</v>
      </c>
      <c r="XK67">
        <f>raw_VRC07!XK14</f>
        <v>3.9159286338471102E-4</v>
      </c>
      <c r="XL67">
        <f>raw_VRC07!XL14</f>
        <v>1.1111408680281401E-3</v>
      </c>
      <c r="XM67">
        <f>raw_VRC07!XM14</f>
        <v>1.2258783150639399E-3</v>
      </c>
      <c r="XN67">
        <f>raw_VRC07!XN14</f>
        <v>1.54883342860257E-3</v>
      </c>
      <c r="XO67">
        <f>raw_VRC07!XO14</f>
        <v>1.2438783477543699E-3</v>
      </c>
      <c r="XP67">
        <f>raw_VRC07!XP14</f>
        <v>0</v>
      </c>
      <c r="XQ67">
        <f>raw_VRC07!XQ14</f>
        <v>2.0075286860142199E-4</v>
      </c>
      <c r="XR67">
        <f>raw_VRC07!XR14</f>
        <v>0</v>
      </c>
      <c r="XS67">
        <f>raw_VRC07!XS14</f>
        <v>1.5993628703169901E-4</v>
      </c>
      <c r="XT67">
        <f>raw_VRC07!XT14</f>
        <v>0</v>
      </c>
      <c r="XU67">
        <f>raw_VRC07!XU14</f>
        <v>0</v>
      </c>
      <c r="XV67">
        <f>raw_VRC07!XV14</f>
        <v>0</v>
      </c>
      <c r="XW67">
        <f>raw_VRC07!XW14</f>
        <v>2.3218744712586199E-4</v>
      </c>
      <c r="XX67">
        <f>raw_VRC07!XX14</f>
        <v>0</v>
      </c>
      <c r="XY67">
        <f>raw_VRC07!XY14</f>
        <v>0</v>
      </c>
      <c r="XZ67">
        <f>raw_VRC07!XZ14</f>
        <v>0</v>
      </c>
      <c r="YA67">
        <f>raw_VRC07!YA14</f>
        <v>0</v>
      </c>
      <c r="YB67">
        <f>raw_VRC07!YB14</f>
        <v>0</v>
      </c>
      <c r="YC67">
        <f>raw_VRC07!YC14</f>
        <v>0</v>
      </c>
      <c r="YD67">
        <f>raw_VRC07!YD14</f>
        <v>3.7698183018721598E-4</v>
      </c>
      <c r="YE67">
        <f>raw_VRC07!YE14</f>
        <v>0</v>
      </c>
      <c r="YF67">
        <f>raw_VRC07!YF14</f>
        <v>0</v>
      </c>
      <c r="YG67">
        <f>raw_VRC07!YG14</f>
        <v>0</v>
      </c>
      <c r="YH67">
        <f>raw_VRC07!YH14</f>
        <v>3.1215370448400002E-5</v>
      </c>
      <c r="YI67">
        <f>raw_VRC07!YI14</f>
        <v>0</v>
      </c>
      <c r="YJ67">
        <f>raw_VRC07!YJ14</f>
        <v>0</v>
      </c>
      <c r="YK67">
        <f>raw_VRC07!YK14</f>
        <v>5.6304566374296605E-4</v>
      </c>
      <c r="YL67">
        <f>raw_VRC07!YL14</f>
        <v>0</v>
      </c>
      <c r="YM67">
        <f>raw_VRC07!YM14</f>
        <v>0</v>
      </c>
      <c r="YN67">
        <f>raw_VRC07!YN14</f>
        <v>1.6581600837061101E-4</v>
      </c>
      <c r="YO67">
        <f>raw_VRC07!YO14</f>
        <v>0</v>
      </c>
      <c r="YP67">
        <f>raw_VRC07!YP14</f>
        <v>4.5405998026906599E-4</v>
      </c>
      <c r="YQ67">
        <f>raw_VRC07!YQ14</f>
        <v>1.5172895140111101E-5</v>
      </c>
      <c r="YR67">
        <f>raw_VRC07!YR14</f>
        <v>1.2815825647919499E-4</v>
      </c>
      <c r="YS67">
        <f>raw_VRC07!YS14</f>
        <v>5.0892532783066596E-4</v>
      </c>
      <c r="YT67">
        <f>raw_VRC07!YT14</f>
        <v>1.1726870382908401E-4</v>
      </c>
      <c r="YU67">
        <f>raw_VRC07!YU14</f>
        <v>4.0896786123163298E-4</v>
      </c>
      <c r="YV67">
        <f>raw_VRC07!YV14</f>
        <v>0</v>
      </c>
      <c r="YW67">
        <f>raw_VRC07!YW14</f>
        <v>6.0509170127125503E-4</v>
      </c>
      <c r="YX67">
        <f>raw_VRC07!YX14</f>
        <v>4.9292234562795098E-4</v>
      </c>
      <c r="YY67">
        <f>raw_VRC07!YY14</f>
        <v>1.0502367779823701E-2</v>
      </c>
      <c r="YZ67">
        <f>raw_VRC07!YZ14</f>
        <v>1.1255177381588801E-5</v>
      </c>
      <c r="ZA67">
        <f>raw_VRC07!ZA14</f>
        <v>4.5987735005045903E-4</v>
      </c>
      <c r="ZB67">
        <f>raw_VRC07!ZB14</f>
        <v>4.5662885684611098E-5</v>
      </c>
      <c r="ZC67">
        <f>raw_VRC07!ZC14</f>
        <v>4.8758156751381102E-4</v>
      </c>
      <c r="ZD67">
        <f>raw_VRC07!ZD14</f>
        <v>4.6152433583244403E-5</v>
      </c>
      <c r="ZE67">
        <f>raw_VRC07!ZE14</f>
        <v>1.89145888292437E-4</v>
      </c>
      <c r="ZF67">
        <f>raw_VRC07!ZF14</f>
        <v>0</v>
      </c>
      <c r="ZG67">
        <f>raw_VRC07!ZG14</f>
        <v>0</v>
      </c>
      <c r="ZH67">
        <f>raw_VRC07!ZH14</f>
        <v>0</v>
      </c>
      <c r="ZI67">
        <f>raw_VRC07!ZI14</f>
        <v>3.7014712044488798E-4</v>
      </c>
      <c r="ZJ67">
        <f>raw_VRC07!ZJ14</f>
        <v>4.7782430226366601E-5</v>
      </c>
      <c r="ZK67">
        <f>raw_VRC07!ZK14</f>
        <v>3.8419984116543299E-4</v>
      </c>
      <c r="ZL67">
        <f>raw_VRC07!ZL14</f>
        <v>4.7854205816577702E-5</v>
      </c>
      <c r="ZM67">
        <f>raw_VRC07!ZM14</f>
        <v>0</v>
      </c>
      <c r="ZN67">
        <f>raw_VRC07!ZN14</f>
        <v>0</v>
      </c>
      <c r="ZO67">
        <f>raw_VRC07!ZO14</f>
        <v>0</v>
      </c>
      <c r="ZP67">
        <f>raw_VRC07!ZP14</f>
        <v>4.1677148543002498E-5</v>
      </c>
      <c r="ZQ67">
        <f>raw_VRC07!ZQ14</f>
        <v>1.21260625462222E-5</v>
      </c>
      <c r="ZR67">
        <f>raw_VRC07!ZR14</f>
        <v>3.3106098762607699E-4</v>
      </c>
      <c r="ZS67">
        <f>raw_VRC07!ZS14</f>
        <v>5.5636334722239996E-4</v>
      </c>
      <c r="ZT67">
        <f>raw_VRC07!ZT14</f>
        <v>2.66321504752566E-4</v>
      </c>
      <c r="ZU67">
        <f>raw_VRC07!ZU14</f>
        <v>0</v>
      </c>
      <c r="ZV67">
        <f>raw_VRC07!ZV14</f>
        <v>0</v>
      </c>
      <c r="ZW67">
        <f>raw_VRC07!ZW14</f>
        <v>2.12502428159834E-4</v>
      </c>
      <c r="ZX67">
        <f>raw_VRC07!ZX14</f>
        <v>2.75749736629122E-4</v>
      </c>
      <c r="ZY67">
        <f>raw_VRC07!ZY14</f>
        <v>0</v>
      </c>
      <c r="ZZ67">
        <f>raw_VRC07!ZZ14</f>
        <v>0</v>
      </c>
      <c r="AAA67">
        <f>raw_VRC07!AAA14</f>
        <v>2.5609265894052202E-4</v>
      </c>
      <c r="AAB67">
        <f>raw_VRC07!AAB14</f>
        <v>0</v>
      </c>
      <c r="AAC67">
        <f>raw_VRC07!AAC14</f>
        <v>5.1390176725767697E-4</v>
      </c>
      <c r="AAD67">
        <f>raw_VRC07!AAD14</f>
        <v>1.05709362678252E-5</v>
      </c>
      <c r="AAE67">
        <f>raw_VRC07!AAE14</f>
        <v>1.1473000154761601E-4</v>
      </c>
      <c r="AAF67">
        <f>raw_VRC07!AAF14</f>
        <v>1.0747233304595401E-4</v>
      </c>
      <c r="AAG67">
        <f>raw_VRC07!AAG14</f>
        <v>0</v>
      </c>
      <c r="AAH67">
        <f>raw_VRC07!AAH14</f>
        <v>0</v>
      </c>
      <c r="AAI67">
        <f>raw_VRC07!AAI14</f>
        <v>0</v>
      </c>
      <c r="AAJ67">
        <f>raw_VRC07!AAJ14</f>
        <v>0</v>
      </c>
      <c r="AAK67">
        <f>raw_VRC07!AAK14</f>
        <v>3.3999728002166597E-5</v>
      </c>
      <c r="AAL67">
        <f>raw_VRC07!AAL14</f>
        <v>4.2136071037642198E-4</v>
      </c>
      <c r="AAM67">
        <f>raw_VRC07!AAM14</f>
        <v>9.4329407284009996E-4</v>
      </c>
      <c r="AAN67">
        <f>raw_VRC07!AAN14</f>
        <v>4.0534819526706601E-4</v>
      </c>
      <c r="AAO67">
        <f>raw_VRC07!AAO14</f>
        <v>8.3289978608911295E-5</v>
      </c>
      <c r="AAP67">
        <f>raw_VRC07!AAP14</f>
        <v>0</v>
      </c>
      <c r="AAQ67">
        <f>raw_VRC07!AAQ14</f>
        <v>0</v>
      </c>
      <c r="AAR67">
        <f>raw_VRC07!AAR14</f>
        <v>0</v>
      </c>
      <c r="AAS67">
        <f>raw_VRC07!AAS14</f>
        <v>0</v>
      </c>
      <c r="AAT67">
        <f>raw_VRC07!AAT14</f>
        <v>1.7343193742064201E-5</v>
      </c>
      <c r="AAU67">
        <f>raw_VRC07!AAU14</f>
        <v>0</v>
      </c>
      <c r="AAV67">
        <f>raw_VRC07!AAV14</f>
        <v>2.38605653555033E-5</v>
      </c>
      <c r="AAW67">
        <f>raw_VRC07!AAW14</f>
        <v>0</v>
      </c>
      <c r="AAX67">
        <f>raw_VRC07!AAX14</f>
        <v>0</v>
      </c>
      <c r="AAY67">
        <f>raw_VRC07!AAY14</f>
        <v>0</v>
      </c>
      <c r="AAZ67">
        <f>raw_VRC07!AAZ14</f>
        <v>0</v>
      </c>
      <c r="ABA67">
        <f>raw_VRC07!ABA14</f>
        <v>0</v>
      </c>
      <c r="ABB67">
        <f>raw_VRC07!ABB14</f>
        <v>7.5833546878745499E-4</v>
      </c>
      <c r="ABC67">
        <f>raw_VRC07!ABC14</f>
        <v>1.37208089788888E-5</v>
      </c>
      <c r="ABD67">
        <f>raw_VRC07!ABD14</f>
        <v>1.26030998021394E-3</v>
      </c>
      <c r="ABE67">
        <f>raw_VRC07!ABE14</f>
        <v>0</v>
      </c>
      <c r="ABF67">
        <f>raw_VRC07!ABF14</f>
        <v>0</v>
      </c>
      <c r="ABG67">
        <f>raw_VRC07!ABG14</f>
        <v>8.4300890722695504E-4</v>
      </c>
      <c r="ABH67">
        <f>raw_VRC07!ABH14</f>
        <v>2.7093260909028801E-4</v>
      </c>
      <c r="ABI67">
        <f>raw_VRC07!ABI14</f>
        <v>0</v>
      </c>
      <c r="ABJ67">
        <f>raw_VRC07!ABJ14</f>
        <v>2.6368259014216598E-4</v>
      </c>
      <c r="ABK67">
        <f>raw_VRC07!ABK14</f>
        <v>0</v>
      </c>
      <c r="ABL67">
        <f>raw_VRC07!ABL14</f>
        <v>0</v>
      </c>
      <c r="ABM67">
        <f>raw_VRC07!ABM14</f>
        <v>0</v>
      </c>
      <c r="ABN67">
        <f>raw_VRC07!ABN14</f>
        <v>2.8962610379492699E-4</v>
      </c>
      <c r="ABO67">
        <f>raw_VRC07!ABO14</f>
        <v>5.4461248343251102E-4</v>
      </c>
      <c r="ABP67">
        <f>raw_VRC07!ABP14</f>
        <v>0</v>
      </c>
      <c r="ABQ67">
        <f>raw_VRC07!ABQ14</f>
        <v>0</v>
      </c>
      <c r="ABR67">
        <f>raw_VRC07!ABR14</f>
        <v>7.0972140260842204E-4</v>
      </c>
      <c r="ABS67">
        <f>raw_VRC07!ABS14</f>
        <v>1.2505868054215499E-3</v>
      </c>
      <c r="ABT67">
        <f>raw_VRC07!ABT14</f>
        <v>2.9315698822593298E-4</v>
      </c>
      <c r="ABU67">
        <f>raw_VRC07!ABU14</f>
        <v>1.96684565218052E-4</v>
      </c>
      <c r="ABV67">
        <f>raw_VRC07!ABV14</f>
        <v>3.8786192037062198E-4</v>
      </c>
      <c r="ABW67">
        <f>raw_VRC07!ABW14</f>
        <v>9.4611774490266603E-5</v>
      </c>
      <c r="ABX67">
        <f>raw_VRC07!ABX14</f>
        <v>0</v>
      </c>
      <c r="ABY67">
        <f>raw_VRC07!ABY14</f>
        <v>0</v>
      </c>
      <c r="ABZ67">
        <f>raw_VRC07!ABZ14</f>
        <v>3.612479059193E-4</v>
      </c>
      <c r="ACA67">
        <f>raw_VRC07!ACA14</f>
        <v>0</v>
      </c>
      <c r="ACB67">
        <f>raw_VRC07!ACB14</f>
        <v>5.1774020093567699E-4</v>
      </c>
      <c r="ACC67">
        <f>raw_VRC07!ACC14</f>
        <v>5.6491050266521095E-4</v>
      </c>
      <c r="ACD67">
        <f>raw_VRC07!ACD14</f>
        <v>0</v>
      </c>
      <c r="ACE67">
        <f>raw_VRC07!ACE14</f>
        <v>1.19602918311111E-5</v>
      </c>
      <c r="ACF67">
        <f>raw_VRC07!ACF14</f>
        <v>0</v>
      </c>
      <c r="ACG67">
        <f>raw_VRC07!ACG14</f>
        <v>0</v>
      </c>
      <c r="ACH67">
        <f>raw_VRC07!ACH14</f>
        <v>0</v>
      </c>
      <c r="ACI67">
        <f>raw_VRC07!ACI14</f>
        <v>0</v>
      </c>
      <c r="ACJ67">
        <f>raw_VRC07!ACJ14</f>
        <v>6.4556568623464405E-4</v>
      </c>
      <c r="ACK67">
        <f>raw_VRC07!ACK14</f>
        <v>7.6131537637684401E-4</v>
      </c>
      <c r="ACL67">
        <f>raw_VRC07!ACL14</f>
        <v>4.4962679440209999E-4</v>
      </c>
      <c r="ACM67">
        <f>raw_VRC07!ACM14</f>
        <v>0</v>
      </c>
      <c r="ACN67">
        <f>raw_VRC07!ACN14</f>
        <v>6.6424088903826604E-4</v>
      </c>
      <c r="ACO67">
        <f>raw_VRC07!ACO14</f>
        <v>2.1649400355525498E-3</v>
      </c>
      <c r="ACP67">
        <f>raw_VRC07!ACP14</f>
        <v>0</v>
      </c>
      <c r="ACQ67">
        <f>raw_VRC07!ACQ14</f>
        <v>0</v>
      </c>
      <c r="ACR67">
        <f>raw_VRC07!ACR14</f>
        <v>0</v>
      </c>
      <c r="ACS67">
        <f>raw_VRC07!ACS14</f>
        <v>0</v>
      </c>
      <c r="ACT67">
        <f>raw_VRC07!ACT14</f>
        <v>3.1097686946930002E-4</v>
      </c>
      <c r="ACU67">
        <f>raw_VRC07!ACU14</f>
        <v>0</v>
      </c>
      <c r="ACV67">
        <f>raw_VRC07!ACV14</f>
        <v>0</v>
      </c>
      <c r="ACW67">
        <f>raw_VRC07!ACW14</f>
        <v>6.4643070432790606E-5</v>
      </c>
      <c r="ACX67">
        <f>raw_VRC07!ACX14</f>
        <v>0</v>
      </c>
      <c r="ACY67">
        <f>raw_VRC07!ACY14</f>
        <v>2.0551640208766799E-5</v>
      </c>
      <c r="ACZ67">
        <f>raw_VRC07!ACZ14</f>
        <v>7.1334034550901097E-4</v>
      </c>
      <c r="ADA67">
        <f>raw_VRC07!ADA14</f>
        <v>0</v>
      </c>
      <c r="ADB67">
        <f>raw_VRC07!ADB14</f>
        <v>0</v>
      </c>
      <c r="ADC67">
        <f>raw_VRC07!ADC14</f>
        <v>0</v>
      </c>
      <c r="ADD67">
        <f>raw_VRC07!ADD14</f>
        <v>0</v>
      </c>
      <c r="ADE67">
        <f>raw_VRC07!ADE14</f>
        <v>5.6123711234400001E-4</v>
      </c>
      <c r="ADF67">
        <f>raw_VRC07!ADF14</f>
        <v>0</v>
      </c>
      <c r="ADG67">
        <f>raw_VRC07!ADG14</f>
        <v>6.2573473666699896E-4</v>
      </c>
      <c r="ADH67">
        <f>raw_VRC07!ADH14</f>
        <v>7.1900853483866602E-5</v>
      </c>
      <c r="ADI67">
        <f>raw_VRC07!ADI14</f>
        <v>1.0290012228208101E-3</v>
      </c>
      <c r="ADJ67">
        <f>raw_VRC07!ADJ14</f>
        <v>1.4142555707495001E-3</v>
      </c>
      <c r="ADK67">
        <f>raw_VRC07!ADK14</f>
        <v>0</v>
      </c>
      <c r="ADL67">
        <f>raw_VRC07!ADL14</f>
        <v>1.5445756775223299E-4</v>
      </c>
      <c r="ADM67">
        <f>raw_VRC07!ADM14</f>
        <v>0</v>
      </c>
      <c r="ADN67">
        <f>raw_VRC07!ADN14</f>
        <v>4.7184202656070298E-5</v>
      </c>
      <c r="ADO67">
        <f>raw_VRC07!ADO14</f>
        <v>7.7156065590399997E-4</v>
      </c>
      <c r="ADP67">
        <f>raw_VRC07!ADP14</f>
        <v>0</v>
      </c>
      <c r="ADQ67">
        <f>raw_VRC07!ADQ14</f>
        <v>1.9976078264591999E-3</v>
      </c>
      <c r="ADR67">
        <f>raw_VRC07!ADR14</f>
        <v>0</v>
      </c>
      <c r="ADS67">
        <f>raw_VRC07!ADS14</f>
        <v>0</v>
      </c>
      <c r="ADT67">
        <f>raw_VRC07!ADT14</f>
        <v>0</v>
      </c>
      <c r="ADU67">
        <f>raw_VRC07!ADU14</f>
        <v>0</v>
      </c>
      <c r="ADV67">
        <f>raw_VRC07!ADV14</f>
        <v>0</v>
      </c>
      <c r="ADW67">
        <f>raw_VRC07!ADW14</f>
        <v>1.9306470333165499E-4</v>
      </c>
      <c r="ADX67">
        <f>raw_VRC07!ADX14</f>
        <v>5.4116018231586602E-4</v>
      </c>
      <c r="ADY67">
        <f>raw_VRC07!ADY14</f>
        <v>2.9541358400904101E-4</v>
      </c>
      <c r="ADZ67">
        <f>raw_VRC07!ADZ14</f>
        <v>0</v>
      </c>
      <c r="AEA67">
        <f>raw_VRC07!AEA14</f>
        <v>0</v>
      </c>
      <c r="AEB67">
        <f>raw_VRC07!AEB14</f>
        <v>0</v>
      </c>
      <c r="AEC67">
        <f>raw_VRC07!AEC14</f>
        <v>0</v>
      </c>
      <c r="AED67">
        <f>raw_VRC07!AED14</f>
        <v>1.8942144706990001E-4</v>
      </c>
      <c r="AEE67">
        <f>raw_VRC07!AEE14</f>
        <v>3.9934361177843301E-4</v>
      </c>
      <c r="AEF67">
        <f>raw_VRC07!AEF14</f>
        <v>2.7606489965878401E-4</v>
      </c>
      <c r="AEG67">
        <f>raw_VRC07!AEG14</f>
        <v>1.4681501050977099E-3</v>
      </c>
      <c r="AEH67">
        <f>raw_VRC07!AEH14</f>
        <v>0</v>
      </c>
      <c r="AEI67">
        <f>raw_VRC07!AEI14</f>
        <v>0</v>
      </c>
      <c r="AEJ67">
        <f>raw_VRC07!AEJ14</f>
        <v>0</v>
      </c>
      <c r="AEK67">
        <f>raw_VRC07!AEK14</f>
        <v>1.03703436720455E-4</v>
      </c>
      <c r="AEL67">
        <f>raw_VRC07!AEL14</f>
        <v>4.3899495307566603E-5</v>
      </c>
      <c r="AEM67">
        <f>raw_VRC07!AEM14</f>
        <v>4.8379808946474401E-4</v>
      </c>
      <c r="AEN67">
        <f>raw_VRC07!AEN14</f>
        <v>1.37176741651611E-4</v>
      </c>
      <c r="AEO67">
        <f>raw_VRC07!AEO14</f>
        <v>0</v>
      </c>
      <c r="AEP67">
        <f>raw_VRC07!AEP14</f>
        <v>0</v>
      </c>
      <c r="AEQ67">
        <f>raw_VRC07!AEQ14</f>
        <v>0</v>
      </c>
      <c r="AER67">
        <f>raw_VRC07!AER14</f>
        <v>5.4892832949727498E-5</v>
      </c>
      <c r="AES67">
        <f>raw_VRC07!AES14</f>
        <v>0</v>
      </c>
      <c r="AET67">
        <f>raw_VRC07!AET14</f>
        <v>1.9023817238754401E-4</v>
      </c>
      <c r="AEU67">
        <f>raw_VRC07!AEU14</f>
        <v>0</v>
      </c>
      <c r="AEV67">
        <f>raw_VRC07!AEV14</f>
        <v>2.4299860275799899E-5</v>
      </c>
      <c r="AEW67">
        <f>raw_VRC07!AEW14</f>
        <v>1.44733230702588E-4</v>
      </c>
      <c r="AEX67">
        <f>raw_VRC07!AEX14</f>
        <v>5.1926177621322202E-5</v>
      </c>
      <c r="AEY67">
        <f>raw_VRC07!AEY14</f>
        <v>2.74485846525644E-4</v>
      </c>
      <c r="AEZ67">
        <f>raw_VRC07!AEZ14</f>
        <v>1.36727198241466E-4</v>
      </c>
      <c r="AFA67">
        <f>raw_VRC07!AFA14</f>
        <v>7.7145191327688794E-5</v>
      </c>
      <c r="AFB67">
        <f>raw_VRC07!AFB14</f>
        <v>3.3583530636566602E-5</v>
      </c>
      <c r="AFC67">
        <f>raw_VRC07!AFC14</f>
        <v>2.38260345580944E-4</v>
      </c>
      <c r="AFD67">
        <f>raw_VRC07!AFD14</f>
        <v>7.9532612412977694E-5</v>
      </c>
      <c r="AFE67">
        <f>raw_VRC07!AFE14</f>
        <v>0</v>
      </c>
      <c r="AFF67">
        <f>raw_VRC07!AFF14</f>
        <v>3.32343930174733E-4</v>
      </c>
      <c r="AFG67">
        <f>raw_VRC07!AFG14</f>
        <v>0</v>
      </c>
      <c r="AFH67">
        <f>raw_VRC07!AFH14</f>
        <v>1.4795134298873299E-4</v>
      </c>
      <c r="AFI67">
        <f>raw_VRC07!AFI14</f>
        <v>0</v>
      </c>
      <c r="AFJ67">
        <f>raw_VRC07!AFJ14</f>
        <v>9.3350110448377704E-5</v>
      </c>
      <c r="AFK67">
        <f>raw_VRC07!AFK14</f>
        <v>7.2246135173596596E-4</v>
      </c>
      <c r="AFL67">
        <f>raw_VRC07!AFL14</f>
        <v>0</v>
      </c>
      <c r="AFM67">
        <f>raw_VRC07!AFM14</f>
        <v>1.3472343081011699E-3</v>
      </c>
      <c r="AFN67">
        <f>raw_VRC07!AFN14</f>
        <v>3.8404592067599001E-3</v>
      </c>
      <c r="AFO67">
        <f>raw_VRC07!AFO14</f>
        <v>0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1.5562692669823301E-4</v>
      </c>
      <c r="AFU67">
        <f>raw_VRC07!AFU14</f>
        <v>2.6046755098833299E-4</v>
      </c>
      <c r="AFV67">
        <f>raw_VRC07!AFV14</f>
        <v>0</v>
      </c>
      <c r="AFW67">
        <f>raw_VRC07!AFW14</f>
        <v>1.3310571353739999E-4</v>
      </c>
      <c r="AFX67">
        <f>raw_VRC07!AFX14</f>
        <v>1.32349061988945E-3</v>
      </c>
      <c r="AFY67">
        <f>raw_VRC07!AFY14</f>
        <v>0</v>
      </c>
      <c r="AFZ67">
        <f>raw_VRC07!AFZ14</f>
        <v>0</v>
      </c>
      <c r="AGA67">
        <f>raw_VRC07!AGA14</f>
        <v>6.1253938901904403E-4</v>
      </c>
      <c r="AGB67">
        <f>raw_VRC07!AGB14</f>
        <v>8.6708168110634397E-4</v>
      </c>
      <c r="AGC67">
        <f>raw_VRC07!AGC14</f>
        <v>2.3003882569696999E-3</v>
      </c>
      <c r="AGD67">
        <f>raw_VRC07!AGD14</f>
        <v>0</v>
      </c>
      <c r="AGE67">
        <f>raw_VRC07!AGE14</f>
        <v>0</v>
      </c>
    </row>
    <row r="68" spans="1:863" x14ac:dyDescent="0.2">
      <c r="A68" s="2" t="s">
        <v>18</v>
      </c>
      <c r="B68">
        <f>raw_VRC07!B15</f>
        <v>0</v>
      </c>
      <c r="C68">
        <f>raw_VRC07!C15</f>
        <v>0</v>
      </c>
      <c r="D68">
        <f>raw_VRC07!D15</f>
        <v>0</v>
      </c>
      <c r="E68">
        <f>raw_VRC07!E15</f>
        <v>0</v>
      </c>
      <c r="F68">
        <f>raw_VRC07!F15</f>
        <v>0</v>
      </c>
      <c r="G68">
        <f>raw_VRC07!G15</f>
        <v>0</v>
      </c>
      <c r="H68">
        <f>raw_VRC07!H15</f>
        <v>0</v>
      </c>
      <c r="I68">
        <f>raw_VRC07!I15</f>
        <v>0</v>
      </c>
      <c r="J68">
        <f>raw_VRC07!J15</f>
        <v>2.99895036737111E-5</v>
      </c>
      <c r="K68">
        <f>raw_VRC07!K15</f>
        <v>2.10871036380022E-4</v>
      </c>
      <c r="L68">
        <f>raw_VRC07!L15</f>
        <v>1.04821010448099E-4</v>
      </c>
      <c r="M68">
        <f>raw_VRC07!M15</f>
        <v>0</v>
      </c>
      <c r="N68">
        <f>raw_VRC07!N15</f>
        <v>0</v>
      </c>
      <c r="O68">
        <f>raw_VRC07!O15</f>
        <v>0</v>
      </c>
      <c r="P68">
        <f>raw_VRC07!P15</f>
        <v>0</v>
      </c>
      <c r="Q68">
        <f>raw_VRC07!Q15</f>
        <v>0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0</v>
      </c>
      <c r="V68">
        <f>raw_VRC07!V15</f>
        <v>1.08897996221933E-4</v>
      </c>
      <c r="W68">
        <f>raw_VRC07!W15</f>
        <v>1.51454496289133E-4</v>
      </c>
      <c r="X68">
        <f>raw_VRC07!X15</f>
        <v>4.6431722152566597E-5</v>
      </c>
      <c r="Y68">
        <f>raw_VRC07!Y15</f>
        <v>2.22430779321277E-4</v>
      </c>
      <c r="Z68">
        <f>raw_VRC07!Z15</f>
        <v>2.09999135222811E-4</v>
      </c>
      <c r="AA68">
        <f>raw_VRC07!AA15</f>
        <v>0</v>
      </c>
      <c r="AB68">
        <f>raw_VRC07!AB15</f>
        <v>0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0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2.68578948781888E-5</v>
      </c>
      <c r="AL68">
        <f>raw_VRC07!AL15</f>
        <v>0</v>
      </c>
      <c r="AM68">
        <f>raw_VRC07!AM15</f>
        <v>0</v>
      </c>
      <c r="AN68">
        <f>raw_VRC07!AN15</f>
        <v>1.34753407682155E-4</v>
      </c>
      <c r="AO68">
        <f>raw_VRC07!AO15</f>
        <v>5.7175495465588798E-5</v>
      </c>
      <c r="AP68">
        <f>raw_VRC07!AP15</f>
        <v>0</v>
      </c>
      <c r="AQ68">
        <f>raw_VRC07!AQ15</f>
        <v>6.6105692369932698E-3</v>
      </c>
      <c r="AR68">
        <f>raw_VRC07!AR15</f>
        <v>1.23908676911597E-4</v>
      </c>
      <c r="AS68">
        <f>raw_VRC07!AS15</f>
        <v>0</v>
      </c>
      <c r="AT68">
        <f>raw_VRC07!AT15</f>
        <v>0</v>
      </c>
      <c r="AU68">
        <f>raw_VRC07!AU15</f>
        <v>6.0884089200816604E-4</v>
      </c>
      <c r="AV68">
        <f>raw_VRC07!AV15</f>
        <v>0</v>
      </c>
      <c r="AW68">
        <f>raw_VRC07!AW15</f>
        <v>0</v>
      </c>
      <c r="AX68">
        <f>raw_VRC07!AX15</f>
        <v>0</v>
      </c>
      <c r="AY68">
        <f>raw_VRC07!AY15</f>
        <v>0</v>
      </c>
      <c r="AZ68">
        <f>raw_VRC07!AZ15</f>
        <v>0</v>
      </c>
      <c r="BA68">
        <f>raw_VRC07!BA15</f>
        <v>1.2258233713653301E-4</v>
      </c>
      <c r="BB68">
        <f>raw_VRC07!BB15</f>
        <v>3.2233800909978801E-4</v>
      </c>
      <c r="BC68">
        <f>raw_VRC07!BC15</f>
        <v>1.8061491830172199E-4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7.8390793785177806E-6</v>
      </c>
      <c r="BH68">
        <f>raw_VRC07!BH15</f>
        <v>1.8870772946855501E-5</v>
      </c>
      <c r="BI68">
        <f>raw_VRC07!BI15</f>
        <v>5.8019957301788799E-5</v>
      </c>
      <c r="BJ68">
        <f>raw_VRC07!BJ15</f>
        <v>0</v>
      </c>
      <c r="BK68">
        <f>raw_VRC07!BK15</f>
        <v>0</v>
      </c>
      <c r="BL68">
        <f>raw_VRC07!BL15</f>
        <v>7.5411369017993099E-6</v>
      </c>
      <c r="BM68">
        <f>raw_VRC07!BM15</f>
        <v>9.7463091147059001E-5</v>
      </c>
      <c r="BN68">
        <f>raw_VRC07!BN15</f>
        <v>2.2997117695670399E-5</v>
      </c>
      <c r="BO68">
        <f>raw_VRC07!BO15</f>
        <v>3.4100723870632499E-4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1.3759499369227901E-4</v>
      </c>
      <c r="BT68">
        <f>raw_VRC07!BT15</f>
        <v>0</v>
      </c>
      <c r="BU68">
        <f>raw_VRC07!BU15</f>
        <v>0</v>
      </c>
      <c r="BV68">
        <f>raw_VRC07!BV15</f>
        <v>1.2121642623305499E-4</v>
      </c>
      <c r="BW68">
        <f>raw_VRC07!BW15</f>
        <v>1.6451684376891099E-4</v>
      </c>
      <c r="BX68">
        <f>raw_VRC07!BX15</f>
        <v>0</v>
      </c>
      <c r="BY68">
        <f>raw_VRC07!BY15</f>
        <v>0</v>
      </c>
      <c r="BZ68">
        <f>raw_VRC07!BZ15</f>
        <v>0</v>
      </c>
      <c r="CA68">
        <f>raw_VRC07!CA15</f>
        <v>0</v>
      </c>
      <c r="CB68">
        <f>raw_VRC07!CB15</f>
        <v>1.03423430332408E-3</v>
      </c>
      <c r="CC68">
        <f>raw_VRC07!CC15</f>
        <v>1.54070626065686E-4</v>
      </c>
      <c r="CD68">
        <f>raw_VRC07!CD15</f>
        <v>5.2165261725218903E-5</v>
      </c>
      <c r="CE68">
        <f>raw_VRC07!CE15</f>
        <v>1.32675534344691E-3</v>
      </c>
      <c r="CF68">
        <f>raw_VRC07!CF15</f>
        <v>1.7183109671289499E-4</v>
      </c>
      <c r="CG68">
        <f>raw_VRC07!CG15</f>
        <v>1.3649723247938499E-4</v>
      </c>
      <c r="CH68">
        <f>raw_VRC07!CH15</f>
        <v>7.6006889730432098E-3</v>
      </c>
      <c r="CI68">
        <f>raw_VRC07!CI15</f>
        <v>7.1243338747827003E-6</v>
      </c>
      <c r="CJ68">
        <f>raw_VRC07!CJ15</f>
        <v>0</v>
      </c>
      <c r="CK68">
        <f>raw_VRC07!CK15</f>
        <v>2.5617378829788799E-5</v>
      </c>
      <c r="CL68">
        <f>raw_VRC07!CL15</f>
        <v>0</v>
      </c>
      <c r="CM68">
        <f>raw_VRC07!CM15</f>
        <v>0</v>
      </c>
      <c r="CN68">
        <f>raw_VRC07!CN15</f>
        <v>1.81156108700166E-4</v>
      </c>
      <c r="CO68">
        <f>raw_VRC07!CO15</f>
        <v>0</v>
      </c>
      <c r="CP68">
        <f>raw_VRC07!CP15</f>
        <v>0</v>
      </c>
      <c r="CQ68">
        <f>raw_VRC07!CQ15</f>
        <v>0</v>
      </c>
      <c r="CR68">
        <f>raw_VRC07!CR15</f>
        <v>1.0912554274225E-2</v>
      </c>
      <c r="CS68">
        <f>raw_VRC07!CS15</f>
        <v>0</v>
      </c>
      <c r="CT68">
        <f>raw_VRC07!CT15</f>
        <v>1.79910720757312E-3</v>
      </c>
      <c r="CU68">
        <f>raw_VRC07!CU15</f>
        <v>2.3503138151267202E-3</v>
      </c>
      <c r="CV68">
        <f>raw_VRC07!CV15</f>
        <v>0</v>
      </c>
      <c r="CW68">
        <f>raw_VRC07!CW15</f>
        <v>6.7520120996056801E-6</v>
      </c>
      <c r="CX68">
        <f>raw_VRC07!CX15</f>
        <v>9.0870949476685103E-5</v>
      </c>
      <c r="CY68">
        <f>raw_VRC07!CY15</f>
        <v>1.30433532683084E-3</v>
      </c>
      <c r="CZ68">
        <f>raw_VRC07!CZ15</f>
        <v>2.2258016113208701E-3</v>
      </c>
      <c r="DA68">
        <f>raw_VRC07!DA15</f>
        <v>0</v>
      </c>
      <c r="DB68">
        <f>raw_VRC07!DB15</f>
        <v>0</v>
      </c>
      <c r="DC68">
        <f>raw_VRC07!DC15</f>
        <v>1.4108588708135699E-4</v>
      </c>
      <c r="DD68">
        <f>raw_VRC07!DD15</f>
        <v>0</v>
      </c>
      <c r="DE68">
        <f>raw_VRC07!DE15</f>
        <v>0</v>
      </c>
      <c r="DF68">
        <f>raw_VRC07!DF15</f>
        <v>0</v>
      </c>
      <c r="DG68">
        <f>raw_VRC07!DG15</f>
        <v>3.7868594623375601E-5</v>
      </c>
      <c r="DH68">
        <f>raw_VRC07!DH15</f>
        <v>0</v>
      </c>
      <c r="DI68">
        <f>raw_VRC07!DI15</f>
        <v>0</v>
      </c>
      <c r="DJ68">
        <f>raw_VRC07!DJ15</f>
        <v>0</v>
      </c>
      <c r="DK68">
        <f>raw_VRC07!DK15</f>
        <v>0</v>
      </c>
      <c r="DL68">
        <f>raw_VRC07!DL15</f>
        <v>0</v>
      </c>
      <c r="DM68">
        <f>raw_VRC07!DM15</f>
        <v>5.8992123484291701E-5</v>
      </c>
      <c r="DN68">
        <f>raw_VRC07!DN15</f>
        <v>2.0463008418203699E-4</v>
      </c>
      <c r="DO68">
        <f>raw_VRC07!DO15</f>
        <v>0</v>
      </c>
      <c r="DP68">
        <f>raw_VRC07!DP15</f>
        <v>0</v>
      </c>
      <c r="DQ68">
        <f>raw_VRC07!DQ15</f>
        <v>7.8998301536516908E-6</v>
      </c>
      <c r="DR68">
        <f>raw_VRC07!DR15</f>
        <v>4.2375700744506997E-5</v>
      </c>
      <c r="DS68">
        <f>raw_VRC07!DS15</f>
        <v>2.4005963653976499E-5</v>
      </c>
      <c r="DT68">
        <f>raw_VRC07!DT15</f>
        <v>0</v>
      </c>
      <c r="DU68">
        <f>raw_VRC07!DU15</f>
        <v>2.68777898953E-5</v>
      </c>
      <c r="DV68">
        <f>raw_VRC07!DV15</f>
        <v>0</v>
      </c>
      <c r="DW68">
        <f>raw_VRC07!DW15</f>
        <v>1.7894825825094501E-5</v>
      </c>
      <c r="DX68">
        <f>raw_VRC07!DX15</f>
        <v>4.5042971665852101E-5</v>
      </c>
      <c r="DY68">
        <f>raw_VRC07!DY15</f>
        <v>2.8957007655170498E-4</v>
      </c>
      <c r="DZ68">
        <f>raw_VRC07!DZ15</f>
        <v>0</v>
      </c>
      <c r="EA68">
        <f>raw_VRC07!EA15</f>
        <v>0</v>
      </c>
      <c r="EB68">
        <f>raw_VRC07!EB15</f>
        <v>0</v>
      </c>
      <c r="EC68">
        <f>raw_VRC07!EC15</f>
        <v>0</v>
      </c>
      <c r="ED68">
        <f>raw_VRC07!ED15</f>
        <v>0</v>
      </c>
      <c r="EE68">
        <f>raw_VRC07!EE15</f>
        <v>0</v>
      </c>
      <c r="EF68">
        <f>raw_VRC07!EF15</f>
        <v>0</v>
      </c>
      <c r="EG68">
        <f>raw_VRC07!EG15</f>
        <v>4.5995449838677703E-5</v>
      </c>
      <c r="EH68">
        <f>raw_VRC07!EH15</f>
        <v>0</v>
      </c>
      <c r="EI68">
        <f>raw_VRC07!EI15</f>
        <v>2.9443464095937301E-5</v>
      </c>
      <c r="EJ68">
        <f>raw_VRC07!EJ15</f>
        <v>0</v>
      </c>
      <c r="EK68">
        <f>raw_VRC07!EK15</f>
        <v>0</v>
      </c>
      <c r="EL68">
        <f>raw_VRC07!EL15</f>
        <v>1.6056558897502399E-4</v>
      </c>
      <c r="EM68">
        <f>raw_VRC07!EM15</f>
        <v>0</v>
      </c>
      <c r="EN68">
        <f>raw_VRC07!EN15</f>
        <v>2.08202172796677E-4</v>
      </c>
      <c r="EO68">
        <f>raw_VRC07!EO15</f>
        <v>5.9343942617425904E-4</v>
      </c>
      <c r="EP68">
        <f>raw_VRC07!EP15</f>
        <v>9.5173260247330502E-4</v>
      </c>
      <c r="EQ68">
        <f>raw_VRC07!EQ15</f>
        <v>1.9690078169600001E-5</v>
      </c>
      <c r="ER68">
        <f>raw_VRC07!ER15</f>
        <v>0</v>
      </c>
      <c r="ES68">
        <f>raw_VRC07!ES15</f>
        <v>4.0659257807980798E-4</v>
      </c>
      <c r="ET68">
        <f>raw_VRC07!ET15</f>
        <v>7.6121039430384198E-4</v>
      </c>
      <c r="EU68">
        <f>raw_VRC07!EU15</f>
        <v>5.0414700559646002E-5</v>
      </c>
      <c r="EV68">
        <f>raw_VRC07!EV15</f>
        <v>0</v>
      </c>
      <c r="EW68">
        <f>raw_VRC07!EW15</f>
        <v>0</v>
      </c>
      <c r="EX68">
        <f>raw_VRC07!EX15</f>
        <v>0</v>
      </c>
      <c r="EY68">
        <f>raw_VRC07!EY15</f>
        <v>0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0</v>
      </c>
      <c r="FD68">
        <f>raw_VRC07!FD15</f>
        <v>0</v>
      </c>
      <c r="FE68">
        <f>raw_VRC07!FE15</f>
        <v>0</v>
      </c>
      <c r="FF68">
        <f>raw_VRC07!FF15</f>
        <v>3.6417978566292497E-4</v>
      </c>
      <c r="FG68">
        <f>raw_VRC07!FG15</f>
        <v>0</v>
      </c>
      <c r="FH68">
        <f>raw_VRC07!FH15</f>
        <v>4.2323610086688797E-5</v>
      </c>
      <c r="FI68">
        <f>raw_VRC07!FI15</f>
        <v>0</v>
      </c>
      <c r="FJ68">
        <f>raw_VRC07!FJ15</f>
        <v>8.0672850339073097E-5</v>
      </c>
      <c r="FK68">
        <f>raw_VRC07!FK15</f>
        <v>6.1959726354917297E-3</v>
      </c>
      <c r="FL68">
        <f>raw_VRC07!FL15</f>
        <v>1.6804580711829099E-2</v>
      </c>
      <c r="FM68">
        <f>raw_VRC07!FM15</f>
        <v>1.05904286468636E-2</v>
      </c>
      <c r="FN68">
        <f>raw_VRC07!FN15</f>
        <v>4.11229813747651E-5</v>
      </c>
      <c r="FO68">
        <f>raw_VRC07!FO15</f>
        <v>0</v>
      </c>
      <c r="FP68">
        <f>raw_VRC07!FP15</f>
        <v>0</v>
      </c>
      <c r="FQ68">
        <f>raw_VRC07!FQ15</f>
        <v>4.9746147798293997E-5</v>
      </c>
      <c r="FR68">
        <f>raw_VRC07!FR15</f>
        <v>0</v>
      </c>
      <c r="FS68">
        <f>raw_VRC07!FS15</f>
        <v>0</v>
      </c>
      <c r="FT68">
        <f>raw_VRC07!FT15</f>
        <v>1.99723216983987E-4</v>
      </c>
      <c r="FU68">
        <f>raw_VRC07!FU15</f>
        <v>0</v>
      </c>
      <c r="FV68">
        <f>raw_VRC07!FV15</f>
        <v>0</v>
      </c>
      <c r="FW68">
        <f>raw_VRC07!FW15</f>
        <v>6.8311411239644406E-5</v>
      </c>
      <c r="FX68">
        <f>raw_VRC07!FX15</f>
        <v>0</v>
      </c>
      <c r="FY68">
        <f>raw_VRC07!FY15</f>
        <v>0</v>
      </c>
      <c r="FZ68">
        <f>raw_VRC07!FZ15</f>
        <v>0</v>
      </c>
      <c r="GA68">
        <f>raw_VRC07!GA15</f>
        <v>7.8279379473522199E-5</v>
      </c>
      <c r="GB68">
        <f>raw_VRC07!GB15</f>
        <v>0</v>
      </c>
      <c r="GC68">
        <f>raw_VRC07!GC15</f>
        <v>4.0514169925997699E-4</v>
      </c>
      <c r="GD68">
        <f>raw_VRC07!GD15</f>
        <v>3.6503186481866603E-5</v>
      </c>
      <c r="GE68">
        <f>raw_VRC07!GE15</f>
        <v>0</v>
      </c>
      <c r="GF68">
        <f>raw_VRC07!GF15</f>
        <v>0</v>
      </c>
      <c r="GG68">
        <f>raw_VRC07!GG15</f>
        <v>0</v>
      </c>
      <c r="GH68">
        <f>raw_VRC07!GH15</f>
        <v>0</v>
      </c>
      <c r="GI68">
        <f>raw_VRC07!GI15</f>
        <v>0</v>
      </c>
      <c r="GJ68">
        <f>raw_VRC07!GJ15</f>
        <v>2.0749766888775501E-4</v>
      </c>
      <c r="GK68">
        <f>raw_VRC07!GK15</f>
        <v>1.1038258604322499E-5</v>
      </c>
      <c r="GL68">
        <f>raw_VRC07!GL15</f>
        <v>1.11960748670424E-4</v>
      </c>
      <c r="GM68">
        <f>raw_VRC07!GM15</f>
        <v>0</v>
      </c>
      <c r="GN68">
        <f>raw_VRC07!GN15</f>
        <v>0</v>
      </c>
      <c r="GO68">
        <f>raw_VRC07!GO15</f>
        <v>3.1249239206735502E-4</v>
      </c>
      <c r="GP68">
        <f>raw_VRC07!GP15</f>
        <v>0</v>
      </c>
      <c r="GQ68">
        <f>raw_VRC07!GQ15</f>
        <v>0</v>
      </c>
      <c r="GR68">
        <f>raw_VRC07!GR15</f>
        <v>0</v>
      </c>
      <c r="GS68">
        <f>raw_VRC07!GS15</f>
        <v>0</v>
      </c>
      <c r="GT68">
        <f>raw_VRC07!GT15</f>
        <v>0</v>
      </c>
      <c r="GU68">
        <f>raw_VRC07!GU15</f>
        <v>8.2137442695038101E-3</v>
      </c>
      <c r="GV68">
        <f>raw_VRC07!GV15</f>
        <v>1.3123624010456801E-2</v>
      </c>
      <c r="GW68">
        <f>raw_VRC07!GW15</f>
        <v>1.018807180553E-5</v>
      </c>
      <c r="GX68">
        <f>raw_VRC07!GX15</f>
        <v>6.9741758909613698E-3</v>
      </c>
      <c r="GY68">
        <f>raw_VRC07!GY15</f>
        <v>1.1488147302065901E-2</v>
      </c>
      <c r="GZ68">
        <f>raw_VRC07!GZ15</f>
        <v>1.7815278621260801E-4</v>
      </c>
      <c r="HA68">
        <f>raw_VRC07!HA15</f>
        <v>5.5090604292357701E-4</v>
      </c>
      <c r="HB68">
        <f>raw_VRC07!HB15</f>
        <v>0</v>
      </c>
      <c r="HC68">
        <f>raw_VRC07!HC15</f>
        <v>0</v>
      </c>
      <c r="HD68">
        <f>raw_VRC07!HD15</f>
        <v>1.23196708183888E-5</v>
      </c>
      <c r="HE68">
        <f>raw_VRC07!HE15</f>
        <v>0</v>
      </c>
      <c r="HF68">
        <f>raw_VRC07!HF15</f>
        <v>0</v>
      </c>
      <c r="HG68">
        <f>raw_VRC07!HG15</f>
        <v>2.6656107836033001E-5</v>
      </c>
      <c r="HH68">
        <f>raw_VRC07!HH15</f>
        <v>0</v>
      </c>
      <c r="HI68">
        <f>raw_VRC07!HI15</f>
        <v>0</v>
      </c>
      <c r="HJ68">
        <f>raw_VRC07!HJ15</f>
        <v>0</v>
      </c>
      <c r="HK68">
        <f>raw_VRC07!HK15</f>
        <v>0</v>
      </c>
      <c r="HL68">
        <f>raw_VRC07!HL15</f>
        <v>5.1499955008679002E-3</v>
      </c>
      <c r="HM68">
        <f>raw_VRC07!HM15</f>
        <v>7.4424312605024696E-3</v>
      </c>
      <c r="HN68">
        <f>raw_VRC07!HN15</f>
        <v>0</v>
      </c>
      <c r="HO68">
        <f>raw_VRC07!HO15</f>
        <v>3.3675509826336099E-4</v>
      </c>
      <c r="HP68">
        <f>raw_VRC07!HP15</f>
        <v>0</v>
      </c>
      <c r="HQ68">
        <f>raw_VRC07!HQ15</f>
        <v>0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0</v>
      </c>
      <c r="IA68">
        <f>raw_VRC07!IA15</f>
        <v>5.4817237734764099E-5</v>
      </c>
      <c r="IB68">
        <f>raw_VRC07!IB15</f>
        <v>7.5917977805411101E-5</v>
      </c>
      <c r="IC68">
        <f>raw_VRC07!IC15</f>
        <v>0</v>
      </c>
      <c r="ID68">
        <f>raw_VRC07!ID15</f>
        <v>0</v>
      </c>
      <c r="IE68">
        <f>raw_VRC07!IE15</f>
        <v>0</v>
      </c>
      <c r="IF68">
        <f>raw_VRC07!IF15</f>
        <v>5.41854622587665E-5</v>
      </c>
      <c r="IG68">
        <f>raw_VRC07!IG15</f>
        <v>0</v>
      </c>
      <c r="IH68">
        <f>raw_VRC07!IH15</f>
        <v>0</v>
      </c>
      <c r="II68">
        <f>raw_VRC07!II15</f>
        <v>0</v>
      </c>
      <c r="IJ68">
        <f>raw_VRC07!IJ15</f>
        <v>6.4578770747499898E-5</v>
      </c>
      <c r="IK68">
        <f>raw_VRC07!IK15</f>
        <v>7.9609587551944397E-5</v>
      </c>
      <c r="IL68">
        <f>raw_VRC07!IL15</f>
        <v>0</v>
      </c>
      <c r="IM68">
        <f>raw_VRC07!IM15</f>
        <v>1.15677011521429E-4</v>
      </c>
      <c r="IN68">
        <f>raw_VRC07!IN15</f>
        <v>0</v>
      </c>
      <c r="IO68">
        <f>raw_VRC07!IO15</f>
        <v>1.7576590419158199E-3</v>
      </c>
      <c r="IP68">
        <f>raw_VRC07!IP15</f>
        <v>2.5162094586150502E-3</v>
      </c>
      <c r="IQ68">
        <f>raw_VRC07!IQ15</f>
        <v>0</v>
      </c>
      <c r="IR68">
        <f>raw_VRC07!IR15</f>
        <v>1.9837304447058499E-4</v>
      </c>
      <c r="IS68">
        <f>raw_VRC07!IS15</f>
        <v>8.5149138716461892E-6</v>
      </c>
      <c r="IT68">
        <f>raw_VRC07!IT15</f>
        <v>3.21465311911999E-5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0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0</v>
      </c>
      <c r="JD68">
        <f>raw_VRC07!JD15</f>
        <v>2.6470535225302802E-4</v>
      </c>
      <c r="JE68">
        <f>raw_VRC07!JE15</f>
        <v>7.3685994503024801E-6</v>
      </c>
      <c r="JF68">
        <f>raw_VRC07!JF15</f>
        <v>0</v>
      </c>
      <c r="JG68">
        <f>raw_VRC07!JG15</f>
        <v>0</v>
      </c>
      <c r="JH68">
        <f>raw_VRC07!JH15</f>
        <v>2.2437735252925001E-4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3.4378073386807802E-5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0</v>
      </c>
      <c r="JU68">
        <f>raw_VRC07!JU15</f>
        <v>0</v>
      </c>
      <c r="JV68">
        <f>raw_VRC07!JV15</f>
        <v>1.4183888055983499E-4</v>
      </c>
      <c r="JW68">
        <f>raw_VRC07!JW15</f>
        <v>6.9363298280066099E-5</v>
      </c>
      <c r="JX68">
        <f>raw_VRC07!JX15</f>
        <v>2.6215678160413801E-4</v>
      </c>
      <c r="JY68">
        <f>raw_VRC07!JY15</f>
        <v>0.12662758287513601</v>
      </c>
      <c r="JZ68">
        <f>raw_VRC07!JZ15</f>
        <v>1.26969822517242E-4</v>
      </c>
      <c r="KA68">
        <f>raw_VRC07!KA15</f>
        <v>0</v>
      </c>
      <c r="KB68">
        <f>raw_VRC07!KB15</f>
        <v>1.9085051910683899E-5</v>
      </c>
      <c r="KC68">
        <f>raw_VRC07!KC15</f>
        <v>7.9307244405366894E-5</v>
      </c>
      <c r="KD68">
        <f>raw_VRC07!KD15</f>
        <v>2.8493595957003199E-4</v>
      </c>
      <c r="KE68">
        <f>raw_VRC07!KE15</f>
        <v>0</v>
      </c>
      <c r="KF68">
        <f>raw_VRC07!KF15</f>
        <v>9.4627074698612707E-6</v>
      </c>
      <c r="KG68">
        <f>raw_VRC07!KG15</f>
        <v>0</v>
      </c>
      <c r="KH68">
        <f>raw_VRC07!KH15</f>
        <v>0</v>
      </c>
      <c r="KI68">
        <f>raw_VRC07!KI15</f>
        <v>2.0159376430733101E-4</v>
      </c>
      <c r="KJ68">
        <f>raw_VRC07!KJ15</f>
        <v>0</v>
      </c>
      <c r="KK68">
        <f>raw_VRC07!KK15</f>
        <v>0</v>
      </c>
      <c r="KL68">
        <f>raw_VRC07!KL15</f>
        <v>0</v>
      </c>
      <c r="KM68">
        <f>raw_VRC07!KM15</f>
        <v>0</v>
      </c>
      <c r="KN68">
        <f>raw_VRC07!KN15</f>
        <v>0</v>
      </c>
      <c r="KO68">
        <f>raw_VRC07!KO15</f>
        <v>5.6772896336925301E-5</v>
      </c>
      <c r="KP68">
        <f>raw_VRC07!KP15</f>
        <v>0</v>
      </c>
      <c r="KQ68">
        <f>raw_VRC07!KQ15</f>
        <v>1.5421389467188799E-5</v>
      </c>
      <c r="KR68">
        <f>raw_VRC07!KR15</f>
        <v>0</v>
      </c>
      <c r="KS68">
        <f>raw_VRC07!KS15</f>
        <v>1.68863473590097E-3</v>
      </c>
      <c r="KT68">
        <f>raw_VRC07!KT15</f>
        <v>2.0548747625169999E-4</v>
      </c>
      <c r="KU68">
        <f>raw_VRC07!KU15</f>
        <v>2.5798033110960598E-4</v>
      </c>
      <c r="KV68">
        <f>raw_VRC07!KV15</f>
        <v>2.3924436770948301E-4</v>
      </c>
      <c r="KW68">
        <f>raw_VRC07!KW15</f>
        <v>0</v>
      </c>
      <c r="KX68">
        <f>raw_VRC07!KX15</f>
        <v>8.8960056934436405E-6</v>
      </c>
      <c r="KY68">
        <f>raw_VRC07!KY15</f>
        <v>8.9794012535244101E-6</v>
      </c>
      <c r="KZ68">
        <f>raw_VRC07!KZ15</f>
        <v>8.9210045051072703E-6</v>
      </c>
      <c r="LA68">
        <f>raw_VRC07!LA15</f>
        <v>0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8.4507994456275498E-6</v>
      </c>
      <c r="LG68">
        <f>raw_VRC07!LG15</f>
        <v>5.8754518771115001E-5</v>
      </c>
      <c r="LH68">
        <f>raw_VRC07!LH15</f>
        <v>0</v>
      </c>
      <c r="LI68">
        <f>raw_VRC07!LI15</f>
        <v>0</v>
      </c>
      <c r="LJ68">
        <f>raw_VRC07!LJ15</f>
        <v>9.5276205720383305E-6</v>
      </c>
      <c r="LK68">
        <f>raw_VRC07!LK15</f>
        <v>5.5330953845197299E-5</v>
      </c>
      <c r="LL68">
        <f>raw_VRC07!LL15</f>
        <v>1.8377838429273099E-4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0</v>
      </c>
      <c r="LT68">
        <f>raw_VRC07!LT15</f>
        <v>0</v>
      </c>
      <c r="LU68">
        <f>raw_VRC07!LU15</f>
        <v>0</v>
      </c>
      <c r="LV68">
        <f>raw_VRC07!LV15</f>
        <v>0</v>
      </c>
      <c r="LW68">
        <f>raw_VRC07!LW15</f>
        <v>0</v>
      </c>
      <c r="LX68">
        <f>raw_VRC07!LX15</f>
        <v>9.9029510794216606E-6</v>
      </c>
      <c r="LY68">
        <f>raw_VRC07!LY15</f>
        <v>1.33218371893193E-4</v>
      </c>
      <c r="LZ68">
        <f>raw_VRC07!LZ15</f>
        <v>0</v>
      </c>
      <c r="MA68">
        <f>raw_VRC07!MA15</f>
        <v>4.4742832397308802E-5</v>
      </c>
      <c r="MB68">
        <f>raw_VRC07!MB15</f>
        <v>6.4782072215933202E-5</v>
      </c>
      <c r="MC68">
        <f>raw_VRC07!MC15</f>
        <v>5.9094394317466598E-5</v>
      </c>
      <c r="MD68">
        <f>raw_VRC07!MD15</f>
        <v>0</v>
      </c>
      <c r="ME68">
        <f>raw_VRC07!ME15</f>
        <v>0</v>
      </c>
      <c r="MF68">
        <f>raw_VRC07!MF15</f>
        <v>0</v>
      </c>
      <c r="MG68">
        <f>raw_VRC07!MG15</f>
        <v>0</v>
      </c>
      <c r="MH68">
        <f>raw_VRC07!MH15</f>
        <v>9.7461697932087497E-5</v>
      </c>
      <c r="MI68">
        <f>raw_VRC07!MI15</f>
        <v>1.15730380856674E-4</v>
      </c>
      <c r="MJ68">
        <f>raw_VRC07!MJ15</f>
        <v>1.0161526049452901E-4</v>
      </c>
      <c r="MK68">
        <f>raw_VRC07!MK15</f>
        <v>0</v>
      </c>
      <c r="ML68">
        <f>raw_VRC07!ML15</f>
        <v>2.7817885701506597E-4</v>
      </c>
      <c r="MM68">
        <f>raw_VRC07!MM15</f>
        <v>0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3.3386752136744402E-5</v>
      </c>
      <c r="MR68">
        <f>raw_VRC07!MR15</f>
        <v>2.5861625952115199E-5</v>
      </c>
      <c r="MS68">
        <f>raw_VRC07!MS15</f>
        <v>0</v>
      </c>
      <c r="MT68">
        <f>raw_VRC07!MT15</f>
        <v>0</v>
      </c>
      <c r="MU68">
        <f>raw_VRC07!MU15</f>
        <v>2.02381852729695E-4</v>
      </c>
      <c r="MV68">
        <f>raw_VRC07!MV15</f>
        <v>0</v>
      </c>
      <c r="MW68">
        <f>raw_VRC07!MW15</f>
        <v>0</v>
      </c>
      <c r="MX68">
        <f>raw_VRC07!MX15</f>
        <v>0</v>
      </c>
      <c r="MY68">
        <f>raw_VRC07!MY15</f>
        <v>1.20321169302312E-4</v>
      </c>
      <c r="MZ68">
        <f>raw_VRC07!MZ15</f>
        <v>0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1.02595670462706E-5</v>
      </c>
      <c r="NF68">
        <f>raw_VRC07!NF15</f>
        <v>8.8409011850822502E-5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0</v>
      </c>
      <c r="NK68">
        <f>raw_VRC07!NK15</f>
        <v>9.0641052204933303E-5</v>
      </c>
      <c r="NL68">
        <f>raw_VRC07!NL15</f>
        <v>0</v>
      </c>
      <c r="NM68">
        <f>raw_VRC07!NM15</f>
        <v>0</v>
      </c>
      <c r="NN68">
        <f>raw_VRC07!NN15</f>
        <v>0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1.3287452810969901E-4</v>
      </c>
      <c r="NS68">
        <f>raw_VRC07!NS15</f>
        <v>0</v>
      </c>
      <c r="NT68">
        <f>raw_VRC07!NT15</f>
        <v>1.6114784604882E-4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9.0481360839667004E-6</v>
      </c>
      <c r="OA68">
        <f>raw_VRC07!OA15</f>
        <v>1.4703780418917E-2</v>
      </c>
      <c r="OB68">
        <f>raw_VRC07!OB15</f>
        <v>0</v>
      </c>
      <c r="OC68">
        <f>raw_VRC07!OC15</f>
        <v>1.16959064327444E-5</v>
      </c>
      <c r="OD68">
        <f>raw_VRC07!OD15</f>
        <v>0</v>
      </c>
      <c r="OE68">
        <f>raw_VRC07!OE15</f>
        <v>9.1464054978633303E-5</v>
      </c>
      <c r="OF68">
        <f>raw_VRC07!OF15</f>
        <v>3.6977277424721E-4</v>
      </c>
      <c r="OG68">
        <f>raw_VRC07!OG15</f>
        <v>0</v>
      </c>
      <c r="OH68">
        <f>raw_VRC07!OH15</f>
        <v>0</v>
      </c>
      <c r="OI68">
        <f>raw_VRC07!OI15</f>
        <v>4.9273434208398397E-5</v>
      </c>
      <c r="OJ68">
        <f>raw_VRC07!OJ15</f>
        <v>0</v>
      </c>
      <c r="OK68">
        <f>raw_VRC07!OK15</f>
        <v>0</v>
      </c>
      <c r="OL68">
        <f>raw_VRC07!OL15</f>
        <v>0</v>
      </c>
      <c r="OM68">
        <f>raw_VRC07!OM15</f>
        <v>6.6705236280655502E-5</v>
      </c>
      <c r="ON68">
        <f>raw_VRC07!ON15</f>
        <v>0</v>
      </c>
      <c r="OO68">
        <f>raw_VRC07!OO15</f>
        <v>1.18796292644396E-4</v>
      </c>
      <c r="OP68">
        <f>raw_VRC07!OP15</f>
        <v>0</v>
      </c>
      <c r="OQ68">
        <f>raw_VRC07!OQ15</f>
        <v>2.0631831875374401E-4</v>
      </c>
      <c r="OR68">
        <f>raw_VRC07!OR15</f>
        <v>0</v>
      </c>
      <c r="OS68">
        <f>raw_VRC07!OS15</f>
        <v>7.5845961697600003E-5</v>
      </c>
      <c r="OT68">
        <f>raw_VRC07!OT15</f>
        <v>2.8267882669052699E-5</v>
      </c>
      <c r="OU68">
        <f>raw_VRC07!OU15</f>
        <v>0</v>
      </c>
      <c r="OV68">
        <f>raw_VRC07!OV15</f>
        <v>3.2031363848087702E-4</v>
      </c>
      <c r="OW68">
        <f>raw_VRC07!OW15</f>
        <v>0</v>
      </c>
      <c r="OX68">
        <f>raw_VRC07!OX15</f>
        <v>0</v>
      </c>
      <c r="OY68">
        <f>raw_VRC07!OY15</f>
        <v>0</v>
      </c>
      <c r="OZ68">
        <f>raw_VRC07!OZ15</f>
        <v>0</v>
      </c>
      <c r="PA68">
        <f>raw_VRC07!PA15</f>
        <v>0</v>
      </c>
      <c r="PB68">
        <f>raw_VRC07!PB15</f>
        <v>2.0748725049686301E-4</v>
      </c>
      <c r="PC68">
        <f>raw_VRC07!PC15</f>
        <v>1.43861605467834E-4</v>
      </c>
      <c r="PD68">
        <f>raw_VRC07!PD15</f>
        <v>2.29663886573016E-4</v>
      </c>
      <c r="PE68">
        <f>raw_VRC07!PE15</f>
        <v>1.3685507186846999E-4</v>
      </c>
      <c r="PF68">
        <f>raw_VRC07!PF15</f>
        <v>1.9326076682776099E-4</v>
      </c>
      <c r="PG68">
        <f>raw_VRC07!PG15</f>
        <v>5.2335659696146604E-4</v>
      </c>
      <c r="PH68">
        <f>raw_VRC07!PH15</f>
        <v>1.70929831993011E-4</v>
      </c>
      <c r="PI68">
        <f>raw_VRC07!PI15</f>
        <v>3.2078817939849998E-4</v>
      </c>
      <c r="PJ68">
        <f>raw_VRC07!PJ15</f>
        <v>0</v>
      </c>
      <c r="PK68">
        <f>raw_VRC07!PK15</f>
        <v>0</v>
      </c>
      <c r="PL68">
        <f>raw_VRC07!PL15</f>
        <v>0</v>
      </c>
      <c r="PM68">
        <f>raw_VRC07!PM15</f>
        <v>2.3779407089627699E-4</v>
      </c>
      <c r="PN68">
        <f>raw_VRC07!PN15</f>
        <v>0</v>
      </c>
      <c r="PO68">
        <f>raw_VRC07!PO15</f>
        <v>0</v>
      </c>
      <c r="PP68">
        <f>raw_VRC07!PP15</f>
        <v>2.5857007713646297E-4</v>
      </c>
      <c r="PQ68">
        <f>raw_VRC07!PQ15</f>
        <v>1.3780078226854401E-4</v>
      </c>
      <c r="PR68">
        <f>raw_VRC07!PR15</f>
        <v>0</v>
      </c>
      <c r="PS68">
        <f>raw_VRC07!PS15</f>
        <v>2.43474362404848E-4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0</v>
      </c>
      <c r="PZ68">
        <f>raw_VRC07!PZ15</f>
        <v>7.27353504040326E-5</v>
      </c>
      <c r="QA68">
        <f>raw_VRC07!QA15</f>
        <v>0</v>
      </c>
      <c r="QB68">
        <f>raw_VRC07!QB15</f>
        <v>6.5361640510755502E-4</v>
      </c>
      <c r="QC68">
        <f>raw_VRC07!QC15</f>
        <v>1.0797127372455899E-3</v>
      </c>
      <c r="QD68">
        <f>raw_VRC07!QD15</f>
        <v>1.4737543967615501E-4</v>
      </c>
      <c r="QE68">
        <f>raw_VRC07!QE15</f>
        <v>0</v>
      </c>
      <c r="QF68">
        <f>raw_VRC07!QF15</f>
        <v>0</v>
      </c>
      <c r="QG68">
        <f>raw_VRC07!QG15</f>
        <v>3.25019979536755E-4</v>
      </c>
      <c r="QH68">
        <f>raw_VRC07!QH15</f>
        <v>0</v>
      </c>
      <c r="QI68">
        <f>raw_VRC07!QI15</f>
        <v>0</v>
      </c>
      <c r="QJ68">
        <f>raw_VRC07!QJ15</f>
        <v>0</v>
      </c>
      <c r="QK68">
        <f>raw_VRC07!QK15</f>
        <v>0</v>
      </c>
      <c r="QL68">
        <f>raw_VRC07!QL15</f>
        <v>0</v>
      </c>
      <c r="QM68">
        <f>raw_VRC07!QM15</f>
        <v>9.5202197314502994E-5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0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0</v>
      </c>
      <c r="QV68">
        <f>raw_VRC07!QV15</f>
        <v>8.6546563822382101E-5</v>
      </c>
      <c r="QW68">
        <f>raw_VRC07!QW15</f>
        <v>0</v>
      </c>
      <c r="QX68">
        <f>raw_VRC07!QX15</f>
        <v>0</v>
      </c>
      <c r="QY68">
        <f>raw_VRC07!QY15</f>
        <v>0</v>
      </c>
      <c r="QZ68">
        <f>raw_VRC07!QZ15</f>
        <v>3.7328684139746599E-4</v>
      </c>
      <c r="RA68">
        <f>raw_VRC07!RA15</f>
        <v>0</v>
      </c>
      <c r="RB68">
        <f>raw_VRC07!RB15</f>
        <v>1.7173278378833301E-5</v>
      </c>
      <c r="RC68">
        <f>raw_VRC07!RC15</f>
        <v>0</v>
      </c>
      <c r="RD68">
        <f>raw_VRC07!RD15</f>
        <v>0</v>
      </c>
      <c r="RE68">
        <f>raw_VRC07!RE15</f>
        <v>0</v>
      </c>
      <c r="RF68">
        <f>raw_VRC07!RF15</f>
        <v>0</v>
      </c>
      <c r="RG68">
        <f>raw_VRC07!RG15</f>
        <v>1.7269367595755501E-5</v>
      </c>
      <c r="RH68">
        <f>raw_VRC07!RH15</f>
        <v>0</v>
      </c>
      <c r="RI68">
        <f>raw_VRC07!RI15</f>
        <v>5.2545969494768895E-4</v>
      </c>
      <c r="RJ68">
        <f>raw_VRC07!RJ15</f>
        <v>0</v>
      </c>
      <c r="RK68">
        <f>raw_VRC07!RK15</f>
        <v>0</v>
      </c>
      <c r="RL68">
        <f>raw_VRC07!RL15</f>
        <v>0</v>
      </c>
      <c r="RM68">
        <f>raw_VRC07!RM15</f>
        <v>0</v>
      </c>
      <c r="RN68">
        <f>raw_VRC07!RN15</f>
        <v>0</v>
      </c>
      <c r="RO68">
        <f>raw_VRC07!RO15</f>
        <v>0</v>
      </c>
      <c r="RP68">
        <f>raw_VRC07!RP15</f>
        <v>2.34850684035811E-4</v>
      </c>
      <c r="RQ68">
        <f>raw_VRC07!RQ15</f>
        <v>5.76836161521717E-5</v>
      </c>
      <c r="RR68">
        <f>raw_VRC07!RR15</f>
        <v>0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0</v>
      </c>
      <c r="RW68">
        <f>raw_VRC07!RW15</f>
        <v>1.48701018077577E-4</v>
      </c>
      <c r="RX68">
        <f>raw_VRC07!RX15</f>
        <v>0</v>
      </c>
      <c r="RY68">
        <f>raw_VRC07!RY15</f>
        <v>1.06513502222593E-4</v>
      </c>
      <c r="RZ68">
        <f>raw_VRC07!RZ15</f>
        <v>0</v>
      </c>
      <c r="SA68">
        <f>raw_VRC07!SA15</f>
        <v>0</v>
      </c>
      <c r="SB68">
        <f>raw_VRC07!SB15</f>
        <v>0</v>
      </c>
      <c r="SC68">
        <f>raw_VRC07!SC15</f>
        <v>4.8982899040251097E-4</v>
      </c>
      <c r="SD68">
        <f>raw_VRC07!SD15</f>
        <v>0</v>
      </c>
      <c r="SE68">
        <f>raw_VRC07!SE15</f>
        <v>0</v>
      </c>
      <c r="SF68">
        <f>raw_VRC07!SF15</f>
        <v>1.02061112700688E-4</v>
      </c>
      <c r="SG68">
        <f>raw_VRC07!SG15</f>
        <v>1.7044397419739999E-4</v>
      </c>
      <c r="SH68">
        <f>raw_VRC07!SH15</f>
        <v>0</v>
      </c>
      <c r="SI68">
        <f>raw_VRC07!SI15</f>
        <v>0</v>
      </c>
      <c r="SJ68">
        <f>raw_VRC07!SJ15</f>
        <v>8.5168553435124804E-5</v>
      </c>
      <c r="SK68">
        <f>raw_VRC07!SK15</f>
        <v>1.56272649761208E-3</v>
      </c>
      <c r="SL68">
        <f>raw_VRC07!SL15</f>
        <v>1.7200984447524399E-3</v>
      </c>
      <c r="SM68">
        <f>raw_VRC07!SM15</f>
        <v>0</v>
      </c>
      <c r="SN68">
        <f>raw_VRC07!SN15</f>
        <v>0</v>
      </c>
      <c r="SO68">
        <f>raw_VRC07!SO15</f>
        <v>0</v>
      </c>
      <c r="SP68">
        <f>raw_VRC07!SP15</f>
        <v>0</v>
      </c>
      <c r="SQ68">
        <f>raw_VRC07!SQ15</f>
        <v>0</v>
      </c>
      <c r="SR68">
        <f>raw_VRC07!SR15</f>
        <v>0</v>
      </c>
      <c r="SS68">
        <f>raw_VRC07!SS15</f>
        <v>0</v>
      </c>
      <c r="ST68">
        <f>raw_VRC07!ST15</f>
        <v>2.00203503398397E-4</v>
      </c>
      <c r="SU68">
        <f>raw_VRC07!SU15</f>
        <v>0</v>
      </c>
      <c r="SV68">
        <f>raw_VRC07!SV15</f>
        <v>0</v>
      </c>
      <c r="SW68">
        <f>raw_VRC07!SW15</f>
        <v>2.2020276082782001E-5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0</v>
      </c>
      <c r="TG68">
        <f>raw_VRC07!TG15</f>
        <v>3.7243251331843299E-5</v>
      </c>
      <c r="TH68">
        <f>raw_VRC07!TH15</f>
        <v>0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1.25933481934777E-5</v>
      </c>
      <c r="TO68">
        <f>raw_VRC07!TO15</f>
        <v>4.3820125907581499E-4</v>
      </c>
      <c r="TP68">
        <f>raw_VRC07!TP15</f>
        <v>1.22279186060074E-3</v>
      </c>
      <c r="TQ68">
        <f>raw_VRC07!TQ15</f>
        <v>0</v>
      </c>
      <c r="TR68">
        <f>raw_VRC07!TR15</f>
        <v>0</v>
      </c>
      <c r="TS68">
        <f>raw_VRC07!TS15</f>
        <v>0</v>
      </c>
      <c r="TT68">
        <f>raw_VRC07!TT15</f>
        <v>0</v>
      </c>
      <c r="TU68">
        <f>raw_VRC07!TU15</f>
        <v>1.4706963747333301E-5</v>
      </c>
      <c r="TV68">
        <f>raw_VRC07!TV15</f>
        <v>0</v>
      </c>
      <c r="TW68">
        <f>raw_VRC07!TW15</f>
        <v>0</v>
      </c>
      <c r="TX68">
        <f>raw_VRC07!TX15</f>
        <v>0</v>
      </c>
      <c r="TY68">
        <f>raw_VRC07!TY15</f>
        <v>0</v>
      </c>
      <c r="TZ68">
        <f>raw_VRC07!TZ15</f>
        <v>4.0737596947800002E-5</v>
      </c>
      <c r="UA68">
        <f>raw_VRC07!UA15</f>
        <v>4.09499256961088E-4</v>
      </c>
      <c r="UB68">
        <f>raw_VRC07!UB15</f>
        <v>0</v>
      </c>
      <c r="UC68">
        <f>raw_VRC07!UC15</f>
        <v>0</v>
      </c>
      <c r="UD68">
        <f>raw_VRC07!UD15</f>
        <v>1.44144333267418E-4</v>
      </c>
      <c r="UE68">
        <f>raw_VRC07!UE15</f>
        <v>0</v>
      </c>
      <c r="UF68">
        <f>raw_VRC07!UF15</f>
        <v>0</v>
      </c>
      <c r="UG68">
        <f>raw_VRC07!UG15</f>
        <v>0</v>
      </c>
      <c r="UH68">
        <f>raw_VRC07!UH15</f>
        <v>0</v>
      </c>
      <c r="UI68">
        <f>raw_VRC07!UI15</f>
        <v>0</v>
      </c>
      <c r="UJ68">
        <f>raw_VRC07!UJ15</f>
        <v>1.1654196676222201E-5</v>
      </c>
      <c r="UK68">
        <f>raw_VRC07!UK15</f>
        <v>5.6843421998620898E-4</v>
      </c>
      <c r="UL68">
        <f>raw_VRC07!UL15</f>
        <v>1.60635681732266E-4</v>
      </c>
      <c r="UM68">
        <f>raw_VRC07!UM15</f>
        <v>2.7586718795119899E-4</v>
      </c>
      <c r="UN68">
        <f>raw_VRC07!UN15</f>
        <v>1.40132565406777E-5</v>
      </c>
      <c r="UO68">
        <f>raw_VRC07!UO15</f>
        <v>2.3406854675915001E-4</v>
      </c>
      <c r="UP68">
        <f>raw_VRC07!UP15</f>
        <v>0</v>
      </c>
      <c r="UQ68">
        <f>raw_VRC07!UQ15</f>
        <v>0</v>
      </c>
      <c r="UR68">
        <f>raw_VRC07!UR15</f>
        <v>0</v>
      </c>
      <c r="US68">
        <f>raw_VRC07!US15</f>
        <v>0</v>
      </c>
      <c r="UT68">
        <f>raw_VRC07!UT15</f>
        <v>0</v>
      </c>
      <c r="UU68">
        <f>raw_VRC07!UU15</f>
        <v>0</v>
      </c>
      <c r="UV68">
        <f>raw_VRC07!UV15</f>
        <v>9.2646636463863106E-6</v>
      </c>
      <c r="UW68">
        <f>raw_VRC07!UW15</f>
        <v>1.41810944461884E-4</v>
      </c>
      <c r="UX68">
        <f>raw_VRC07!UX15</f>
        <v>2.20509516808633E-4</v>
      </c>
      <c r="UY68">
        <f>raw_VRC07!UY15</f>
        <v>0</v>
      </c>
      <c r="UZ68">
        <f>raw_VRC07!UZ15</f>
        <v>0</v>
      </c>
      <c r="VA68">
        <f>raw_VRC07!VA15</f>
        <v>0</v>
      </c>
      <c r="VB68">
        <f>raw_VRC07!VB15</f>
        <v>3.75772623285733E-4</v>
      </c>
      <c r="VC68">
        <f>raw_VRC07!VC15</f>
        <v>1.32611364062077E-3</v>
      </c>
      <c r="VD68">
        <f>raw_VRC07!VD15</f>
        <v>2.2395229075455798E-3</v>
      </c>
      <c r="VE68">
        <f>raw_VRC07!VE15</f>
        <v>0</v>
      </c>
      <c r="VF68">
        <f>raw_VRC07!VF15</f>
        <v>0</v>
      </c>
      <c r="VG68">
        <f>raw_VRC07!VG15</f>
        <v>9.8818114827015297E-4</v>
      </c>
      <c r="VH68">
        <f>raw_VRC07!VH15</f>
        <v>2.1180353249639601E-3</v>
      </c>
      <c r="VI68">
        <f>raw_VRC07!VI15</f>
        <v>0</v>
      </c>
      <c r="VJ68">
        <f>raw_VRC07!VJ15</f>
        <v>1.5290994628728801E-4</v>
      </c>
      <c r="VK68">
        <f>raw_VRC07!VK15</f>
        <v>3.77999178565382E-4</v>
      </c>
      <c r="VL68">
        <f>raw_VRC07!VL15</f>
        <v>3.0446632512980799E-4</v>
      </c>
      <c r="VM68">
        <f>raw_VRC07!VM15</f>
        <v>0</v>
      </c>
      <c r="VN68">
        <f>raw_VRC07!VN15</f>
        <v>0</v>
      </c>
      <c r="VO68">
        <f>raw_VRC07!VO15</f>
        <v>0</v>
      </c>
      <c r="VP68">
        <f>raw_VRC07!VP15</f>
        <v>0</v>
      </c>
      <c r="VQ68">
        <f>raw_VRC07!VQ15</f>
        <v>0</v>
      </c>
      <c r="VR68">
        <f>raw_VRC07!VR15</f>
        <v>0</v>
      </c>
      <c r="VS68">
        <f>raw_VRC07!VS15</f>
        <v>9.0151002929907593E-6</v>
      </c>
      <c r="VT68">
        <f>raw_VRC07!VT15</f>
        <v>0</v>
      </c>
      <c r="VU68">
        <f>raw_VRC07!VU15</f>
        <v>3.7684173647126602E-4</v>
      </c>
      <c r="VV68">
        <f>raw_VRC07!VV15</f>
        <v>1.49846407432333E-5</v>
      </c>
      <c r="VW68">
        <f>raw_VRC07!VW15</f>
        <v>1.21207713658888E-5</v>
      </c>
      <c r="VX68">
        <f>raw_VRC07!VX15</f>
        <v>5.8104186975866598E-5</v>
      </c>
      <c r="VY68">
        <f>raw_VRC07!VY15</f>
        <v>3.8715281161196199E-3</v>
      </c>
      <c r="VZ68">
        <f>raw_VRC07!VZ15</f>
        <v>3.04514711243932E-4</v>
      </c>
      <c r="WA68">
        <f>raw_VRC07!WA15</f>
        <v>6.6218113214573302E-4</v>
      </c>
      <c r="WB68">
        <f>raw_VRC07!WB15</f>
        <v>0</v>
      </c>
      <c r="WC68">
        <f>raw_VRC07!WC15</f>
        <v>1.6180444314999998E-5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0</v>
      </c>
      <c r="WI68">
        <f>raw_VRC07!WI15</f>
        <v>0</v>
      </c>
      <c r="WJ68">
        <f>raw_VRC07!WJ15</f>
        <v>1.04861373264544E-5</v>
      </c>
      <c r="WK68">
        <f>raw_VRC07!WK15</f>
        <v>1.15609453904146E-3</v>
      </c>
      <c r="WL68">
        <f>raw_VRC07!WL15</f>
        <v>1.44368400483534E-3</v>
      </c>
      <c r="WM68">
        <f>raw_VRC07!WM15</f>
        <v>8.4427529085920002E-4</v>
      </c>
      <c r="WN68">
        <f>raw_VRC07!WN15</f>
        <v>2.2131289013443598E-3</v>
      </c>
      <c r="WO68">
        <f>raw_VRC07!WO15</f>
        <v>1.40032324155883E-3</v>
      </c>
      <c r="WP68">
        <f>raw_VRC07!WP15</f>
        <v>7.7467134568159396E-6</v>
      </c>
      <c r="WQ68">
        <f>raw_VRC07!WQ15</f>
        <v>0</v>
      </c>
      <c r="WR68">
        <f>raw_VRC07!WR15</f>
        <v>5.16664041387155E-4</v>
      </c>
      <c r="WS68">
        <f>raw_VRC07!WS15</f>
        <v>0</v>
      </c>
      <c r="WT68">
        <f>raw_VRC07!WT15</f>
        <v>5.3601480148479999E-4</v>
      </c>
      <c r="WU68">
        <f>raw_VRC07!WU15</f>
        <v>0</v>
      </c>
      <c r="WV68">
        <f>raw_VRC07!WV15</f>
        <v>0</v>
      </c>
      <c r="WW68">
        <f>raw_VRC07!WW15</f>
        <v>0</v>
      </c>
      <c r="WX68">
        <f>raw_VRC07!WX15</f>
        <v>0</v>
      </c>
      <c r="WY68">
        <f>raw_VRC07!WY15</f>
        <v>1.40425151049524E-4</v>
      </c>
      <c r="WZ68">
        <f>raw_VRC07!WZ15</f>
        <v>9.2778148890373292E-6</v>
      </c>
      <c r="XA68">
        <f>raw_VRC07!XA15</f>
        <v>0</v>
      </c>
      <c r="XB68">
        <f>raw_VRC07!XB15</f>
        <v>0</v>
      </c>
      <c r="XC68">
        <f>raw_VRC07!XC15</f>
        <v>1.04258402987112E-4</v>
      </c>
      <c r="XD68">
        <f>raw_VRC07!XD15</f>
        <v>2.27762036486399E-4</v>
      </c>
      <c r="XE68">
        <f>raw_VRC07!XE15</f>
        <v>0</v>
      </c>
      <c r="XF68">
        <f>raw_VRC07!XF15</f>
        <v>0</v>
      </c>
      <c r="XG68">
        <f>raw_VRC07!XG15</f>
        <v>2.42678630859715E-4</v>
      </c>
      <c r="XH68">
        <f>raw_VRC07!XH15</f>
        <v>7.0747791715120001E-4</v>
      </c>
      <c r="XI68">
        <f>raw_VRC07!XI15</f>
        <v>1.04116664983665E-3</v>
      </c>
      <c r="XJ68">
        <f>raw_VRC07!XJ15</f>
        <v>2.66252194459097E-5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0</v>
      </c>
      <c r="XQ68">
        <f>raw_VRC07!XQ15</f>
        <v>0</v>
      </c>
      <c r="XR68">
        <f>raw_VRC07!XR15</f>
        <v>3.8120869720817901E-5</v>
      </c>
      <c r="XS68">
        <f>raw_VRC07!XS15</f>
        <v>1.2720694131272201E-4</v>
      </c>
      <c r="XT68">
        <f>raw_VRC07!XT15</f>
        <v>3.1435114367972202E-4</v>
      </c>
      <c r="XU68">
        <f>raw_VRC07!XU15</f>
        <v>4.8231133167848098E-4</v>
      </c>
      <c r="XV68">
        <f>raw_VRC07!XV15</f>
        <v>9.4546681963708201E-4</v>
      </c>
      <c r="XW68">
        <f>raw_VRC07!XW15</f>
        <v>3.8588220759205401E-5</v>
      </c>
      <c r="XX68">
        <f>raw_VRC07!XX15</f>
        <v>0</v>
      </c>
      <c r="XY68">
        <f>raw_VRC07!XY15</f>
        <v>0</v>
      </c>
      <c r="XZ68">
        <f>raw_VRC07!XZ15</f>
        <v>4.40061860407633E-4</v>
      </c>
      <c r="YA68">
        <f>raw_VRC07!YA15</f>
        <v>5.9711871473285504E-4</v>
      </c>
      <c r="YB68">
        <f>raw_VRC07!YB15</f>
        <v>0</v>
      </c>
      <c r="YC68">
        <f>raw_VRC07!YC15</f>
        <v>0</v>
      </c>
      <c r="YD68">
        <f>raw_VRC07!YD15</f>
        <v>0</v>
      </c>
      <c r="YE68">
        <f>raw_VRC07!YE15</f>
        <v>1.61780883970666E-5</v>
      </c>
      <c r="YF68">
        <f>raw_VRC07!YF15</f>
        <v>0</v>
      </c>
      <c r="YG68">
        <f>raw_VRC07!YG15</f>
        <v>4.0336484656537701E-4</v>
      </c>
      <c r="YH68">
        <f>raw_VRC07!YH15</f>
        <v>3.00029615989277E-4</v>
      </c>
      <c r="YI68">
        <f>raw_VRC07!YI15</f>
        <v>3.816023024151E-4</v>
      </c>
      <c r="YJ68">
        <f>raw_VRC07!YJ15</f>
        <v>2.8649015872019999E-4</v>
      </c>
      <c r="YK68">
        <f>raw_VRC07!YK15</f>
        <v>0</v>
      </c>
      <c r="YL68">
        <f>raw_VRC07!YL15</f>
        <v>0</v>
      </c>
      <c r="YM68">
        <f>raw_VRC07!YM15</f>
        <v>1.06880816529866E-4</v>
      </c>
      <c r="YN68">
        <f>raw_VRC07!YN15</f>
        <v>1.1146780809700001E-5</v>
      </c>
      <c r="YO68">
        <f>raw_VRC07!YO15</f>
        <v>3.1126371053849999E-4</v>
      </c>
      <c r="YP68">
        <f>raw_VRC07!YP15</f>
        <v>0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0</v>
      </c>
      <c r="YU68">
        <f>raw_VRC07!YU15</f>
        <v>7.4921964333838297E-5</v>
      </c>
      <c r="YV68">
        <f>raw_VRC07!YV15</f>
        <v>0</v>
      </c>
      <c r="YW68">
        <f>raw_VRC07!YW15</f>
        <v>0</v>
      </c>
      <c r="YX68">
        <f>raw_VRC07!YX15</f>
        <v>0</v>
      </c>
      <c r="YY68">
        <f>raw_VRC07!YY15</f>
        <v>2.23383818076111E-5</v>
      </c>
      <c r="YZ68">
        <f>raw_VRC07!YZ15</f>
        <v>0</v>
      </c>
      <c r="ZA68">
        <f>raw_VRC07!ZA15</f>
        <v>0</v>
      </c>
      <c r="ZB68">
        <f>raw_VRC07!ZB15</f>
        <v>1.95965545654246E-4</v>
      </c>
      <c r="ZC68">
        <f>raw_VRC07!ZC15</f>
        <v>0</v>
      </c>
      <c r="ZD68">
        <f>raw_VRC07!ZD15</f>
        <v>0</v>
      </c>
      <c r="ZE68">
        <f>raw_VRC07!ZE15</f>
        <v>2.0064504050267701E-4</v>
      </c>
      <c r="ZF68">
        <f>raw_VRC07!ZF15</f>
        <v>1.9034324281467E-4</v>
      </c>
      <c r="ZG68">
        <f>raw_VRC07!ZG15</f>
        <v>1.10745650464578E-5</v>
      </c>
      <c r="ZH68">
        <f>raw_VRC07!ZH15</f>
        <v>7.9189523605119796E-5</v>
      </c>
      <c r="ZI68">
        <f>raw_VRC07!ZI15</f>
        <v>0</v>
      </c>
      <c r="ZJ68">
        <f>raw_VRC07!ZJ15</f>
        <v>8.4437351706900994E-6</v>
      </c>
      <c r="ZK68">
        <f>raw_VRC07!ZK15</f>
        <v>0</v>
      </c>
      <c r="ZL68">
        <f>raw_VRC07!ZL15</f>
        <v>2.19038120763533E-4</v>
      </c>
      <c r="ZM68">
        <f>raw_VRC07!ZM15</f>
        <v>0</v>
      </c>
      <c r="ZN68">
        <f>raw_VRC07!ZN15</f>
        <v>0</v>
      </c>
      <c r="ZO68">
        <f>raw_VRC07!ZO15</f>
        <v>0</v>
      </c>
      <c r="ZP68">
        <f>raw_VRC07!ZP15</f>
        <v>1.88757477504855E-4</v>
      </c>
      <c r="ZQ68">
        <f>raw_VRC07!ZQ15</f>
        <v>1.37296998117991E-4</v>
      </c>
      <c r="ZR68">
        <f>raw_VRC07!ZR15</f>
        <v>0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0</v>
      </c>
      <c r="AAG68">
        <f>raw_VRC07!AAG15</f>
        <v>1.00110687910632E-4</v>
      </c>
      <c r="AAH68">
        <f>raw_VRC07!AAH15</f>
        <v>0</v>
      </c>
      <c r="AAI68">
        <f>raw_VRC07!AAI15</f>
        <v>0</v>
      </c>
      <c r="AAJ68">
        <f>raw_VRC07!AAJ15</f>
        <v>0</v>
      </c>
      <c r="AAK68">
        <f>raw_VRC07!AAK15</f>
        <v>5.1554017015166499E-4</v>
      </c>
      <c r="AAL68">
        <f>raw_VRC07!AAL15</f>
        <v>0</v>
      </c>
      <c r="AAM68">
        <f>raw_VRC07!AAM15</f>
        <v>0</v>
      </c>
      <c r="AAN68">
        <f>raw_VRC07!AAN15</f>
        <v>0</v>
      </c>
      <c r="AAO68">
        <f>raw_VRC07!AAO15</f>
        <v>4.4664149514793303E-4</v>
      </c>
      <c r="AAP68">
        <f>raw_VRC07!AAP15</f>
        <v>0</v>
      </c>
      <c r="AAQ68">
        <f>raw_VRC07!AAQ15</f>
        <v>1.2787740406303299E-4</v>
      </c>
      <c r="AAR68">
        <f>raw_VRC07!AAR15</f>
        <v>2.5350969690809799E-5</v>
      </c>
      <c r="AAS68">
        <f>raw_VRC07!AAS15</f>
        <v>3.4271565087876798E-5</v>
      </c>
      <c r="AAT68">
        <f>raw_VRC07!AAT15</f>
        <v>0</v>
      </c>
      <c r="AAU68">
        <f>raw_VRC07!AAU15</f>
        <v>0</v>
      </c>
      <c r="AAV68">
        <f>raw_VRC07!AAV15</f>
        <v>0</v>
      </c>
      <c r="AAW68">
        <f>raw_VRC07!AAW15</f>
        <v>2.5466711966148198E-4</v>
      </c>
      <c r="AAX68">
        <f>raw_VRC07!AAX15</f>
        <v>6.63800206246329E-5</v>
      </c>
      <c r="AAY68">
        <f>raw_VRC07!AAY15</f>
        <v>0</v>
      </c>
      <c r="AAZ68">
        <f>raw_VRC07!AAZ15</f>
        <v>6.2409507952735505E-4</v>
      </c>
      <c r="ABA68">
        <f>raw_VRC07!ABA15</f>
        <v>3.0207394427555501E-5</v>
      </c>
      <c r="ABB68">
        <f>raw_VRC07!ABB15</f>
        <v>0</v>
      </c>
      <c r="ABC68">
        <f>raw_VRC07!ABC15</f>
        <v>0</v>
      </c>
      <c r="ABD68">
        <f>raw_VRC07!ABD15</f>
        <v>0</v>
      </c>
      <c r="ABE68">
        <f>raw_VRC07!ABE15</f>
        <v>0</v>
      </c>
      <c r="ABF68">
        <f>raw_VRC07!ABF15</f>
        <v>0</v>
      </c>
      <c r="ABG68">
        <f>raw_VRC07!ABG15</f>
        <v>1.49624442648888E-5</v>
      </c>
      <c r="ABH68">
        <f>raw_VRC07!ABH15</f>
        <v>0</v>
      </c>
      <c r="ABI68">
        <f>raw_VRC07!ABI15</f>
        <v>1.53175106785102E-3</v>
      </c>
      <c r="ABJ68">
        <f>raw_VRC07!ABJ15</f>
        <v>0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0</v>
      </c>
      <c r="ABP68">
        <f>raw_VRC07!ABP15</f>
        <v>0</v>
      </c>
      <c r="ABQ68">
        <f>raw_VRC07!ABQ15</f>
        <v>0</v>
      </c>
      <c r="ABR68">
        <f>raw_VRC07!ABR15</f>
        <v>0</v>
      </c>
      <c r="ABS68">
        <f>raw_VRC07!ABS15</f>
        <v>0</v>
      </c>
      <c r="ABT68">
        <f>raw_VRC07!ABT15</f>
        <v>5.3756537131734901E-5</v>
      </c>
      <c r="ABU68">
        <f>raw_VRC07!ABU15</f>
        <v>0</v>
      </c>
      <c r="ABV68">
        <f>raw_VRC07!ABV15</f>
        <v>1.5856027272366601E-5</v>
      </c>
      <c r="ABW68">
        <f>raw_VRC07!ABW15</f>
        <v>0</v>
      </c>
      <c r="ABX68">
        <f>raw_VRC07!ABX15</f>
        <v>0</v>
      </c>
      <c r="ABY68">
        <f>raw_VRC07!ABY15</f>
        <v>0</v>
      </c>
      <c r="ABZ68">
        <f>raw_VRC07!ABZ15</f>
        <v>0</v>
      </c>
      <c r="ACA68">
        <f>raw_VRC07!ACA15</f>
        <v>0</v>
      </c>
      <c r="ACB68">
        <f>raw_VRC07!ACB15</f>
        <v>0</v>
      </c>
      <c r="ACC68">
        <f>raw_VRC07!ACC15</f>
        <v>7.9187835823799996E-5</v>
      </c>
      <c r="ACD68">
        <f>raw_VRC07!ACD15</f>
        <v>0</v>
      </c>
      <c r="ACE68">
        <f>raw_VRC07!ACE15</f>
        <v>0</v>
      </c>
      <c r="ACF68">
        <f>raw_VRC07!ACF15</f>
        <v>0</v>
      </c>
      <c r="ACG68">
        <f>raw_VRC07!ACG15</f>
        <v>2.0727100725095499E-4</v>
      </c>
      <c r="ACH68">
        <f>raw_VRC07!ACH15</f>
        <v>1.3569205651853299E-4</v>
      </c>
      <c r="ACI68">
        <f>raw_VRC07!ACI15</f>
        <v>0</v>
      </c>
      <c r="ACJ68">
        <f>raw_VRC07!ACJ15</f>
        <v>0</v>
      </c>
      <c r="ACK68">
        <f>raw_VRC07!ACK15</f>
        <v>0</v>
      </c>
      <c r="ACL68">
        <f>raw_VRC07!ACL15</f>
        <v>4.69562361182911E-5</v>
      </c>
      <c r="ACM68">
        <f>raw_VRC07!ACM15</f>
        <v>0</v>
      </c>
      <c r="ACN68">
        <f>raw_VRC07!ACN15</f>
        <v>0</v>
      </c>
      <c r="ACO68">
        <f>raw_VRC07!ACO15</f>
        <v>0</v>
      </c>
      <c r="ACP68">
        <f>raw_VRC07!ACP15</f>
        <v>0</v>
      </c>
      <c r="ACQ68">
        <f>raw_VRC07!ACQ15</f>
        <v>0</v>
      </c>
      <c r="ACR68">
        <f>raw_VRC07!ACR15</f>
        <v>1.2898963782275499E-4</v>
      </c>
      <c r="ACS68">
        <f>raw_VRC07!ACS15</f>
        <v>3.1993946225999901E-5</v>
      </c>
      <c r="ACT68">
        <f>raw_VRC07!ACT15</f>
        <v>8.0766963081421099E-6</v>
      </c>
      <c r="ACU68">
        <f>raw_VRC07!ACU15</f>
        <v>2.3061143708884399E-4</v>
      </c>
      <c r="ACV68">
        <f>raw_VRC07!ACV15</f>
        <v>0</v>
      </c>
      <c r="ACW68">
        <f>raw_VRC07!ACW15</f>
        <v>1.6074959389778801E-4</v>
      </c>
      <c r="ACX68">
        <f>raw_VRC07!ACX15</f>
        <v>0</v>
      </c>
      <c r="ACY68">
        <f>raw_VRC07!ACY15</f>
        <v>0</v>
      </c>
      <c r="ACZ68">
        <f>raw_VRC07!ACZ15</f>
        <v>1.7308374657077698E-5</v>
      </c>
      <c r="ADA68">
        <f>raw_VRC07!ADA15</f>
        <v>0</v>
      </c>
      <c r="ADB68">
        <f>raw_VRC07!ADB15</f>
        <v>2.3256987692876801E-4</v>
      </c>
      <c r="ADC68">
        <f>raw_VRC07!ADC15</f>
        <v>0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0</v>
      </c>
      <c r="ADH68">
        <f>raw_VRC07!ADH15</f>
        <v>0</v>
      </c>
      <c r="ADI68">
        <f>raw_VRC07!ADI15</f>
        <v>0</v>
      </c>
      <c r="ADJ68">
        <f>raw_VRC07!ADJ15</f>
        <v>1.9690078169600001E-5</v>
      </c>
      <c r="ADK68">
        <f>raw_VRC07!ADK15</f>
        <v>2.5693400650033301E-5</v>
      </c>
      <c r="ADL68">
        <f>raw_VRC07!ADL15</f>
        <v>0</v>
      </c>
      <c r="ADM68">
        <f>raw_VRC07!ADM15</f>
        <v>0</v>
      </c>
      <c r="ADN68">
        <f>raw_VRC07!ADN15</f>
        <v>1.6275185738956002E-2</v>
      </c>
      <c r="ADO68">
        <f>raw_VRC07!ADO15</f>
        <v>0</v>
      </c>
      <c r="ADP68">
        <f>raw_VRC07!ADP15</f>
        <v>0</v>
      </c>
      <c r="ADQ68">
        <f>raw_VRC07!ADQ15</f>
        <v>0</v>
      </c>
      <c r="ADR68">
        <f>raw_VRC07!ADR15</f>
        <v>0</v>
      </c>
      <c r="ADS68">
        <f>raw_VRC07!ADS15</f>
        <v>9.4643195154268401E-6</v>
      </c>
      <c r="ADT68">
        <f>raw_VRC07!ADT15</f>
        <v>1.20116827972882E-4</v>
      </c>
      <c r="ADU68">
        <f>raw_VRC07!ADU15</f>
        <v>2.3720763294720402E-5</v>
      </c>
      <c r="ADV68">
        <f>raw_VRC07!ADV15</f>
        <v>1.2274775308157701E-4</v>
      </c>
      <c r="ADW68">
        <f>raw_VRC07!ADW15</f>
        <v>0</v>
      </c>
      <c r="ADX68">
        <f>raw_VRC07!ADX15</f>
        <v>0</v>
      </c>
      <c r="ADY68">
        <f>raw_VRC07!ADY15</f>
        <v>2.2837988839521999E-5</v>
      </c>
      <c r="ADZ68">
        <f>raw_VRC07!ADZ15</f>
        <v>2.32817425136933E-4</v>
      </c>
      <c r="AEA68">
        <f>raw_VRC07!AEA15</f>
        <v>3.1958123184766601E-5</v>
      </c>
      <c r="AEB68">
        <f>raw_VRC07!AEB15</f>
        <v>2.05433410661175E-4</v>
      </c>
      <c r="AEC68">
        <f>raw_VRC07!AEC15</f>
        <v>3.8202227613784901E-4</v>
      </c>
      <c r="AED68">
        <f>raw_VRC07!AED15</f>
        <v>0</v>
      </c>
      <c r="AEE68">
        <f>raw_VRC07!AEE15</f>
        <v>0</v>
      </c>
      <c r="AEF68">
        <f>raw_VRC07!AEF15</f>
        <v>2.01622903298188E-4</v>
      </c>
      <c r="AEG68">
        <f>raw_VRC07!AEG15</f>
        <v>0</v>
      </c>
      <c r="AEH68">
        <f>raw_VRC07!AEH15</f>
        <v>0</v>
      </c>
      <c r="AEI68">
        <f>raw_VRC07!AEI15</f>
        <v>0</v>
      </c>
      <c r="AEJ68">
        <f>raw_VRC07!AEJ15</f>
        <v>1.6925769280808799E-4</v>
      </c>
      <c r="AEK68">
        <f>raw_VRC07!AEK15</f>
        <v>0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0</v>
      </c>
      <c r="AEP68">
        <f>raw_VRC07!AEP15</f>
        <v>2.3043153059647701E-4</v>
      </c>
      <c r="AEQ68">
        <f>raw_VRC07!AEQ15</f>
        <v>9.7372488042477703E-5</v>
      </c>
      <c r="AER68">
        <f>raw_VRC07!AER15</f>
        <v>2.33011065545077E-4</v>
      </c>
      <c r="AES68">
        <f>raw_VRC07!AES15</f>
        <v>1.12957588271042E-3</v>
      </c>
      <c r="AET68">
        <f>raw_VRC07!AET15</f>
        <v>2.323459836902E-4</v>
      </c>
      <c r="AEU68">
        <f>raw_VRC07!AEU15</f>
        <v>1.1378024974344099E-3</v>
      </c>
      <c r="AEV68">
        <f>raw_VRC07!AEV15</f>
        <v>0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0</v>
      </c>
      <c r="AFA68">
        <f>raw_VRC07!AFA15</f>
        <v>0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0</v>
      </c>
      <c r="AFI68">
        <f>raw_VRC07!AFI15</f>
        <v>3.4137280974486599E-4</v>
      </c>
      <c r="AFJ68">
        <f>raw_VRC07!AFJ15</f>
        <v>0</v>
      </c>
      <c r="AFK68">
        <f>raw_VRC07!AFK15</f>
        <v>0</v>
      </c>
      <c r="AFL68">
        <f>raw_VRC07!AFL15</f>
        <v>1.9728535353533299E-5</v>
      </c>
      <c r="AFM68">
        <f>raw_VRC07!AFM15</f>
        <v>3.9248008163577698E-5</v>
      </c>
      <c r="AFN68">
        <f>raw_VRC07!AFN15</f>
        <v>0</v>
      </c>
      <c r="AFO68">
        <f>raw_VRC07!AFO15</f>
        <v>1.5505628952891101E-4</v>
      </c>
      <c r="AFP68">
        <f>raw_VRC07!AFP15</f>
        <v>3.2607847041505499E-4</v>
      </c>
      <c r="AFQ68">
        <f>raw_VRC07!AFQ15</f>
        <v>0</v>
      </c>
      <c r="AFR68">
        <f>raw_VRC07!AFR15</f>
        <v>3.67350512927177E-3</v>
      </c>
      <c r="AFS68">
        <f>raw_VRC07!AFS15</f>
        <v>3.0158220430108798E-4</v>
      </c>
      <c r="AFT68">
        <f>raw_VRC07!AFT15</f>
        <v>0</v>
      </c>
      <c r="AFU68">
        <f>raw_VRC07!AFU15</f>
        <v>0</v>
      </c>
      <c r="AFV68">
        <f>raw_VRC07!AFV15</f>
        <v>0</v>
      </c>
      <c r="AFW68">
        <f>raw_VRC07!AFW15</f>
        <v>0</v>
      </c>
      <c r="AFX68">
        <f>raw_VRC07!AFX15</f>
        <v>1.7369582883901101E-4</v>
      </c>
      <c r="AFY68">
        <f>raw_VRC07!AFY15</f>
        <v>0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0</v>
      </c>
      <c r="AGE68">
        <f>raw_VRC07!AGE15</f>
        <v>0</v>
      </c>
    </row>
    <row r="69" spans="1:863" x14ac:dyDescent="0.2">
      <c r="A69" s="2" t="s">
        <v>19</v>
      </c>
      <c r="B69">
        <f>raw_VRC07!B16</f>
        <v>3.22727498535266E-4</v>
      </c>
      <c r="C69">
        <f>raw_VRC07!C16</f>
        <v>1.676406867701E-4</v>
      </c>
      <c r="D69">
        <f>raw_VRC07!D16</f>
        <v>0</v>
      </c>
      <c r="E69">
        <f>raw_VRC07!E16</f>
        <v>0</v>
      </c>
      <c r="F69">
        <f>raw_VRC07!F16</f>
        <v>0</v>
      </c>
      <c r="G69">
        <f>raw_VRC07!G16</f>
        <v>0</v>
      </c>
      <c r="H69">
        <f>raw_VRC07!H16</f>
        <v>0</v>
      </c>
      <c r="I69">
        <f>raw_VRC07!I16</f>
        <v>0</v>
      </c>
      <c r="J69">
        <f>raw_VRC07!J16</f>
        <v>1.5851053189582201E-4</v>
      </c>
      <c r="K69">
        <f>raw_VRC07!K16</f>
        <v>0</v>
      </c>
      <c r="L69">
        <f>raw_VRC07!L16</f>
        <v>0</v>
      </c>
      <c r="M69">
        <f>raw_VRC07!M16</f>
        <v>0</v>
      </c>
      <c r="N69">
        <f>raw_VRC07!N16</f>
        <v>0</v>
      </c>
      <c r="O69">
        <f>raw_VRC07!O16</f>
        <v>0</v>
      </c>
      <c r="P69">
        <f>raw_VRC07!P16</f>
        <v>2.7655406364518801E-4</v>
      </c>
      <c r="Q69">
        <f>raw_VRC07!Q16</f>
        <v>0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0</v>
      </c>
      <c r="X69">
        <f>raw_VRC07!X16</f>
        <v>8.2711130457397107E-3</v>
      </c>
      <c r="Y69">
        <f>raw_VRC07!Y16</f>
        <v>1.70462729704988E-4</v>
      </c>
      <c r="Z69">
        <f>raw_VRC07!Z16</f>
        <v>4.1611153100636598E-4</v>
      </c>
      <c r="AA69">
        <f>raw_VRC07!AA16</f>
        <v>0</v>
      </c>
      <c r="AB69">
        <f>raw_VRC07!AB16</f>
        <v>0</v>
      </c>
      <c r="AC69">
        <f>raw_VRC07!AC16</f>
        <v>3.8560163495088802E-5</v>
      </c>
      <c r="AD69">
        <f>raw_VRC07!AD16</f>
        <v>2.50406741740566E-4</v>
      </c>
      <c r="AE69">
        <f>raw_VRC07!AE16</f>
        <v>0</v>
      </c>
      <c r="AF69">
        <f>raw_VRC07!AF16</f>
        <v>0</v>
      </c>
      <c r="AG69">
        <f>raw_VRC07!AG16</f>
        <v>2.0936389209523301E-4</v>
      </c>
      <c r="AH69">
        <f>raw_VRC07!AH16</f>
        <v>0</v>
      </c>
      <c r="AI69">
        <f>raw_VRC07!AI16</f>
        <v>1.467059554804E-4</v>
      </c>
      <c r="AJ69">
        <f>raw_VRC07!AJ16</f>
        <v>0</v>
      </c>
      <c r="AK69">
        <f>raw_VRC07!AK16</f>
        <v>2.7189222416438798E-4</v>
      </c>
      <c r="AL69">
        <f>raw_VRC07!AL16</f>
        <v>5.9785113555866598E-5</v>
      </c>
      <c r="AM69">
        <f>raw_VRC07!AM16</f>
        <v>0</v>
      </c>
      <c r="AN69">
        <f>raw_VRC07!AN16</f>
        <v>3.5994964012626599E-4</v>
      </c>
      <c r="AO69">
        <f>raw_VRC07!AO16</f>
        <v>1.6553891906657701E-4</v>
      </c>
      <c r="AP69">
        <f>raw_VRC07!AP16</f>
        <v>2.7803215428727501E-2</v>
      </c>
      <c r="AQ69">
        <f>raw_VRC07!AQ16</f>
        <v>1.5873120829978098E-5</v>
      </c>
      <c r="AR69">
        <f>raw_VRC07!AR16</f>
        <v>2.13244623569888E-5</v>
      </c>
      <c r="AS69">
        <f>raw_VRC07!AS16</f>
        <v>0</v>
      </c>
      <c r="AT69">
        <f>raw_VRC07!AT16</f>
        <v>2.11747077100149E-4</v>
      </c>
      <c r="AU69">
        <f>raw_VRC07!AU16</f>
        <v>0</v>
      </c>
      <c r="AV69">
        <f>raw_VRC07!AV16</f>
        <v>0</v>
      </c>
      <c r="AW69">
        <f>raw_VRC07!AW16</f>
        <v>0</v>
      </c>
      <c r="AX69">
        <f>raw_VRC07!AX16</f>
        <v>5.8733518980971203E-5</v>
      </c>
      <c r="AY69">
        <f>raw_VRC07!AY16</f>
        <v>0</v>
      </c>
      <c r="AZ69">
        <f>raw_VRC07!AZ16</f>
        <v>0</v>
      </c>
      <c r="BA69">
        <f>raw_VRC07!BA16</f>
        <v>1.2560323938384099E-4</v>
      </c>
      <c r="BB69">
        <f>raw_VRC07!BB16</f>
        <v>1.16864226826453E-4</v>
      </c>
      <c r="BC69">
        <f>raw_VRC07!BC16</f>
        <v>3.35717026215055E-4</v>
      </c>
      <c r="BD69">
        <f>raw_VRC07!BD16</f>
        <v>3.2789178600628802E-4</v>
      </c>
      <c r="BE69">
        <f>raw_VRC07!BE16</f>
        <v>2.9938720616557699E-4</v>
      </c>
      <c r="BF69">
        <f>raw_VRC07!BF16</f>
        <v>0</v>
      </c>
      <c r="BG69">
        <f>raw_VRC07!BG16</f>
        <v>1.2914888906956601E-4</v>
      </c>
      <c r="BH69">
        <f>raw_VRC07!BH16</f>
        <v>1.648784651125E-4</v>
      </c>
      <c r="BI69">
        <f>raw_VRC07!BI16</f>
        <v>0</v>
      </c>
      <c r="BJ69">
        <f>raw_VRC07!BJ16</f>
        <v>0</v>
      </c>
      <c r="BK69">
        <f>raw_VRC07!BK16</f>
        <v>2.3959210293025501E-4</v>
      </c>
      <c r="BL69">
        <f>raw_VRC07!BL16</f>
        <v>1.2419349208179901E-4</v>
      </c>
      <c r="BM69">
        <f>raw_VRC07!BM16</f>
        <v>1.5917719753957699E-4</v>
      </c>
      <c r="BN69">
        <f>raw_VRC07!BN16</f>
        <v>0</v>
      </c>
      <c r="BO69">
        <f>raw_VRC07!BO16</f>
        <v>0</v>
      </c>
      <c r="BP69">
        <f>raw_VRC07!BP16</f>
        <v>0</v>
      </c>
      <c r="BQ69">
        <f>raw_VRC07!BQ16</f>
        <v>0</v>
      </c>
      <c r="BR69">
        <f>raw_VRC07!BR16</f>
        <v>7.09114245396075E-6</v>
      </c>
      <c r="BS69">
        <f>raw_VRC07!BS16</f>
        <v>1.2378772482271E-4</v>
      </c>
      <c r="BT69">
        <f>raw_VRC07!BT16</f>
        <v>0</v>
      </c>
      <c r="BU69">
        <f>raw_VRC07!BU16</f>
        <v>0</v>
      </c>
      <c r="BV69">
        <f>raw_VRC07!BV16</f>
        <v>0</v>
      </c>
      <c r="BW69">
        <f>raw_VRC07!BW16</f>
        <v>8.0580460532936402E-5</v>
      </c>
      <c r="BX69">
        <f>raw_VRC07!BX16</f>
        <v>0</v>
      </c>
      <c r="BY69">
        <f>raw_VRC07!BY16</f>
        <v>0</v>
      </c>
      <c r="BZ69">
        <f>raw_VRC07!BZ16</f>
        <v>0</v>
      </c>
      <c r="CA69">
        <f>raw_VRC07!CA16</f>
        <v>1.2274581595079901E-4</v>
      </c>
      <c r="CB69">
        <f>raw_VRC07!CB16</f>
        <v>0</v>
      </c>
      <c r="CC69">
        <f>raw_VRC07!CC16</f>
        <v>1.02208743459711E-4</v>
      </c>
      <c r="CD69">
        <f>raw_VRC07!CD16</f>
        <v>0</v>
      </c>
      <c r="CE69">
        <f>raw_VRC07!CE16</f>
        <v>0</v>
      </c>
      <c r="CF69">
        <f>raw_VRC07!CF16</f>
        <v>4.7670369729577299E-5</v>
      </c>
      <c r="CG69">
        <f>raw_VRC07!CG16</f>
        <v>0</v>
      </c>
      <c r="CH69">
        <f>raw_VRC07!CH16</f>
        <v>0</v>
      </c>
      <c r="CI69">
        <f>raw_VRC07!CI16</f>
        <v>1.35982267912222E-5</v>
      </c>
      <c r="CJ69">
        <f>raw_VRC07!CJ16</f>
        <v>2.8110616594933299E-4</v>
      </c>
      <c r="CK69">
        <f>raw_VRC07!CK16</f>
        <v>7.5579097212592294E-5</v>
      </c>
      <c r="CL69">
        <f>raw_VRC07!CL16</f>
        <v>4.9641312345377695E-4</v>
      </c>
      <c r="CM69">
        <f>raw_VRC07!CM16</f>
        <v>9.4924285136501895E-5</v>
      </c>
      <c r="CN69">
        <f>raw_VRC07!CN16</f>
        <v>1.76976283950035E-4</v>
      </c>
      <c r="CO69">
        <f>raw_VRC07!CO16</f>
        <v>0</v>
      </c>
      <c r="CP69">
        <f>raw_VRC07!CP16</f>
        <v>1.08044456069066E-4</v>
      </c>
      <c r="CQ69">
        <f>raw_VRC07!CQ16</f>
        <v>0</v>
      </c>
      <c r="CR69">
        <f>raw_VRC07!CR16</f>
        <v>1.18019294727614E-4</v>
      </c>
      <c r="CS69">
        <f>raw_VRC07!CS16</f>
        <v>3.8554483141962302E-4</v>
      </c>
      <c r="CT69">
        <f>raw_VRC07!CT16</f>
        <v>2.61884284196E-4</v>
      </c>
      <c r="CU69">
        <f>raw_VRC07!CU16</f>
        <v>6.5321702997356605E-4</v>
      </c>
      <c r="CV69">
        <f>raw_VRC07!CV16</f>
        <v>0</v>
      </c>
      <c r="CW69">
        <f>raw_VRC07!CW16</f>
        <v>6.2129489228256296E-5</v>
      </c>
      <c r="CX69">
        <f>raw_VRC07!CX16</f>
        <v>2.13563818331103E-4</v>
      </c>
      <c r="CY69">
        <f>raw_VRC07!CY16</f>
        <v>1.44627266505502E-4</v>
      </c>
      <c r="CZ69">
        <f>raw_VRC07!CZ16</f>
        <v>6.1545818249216595E-4</v>
      </c>
      <c r="DA69">
        <f>raw_VRC07!DA16</f>
        <v>1.99432140415344E-4</v>
      </c>
      <c r="DB69">
        <f>raw_VRC07!DB16</f>
        <v>0</v>
      </c>
      <c r="DC69">
        <f>raw_VRC07!DC16</f>
        <v>0</v>
      </c>
      <c r="DD69">
        <f>raw_VRC07!DD16</f>
        <v>6.1186918303120002E-4</v>
      </c>
      <c r="DE69">
        <f>raw_VRC07!DE16</f>
        <v>0</v>
      </c>
      <c r="DF69">
        <f>raw_VRC07!DF16</f>
        <v>0</v>
      </c>
      <c r="DG69">
        <f>raw_VRC07!DG16</f>
        <v>6.6668659379813696E-5</v>
      </c>
      <c r="DH69">
        <f>raw_VRC07!DH16</f>
        <v>0</v>
      </c>
      <c r="DI69">
        <f>raw_VRC07!DI16</f>
        <v>0</v>
      </c>
      <c r="DJ69">
        <f>raw_VRC07!DJ16</f>
        <v>1.9235852209929799E-4</v>
      </c>
      <c r="DK69">
        <f>raw_VRC07!DK16</f>
        <v>2.2001054975636199E-4</v>
      </c>
      <c r="DL69">
        <f>raw_VRC07!DL16</f>
        <v>0</v>
      </c>
      <c r="DM69">
        <f>raw_VRC07!DM16</f>
        <v>4.2213298870973397E-5</v>
      </c>
      <c r="DN69">
        <f>raw_VRC07!DN16</f>
        <v>2.3393424536640899E-5</v>
      </c>
      <c r="DO69">
        <f>raw_VRC07!DO16</f>
        <v>3.1162121916446098E-4</v>
      </c>
      <c r="DP69">
        <f>raw_VRC07!DP16</f>
        <v>9.2144077560322199E-4</v>
      </c>
      <c r="DQ69">
        <f>raw_VRC07!DQ16</f>
        <v>0</v>
      </c>
      <c r="DR69">
        <f>raw_VRC07!DR16</f>
        <v>0</v>
      </c>
      <c r="DS69">
        <f>raw_VRC07!DS16</f>
        <v>0</v>
      </c>
      <c r="DT69">
        <f>raw_VRC07!DT16</f>
        <v>2.28936919015288E-4</v>
      </c>
      <c r="DU69">
        <f>raw_VRC07!DU16</f>
        <v>1.1916153591731799E-3</v>
      </c>
      <c r="DV69">
        <f>raw_VRC07!DV16</f>
        <v>1.8929853021038799E-3</v>
      </c>
      <c r="DW69">
        <f>raw_VRC07!DW16</f>
        <v>2.9480127541727701E-4</v>
      </c>
      <c r="DX69">
        <f>raw_VRC07!DX16</f>
        <v>0</v>
      </c>
      <c r="DY69">
        <f>raw_VRC07!DY16</f>
        <v>4.1895803549408801E-4</v>
      </c>
      <c r="DZ69">
        <f>raw_VRC07!DZ16</f>
        <v>0</v>
      </c>
      <c r="EA69">
        <f>raw_VRC07!EA16</f>
        <v>1.2761593815937999E-4</v>
      </c>
      <c r="EB69">
        <f>raw_VRC07!EB16</f>
        <v>9.0984384713004205E-5</v>
      </c>
      <c r="EC69">
        <f>raw_VRC07!EC16</f>
        <v>1.5496272627841799E-4</v>
      </c>
      <c r="ED69">
        <f>raw_VRC07!ED16</f>
        <v>0</v>
      </c>
      <c r="EE69">
        <f>raw_VRC07!EE16</f>
        <v>0</v>
      </c>
      <c r="EF69">
        <f>raw_VRC07!EF16</f>
        <v>2.3614325884646601E-4</v>
      </c>
      <c r="EG69">
        <f>raw_VRC07!EG16</f>
        <v>4.9785557120922202E-5</v>
      </c>
      <c r="EH69">
        <f>raw_VRC07!EH16</f>
        <v>8.2061381913671399E-6</v>
      </c>
      <c r="EI69">
        <f>raw_VRC07!EI16</f>
        <v>8.8991969585589499E-5</v>
      </c>
      <c r="EJ69">
        <f>raw_VRC07!EJ16</f>
        <v>1.48677009590238E-4</v>
      </c>
      <c r="EK69">
        <f>raw_VRC07!EK16</f>
        <v>3.2425068659507701E-4</v>
      </c>
      <c r="EL69">
        <f>raw_VRC07!EL16</f>
        <v>1.2616399213070999E-4</v>
      </c>
      <c r="EM69">
        <f>raw_VRC07!EM16</f>
        <v>3.4857169593431798E-4</v>
      </c>
      <c r="EN69">
        <f>raw_VRC07!EN16</f>
        <v>1.3288652103002601E-4</v>
      </c>
      <c r="EO69">
        <f>raw_VRC07!EO16</f>
        <v>3.6013129327062201E-4</v>
      </c>
      <c r="EP69">
        <f>raw_VRC07!EP16</f>
        <v>5.4486998633040098E-5</v>
      </c>
      <c r="EQ69">
        <f>raw_VRC07!EQ16</f>
        <v>4.5118746493696899E-5</v>
      </c>
      <c r="ER69">
        <f>raw_VRC07!ER16</f>
        <v>5.4201758330107501E-5</v>
      </c>
      <c r="ES69">
        <f>raw_VRC07!ES16</f>
        <v>4.7819041786427701E-4</v>
      </c>
      <c r="ET69">
        <f>raw_VRC07!ET16</f>
        <v>1.0457515159248599E-4</v>
      </c>
      <c r="EU69">
        <f>raw_VRC07!EU16</f>
        <v>1.59395753352422E-4</v>
      </c>
      <c r="EV69">
        <f>raw_VRC07!EV16</f>
        <v>3.35757339103077E-4</v>
      </c>
      <c r="EW69">
        <f>raw_VRC07!EW16</f>
        <v>2.5064830338306597E-4</v>
      </c>
      <c r="EX69">
        <f>raw_VRC07!EX16</f>
        <v>0</v>
      </c>
      <c r="EY69">
        <f>raw_VRC07!EY16</f>
        <v>0</v>
      </c>
      <c r="EZ69">
        <f>raw_VRC07!EZ16</f>
        <v>4.9594318474866602E-5</v>
      </c>
      <c r="FA69">
        <f>raw_VRC07!FA16</f>
        <v>0</v>
      </c>
      <c r="FB69">
        <f>raw_VRC07!FB16</f>
        <v>0</v>
      </c>
      <c r="FC69">
        <f>raw_VRC07!FC16</f>
        <v>0</v>
      </c>
      <c r="FD69">
        <f>raw_VRC07!FD16</f>
        <v>0</v>
      </c>
      <c r="FE69">
        <f>raw_VRC07!FE16</f>
        <v>8.8483390906969703E-5</v>
      </c>
      <c r="FF69">
        <f>raw_VRC07!FF16</f>
        <v>2.1537900433589999E-4</v>
      </c>
      <c r="FG69">
        <f>raw_VRC07!FG16</f>
        <v>0</v>
      </c>
      <c r="FH69">
        <f>raw_VRC07!FH16</f>
        <v>0</v>
      </c>
      <c r="FI69">
        <f>raw_VRC07!FI16</f>
        <v>2.8181755203853502E-4</v>
      </c>
      <c r="FJ69">
        <f>raw_VRC07!FJ16</f>
        <v>2.18910775325422E-4</v>
      </c>
      <c r="FK69">
        <f>raw_VRC07!FK16</f>
        <v>0</v>
      </c>
      <c r="FL69">
        <f>raw_VRC07!FL16</f>
        <v>2.2354429227522201E-4</v>
      </c>
      <c r="FM69">
        <f>raw_VRC07!FM16</f>
        <v>1.0272837994980701E-4</v>
      </c>
      <c r="FN69">
        <f>raw_VRC07!FN16</f>
        <v>9.0083753970366594E-5</v>
      </c>
      <c r="FO69">
        <f>raw_VRC07!FO16</f>
        <v>0</v>
      </c>
      <c r="FP69">
        <f>raw_VRC07!FP16</f>
        <v>3.25147058800611E-4</v>
      </c>
      <c r="FQ69">
        <f>raw_VRC07!FQ16</f>
        <v>9.8333626011333302E-5</v>
      </c>
      <c r="FR69">
        <f>raw_VRC07!FR16</f>
        <v>1.01964862908241E-5</v>
      </c>
      <c r="FS69">
        <f>raw_VRC07!FS16</f>
        <v>0</v>
      </c>
      <c r="FT69">
        <f>raw_VRC07!FT16</f>
        <v>0</v>
      </c>
      <c r="FU69">
        <f>raw_VRC07!FU16</f>
        <v>8.0085954099688798E-5</v>
      </c>
      <c r="FV69">
        <f>raw_VRC07!FV16</f>
        <v>5.6880767288968702E-3</v>
      </c>
      <c r="FW69">
        <f>raw_VRC07!FW16</f>
        <v>9.1953279020830399E-3</v>
      </c>
      <c r="FX69">
        <f>raw_VRC07!FX16</f>
        <v>0</v>
      </c>
      <c r="FY69">
        <f>raw_VRC07!FY16</f>
        <v>0</v>
      </c>
      <c r="FZ69">
        <f>raw_VRC07!FZ16</f>
        <v>7.18791151510666E-5</v>
      </c>
      <c r="GA69">
        <f>raw_VRC07!GA16</f>
        <v>2.6693698192860001E-4</v>
      </c>
      <c r="GB69">
        <f>raw_VRC07!GB16</f>
        <v>1.8638181644767699E-4</v>
      </c>
      <c r="GC69">
        <f>raw_VRC07!GC16</f>
        <v>0</v>
      </c>
      <c r="GD69">
        <f>raw_VRC07!GD16</f>
        <v>0</v>
      </c>
      <c r="GE69">
        <f>raw_VRC07!GE16</f>
        <v>3.43508012661411E-4</v>
      </c>
      <c r="GF69">
        <f>raw_VRC07!GF16</f>
        <v>1.24834144579714E-4</v>
      </c>
      <c r="GG69">
        <f>raw_VRC07!GG16</f>
        <v>0</v>
      </c>
      <c r="GH69">
        <f>raw_VRC07!GH16</f>
        <v>0</v>
      </c>
      <c r="GI69">
        <f>raw_VRC07!GI16</f>
        <v>3.1827874852788803E-5</v>
      </c>
      <c r="GJ69">
        <f>raw_VRC07!GJ16</f>
        <v>1.77774648049422E-4</v>
      </c>
      <c r="GK69">
        <f>raw_VRC07!GK16</f>
        <v>2.5466022245084402E-4</v>
      </c>
      <c r="GL69">
        <f>raw_VRC07!GL16</f>
        <v>4.6565752697368801E-4</v>
      </c>
      <c r="GM69">
        <f>raw_VRC07!GM16</f>
        <v>0</v>
      </c>
      <c r="GN69">
        <f>raw_VRC07!GN16</f>
        <v>2.1952160517285099E-4</v>
      </c>
      <c r="GO69">
        <f>raw_VRC07!GO16</f>
        <v>2.53998567833955E-4</v>
      </c>
      <c r="GP69">
        <f>raw_VRC07!GP16</f>
        <v>6.3490772977638403E-5</v>
      </c>
      <c r="GQ69">
        <f>raw_VRC07!GQ16</f>
        <v>1.24327079681222E-5</v>
      </c>
      <c r="GR69">
        <f>raw_VRC07!GR16</f>
        <v>0</v>
      </c>
      <c r="GS69">
        <f>raw_VRC07!GS16</f>
        <v>2.7691992555984798E-4</v>
      </c>
      <c r="GT69">
        <f>raw_VRC07!GT16</f>
        <v>0</v>
      </c>
      <c r="GU69">
        <f>raw_VRC07!GU16</f>
        <v>1.4530120775763501E-4</v>
      </c>
      <c r="GV69">
        <f>raw_VRC07!GV16</f>
        <v>2.15667089526766E-4</v>
      </c>
      <c r="GW69">
        <f>raw_VRC07!GW16</f>
        <v>2.23207548270523E-5</v>
      </c>
      <c r="GX69">
        <f>raw_VRC07!GX16</f>
        <v>1.3280022829559399E-4</v>
      </c>
      <c r="GY69">
        <f>raw_VRC07!GY16</f>
        <v>0</v>
      </c>
      <c r="GZ69">
        <f>raw_VRC07!GZ16</f>
        <v>1.64773714031745E-4</v>
      </c>
      <c r="HA69">
        <f>raw_VRC07!HA16</f>
        <v>0</v>
      </c>
      <c r="HB69">
        <f>raw_VRC07!HB16</f>
        <v>1.2314209366177701E-5</v>
      </c>
      <c r="HC69">
        <f>raw_VRC07!HC16</f>
        <v>0</v>
      </c>
      <c r="HD69">
        <f>raw_VRC07!HD16</f>
        <v>1.2877968371700001E-5</v>
      </c>
      <c r="HE69">
        <f>raw_VRC07!HE16</f>
        <v>9.9947028075120195E-6</v>
      </c>
      <c r="HF69">
        <f>raw_VRC07!HF16</f>
        <v>1.4172187376037599E-4</v>
      </c>
      <c r="HG69">
        <f>raw_VRC07!HG16</f>
        <v>1.8195220184015801E-4</v>
      </c>
      <c r="HH69">
        <f>raw_VRC07!HH16</f>
        <v>1.92879920878098E-4</v>
      </c>
      <c r="HI69">
        <f>raw_VRC07!HI16</f>
        <v>0</v>
      </c>
      <c r="HJ69">
        <f>raw_VRC07!HJ16</f>
        <v>0</v>
      </c>
      <c r="HK69">
        <f>raw_VRC07!HK16</f>
        <v>0</v>
      </c>
      <c r="HL69">
        <f>raw_VRC07!HL16</f>
        <v>0</v>
      </c>
      <c r="HM69">
        <f>raw_VRC07!HM16</f>
        <v>0</v>
      </c>
      <c r="HN69">
        <f>raw_VRC07!HN16</f>
        <v>1.3735363740420499E-4</v>
      </c>
      <c r="HO69">
        <f>raw_VRC07!HO16</f>
        <v>1.8494517301631899E-4</v>
      </c>
      <c r="HP69">
        <f>raw_VRC07!HP16</f>
        <v>4.6859179241400002E-5</v>
      </c>
      <c r="HQ69">
        <f>raw_VRC07!HQ16</f>
        <v>7.7032106982190095E-6</v>
      </c>
      <c r="HR69">
        <f>raw_VRC07!HR16</f>
        <v>0</v>
      </c>
      <c r="HS69">
        <f>raw_VRC07!HS16</f>
        <v>0</v>
      </c>
      <c r="HT69">
        <f>raw_VRC07!HT16</f>
        <v>0</v>
      </c>
      <c r="HU69">
        <f>raw_VRC07!HU16</f>
        <v>1.7654347934990101E-4</v>
      </c>
      <c r="HV69">
        <f>raw_VRC07!HV16</f>
        <v>0</v>
      </c>
      <c r="HW69">
        <f>raw_VRC07!HW16</f>
        <v>0</v>
      </c>
      <c r="HX69">
        <f>raw_VRC07!HX16</f>
        <v>4.8158106359202202E-4</v>
      </c>
      <c r="HY69">
        <f>raw_VRC07!HY16</f>
        <v>8.0316458974769305E-5</v>
      </c>
      <c r="HZ69">
        <f>raw_VRC07!HZ16</f>
        <v>8.9454239683689807E-6</v>
      </c>
      <c r="IA69">
        <f>raw_VRC07!IA16</f>
        <v>1.3333880989010099E-4</v>
      </c>
      <c r="IB69">
        <f>raw_VRC07!IB16</f>
        <v>1.12300578246733E-4</v>
      </c>
      <c r="IC69">
        <f>raw_VRC07!IC16</f>
        <v>4.6317409407900001E-5</v>
      </c>
      <c r="ID69">
        <f>raw_VRC07!ID16</f>
        <v>0</v>
      </c>
      <c r="IE69">
        <f>raw_VRC07!IE16</f>
        <v>3.3564007117687701E-4</v>
      </c>
      <c r="IF69">
        <f>raw_VRC07!IF16</f>
        <v>1.63548586258168E-4</v>
      </c>
      <c r="IG69">
        <f>raw_VRC07!IG16</f>
        <v>0</v>
      </c>
      <c r="IH69">
        <f>raw_VRC07!IH16</f>
        <v>1.03299602280097E-4</v>
      </c>
      <c r="II69">
        <f>raw_VRC07!II16</f>
        <v>0</v>
      </c>
      <c r="IJ69">
        <f>raw_VRC07!IJ16</f>
        <v>0</v>
      </c>
      <c r="IK69">
        <f>raw_VRC07!IK16</f>
        <v>0</v>
      </c>
      <c r="IL69">
        <f>raw_VRC07!IL16</f>
        <v>1.3679480642824699E-4</v>
      </c>
      <c r="IM69">
        <f>raw_VRC07!IM16</f>
        <v>2.45800273619165E-5</v>
      </c>
      <c r="IN69">
        <f>raw_VRC07!IN16</f>
        <v>1.75450254163073E-4</v>
      </c>
      <c r="IO69">
        <f>raw_VRC07!IO16</f>
        <v>2.1364016176598499E-4</v>
      </c>
      <c r="IP69">
        <f>raw_VRC07!IP16</f>
        <v>1.2297177205878801E-4</v>
      </c>
      <c r="IQ69">
        <f>raw_VRC07!IQ16</f>
        <v>1.0041828453832199E-4</v>
      </c>
      <c r="IR69">
        <f>raw_VRC07!IR16</f>
        <v>0</v>
      </c>
      <c r="IS69">
        <f>raw_VRC07!IS16</f>
        <v>0</v>
      </c>
      <c r="IT69">
        <f>raw_VRC07!IT16</f>
        <v>1.6452497591061099E-4</v>
      </c>
      <c r="IU69">
        <f>raw_VRC07!IU16</f>
        <v>0</v>
      </c>
      <c r="IV69">
        <f>raw_VRC07!IV16</f>
        <v>1.8890909092273201E-5</v>
      </c>
      <c r="IW69">
        <f>raw_VRC07!IW16</f>
        <v>0</v>
      </c>
      <c r="IX69">
        <f>raw_VRC07!IX16</f>
        <v>2.9844510102366601E-5</v>
      </c>
      <c r="IY69">
        <f>raw_VRC07!IY16</f>
        <v>9.1857730746619602E-6</v>
      </c>
      <c r="IZ69">
        <f>raw_VRC07!IZ16</f>
        <v>9.96763840360519E-5</v>
      </c>
      <c r="JA69">
        <f>raw_VRC07!JA16</f>
        <v>0</v>
      </c>
      <c r="JB69">
        <f>raw_VRC07!JB16</f>
        <v>7.1445720125611002E-4</v>
      </c>
      <c r="JC69">
        <f>raw_VRC07!JC16</f>
        <v>8.1860547965622197E-5</v>
      </c>
      <c r="JD69">
        <f>raw_VRC07!JD16</f>
        <v>0</v>
      </c>
      <c r="JE69">
        <f>raw_VRC07!JE16</f>
        <v>3.6639296192670002E-4</v>
      </c>
      <c r="JF69">
        <f>raw_VRC07!JF16</f>
        <v>0</v>
      </c>
      <c r="JG69">
        <f>raw_VRC07!JG16</f>
        <v>0</v>
      </c>
      <c r="JH69">
        <f>raw_VRC07!JH16</f>
        <v>1.21248807515945E-4</v>
      </c>
      <c r="JI69">
        <f>raw_VRC07!JI16</f>
        <v>0</v>
      </c>
      <c r="JJ69">
        <f>raw_VRC07!JJ16</f>
        <v>9.8614438616616295E-5</v>
      </c>
      <c r="JK69">
        <f>raw_VRC07!JK16</f>
        <v>7.5856926399721098E-4</v>
      </c>
      <c r="JL69">
        <f>raw_VRC07!JL16</f>
        <v>0</v>
      </c>
      <c r="JM69">
        <f>raw_VRC07!JM16</f>
        <v>0</v>
      </c>
      <c r="JN69">
        <f>raw_VRC07!JN16</f>
        <v>0</v>
      </c>
      <c r="JO69">
        <f>raw_VRC07!JO16</f>
        <v>0</v>
      </c>
      <c r="JP69">
        <f>raw_VRC07!JP16</f>
        <v>1.34021666487222E-4</v>
      </c>
      <c r="JQ69">
        <f>raw_VRC07!JQ16</f>
        <v>2.4153151832633001E-4</v>
      </c>
      <c r="JR69">
        <f>raw_VRC07!JR16</f>
        <v>0</v>
      </c>
      <c r="JS69">
        <f>raw_VRC07!JS16</f>
        <v>3.10465239956833E-4</v>
      </c>
      <c r="JT69">
        <f>raw_VRC07!JT16</f>
        <v>2.7906637318566798E-4</v>
      </c>
      <c r="JU69">
        <f>raw_VRC07!JU16</f>
        <v>0</v>
      </c>
      <c r="JV69">
        <f>raw_VRC07!JV16</f>
        <v>1.68564387391833E-4</v>
      </c>
      <c r="JW69">
        <f>raw_VRC07!JW16</f>
        <v>3.8318758847378099E-4</v>
      </c>
      <c r="JX69">
        <f>raw_VRC07!JX16</f>
        <v>6.71134504942333E-5</v>
      </c>
      <c r="JY69">
        <f>raw_VRC07!JY16</f>
        <v>6.8876350509299397E-5</v>
      </c>
      <c r="JZ69">
        <f>raw_VRC07!JZ16</f>
        <v>5.0837111056052803E-5</v>
      </c>
      <c r="KA69">
        <f>raw_VRC07!KA16</f>
        <v>0</v>
      </c>
      <c r="KB69">
        <f>raw_VRC07!KB16</f>
        <v>7.0921839580206201E-5</v>
      </c>
      <c r="KC69">
        <f>raw_VRC07!KC16</f>
        <v>0</v>
      </c>
      <c r="KD69">
        <f>raw_VRC07!KD16</f>
        <v>0</v>
      </c>
      <c r="KE69">
        <f>raw_VRC07!KE16</f>
        <v>0</v>
      </c>
      <c r="KF69">
        <f>raw_VRC07!KF16</f>
        <v>4.6539228593676598E-4</v>
      </c>
      <c r="KG69">
        <f>raw_VRC07!KG16</f>
        <v>1.5407489580677699E-5</v>
      </c>
      <c r="KH69">
        <f>raw_VRC07!KH16</f>
        <v>8.3183012151488806E-5</v>
      </c>
      <c r="KI69">
        <f>raw_VRC07!KI16</f>
        <v>1.4024841854218899E-3</v>
      </c>
      <c r="KJ69">
        <f>raw_VRC07!KJ16</f>
        <v>0</v>
      </c>
      <c r="KK69">
        <f>raw_VRC07!KK16</f>
        <v>2.12331518063222E-4</v>
      </c>
      <c r="KL69">
        <f>raw_VRC07!KL16</f>
        <v>1.51060754936025E-4</v>
      </c>
      <c r="KM69">
        <f>raw_VRC07!KM16</f>
        <v>0</v>
      </c>
      <c r="KN69">
        <f>raw_VRC07!KN16</f>
        <v>0</v>
      </c>
      <c r="KO69">
        <f>raw_VRC07!KO16</f>
        <v>1.01684887091701E-4</v>
      </c>
      <c r="KP69">
        <f>raw_VRC07!KP16</f>
        <v>4.7234141378266599E-5</v>
      </c>
      <c r="KQ69">
        <f>raw_VRC07!KQ16</f>
        <v>2.2305096310735399E-5</v>
      </c>
      <c r="KR69">
        <f>raw_VRC07!KR16</f>
        <v>7.1253128054499595E-4</v>
      </c>
      <c r="KS69">
        <f>raw_VRC07!KS16</f>
        <v>0</v>
      </c>
      <c r="KT69">
        <f>raw_VRC07!KT16</f>
        <v>1.9964409688105501E-4</v>
      </c>
      <c r="KU69">
        <f>raw_VRC07!KU16</f>
        <v>2.1008668183709501E-4</v>
      </c>
      <c r="KV69">
        <f>raw_VRC07!KV16</f>
        <v>1.27920920325733E-4</v>
      </c>
      <c r="KW69">
        <f>raw_VRC07!KW16</f>
        <v>1.9605037655007299E-4</v>
      </c>
      <c r="KX69">
        <f>raw_VRC07!KX16</f>
        <v>1.4956284769871101E-4</v>
      </c>
      <c r="KY69">
        <f>raw_VRC07!KY16</f>
        <v>5.1410638498655502E-5</v>
      </c>
      <c r="KZ69">
        <f>raw_VRC07!KZ16</f>
        <v>1.1364388539313801E-4</v>
      </c>
      <c r="LA69">
        <f>raw_VRC07!LA16</f>
        <v>0</v>
      </c>
      <c r="LB69">
        <f>raw_VRC07!LB16</f>
        <v>8.6132644272179102E-6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0</v>
      </c>
      <c r="LG69">
        <f>raw_VRC07!LG16</f>
        <v>0</v>
      </c>
      <c r="LH69">
        <f>raw_VRC07!LH16</f>
        <v>0</v>
      </c>
      <c r="LI69">
        <f>raw_VRC07!LI16</f>
        <v>3.4779659519516598E-4</v>
      </c>
      <c r="LJ69">
        <f>raw_VRC07!LJ16</f>
        <v>4.0226811561782699E-5</v>
      </c>
      <c r="LK69">
        <f>raw_VRC07!LK16</f>
        <v>3.93939066110088E-4</v>
      </c>
      <c r="LL69">
        <f>raw_VRC07!LL16</f>
        <v>0</v>
      </c>
      <c r="LM69">
        <f>raw_VRC07!LM16</f>
        <v>0</v>
      </c>
      <c r="LN69">
        <f>raw_VRC07!LN16</f>
        <v>1.10289145007583E-4</v>
      </c>
      <c r="LO69">
        <f>raw_VRC07!LO16</f>
        <v>0</v>
      </c>
      <c r="LP69">
        <f>raw_VRC07!LP16</f>
        <v>1.2404947092899999E-5</v>
      </c>
      <c r="LQ69">
        <f>raw_VRC07!LQ16</f>
        <v>0</v>
      </c>
      <c r="LR69">
        <f>raw_VRC07!LR16</f>
        <v>0</v>
      </c>
      <c r="LS69">
        <f>raw_VRC07!LS16</f>
        <v>0</v>
      </c>
      <c r="LT69">
        <f>raw_VRC07!LT16</f>
        <v>9.8958951826782194E-6</v>
      </c>
      <c r="LU69">
        <f>raw_VRC07!LU16</f>
        <v>0</v>
      </c>
      <c r="LV69">
        <f>raw_VRC07!LV16</f>
        <v>1.9122018118403899E-4</v>
      </c>
      <c r="LW69">
        <f>raw_VRC07!LW16</f>
        <v>2.0731287451935501E-4</v>
      </c>
      <c r="LX69">
        <f>raw_VRC07!LX16</f>
        <v>4.3404445162888302E-5</v>
      </c>
      <c r="LY69">
        <f>raw_VRC07!LY16</f>
        <v>1.02264568064225E-4</v>
      </c>
      <c r="LZ69">
        <f>raw_VRC07!LZ16</f>
        <v>3.3482754823190201E-5</v>
      </c>
      <c r="MA69">
        <f>raw_VRC07!MA16</f>
        <v>1.38049624956793E-4</v>
      </c>
      <c r="MB69">
        <f>raw_VRC07!MB16</f>
        <v>0</v>
      </c>
      <c r="MC69">
        <f>raw_VRC07!MC16</f>
        <v>1.5830342827305501E-4</v>
      </c>
      <c r="MD69">
        <f>raw_VRC07!MD16</f>
        <v>3.5107572775844401E-5</v>
      </c>
      <c r="ME69">
        <f>raw_VRC07!ME16</f>
        <v>6.5660426799670101E-5</v>
      </c>
      <c r="MF69">
        <f>raw_VRC07!MF16</f>
        <v>0</v>
      </c>
      <c r="MG69">
        <f>raw_VRC07!MG16</f>
        <v>0</v>
      </c>
      <c r="MH69">
        <f>raw_VRC07!MH16</f>
        <v>1.0933414964893699E-4</v>
      </c>
      <c r="MI69">
        <f>raw_VRC07!MI16</f>
        <v>1.8253603885257501E-4</v>
      </c>
      <c r="MJ69">
        <f>raw_VRC07!MJ16</f>
        <v>9.2907375191233303E-5</v>
      </c>
      <c r="MK69">
        <f>raw_VRC07!MK16</f>
        <v>4.9508162354726598E-4</v>
      </c>
      <c r="ML69">
        <f>raw_VRC07!ML16</f>
        <v>0</v>
      </c>
      <c r="MM69">
        <f>raw_VRC07!MM16</f>
        <v>0</v>
      </c>
      <c r="MN69">
        <f>raw_VRC07!MN16</f>
        <v>0</v>
      </c>
      <c r="MO69">
        <f>raw_VRC07!MO16</f>
        <v>5.6389606537461702E-3</v>
      </c>
      <c r="MP69">
        <f>raw_VRC07!MP16</f>
        <v>2.1030461106693899E-4</v>
      </c>
      <c r="MQ69">
        <f>raw_VRC07!MQ16</f>
        <v>1.8957773086890001E-4</v>
      </c>
      <c r="MR69">
        <f>raw_VRC07!MR16</f>
        <v>5.7119281545598799E-4</v>
      </c>
      <c r="MS69">
        <f>raw_VRC07!MS16</f>
        <v>1.74168859018421E-4</v>
      </c>
      <c r="MT69">
        <f>raw_VRC07!MT16</f>
        <v>0</v>
      </c>
      <c r="MU69">
        <f>raw_VRC07!MU16</f>
        <v>1.0192290299502599E-4</v>
      </c>
      <c r="MV69">
        <f>raw_VRC07!MV16</f>
        <v>3.0247134283165002E-4</v>
      </c>
      <c r="MW69">
        <f>raw_VRC07!MW16</f>
        <v>0</v>
      </c>
      <c r="MX69">
        <f>raw_VRC07!MX16</f>
        <v>0</v>
      </c>
      <c r="MY69">
        <f>raw_VRC07!MY16</f>
        <v>1.62154284129544E-4</v>
      </c>
      <c r="MZ69">
        <f>raw_VRC07!MZ16</f>
        <v>1.46596716588022E-4</v>
      </c>
      <c r="NA69">
        <f>raw_VRC07!NA16</f>
        <v>1.0320656331715901E-4</v>
      </c>
      <c r="NB69">
        <f>raw_VRC07!NB16</f>
        <v>0</v>
      </c>
      <c r="NC69">
        <f>raw_VRC07!NC16</f>
        <v>2.2305611645591101E-4</v>
      </c>
      <c r="ND69">
        <f>raw_VRC07!ND16</f>
        <v>1.4662807248265499E-4</v>
      </c>
      <c r="NE69">
        <f>raw_VRC07!NE16</f>
        <v>2.4212531549546601E-4</v>
      </c>
      <c r="NF69">
        <f>raw_VRC07!NF16</f>
        <v>1.2238913707141001E-4</v>
      </c>
      <c r="NG69">
        <f>raw_VRC07!NG16</f>
        <v>1.33205759583329E-4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0</v>
      </c>
      <c r="NL69">
        <f>raw_VRC07!NL16</f>
        <v>0</v>
      </c>
      <c r="NM69">
        <f>raw_VRC07!NM16</f>
        <v>0</v>
      </c>
      <c r="NN69">
        <f>raw_VRC07!NN16</f>
        <v>9.9362635135100006E-5</v>
      </c>
      <c r="NO69">
        <f>raw_VRC07!NO16</f>
        <v>6.0502166042116801E-5</v>
      </c>
      <c r="NP69">
        <f>raw_VRC07!NP16</f>
        <v>4.5853006114322201E-4</v>
      </c>
      <c r="NQ69">
        <f>raw_VRC07!NQ16</f>
        <v>0</v>
      </c>
      <c r="NR69">
        <f>raw_VRC07!NR16</f>
        <v>1.1853174663927399E-3</v>
      </c>
      <c r="NS69">
        <f>raw_VRC07!NS16</f>
        <v>1.6433761692693301E-4</v>
      </c>
      <c r="NT69">
        <f>raw_VRC07!NT16</f>
        <v>2.57667970686197E-4</v>
      </c>
      <c r="NU69">
        <f>raw_VRC07!NU16</f>
        <v>3.7354336181704303E-5</v>
      </c>
      <c r="NV69">
        <f>raw_VRC07!NV16</f>
        <v>0</v>
      </c>
      <c r="NW69">
        <f>raw_VRC07!NW16</f>
        <v>0</v>
      </c>
      <c r="NX69">
        <f>raw_VRC07!NX16</f>
        <v>1.3637519158981099E-4</v>
      </c>
      <c r="NY69">
        <f>raw_VRC07!NY16</f>
        <v>1.94639500770196E-3</v>
      </c>
      <c r="NZ69">
        <f>raw_VRC07!NZ16</f>
        <v>1.1516508186084999E-4</v>
      </c>
      <c r="OA69">
        <f>raw_VRC07!OA16</f>
        <v>0</v>
      </c>
      <c r="OB69">
        <f>raw_VRC07!OB16</f>
        <v>0</v>
      </c>
      <c r="OC69">
        <f>raw_VRC07!OC16</f>
        <v>2.0763985036316399E-4</v>
      </c>
      <c r="OD69">
        <f>raw_VRC07!OD16</f>
        <v>1.06739068933645E-4</v>
      </c>
      <c r="OE69">
        <f>raw_VRC07!OE16</f>
        <v>0</v>
      </c>
      <c r="OF69">
        <f>raw_VRC07!OF16</f>
        <v>0</v>
      </c>
      <c r="OG69">
        <f>raw_VRC07!OG16</f>
        <v>1.11973305563888E-5</v>
      </c>
      <c r="OH69">
        <f>raw_VRC07!OH16</f>
        <v>3.4455505515196603E-4</v>
      </c>
      <c r="OI69">
        <f>raw_VRC07!OI16</f>
        <v>1.9832200539390401E-4</v>
      </c>
      <c r="OJ69">
        <f>raw_VRC07!OJ16</f>
        <v>2.1772077020392201E-4</v>
      </c>
      <c r="OK69">
        <f>raw_VRC07!OK16</f>
        <v>1.1507166018216901E-4</v>
      </c>
      <c r="OL69">
        <f>raw_VRC07!OL16</f>
        <v>0</v>
      </c>
      <c r="OM69">
        <f>raw_VRC07!OM16</f>
        <v>9.1361761771255499E-5</v>
      </c>
      <c r="ON69">
        <f>raw_VRC07!ON16</f>
        <v>1.5390619056378799E-4</v>
      </c>
      <c r="OO69">
        <f>raw_VRC07!OO16</f>
        <v>1.9171879527617701E-4</v>
      </c>
      <c r="OP69">
        <f>raw_VRC07!OP16</f>
        <v>1.3053334146026301E-4</v>
      </c>
      <c r="OQ69">
        <f>raw_VRC07!OQ16</f>
        <v>5.7851813212377699E-5</v>
      </c>
      <c r="OR69">
        <f>raw_VRC07!OR16</f>
        <v>0</v>
      </c>
      <c r="OS69">
        <f>raw_VRC07!OS16</f>
        <v>1.01301848400811E-4</v>
      </c>
      <c r="OT69">
        <f>raw_VRC07!OT16</f>
        <v>5.8388977584222202E-5</v>
      </c>
      <c r="OU69">
        <f>raw_VRC07!OU16</f>
        <v>1.6409629625997201E-4</v>
      </c>
      <c r="OV69">
        <f>raw_VRC07!OV16</f>
        <v>0</v>
      </c>
      <c r="OW69">
        <f>raw_VRC07!OW16</f>
        <v>8.2006872175888308E-6</v>
      </c>
      <c r="OX69">
        <f>raw_VRC07!OX16</f>
        <v>2.7517925735268999E-3</v>
      </c>
      <c r="OY69">
        <f>raw_VRC07!OY16</f>
        <v>2.5665375099977801E-4</v>
      </c>
      <c r="OZ69">
        <f>raw_VRC07!OZ16</f>
        <v>0</v>
      </c>
      <c r="PA69">
        <f>raw_VRC07!PA16</f>
        <v>0</v>
      </c>
      <c r="PB69">
        <f>raw_VRC07!PB16</f>
        <v>2.6606118030514402E-4</v>
      </c>
      <c r="PC69">
        <f>raw_VRC07!PC16</f>
        <v>2.8354296939895799E-4</v>
      </c>
      <c r="PD69">
        <f>raw_VRC07!PD16</f>
        <v>1.87792578626583E-4</v>
      </c>
      <c r="PE69">
        <f>raw_VRC07!PE16</f>
        <v>0</v>
      </c>
      <c r="PF69">
        <f>raw_VRC07!PF16</f>
        <v>0</v>
      </c>
      <c r="PG69">
        <f>raw_VRC07!PG16</f>
        <v>4.3637005010482198E-4</v>
      </c>
      <c r="PH69">
        <f>raw_VRC07!PH16</f>
        <v>0</v>
      </c>
      <c r="PI69">
        <f>raw_VRC07!PI16</f>
        <v>0</v>
      </c>
      <c r="PJ69">
        <f>raw_VRC07!PJ16</f>
        <v>1.9767022768358799E-4</v>
      </c>
      <c r="PK69">
        <f>raw_VRC07!PK16</f>
        <v>0</v>
      </c>
      <c r="PL69">
        <f>raw_VRC07!PL16</f>
        <v>1.3427986428028201E-4</v>
      </c>
      <c r="PM69">
        <f>raw_VRC07!PM16</f>
        <v>0</v>
      </c>
      <c r="PN69">
        <f>raw_VRC07!PN16</f>
        <v>0</v>
      </c>
      <c r="PO69">
        <f>raw_VRC07!PO16</f>
        <v>0</v>
      </c>
      <c r="PP69">
        <f>raw_VRC07!PP16</f>
        <v>9.6332701181144395E-5</v>
      </c>
      <c r="PQ69">
        <f>raw_VRC07!PQ16</f>
        <v>8.5093281481433297E-4</v>
      </c>
      <c r="PR69">
        <f>raw_VRC07!PR16</f>
        <v>0</v>
      </c>
      <c r="PS69">
        <f>raw_VRC07!PS16</f>
        <v>0</v>
      </c>
      <c r="PT69">
        <f>raw_VRC07!PT16</f>
        <v>3.5456523748775498E-4</v>
      </c>
      <c r="PU69">
        <f>raw_VRC07!PU16</f>
        <v>1.18106177797546E-4</v>
      </c>
      <c r="PV69">
        <f>raw_VRC07!PV16</f>
        <v>8.1813644879693002E-6</v>
      </c>
      <c r="PW69">
        <f>raw_VRC07!PW16</f>
        <v>7.6784698326907099E-5</v>
      </c>
      <c r="PX69">
        <f>raw_VRC07!PX16</f>
        <v>0</v>
      </c>
      <c r="PY69">
        <f>raw_VRC07!PY16</f>
        <v>0</v>
      </c>
      <c r="PZ69">
        <f>raw_VRC07!PZ16</f>
        <v>1.3533204528347101E-4</v>
      </c>
      <c r="QA69">
        <f>raw_VRC07!QA16</f>
        <v>0</v>
      </c>
      <c r="QB69">
        <f>raw_VRC07!QB16</f>
        <v>1.52165312395333E-5</v>
      </c>
      <c r="QC69">
        <f>raw_VRC07!QC16</f>
        <v>0</v>
      </c>
      <c r="QD69">
        <f>raw_VRC07!QD16</f>
        <v>0</v>
      </c>
      <c r="QE69">
        <f>raw_VRC07!QE16</f>
        <v>3.9256384375265598E-4</v>
      </c>
      <c r="QF69">
        <f>raw_VRC07!QF16</f>
        <v>0</v>
      </c>
      <c r="QG69">
        <f>raw_VRC07!QG16</f>
        <v>1.13785060021555E-5</v>
      </c>
      <c r="QH69">
        <f>raw_VRC07!QH16</f>
        <v>0</v>
      </c>
      <c r="QI69">
        <f>raw_VRC07!QI16</f>
        <v>2.1739477403786599E-4</v>
      </c>
      <c r="QJ69">
        <f>raw_VRC07!QJ16</f>
        <v>0</v>
      </c>
      <c r="QK69">
        <f>raw_VRC07!QK16</f>
        <v>3.0035528088409998E-4</v>
      </c>
      <c r="QL69">
        <f>raw_VRC07!QL16</f>
        <v>1.13916201214888E-4</v>
      </c>
      <c r="QM69">
        <f>raw_VRC07!QM16</f>
        <v>3.5487003346664398E-4</v>
      </c>
      <c r="QN69">
        <f>raw_VRC07!QN16</f>
        <v>0</v>
      </c>
      <c r="QO69">
        <f>raw_VRC07!QO16</f>
        <v>1.7454028737684001E-4</v>
      </c>
      <c r="QP69">
        <f>raw_VRC07!QP16</f>
        <v>0</v>
      </c>
      <c r="QQ69">
        <f>raw_VRC07!QQ16</f>
        <v>0</v>
      </c>
      <c r="QR69">
        <f>raw_VRC07!QR16</f>
        <v>0</v>
      </c>
      <c r="QS69">
        <f>raw_VRC07!QS16</f>
        <v>5.2248368111716605E-4</v>
      </c>
      <c r="QT69">
        <f>raw_VRC07!QT16</f>
        <v>2.07006893648769E-4</v>
      </c>
      <c r="QU69">
        <f>raw_VRC07!QU16</f>
        <v>1.8031024696747101E-4</v>
      </c>
      <c r="QV69">
        <f>raw_VRC07!QV16</f>
        <v>0</v>
      </c>
      <c r="QW69">
        <f>raw_VRC07!QW16</f>
        <v>0</v>
      </c>
      <c r="QX69">
        <f>raw_VRC07!QX16</f>
        <v>0</v>
      </c>
      <c r="QY69">
        <f>raw_VRC07!QY16</f>
        <v>3.0617366785255497E-5</v>
      </c>
      <c r="QZ69">
        <f>raw_VRC07!QZ16</f>
        <v>2.7698294364312197E-4</v>
      </c>
      <c r="RA69">
        <f>raw_VRC07!RA16</f>
        <v>0</v>
      </c>
      <c r="RB69">
        <f>raw_VRC07!RB16</f>
        <v>3.2728078867008898E-4</v>
      </c>
      <c r="RC69">
        <f>raw_VRC07!RC16</f>
        <v>0</v>
      </c>
      <c r="RD69">
        <f>raw_VRC07!RD16</f>
        <v>0</v>
      </c>
      <c r="RE69">
        <f>raw_VRC07!RE16</f>
        <v>0</v>
      </c>
      <c r="RF69">
        <f>raw_VRC07!RF16</f>
        <v>0</v>
      </c>
      <c r="RG69">
        <f>raw_VRC07!RG16</f>
        <v>1.8898882147336599E-4</v>
      </c>
      <c r="RH69">
        <f>raw_VRC07!RH16</f>
        <v>2.5374381445144402E-4</v>
      </c>
      <c r="RI69">
        <f>raw_VRC07!RI16</f>
        <v>0</v>
      </c>
      <c r="RJ69">
        <f>raw_VRC07!RJ16</f>
        <v>0</v>
      </c>
      <c r="RK69">
        <f>raw_VRC07!RK16</f>
        <v>0</v>
      </c>
      <c r="RL69">
        <f>raw_VRC07!RL16</f>
        <v>0</v>
      </c>
      <c r="RM69">
        <f>raw_VRC07!RM16</f>
        <v>1.12777715123488E-4</v>
      </c>
      <c r="RN69">
        <f>raw_VRC07!RN16</f>
        <v>9.1002177532302996E-4</v>
      </c>
      <c r="RO69">
        <f>raw_VRC07!RO16</f>
        <v>1.06632544252505E-5</v>
      </c>
      <c r="RP69">
        <f>raw_VRC07!RP16</f>
        <v>0</v>
      </c>
      <c r="RQ69">
        <f>raw_VRC07!RQ16</f>
        <v>1.01119422310056E-4</v>
      </c>
      <c r="RR69">
        <f>raw_VRC07!RR16</f>
        <v>0</v>
      </c>
      <c r="RS69">
        <f>raw_VRC07!RS16</f>
        <v>2.2241263778121099E-4</v>
      </c>
      <c r="RT69">
        <f>raw_VRC07!RT16</f>
        <v>5.2467402565977702E-5</v>
      </c>
      <c r="RU69">
        <f>raw_VRC07!RU16</f>
        <v>8.7274531220019795E-4</v>
      </c>
      <c r="RV69">
        <f>raw_VRC07!RV16</f>
        <v>3.5353488948434101E-3</v>
      </c>
      <c r="RW69">
        <f>raw_VRC07!RW16</f>
        <v>2.42415413793235E-3</v>
      </c>
      <c r="RX69">
        <f>raw_VRC07!RX16</f>
        <v>1.2056243883896299E-3</v>
      </c>
      <c r="RY69">
        <f>raw_VRC07!RY16</f>
        <v>2.2104369656785298E-3</v>
      </c>
      <c r="RZ69">
        <f>raw_VRC07!RZ16</f>
        <v>4.19414631551711E-4</v>
      </c>
      <c r="SA69">
        <f>raw_VRC07!SA16</f>
        <v>2.42272310567022E-4</v>
      </c>
      <c r="SB69">
        <f>raw_VRC07!SB16</f>
        <v>1.6337100996306601E-4</v>
      </c>
      <c r="SC69">
        <f>raw_VRC07!SC16</f>
        <v>0</v>
      </c>
      <c r="SD69">
        <f>raw_VRC07!SD16</f>
        <v>0</v>
      </c>
      <c r="SE69">
        <f>raw_VRC07!SE16</f>
        <v>0</v>
      </c>
      <c r="SF69">
        <f>raw_VRC07!SF16</f>
        <v>7.8927315614395503E-4</v>
      </c>
      <c r="SG69">
        <f>raw_VRC07!SG16</f>
        <v>2.40246481673908E-3</v>
      </c>
      <c r="SH69">
        <f>raw_VRC07!SH16</f>
        <v>0</v>
      </c>
      <c r="SI69">
        <f>raw_VRC07!SI16</f>
        <v>0</v>
      </c>
      <c r="SJ69">
        <f>raw_VRC07!SJ16</f>
        <v>0</v>
      </c>
      <c r="SK69">
        <f>raw_VRC07!SK16</f>
        <v>0</v>
      </c>
      <c r="SL69">
        <f>raw_VRC07!SL16</f>
        <v>1.16549716287344E-4</v>
      </c>
      <c r="SM69">
        <f>raw_VRC07!SM16</f>
        <v>0</v>
      </c>
      <c r="SN69">
        <f>raw_VRC07!SN16</f>
        <v>0</v>
      </c>
      <c r="SO69">
        <f>raw_VRC07!SO16</f>
        <v>0</v>
      </c>
      <c r="SP69">
        <f>raw_VRC07!SP16</f>
        <v>9.5697291410350198E-5</v>
      </c>
      <c r="SQ69">
        <f>raw_VRC07!SQ16</f>
        <v>3.7546900362654402E-4</v>
      </c>
      <c r="SR69">
        <f>raw_VRC07!SR16</f>
        <v>1.71945390144E-5</v>
      </c>
      <c r="SS69">
        <f>raw_VRC07!SS16</f>
        <v>0</v>
      </c>
      <c r="ST69">
        <f>raw_VRC07!ST16</f>
        <v>0</v>
      </c>
      <c r="SU69">
        <f>raw_VRC07!SU16</f>
        <v>0</v>
      </c>
      <c r="SV69">
        <f>raw_VRC07!SV16</f>
        <v>0</v>
      </c>
      <c r="SW69">
        <f>raw_VRC07!SW16</f>
        <v>1.1714296398545199E-4</v>
      </c>
      <c r="SX69">
        <f>raw_VRC07!SX16</f>
        <v>1.75061608149977E-4</v>
      </c>
      <c r="SY69">
        <f>raw_VRC07!SY16</f>
        <v>0</v>
      </c>
      <c r="SZ69">
        <f>raw_VRC07!SZ16</f>
        <v>0</v>
      </c>
      <c r="TA69">
        <f>raw_VRC07!TA16</f>
        <v>0</v>
      </c>
      <c r="TB69">
        <f>raw_VRC07!TB16</f>
        <v>0</v>
      </c>
      <c r="TC69">
        <f>raw_VRC07!TC16</f>
        <v>0</v>
      </c>
      <c r="TD69">
        <f>raw_VRC07!TD16</f>
        <v>0</v>
      </c>
      <c r="TE69">
        <f>raw_VRC07!TE16</f>
        <v>0</v>
      </c>
      <c r="TF69">
        <f>raw_VRC07!TF16</f>
        <v>2.19674897405966E-4</v>
      </c>
      <c r="TG69">
        <f>raw_VRC07!TG16</f>
        <v>3.7289478884382498E-4</v>
      </c>
      <c r="TH69">
        <f>raw_VRC07!TH16</f>
        <v>0</v>
      </c>
      <c r="TI69">
        <f>raw_VRC07!TI16</f>
        <v>2.91365432691977E-4</v>
      </c>
      <c r="TJ69">
        <f>raw_VRC07!TJ16</f>
        <v>1.5982610919311101E-5</v>
      </c>
      <c r="TK69">
        <f>raw_VRC07!TK16</f>
        <v>1.1492667678011099E-5</v>
      </c>
      <c r="TL69">
        <f>raw_VRC07!TL16</f>
        <v>0</v>
      </c>
      <c r="TM69">
        <f>raw_VRC07!TM16</f>
        <v>1.26593495626111E-5</v>
      </c>
      <c r="TN69">
        <f>raw_VRC07!TN16</f>
        <v>0</v>
      </c>
      <c r="TO69">
        <f>raw_VRC07!TO16</f>
        <v>1.20536221017226E-4</v>
      </c>
      <c r="TP69">
        <f>raw_VRC07!TP16</f>
        <v>1.80235609899055E-4</v>
      </c>
      <c r="TQ69">
        <f>raw_VRC07!TQ16</f>
        <v>5.1358261414681105E-4</v>
      </c>
      <c r="TR69">
        <f>raw_VRC07!TR16</f>
        <v>0</v>
      </c>
      <c r="TS69">
        <f>raw_VRC07!TS16</f>
        <v>0</v>
      </c>
      <c r="TT69">
        <f>raw_VRC07!TT16</f>
        <v>2.9316915860444401E-5</v>
      </c>
      <c r="TU69">
        <f>raw_VRC07!TU16</f>
        <v>8.8241782483999996E-5</v>
      </c>
      <c r="TV69">
        <f>raw_VRC07!TV16</f>
        <v>0</v>
      </c>
      <c r="TW69">
        <f>raw_VRC07!TW16</f>
        <v>0</v>
      </c>
      <c r="TX69">
        <f>raw_VRC07!TX16</f>
        <v>0</v>
      </c>
      <c r="TY69">
        <f>raw_VRC07!TY16</f>
        <v>1.96831020568777E-5</v>
      </c>
      <c r="TZ69">
        <f>raw_VRC07!TZ16</f>
        <v>1.9879804506319599E-4</v>
      </c>
      <c r="UA69">
        <f>raw_VRC07!UA16</f>
        <v>0</v>
      </c>
      <c r="UB69">
        <f>raw_VRC07!UB16</f>
        <v>0</v>
      </c>
      <c r="UC69">
        <f>raw_VRC07!UC16</f>
        <v>1.51806535390155E-4</v>
      </c>
      <c r="UD69">
        <f>raw_VRC07!UD16</f>
        <v>0</v>
      </c>
      <c r="UE69">
        <f>raw_VRC07!UE16</f>
        <v>0</v>
      </c>
      <c r="UF69">
        <f>raw_VRC07!UF16</f>
        <v>1.19371627751444E-5</v>
      </c>
      <c r="UG69">
        <f>raw_VRC07!UG16</f>
        <v>1.13471314451666E-5</v>
      </c>
      <c r="UH69">
        <f>raw_VRC07!UH16</f>
        <v>2.34810045036444E-5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0</v>
      </c>
      <c r="UN69">
        <f>raw_VRC07!UN16</f>
        <v>2.0755641930303301E-4</v>
      </c>
      <c r="UO69">
        <f>raw_VRC07!UO16</f>
        <v>5.1008132152656602E-4</v>
      </c>
      <c r="UP69">
        <f>raw_VRC07!UP16</f>
        <v>1.23576809310148E-4</v>
      </c>
      <c r="UQ69">
        <f>raw_VRC07!UQ16</f>
        <v>0</v>
      </c>
      <c r="UR69">
        <f>raw_VRC07!UR16</f>
        <v>2.4164946174609999E-4</v>
      </c>
      <c r="US69">
        <f>raw_VRC07!US16</f>
        <v>0</v>
      </c>
      <c r="UT69">
        <f>raw_VRC07!UT16</f>
        <v>0</v>
      </c>
      <c r="UU69">
        <f>raw_VRC07!UU16</f>
        <v>0</v>
      </c>
      <c r="UV69">
        <f>raw_VRC07!UV16</f>
        <v>0</v>
      </c>
      <c r="UW69">
        <f>raw_VRC07!UW16</f>
        <v>0</v>
      </c>
      <c r="UX69">
        <f>raw_VRC07!UX16</f>
        <v>0</v>
      </c>
      <c r="UY69">
        <f>raw_VRC07!UY16</f>
        <v>3.3715955613644399E-4</v>
      </c>
      <c r="UZ69">
        <f>raw_VRC07!UZ16</f>
        <v>1.4978614941508499E-4</v>
      </c>
      <c r="VA69">
        <f>raw_VRC07!VA16</f>
        <v>0</v>
      </c>
      <c r="VB69">
        <f>raw_VRC07!VB16</f>
        <v>0</v>
      </c>
      <c r="VC69">
        <f>raw_VRC07!VC16</f>
        <v>4.3119253250699998E-4</v>
      </c>
      <c r="VD69">
        <f>raw_VRC07!VD16</f>
        <v>2.2712669447155499E-4</v>
      </c>
      <c r="VE69">
        <f>raw_VRC07!VE16</f>
        <v>9.3405408125987098E-5</v>
      </c>
      <c r="VF69">
        <f>raw_VRC07!VF16</f>
        <v>0</v>
      </c>
      <c r="VG69">
        <f>raw_VRC07!VG16</f>
        <v>0</v>
      </c>
      <c r="VH69">
        <f>raw_VRC07!VH16</f>
        <v>0</v>
      </c>
      <c r="VI69">
        <f>raw_VRC07!VI16</f>
        <v>1.00123672058823E-4</v>
      </c>
      <c r="VJ69">
        <f>raw_VRC07!VJ16</f>
        <v>0</v>
      </c>
      <c r="VK69">
        <f>raw_VRC07!VK16</f>
        <v>4.1112355484406598E-4</v>
      </c>
      <c r="VL69">
        <f>raw_VRC07!VL16</f>
        <v>0</v>
      </c>
      <c r="VM69">
        <f>raw_VRC07!VM16</f>
        <v>0</v>
      </c>
      <c r="VN69">
        <f>raw_VRC07!VN16</f>
        <v>1.83311898725718E-4</v>
      </c>
      <c r="VO69">
        <f>raw_VRC07!VO16</f>
        <v>2.0810471399386899E-2</v>
      </c>
      <c r="VP69">
        <f>raw_VRC07!VP16</f>
        <v>0</v>
      </c>
      <c r="VQ69">
        <f>raw_VRC07!VQ16</f>
        <v>0</v>
      </c>
      <c r="VR69">
        <f>raw_VRC07!VR16</f>
        <v>3.83187628205909E-2</v>
      </c>
      <c r="VS69">
        <f>raw_VRC07!VS16</f>
        <v>0</v>
      </c>
      <c r="VT69">
        <f>raw_VRC07!VT16</f>
        <v>1.98120559854499E-4</v>
      </c>
      <c r="VU69">
        <f>raw_VRC07!VU16</f>
        <v>0</v>
      </c>
      <c r="VV69">
        <f>raw_VRC07!VV16</f>
        <v>3.0247671182775498E-4</v>
      </c>
      <c r="VW69">
        <f>raw_VRC07!VW16</f>
        <v>0</v>
      </c>
      <c r="VX69">
        <f>raw_VRC07!VX16</f>
        <v>3.58933737834344E-4</v>
      </c>
      <c r="VY69">
        <f>raw_VRC07!VY16</f>
        <v>1.3398520922019001E-4</v>
      </c>
      <c r="VZ69">
        <f>raw_VRC07!VZ16</f>
        <v>1.49102403530666E-5</v>
      </c>
      <c r="WA69">
        <f>raw_VRC07!WA16</f>
        <v>3.7165393124246601E-4</v>
      </c>
      <c r="WB69">
        <f>raw_VRC07!WB16</f>
        <v>1.6149870801033299E-5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1.32227908022222E-5</v>
      </c>
      <c r="WH69">
        <f>raw_VRC07!WH16</f>
        <v>1.18467972183666E-5</v>
      </c>
      <c r="WI69">
        <f>raw_VRC07!WI16</f>
        <v>0</v>
      </c>
      <c r="WJ69">
        <f>raw_VRC07!WJ16</f>
        <v>7.2754830998020804E-5</v>
      </c>
      <c r="WK69">
        <f>raw_VRC07!WK16</f>
        <v>6.4406289089561101E-4</v>
      </c>
      <c r="WL69">
        <f>raw_VRC07!WL16</f>
        <v>0</v>
      </c>
      <c r="WM69">
        <f>raw_VRC07!WM16</f>
        <v>0</v>
      </c>
      <c r="WN69">
        <f>raw_VRC07!WN16</f>
        <v>2.14770321762894E-4</v>
      </c>
      <c r="WO69">
        <f>raw_VRC07!WO16</f>
        <v>1.1978967684632201E-4</v>
      </c>
      <c r="WP69">
        <f>raw_VRC07!WP16</f>
        <v>4.3173857736025701E-5</v>
      </c>
      <c r="WQ69">
        <f>raw_VRC07!WQ16</f>
        <v>0</v>
      </c>
      <c r="WR69">
        <f>raw_VRC07!WR16</f>
        <v>0</v>
      </c>
      <c r="WS69">
        <f>raw_VRC07!WS16</f>
        <v>0</v>
      </c>
      <c r="WT69">
        <f>raw_VRC07!WT16</f>
        <v>4.1680836858633302E-4</v>
      </c>
      <c r="WU69">
        <f>raw_VRC07!WU16</f>
        <v>4.0847584646026299E-4</v>
      </c>
      <c r="WV69">
        <f>raw_VRC07!WV16</f>
        <v>1.21221090386758E-4</v>
      </c>
      <c r="WW69">
        <f>raw_VRC07!WW16</f>
        <v>0</v>
      </c>
      <c r="WX69">
        <f>raw_VRC07!WX16</f>
        <v>1.6884314174654401E-4</v>
      </c>
      <c r="WY69">
        <f>raw_VRC07!WY16</f>
        <v>5.1786961566201097E-4</v>
      </c>
      <c r="WZ69">
        <f>raw_VRC07!WZ16</f>
        <v>8.8960054215094398E-4</v>
      </c>
      <c r="XA69">
        <f>raw_VRC07!XA16</f>
        <v>1.0942472223411E-3</v>
      </c>
      <c r="XB69">
        <f>raw_VRC07!XB16</f>
        <v>0</v>
      </c>
      <c r="XC69">
        <f>raw_VRC07!XC16</f>
        <v>3.397340951664E-4</v>
      </c>
      <c r="XD69">
        <f>raw_VRC07!XD16</f>
        <v>7.9101906909522199E-5</v>
      </c>
      <c r="XE69">
        <f>raw_VRC07!XE16</f>
        <v>0</v>
      </c>
      <c r="XF69">
        <f>raw_VRC07!XF16</f>
        <v>0</v>
      </c>
      <c r="XG69">
        <f>raw_VRC07!XG16</f>
        <v>4.8737666924439501E-4</v>
      </c>
      <c r="XH69">
        <f>raw_VRC07!XH16</f>
        <v>4.1585792023563297E-4</v>
      </c>
      <c r="XI69">
        <f>raw_VRC07!XI16</f>
        <v>8.3981325883520004E-4</v>
      </c>
      <c r="XJ69">
        <f>raw_VRC07!XJ16</f>
        <v>2.4529273305446401E-4</v>
      </c>
      <c r="XK69">
        <f>raw_VRC07!XK16</f>
        <v>0</v>
      </c>
      <c r="XL69">
        <f>raw_VRC07!XL16</f>
        <v>0</v>
      </c>
      <c r="XM69">
        <f>raw_VRC07!XM16</f>
        <v>0</v>
      </c>
      <c r="XN69">
        <f>raw_VRC07!XN16</f>
        <v>0</v>
      </c>
      <c r="XO69">
        <f>raw_VRC07!XO16</f>
        <v>0</v>
      </c>
      <c r="XP69">
        <f>raw_VRC07!XP16</f>
        <v>2.1949087021007701E-4</v>
      </c>
      <c r="XQ69">
        <f>raw_VRC07!XQ16</f>
        <v>0</v>
      </c>
      <c r="XR69">
        <f>raw_VRC07!XR16</f>
        <v>0</v>
      </c>
      <c r="XS69">
        <f>raw_VRC07!XS16</f>
        <v>1.3446824532377701E-5</v>
      </c>
      <c r="XT69">
        <f>raw_VRC07!XT16</f>
        <v>3.9414572750985503E-4</v>
      </c>
      <c r="XU69">
        <f>raw_VRC07!XU16</f>
        <v>7.8700623304055507E-5</v>
      </c>
      <c r="XV69">
        <f>raw_VRC07!XV16</f>
        <v>1.8353872357478501E-4</v>
      </c>
      <c r="XW69">
        <f>raw_VRC07!XW16</f>
        <v>0</v>
      </c>
      <c r="XX69">
        <f>raw_VRC07!XX16</f>
        <v>6.8079050622102204E-4</v>
      </c>
      <c r="XY69">
        <f>raw_VRC07!XY16</f>
        <v>0</v>
      </c>
      <c r="XZ69">
        <f>raw_VRC07!XZ16</f>
        <v>6.1923754933527195E-4</v>
      </c>
      <c r="YA69">
        <f>raw_VRC07!YA16</f>
        <v>2.2142923189918799E-4</v>
      </c>
      <c r="YB69">
        <f>raw_VRC07!YB16</f>
        <v>2.5506114366834898E-4</v>
      </c>
      <c r="YC69">
        <f>raw_VRC07!YC16</f>
        <v>0</v>
      </c>
      <c r="YD69">
        <f>raw_VRC07!YD16</f>
        <v>0</v>
      </c>
      <c r="YE69">
        <f>raw_VRC07!YE16</f>
        <v>2.3283098271585599E-4</v>
      </c>
      <c r="YF69">
        <f>raw_VRC07!YF16</f>
        <v>4.3031436912859602E-4</v>
      </c>
      <c r="YG69">
        <f>raw_VRC07!YG16</f>
        <v>0</v>
      </c>
      <c r="YH69">
        <f>raw_VRC07!YH16</f>
        <v>1.0212829735827199E-4</v>
      </c>
      <c r="YI69">
        <f>raw_VRC07!YI16</f>
        <v>0</v>
      </c>
      <c r="YJ69">
        <f>raw_VRC07!YJ16</f>
        <v>1.5483711135877701E-5</v>
      </c>
      <c r="YK69">
        <f>raw_VRC07!YK16</f>
        <v>0</v>
      </c>
      <c r="YL69">
        <f>raw_VRC07!YL16</f>
        <v>0</v>
      </c>
      <c r="YM69">
        <f>raw_VRC07!YM16</f>
        <v>9.1093962927997705E-5</v>
      </c>
      <c r="YN69">
        <f>raw_VRC07!YN16</f>
        <v>0</v>
      </c>
      <c r="YO69">
        <f>raw_VRC07!YO16</f>
        <v>0</v>
      </c>
      <c r="YP69">
        <f>raw_VRC07!YP16</f>
        <v>1.16740243822505E-4</v>
      </c>
      <c r="YQ69">
        <f>raw_VRC07!YQ16</f>
        <v>5.7532199726414404E-4</v>
      </c>
      <c r="YR69">
        <f>raw_VRC07!YR16</f>
        <v>1.9654036739462599E-4</v>
      </c>
      <c r="YS69">
        <f>raw_VRC07!YS16</f>
        <v>1.1671754194253801E-4</v>
      </c>
      <c r="YT69">
        <f>raw_VRC07!YT16</f>
        <v>1.97410868451331E-4</v>
      </c>
      <c r="YU69">
        <f>raw_VRC07!YU16</f>
        <v>4.7393902887245402E-5</v>
      </c>
      <c r="YV69">
        <f>raw_VRC07!YV16</f>
        <v>1.5311053124605599E-4</v>
      </c>
      <c r="YW69">
        <f>raw_VRC07!YW16</f>
        <v>0</v>
      </c>
      <c r="YX69">
        <f>raw_VRC07!YX16</f>
        <v>0</v>
      </c>
      <c r="YY69">
        <f>raw_VRC07!YY16</f>
        <v>1.7918808748985501E-4</v>
      </c>
      <c r="YZ69">
        <f>raw_VRC07!YZ16</f>
        <v>0</v>
      </c>
      <c r="ZA69">
        <f>raw_VRC07!ZA16</f>
        <v>0</v>
      </c>
      <c r="ZB69">
        <f>raw_VRC07!ZB16</f>
        <v>1.6037936989112399E-4</v>
      </c>
      <c r="ZC69">
        <f>raw_VRC07!ZC16</f>
        <v>3.01530358042386E-5</v>
      </c>
      <c r="ZD69">
        <f>raw_VRC07!ZD16</f>
        <v>4.6173393229367702E-4</v>
      </c>
      <c r="ZE69">
        <f>raw_VRC07!ZE16</f>
        <v>0</v>
      </c>
      <c r="ZF69">
        <f>raw_VRC07!ZF16</f>
        <v>0</v>
      </c>
      <c r="ZG69">
        <f>raw_VRC07!ZG16</f>
        <v>1.95915321244112E-4</v>
      </c>
      <c r="ZH69">
        <f>raw_VRC07!ZH16</f>
        <v>1.3893540172294099E-4</v>
      </c>
      <c r="ZI69">
        <f>raw_VRC07!ZI16</f>
        <v>4.6793991780466601E-5</v>
      </c>
      <c r="ZJ69">
        <f>raw_VRC07!ZJ16</f>
        <v>0</v>
      </c>
      <c r="ZK69">
        <f>raw_VRC07!ZK16</f>
        <v>1.11736837400444E-5</v>
      </c>
      <c r="ZL69">
        <f>raw_VRC07!ZL16</f>
        <v>1.18367008747222E-5</v>
      </c>
      <c r="ZM69">
        <f>raw_VRC07!ZM16</f>
        <v>0</v>
      </c>
      <c r="ZN69">
        <f>raw_VRC07!ZN16</f>
        <v>2.1809664062020999E-4</v>
      </c>
      <c r="ZO69">
        <f>raw_VRC07!ZO16</f>
        <v>0</v>
      </c>
      <c r="ZP69">
        <f>raw_VRC07!ZP16</f>
        <v>3.23796592797641E-4</v>
      </c>
      <c r="ZQ69">
        <f>raw_VRC07!ZQ16</f>
        <v>0</v>
      </c>
      <c r="ZR69">
        <f>raw_VRC07!ZR16</f>
        <v>6.15407797083433E-4</v>
      </c>
      <c r="ZS69">
        <f>raw_VRC07!ZS16</f>
        <v>1.50392131525455E-4</v>
      </c>
      <c r="ZT69">
        <f>raw_VRC07!ZT16</f>
        <v>2.3969019752717102E-2</v>
      </c>
      <c r="ZU69">
        <f>raw_VRC07!ZU16</f>
        <v>0</v>
      </c>
      <c r="ZV69">
        <f>raw_VRC07!ZV16</f>
        <v>0</v>
      </c>
      <c r="ZW69">
        <f>raw_VRC07!ZW16</f>
        <v>0</v>
      </c>
      <c r="ZX69">
        <f>raw_VRC07!ZX16</f>
        <v>1.7355149455445E-4</v>
      </c>
      <c r="ZY69">
        <f>raw_VRC07!ZY16</f>
        <v>0</v>
      </c>
      <c r="ZZ69">
        <f>raw_VRC07!ZZ16</f>
        <v>5.4384888063284398E-4</v>
      </c>
      <c r="AAA69">
        <f>raw_VRC07!AAA16</f>
        <v>1.08192354011768E-4</v>
      </c>
      <c r="AAB69">
        <f>raw_VRC07!AAB16</f>
        <v>0</v>
      </c>
      <c r="AAC69">
        <f>raw_VRC07!AAC16</f>
        <v>4.2302689055633301E-5</v>
      </c>
      <c r="AAD69">
        <f>raw_VRC07!AAD16</f>
        <v>1.0800492539951399E-4</v>
      </c>
      <c r="AAE69">
        <f>raw_VRC07!AAE16</f>
        <v>0</v>
      </c>
      <c r="AAF69">
        <f>raw_VRC07!AAF16</f>
        <v>8.2384160164084893E-3</v>
      </c>
      <c r="AAG69">
        <f>raw_VRC07!AAG16</f>
        <v>8.4974450077295505E-4</v>
      </c>
      <c r="AAH69">
        <f>raw_VRC07!AAH16</f>
        <v>1.72640011048888E-5</v>
      </c>
      <c r="AAI69">
        <f>raw_VRC07!AAI16</f>
        <v>0</v>
      </c>
      <c r="AAJ69">
        <f>raw_VRC07!AAJ16</f>
        <v>0</v>
      </c>
      <c r="AAK69">
        <f>raw_VRC07!AAK16</f>
        <v>2.9076320107451103E-4</v>
      </c>
      <c r="AAL69">
        <f>raw_VRC07!AAL16</f>
        <v>1.9059563778702201E-4</v>
      </c>
      <c r="AAM69">
        <f>raw_VRC07!AAM16</f>
        <v>6.1682075849177698E-5</v>
      </c>
      <c r="AAN69">
        <f>raw_VRC07!AAN16</f>
        <v>0</v>
      </c>
      <c r="AAO69">
        <f>raw_VRC07!AAO16</f>
        <v>0</v>
      </c>
      <c r="AAP69">
        <f>raw_VRC07!AAP16</f>
        <v>8.23645262020617E-5</v>
      </c>
      <c r="AAQ69">
        <f>raw_VRC07!AAQ16</f>
        <v>2.00765869582577E-4</v>
      </c>
      <c r="AAR69">
        <f>raw_VRC07!AAR16</f>
        <v>0</v>
      </c>
      <c r="AAS69">
        <f>raw_VRC07!AAS16</f>
        <v>7.9406683268390304E-5</v>
      </c>
      <c r="AAT69">
        <f>raw_VRC07!AAT16</f>
        <v>4.2714598989554398E-4</v>
      </c>
      <c r="AAU69">
        <f>raw_VRC07!AAU16</f>
        <v>2.1672230086234399E-4</v>
      </c>
      <c r="AAV69">
        <f>raw_VRC07!AAV16</f>
        <v>6.7160269364885907E-5</v>
      </c>
      <c r="AAW69">
        <f>raw_VRC07!AAW16</f>
        <v>1.5852633915122201E-5</v>
      </c>
      <c r="AAX69">
        <f>raw_VRC07!AAX16</f>
        <v>1.7713922349080099E-4</v>
      </c>
      <c r="AAY69">
        <f>raw_VRC07!AAY16</f>
        <v>0</v>
      </c>
      <c r="AAZ69">
        <f>raw_VRC07!AAZ16</f>
        <v>5.5500477037542795E-4</v>
      </c>
      <c r="ABA69">
        <f>raw_VRC07!ABA16</f>
        <v>0</v>
      </c>
      <c r="ABB69">
        <f>raw_VRC07!ABB16</f>
        <v>1.6721009948999999E-5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1.97337911572777E-5</v>
      </c>
      <c r="ABG69">
        <f>raw_VRC07!ABG16</f>
        <v>0</v>
      </c>
      <c r="ABH69">
        <f>raw_VRC07!ABH16</f>
        <v>1.45853388174111E-5</v>
      </c>
      <c r="ABI69">
        <f>raw_VRC07!ABI16</f>
        <v>0</v>
      </c>
      <c r="ABJ69">
        <f>raw_VRC07!ABJ16</f>
        <v>0</v>
      </c>
      <c r="ABK69">
        <f>raw_VRC07!ABK16</f>
        <v>0</v>
      </c>
      <c r="ABL69">
        <f>raw_VRC07!ABL16</f>
        <v>0</v>
      </c>
      <c r="ABM69">
        <f>raw_VRC07!ABM16</f>
        <v>0</v>
      </c>
      <c r="ABN69">
        <f>raw_VRC07!ABN16</f>
        <v>0</v>
      </c>
      <c r="ABO69">
        <f>raw_VRC07!ABO16</f>
        <v>0</v>
      </c>
      <c r="ABP69">
        <f>raw_VRC07!ABP16</f>
        <v>0</v>
      </c>
      <c r="ABQ69">
        <f>raw_VRC07!ABQ16</f>
        <v>0</v>
      </c>
      <c r="ABR69">
        <f>raw_VRC07!ABR16</f>
        <v>0</v>
      </c>
      <c r="ABS69">
        <f>raw_VRC07!ABS16</f>
        <v>1.6594418659484801E-4</v>
      </c>
      <c r="ABT69">
        <f>raw_VRC07!ABT16</f>
        <v>0</v>
      </c>
      <c r="ABU69">
        <f>raw_VRC07!ABU16</f>
        <v>3.0969668657986602E-4</v>
      </c>
      <c r="ABV69">
        <f>raw_VRC07!ABV16</f>
        <v>0</v>
      </c>
      <c r="ABW69">
        <f>raw_VRC07!ABW16</f>
        <v>1.8546744263640399E-4</v>
      </c>
      <c r="ABX69">
        <f>raw_VRC07!ABX16</f>
        <v>3.4855029788501103E-4</v>
      </c>
      <c r="ABY69">
        <f>raw_VRC07!ABY16</f>
        <v>0</v>
      </c>
      <c r="ABZ69">
        <f>raw_VRC07!ABZ16</f>
        <v>2.6770782455849598E-4</v>
      </c>
      <c r="ACA69">
        <f>raw_VRC07!ACA16</f>
        <v>3.2482738560462199E-4</v>
      </c>
      <c r="ACB69">
        <f>raw_VRC07!ACB16</f>
        <v>0</v>
      </c>
      <c r="ACC69">
        <f>raw_VRC07!ACC16</f>
        <v>0</v>
      </c>
      <c r="ACD69">
        <f>raw_VRC07!ACD16</f>
        <v>1.26996658345844E-4</v>
      </c>
      <c r="ACE69">
        <f>raw_VRC07!ACE16</f>
        <v>5.4766445124802203E-4</v>
      </c>
      <c r="ACF69">
        <f>raw_VRC07!ACF16</f>
        <v>1.7204366148716599E-4</v>
      </c>
      <c r="ACG69">
        <f>raw_VRC07!ACG16</f>
        <v>0</v>
      </c>
      <c r="ACH69">
        <f>raw_VRC07!ACH16</f>
        <v>6.4607685437839896E-4</v>
      </c>
      <c r="ACI69">
        <f>raw_VRC07!ACI16</f>
        <v>0</v>
      </c>
      <c r="ACJ69">
        <f>raw_VRC07!ACJ16</f>
        <v>0</v>
      </c>
      <c r="ACK69">
        <f>raw_VRC07!ACK16</f>
        <v>1.3703970235923399E-4</v>
      </c>
      <c r="ACL69">
        <f>raw_VRC07!ACL16</f>
        <v>1.6574529096305101E-4</v>
      </c>
      <c r="ACM69">
        <f>raw_VRC07!ACM16</f>
        <v>4.9660893482933299E-5</v>
      </c>
      <c r="ACN69">
        <f>raw_VRC07!ACN16</f>
        <v>0</v>
      </c>
      <c r="ACO69">
        <f>raw_VRC07!ACO16</f>
        <v>2.7083174768522598E-4</v>
      </c>
      <c r="ACP69">
        <f>raw_VRC07!ACP16</f>
        <v>0</v>
      </c>
      <c r="ACQ69">
        <f>raw_VRC07!ACQ16</f>
        <v>1.6277063858244101E-4</v>
      </c>
      <c r="ACR69">
        <f>raw_VRC07!ACR16</f>
        <v>4.4827976822497999E-4</v>
      </c>
      <c r="ACS69">
        <f>raw_VRC07!ACS16</f>
        <v>9.94985392675222E-5</v>
      </c>
      <c r="ACT69">
        <f>raw_VRC07!ACT16</f>
        <v>2.8817364556479999E-4</v>
      </c>
      <c r="ACU69">
        <f>raw_VRC07!ACU16</f>
        <v>0</v>
      </c>
      <c r="ACV69">
        <f>raw_VRC07!ACV16</f>
        <v>0</v>
      </c>
      <c r="ACW69">
        <f>raw_VRC07!ACW16</f>
        <v>0</v>
      </c>
      <c r="ACX69">
        <f>raw_VRC07!ACX16</f>
        <v>0</v>
      </c>
      <c r="ACY69">
        <f>raw_VRC07!ACY16</f>
        <v>3.14941991668311E-4</v>
      </c>
      <c r="ACZ69">
        <f>raw_VRC07!ACZ16</f>
        <v>0</v>
      </c>
      <c r="ADA69">
        <f>raw_VRC07!ADA16</f>
        <v>7.1711419439516693E-5</v>
      </c>
      <c r="ADB69">
        <f>raw_VRC07!ADB16</f>
        <v>4.01080100368877E-4</v>
      </c>
      <c r="ADC69">
        <f>raw_VRC07!ADC16</f>
        <v>0</v>
      </c>
      <c r="ADD69">
        <f>raw_VRC07!ADD16</f>
        <v>0</v>
      </c>
      <c r="ADE69">
        <f>raw_VRC07!ADE16</f>
        <v>0</v>
      </c>
      <c r="ADF69">
        <f>raw_VRC07!ADF16</f>
        <v>0</v>
      </c>
      <c r="ADG69">
        <f>raw_VRC07!ADG16</f>
        <v>0</v>
      </c>
      <c r="ADH69">
        <f>raw_VRC07!ADH16</f>
        <v>0</v>
      </c>
      <c r="ADI69">
        <f>raw_VRC07!ADI16</f>
        <v>0</v>
      </c>
      <c r="ADJ69">
        <f>raw_VRC07!ADJ16</f>
        <v>0</v>
      </c>
      <c r="ADK69">
        <f>raw_VRC07!ADK16</f>
        <v>2.5867663868346701E-3</v>
      </c>
      <c r="ADL69">
        <f>raw_VRC07!ADL16</f>
        <v>0</v>
      </c>
      <c r="ADM69">
        <f>raw_VRC07!ADM16</f>
        <v>0</v>
      </c>
      <c r="ADN69">
        <f>raw_VRC07!ADN16</f>
        <v>9.0858705626879596E-6</v>
      </c>
      <c r="ADO69">
        <f>raw_VRC07!ADO16</f>
        <v>0</v>
      </c>
      <c r="ADP69">
        <f>raw_VRC07!ADP16</f>
        <v>1.2828900948055501E-5</v>
      </c>
      <c r="ADQ69">
        <f>raw_VRC07!ADQ16</f>
        <v>1.34533371002666E-5</v>
      </c>
      <c r="ADR69">
        <f>raw_VRC07!ADR16</f>
        <v>0</v>
      </c>
      <c r="ADS69">
        <f>raw_VRC07!ADS16</f>
        <v>0</v>
      </c>
      <c r="ADT69">
        <f>raw_VRC07!ADT16</f>
        <v>4.9471047202075504E-4</v>
      </c>
      <c r="ADU69">
        <f>raw_VRC07!ADU16</f>
        <v>3.55818034256933E-4</v>
      </c>
      <c r="ADV69">
        <f>raw_VRC07!ADV16</f>
        <v>1.29746098696124E-3</v>
      </c>
      <c r="ADW69">
        <f>raw_VRC07!ADW16</f>
        <v>0</v>
      </c>
      <c r="ADX69">
        <f>raw_VRC07!ADX16</f>
        <v>0</v>
      </c>
      <c r="ADY69">
        <f>raw_VRC07!ADY16</f>
        <v>5.25366735136077E-4</v>
      </c>
      <c r="ADZ69">
        <f>raw_VRC07!ADZ16</f>
        <v>3.4495918851795498E-4</v>
      </c>
      <c r="AEA69">
        <f>raw_VRC07!AEA16</f>
        <v>4.1563958873063503E-4</v>
      </c>
      <c r="AEB69">
        <f>raw_VRC07!AEB16</f>
        <v>0</v>
      </c>
      <c r="AEC69">
        <f>raw_VRC07!AEC16</f>
        <v>1.49282696642555E-5</v>
      </c>
      <c r="AED69">
        <f>raw_VRC07!AED16</f>
        <v>8.2916627034266595E-5</v>
      </c>
      <c r="AEE69">
        <f>raw_VRC07!AEE16</f>
        <v>2.0140870996761799E-4</v>
      </c>
      <c r="AEF69">
        <f>raw_VRC07!AEF16</f>
        <v>0</v>
      </c>
      <c r="AEG69">
        <f>raw_VRC07!AEG16</f>
        <v>0</v>
      </c>
      <c r="AEH69">
        <f>raw_VRC07!AEH16</f>
        <v>4.0096653048682096E-3</v>
      </c>
      <c r="AEI69">
        <f>raw_VRC07!AEI16</f>
        <v>0</v>
      </c>
      <c r="AEJ69">
        <f>raw_VRC07!AEJ16</f>
        <v>1.0594485774862101E-4</v>
      </c>
      <c r="AEK69">
        <f>raw_VRC07!AEK16</f>
        <v>3.7157666604881097E-4</v>
      </c>
      <c r="AEL69">
        <f>raw_VRC07!AEL16</f>
        <v>0</v>
      </c>
      <c r="AEM69">
        <f>raw_VRC07!AEM16</f>
        <v>9.9709232916188903E-5</v>
      </c>
      <c r="AEN69">
        <f>raw_VRC07!AEN16</f>
        <v>2.8205664848260001E-4</v>
      </c>
      <c r="AEO69">
        <f>raw_VRC07!AEO16</f>
        <v>0</v>
      </c>
      <c r="AEP69">
        <f>raw_VRC07!AEP16</f>
        <v>3.3441693643074401E-4</v>
      </c>
      <c r="AEQ69">
        <f>raw_VRC07!AEQ16</f>
        <v>1.27655228758111E-5</v>
      </c>
      <c r="AER69">
        <f>raw_VRC07!AER16</f>
        <v>0</v>
      </c>
      <c r="AES69">
        <f>raw_VRC07!AES16</f>
        <v>8.5615313268646402E-3</v>
      </c>
      <c r="AET69">
        <f>raw_VRC07!AET16</f>
        <v>0</v>
      </c>
      <c r="AEU69">
        <f>raw_VRC07!AEU16</f>
        <v>0</v>
      </c>
      <c r="AEV69">
        <f>raw_VRC07!AEV16</f>
        <v>0</v>
      </c>
      <c r="AEW69">
        <f>raw_VRC07!AEW16</f>
        <v>7.4795919085430203E-5</v>
      </c>
      <c r="AEX69">
        <f>raw_VRC07!AEX16</f>
        <v>1.23621618948666E-5</v>
      </c>
      <c r="AEY69">
        <f>raw_VRC07!AEY16</f>
        <v>1.42687955709555E-5</v>
      </c>
      <c r="AEZ69">
        <f>raw_VRC07!AEZ16</f>
        <v>7.84846978372444E-5</v>
      </c>
      <c r="AFA69">
        <f>raw_VRC07!AFA16</f>
        <v>1.6106770628665501E-4</v>
      </c>
      <c r="AFB69">
        <f>raw_VRC07!AFB16</f>
        <v>1.3009145429233299E-5</v>
      </c>
      <c r="AFC69">
        <f>raw_VRC07!AFC16</f>
        <v>7.9080255455844393E-5</v>
      </c>
      <c r="AFD69">
        <f>raw_VRC07!AFD16</f>
        <v>0</v>
      </c>
      <c r="AFE69">
        <f>raw_VRC07!AFE16</f>
        <v>0</v>
      </c>
      <c r="AFF69">
        <f>raw_VRC07!AFF16</f>
        <v>0</v>
      </c>
      <c r="AFG69">
        <f>raw_VRC07!AFG16</f>
        <v>0</v>
      </c>
      <c r="AFH69">
        <f>raw_VRC07!AFH16</f>
        <v>1.86632164053511E-2</v>
      </c>
      <c r="AFI69">
        <f>raw_VRC07!AFI16</f>
        <v>0</v>
      </c>
      <c r="AFJ69">
        <f>raw_VRC07!AFJ16</f>
        <v>3.6281743058841099E-4</v>
      </c>
      <c r="AFK69">
        <f>raw_VRC07!AFK16</f>
        <v>1.6789228031288799E-5</v>
      </c>
      <c r="AFL69">
        <f>raw_VRC07!AFL16</f>
        <v>8.2094785013899998E-5</v>
      </c>
      <c r="AFM69">
        <f>raw_VRC07!AFM16</f>
        <v>1.15021854152288E-4</v>
      </c>
      <c r="AFN69">
        <f>raw_VRC07!AFN16</f>
        <v>0</v>
      </c>
      <c r="AFO69">
        <f>raw_VRC07!AFO16</f>
        <v>4.5762000902219998E-4</v>
      </c>
      <c r="AFP69">
        <f>raw_VRC07!AFP16</f>
        <v>3.0897219535271103E-4</v>
      </c>
      <c r="AFQ69">
        <f>raw_VRC07!AFQ16</f>
        <v>0</v>
      </c>
      <c r="AFR69">
        <f>raw_VRC07!AFR16</f>
        <v>0</v>
      </c>
      <c r="AFS69">
        <f>raw_VRC07!AFS16</f>
        <v>0</v>
      </c>
      <c r="AFT69">
        <f>raw_VRC07!AFT16</f>
        <v>1.65718044042477E-4</v>
      </c>
      <c r="AFU69">
        <f>raw_VRC07!AFU16</f>
        <v>7.43514212916222E-5</v>
      </c>
      <c r="AFV69">
        <f>raw_VRC07!AFV16</f>
        <v>0</v>
      </c>
      <c r="AFW69">
        <f>raw_VRC07!AFW16</f>
        <v>0</v>
      </c>
      <c r="AFX69">
        <f>raw_VRC07!AFX16</f>
        <v>0</v>
      </c>
      <c r="AFY69">
        <f>raw_VRC07!AFY16</f>
        <v>2.44415114630666E-5</v>
      </c>
      <c r="AFZ69">
        <f>raw_VRC07!AFZ16</f>
        <v>1.6115991571256599E-4</v>
      </c>
      <c r="AGA69">
        <f>raw_VRC07!AGA16</f>
        <v>0</v>
      </c>
      <c r="AGB69">
        <f>raw_VRC07!AGB16</f>
        <v>0</v>
      </c>
      <c r="AGC69">
        <f>raw_VRC07!AGC16</f>
        <v>0</v>
      </c>
      <c r="AGD69">
        <f>raw_VRC07!AGD16</f>
        <v>1.7517734055527701E-4</v>
      </c>
      <c r="AGE69">
        <f>raw_VRC07!AGE16</f>
        <v>8.3441775290371806E-2</v>
      </c>
    </row>
    <row r="70" spans="1:863" x14ac:dyDescent="0.2">
      <c r="A70" s="2" t="s">
        <v>20</v>
      </c>
      <c r="B70">
        <f>raw_VRC07!B17</f>
        <v>7.8041992233399997E-5</v>
      </c>
      <c r="C70">
        <f>raw_VRC07!C17</f>
        <v>0</v>
      </c>
      <c r="D70">
        <f>raw_VRC07!D17</f>
        <v>2.12788697648811E-4</v>
      </c>
      <c r="E70">
        <f>raw_VRC07!E17</f>
        <v>0</v>
      </c>
      <c r="F70">
        <f>raw_VRC07!F17</f>
        <v>0</v>
      </c>
      <c r="G70">
        <f>raw_VRC07!G17</f>
        <v>1.35643318458788E-4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5.8280152694E-5</v>
      </c>
      <c r="L70">
        <f>raw_VRC07!L17</f>
        <v>1.4776288377212201E-4</v>
      </c>
      <c r="M70">
        <f>raw_VRC07!M17</f>
        <v>1.4626313154544399E-4</v>
      </c>
      <c r="N70">
        <f>raw_VRC07!N17</f>
        <v>0</v>
      </c>
      <c r="O70">
        <f>raw_VRC07!O17</f>
        <v>2.3802846559098801E-4</v>
      </c>
      <c r="P70">
        <f>raw_VRC07!P17</f>
        <v>0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2.3730956192570001E-4</v>
      </c>
      <c r="V70">
        <f>raw_VRC07!V17</f>
        <v>0</v>
      </c>
      <c r="W70">
        <f>raw_VRC07!W17</f>
        <v>6.9947184386622195E-5</v>
      </c>
      <c r="X70">
        <f>raw_VRC07!X17</f>
        <v>9.5708848534655503E-5</v>
      </c>
      <c r="Y70">
        <f>raw_VRC07!Y17</f>
        <v>0</v>
      </c>
      <c r="Z70">
        <f>raw_VRC07!Z17</f>
        <v>0</v>
      </c>
      <c r="AA70">
        <f>raw_VRC07!AA17</f>
        <v>0</v>
      </c>
      <c r="AB70">
        <f>raw_VRC07!AB17</f>
        <v>8.5595439571565504E-4</v>
      </c>
      <c r="AC70">
        <f>raw_VRC07!AC17</f>
        <v>0</v>
      </c>
      <c r="AD70">
        <f>raw_VRC07!AD17</f>
        <v>1.56362613394588E-4</v>
      </c>
      <c r="AE70">
        <f>raw_VRC07!AE17</f>
        <v>2.4679086649984398E-4</v>
      </c>
      <c r="AF70">
        <f>raw_VRC07!AF17</f>
        <v>3.6364297532677701E-5</v>
      </c>
      <c r="AG70">
        <f>raw_VRC07!AG17</f>
        <v>0</v>
      </c>
      <c r="AH70">
        <f>raw_VRC07!AH17</f>
        <v>1.0211479745529901E-5</v>
      </c>
      <c r="AI70">
        <f>raw_VRC07!AI17</f>
        <v>0</v>
      </c>
      <c r="AJ70">
        <f>raw_VRC07!AJ17</f>
        <v>0</v>
      </c>
      <c r="AK70">
        <f>raw_VRC07!AK17</f>
        <v>0</v>
      </c>
      <c r="AL70">
        <f>raw_VRC07!AL17</f>
        <v>0</v>
      </c>
      <c r="AM70">
        <f>raw_VRC07!AM17</f>
        <v>6.4855707191502202E-4</v>
      </c>
      <c r="AN70">
        <f>raw_VRC07!AN17</f>
        <v>7.4902049293477702E-5</v>
      </c>
      <c r="AO70">
        <f>raw_VRC07!AO17</f>
        <v>0</v>
      </c>
      <c r="AP70">
        <f>raw_VRC07!AP17</f>
        <v>2.4517297870663298E-4</v>
      </c>
      <c r="AQ70">
        <f>raw_VRC07!AQ17</f>
        <v>1.46385578169244E-4</v>
      </c>
      <c r="AR70">
        <f>raw_VRC07!AR17</f>
        <v>1.3394552630964401E-4</v>
      </c>
      <c r="AS70">
        <f>raw_VRC07!AS17</f>
        <v>0</v>
      </c>
      <c r="AT70">
        <f>raw_VRC07!AT17</f>
        <v>5.0014518223532201E-4</v>
      </c>
      <c r="AU70">
        <f>raw_VRC07!AU17</f>
        <v>2.2860040063684401E-4</v>
      </c>
      <c r="AV70">
        <f>raw_VRC07!AV17</f>
        <v>4.1004127559953802E-4</v>
      </c>
      <c r="AW70">
        <f>raw_VRC07!AW17</f>
        <v>2.78666842483561E-4</v>
      </c>
      <c r="AX70">
        <f>raw_VRC07!AX17</f>
        <v>8.2788995686693303E-6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7.7743570606710798E-6</v>
      </c>
      <c r="BD70">
        <f>raw_VRC07!BD17</f>
        <v>0</v>
      </c>
      <c r="BE70">
        <f>raw_VRC07!BE17</f>
        <v>6.00822355531122E-4</v>
      </c>
      <c r="BF70">
        <f>raw_VRC07!BF17</f>
        <v>1.6924907864042201E-4</v>
      </c>
      <c r="BG70">
        <f>raw_VRC07!BG17</f>
        <v>0</v>
      </c>
      <c r="BH70">
        <f>raw_VRC07!BH17</f>
        <v>1.2944734169222899E-4</v>
      </c>
      <c r="BI70">
        <f>raw_VRC07!BI17</f>
        <v>0</v>
      </c>
      <c r="BJ70">
        <f>raw_VRC07!BJ17</f>
        <v>7.6766001873090394E-6</v>
      </c>
      <c r="BK70">
        <f>raw_VRC07!BK17</f>
        <v>1.8589779339311101E-5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1.2912410961710201E-4</v>
      </c>
      <c r="BP70">
        <f>raw_VRC07!BP17</f>
        <v>0</v>
      </c>
      <c r="BQ70">
        <f>raw_VRC07!BQ17</f>
        <v>4.8540241235875501E-4</v>
      </c>
      <c r="BR70">
        <f>raw_VRC07!BR17</f>
        <v>1.64347902499733E-4</v>
      </c>
      <c r="BS70">
        <f>raw_VRC07!BS17</f>
        <v>0</v>
      </c>
      <c r="BT70">
        <f>raw_VRC07!BT17</f>
        <v>2.03312073249179E-4</v>
      </c>
      <c r="BU70">
        <f>raw_VRC07!BU17</f>
        <v>7.2574074062830001E-4</v>
      </c>
      <c r="BV70">
        <f>raw_VRC07!BV17</f>
        <v>0</v>
      </c>
      <c r="BW70">
        <f>raw_VRC07!BW17</f>
        <v>0</v>
      </c>
      <c r="BX70">
        <f>raw_VRC07!BX17</f>
        <v>1.48177783704888E-5</v>
      </c>
      <c r="BY70">
        <f>raw_VRC07!BY17</f>
        <v>1.2885897063376599E-4</v>
      </c>
      <c r="BZ70">
        <f>raw_VRC07!BZ17</f>
        <v>1.58438351979877E-4</v>
      </c>
      <c r="CA70">
        <f>raw_VRC07!CA17</f>
        <v>3.6821556082858802E-4</v>
      </c>
      <c r="CB70">
        <f>raw_VRC07!CB17</f>
        <v>3.9720775086348798E-4</v>
      </c>
      <c r="CC70">
        <f>raw_VRC07!CC17</f>
        <v>0</v>
      </c>
      <c r="CD70">
        <f>raw_VRC07!CD17</f>
        <v>0</v>
      </c>
      <c r="CE70">
        <f>raw_VRC07!CE17</f>
        <v>1.7075466322855401E-4</v>
      </c>
      <c r="CF70">
        <f>raw_VRC07!CF17</f>
        <v>0</v>
      </c>
      <c r="CG70">
        <f>raw_VRC07!CG17</f>
        <v>1.9339089659027299E-4</v>
      </c>
      <c r="CH70">
        <f>raw_VRC07!CH17</f>
        <v>1.1144687512043899E-4</v>
      </c>
      <c r="CI70">
        <f>raw_VRC07!CI17</f>
        <v>0</v>
      </c>
      <c r="CJ70">
        <f>raw_VRC07!CJ17</f>
        <v>1.89458459453322E-4</v>
      </c>
      <c r="CK70">
        <f>raw_VRC07!CK17</f>
        <v>0</v>
      </c>
      <c r="CL70">
        <f>raw_VRC07!CL17</f>
        <v>0</v>
      </c>
      <c r="CM70">
        <f>raw_VRC07!CM17</f>
        <v>0</v>
      </c>
      <c r="CN70">
        <f>raw_VRC07!CN17</f>
        <v>0</v>
      </c>
      <c r="CO70">
        <f>raw_VRC07!CO17</f>
        <v>2.2334939806998501E-4</v>
      </c>
      <c r="CP70">
        <f>raw_VRC07!CP17</f>
        <v>0</v>
      </c>
      <c r="CQ70">
        <f>raw_VRC07!CQ17</f>
        <v>0</v>
      </c>
      <c r="CR70">
        <f>raw_VRC07!CR17</f>
        <v>8.7807105350964993E-6</v>
      </c>
      <c r="CS70">
        <f>raw_VRC07!CS17</f>
        <v>7.76779240166311E-4</v>
      </c>
      <c r="CT70">
        <f>raw_VRC07!CT17</f>
        <v>4.6361430078833297E-5</v>
      </c>
      <c r="CU70">
        <f>raw_VRC07!CU17</f>
        <v>3.9715855836305501E-4</v>
      </c>
      <c r="CV70">
        <f>raw_VRC07!CV17</f>
        <v>3.5591580378603301E-4</v>
      </c>
      <c r="CW70">
        <f>raw_VRC07!CW17</f>
        <v>0</v>
      </c>
      <c r="CX70">
        <f>raw_VRC07!CX17</f>
        <v>8.4986317202930303E-6</v>
      </c>
      <c r="CY70">
        <f>raw_VRC07!CY17</f>
        <v>0</v>
      </c>
      <c r="CZ70">
        <f>raw_VRC07!CZ17</f>
        <v>2.2333307652138101E-4</v>
      </c>
      <c r="DA70">
        <f>raw_VRC07!DA17</f>
        <v>4.5316811654106602E-4</v>
      </c>
      <c r="DB70">
        <f>raw_VRC07!DB17</f>
        <v>0</v>
      </c>
      <c r="DC70">
        <f>raw_VRC07!DC17</f>
        <v>1.67195497802421E-4</v>
      </c>
      <c r="DD70">
        <f>raw_VRC07!DD17</f>
        <v>2.6821583100580299E-4</v>
      </c>
      <c r="DE70">
        <f>raw_VRC07!DE17</f>
        <v>2.7946362100639901E-5</v>
      </c>
      <c r="DF70">
        <f>raw_VRC07!DF17</f>
        <v>0</v>
      </c>
      <c r="DG70">
        <f>raw_VRC07!DG17</f>
        <v>0</v>
      </c>
      <c r="DH70">
        <f>raw_VRC07!DH17</f>
        <v>3.51814396372033E-4</v>
      </c>
      <c r="DI70">
        <f>raw_VRC07!DI17</f>
        <v>1.13059774132267E-4</v>
      </c>
      <c r="DJ70">
        <f>raw_VRC07!DJ17</f>
        <v>0</v>
      </c>
      <c r="DK70">
        <f>raw_VRC07!DK17</f>
        <v>0</v>
      </c>
      <c r="DL70">
        <f>raw_VRC07!DL17</f>
        <v>3.68226940974644E-4</v>
      </c>
      <c r="DM70">
        <f>raw_VRC07!DM17</f>
        <v>0</v>
      </c>
      <c r="DN70">
        <f>raw_VRC07!DN17</f>
        <v>3.1971037182635498E-4</v>
      </c>
      <c r="DO70">
        <f>raw_VRC07!DO17</f>
        <v>0</v>
      </c>
      <c r="DP70">
        <f>raw_VRC07!DP17</f>
        <v>0</v>
      </c>
      <c r="DQ70">
        <f>raw_VRC07!DQ17</f>
        <v>0</v>
      </c>
      <c r="DR70">
        <f>raw_VRC07!DR17</f>
        <v>3.1630772727611102E-4</v>
      </c>
      <c r="DS70">
        <f>raw_VRC07!DS17</f>
        <v>1.2712941774722201E-5</v>
      </c>
      <c r="DT70">
        <f>raw_VRC07!DT17</f>
        <v>5.1640478673621105E-4</v>
      </c>
      <c r="DU70">
        <f>raw_VRC07!DU17</f>
        <v>2.6839312537429302E-5</v>
      </c>
      <c r="DV70">
        <f>raw_VRC07!DV17</f>
        <v>0</v>
      </c>
      <c r="DW70">
        <f>raw_VRC07!DW17</f>
        <v>0</v>
      </c>
      <c r="DX70">
        <f>raw_VRC07!DX17</f>
        <v>2.72550149313033E-4</v>
      </c>
      <c r="DY70">
        <f>raw_VRC07!DY17</f>
        <v>0</v>
      </c>
      <c r="DZ70">
        <f>raw_VRC07!DZ17</f>
        <v>1.6532104783176999E-3</v>
      </c>
      <c r="EA70">
        <f>raw_VRC07!EA17</f>
        <v>4.1964525938493799E-5</v>
      </c>
      <c r="EB70">
        <f>raw_VRC07!EB17</f>
        <v>3.2612387487109801E-5</v>
      </c>
      <c r="EC70">
        <f>raw_VRC07!EC17</f>
        <v>0</v>
      </c>
      <c r="ED70">
        <f>raw_VRC07!ED17</f>
        <v>1.3780368487044401E-5</v>
      </c>
      <c r="EE70">
        <f>raw_VRC07!EE17</f>
        <v>3.4825795714679801E-5</v>
      </c>
      <c r="EF70">
        <f>raw_VRC07!EF17</f>
        <v>2.5782074839278598E-5</v>
      </c>
      <c r="EG70">
        <f>raw_VRC07!EG17</f>
        <v>8.0766963081421099E-6</v>
      </c>
      <c r="EH70">
        <f>raw_VRC07!EH17</f>
        <v>0</v>
      </c>
      <c r="EI70">
        <f>raw_VRC07!EI17</f>
        <v>0</v>
      </c>
      <c r="EJ70">
        <f>raw_VRC07!EJ17</f>
        <v>6.1657156100499994E-5</v>
      </c>
      <c r="EK70">
        <f>raw_VRC07!EK17</f>
        <v>9.0562483585549803E-6</v>
      </c>
      <c r="EL70">
        <f>raw_VRC07!EL17</f>
        <v>0</v>
      </c>
      <c r="EM70">
        <f>raw_VRC07!EM17</f>
        <v>4.8910673300099103E-5</v>
      </c>
      <c r="EN70">
        <f>raw_VRC07!EN17</f>
        <v>0</v>
      </c>
      <c r="EO70">
        <f>raw_VRC07!EO17</f>
        <v>9.3962884660559004E-6</v>
      </c>
      <c r="EP70">
        <f>raw_VRC07!EP17</f>
        <v>4.6539123077729401E-5</v>
      </c>
      <c r="EQ70">
        <f>raw_VRC07!EQ17</f>
        <v>8.9968511021142597E-6</v>
      </c>
      <c r="ER70">
        <f>raw_VRC07!ER17</f>
        <v>1.41929210074008E-4</v>
      </c>
      <c r="ES70">
        <f>raw_VRC07!ES17</f>
        <v>1.32180717476888E-5</v>
      </c>
      <c r="ET70">
        <f>raw_VRC07!ET17</f>
        <v>7.2247189335368701E-5</v>
      </c>
      <c r="EU70">
        <f>raw_VRC07!EU17</f>
        <v>9.2538611735746705E-6</v>
      </c>
      <c r="EV70">
        <f>raw_VRC07!EV17</f>
        <v>9.3843843843843806E-6</v>
      </c>
      <c r="EW70">
        <f>raw_VRC07!EW17</f>
        <v>3.51322924135547E-4</v>
      </c>
      <c r="EX70">
        <f>raw_VRC07!EX17</f>
        <v>0</v>
      </c>
      <c r="EY70">
        <f>raw_VRC07!EY17</f>
        <v>0</v>
      </c>
      <c r="EZ70">
        <f>raw_VRC07!EZ17</f>
        <v>1.9837727389944399E-5</v>
      </c>
      <c r="FA70">
        <f>raw_VRC07!FA17</f>
        <v>0</v>
      </c>
      <c r="FB70">
        <f>raw_VRC07!FB17</f>
        <v>0</v>
      </c>
      <c r="FC70">
        <f>raw_VRC07!FC17</f>
        <v>0</v>
      </c>
      <c r="FD70">
        <f>raw_VRC07!FD17</f>
        <v>1.7801859465097901E-4</v>
      </c>
      <c r="FE70">
        <f>raw_VRC07!FE17</f>
        <v>0</v>
      </c>
      <c r="FF70">
        <f>raw_VRC07!FF17</f>
        <v>6.3678047915437996E-3</v>
      </c>
      <c r="FG70">
        <f>raw_VRC07!FG17</f>
        <v>1.7545928985943801E-2</v>
      </c>
      <c r="FH70">
        <f>raw_VRC07!FH17</f>
        <v>1.1261185566955999E-2</v>
      </c>
      <c r="FI70">
        <f>raw_VRC07!FI17</f>
        <v>1.71378493499728E-3</v>
      </c>
      <c r="FJ70">
        <f>raw_VRC07!FJ17</f>
        <v>0</v>
      </c>
      <c r="FK70">
        <f>raw_VRC07!FK17</f>
        <v>1.2393572034921001E-4</v>
      </c>
      <c r="FL70">
        <f>raw_VRC07!FL17</f>
        <v>0</v>
      </c>
      <c r="FM70">
        <f>raw_VRC07!FM17</f>
        <v>0</v>
      </c>
      <c r="FN70">
        <f>raw_VRC07!FN17</f>
        <v>5.8943525725143799E-5</v>
      </c>
      <c r="FO70">
        <f>raw_VRC07!FO17</f>
        <v>2.5760839047094398E-4</v>
      </c>
      <c r="FP70">
        <f>raw_VRC07!FP17</f>
        <v>0</v>
      </c>
      <c r="FQ70">
        <f>raw_VRC07!FQ17</f>
        <v>0</v>
      </c>
      <c r="FR70">
        <f>raw_VRC07!FR17</f>
        <v>2.0639195896922199E-5</v>
      </c>
      <c r="FS70">
        <f>raw_VRC07!FS17</f>
        <v>4.51343336343781E-4</v>
      </c>
      <c r="FT70">
        <f>raw_VRC07!FT17</f>
        <v>1.5375354531967799E-4</v>
      </c>
      <c r="FU70">
        <f>raw_VRC07!FU17</f>
        <v>0</v>
      </c>
      <c r="FV70">
        <f>raw_VRC07!FV17</f>
        <v>0</v>
      </c>
      <c r="FW70">
        <f>raw_VRC07!FW17</f>
        <v>0</v>
      </c>
      <c r="FX70">
        <f>raw_VRC07!FX17</f>
        <v>0</v>
      </c>
      <c r="FY70">
        <f>raw_VRC07!FY17</f>
        <v>9.4692552615597401E-5</v>
      </c>
      <c r="FZ70">
        <f>raw_VRC07!FZ17</f>
        <v>1.1420528895448799E-2</v>
      </c>
      <c r="GA70">
        <f>raw_VRC07!GA17</f>
        <v>1.98463008677165E-2</v>
      </c>
      <c r="GB70">
        <f>raw_VRC07!GB17</f>
        <v>0</v>
      </c>
      <c r="GC70">
        <f>raw_VRC07!GC17</f>
        <v>6.7491867294910702E-5</v>
      </c>
      <c r="GD70">
        <f>raw_VRC07!GD17</f>
        <v>0</v>
      </c>
      <c r="GE70">
        <f>raw_VRC07!GE17</f>
        <v>3.5047430658266901E-4</v>
      </c>
      <c r="GF70">
        <f>raw_VRC07!GF17</f>
        <v>2.01426744604158E-4</v>
      </c>
      <c r="GG70">
        <f>raw_VRC07!GG17</f>
        <v>2.3019817519748801E-4</v>
      </c>
      <c r="GH70">
        <f>raw_VRC07!GH17</f>
        <v>2.33831038959819E-4</v>
      </c>
      <c r="GI70">
        <f>raw_VRC07!GI17</f>
        <v>0</v>
      </c>
      <c r="GJ70">
        <f>raw_VRC07!GJ17</f>
        <v>0</v>
      </c>
      <c r="GK70">
        <f>raw_VRC07!GK17</f>
        <v>0</v>
      </c>
      <c r="GL70">
        <f>raw_VRC07!GL17</f>
        <v>0</v>
      </c>
      <c r="GM70">
        <f>raw_VRC07!GM17</f>
        <v>3.4111347257752202E-4</v>
      </c>
      <c r="GN70">
        <f>raw_VRC07!GN17</f>
        <v>9.4322774669046497E-3</v>
      </c>
      <c r="GO70">
        <f>raw_VRC07!GO17</f>
        <v>1.51684917775219E-2</v>
      </c>
      <c r="GP70">
        <f>raw_VRC07!GP17</f>
        <v>0</v>
      </c>
      <c r="GQ70">
        <f>raw_VRC07!GQ17</f>
        <v>0</v>
      </c>
      <c r="GR70">
        <f>raw_VRC07!GR17</f>
        <v>2.6224283352429899E-4</v>
      </c>
      <c r="GS70">
        <f>raw_VRC07!GS17</f>
        <v>8.4739411348602207E-3</v>
      </c>
      <c r="GT70">
        <f>raw_VRC07!GT17</f>
        <v>1.33717957082549E-2</v>
      </c>
      <c r="GU70">
        <f>raw_VRC07!GU17</f>
        <v>0</v>
      </c>
      <c r="GV70">
        <f>raw_VRC07!GV17</f>
        <v>7.8093225537604598E-3</v>
      </c>
      <c r="GW70">
        <f>raw_VRC07!GW17</f>
        <v>1.2795790560525599E-2</v>
      </c>
      <c r="GX70">
        <f>raw_VRC07!GX17</f>
        <v>2.6971933967844401E-5</v>
      </c>
      <c r="GY70">
        <f>raw_VRC07!GY17</f>
        <v>2.6327262275314901E-4</v>
      </c>
      <c r="GZ70">
        <f>raw_VRC07!GZ17</f>
        <v>3.6175229527977698E-5</v>
      </c>
      <c r="HA70">
        <f>raw_VRC07!HA17</f>
        <v>9.2169045286577702E-5</v>
      </c>
      <c r="HB70">
        <f>raw_VRC07!HB17</f>
        <v>5.2767245243382803E-3</v>
      </c>
      <c r="HC70">
        <f>raw_VRC07!HC17</f>
        <v>9.3967156683567397E-3</v>
      </c>
      <c r="HD70">
        <f>raw_VRC07!HD17</f>
        <v>2.03807710498205E-4</v>
      </c>
      <c r="HE70">
        <f>raw_VRC07!HE17</f>
        <v>0</v>
      </c>
      <c r="HF70">
        <f>raw_VRC07!HF17</f>
        <v>5.2617947060373295E-4</v>
      </c>
      <c r="HG70">
        <f>raw_VRC07!HG17</f>
        <v>4.8355706794828597E-3</v>
      </c>
      <c r="HH70">
        <f>raw_VRC07!HH17</f>
        <v>8.9401680237311404E-3</v>
      </c>
      <c r="HI70">
        <f>raw_VRC07!HI17</f>
        <v>4.9769149712166598E-5</v>
      </c>
      <c r="HJ70">
        <f>raw_VRC07!HJ17</f>
        <v>3.53379795285062E-4</v>
      </c>
      <c r="HK70">
        <f>raw_VRC07!HK17</f>
        <v>1.4450291217985099E-4</v>
      </c>
      <c r="HL70">
        <f>raw_VRC07!HL17</f>
        <v>2.38280608981962E-4</v>
      </c>
      <c r="HM70">
        <f>raw_VRC07!HM17</f>
        <v>3.0200755380950501E-4</v>
      </c>
      <c r="HN70">
        <f>raw_VRC07!HN17</f>
        <v>4.1845544869087998E-3</v>
      </c>
      <c r="HO70">
        <f>raw_VRC07!HO17</f>
        <v>1.10930262808519E-2</v>
      </c>
      <c r="HP70">
        <f>raw_VRC07!HP17</f>
        <v>6.9290794293540197E-3</v>
      </c>
      <c r="HQ70">
        <f>raw_VRC07!HQ17</f>
        <v>1.73570430541444E-5</v>
      </c>
      <c r="HR70">
        <f>raw_VRC07!HR17</f>
        <v>1.9315666406824399E-4</v>
      </c>
      <c r="HS70">
        <f>raw_VRC07!HS17</f>
        <v>1.2119687828552099E-4</v>
      </c>
      <c r="HT70">
        <f>raw_VRC07!HT17</f>
        <v>4.7173328165255499E-5</v>
      </c>
      <c r="HU70">
        <f>raw_VRC07!HU17</f>
        <v>1.0780674344709599E-3</v>
      </c>
      <c r="HV70">
        <f>raw_VRC07!HV17</f>
        <v>4.7370040507799997E-5</v>
      </c>
      <c r="HW70">
        <f>raw_VRC07!HW17</f>
        <v>2.9429956847898799E-4</v>
      </c>
      <c r="HX70">
        <f>raw_VRC07!HX17</f>
        <v>0</v>
      </c>
      <c r="HY70">
        <f>raw_VRC07!HY17</f>
        <v>0</v>
      </c>
      <c r="HZ70">
        <f>raw_VRC07!HZ17</f>
        <v>0</v>
      </c>
      <c r="IA70">
        <f>raw_VRC07!IA17</f>
        <v>0</v>
      </c>
      <c r="IB70">
        <f>raw_VRC07!IB17</f>
        <v>0</v>
      </c>
      <c r="IC70">
        <f>raw_VRC07!IC17</f>
        <v>0</v>
      </c>
      <c r="ID70">
        <f>raw_VRC07!ID17</f>
        <v>0</v>
      </c>
      <c r="IE70">
        <f>raw_VRC07!IE17</f>
        <v>1.92402141473551E-3</v>
      </c>
      <c r="IF70">
        <f>raw_VRC07!IF17</f>
        <v>0</v>
      </c>
      <c r="IG70">
        <f>raw_VRC07!IG17</f>
        <v>0</v>
      </c>
      <c r="IH70">
        <f>raw_VRC07!IH17</f>
        <v>0</v>
      </c>
      <c r="II70">
        <f>raw_VRC07!II17</f>
        <v>0</v>
      </c>
      <c r="IJ70">
        <f>raw_VRC07!IJ17</f>
        <v>2.1243857632922199E-4</v>
      </c>
      <c r="IK70">
        <f>raw_VRC07!IK17</f>
        <v>0</v>
      </c>
      <c r="IL70">
        <f>raw_VRC07!IL17</f>
        <v>7.8164693008168198E-6</v>
      </c>
      <c r="IM70">
        <f>raw_VRC07!IM17</f>
        <v>0</v>
      </c>
      <c r="IN70">
        <f>raw_VRC07!IN17</f>
        <v>3.7674912312233299E-5</v>
      </c>
      <c r="IO70">
        <f>raw_VRC07!IO17</f>
        <v>0</v>
      </c>
      <c r="IP70">
        <f>raw_VRC07!IP17</f>
        <v>0</v>
      </c>
      <c r="IQ70">
        <f>raw_VRC07!IQ17</f>
        <v>2.5868020694429998E-4</v>
      </c>
      <c r="IR70">
        <f>raw_VRC07!IR17</f>
        <v>3.1721107202486197E-5</v>
      </c>
      <c r="IS70">
        <f>raw_VRC07!IS17</f>
        <v>0</v>
      </c>
      <c r="IT70">
        <f>raw_VRC07!IT17</f>
        <v>1.52730049637222E-5</v>
      </c>
      <c r="IU70">
        <f>raw_VRC07!IU17</f>
        <v>1.16735112860605E-4</v>
      </c>
      <c r="IV70">
        <f>raw_VRC07!IV17</f>
        <v>0</v>
      </c>
      <c r="IW70">
        <f>raw_VRC07!IW17</f>
        <v>1.03429804670122E-4</v>
      </c>
      <c r="IX70">
        <f>raw_VRC07!IX17</f>
        <v>6.6013062578379402E-5</v>
      </c>
      <c r="IY70">
        <f>raw_VRC07!IY17</f>
        <v>4.6885019172246601E-4</v>
      </c>
      <c r="IZ70">
        <f>raw_VRC07!IZ17</f>
        <v>1.61950663504737E-4</v>
      </c>
      <c r="JA70">
        <f>raw_VRC07!JA17</f>
        <v>1.54930044456431E-4</v>
      </c>
      <c r="JB70">
        <f>raw_VRC07!JB17</f>
        <v>1.53027873798396E-4</v>
      </c>
      <c r="JC70">
        <f>raw_VRC07!JC17</f>
        <v>2.73128016535777E-5</v>
      </c>
      <c r="JD70">
        <f>raw_VRC07!JD17</f>
        <v>1.52694966400161E-4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0</v>
      </c>
      <c r="JJ70">
        <f>raw_VRC07!JJ17</f>
        <v>0</v>
      </c>
      <c r="JK70">
        <f>raw_VRC07!JK17</f>
        <v>0</v>
      </c>
      <c r="JL70">
        <f>raw_VRC07!JL17</f>
        <v>7.5632095235934302E-6</v>
      </c>
      <c r="JM70">
        <f>raw_VRC07!JM17</f>
        <v>0</v>
      </c>
      <c r="JN70">
        <f>raw_VRC07!JN17</f>
        <v>0</v>
      </c>
      <c r="JO70">
        <f>raw_VRC07!JO17</f>
        <v>9.1396817562812406E-6</v>
      </c>
      <c r="JP70">
        <f>raw_VRC07!JP17</f>
        <v>2.9397239857151101E-4</v>
      </c>
      <c r="JQ70">
        <f>raw_VRC07!JQ17</f>
        <v>1.83518934655944E-4</v>
      </c>
      <c r="JR70">
        <f>raw_VRC07!JR17</f>
        <v>1.2840062328602601E-4</v>
      </c>
      <c r="JS70">
        <f>raw_VRC07!JS17</f>
        <v>4.4782657936588802E-5</v>
      </c>
      <c r="JT70">
        <f>raw_VRC07!JT17</f>
        <v>1.49644594089E-5</v>
      </c>
      <c r="JU70">
        <f>raw_VRC07!JU17</f>
        <v>9.29781796379777E-5</v>
      </c>
      <c r="JV70">
        <f>raw_VRC07!JV17</f>
        <v>0</v>
      </c>
      <c r="JW70">
        <f>raw_VRC07!JW17</f>
        <v>9.8021883495481095E-4</v>
      </c>
      <c r="JX70">
        <f>raw_VRC07!JX17</f>
        <v>5.7525814709344403E-5</v>
      </c>
      <c r="JY70">
        <f>raw_VRC07!JY17</f>
        <v>3.8360473368233302E-5</v>
      </c>
      <c r="JZ70">
        <f>raw_VRC07!JZ17</f>
        <v>0</v>
      </c>
      <c r="KA70">
        <f>raw_VRC07!KA17</f>
        <v>1.49654671844666E-5</v>
      </c>
      <c r="KB70">
        <f>raw_VRC07!KB17</f>
        <v>4.4868059371655498E-5</v>
      </c>
      <c r="KC70">
        <f>raw_VRC07!KC17</f>
        <v>1.47425553500355E-4</v>
      </c>
      <c r="KD70">
        <f>raw_VRC07!KD17</f>
        <v>2.4602796799409998E-4</v>
      </c>
      <c r="KE70">
        <f>raw_VRC07!KE17</f>
        <v>2.35964721387522E-4</v>
      </c>
      <c r="KF70">
        <f>raw_VRC07!KF17</f>
        <v>3.25452951076444E-4</v>
      </c>
      <c r="KG70">
        <f>raw_VRC07!KG17</f>
        <v>7.7037447903425796E-6</v>
      </c>
      <c r="KH70">
        <f>raw_VRC07!KH17</f>
        <v>0</v>
      </c>
      <c r="KI70">
        <f>raw_VRC07!KI17</f>
        <v>0</v>
      </c>
      <c r="KJ70">
        <f>raw_VRC07!KJ17</f>
        <v>0</v>
      </c>
      <c r="KK70">
        <f>raw_VRC07!KK17</f>
        <v>2.8474277505633299E-5</v>
      </c>
      <c r="KL70">
        <f>raw_VRC07!KL17</f>
        <v>2.57595499698141E-4</v>
      </c>
      <c r="KM70">
        <f>raw_VRC07!KM17</f>
        <v>1.04104854409361E-5</v>
      </c>
      <c r="KN70">
        <f>raw_VRC07!KN17</f>
        <v>1.1337256906364799E-4</v>
      </c>
      <c r="KO70">
        <f>raw_VRC07!KO17</f>
        <v>1.16109571531077E-4</v>
      </c>
      <c r="KP70">
        <f>raw_VRC07!KP17</f>
        <v>2.1137930151552301E-4</v>
      </c>
      <c r="KQ70">
        <f>raw_VRC07!KQ17</f>
        <v>0</v>
      </c>
      <c r="KR70">
        <f>raw_VRC07!KR17</f>
        <v>0</v>
      </c>
      <c r="KS70">
        <f>raw_VRC07!KS17</f>
        <v>2.5974193024084401E-4</v>
      </c>
      <c r="KT70">
        <f>raw_VRC07!KT17</f>
        <v>0</v>
      </c>
      <c r="KU70">
        <f>raw_VRC07!KU17</f>
        <v>0</v>
      </c>
      <c r="KV70">
        <f>raw_VRC07!KV17</f>
        <v>0</v>
      </c>
      <c r="KW70">
        <f>raw_VRC07!KW17</f>
        <v>0</v>
      </c>
      <c r="KX70">
        <f>raw_VRC07!KX17</f>
        <v>1.6405006808077701E-5</v>
      </c>
      <c r="KY70">
        <f>raw_VRC07!KY17</f>
        <v>0</v>
      </c>
      <c r="KZ70">
        <f>raw_VRC07!KZ17</f>
        <v>0</v>
      </c>
      <c r="LA70">
        <f>raw_VRC07!LA17</f>
        <v>3.0058052067358601E-4</v>
      </c>
      <c r="LB70">
        <f>raw_VRC07!LB17</f>
        <v>3.9083144873408799E-4</v>
      </c>
      <c r="LC70">
        <f>raw_VRC07!LC17</f>
        <v>1.10007449040821E-4</v>
      </c>
      <c r="LD70">
        <f>raw_VRC07!LD17</f>
        <v>0</v>
      </c>
      <c r="LE70">
        <f>raw_VRC07!LE17</f>
        <v>0</v>
      </c>
      <c r="LF70">
        <f>raw_VRC07!LF17</f>
        <v>0</v>
      </c>
      <c r="LG70">
        <f>raw_VRC07!LG17</f>
        <v>2.3703174374047699E-4</v>
      </c>
      <c r="LH70">
        <f>raw_VRC07!LH17</f>
        <v>8.4895408856288997E-6</v>
      </c>
      <c r="LI70">
        <f>raw_VRC07!LI17</f>
        <v>1.9524592232037599E-5</v>
      </c>
      <c r="LJ70">
        <f>raw_VRC07!LJ17</f>
        <v>0</v>
      </c>
      <c r="LK70">
        <f>raw_VRC07!LK17</f>
        <v>9.7772878794921106E-4</v>
      </c>
      <c r="LL70">
        <f>raw_VRC07!LL17</f>
        <v>1.29588703907131E-4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0</v>
      </c>
      <c r="LQ70">
        <f>raw_VRC07!LQ17</f>
        <v>1.95293856908537E-4</v>
      </c>
      <c r="LR70">
        <f>raw_VRC07!LR17</f>
        <v>4.9990520421417295E-4</v>
      </c>
      <c r="LS70">
        <f>raw_VRC07!LS17</f>
        <v>0</v>
      </c>
      <c r="LT70">
        <f>raw_VRC07!LT17</f>
        <v>0</v>
      </c>
      <c r="LU70">
        <f>raw_VRC07!LU17</f>
        <v>2.59583305534111E-4</v>
      </c>
      <c r="LV70">
        <f>raw_VRC07!LV17</f>
        <v>0</v>
      </c>
      <c r="LW70">
        <f>raw_VRC07!LW17</f>
        <v>0</v>
      </c>
      <c r="LX70">
        <f>raw_VRC07!LX17</f>
        <v>0</v>
      </c>
      <c r="LY70">
        <f>raw_VRC07!LY17</f>
        <v>4.2936503712750801E-5</v>
      </c>
      <c r="LZ70">
        <f>raw_VRC07!LZ17</f>
        <v>8.8800426975321897E-5</v>
      </c>
      <c r="MA70">
        <f>raw_VRC07!MA17</f>
        <v>0</v>
      </c>
      <c r="MB70">
        <f>raw_VRC07!MB17</f>
        <v>7.8652473740131195E-5</v>
      </c>
      <c r="MC70">
        <f>raw_VRC07!MC17</f>
        <v>2.3846856083917401E-5</v>
      </c>
      <c r="MD70">
        <f>raw_VRC07!MD17</f>
        <v>0</v>
      </c>
      <c r="ME70">
        <f>raw_VRC07!ME17</f>
        <v>8.4445951598910007E-3</v>
      </c>
      <c r="MF70">
        <f>raw_VRC07!MF17</f>
        <v>0</v>
      </c>
      <c r="MG70">
        <f>raw_VRC07!MG17</f>
        <v>2.2785005951512499E-4</v>
      </c>
      <c r="MH70">
        <f>raw_VRC07!MH17</f>
        <v>0</v>
      </c>
      <c r="MI70">
        <f>raw_VRC07!MI17</f>
        <v>4.3024631601588799E-5</v>
      </c>
      <c r="MJ70">
        <f>raw_VRC07!MJ17</f>
        <v>4.7038710441233301E-5</v>
      </c>
      <c r="MK70">
        <f>raw_VRC07!MK17</f>
        <v>0</v>
      </c>
      <c r="ML70">
        <f>raw_VRC07!ML17</f>
        <v>8.2504870645404697E-5</v>
      </c>
      <c r="MM70">
        <f>raw_VRC07!MM17</f>
        <v>1.46817007282111E-5</v>
      </c>
      <c r="MN70">
        <f>raw_VRC07!MN17</f>
        <v>2.18165366501388E-4</v>
      </c>
      <c r="MO70">
        <f>raw_VRC07!MO17</f>
        <v>7.5851780155266604E-5</v>
      </c>
      <c r="MP70">
        <f>raw_VRC07!MP17</f>
        <v>2.8715853399377702E-4</v>
      </c>
      <c r="MQ70">
        <f>raw_VRC07!MQ17</f>
        <v>0</v>
      </c>
      <c r="MR70">
        <f>raw_VRC07!MR17</f>
        <v>0</v>
      </c>
      <c r="MS70">
        <f>raw_VRC07!MS17</f>
        <v>1.12700183701222E-5</v>
      </c>
      <c r="MT70">
        <f>raw_VRC07!MT17</f>
        <v>0</v>
      </c>
      <c r="MU70">
        <f>raw_VRC07!MU17</f>
        <v>5.3825767641371198E-5</v>
      </c>
      <c r="MV70">
        <f>raw_VRC07!MV17</f>
        <v>6.8439897725646598E-4</v>
      </c>
      <c r="MW70">
        <f>raw_VRC07!MW17</f>
        <v>2.5950416622377999E-5</v>
      </c>
      <c r="MX70">
        <f>raw_VRC07!MX17</f>
        <v>0</v>
      </c>
      <c r="MY70">
        <f>raw_VRC07!MY17</f>
        <v>0</v>
      </c>
      <c r="MZ70">
        <f>raw_VRC07!MZ17</f>
        <v>0</v>
      </c>
      <c r="NA70">
        <f>raw_VRC07!NA17</f>
        <v>0</v>
      </c>
      <c r="NB70">
        <f>raw_VRC07!NB17</f>
        <v>3.2778456876128798E-4</v>
      </c>
      <c r="NC70">
        <f>raw_VRC07!NC17</f>
        <v>8.2997552441692102E-5</v>
      </c>
      <c r="ND70">
        <f>raw_VRC07!ND17</f>
        <v>7.3820268730858795E-4</v>
      </c>
      <c r="NE70">
        <f>raw_VRC07!NE17</f>
        <v>3.9047173328077098E-5</v>
      </c>
      <c r="NF70">
        <f>raw_VRC07!NF17</f>
        <v>4.2150760510621202E-5</v>
      </c>
      <c r="NG70">
        <f>raw_VRC07!NG17</f>
        <v>1.07840086031844E-4</v>
      </c>
      <c r="NH70">
        <f>raw_VRC07!NH17</f>
        <v>1.5955844689574401E-4</v>
      </c>
      <c r="NI70">
        <f>raw_VRC07!NI17</f>
        <v>9.9100170452293095E-6</v>
      </c>
      <c r="NJ70">
        <f>raw_VRC07!NJ17</f>
        <v>0</v>
      </c>
      <c r="NK70">
        <f>raw_VRC07!NK17</f>
        <v>0</v>
      </c>
      <c r="NL70">
        <f>raw_VRC07!NL17</f>
        <v>2.2540360890566601E-4</v>
      </c>
      <c r="NM70">
        <f>raw_VRC07!NM17</f>
        <v>0</v>
      </c>
      <c r="NN70">
        <f>raw_VRC07!NN17</f>
        <v>9.6728535578788797E-5</v>
      </c>
      <c r="NO70">
        <f>raw_VRC07!NO17</f>
        <v>3.7471642678631397E-5</v>
      </c>
      <c r="NP70">
        <f>raw_VRC07!NP17</f>
        <v>3.04806983607455E-4</v>
      </c>
      <c r="NQ70">
        <f>raw_VRC07!NQ17</f>
        <v>1.3964435127936599E-4</v>
      </c>
      <c r="NR70">
        <f>raw_VRC07!NR17</f>
        <v>9.6488118990044396E-5</v>
      </c>
      <c r="NS70">
        <f>raw_VRC07!NS17</f>
        <v>9.1422598531941098E-4</v>
      </c>
      <c r="NT70">
        <f>raw_VRC07!NT17</f>
        <v>1.8335236736615501E-4</v>
      </c>
      <c r="NU70">
        <f>raw_VRC07!NU17</f>
        <v>2.3470598133624101E-4</v>
      </c>
      <c r="NV70">
        <f>raw_VRC07!NV17</f>
        <v>1.11400753069E-5</v>
      </c>
      <c r="NW70">
        <f>raw_VRC07!NW17</f>
        <v>9.8459114852557397E-6</v>
      </c>
      <c r="NX70">
        <f>raw_VRC07!NX17</f>
        <v>9.7955665265900599E-6</v>
      </c>
      <c r="NY70">
        <f>raw_VRC07!NY17</f>
        <v>5.4076154736463296E-4</v>
      </c>
      <c r="NZ70">
        <f>raw_VRC07!NZ17</f>
        <v>1.50544778474064E-2</v>
      </c>
      <c r="OA70">
        <f>raw_VRC07!OA17</f>
        <v>3.8431335641102201E-4</v>
      </c>
      <c r="OB70">
        <f>raw_VRC07!OB17</f>
        <v>2.3335338875906501E-4</v>
      </c>
      <c r="OC70">
        <f>raw_VRC07!OC17</f>
        <v>0</v>
      </c>
      <c r="OD70">
        <f>raw_VRC07!OD17</f>
        <v>0</v>
      </c>
      <c r="OE70">
        <f>raw_VRC07!OE17</f>
        <v>0</v>
      </c>
      <c r="OF70">
        <f>raw_VRC07!OF17</f>
        <v>1.02935520859388E-4</v>
      </c>
      <c r="OG70">
        <f>raw_VRC07!OG17</f>
        <v>0</v>
      </c>
      <c r="OH70">
        <f>raw_VRC07!OH17</f>
        <v>5.4498628766788898E-4</v>
      </c>
      <c r="OI70">
        <f>raw_VRC07!OI17</f>
        <v>3.4837118656025603E-5</v>
      </c>
      <c r="OJ70">
        <f>raw_VRC07!OJ17</f>
        <v>0</v>
      </c>
      <c r="OK70">
        <f>raw_VRC07!OK17</f>
        <v>1.05165504425588E-4</v>
      </c>
      <c r="OL70">
        <f>raw_VRC07!OL17</f>
        <v>4.6593169384489701E-4</v>
      </c>
      <c r="OM70">
        <f>raw_VRC07!OM17</f>
        <v>0</v>
      </c>
      <c r="ON70">
        <f>raw_VRC07!ON17</f>
        <v>8.8952753781888807E-5</v>
      </c>
      <c r="OO70">
        <f>raw_VRC07!OO17</f>
        <v>3.4423694303229803E-5</v>
      </c>
      <c r="OP70">
        <f>raw_VRC07!OP17</f>
        <v>5.8108080623177703E-5</v>
      </c>
      <c r="OQ70">
        <f>raw_VRC07!OQ17</f>
        <v>3.4690609360198702E-5</v>
      </c>
      <c r="OR70">
        <f>raw_VRC07!OR17</f>
        <v>0</v>
      </c>
      <c r="OS70">
        <f>raw_VRC07!OS17</f>
        <v>8.7186998674757595E-6</v>
      </c>
      <c r="OT70">
        <f>raw_VRC07!OT17</f>
        <v>0</v>
      </c>
      <c r="OU70">
        <f>raw_VRC07!OU17</f>
        <v>5.8409522985177703E-5</v>
      </c>
      <c r="OV70">
        <f>raw_VRC07!OV17</f>
        <v>5.5417754118181497E-5</v>
      </c>
      <c r="OW70">
        <f>raw_VRC07!OW17</f>
        <v>1.5561780267655499E-5</v>
      </c>
      <c r="OX70">
        <f>raw_VRC07!OX17</f>
        <v>8.3123446630591093E-6</v>
      </c>
      <c r="OY70">
        <f>raw_VRC07!OY17</f>
        <v>0</v>
      </c>
      <c r="OZ70">
        <f>raw_VRC07!OZ17</f>
        <v>0</v>
      </c>
      <c r="PA70">
        <f>raw_VRC07!PA17</f>
        <v>0</v>
      </c>
      <c r="PB70">
        <f>raw_VRC07!PB17</f>
        <v>0</v>
      </c>
      <c r="PC70">
        <f>raw_VRC07!PC17</f>
        <v>0</v>
      </c>
      <c r="PD70">
        <f>raw_VRC07!PD17</f>
        <v>0</v>
      </c>
      <c r="PE70">
        <f>raw_VRC07!PE17</f>
        <v>9.9720210755187595E-5</v>
      </c>
      <c r="PF70">
        <f>raw_VRC07!PF17</f>
        <v>2.6477839578410597E-4</v>
      </c>
      <c r="PG70">
        <f>raw_VRC07!PG17</f>
        <v>0</v>
      </c>
      <c r="PH70">
        <f>raw_VRC07!PH17</f>
        <v>2.2969733954803E-4</v>
      </c>
      <c r="PI70">
        <f>raw_VRC07!PI17</f>
        <v>0</v>
      </c>
      <c r="PJ70">
        <f>raw_VRC07!PJ17</f>
        <v>0</v>
      </c>
      <c r="PK70">
        <f>raw_VRC07!PK17</f>
        <v>3.0487375523173299E-4</v>
      </c>
      <c r="PL70">
        <f>raw_VRC07!PL17</f>
        <v>0</v>
      </c>
      <c r="PM70">
        <f>raw_VRC07!PM17</f>
        <v>3.5432405091411101E-5</v>
      </c>
      <c r="PN70">
        <f>raw_VRC07!PN17</f>
        <v>2.37771298304506E-4</v>
      </c>
      <c r="PO70">
        <f>raw_VRC07!PO17</f>
        <v>8.7926363201516603E-4</v>
      </c>
      <c r="PP70">
        <f>raw_VRC07!PP17</f>
        <v>0</v>
      </c>
      <c r="PQ70">
        <f>raw_VRC07!PQ17</f>
        <v>2.3504111587695499E-4</v>
      </c>
      <c r="PR70">
        <f>raw_VRC07!PR17</f>
        <v>4.7870265945532201E-4</v>
      </c>
      <c r="PS70">
        <f>raw_VRC07!PS17</f>
        <v>4.53403436592999E-5</v>
      </c>
      <c r="PT70">
        <f>raw_VRC07!PT17</f>
        <v>0</v>
      </c>
      <c r="PU70">
        <f>raw_VRC07!PU17</f>
        <v>1.36300167034104E-4</v>
      </c>
      <c r="PV70">
        <f>raw_VRC07!PV17</f>
        <v>0</v>
      </c>
      <c r="PW70">
        <f>raw_VRC07!PW17</f>
        <v>0</v>
      </c>
      <c r="PX70">
        <f>raw_VRC07!PX17</f>
        <v>0</v>
      </c>
      <c r="PY70">
        <f>raw_VRC07!PY17</f>
        <v>2.6412974155843298E-4</v>
      </c>
      <c r="PZ70">
        <f>raw_VRC07!PZ17</f>
        <v>0</v>
      </c>
      <c r="QA70">
        <f>raw_VRC07!QA17</f>
        <v>0</v>
      </c>
      <c r="QB70">
        <f>raw_VRC07!QB17</f>
        <v>3.8079441673741102E-4</v>
      </c>
      <c r="QC70">
        <f>raw_VRC07!QC17</f>
        <v>5.1972992219925199E-4</v>
      </c>
      <c r="QD70">
        <f>raw_VRC07!QD17</f>
        <v>7.5627892754400001E-5</v>
      </c>
      <c r="QE70">
        <f>raw_VRC07!QE17</f>
        <v>0</v>
      </c>
      <c r="QF70">
        <f>raw_VRC07!QF17</f>
        <v>0</v>
      </c>
      <c r="QG70">
        <f>raw_VRC07!QG17</f>
        <v>6.9920488593268595E-5</v>
      </c>
      <c r="QH70">
        <f>raw_VRC07!QH17</f>
        <v>2.5124519006164398E-4</v>
      </c>
      <c r="QI70">
        <f>raw_VRC07!QI17</f>
        <v>3.5135716386059898E-4</v>
      </c>
      <c r="QJ70">
        <f>raw_VRC07!QJ17</f>
        <v>8.7869601511357106E-6</v>
      </c>
      <c r="QK70">
        <f>raw_VRC07!QK17</f>
        <v>0</v>
      </c>
      <c r="QL70">
        <f>raw_VRC07!QL17</f>
        <v>2.6005391169650101E-4</v>
      </c>
      <c r="QM70">
        <f>raw_VRC07!QM17</f>
        <v>0</v>
      </c>
      <c r="QN70">
        <f>raw_VRC07!QN17</f>
        <v>3.3228200610068798E-4</v>
      </c>
      <c r="QO70">
        <f>raw_VRC07!QO17</f>
        <v>3.2896951874562201E-4</v>
      </c>
      <c r="QP70">
        <f>raw_VRC07!QP17</f>
        <v>0</v>
      </c>
      <c r="QQ70">
        <f>raw_VRC07!QQ17</f>
        <v>0</v>
      </c>
      <c r="QR70">
        <f>raw_VRC07!QR17</f>
        <v>2.7217594873528802E-4</v>
      </c>
      <c r="QS70">
        <f>raw_VRC07!QS17</f>
        <v>0</v>
      </c>
      <c r="QT70">
        <f>raw_VRC07!QT17</f>
        <v>0</v>
      </c>
      <c r="QU70">
        <f>raw_VRC07!QU17</f>
        <v>2.4718418655004899E-5</v>
      </c>
      <c r="QV70">
        <f>raw_VRC07!QV17</f>
        <v>1.20107135564888E-5</v>
      </c>
      <c r="QW70">
        <f>raw_VRC07!QW17</f>
        <v>0</v>
      </c>
      <c r="QX70">
        <f>raw_VRC07!QX17</f>
        <v>0</v>
      </c>
      <c r="QY70">
        <f>raw_VRC07!QY17</f>
        <v>0</v>
      </c>
      <c r="QZ70">
        <f>raw_VRC07!QZ17</f>
        <v>0</v>
      </c>
      <c r="RA70">
        <f>raw_VRC07!RA17</f>
        <v>1.76647235470666E-5</v>
      </c>
      <c r="RB70">
        <f>raw_VRC07!RB17</f>
        <v>2.98964103049777E-5</v>
      </c>
      <c r="RC70">
        <f>raw_VRC07!RC17</f>
        <v>0</v>
      </c>
      <c r="RD70">
        <f>raw_VRC07!RD17</f>
        <v>1.2319100120230801E-4</v>
      </c>
      <c r="RE70">
        <f>raw_VRC07!RE17</f>
        <v>0</v>
      </c>
      <c r="RF70">
        <f>raw_VRC07!RF17</f>
        <v>1.2058790496035699E-3</v>
      </c>
      <c r="RG70">
        <f>raw_VRC07!RG17</f>
        <v>3.5305218789312199E-3</v>
      </c>
      <c r="RH70">
        <f>raw_VRC07!RH17</f>
        <v>0</v>
      </c>
      <c r="RI70">
        <f>raw_VRC07!RI17</f>
        <v>3.0516686843931899E-4</v>
      </c>
      <c r="RJ70">
        <f>raw_VRC07!RJ17</f>
        <v>3.6971815445452198E-4</v>
      </c>
      <c r="RK70">
        <f>raw_VRC07!RK17</f>
        <v>1.9303528685033301E-5</v>
      </c>
      <c r="RL70">
        <f>raw_VRC07!RL17</f>
        <v>0</v>
      </c>
      <c r="RM70">
        <f>raw_VRC07!RM17</f>
        <v>0</v>
      </c>
      <c r="RN70">
        <f>raw_VRC07!RN17</f>
        <v>4.1798974374218601E-4</v>
      </c>
      <c r="RO70">
        <f>raw_VRC07!RO17</f>
        <v>0</v>
      </c>
      <c r="RP70">
        <f>raw_VRC07!RP17</f>
        <v>0</v>
      </c>
      <c r="RQ70">
        <f>raw_VRC07!RQ17</f>
        <v>9.7484577163882999E-4</v>
      </c>
      <c r="RR70">
        <f>raw_VRC07!RR17</f>
        <v>2.5704060764582298E-3</v>
      </c>
      <c r="RS70">
        <f>raw_VRC07!RS17</f>
        <v>0</v>
      </c>
      <c r="RT70">
        <f>raw_VRC07!RT17</f>
        <v>0</v>
      </c>
      <c r="RU70">
        <f>raw_VRC07!RU17</f>
        <v>1.6733601070944401E-5</v>
      </c>
      <c r="RV70">
        <f>raw_VRC07!RV17</f>
        <v>0</v>
      </c>
      <c r="RW70">
        <f>raw_VRC07!RW17</f>
        <v>2.0294266869599999E-5</v>
      </c>
      <c r="RX70">
        <f>raw_VRC07!RX17</f>
        <v>0</v>
      </c>
      <c r="RY70">
        <f>raw_VRC07!RY17</f>
        <v>0</v>
      </c>
      <c r="RZ70">
        <f>raw_VRC07!RZ17</f>
        <v>1.02633577601248E-5</v>
      </c>
      <c r="SA70">
        <f>raw_VRC07!SA17</f>
        <v>2.03665971630622E-4</v>
      </c>
      <c r="SB70">
        <f>raw_VRC07!SB17</f>
        <v>2.5514322207642202E-4</v>
      </c>
      <c r="SC70">
        <f>raw_VRC07!SC17</f>
        <v>1.4548750227055501E-4</v>
      </c>
      <c r="SD70">
        <f>raw_VRC07!SD17</f>
        <v>2.5462014052026599E-4</v>
      </c>
      <c r="SE70">
        <f>raw_VRC07!SE17</f>
        <v>1.95562359440866E-4</v>
      </c>
      <c r="SF70">
        <f>raw_VRC07!SF17</f>
        <v>1.8614870862908599E-4</v>
      </c>
      <c r="SG70">
        <f>raw_VRC07!SG17</f>
        <v>0</v>
      </c>
      <c r="SH70">
        <f>raw_VRC07!SH17</f>
        <v>0</v>
      </c>
      <c r="SI70">
        <f>raw_VRC07!SI17</f>
        <v>1.8513367448884E-4</v>
      </c>
      <c r="SJ70">
        <f>raw_VRC07!SJ17</f>
        <v>0</v>
      </c>
      <c r="SK70">
        <f>raw_VRC07!SK17</f>
        <v>2.1948928559805501E-4</v>
      </c>
      <c r="SL70">
        <f>raw_VRC07!SL17</f>
        <v>0</v>
      </c>
      <c r="SM70">
        <f>raw_VRC07!SM17</f>
        <v>0</v>
      </c>
      <c r="SN70">
        <f>raw_VRC07!SN17</f>
        <v>0</v>
      </c>
      <c r="SO70">
        <f>raw_VRC07!SO17</f>
        <v>0</v>
      </c>
      <c r="SP70">
        <f>raw_VRC07!SP17</f>
        <v>0</v>
      </c>
      <c r="SQ70">
        <f>raw_VRC07!SQ17</f>
        <v>9.8137353039313792E-6</v>
      </c>
      <c r="SR70">
        <f>raw_VRC07!SR17</f>
        <v>0</v>
      </c>
      <c r="SS70">
        <f>raw_VRC07!SS17</f>
        <v>3.1489609912166601E-4</v>
      </c>
      <c r="ST70">
        <f>raw_VRC07!ST17</f>
        <v>1.6248554013663301E-4</v>
      </c>
      <c r="SU70">
        <f>raw_VRC07!SU17</f>
        <v>2.5065511693488801E-5</v>
      </c>
      <c r="SV70">
        <f>raw_VRC07!SV17</f>
        <v>0</v>
      </c>
      <c r="SW70">
        <f>raw_VRC07!SW17</f>
        <v>0</v>
      </c>
      <c r="SX70">
        <f>raw_VRC07!SX17</f>
        <v>0</v>
      </c>
      <c r="SY70">
        <f>raw_VRC07!SY17</f>
        <v>0</v>
      </c>
      <c r="SZ70">
        <f>raw_VRC07!SZ17</f>
        <v>1.04035973186111E-4</v>
      </c>
      <c r="TA70">
        <f>raw_VRC07!TA17</f>
        <v>0</v>
      </c>
      <c r="TB70">
        <f>raw_VRC07!TB17</f>
        <v>4.1599892493515499E-4</v>
      </c>
      <c r="TC70">
        <f>raw_VRC07!TC17</f>
        <v>0</v>
      </c>
      <c r="TD70">
        <f>raw_VRC07!TD17</f>
        <v>3.2018436968096802E-5</v>
      </c>
      <c r="TE70">
        <f>raw_VRC07!TE17</f>
        <v>0</v>
      </c>
      <c r="TF70">
        <f>raw_VRC07!TF17</f>
        <v>1.07644530532634E-3</v>
      </c>
      <c r="TG70">
        <f>raw_VRC07!TG17</f>
        <v>0</v>
      </c>
      <c r="TH70">
        <f>raw_VRC07!TH17</f>
        <v>7.4411710824866595E-5</v>
      </c>
      <c r="TI70">
        <f>raw_VRC07!TI17</f>
        <v>2.9267905111879898E-3</v>
      </c>
      <c r="TJ70">
        <f>raw_VRC07!TJ17</f>
        <v>0</v>
      </c>
      <c r="TK70">
        <f>raw_VRC07!TK17</f>
        <v>0</v>
      </c>
      <c r="TL70">
        <f>raw_VRC07!TL17</f>
        <v>1.2791976872099999E-5</v>
      </c>
      <c r="TM70">
        <f>raw_VRC07!TM17</f>
        <v>0</v>
      </c>
      <c r="TN70">
        <f>raw_VRC07!TN17</f>
        <v>0</v>
      </c>
      <c r="TO70">
        <f>raw_VRC07!TO17</f>
        <v>0</v>
      </c>
      <c r="TP70">
        <f>raw_VRC07!TP17</f>
        <v>8.0952455439348703E-5</v>
      </c>
      <c r="TQ70">
        <f>raw_VRC07!TQ17</f>
        <v>6.4895891021015501E-4</v>
      </c>
      <c r="TR70">
        <f>raw_VRC07!TR17</f>
        <v>0</v>
      </c>
      <c r="TS70">
        <f>raw_VRC07!TS17</f>
        <v>0</v>
      </c>
      <c r="TT70">
        <f>raw_VRC07!TT17</f>
        <v>8.9953943580886593E-6</v>
      </c>
      <c r="TU70">
        <f>raw_VRC07!TU17</f>
        <v>1.6522483820597401E-4</v>
      </c>
      <c r="TV70">
        <f>raw_VRC07!TV17</f>
        <v>3.4388728379663801E-4</v>
      </c>
      <c r="TW70">
        <f>raw_VRC07!TW17</f>
        <v>1.2550673343622199E-5</v>
      </c>
      <c r="TX70">
        <f>raw_VRC07!TX17</f>
        <v>0</v>
      </c>
      <c r="TY70">
        <f>raw_VRC07!TY17</f>
        <v>4.23518995905111E-5</v>
      </c>
      <c r="TZ70">
        <f>raw_VRC07!TZ17</f>
        <v>4.3327625052882199E-4</v>
      </c>
      <c r="UA70">
        <f>raw_VRC07!UA17</f>
        <v>1.05988640573766E-4</v>
      </c>
      <c r="UB70">
        <f>raw_VRC07!UB17</f>
        <v>0</v>
      </c>
      <c r="UC70">
        <f>raw_VRC07!UC17</f>
        <v>3.1773265974000002E-5</v>
      </c>
      <c r="UD70">
        <f>raw_VRC07!UD17</f>
        <v>1.26695613060994E-4</v>
      </c>
      <c r="UE70">
        <f>raw_VRC07!UE17</f>
        <v>0</v>
      </c>
      <c r="UF70">
        <f>raw_VRC07!UF17</f>
        <v>0</v>
      </c>
      <c r="UG70">
        <f>raw_VRC07!UG17</f>
        <v>2.7019703513081098E-4</v>
      </c>
      <c r="UH70">
        <f>raw_VRC07!UH17</f>
        <v>1.25064744440001E-4</v>
      </c>
      <c r="UI70">
        <f>raw_VRC07!UI17</f>
        <v>3.0515218418932199E-4</v>
      </c>
      <c r="UJ70">
        <f>raw_VRC07!UJ17</f>
        <v>2.6229251910617202E-4</v>
      </c>
      <c r="UK70">
        <f>raw_VRC07!UK17</f>
        <v>6.24220886838444E-5</v>
      </c>
      <c r="UL70">
        <f>raw_VRC07!UL17</f>
        <v>1.17835354558115E-4</v>
      </c>
      <c r="UM70">
        <f>raw_VRC07!UM17</f>
        <v>6.87120288871777E-5</v>
      </c>
      <c r="UN70">
        <f>raw_VRC07!UN17</f>
        <v>1.0721905925997401E-5</v>
      </c>
      <c r="UO70">
        <f>raw_VRC07!UO17</f>
        <v>0</v>
      </c>
      <c r="UP70">
        <f>raw_VRC07!UP17</f>
        <v>0</v>
      </c>
      <c r="UQ70">
        <f>raw_VRC07!UQ17</f>
        <v>0</v>
      </c>
      <c r="UR70">
        <f>raw_VRC07!UR17</f>
        <v>7.9712397669209396E-6</v>
      </c>
      <c r="US70">
        <f>raw_VRC07!US17</f>
        <v>3.5042695994210002E-4</v>
      </c>
      <c r="UT70">
        <f>raw_VRC07!UT17</f>
        <v>6.0027808532441104E-4</v>
      </c>
      <c r="UU70">
        <f>raw_VRC07!UU17</f>
        <v>1.43545138489489E-4</v>
      </c>
      <c r="UV70">
        <f>raw_VRC07!UV17</f>
        <v>3.3673917528213003E-4</v>
      </c>
      <c r="UW70">
        <f>raw_VRC07!UW17</f>
        <v>3.7071434370925701E-5</v>
      </c>
      <c r="UX70">
        <f>raw_VRC07!UX17</f>
        <v>6.38845419899889E-5</v>
      </c>
      <c r="UY70">
        <f>raw_VRC07!UY17</f>
        <v>1.8490118264679101E-4</v>
      </c>
      <c r="UZ70">
        <f>raw_VRC07!UZ17</f>
        <v>0</v>
      </c>
      <c r="VA70">
        <f>raw_VRC07!VA17</f>
        <v>0</v>
      </c>
      <c r="VB70">
        <f>raw_VRC07!VB17</f>
        <v>7.6907683080296795E-5</v>
      </c>
      <c r="VC70">
        <f>raw_VRC07!VC17</f>
        <v>0</v>
      </c>
      <c r="VD70">
        <f>raw_VRC07!VD17</f>
        <v>0</v>
      </c>
      <c r="VE70">
        <f>raw_VRC07!VE17</f>
        <v>1.0166729764432799E-3</v>
      </c>
      <c r="VF70">
        <f>raw_VRC07!VF17</f>
        <v>2.4834481819329302E-3</v>
      </c>
      <c r="VG70">
        <f>raw_VRC07!VG17</f>
        <v>0</v>
      </c>
      <c r="VH70">
        <f>raw_VRC07!VH17</f>
        <v>5.0647438111812201E-4</v>
      </c>
      <c r="VI70">
        <f>raw_VRC07!VI17</f>
        <v>1.3013006462339599E-4</v>
      </c>
      <c r="VJ70">
        <f>raw_VRC07!VJ17</f>
        <v>0</v>
      </c>
      <c r="VK70">
        <f>raw_VRC07!VK17</f>
        <v>0</v>
      </c>
      <c r="VL70">
        <f>raw_VRC07!VL17</f>
        <v>1.17214633275947E-4</v>
      </c>
      <c r="VM70">
        <f>raw_VRC07!VM17</f>
        <v>0</v>
      </c>
      <c r="VN70">
        <f>raw_VRC07!VN17</f>
        <v>0</v>
      </c>
      <c r="VO70">
        <f>raw_VRC07!VO17</f>
        <v>4.9570091012151403E-5</v>
      </c>
      <c r="VP70">
        <f>raw_VRC07!VP17</f>
        <v>0</v>
      </c>
      <c r="VQ70">
        <f>raw_VRC07!VQ17</f>
        <v>3.6885053734412199E-4</v>
      </c>
      <c r="VR70">
        <f>raw_VRC07!VR17</f>
        <v>7.7637869214523304E-4</v>
      </c>
      <c r="VS70">
        <f>raw_VRC07!VS17</f>
        <v>0</v>
      </c>
      <c r="VT70">
        <f>raw_VRC07!VT17</f>
        <v>9.3836206897744104E-4</v>
      </c>
      <c r="VU70">
        <f>raw_VRC07!VU17</f>
        <v>1.7568971186391199E-3</v>
      </c>
      <c r="VV70">
        <f>raw_VRC07!VV17</f>
        <v>0</v>
      </c>
      <c r="VW70">
        <f>raw_VRC07!VW17</f>
        <v>0</v>
      </c>
      <c r="VX70">
        <f>raw_VRC07!VX17</f>
        <v>8.3098579845270407E-6</v>
      </c>
      <c r="VY70">
        <f>raw_VRC07!VY17</f>
        <v>1.36342629943464E-4</v>
      </c>
      <c r="VZ70">
        <f>raw_VRC07!VZ17</f>
        <v>2.8261764030501202E-5</v>
      </c>
      <c r="WA70">
        <f>raw_VRC07!WA17</f>
        <v>0</v>
      </c>
      <c r="WB70">
        <f>raw_VRC07!WB17</f>
        <v>0</v>
      </c>
      <c r="WC70">
        <f>raw_VRC07!WC17</f>
        <v>0</v>
      </c>
      <c r="WD70">
        <f>raw_VRC07!WD17</f>
        <v>1.35160163050382E-3</v>
      </c>
      <c r="WE70">
        <f>raw_VRC07!WE17</f>
        <v>2.0744165614303201E-3</v>
      </c>
      <c r="WF70">
        <f>raw_VRC07!WF17</f>
        <v>9.0518022709782904E-4</v>
      </c>
      <c r="WG70">
        <f>raw_VRC07!WG17</f>
        <v>2.4681507873351698E-3</v>
      </c>
      <c r="WH70">
        <f>raw_VRC07!WH17</f>
        <v>1.8296278187754499E-3</v>
      </c>
      <c r="WI70">
        <f>raw_VRC07!WI17</f>
        <v>1.05586946129783E-4</v>
      </c>
      <c r="WJ70">
        <f>raw_VRC07!WJ17</f>
        <v>4.7746712988333297E-5</v>
      </c>
      <c r="WK70">
        <f>raw_VRC07!WK17</f>
        <v>0</v>
      </c>
      <c r="WL70">
        <f>raw_VRC07!WL17</f>
        <v>1.08653938952021E-3</v>
      </c>
      <c r="WM70">
        <f>raw_VRC07!WM17</f>
        <v>1.51810620157002E-3</v>
      </c>
      <c r="WN70">
        <f>raw_VRC07!WN17</f>
        <v>2.3972575036905601E-5</v>
      </c>
      <c r="WO70">
        <f>raw_VRC07!WO17</f>
        <v>3.27923980506611E-4</v>
      </c>
      <c r="WP70">
        <f>raw_VRC07!WP17</f>
        <v>4.3438321917971099E-4</v>
      </c>
      <c r="WQ70">
        <f>raw_VRC07!WQ17</f>
        <v>5.0933463000087695E-4</v>
      </c>
      <c r="WR70">
        <f>raw_VRC07!WR17</f>
        <v>1.2402485402625201E-3</v>
      </c>
      <c r="WS70">
        <f>raw_VRC07!WS17</f>
        <v>1.7828428169000599E-3</v>
      </c>
      <c r="WT70">
        <f>raw_VRC07!WT17</f>
        <v>0</v>
      </c>
      <c r="WU70">
        <f>raw_VRC07!WU17</f>
        <v>3.4627299437266598E-4</v>
      </c>
      <c r="WV70">
        <f>raw_VRC07!WV17</f>
        <v>8.5555890954624395E-4</v>
      </c>
      <c r="WW70">
        <f>raw_VRC07!WW17</f>
        <v>1.47205278159603E-3</v>
      </c>
      <c r="WX70">
        <f>raw_VRC07!WX17</f>
        <v>1.13726828158666E-5</v>
      </c>
      <c r="WY70">
        <f>raw_VRC07!WY17</f>
        <v>0</v>
      </c>
      <c r="WZ70">
        <f>raw_VRC07!WZ17</f>
        <v>0</v>
      </c>
      <c r="XA70">
        <f>raw_VRC07!XA17</f>
        <v>3.4300191095653298E-4</v>
      </c>
      <c r="XB70">
        <f>raw_VRC07!XB17</f>
        <v>0</v>
      </c>
      <c r="XC70">
        <f>raw_VRC07!XC17</f>
        <v>0</v>
      </c>
      <c r="XD70">
        <f>raw_VRC07!XD17</f>
        <v>6.6915124487937E-5</v>
      </c>
      <c r="XE70">
        <f>raw_VRC07!XE17</f>
        <v>1.0076814493416499E-3</v>
      </c>
      <c r="XF70">
        <f>raw_VRC07!XF17</f>
        <v>1.65179806383572E-3</v>
      </c>
      <c r="XG70">
        <f>raw_VRC07!XG17</f>
        <v>0</v>
      </c>
      <c r="XH70">
        <f>raw_VRC07!XH17</f>
        <v>1.12860448055888E-5</v>
      </c>
      <c r="XI70">
        <f>raw_VRC07!XI17</f>
        <v>1.45784659895663E-4</v>
      </c>
      <c r="XJ70">
        <f>raw_VRC07!XJ17</f>
        <v>4.45873255391811E-4</v>
      </c>
      <c r="XK70">
        <f>raw_VRC07!XK17</f>
        <v>1.34832853768013E-3</v>
      </c>
      <c r="XL70">
        <f>raw_VRC07!XL17</f>
        <v>1.57985370554666E-5</v>
      </c>
      <c r="XM70">
        <f>raw_VRC07!XM17</f>
        <v>1.6239566078788799E-5</v>
      </c>
      <c r="XN70">
        <f>raw_VRC07!XN17</f>
        <v>5.5314603647722198E-4</v>
      </c>
      <c r="XO70">
        <f>raw_VRC07!XO17</f>
        <v>0</v>
      </c>
      <c r="XP70">
        <f>raw_VRC07!XP17</f>
        <v>0</v>
      </c>
      <c r="XQ70">
        <f>raw_VRC07!XQ17</f>
        <v>0</v>
      </c>
      <c r="XR70">
        <f>raw_VRC07!XR17</f>
        <v>3.5264754567457702E-4</v>
      </c>
      <c r="XS70">
        <f>raw_VRC07!XS17</f>
        <v>7.9797274300255505E-5</v>
      </c>
      <c r="XT70">
        <f>raw_VRC07!XT17</f>
        <v>4.2559553001171103E-4</v>
      </c>
      <c r="XU70">
        <f>raw_VRC07!XU17</f>
        <v>9.2999183340391502E-4</v>
      </c>
      <c r="XV70">
        <f>raw_VRC07!XV17</f>
        <v>0</v>
      </c>
      <c r="XW70">
        <f>raw_VRC07!XW17</f>
        <v>0</v>
      </c>
      <c r="XX70">
        <f>raw_VRC07!XX17</f>
        <v>0</v>
      </c>
      <c r="XY70">
        <f>raw_VRC07!XY17</f>
        <v>3.35932160948644E-4</v>
      </c>
      <c r="XZ70">
        <f>raw_VRC07!XZ17</f>
        <v>0</v>
      </c>
      <c r="YA70">
        <f>raw_VRC07!YA17</f>
        <v>1.5444628120426E-4</v>
      </c>
      <c r="YB70">
        <f>raw_VRC07!YB17</f>
        <v>0</v>
      </c>
      <c r="YC70">
        <f>raw_VRC07!YC17</f>
        <v>2.43453513708733E-4</v>
      </c>
      <c r="YD70">
        <f>raw_VRC07!YD17</f>
        <v>8.0059811145416501E-5</v>
      </c>
      <c r="YE70">
        <f>raw_VRC07!YE17</f>
        <v>0</v>
      </c>
      <c r="YF70">
        <f>raw_VRC07!YF17</f>
        <v>5.4903058180492499E-3</v>
      </c>
      <c r="YG70">
        <f>raw_VRC07!YG17</f>
        <v>7.4337722201688796E-5</v>
      </c>
      <c r="YH70">
        <f>raw_VRC07!YH17</f>
        <v>0</v>
      </c>
      <c r="YI70">
        <f>raw_VRC07!YI17</f>
        <v>1.2498964760506801E-4</v>
      </c>
      <c r="YJ70">
        <f>raw_VRC07!YJ17</f>
        <v>2.02015220701055E-4</v>
      </c>
      <c r="YK70">
        <f>raw_VRC07!YK17</f>
        <v>0</v>
      </c>
      <c r="YL70">
        <f>raw_VRC07!YL17</f>
        <v>0</v>
      </c>
      <c r="YM70">
        <f>raw_VRC07!YM17</f>
        <v>0</v>
      </c>
      <c r="YN70">
        <f>raw_VRC07!YN17</f>
        <v>0</v>
      </c>
      <c r="YO70">
        <f>raw_VRC07!YO17</f>
        <v>1.05383145502928E-4</v>
      </c>
      <c r="YP70">
        <f>raw_VRC07!YP17</f>
        <v>0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0</v>
      </c>
      <c r="YW70">
        <f>raw_VRC07!YW17</f>
        <v>3.3702736871461098E-4</v>
      </c>
      <c r="YX70">
        <f>raw_VRC07!YX17</f>
        <v>0</v>
      </c>
      <c r="YY70">
        <f>raw_VRC07!YY17</f>
        <v>0</v>
      </c>
      <c r="YZ70">
        <f>raw_VRC07!YZ17</f>
        <v>0</v>
      </c>
      <c r="ZA70">
        <f>raw_VRC07!ZA17</f>
        <v>5.7165710760680004E-4</v>
      </c>
      <c r="ZB70">
        <f>raw_VRC07!ZB17</f>
        <v>1.18474658253321E-4</v>
      </c>
      <c r="ZC70">
        <f>raw_VRC07!ZC17</f>
        <v>5.3044757534789896E-4</v>
      </c>
      <c r="ZD70">
        <f>raw_VRC07!ZD17</f>
        <v>4.8365340491697802E-3</v>
      </c>
      <c r="ZE70">
        <f>raw_VRC07!ZE17</f>
        <v>4.6417793675455503E-5</v>
      </c>
      <c r="ZF70">
        <f>raw_VRC07!ZF17</f>
        <v>3.2688391072622602E-4</v>
      </c>
      <c r="ZG70">
        <f>raw_VRC07!ZG17</f>
        <v>0</v>
      </c>
      <c r="ZH70">
        <f>raw_VRC07!ZH17</f>
        <v>1.20097949683856E-4</v>
      </c>
      <c r="ZI70">
        <f>raw_VRC07!ZI17</f>
        <v>6.1908078818285496E-4</v>
      </c>
      <c r="ZJ70">
        <f>raw_VRC07!ZJ17</f>
        <v>0</v>
      </c>
      <c r="ZK70">
        <f>raw_VRC07!ZK17</f>
        <v>4.8831316917136603E-4</v>
      </c>
      <c r="ZL70">
        <f>raw_VRC07!ZL17</f>
        <v>0</v>
      </c>
      <c r="ZM70">
        <f>raw_VRC07!ZM17</f>
        <v>2.5672590702413301E-4</v>
      </c>
      <c r="ZN70">
        <f>raw_VRC07!ZN17</f>
        <v>0</v>
      </c>
      <c r="ZO70">
        <f>raw_VRC07!ZO17</f>
        <v>3.2333493999085901E-4</v>
      </c>
      <c r="ZP70">
        <f>raw_VRC07!ZP17</f>
        <v>8.4142439191424705E-4</v>
      </c>
      <c r="ZQ70">
        <f>raw_VRC07!ZQ17</f>
        <v>3.3217428433202301E-4</v>
      </c>
      <c r="ZR70">
        <f>raw_VRC07!ZR17</f>
        <v>2.9422896692637702E-4</v>
      </c>
      <c r="ZS70">
        <f>raw_VRC07!ZS17</f>
        <v>3.4233896961298802E-4</v>
      </c>
      <c r="ZT70">
        <f>raw_VRC07!ZT17</f>
        <v>2.08870406353416E-4</v>
      </c>
      <c r="ZU70">
        <f>raw_VRC07!ZU17</f>
        <v>0</v>
      </c>
      <c r="ZV70">
        <f>raw_VRC07!ZV17</f>
        <v>2.0747623862208799E-4</v>
      </c>
      <c r="ZW70">
        <f>raw_VRC07!ZW17</f>
        <v>0</v>
      </c>
      <c r="ZX70">
        <f>raw_VRC07!ZX17</f>
        <v>4.9980517218034396E-4</v>
      </c>
      <c r="ZY70">
        <f>raw_VRC07!ZY17</f>
        <v>0</v>
      </c>
      <c r="ZZ70">
        <f>raw_VRC07!ZZ17</f>
        <v>0</v>
      </c>
      <c r="AAA70">
        <f>raw_VRC07!AAA17</f>
        <v>0</v>
      </c>
      <c r="AAB70">
        <f>raw_VRC07!AAB17</f>
        <v>3.84481233737321E-4</v>
      </c>
      <c r="AAC70">
        <f>raw_VRC07!AAC17</f>
        <v>0</v>
      </c>
      <c r="AAD70">
        <f>raw_VRC07!AAD17</f>
        <v>7.1864708170628897E-4</v>
      </c>
      <c r="AAE70">
        <f>raw_VRC07!AAE17</f>
        <v>3.87782158283444E-5</v>
      </c>
      <c r="AAF70">
        <f>raw_VRC07!AAF17</f>
        <v>1.2109354767815099E-3</v>
      </c>
      <c r="AAG70">
        <f>raw_VRC07!AAG17</f>
        <v>0</v>
      </c>
      <c r="AAH70">
        <f>raw_VRC07!AAH17</f>
        <v>1.5511812245022199E-5</v>
      </c>
      <c r="AAI70">
        <f>raw_VRC07!AAI17</f>
        <v>2.5106239320368801E-4</v>
      </c>
      <c r="AAJ70">
        <f>raw_VRC07!AAJ17</f>
        <v>5.91794244912844E-4</v>
      </c>
      <c r="AAK70">
        <f>raw_VRC07!AAK17</f>
        <v>0</v>
      </c>
      <c r="AAL70">
        <f>raw_VRC07!AAL17</f>
        <v>9.5448081016331107E-6</v>
      </c>
      <c r="AAM70">
        <f>raw_VRC07!AAM17</f>
        <v>1.57158573000111E-5</v>
      </c>
      <c r="AAN70">
        <f>raw_VRC07!AAN17</f>
        <v>0</v>
      </c>
      <c r="AAO70">
        <f>raw_VRC07!AAO17</f>
        <v>8.82882262008668E-5</v>
      </c>
      <c r="AAP70">
        <f>raw_VRC07!AAP17</f>
        <v>1.7883986724917802E-5</v>
      </c>
      <c r="AAQ70">
        <f>raw_VRC07!AAQ17</f>
        <v>8.3236302487861298E-5</v>
      </c>
      <c r="AAR70">
        <f>raw_VRC07!AAR17</f>
        <v>4.2846818097347703E-4</v>
      </c>
      <c r="AAS70">
        <f>raw_VRC07!AAS17</f>
        <v>1.2926474126536601E-4</v>
      </c>
      <c r="AAT70">
        <f>raw_VRC07!AAT17</f>
        <v>0</v>
      </c>
      <c r="AAU70">
        <f>raw_VRC07!AAU17</f>
        <v>8.4843478045841899E-5</v>
      </c>
      <c r="AAV70">
        <f>raw_VRC07!AAV17</f>
        <v>1.0423370438253699E-3</v>
      </c>
      <c r="AAW70">
        <f>raw_VRC07!AAW17</f>
        <v>9.8563923632671903E-6</v>
      </c>
      <c r="AAX70">
        <f>raw_VRC07!AAX17</f>
        <v>0</v>
      </c>
      <c r="AAY70">
        <f>raw_VRC07!AAY17</f>
        <v>1.3271762818344199E-2</v>
      </c>
      <c r="AAZ70">
        <f>raw_VRC07!AAZ17</f>
        <v>0</v>
      </c>
      <c r="ABA70">
        <f>raw_VRC07!ABA17</f>
        <v>2.22153383283477E-4</v>
      </c>
      <c r="ABB70">
        <f>raw_VRC07!ABB17</f>
        <v>0</v>
      </c>
      <c r="ABC70">
        <f>raw_VRC07!ABC17</f>
        <v>1.13115684451961E-4</v>
      </c>
      <c r="ABD70">
        <f>raw_VRC07!ABD17</f>
        <v>3.1950507120799202E-5</v>
      </c>
      <c r="ABE70">
        <f>raw_VRC07!ABE17</f>
        <v>0</v>
      </c>
      <c r="ABF70">
        <f>raw_VRC07!ABF17</f>
        <v>8.6237097880411499E-3</v>
      </c>
      <c r="ABG70">
        <f>raw_VRC07!ABG17</f>
        <v>0</v>
      </c>
      <c r="ABH70">
        <f>raw_VRC07!ABH17</f>
        <v>2.8167604778243601E-5</v>
      </c>
      <c r="ABI70">
        <f>raw_VRC07!ABI17</f>
        <v>3.4716603927738803E-4</v>
      </c>
      <c r="ABJ70">
        <f>raw_VRC07!ABJ17</f>
        <v>0</v>
      </c>
      <c r="ABK70">
        <f>raw_VRC07!ABK17</f>
        <v>0</v>
      </c>
      <c r="ABL70">
        <f>raw_VRC07!ABL17</f>
        <v>1.6881868152189401E-4</v>
      </c>
      <c r="ABM70">
        <f>raw_VRC07!ABM17</f>
        <v>0</v>
      </c>
      <c r="ABN70">
        <f>raw_VRC07!ABN17</f>
        <v>8.97649952424552E-6</v>
      </c>
      <c r="ABO70">
        <f>raw_VRC07!ABO17</f>
        <v>0</v>
      </c>
      <c r="ABP70">
        <f>raw_VRC07!ABP17</f>
        <v>0</v>
      </c>
      <c r="ABQ70">
        <f>raw_VRC07!ABQ17</f>
        <v>0</v>
      </c>
      <c r="ABR70">
        <f>raw_VRC07!ABR17</f>
        <v>0</v>
      </c>
      <c r="ABS70">
        <f>raw_VRC07!ABS17</f>
        <v>0</v>
      </c>
      <c r="ABT70">
        <f>raw_VRC07!ABT17</f>
        <v>1.2131358348188801E-5</v>
      </c>
      <c r="ABU70">
        <f>raw_VRC07!ABU17</f>
        <v>0</v>
      </c>
      <c r="ABV70">
        <f>raw_VRC07!ABV17</f>
        <v>0</v>
      </c>
      <c r="ABW70">
        <f>raw_VRC07!ABW17</f>
        <v>0</v>
      </c>
      <c r="ABX70">
        <f>raw_VRC07!ABX17</f>
        <v>1.2693065330794399E-4</v>
      </c>
      <c r="ABY70">
        <f>raw_VRC07!ABY17</f>
        <v>1.2980269989615499E-4</v>
      </c>
      <c r="ABZ70">
        <f>raw_VRC07!ABZ17</f>
        <v>0</v>
      </c>
      <c r="ACA70">
        <f>raw_VRC07!ACA17</f>
        <v>1.58060685252061E-4</v>
      </c>
      <c r="ACB70">
        <f>raw_VRC07!ACB17</f>
        <v>2.4135129105009101E-4</v>
      </c>
      <c r="ACC70">
        <f>raw_VRC07!ACC17</f>
        <v>0</v>
      </c>
      <c r="ACD70">
        <f>raw_VRC07!ACD17</f>
        <v>1.2083862002288801E-5</v>
      </c>
      <c r="ACE70">
        <f>raw_VRC07!ACE17</f>
        <v>7.9772636313937698E-4</v>
      </c>
      <c r="ACF70">
        <f>raw_VRC07!ACF17</f>
        <v>0</v>
      </c>
      <c r="ACG70">
        <f>raw_VRC07!ACG17</f>
        <v>3.5249500620240299E-4</v>
      </c>
      <c r="ACH70">
        <f>raw_VRC07!ACH17</f>
        <v>0</v>
      </c>
      <c r="ACI70">
        <f>raw_VRC07!ACI17</f>
        <v>3.0466284229922199E-4</v>
      </c>
      <c r="ACJ70">
        <f>raw_VRC07!ACJ17</f>
        <v>8.8370246470421097E-4</v>
      </c>
      <c r="ACK70">
        <f>raw_VRC07!ACK17</f>
        <v>6.4553313127697399E-5</v>
      </c>
      <c r="ACL70">
        <f>raw_VRC07!ACL17</f>
        <v>0</v>
      </c>
      <c r="ACM70">
        <f>raw_VRC07!ACM17</f>
        <v>0</v>
      </c>
      <c r="ACN70">
        <f>raw_VRC07!ACN17</f>
        <v>9.1366755292419302E-6</v>
      </c>
      <c r="ACO70">
        <f>raw_VRC07!ACO17</f>
        <v>8.9743244577264407E-6</v>
      </c>
      <c r="ACP70">
        <f>raw_VRC07!ACP17</f>
        <v>0</v>
      </c>
      <c r="ACQ70">
        <f>raw_VRC07!ACQ17</f>
        <v>3.9563285336888104E-3</v>
      </c>
      <c r="ACR70">
        <f>raw_VRC07!ACR17</f>
        <v>0</v>
      </c>
      <c r="ACS70">
        <f>raw_VRC07!ACS17</f>
        <v>1.7893391704579601E-3</v>
      </c>
      <c r="ACT70">
        <f>raw_VRC07!ACT17</f>
        <v>1.9982133002876599E-4</v>
      </c>
      <c r="ACU70">
        <f>raw_VRC07!ACU17</f>
        <v>1.07525750388352E-3</v>
      </c>
      <c r="ACV70">
        <f>raw_VRC07!ACV17</f>
        <v>2.6821496408332198E-4</v>
      </c>
      <c r="ACW70">
        <f>raw_VRC07!ACW17</f>
        <v>4.5932382134053598E-4</v>
      </c>
      <c r="ACX70">
        <f>raw_VRC07!ACX17</f>
        <v>0</v>
      </c>
      <c r="ACY70">
        <f>raw_VRC07!ACY17</f>
        <v>9.2693010020114294E-6</v>
      </c>
      <c r="ACZ70">
        <f>raw_VRC07!ACZ17</f>
        <v>1.9930045604958801E-4</v>
      </c>
      <c r="ADA70">
        <f>raw_VRC07!ADA17</f>
        <v>0</v>
      </c>
      <c r="ADB70">
        <f>raw_VRC07!ADB17</f>
        <v>0</v>
      </c>
      <c r="ADC70">
        <f>raw_VRC07!ADC17</f>
        <v>0</v>
      </c>
      <c r="ADD70">
        <f>raw_VRC07!ADD17</f>
        <v>5.7243074943669995E-4</v>
      </c>
      <c r="ADE70">
        <f>raw_VRC07!ADE17</f>
        <v>5.4061643617009999E-4</v>
      </c>
      <c r="ADF70">
        <f>raw_VRC07!ADF17</f>
        <v>1.29833034717333E-5</v>
      </c>
      <c r="ADG70">
        <f>raw_VRC07!ADG17</f>
        <v>0</v>
      </c>
      <c r="ADH70">
        <f>raw_VRC07!ADH17</f>
        <v>5.6346116675463302E-4</v>
      </c>
      <c r="ADI70">
        <f>raw_VRC07!ADI17</f>
        <v>7.4245768702328296E-4</v>
      </c>
      <c r="ADJ70">
        <f>raw_VRC07!ADJ17</f>
        <v>2.0825122980529099E-5</v>
      </c>
      <c r="ADK70">
        <f>raw_VRC07!ADK17</f>
        <v>0</v>
      </c>
      <c r="ADL70">
        <f>raw_VRC07!ADL17</f>
        <v>0</v>
      </c>
      <c r="ADM70">
        <f>raw_VRC07!ADM17</f>
        <v>0</v>
      </c>
      <c r="ADN70">
        <f>raw_VRC07!ADN17</f>
        <v>2.1345024216363299E-4</v>
      </c>
      <c r="ADO70">
        <f>raw_VRC07!ADO17</f>
        <v>0</v>
      </c>
      <c r="ADP70">
        <f>raw_VRC07!ADP17</f>
        <v>9.1097082160458401E-6</v>
      </c>
      <c r="ADQ70">
        <f>raw_VRC07!ADQ17</f>
        <v>3.7748112283313297E-4</v>
      </c>
      <c r="ADR70">
        <f>raw_VRC07!ADR17</f>
        <v>0</v>
      </c>
      <c r="ADS70">
        <f>raw_VRC07!ADS17</f>
        <v>1.06028771748178E-4</v>
      </c>
      <c r="ADT70">
        <f>raw_VRC07!ADT17</f>
        <v>0</v>
      </c>
      <c r="ADU70">
        <f>raw_VRC07!ADU17</f>
        <v>2.08659363588888E-5</v>
      </c>
      <c r="ADV70">
        <f>raw_VRC07!ADV17</f>
        <v>2.7303161361554398E-4</v>
      </c>
      <c r="ADW70">
        <f>raw_VRC07!ADW17</f>
        <v>1.6578825465796299E-3</v>
      </c>
      <c r="ADX70">
        <f>raw_VRC07!ADX17</f>
        <v>4.9296707672223303E-4</v>
      </c>
      <c r="ADY70">
        <f>raw_VRC07!ADY17</f>
        <v>2.33665881556197E-5</v>
      </c>
      <c r="ADZ70">
        <f>raw_VRC07!ADZ17</f>
        <v>0</v>
      </c>
      <c r="AEA70">
        <f>raw_VRC07!AEA17</f>
        <v>0</v>
      </c>
      <c r="AEB70">
        <f>raw_VRC07!AEB17</f>
        <v>4.4176163163662897E-5</v>
      </c>
      <c r="AEC70">
        <f>raw_VRC07!AEC17</f>
        <v>2.9590720759162698E-4</v>
      </c>
      <c r="AED70">
        <f>raw_VRC07!AED17</f>
        <v>2.0811062936720698E-3</v>
      </c>
      <c r="AEE70">
        <f>raw_VRC07!AEE17</f>
        <v>0</v>
      </c>
      <c r="AEF70">
        <f>raw_VRC07!AEF17</f>
        <v>1.6313140870444399E-4</v>
      </c>
      <c r="AEG70">
        <f>raw_VRC07!AEG17</f>
        <v>0</v>
      </c>
      <c r="AEH70">
        <f>raw_VRC07!AEH17</f>
        <v>0</v>
      </c>
      <c r="AEI70">
        <f>raw_VRC07!AEI17</f>
        <v>0</v>
      </c>
      <c r="AEJ70">
        <f>raw_VRC07!AEJ17</f>
        <v>1.12472022584333E-5</v>
      </c>
      <c r="AEK70">
        <f>raw_VRC07!AEK17</f>
        <v>0</v>
      </c>
      <c r="AEL70">
        <f>raw_VRC07!AEL17</f>
        <v>3.4684286284088797E-5</v>
      </c>
      <c r="AEM70">
        <f>raw_VRC07!AEM17</f>
        <v>1.20429526327166E-4</v>
      </c>
      <c r="AEN70">
        <f>raw_VRC07!AEN17</f>
        <v>3.0807912267826599E-4</v>
      </c>
      <c r="AEO70">
        <f>raw_VRC07!AEO17</f>
        <v>0</v>
      </c>
      <c r="AEP70">
        <f>raw_VRC07!AEP17</f>
        <v>0</v>
      </c>
      <c r="AEQ70">
        <f>raw_VRC07!AEQ17</f>
        <v>0</v>
      </c>
      <c r="AER70">
        <f>raw_VRC07!AER17</f>
        <v>0</v>
      </c>
      <c r="AES70">
        <f>raw_VRC07!AES17</f>
        <v>0</v>
      </c>
      <c r="AET70">
        <f>raw_VRC07!AET17</f>
        <v>2.7279919251433299E-5</v>
      </c>
      <c r="AEU70">
        <f>raw_VRC07!AEU17</f>
        <v>1.6540582890008199E-4</v>
      </c>
      <c r="AEV70">
        <f>raw_VRC07!AEV17</f>
        <v>7.1728141903566604E-5</v>
      </c>
      <c r="AEW70">
        <f>raw_VRC07!AEW17</f>
        <v>2.1610742125327699E-4</v>
      </c>
      <c r="AEX70">
        <f>raw_VRC07!AEX17</f>
        <v>0</v>
      </c>
      <c r="AEY70">
        <f>raw_VRC07!AEY17</f>
        <v>7.4928517976966601E-5</v>
      </c>
      <c r="AEZ70">
        <f>raw_VRC07!AEZ17</f>
        <v>1.6675838377766599E-5</v>
      </c>
      <c r="AFA70">
        <f>raw_VRC07!AFA17</f>
        <v>0</v>
      </c>
      <c r="AFB70">
        <f>raw_VRC07!AFB17</f>
        <v>0</v>
      </c>
      <c r="AFC70">
        <f>raw_VRC07!AFC17</f>
        <v>0</v>
      </c>
      <c r="AFD70">
        <f>raw_VRC07!AFD17</f>
        <v>1.6803043188677699E-4</v>
      </c>
      <c r="AFE70">
        <f>raw_VRC07!AFE17</f>
        <v>2.4210123337745499E-4</v>
      </c>
      <c r="AFF70">
        <f>raw_VRC07!AFF17</f>
        <v>0</v>
      </c>
      <c r="AFG70">
        <f>raw_VRC07!AFG17</f>
        <v>4.5454494008474402E-4</v>
      </c>
      <c r="AFH70">
        <f>raw_VRC07!AFH17</f>
        <v>9.6773941486900001E-5</v>
      </c>
      <c r="AFI70">
        <f>raw_VRC07!AFI17</f>
        <v>7.3431112081611105E-5</v>
      </c>
      <c r="AFJ70">
        <f>raw_VRC07!AFJ17</f>
        <v>0</v>
      </c>
      <c r="AFK70">
        <f>raw_VRC07!AFK17</f>
        <v>0</v>
      </c>
      <c r="AFL70">
        <f>raw_VRC07!AFL17</f>
        <v>5.9344803778570003E-4</v>
      </c>
      <c r="AFM70">
        <f>raw_VRC07!AFM17</f>
        <v>6.0760323964366598E-5</v>
      </c>
      <c r="AFN70">
        <f>raw_VRC07!AFN17</f>
        <v>0</v>
      </c>
      <c r="AFO70">
        <f>raw_VRC07!AFO17</f>
        <v>0</v>
      </c>
      <c r="AFP70">
        <f>raw_VRC07!AFP17</f>
        <v>0</v>
      </c>
      <c r="AFQ70">
        <f>raw_VRC07!AFQ17</f>
        <v>2.2631200223079999E-4</v>
      </c>
      <c r="AFR70">
        <f>raw_VRC07!AFR17</f>
        <v>1.7495663268274399E-4</v>
      </c>
      <c r="AFS70">
        <f>raw_VRC07!AFS17</f>
        <v>2.2475928454772199E-4</v>
      </c>
      <c r="AFT70">
        <f>raw_VRC07!AFT17</f>
        <v>7.4919224191833303E-5</v>
      </c>
      <c r="AFU70">
        <f>raw_VRC07!AFU17</f>
        <v>0</v>
      </c>
      <c r="AFV70">
        <f>raw_VRC07!AFV17</f>
        <v>3.3473164402834401E-4</v>
      </c>
      <c r="AFW70">
        <f>raw_VRC07!AFW17</f>
        <v>2.3071244001466601E-5</v>
      </c>
      <c r="AFX70">
        <f>raw_VRC07!AFX17</f>
        <v>5.2199916401999999E-5</v>
      </c>
      <c r="AFY70">
        <f>raw_VRC07!AFY17</f>
        <v>1.2584479036148199E-3</v>
      </c>
      <c r="AFZ70">
        <f>raw_VRC07!AFZ17</f>
        <v>0.10882784718299</v>
      </c>
      <c r="AGA70">
        <f>raw_VRC07!AGA17</f>
        <v>9.4996323490377697E-5</v>
      </c>
      <c r="AGB70">
        <f>raw_VRC07!AGB17</f>
        <v>0</v>
      </c>
      <c r="AGC70">
        <f>raw_VRC07!AGC17</f>
        <v>4.5856834961244401E-5</v>
      </c>
      <c r="AGD70">
        <f>raw_VRC07!AGD17</f>
        <v>0</v>
      </c>
      <c r="AGE70">
        <f>raw_VRC07!AGE17</f>
        <v>0</v>
      </c>
    </row>
    <row r="71" spans="1:863" x14ac:dyDescent="0.2">
      <c r="A71" s="2" t="s">
        <v>21</v>
      </c>
      <c r="B71">
        <f>raw_VRC07!B18</f>
        <v>2.2583559168922201E-5</v>
      </c>
      <c r="C71">
        <f>raw_VRC07!C18</f>
        <v>0</v>
      </c>
      <c r="D71">
        <f>raw_VRC07!D18</f>
        <v>0</v>
      </c>
      <c r="E71">
        <f>raw_VRC07!E18</f>
        <v>0</v>
      </c>
      <c r="F71">
        <f>raw_VRC07!F18</f>
        <v>0</v>
      </c>
      <c r="G71">
        <f>raw_VRC07!G18</f>
        <v>0</v>
      </c>
      <c r="H71">
        <f>raw_VRC07!H18</f>
        <v>2.1624186408557402E-3</v>
      </c>
      <c r="I71">
        <f>raw_VRC07!I18</f>
        <v>3.4467331076018802E-4</v>
      </c>
      <c r="J71">
        <f>raw_VRC07!J18</f>
        <v>3.1294056468864398E-4</v>
      </c>
      <c r="K71">
        <f>raw_VRC07!K18</f>
        <v>0</v>
      </c>
      <c r="L71">
        <f>raw_VRC07!L18</f>
        <v>4.3087484522281099E-4</v>
      </c>
      <c r="M71">
        <f>raw_VRC07!M18</f>
        <v>3.3544788471966601E-5</v>
      </c>
      <c r="N71">
        <f>raw_VRC07!N18</f>
        <v>0</v>
      </c>
      <c r="O71">
        <f>raw_VRC07!O18</f>
        <v>0</v>
      </c>
      <c r="P71">
        <f>raw_VRC07!P18</f>
        <v>5.5634338744811101E-5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0</v>
      </c>
      <c r="V71">
        <f>raw_VRC07!V18</f>
        <v>0</v>
      </c>
      <c r="W71">
        <f>raw_VRC07!W18</f>
        <v>0</v>
      </c>
      <c r="X71">
        <f>raw_VRC07!X18</f>
        <v>1.6033379784637699E-4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4.0869707372888798E-5</v>
      </c>
      <c r="AC71">
        <f>raw_VRC07!AC18</f>
        <v>0</v>
      </c>
      <c r="AD71">
        <f>raw_VRC07!AD18</f>
        <v>2.3658228270903299E-4</v>
      </c>
      <c r="AE71">
        <f>raw_VRC07!AE18</f>
        <v>0</v>
      </c>
      <c r="AF71">
        <f>raw_VRC07!AF18</f>
        <v>0</v>
      </c>
      <c r="AG71">
        <f>raw_VRC07!AG18</f>
        <v>1.36802648499222E-5</v>
      </c>
      <c r="AH71">
        <f>raw_VRC07!AH18</f>
        <v>0</v>
      </c>
      <c r="AI71">
        <f>raw_VRC07!AI18</f>
        <v>6.44697235881444E-4</v>
      </c>
      <c r="AJ71">
        <f>raw_VRC07!AJ18</f>
        <v>4.2488139352408402E-3</v>
      </c>
      <c r="AK71">
        <f>raw_VRC07!AK18</f>
        <v>0</v>
      </c>
      <c r="AL71">
        <f>raw_VRC07!AL18</f>
        <v>0</v>
      </c>
      <c r="AM71">
        <f>raw_VRC07!AM18</f>
        <v>0</v>
      </c>
      <c r="AN71">
        <f>raw_VRC07!AN18</f>
        <v>0</v>
      </c>
      <c r="AO71">
        <f>raw_VRC07!AO18</f>
        <v>5.1901774626537695E-4</v>
      </c>
      <c r="AP71">
        <f>raw_VRC07!AP18</f>
        <v>0</v>
      </c>
      <c r="AQ71">
        <f>raw_VRC07!AQ18</f>
        <v>0</v>
      </c>
      <c r="AR71">
        <f>raw_VRC07!AR18</f>
        <v>0</v>
      </c>
      <c r="AS71">
        <f>raw_VRC07!AS18</f>
        <v>0</v>
      </c>
      <c r="AT71">
        <f>raw_VRC07!AT18</f>
        <v>0</v>
      </c>
      <c r="AU71">
        <f>raw_VRC07!AU18</f>
        <v>9.2600309285033E-6</v>
      </c>
      <c r="AV71">
        <f>raw_VRC07!AV18</f>
        <v>0</v>
      </c>
      <c r="AW71">
        <f>raw_VRC07!AW18</f>
        <v>0</v>
      </c>
      <c r="AX71">
        <f>raw_VRC07!AX18</f>
        <v>0</v>
      </c>
      <c r="AY71">
        <f>raw_VRC07!AY18</f>
        <v>1.6620151054351501E-4</v>
      </c>
      <c r="AZ71">
        <f>raw_VRC07!AZ18</f>
        <v>4.1899984168999998E-5</v>
      </c>
      <c r="BA71">
        <f>raw_VRC07!BA18</f>
        <v>0</v>
      </c>
      <c r="BB71">
        <f>raw_VRC07!BB18</f>
        <v>0</v>
      </c>
      <c r="BC71">
        <f>raw_VRC07!BC18</f>
        <v>1.09913058770512E-5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0</v>
      </c>
      <c r="BH71">
        <f>raw_VRC07!BH18</f>
        <v>0</v>
      </c>
      <c r="BI71">
        <f>raw_VRC07!BI18</f>
        <v>0</v>
      </c>
      <c r="BJ71">
        <f>raw_VRC07!BJ18</f>
        <v>0</v>
      </c>
      <c r="BK71">
        <f>raw_VRC07!BK18</f>
        <v>0</v>
      </c>
      <c r="BL71">
        <f>raw_VRC07!BL18</f>
        <v>1.8339706381299999E-5</v>
      </c>
      <c r="BM71">
        <f>raw_VRC07!BM18</f>
        <v>0</v>
      </c>
      <c r="BN71">
        <f>raw_VRC07!BN18</f>
        <v>1.01946152042491E-5</v>
      </c>
      <c r="BO71">
        <f>raw_VRC07!BO18</f>
        <v>8.1918773360135499E-4</v>
      </c>
      <c r="BP71">
        <f>raw_VRC07!BP18</f>
        <v>1.6453511876029199E-4</v>
      </c>
      <c r="BQ71">
        <f>raw_VRC07!BQ18</f>
        <v>1.4641410693209099E-4</v>
      </c>
      <c r="BR71">
        <f>raw_VRC07!BR18</f>
        <v>9.7602873428593704E-6</v>
      </c>
      <c r="BS71">
        <f>raw_VRC07!BS18</f>
        <v>3.6094976303214398E-4</v>
      </c>
      <c r="BT71">
        <f>raw_VRC07!BT18</f>
        <v>0</v>
      </c>
      <c r="BU71">
        <f>raw_VRC07!BU18</f>
        <v>0</v>
      </c>
      <c r="BV71">
        <f>raw_VRC07!BV18</f>
        <v>0</v>
      </c>
      <c r="BW71">
        <f>raw_VRC07!BW18</f>
        <v>2.5545270703481301E-3</v>
      </c>
      <c r="BX71">
        <f>raw_VRC07!BX18</f>
        <v>0</v>
      </c>
      <c r="BY71">
        <f>raw_VRC07!BY18</f>
        <v>7.3243975682999998E-6</v>
      </c>
      <c r="BZ71">
        <f>raw_VRC07!BZ18</f>
        <v>0</v>
      </c>
      <c r="CA71">
        <f>raw_VRC07!CA18</f>
        <v>0</v>
      </c>
      <c r="CB71">
        <f>raw_VRC07!CB18</f>
        <v>0</v>
      </c>
      <c r="CC71">
        <f>raw_VRC07!CC18</f>
        <v>5.23784920473677E-4</v>
      </c>
      <c r="CD71">
        <f>raw_VRC07!CD18</f>
        <v>0</v>
      </c>
      <c r="CE71">
        <f>raw_VRC07!CE18</f>
        <v>0</v>
      </c>
      <c r="CF71">
        <f>raw_VRC07!CF18</f>
        <v>1.4093885097602699E-3</v>
      </c>
      <c r="CG71">
        <f>raw_VRC07!CG18</f>
        <v>1.6885873481978501E-5</v>
      </c>
      <c r="CH71">
        <f>raw_VRC07!CH18</f>
        <v>1.05090778801442E-3</v>
      </c>
      <c r="CI71">
        <f>raw_VRC07!CI18</f>
        <v>6.0418955786183299E-4</v>
      </c>
      <c r="CJ71">
        <f>raw_VRC07!CJ18</f>
        <v>4.5738414373411101E-5</v>
      </c>
      <c r="CK71">
        <f>raw_VRC07!CK18</f>
        <v>3.6313640689098902E-3</v>
      </c>
      <c r="CL71">
        <f>raw_VRC07!CL18</f>
        <v>1.3472577621289399E-4</v>
      </c>
      <c r="CM71">
        <f>raw_VRC07!CM18</f>
        <v>0</v>
      </c>
      <c r="CN71">
        <f>raw_VRC07!CN18</f>
        <v>8.3294614940454396E-4</v>
      </c>
      <c r="CO71">
        <f>raw_VRC07!CO18</f>
        <v>0</v>
      </c>
      <c r="CP71">
        <f>raw_VRC07!CP18</f>
        <v>4.5942677744003301E-4</v>
      </c>
      <c r="CQ71">
        <f>raw_VRC07!CQ18</f>
        <v>6.2002539348941597E-3</v>
      </c>
      <c r="CR71">
        <f>raw_VRC07!CR18</f>
        <v>4.4544133645007603E-3</v>
      </c>
      <c r="CS71">
        <f>raw_VRC07!CS18</f>
        <v>0</v>
      </c>
      <c r="CT71">
        <f>raw_VRC07!CT18</f>
        <v>4.0421283152108803E-4</v>
      </c>
      <c r="CU71">
        <f>raw_VRC07!CU18</f>
        <v>2.3030939627291099E-4</v>
      </c>
      <c r="CV71">
        <f>raw_VRC07!CV18</f>
        <v>0</v>
      </c>
      <c r="CW71">
        <f>raw_VRC07!CW18</f>
        <v>0</v>
      </c>
      <c r="CX71">
        <f>raw_VRC07!CX18</f>
        <v>2.5336890876159301E-3</v>
      </c>
      <c r="CY71">
        <f>raw_VRC07!CY18</f>
        <v>8.2546076942780194E-3</v>
      </c>
      <c r="CZ71">
        <f>raw_VRC07!CZ18</f>
        <v>2.88194377129288E-4</v>
      </c>
      <c r="DA71">
        <f>raw_VRC07!DA18</f>
        <v>0</v>
      </c>
      <c r="DB71">
        <f>raw_VRC07!DB18</f>
        <v>3.6828824463199899E-4</v>
      </c>
      <c r="DC71">
        <f>raw_VRC07!DC18</f>
        <v>8.2744718118996595E-4</v>
      </c>
      <c r="DD71">
        <f>raw_VRC07!DD18</f>
        <v>2.2706449540576201E-4</v>
      </c>
      <c r="DE71">
        <f>raw_VRC07!DE18</f>
        <v>1.3830110917488799E-5</v>
      </c>
      <c r="DF71">
        <f>raw_VRC07!DF18</f>
        <v>1.3833731802178199E-4</v>
      </c>
      <c r="DG71">
        <f>raw_VRC07!DG18</f>
        <v>0</v>
      </c>
      <c r="DH71">
        <f>raw_VRC07!DH18</f>
        <v>1.90339676406933E-4</v>
      </c>
      <c r="DI71">
        <f>raw_VRC07!DI18</f>
        <v>0</v>
      </c>
      <c r="DJ71">
        <f>raw_VRC07!DJ18</f>
        <v>1.014065082697E-5</v>
      </c>
      <c r="DK71">
        <f>raw_VRC07!DK18</f>
        <v>0</v>
      </c>
      <c r="DL71">
        <f>raw_VRC07!DL18</f>
        <v>0</v>
      </c>
      <c r="DM71">
        <f>raw_VRC07!DM18</f>
        <v>7.9427486676039106E-6</v>
      </c>
      <c r="DN71">
        <f>raw_VRC07!DN18</f>
        <v>2.2443881293602299E-3</v>
      </c>
      <c r="DO71">
        <f>raw_VRC07!DO18</f>
        <v>1.8621083665915901E-3</v>
      </c>
      <c r="DP71">
        <f>raw_VRC07!DP18</f>
        <v>1.2127533103045601E-3</v>
      </c>
      <c r="DQ71">
        <f>raw_VRC07!DQ18</f>
        <v>0</v>
      </c>
      <c r="DR71">
        <f>raw_VRC07!DR18</f>
        <v>8.1819669448535408E-6</v>
      </c>
      <c r="DS71">
        <f>raw_VRC07!DS18</f>
        <v>0</v>
      </c>
      <c r="DT71">
        <f>raw_VRC07!DT18</f>
        <v>1.1635991754272699E-3</v>
      </c>
      <c r="DU71">
        <f>raw_VRC07!DU18</f>
        <v>0</v>
      </c>
      <c r="DV71">
        <f>raw_VRC07!DV18</f>
        <v>0</v>
      </c>
      <c r="DW71">
        <f>raw_VRC07!DW18</f>
        <v>1.0227458681066901E-5</v>
      </c>
      <c r="DX71">
        <f>raw_VRC07!DX18</f>
        <v>7.8142704206421693E-6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2.3189382666105001E-5</v>
      </c>
      <c r="EC71">
        <f>raw_VRC07!EC18</f>
        <v>9.6477671663317195E-4</v>
      </c>
      <c r="ED71">
        <f>raw_VRC07!ED18</f>
        <v>0</v>
      </c>
      <c r="EE71">
        <f>raw_VRC07!EE18</f>
        <v>0</v>
      </c>
      <c r="EF71">
        <f>raw_VRC07!EF18</f>
        <v>1.0145280415550599E-5</v>
      </c>
      <c r="EG71">
        <f>raw_VRC07!EG18</f>
        <v>0</v>
      </c>
      <c r="EH71">
        <f>raw_VRC07!EH18</f>
        <v>0</v>
      </c>
      <c r="EI71">
        <f>raw_VRC07!EI18</f>
        <v>4.1562257624747702E-4</v>
      </c>
      <c r="EJ71">
        <f>raw_VRC07!EJ18</f>
        <v>0</v>
      </c>
      <c r="EK71">
        <f>raw_VRC07!EK18</f>
        <v>2.1326508850500001E-5</v>
      </c>
      <c r="EL71">
        <f>raw_VRC07!EL18</f>
        <v>6.9623546025757302E-3</v>
      </c>
      <c r="EM71">
        <f>raw_VRC07!EM18</f>
        <v>0</v>
      </c>
      <c r="EN71">
        <f>raw_VRC07!EN18</f>
        <v>8.6554263271674398E-4</v>
      </c>
      <c r="EO71">
        <f>raw_VRC07!EO18</f>
        <v>0</v>
      </c>
      <c r="EP71">
        <f>raw_VRC07!EP18</f>
        <v>0</v>
      </c>
      <c r="EQ71">
        <f>raw_VRC07!EQ18</f>
        <v>8.9968511021142597E-6</v>
      </c>
      <c r="ER71">
        <f>raw_VRC07!ER18</f>
        <v>1.86898420708333E-5</v>
      </c>
      <c r="ES71">
        <f>raw_VRC07!ES18</f>
        <v>0</v>
      </c>
      <c r="ET71">
        <f>raw_VRC07!ET18</f>
        <v>4.8321617610740199E-5</v>
      </c>
      <c r="EU71">
        <f>raw_VRC07!EU18</f>
        <v>7.2295214038559997E-4</v>
      </c>
      <c r="EV71">
        <f>raw_VRC07!EV18</f>
        <v>1.0898588632772001E-5</v>
      </c>
      <c r="EW71">
        <f>raw_VRC07!EW18</f>
        <v>0</v>
      </c>
      <c r="EX71">
        <f>raw_VRC07!EX18</f>
        <v>0</v>
      </c>
      <c r="EY71">
        <f>raw_VRC07!EY18</f>
        <v>5.1088744488028801E-4</v>
      </c>
      <c r="EZ71">
        <f>raw_VRC07!EZ18</f>
        <v>3.0782174893198102E-3</v>
      </c>
      <c r="FA71">
        <f>raw_VRC07!FA18</f>
        <v>0</v>
      </c>
      <c r="FB71">
        <f>raw_VRC07!FB18</f>
        <v>0</v>
      </c>
      <c r="FC71">
        <f>raw_VRC07!FC18</f>
        <v>2.0712697378331602E-3</v>
      </c>
      <c r="FD71">
        <f>raw_VRC07!FD18</f>
        <v>8.0245972040030103E-3</v>
      </c>
      <c r="FE71">
        <f>raw_VRC07!FE18</f>
        <v>0</v>
      </c>
      <c r="FF71">
        <f>raw_VRC07!FF18</f>
        <v>1.2625777168832401E-2</v>
      </c>
      <c r="FG71">
        <f>raw_VRC07!FG18</f>
        <v>0</v>
      </c>
      <c r="FH71">
        <f>raw_VRC07!FH18</f>
        <v>0</v>
      </c>
      <c r="FI71">
        <f>raw_VRC07!FI18</f>
        <v>9.6694031077461493E-6</v>
      </c>
      <c r="FJ71">
        <f>raw_VRC07!FJ18</f>
        <v>3.2519509074357701E-4</v>
      </c>
      <c r="FK71">
        <f>raw_VRC07!FK18</f>
        <v>0</v>
      </c>
      <c r="FL71">
        <f>raw_VRC07!FL18</f>
        <v>1.12768812657111E-5</v>
      </c>
      <c r="FM71">
        <f>raw_VRC07!FM18</f>
        <v>7.0807517836629502E-3</v>
      </c>
      <c r="FN71">
        <f>raw_VRC07!FN18</f>
        <v>1.99302441454888E-5</v>
      </c>
      <c r="FO71">
        <f>raw_VRC07!FO18</f>
        <v>5.7456937495127102E-3</v>
      </c>
      <c r="FP71">
        <f>raw_VRC07!FP18</f>
        <v>0.101714127719907</v>
      </c>
      <c r="FQ71">
        <f>raw_VRC07!FQ18</f>
        <v>3.5069505007412198E-4</v>
      </c>
      <c r="FR71">
        <f>raw_VRC07!FR18</f>
        <v>0</v>
      </c>
      <c r="FS71">
        <f>raw_VRC07!FS18</f>
        <v>3.47810839688045E-4</v>
      </c>
      <c r="FT71">
        <f>raw_VRC07!FT18</f>
        <v>1.13588225543652E-3</v>
      </c>
      <c r="FU71">
        <f>raw_VRC07!FU18</f>
        <v>0</v>
      </c>
      <c r="FV71">
        <f>raw_VRC07!FV18</f>
        <v>8.8647241188212196E-4</v>
      </c>
      <c r="FW71">
        <f>raw_VRC07!FW18</f>
        <v>0</v>
      </c>
      <c r="FX71">
        <f>raw_VRC07!FX18</f>
        <v>1.5410695022344402E-5</v>
      </c>
      <c r="FY71">
        <f>raw_VRC07!FY18</f>
        <v>0</v>
      </c>
      <c r="FZ71">
        <f>raw_VRC07!FZ18</f>
        <v>0</v>
      </c>
      <c r="GA71">
        <f>raw_VRC07!GA18</f>
        <v>0</v>
      </c>
      <c r="GB71">
        <f>raw_VRC07!GB18</f>
        <v>0</v>
      </c>
      <c r="GC71">
        <f>raw_VRC07!GC18</f>
        <v>1.94491079011563E-4</v>
      </c>
      <c r="GD71">
        <f>raw_VRC07!GD18</f>
        <v>2.24376234069222E-5</v>
      </c>
      <c r="GE71">
        <f>raw_VRC07!GE18</f>
        <v>0</v>
      </c>
      <c r="GF71">
        <f>raw_VRC07!GF18</f>
        <v>1.18392233469444E-5</v>
      </c>
      <c r="GG71">
        <f>raw_VRC07!GG18</f>
        <v>0</v>
      </c>
      <c r="GH71">
        <f>raw_VRC07!GH18</f>
        <v>9.9983329170674796E-3</v>
      </c>
      <c r="GI71">
        <f>raw_VRC07!GI18</f>
        <v>0</v>
      </c>
      <c r="GJ71">
        <f>raw_VRC07!GJ18</f>
        <v>1.7309637182638199E-2</v>
      </c>
      <c r="GK71">
        <f>raw_VRC07!GK18</f>
        <v>0</v>
      </c>
      <c r="GL71">
        <f>raw_VRC07!GL18</f>
        <v>7.3940246530421097E-4</v>
      </c>
      <c r="GM71">
        <f>raw_VRC07!GM18</f>
        <v>0</v>
      </c>
      <c r="GN71">
        <f>raw_VRC07!GN18</f>
        <v>1.33226751931777E-5</v>
      </c>
      <c r="GO71">
        <f>raw_VRC07!GO18</f>
        <v>0</v>
      </c>
      <c r="GP71">
        <f>raw_VRC07!GP18</f>
        <v>4.25549366112438E-2</v>
      </c>
      <c r="GQ71">
        <f>raw_VRC07!GQ18</f>
        <v>0</v>
      </c>
      <c r="GR71">
        <f>raw_VRC07!GR18</f>
        <v>8.4122736586564693E-3</v>
      </c>
      <c r="GS71">
        <f>raw_VRC07!GS18</f>
        <v>1.40235756538175E-2</v>
      </c>
      <c r="GT71">
        <f>raw_VRC07!GT18</f>
        <v>0</v>
      </c>
      <c r="GU71">
        <f>raw_VRC07!GU18</f>
        <v>6.3943940039735503E-4</v>
      </c>
      <c r="GV71">
        <f>raw_VRC07!GV18</f>
        <v>9.8467840403324206E-6</v>
      </c>
      <c r="GW71">
        <f>raw_VRC07!GW18</f>
        <v>1.4418779017788801E-5</v>
      </c>
      <c r="GX71">
        <f>raw_VRC07!GX18</f>
        <v>0</v>
      </c>
      <c r="GY71">
        <f>raw_VRC07!GY18</f>
        <v>0</v>
      </c>
      <c r="GZ71">
        <f>raw_VRC07!GZ18</f>
        <v>4.2321621046606799E-2</v>
      </c>
      <c r="HA71">
        <f>raw_VRC07!HA18</f>
        <v>4.09559534609522E-4</v>
      </c>
      <c r="HB71">
        <f>raw_VRC07!HB18</f>
        <v>0</v>
      </c>
      <c r="HC71">
        <f>raw_VRC07!HC18</f>
        <v>0</v>
      </c>
      <c r="HD71">
        <f>raw_VRC07!HD18</f>
        <v>4.9965374433697503E-3</v>
      </c>
      <c r="HE71">
        <f>raw_VRC07!HE18</f>
        <v>0</v>
      </c>
      <c r="HF71">
        <f>raw_VRC07!HF18</f>
        <v>0</v>
      </c>
      <c r="HG71">
        <f>raw_VRC07!HG18</f>
        <v>0</v>
      </c>
      <c r="HH71">
        <f>raw_VRC07!HH18</f>
        <v>0</v>
      </c>
      <c r="HI71">
        <f>raw_VRC07!HI18</f>
        <v>3.4025609352657699E-4</v>
      </c>
      <c r="HJ71">
        <f>raw_VRC07!HJ18</f>
        <v>0</v>
      </c>
      <c r="HK71">
        <f>raw_VRC07!HK18</f>
        <v>0</v>
      </c>
      <c r="HL71">
        <f>raw_VRC07!HL18</f>
        <v>0</v>
      </c>
      <c r="HM71">
        <f>raw_VRC07!HM18</f>
        <v>1.83989205742769E-4</v>
      </c>
      <c r="HN71">
        <f>raw_VRC07!HN18</f>
        <v>2.4705301529607101E-5</v>
      </c>
      <c r="HO71">
        <f>raw_VRC07!HO18</f>
        <v>0</v>
      </c>
      <c r="HP71">
        <f>raw_VRC07!HP18</f>
        <v>0</v>
      </c>
      <c r="HQ71">
        <f>raw_VRC07!HQ18</f>
        <v>0</v>
      </c>
      <c r="HR71">
        <f>raw_VRC07!HR18</f>
        <v>0</v>
      </c>
      <c r="HS71">
        <f>raw_VRC07!HS18</f>
        <v>0</v>
      </c>
      <c r="HT71">
        <f>raw_VRC07!HT18</f>
        <v>0</v>
      </c>
      <c r="HU71">
        <f>raw_VRC07!HU18</f>
        <v>0</v>
      </c>
      <c r="HV71">
        <f>raw_VRC07!HV18</f>
        <v>0</v>
      </c>
      <c r="HW71">
        <f>raw_VRC07!HW18</f>
        <v>0</v>
      </c>
      <c r="HX71">
        <f>raw_VRC07!HX18</f>
        <v>3.2960168398059402E-3</v>
      </c>
      <c r="HY71">
        <f>raw_VRC07!HY18</f>
        <v>0</v>
      </c>
      <c r="HZ71">
        <f>raw_VRC07!HZ18</f>
        <v>0</v>
      </c>
      <c r="IA71">
        <f>raw_VRC07!IA18</f>
        <v>4.3367266904951101E-4</v>
      </c>
      <c r="IB71">
        <f>raw_VRC07!IB18</f>
        <v>9.0422453703703699E-6</v>
      </c>
      <c r="IC71">
        <f>raw_VRC07!IC18</f>
        <v>0</v>
      </c>
      <c r="ID71">
        <f>raw_VRC07!ID18</f>
        <v>0</v>
      </c>
      <c r="IE71">
        <f>raw_VRC07!IE18</f>
        <v>8.9167090210345099E-6</v>
      </c>
      <c r="IF71">
        <f>raw_VRC07!IF18</f>
        <v>4.5293833629004399E-4</v>
      </c>
      <c r="IG71">
        <f>raw_VRC07!IG18</f>
        <v>4.3341851502128498E-4</v>
      </c>
      <c r="IH71">
        <f>raw_VRC07!IH18</f>
        <v>2.44297448220549E-2</v>
      </c>
      <c r="II71">
        <f>raw_VRC07!II18</f>
        <v>0</v>
      </c>
      <c r="IJ71">
        <f>raw_VRC07!IJ18</f>
        <v>1.5413901798022199E-5</v>
      </c>
      <c r="IK71">
        <f>raw_VRC07!IK18</f>
        <v>0</v>
      </c>
      <c r="IL71">
        <f>raw_VRC07!IL18</f>
        <v>2.58229683671183E-3</v>
      </c>
      <c r="IM71">
        <f>raw_VRC07!IM18</f>
        <v>3.79465788279868E-3</v>
      </c>
      <c r="IN71">
        <f>raw_VRC07!IN18</f>
        <v>0</v>
      </c>
      <c r="IO71">
        <f>raw_VRC07!IO18</f>
        <v>0</v>
      </c>
      <c r="IP71">
        <f>raw_VRC07!IP18</f>
        <v>1.5140165262155199E-3</v>
      </c>
      <c r="IQ71">
        <f>raw_VRC07!IQ18</f>
        <v>0</v>
      </c>
      <c r="IR71">
        <f>raw_VRC07!IR18</f>
        <v>2.2378168259475101E-3</v>
      </c>
      <c r="IS71">
        <f>raw_VRC07!IS18</f>
        <v>0</v>
      </c>
      <c r="IT71">
        <f>raw_VRC07!IT18</f>
        <v>1.5420860350546801E-3</v>
      </c>
      <c r="IU71">
        <f>raw_VRC07!IU18</f>
        <v>8.6105944754425804E-6</v>
      </c>
      <c r="IV71">
        <f>raw_VRC07!IV18</f>
        <v>0</v>
      </c>
      <c r="IW71">
        <f>raw_VRC07!IW18</f>
        <v>7.8953393811632902E-6</v>
      </c>
      <c r="IX71">
        <f>raw_VRC07!IX18</f>
        <v>2.5904835733006901E-3</v>
      </c>
      <c r="IY71">
        <f>raw_VRC07!IY18</f>
        <v>3.3857864346359302E-5</v>
      </c>
      <c r="IZ71">
        <f>raw_VRC07!IZ18</f>
        <v>0</v>
      </c>
      <c r="JA71">
        <f>raw_VRC07!JA18</f>
        <v>8.9955049497122196E-5</v>
      </c>
      <c r="JB71">
        <f>raw_VRC07!JB18</f>
        <v>0</v>
      </c>
      <c r="JC71">
        <f>raw_VRC07!JC18</f>
        <v>0</v>
      </c>
      <c r="JD71">
        <f>raw_VRC07!JD18</f>
        <v>8.4004363392009996E-4</v>
      </c>
      <c r="JE71">
        <f>raw_VRC07!JE18</f>
        <v>0</v>
      </c>
      <c r="JF71">
        <f>raw_VRC07!JF18</f>
        <v>0</v>
      </c>
      <c r="JG71">
        <f>raw_VRC07!JG18</f>
        <v>0</v>
      </c>
      <c r="JH71">
        <f>raw_VRC07!JH18</f>
        <v>2.20215548370132E-4</v>
      </c>
      <c r="JI71">
        <f>raw_VRC07!JI18</f>
        <v>9.1562514306642798E-6</v>
      </c>
      <c r="JJ71">
        <f>raw_VRC07!JJ18</f>
        <v>0</v>
      </c>
      <c r="JK71">
        <f>raw_VRC07!JK18</f>
        <v>9.0158318006419208E-6</v>
      </c>
      <c r="JL71">
        <f>raw_VRC07!JL18</f>
        <v>0</v>
      </c>
      <c r="JM71">
        <f>raw_VRC07!JM18</f>
        <v>1.3068996211637699E-4</v>
      </c>
      <c r="JN71">
        <f>raw_VRC07!JN18</f>
        <v>5.7790975618744403E-5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0</v>
      </c>
      <c r="JS71">
        <f>raw_VRC07!JS18</f>
        <v>1.9532331590702901E-4</v>
      </c>
      <c r="JT71">
        <f>raw_VRC07!JT18</f>
        <v>0</v>
      </c>
      <c r="JU71">
        <f>raw_VRC07!JU18</f>
        <v>2.70808771090311E-4</v>
      </c>
      <c r="JV71">
        <f>raw_VRC07!JV18</f>
        <v>6.5184754806232197E-4</v>
      </c>
      <c r="JW71">
        <f>raw_VRC07!JW18</f>
        <v>0</v>
      </c>
      <c r="JX71">
        <f>raw_VRC07!JX18</f>
        <v>2.6358233213401701E-2</v>
      </c>
      <c r="JY71">
        <f>raw_VRC07!JY18</f>
        <v>0.30652713375611701</v>
      </c>
      <c r="JZ71">
        <f>raw_VRC07!JZ18</f>
        <v>3.6660111822418102E-4</v>
      </c>
      <c r="KA71">
        <f>raw_VRC07!KA18</f>
        <v>9.2731690127784201E-6</v>
      </c>
      <c r="KB71">
        <f>raw_VRC07!KB18</f>
        <v>0</v>
      </c>
      <c r="KC71">
        <f>raw_VRC07!KC18</f>
        <v>4.4326549966966603E-5</v>
      </c>
      <c r="KD71">
        <f>raw_VRC07!KD18</f>
        <v>1.5792528258518201E-4</v>
      </c>
      <c r="KE71">
        <f>raw_VRC07!KE18</f>
        <v>1.8098562812316699E-4</v>
      </c>
      <c r="KF71">
        <f>raw_VRC07!KF18</f>
        <v>0</v>
      </c>
      <c r="KG71">
        <f>raw_VRC07!KG18</f>
        <v>1.4692271643977501E-4</v>
      </c>
      <c r="KH71">
        <f>raw_VRC07!KH18</f>
        <v>0</v>
      </c>
      <c r="KI71">
        <f>raw_VRC07!KI18</f>
        <v>5.1823341146035504E-4</v>
      </c>
      <c r="KJ71">
        <f>raw_VRC07!KJ18</f>
        <v>4.1877547614406997E-3</v>
      </c>
      <c r="KK71">
        <f>raw_VRC07!KK18</f>
        <v>4.6474628252777698E-5</v>
      </c>
      <c r="KL71">
        <f>raw_VRC07!KL18</f>
        <v>6.7499428525995503E-5</v>
      </c>
      <c r="KM71">
        <f>raw_VRC07!KM18</f>
        <v>0</v>
      </c>
      <c r="KN71">
        <f>raw_VRC07!KN18</f>
        <v>0</v>
      </c>
      <c r="KO71">
        <f>raw_VRC07!KO18</f>
        <v>7.9172143698445503E-4</v>
      </c>
      <c r="KP71">
        <f>raw_VRC07!KP18</f>
        <v>0</v>
      </c>
      <c r="KQ71">
        <f>raw_VRC07!KQ18</f>
        <v>6.3478137628903298E-4</v>
      </c>
      <c r="KR71">
        <f>raw_VRC07!KR18</f>
        <v>8.2847009587796604E-4</v>
      </c>
      <c r="KS71">
        <f>raw_VRC07!KS18</f>
        <v>0</v>
      </c>
      <c r="KT71">
        <f>raw_VRC07!KT18</f>
        <v>1.56278167848337E-3</v>
      </c>
      <c r="KU71">
        <f>raw_VRC07!KU18</f>
        <v>9.7214810041198899E-4</v>
      </c>
      <c r="KV71">
        <f>raw_VRC07!KV18</f>
        <v>7.1846211133015495E-4</v>
      </c>
      <c r="KW71">
        <f>raw_VRC07!KW18</f>
        <v>8.7082539889940004E-4</v>
      </c>
      <c r="KX71">
        <f>raw_VRC07!KX18</f>
        <v>5.9352365071306599E-4</v>
      </c>
      <c r="KY71">
        <f>raw_VRC07!KY18</f>
        <v>0</v>
      </c>
      <c r="KZ71">
        <f>raw_VRC07!KZ18</f>
        <v>1.6901016255678201E-4</v>
      </c>
      <c r="LA71">
        <f>raw_VRC07!LA18</f>
        <v>3.7697850682401102E-4</v>
      </c>
      <c r="LB71">
        <f>raw_VRC07!LB18</f>
        <v>0</v>
      </c>
      <c r="LC71">
        <f>raw_VRC07!LC18</f>
        <v>3.9240489650675501E-4</v>
      </c>
      <c r="LD71">
        <f>raw_VRC07!LD18</f>
        <v>0</v>
      </c>
      <c r="LE71">
        <f>raw_VRC07!LE18</f>
        <v>0</v>
      </c>
      <c r="LF71">
        <f>raw_VRC07!LF18</f>
        <v>0</v>
      </c>
      <c r="LG71">
        <f>raw_VRC07!LG18</f>
        <v>1.1889899530344399E-5</v>
      </c>
      <c r="LH71">
        <f>raw_VRC07!LH18</f>
        <v>8.4895408856288997E-6</v>
      </c>
      <c r="LI71">
        <f>raw_VRC07!LI18</f>
        <v>5.6100009006665496E-4</v>
      </c>
      <c r="LJ71">
        <f>raw_VRC07!LJ18</f>
        <v>0</v>
      </c>
      <c r="LK71">
        <f>raw_VRC07!LK18</f>
        <v>0</v>
      </c>
      <c r="LL71">
        <f>raw_VRC07!LL18</f>
        <v>0</v>
      </c>
      <c r="LM71">
        <f>raw_VRC07!LM18</f>
        <v>0</v>
      </c>
      <c r="LN71">
        <f>raw_VRC07!LN18</f>
        <v>1.2495717152108199E-3</v>
      </c>
      <c r="LO71">
        <f>raw_VRC07!LO18</f>
        <v>0</v>
      </c>
      <c r="LP71">
        <f>raw_VRC07!LP18</f>
        <v>3.0501919869555498E-4</v>
      </c>
      <c r="LQ71">
        <f>raw_VRC07!LQ18</f>
        <v>1.7578927005668701E-4</v>
      </c>
      <c r="LR71">
        <f>raw_VRC07!LR18</f>
        <v>3.0379792254328999E-4</v>
      </c>
      <c r="LS71">
        <f>raw_VRC07!LS18</f>
        <v>9.7731648439714192E-6</v>
      </c>
      <c r="LT71">
        <f>raw_VRC07!LT18</f>
        <v>0</v>
      </c>
      <c r="LU71">
        <f>raw_VRC07!LU18</f>
        <v>3.8722917414902197E-4</v>
      </c>
      <c r="LV71">
        <f>raw_VRC07!LV18</f>
        <v>3.76291540785193E-4</v>
      </c>
      <c r="LW71">
        <f>raw_VRC07!LW18</f>
        <v>0</v>
      </c>
      <c r="LX71">
        <f>raw_VRC07!LX18</f>
        <v>3.3213570072454502E-5</v>
      </c>
      <c r="LY71">
        <f>raw_VRC07!LY18</f>
        <v>0</v>
      </c>
      <c r="LZ71">
        <f>raw_VRC07!LZ18</f>
        <v>0</v>
      </c>
      <c r="MA71">
        <f>raw_VRC07!MA18</f>
        <v>1.02482116870606E-5</v>
      </c>
      <c r="MB71">
        <f>raw_VRC07!MB18</f>
        <v>0</v>
      </c>
      <c r="MC71">
        <f>raw_VRC07!MC18</f>
        <v>8.1388123056107698E-4</v>
      </c>
      <c r="MD71">
        <f>raw_VRC07!MD18</f>
        <v>9.0860583374596203E-3</v>
      </c>
      <c r="ME71">
        <f>raw_VRC07!ME18</f>
        <v>0</v>
      </c>
      <c r="MF71">
        <f>raw_VRC07!MF18</f>
        <v>4.34081426462866E-4</v>
      </c>
      <c r="MG71">
        <f>raw_VRC07!MG18</f>
        <v>0</v>
      </c>
      <c r="MH71">
        <f>raw_VRC07!MH18</f>
        <v>1.2354424588092499E-3</v>
      </c>
      <c r="MI71">
        <f>raw_VRC07!MI18</f>
        <v>6.8259456629415503E-4</v>
      </c>
      <c r="MJ71">
        <f>raw_VRC07!MJ18</f>
        <v>4.7948946279309701E-5</v>
      </c>
      <c r="MK71">
        <f>raw_VRC07!MK18</f>
        <v>0</v>
      </c>
      <c r="ML71">
        <f>raw_VRC07!ML18</f>
        <v>7.3939168310793301E-4</v>
      </c>
      <c r="MM71">
        <f>raw_VRC07!MM18</f>
        <v>0</v>
      </c>
      <c r="MN71">
        <f>raw_VRC07!MN18</f>
        <v>8.0530242709866599E-5</v>
      </c>
      <c r="MO71">
        <f>raw_VRC07!MO18</f>
        <v>9.1299187437231793E-6</v>
      </c>
      <c r="MP71">
        <f>raw_VRC07!MP18</f>
        <v>0</v>
      </c>
      <c r="MQ71">
        <f>raw_VRC07!MQ18</f>
        <v>2.3846034844836201E-4</v>
      </c>
      <c r="MR71">
        <f>raw_VRC07!MR18</f>
        <v>7.0811049882275296E-5</v>
      </c>
      <c r="MS71">
        <f>raw_VRC07!MS18</f>
        <v>2.5772684657053297E-4</v>
      </c>
      <c r="MT71">
        <f>raw_VRC07!MT18</f>
        <v>1.6073821174814E-4</v>
      </c>
      <c r="MU71">
        <f>raw_VRC07!MU18</f>
        <v>1.0117136309381301E-3</v>
      </c>
      <c r="MV71">
        <f>raw_VRC07!MV18</f>
        <v>1.50414391648888E-5</v>
      </c>
      <c r="MW71">
        <f>raw_VRC07!MW18</f>
        <v>2.4933296559515399E-3</v>
      </c>
      <c r="MX71">
        <f>raw_VRC07!MX18</f>
        <v>0</v>
      </c>
      <c r="MY71">
        <f>raw_VRC07!MY18</f>
        <v>6.5606847876958799E-4</v>
      </c>
      <c r="MZ71">
        <f>raw_VRC07!MZ18</f>
        <v>0</v>
      </c>
      <c r="NA71">
        <f>raw_VRC07!NA18</f>
        <v>4.9781713527664395E-4</v>
      </c>
      <c r="NB71">
        <f>raw_VRC07!NB18</f>
        <v>8.5257483049078805E-5</v>
      </c>
      <c r="NC71">
        <f>raw_VRC07!NC18</f>
        <v>0</v>
      </c>
      <c r="ND71">
        <f>raw_VRC07!ND18</f>
        <v>0</v>
      </c>
      <c r="NE71">
        <f>raw_VRC07!NE18</f>
        <v>2.74267011223664E-2</v>
      </c>
      <c r="NF71">
        <f>raw_VRC07!NF18</f>
        <v>5.5656636245102198E-4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0</v>
      </c>
      <c r="NL71">
        <f>raw_VRC07!NL18</f>
        <v>1.2502656814566601E-5</v>
      </c>
      <c r="NM71">
        <f>raw_VRC07!NM18</f>
        <v>1.91746580854044E-4</v>
      </c>
      <c r="NN71">
        <f>raw_VRC07!NN18</f>
        <v>3.7546673623988197E-5</v>
      </c>
      <c r="NO71">
        <f>raw_VRC07!NO18</f>
        <v>5.0635111297540002E-4</v>
      </c>
      <c r="NP71">
        <f>raw_VRC07!NP18</f>
        <v>1.82534314635422E-4</v>
      </c>
      <c r="NQ71">
        <f>raw_VRC07!NQ18</f>
        <v>0</v>
      </c>
      <c r="NR71">
        <f>raw_VRC07!NR18</f>
        <v>0</v>
      </c>
      <c r="NS71">
        <f>raw_VRC07!NS18</f>
        <v>0</v>
      </c>
      <c r="NT71">
        <f>raw_VRC07!NT18</f>
        <v>6.3795096097808896E-4</v>
      </c>
      <c r="NU71">
        <f>raw_VRC07!NU18</f>
        <v>0</v>
      </c>
      <c r="NV71">
        <f>raw_VRC07!NV18</f>
        <v>0</v>
      </c>
      <c r="NW71">
        <f>raw_VRC07!NW18</f>
        <v>0</v>
      </c>
      <c r="NX71">
        <f>raw_VRC07!NX18</f>
        <v>5.5985775614141096E-4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0</v>
      </c>
      <c r="OC71">
        <f>raw_VRC07!OC18</f>
        <v>1.9704914249717701E-4</v>
      </c>
      <c r="OD71">
        <f>raw_VRC07!OD18</f>
        <v>5.6839277997256595E-4</v>
      </c>
      <c r="OE71">
        <f>raw_VRC07!OE18</f>
        <v>0</v>
      </c>
      <c r="OF71">
        <f>raw_VRC07!OF18</f>
        <v>1.5803395925815999E-3</v>
      </c>
      <c r="OG71">
        <f>raw_VRC07!OG18</f>
        <v>0</v>
      </c>
      <c r="OH71">
        <f>raw_VRC07!OH18</f>
        <v>0</v>
      </c>
      <c r="OI71">
        <f>raw_VRC07!OI18</f>
        <v>3.3470578613618802E-4</v>
      </c>
      <c r="OJ71">
        <f>raw_VRC07!OJ18</f>
        <v>0</v>
      </c>
      <c r="OK71">
        <f>raw_VRC07!OK18</f>
        <v>0</v>
      </c>
      <c r="OL71">
        <f>raw_VRC07!OL18</f>
        <v>0</v>
      </c>
      <c r="OM71">
        <f>raw_VRC07!OM18</f>
        <v>0</v>
      </c>
      <c r="ON71">
        <f>raw_VRC07!ON18</f>
        <v>1.55923535098333E-5</v>
      </c>
      <c r="OO71">
        <f>raw_VRC07!OO18</f>
        <v>4.24852909165371E-4</v>
      </c>
      <c r="OP71">
        <f>raw_VRC07!OP18</f>
        <v>0</v>
      </c>
      <c r="OQ71">
        <f>raw_VRC07!OQ18</f>
        <v>8.1913514372245599E-3</v>
      </c>
      <c r="OR71">
        <f>raw_VRC07!OR18</f>
        <v>0</v>
      </c>
      <c r="OS71">
        <f>raw_VRC07!OS18</f>
        <v>2.1670962191108999E-2</v>
      </c>
      <c r="OT71">
        <f>raw_VRC07!OT18</f>
        <v>0</v>
      </c>
      <c r="OU71">
        <f>raw_VRC07!OU18</f>
        <v>3.4834527123939101E-5</v>
      </c>
      <c r="OV71">
        <f>raw_VRC07!OV18</f>
        <v>1.29324194985642E-3</v>
      </c>
      <c r="OW71">
        <f>raw_VRC07!OW18</f>
        <v>6.9351548177857304E-3</v>
      </c>
      <c r="OX71">
        <f>raw_VRC07!OX18</f>
        <v>1.2930476836192199E-3</v>
      </c>
      <c r="OY71">
        <f>raw_VRC07!OY18</f>
        <v>1.0495737736291E-4</v>
      </c>
      <c r="OZ71">
        <f>raw_VRC07!OZ18</f>
        <v>0.11834709706699401</v>
      </c>
      <c r="PA71">
        <f>raw_VRC07!PA18</f>
        <v>0</v>
      </c>
      <c r="PB71">
        <f>raw_VRC07!PB18</f>
        <v>5.7413278868222997E-4</v>
      </c>
      <c r="PC71">
        <f>raw_VRC07!PC18</f>
        <v>1.38869771339423E-2</v>
      </c>
      <c r="PD71">
        <f>raw_VRC07!PD18</f>
        <v>3.7832423709566101E-4</v>
      </c>
      <c r="PE71">
        <f>raw_VRC07!PE18</f>
        <v>0</v>
      </c>
      <c r="PF71">
        <f>raw_VRC07!PF18</f>
        <v>1.92443106874533E-4</v>
      </c>
      <c r="PG71">
        <f>raw_VRC07!PG18</f>
        <v>0</v>
      </c>
      <c r="PH71">
        <f>raw_VRC07!PH18</f>
        <v>3.6073423460417297E-5</v>
      </c>
      <c r="PI71">
        <f>raw_VRC07!PI18</f>
        <v>0</v>
      </c>
      <c r="PJ71">
        <f>raw_VRC07!PJ18</f>
        <v>1.8399386522541901E-4</v>
      </c>
      <c r="PK71">
        <f>raw_VRC07!PK18</f>
        <v>2.40086734130822E-4</v>
      </c>
      <c r="PL71">
        <f>raw_VRC07!PL18</f>
        <v>0</v>
      </c>
      <c r="PM71">
        <f>raw_VRC07!PM18</f>
        <v>7.7067896192654396E-4</v>
      </c>
      <c r="PN71">
        <f>raw_VRC07!PN18</f>
        <v>3.2546677064947702E-4</v>
      </c>
      <c r="PO71">
        <f>raw_VRC07!PO18</f>
        <v>9.4641541974707297E-4</v>
      </c>
      <c r="PP71">
        <f>raw_VRC07!PP18</f>
        <v>5.8562647719064399E-4</v>
      </c>
      <c r="PQ71">
        <f>raw_VRC07!PQ18</f>
        <v>2.2483067574049901E-4</v>
      </c>
      <c r="PR71">
        <f>raw_VRC07!PR18</f>
        <v>0</v>
      </c>
      <c r="PS71">
        <f>raw_VRC07!PS18</f>
        <v>7.0110459349773298E-4</v>
      </c>
      <c r="PT71">
        <f>raw_VRC07!PT18</f>
        <v>4.5214703718823796E-3</v>
      </c>
      <c r="PU71">
        <f>raw_VRC07!PU18</f>
        <v>0</v>
      </c>
      <c r="PV71">
        <f>raw_VRC07!PV18</f>
        <v>1.09996689775695E-4</v>
      </c>
      <c r="PW71">
        <f>raw_VRC07!PW18</f>
        <v>0</v>
      </c>
      <c r="PX71">
        <f>raw_VRC07!PX18</f>
        <v>3.3053093416694399E-4</v>
      </c>
      <c r="PY71">
        <f>raw_VRC07!PY18</f>
        <v>1.46448380978997E-4</v>
      </c>
      <c r="PZ71">
        <f>raw_VRC07!PZ18</f>
        <v>0</v>
      </c>
      <c r="QA71">
        <f>raw_VRC07!QA18</f>
        <v>0</v>
      </c>
      <c r="QB71">
        <f>raw_VRC07!QB18</f>
        <v>0</v>
      </c>
      <c r="QC71">
        <f>raw_VRC07!QC18</f>
        <v>0</v>
      </c>
      <c r="QD71">
        <f>raw_VRC07!QD18</f>
        <v>0</v>
      </c>
      <c r="QE71">
        <f>raw_VRC07!QE18</f>
        <v>1.1400688601588799E-5</v>
      </c>
      <c r="QF71">
        <f>raw_VRC07!QF18</f>
        <v>0</v>
      </c>
      <c r="QG71">
        <f>raw_VRC07!QG18</f>
        <v>9.3060181881148897E-4</v>
      </c>
      <c r="QH71">
        <f>raw_VRC07!QH18</f>
        <v>3.3283288146603301E-4</v>
      </c>
      <c r="QI71">
        <f>raw_VRC07!QI18</f>
        <v>1.5667856888582199E-4</v>
      </c>
      <c r="QJ71">
        <f>raw_VRC07!QJ18</f>
        <v>0</v>
      </c>
      <c r="QK71">
        <f>raw_VRC07!QK18</f>
        <v>1.2463388795411101E-5</v>
      </c>
      <c r="QL71">
        <f>raw_VRC07!QL18</f>
        <v>9.3918562294222202E-5</v>
      </c>
      <c r="QM71">
        <f>raw_VRC07!QM18</f>
        <v>7.6072193480292204E-4</v>
      </c>
      <c r="QN71">
        <f>raw_VRC07!QN18</f>
        <v>0</v>
      </c>
      <c r="QO71">
        <f>raw_VRC07!QO18</f>
        <v>7.8328909261152202E-4</v>
      </c>
      <c r="QP71">
        <f>raw_VRC07!QP18</f>
        <v>0</v>
      </c>
      <c r="QQ71">
        <f>raw_VRC07!QQ18</f>
        <v>0</v>
      </c>
      <c r="QR71">
        <f>raw_VRC07!QR18</f>
        <v>1.68270028481303E-4</v>
      </c>
      <c r="QS71">
        <f>raw_VRC07!QS18</f>
        <v>0</v>
      </c>
      <c r="QT71">
        <f>raw_VRC07!QT18</f>
        <v>9.3836927208277698E-4</v>
      </c>
      <c r="QU71">
        <f>raw_VRC07!QU18</f>
        <v>4.7114916309872699E-4</v>
      </c>
      <c r="QV71">
        <f>raw_VRC07!QV18</f>
        <v>0</v>
      </c>
      <c r="QW71">
        <f>raw_VRC07!QW18</f>
        <v>0</v>
      </c>
      <c r="QX71">
        <f>raw_VRC07!QX18</f>
        <v>0</v>
      </c>
      <c r="QY71">
        <f>raw_VRC07!QY18</f>
        <v>0</v>
      </c>
      <c r="QZ71">
        <f>raw_VRC07!QZ18</f>
        <v>1.15180710483044E-3</v>
      </c>
      <c r="RA71">
        <f>raw_VRC07!RA18</f>
        <v>2.28539937208132E-2</v>
      </c>
      <c r="RB71">
        <f>raw_VRC07!RB18</f>
        <v>0</v>
      </c>
      <c r="RC71">
        <f>raw_VRC07!RC18</f>
        <v>1.3940240654362101E-2</v>
      </c>
      <c r="RD71">
        <f>raw_VRC07!RD18</f>
        <v>3.1001427262408501E-5</v>
      </c>
      <c r="RE71">
        <f>raw_VRC07!RE18</f>
        <v>7.9583606508806597E-4</v>
      </c>
      <c r="RF71">
        <f>raw_VRC07!RF18</f>
        <v>0</v>
      </c>
      <c r="RG71">
        <f>raw_VRC07!RG18</f>
        <v>0</v>
      </c>
      <c r="RH71">
        <f>raw_VRC07!RH18</f>
        <v>1.6562082986221199E-4</v>
      </c>
      <c r="RI71">
        <f>raw_VRC07!RI18</f>
        <v>1.04339478928642E-5</v>
      </c>
      <c r="RJ71">
        <f>raw_VRC07!RJ18</f>
        <v>0</v>
      </c>
      <c r="RK71">
        <f>raw_VRC07!RK18</f>
        <v>0</v>
      </c>
      <c r="RL71">
        <f>raw_VRC07!RL18</f>
        <v>1.60727775366777E-5</v>
      </c>
      <c r="RM71">
        <f>raw_VRC07!RM18</f>
        <v>0</v>
      </c>
      <c r="RN71">
        <f>raw_VRC07!RN18</f>
        <v>1.7524078423939601E-4</v>
      </c>
      <c r="RO71">
        <f>raw_VRC07!RO18</f>
        <v>5.0336625527909401E-3</v>
      </c>
      <c r="RP71">
        <f>raw_VRC07!RP18</f>
        <v>0</v>
      </c>
      <c r="RQ71">
        <f>raw_VRC07!RQ18</f>
        <v>5.7295920031958198E-3</v>
      </c>
      <c r="RR71">
        <f>raw_VRC07!RR18</f>
        <v>0</v>
      </c>
      <c r="RS71">
        <f>raw_VRC07!RS18</f>
        <v>1.1626512881495099E-3</v>
      </c>
      <c r="RT71">
        <f>raw_VRC07!RT18</f>
        <v>2.4280467811481901E-3</v>
      </c>
      <c r="RU71">
        <f>raw_VRC07!RU18</f>
        <v>4.9655022598516499E-3</v>
      </c>
      <c r="RV71">
        <f>raw_VRC07!RV18</f>
        <v>0</v>
      </c>
      <c r="RW71">
        <f>raw_VRC07!RW18</f>
        <v>2.0294266869599999E-5</v>
      </c>
      <c r="RX71">
        <f>raw_VRC07!RX18</f>
        <v>0</v>
      </c>
      <c r="RY71">
        <f>raw_VRC07!RY18</f>
        <v>0</v>
      </c>
      <c r="RZ71">
        <f>raw_VRC07!RZ18</f>
        <v>0</v>
      </c>
      <c r="SA71">
        <f>raw_VRC07!SA18</f>
        <v>1.8963491490791101E-4</v>
      </c>
      <c r="SB71">
        <f>raw_VRC07!SB18</f>
        <v>1.7453834607455501E-5</v>
      </c>
      <c r="SC71">
        <f>raw_VRC07!SC18</f>
        <v>1.4042686791291201E-3</v>
      </c>
      <c r="SD71">
        <f>raw_VRC07!SD18</f>
        <v>2.2086953171948799E-4</v>
      </c>
      <c r="SE71">
        <f>raw_VRC07!SE18</f>
        <v>9.0937655261945501E-4</v>
      </c>
      <c r="SF71">
        <f>raw_VRC07!SF18</f>
        <v>1.34598559795333E-5</v>
      </c>
      <c r="SG71">
        <f>raw_VRC07!SG18</f>
        <v>1.2791976872099999E-5</v>
      </c>
      <c r="SH71">
        <f>raw_VRC07!SH18</f>
        <v>0</v>
      </c>
      <c r="SI71">
        <f>raw_VRC07!SI18</f>
        <v>3.8171087476557698E-4</v>
      </c>
      <c r="SJ71">
        <f>raw_VRC07!SJ18</f>
        <v>0</v>
      </c>
      <c r="SK71">
        <f>raw_VRC07!SK18</f>
        <v>0</v>
      </c>
      <c r="SL71">
        <f>raw_VRC07!SL18</f>
        <v>5.7042605394758603E-5</v>
      </c>
      <c r="SM71">
        <f>raw_VRC07!SM18</f>
        <v>3.5564450987417501E-4</v>
      </c>
      <c r="SN71">
        <f>raw_VRC07!SN18</f>
        <v>6.7284452737894295E-4</v>
      </c>
      <c r="SO71">
        <f>raw_VRC07!SO18</f>
        <v>0</v>
      </c>
      <c r="SP71">
        <f>raw_VRC07!SP18</f>
        <v>8.4307960706138298E-4</v>
      </c>
      <c r="SQ71">
        <f>raw_VRC07!SQ18</f>
        <v>1.8910443435144399E-3</v>
      </c>
      <c r="SR71">
        <f>raw_VRC07!SR18</f>
        <v>0</v>
      </c>
      <c r="SS71">
        <f>raw_VRC07!SS18</f>
        <v>0</v>
      </c>
      <c r="ST71">
        <f>raw_VRC07!ST18</f>
        <v>7.1956945283615495E-4</v>
      </c>
      <c r="SU71">
        <f>raw_VRC07!SU18</f>
        <v>4.3979079573597301E-4</v>
      </c>
      <c r="SV71">
        <f>raw_VRC07!SV18</f>
        <v>9.7947177168615507E-4</v>
      </c>
      <c r="SW71">
        <f>raw_VRC07!SW18</f>
        <v>0</v>
      </c>
      <c r="SX71">
        <f>raw_VRC07!SX18</f>
        <v>1.9216213057262801E-3</v>
      </c>
      <c r="SY71">
        <f>raw_VRC07!SY18</f>
        <v>0</v>
      </c>
      <c r="SZ71">
        <f>raw_VRC07!SZ18</f>
        <v>0</v>
      </c>
      <c r="TA71">
        <f>raw_VRC07!TA18</f>
        <v>0</v>
      </c>
      <c r="TB71">
        <f>raw_VRC07!TB18</f>
        <v>1.7547417440531599E-4</v>
      </c>
      <c r="TC71">
        <f>raw_VRC07!TC18</f>
        <v>0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1.29711780423888E-5</v>
      </c>
      <c r="TH71">
        <f>raw_VRC07!TH18</f>
        <v>0</v>
      </c>
      <c r="TI71">
        <f>raw_VRC07!TI18</f>
        <v>0</v>
      </c>
      <c r="TJ71">
        <f>raw_VRC07!TJ18</f>
        <v>0</v>
      </c>
      <c r="TK71">
        <f>raw_VRC07!TK18</f>
        <v>0</v>
      </c>
      <c r="TL71">
        <f>raw_VRC07!TL18</f>
        <v>0</v>
      </c>
      <c r="TM71">
        <f>raw_VRC07!TM18</f>
        <v>0</v>
      </c>
      <c r="TN71">
        <f>raw_VRC07!TN18</f>
        <v>4.3795318121375498E-4</v>
      </c>
      <c r="TO71">
        <f>raw_VRC07!TO18</f>
        <v>1.316331878201E-3</v>
      </c>
      <c r="TP71">
        <f>raw_VRC07!TP18</f>
        <v>0</v>
      </c>
      <c r="TQ71">
        <f>raw_VRC07!TQ18</f>
        <v>1.0915631469967499E-4</v>
      </c>
      <c r="TR71">
        <f>raw_VRC07!TR18</f>
        <v>0</v>
      </c>
      <c r="TS71">
        <f>raw_VRC07!TS18</f>
        <v>0</v>
      </c>
      <c r="TT71">
        <f>raw_VRC07!TT18</f>
        <v>0</v>
      </c>
      <c r="TU71">
        <f>raw_VRC07!TU18</f>
        <v>0</v>
      </c>
      <c r="TV71">
        <f>raw_VRC07!TV18</f>
        <v>0</v>
      </c>
      <c r="TW71">
        <f>raw_VRC07!TW18</f>
        <v>2.9802931059776002E-4</v>
      </c>
      <c r="TX71">
        <f>raw_VRC07!TX18</f>
        <v>0</v>
      </c>
      <c r="TY71">
        <f>raw_VRC07!TY18</f>
        <v>6.8161423479851102E-4</v>
      </c>
      <c r="TZ71">
        <f>raw_VRC07!TZ18</f>
        <v>0</v>
      </c>
      <c r="UA71">
        <f>raw_VRC07!UA18</f>
        <v>1.01130081626233E-3</v>
      </c>
      <c r="UB71">
        <f>raw_VRC07!UB18</f>
        <v>0</v>
      </c>
      <c r="UC71">
        <f>raw_VRC07!UC18</f>
        <v>3.3605135643836198E-5</v>
      </c>
      <c r="UD71">
        <f>raw_VRC07!UD18</f>
        <v>2.8681757071024202E-3</v>
      </c>
      <c r="UE71">
        <f>raw_VRC07!UE18</f>
        <v>0</v>
      </c>
      <c r="UF71">
        <f>raw_VRC07!UF18</f>
        <v>0</v>
      </c>
      <c r="UG71">
        <f>raw_VRC07!UG18</f>
        <v>8.1765480249548206E-6</v>
      </c>
      <c r="UH71">
        <f>raw_VRC07!UH18</f>
        <v>0</v>
      </c>
      <c r="UI71">
        <f>raw_VRC07!UI18</f>
        <v>4.3482175234212198E-4</v>
      </c>
      <c r="UJ71">
        <f>raw_VRC07!UJ18</f>
        <v>0</v>
      </c>
      <c r="UK71">
        <f>raw_VRC07!UK18</f>
        <v>1.3592840721199501E-3</v>
      </c>
      <c r="UL71">
        <f>raw_VRC07!UL18</f>
        <v>9.3759373633871105E-4</v>
      </c>
      <c r="UM71">
        <f>raw_VRC07!UM18</f>
        <v>1.1240753986370799E-3</v>
      </c>
      <c r="UN71">
        <f>raw_VRC07!UN18</f>
        <v>0</v>
      </c>
      <c r="UO71">
        <f>raw_VRC07!UO18</f>
        <v>9.6466297781068802E-4</v>
      </c>
      <c r="UP71">
        <f>raw_VRC07!UP18</f>
        <v>0</v>
      </c>
      <c r="UQ71">
        <f>raw_VRC07!UQ18</f>
        <v>0</v>
      </c>
      <c r="UR71">
        <f>raw_VRC07!UR18</f>
        <v>9.0120807743441697E-5</v>
      </c>
      <c r="US71">
        <f>raw_VRC07!US18</f>
        <v>7.8126220722198694E-6</v>
      </c>
      <c r="UT71">
        <f>raw_VRC07!UT18</f>
        <v>0</v>
      </c>
      <c r="UU71">
        <f>raw_VRC07!UU18</f>
        <v>2.0055734813473699E-4</v>
      </c>
      <c r="UV71">
        <f>raw_VRC07!UV18</f>
        <v>0</v>
      </c>
      <c r="UW71">
        <f>raw_VRC07!UW18</f>
        <v>9.3793090811399905E-4</v>
      </c>
      <c r="UX71">
        <f>raw_VRC07!UX18</f>
        <v>8.2636119521813296E-4</v>
      </c>
      <c r="UY71">
        <f>raw_VRC07!UY18</f>
        <v>0</v>
      </c>
      <c r="UZ71">
        <f>raw_VRC07!UZ18</f>
        <v>0</v>
      </c>
      <c r="VA71">
        <f>raw_VRC07!VA18</f>
        <v>0</v>
      </c>
      <c r="VB71">
        <f>raw_VRC07!VB18</f>
        <v>7.9391506148067696E-4</v>
      </c>
      <c r="VC71">
        <f>raw_VRC07!VC18</f>
        <v>0</v>
      </c>
      <c r="VD71">
        <f>raw_VRC07!VD18</f>
        <v>5.4379163476540003E-4</v>
      </c>
      <c r="VE71">
        <f>raw_VRC07!VE18</f>
        <v>0</v>
      </c>
      <c r="VF71">
        <f>raw_VRC07!VF18</f>
        <v>0</v>
      </c>
      <c r="VG71">
        <f>raw_VRC07!VG18</f>
        <v>0</v>
      </c>
      <c r="VH71">
        <f>raw_VRC07!VH18</f>
        <v>1.6878491737977699E-5</v>
      </c>
      <c r="VI71">
        <f>raw_VRC07!VI18</f>
        <v>0</v>
      </c>
      <c r="VJ71">
        <f>raw_VRC07!VJ18</f>
        <v>4.0696113776957701E-4</v>
      </c>
      <c r="VK71">
        <f>raw_VRC07!VK18</f>
        <v>0</v>
      </c>
      <c r="VL71">
        <f>raw_VRC07!VL18</f>
        <v>4.6454417931216598E-4</v>
      </c>
      <c r="VM71">
        <f>raw_VRC07!VM18</f>
        <v>9.70340522262972E-4</v>
      </c>
      <c r="VN71">
        <f>raw_VRC07!VN18</f>
        <v>2.5287315817493199E-3</v>
      </c>
      <c r="VO71">
        <f>raw_VRC07!VO18</f>
        <v>0</v>
      </c>
      <c r="VP71">
        <f>raw_VRC07!VP18</f>
        <v>0</v>
      </c>
      <c r="VQ71">
        <f>raw_VRC07!VQ18</f>
        <v>0</v>
      </c>
      <c r="VR71">
        <f>raw_VRC07!VR18</f>
        <v>1.61745523173295E-4</v>
      </c>
      <c r="VS71">
        <f>raw_VRC07!VS18</f>
        <v>1.56323524523395E-3</v>
      </c>
      <c r="VT71">
        <f>raw_VRC07!VT18</f>
        <v>1.9119353237033801E-3</v>
      </c>
      <c r="VU71">
        <f>raw_VRC07!VU18</f>
        <v>0</v>
      </c>
      <c r="VV71">
        <f>raw_VRC07!VV18</f>
        <v>9.37139344272212E-4</v>
      </c>
      <c r="VW71">
        <f>raw_VRC07!VW18</f>
        <v>0</v>
      </c>
      <c r="VX71">
        <f>raw_VRC07!VX18</f>
        <v>0</v>
      </c>
      <c r="VY71">
        <f>raw_VRC07!VY18</f>
        <v>1.0713127433978401E-3</v>
      </c>
      <c r="VZ71">
        <f>raw_VRC07!VZ18</f>
        <v>4.0258598436877698E-4</v>
      </c>
      <c r="WA71">
        <f>raw_VRC07!WA18</f>
        <v>0</v>
      </c>
      <c r="WB71">
        <f>raw_VRC07!WB18</f>
        <v>0</v>
      </c>
      <c r="WC71">
        <f>raw_VRC07!WC18</f>
        <v>0</v>
      </c>
      <c r="WD71">
        <f>raw_VRC07!WD18</f>
        <v>0</v>
      </c>
      <c r="WE71">
        <f>raw_VRC07!WE18</f>
        <v>0</v>
      </c>
      <c r="WF71">
        <f>raw_VRC07!WF18</f>
        <v>0</v>
      </c>
      <c r="WG71">
        <f>raw_VRC07!WG18</f>
        <v>0</v>
      </c>
      <c r="WH71">
        <f>raw_VRC07!WH18</f>
        <v>0</v>
      </c>
      <c r="WI71">
        <f>raw_VRC07!WI18</f>
        <v>8.3636439092010502E-4</v>
      </c>
      <c r="WJ71">
        <f>raw_VRC07!WJ18</f>
        <v>0</v>
      </c>
      <c r="WK71">
        <f>raw_VRC07!WK18</f>
        <v>0</v>
      </c>
      <c r="WL71">
        <f>raw_VRC07!WL18</f>
        <v>0</v>
      </c>
      <c r="WM71">
        <f>raw_VRC07!WM18</f>
        <v>0</v>
      </c>
      <c r="WN71">
        <f>raw_VRC07!WN18</f>
        <v>8.2708881279671792E-6</v>
      </c>
      <c r="WO71">
        <f>raw_VRC07!WO18</f>
        <v>0</v>
      </c>
      <c r="WP71">
        <f>raw_VRC07!WP18</f>
        <v>1.7644325469083598E-5</v>
      </c>
      <c r="WQ71">
        <f>raw_VRC07!WQ18</f>
        <v>0</v>
      </c>
      <c r="WR71">
        <f>raw_VRC07!WR18</f>
        <v>1.5769388463111099E-5</v>
      </c>
      <c r="WS71">
        <f>raw_VRC07!WS18</f>
        <v>0</v>
      </c>
      <c r="WT71">
        <f>raw_VRC07!WT18</f>
        <v>4.0610048142259998E-4</v>
      </c>
      <c r="WU71">
        <f>raw_VRC07!WU18</f>
        <v>1.20237107576111E-5</v>
      </c>
      <c r="WV71">
        <f>raw_VRC07!WV18</f>
        <v>0</v>
      </c>
      <c r="WW71">
        <f>raw_VRC07!WW18</f>
        <v>9.2415462955261602E-6</v>
      </c>
      <c r="WX71">
        <f>raw_VRC07!WX18</f>
        <v>0</v>
      </c>
      <c r="WY71">
        <f>raw_VRC07!WY18</f>
        <v>3.0520929267125802E-4</v>
      </c>
      <c r="WZ71">
        <f>raw_VRC07!WZ18</f>
        <v>0</v>
      </c>
      <c r="XA71">
        <f>raw_VRC07!XA18</f>
        <v>0</v>
      </c>
      <c r="XB71">
        <f>raw_VRC07!XB18</f>
        <v>0</v>
      </c>
      <c r="XC71">
        <f>raw_VRC07!XC18</f>
        <v>9.3214019388515996E-6</v>
      </c>
      <c r="XD71">
        <f>raw_VRC07!XD18</f>
        <v>4.2687827867015499E-4</v>
      </c>
      <c r="XE71">
        <f>raw_VRC07!XE18</f>
        <v>0</v>
      </c>
      <c r="XF71">
        <f>raw_VRC07!XF18</f>
        <v>1.5980312255299999E-5</v>
      </c>
      <c r="XG71">
        <f>raw_VRC07!XG18</f>
        <v>3.37358092774339E-4</v>
      </c>
      <c r="XH71">
        <f>raw_VRC07!XH18</f>
        <v>4.3648108824692199E-4</v>
      </c>
      <c r="XI71">
        <f>raw_VRC07!XI18</f>
        <v>1.75320711631977E-4</v>
      </c>
      <c r="XJ71">
        <f>raw_VRC07!XJ18</f>
        <v>2.8191378019233302E-5</v>
      </c>
      <c r="XK71">
        <f>raw_VRC07!XK18</f>
        <v>0</v>
      </c>
      <c r="XL71">
        <f>raw_VRC07!XL18</f>
        <v>3.2137481643724401E-4</v>
      </c>
      <c r="XM71">
        <f>raw_VRC07!XM18</f>
        <v>3.9436705268733303E-4</v>
      </c>
      <c r="XN71">
        <f>raw_VRC07!XN18</f>
        <v>8.6853053319089405E-6</v>
      </c>
      <c r="XO71">
        <f>raw_VRC07!XO18</f>
        <v>1.2925537272864E-3</v>
      </c>
      <c r="XP71">
        <f>raw_VRC07!XP18</f>
        <v>0</v>
      </c>
      <c r="XQ71">
        <f>raw_VRC07!XQ18</f>
        <v>1.1506921020082599E-3</v>
      </c>
      <c r="XR71">
        <f>raw_VRC07!XR18</f>
        <v>8.7951150326855495E-5</v>
      </c>
      <c r="XS71">
        <f>raw_VRC07!XS18</f>
        <v>1.6497566608922201E-5</v>
      </c>
      <c r="XT71">
        <f>raw_VRC07!XT18</f>
        <v>1.22579519779354E-3</v>
      </c>
      <c r="XU71">
        <f>raw_VRC07!XU18</f>
        <v>2.3858350567225901E-5</v>
      </c>
      <c r="XV71">
        <f>raw_VRC07!XV18</f>
        <v>7.6153091736925495E-4</v>
      </c>
      <c r="XW71">
        <f>raw_VRC07!XW18</f>
        <v>1.5092517129999999E-5</v>
      </c>
      <c r="XX71">
        <f>raw_VRC07!XX18</f>
        <v>6.7536537266661197E-6</v>
      </c>
      <c r="XY71">
        <f>raw_VRC07!XY18</f>
        <v>2.8906601880558799E-4</v>
      </c>
      <c r="XZ71">
        <f>raw_VRC07!XZ18</f>
        <v>0</v>
      </c>
      <c r="YA71">
        <f>raw_VRC07!YA18</f>
        <v>0</v>
      </c>
      <c r="YB71">
        <f>raw_VRC07!YB18</f>
        <v>0</v>
      </c>
      <c r="YC71">
        <f>raw_VRC07!YC18</f>
        <v>0</v>
      </c>
      <c r="YD71">
        <f>raw_VRC07!YD18</f>
        <v>1.3733354506702501E-3</v>
      </c>
      <c r="YE71">
        <f>raw_VRC07!YE18</f>
        <v>0</v>
      </c>
      <c r="YF71">
        <f>raw_VRC07!YF18</f>
        <v>0</v>
      </c>
      <c r="YG71">
        <f>raw_VRC07!YG18</f>
        <v>1.3413618687857401E-3</v>
      </c>
      <c r="YH71">
        <f>raw_VRC07!YH18</f>
        <v>1.5165174021831E-3</v>
      </c>
      <c r="YI71">
        <f>raw_VRC07!YI18</f>
        <v>7.81874259077111E-4</v>
      </c>
      <c r="YJ71">
        <f>raw_VRC07!YJ18</f>
        <v>9.0307627673291105E-4</v>
      </c>
      <c r="YK71">
        <f>raw_VRC07!YK18</f>
        <v>1.2324019777084499E-3</v>
      </c>
      <c r="YL71">
        <f>raw_VRC07!YL18</f>
        <v>0</v>
      </c>
      <c r="YM71">
        <f>raw_VRC07!YM18</f>
        <v>6.6206019397775499E-4</v>
      </c>
      <c r="YN71">
        <f>raw_VRC07!YN18</f>
        <v>3.5808839288822201E-4</v>
      </c>
      <c r="YO71">
        <f>raw_VRC07!YO18</f>
        <v>1.0751251576875101E-3</v>
      </c>
      <c r="YP71">
        <f>raw_VRC07!YP18</f>
        <v>3.8393537046607699E-4</v>
      </c>
      <c r="YQ71">
        <f>raw_VRC07!YQ18</f>
        <v>0</v>
      </c>
      <c r="YR71">
        <f>raw_VRC07!YR18</f>
        <v>0</v>
      </c>
      <c r="YS71">
        <f>raw_VRC07!YS18</f>
        <v>1.3926268176733801E-3</v>
      </c>
      <c r="YT71">
        <f>raw_VRC07!YT18</f>
        <v>0</v>
      </c>
      <c r="YU71">
        <f>raw_VRC07!YU18</f>
        <v>0</v>
      </c>
      <c r="YV71">
        <f>raw_VRC07!YV18</f>
        <v>0</v>
      </c>
      <c r="YW71">
        <f>raw_VRC07!YW18</f>
        <v>0</v>
      </c>
      <c r="YX71">
        <f>raw_VRC07!YX18</f>
        <v>1.3724836689154701E-4</v>
      </c>
      <c r="YY71">
        <f>raw_VRC07!YY18</f>
        <v>2.4023627706791099E-4</v>
      </c>
      <c r="YZ71">
        <f>raw_VRC07!YZ18</f>
        <v>0</v>
      </c>
      <c r="ZA71">
        <f>raw_VRC07!ZA18</f>
        <v>0</v>
      </c>
      <c r="ZB71">
        <f>raw_VRC07!ZB18</f>
        <v>5.9949334553692404E-4</v>
      </c>
      <c r="ZC71">
        <f>raw_VRC07!ZC18</f>
        <v>0</v>
      </c>
      <c r="ZD71">
        <f>raw_VRC07!ZD18</f>
        <v>0</v>
      </c>
      <c r="ZE71">
        <f>raw_VRC07!ZE18</f>
        <v>0</v>
      </c>
      <c r="ZF71">
        <f>raw_VRC07!ZF18</f>
        <v>7.4540310647209793E-5</v>
      </c>
      <c r="ZG71">
        <f>raw_VRC07!ZG18</f>
        <v>5.1433887956417695E-4</v>
      </c>
      <c r="ZH71">
        <f>raw_VRC07!ZH18</f>
        <v>1.4700762840288699E-3</v>
      </c>
      <c r="ZI71">
        <f>raw_VRC07!ZI18</f>
        <v>0</v>
      </c>
      <c r="ZJ71">
        <f>raw_VRC07!ZJ18</f>
        <v>0</v>
      </c>
      <c r="ZK71">
        <f>raw_VRC07!ZK18</f>
        <v>0</v>
      </c>
      <c r="ZL71">
        <f>raw_VRC07!ZL18</f>
        <v>0</v>
      </c>
      <c r="ZM71">
        <f>raw_VRC07!ZM18</f>
        <v>2.8631777025219998E-4</v>
      </c>
      <c r="ZN71">
        <f>raw_VRC07!ZN18</f>
        <v>0</v>
      </c>
      <c r="ZO71">
        <f>raw_VRC07!ZO18</f>
        <v>1.4317853614454401E-4</v>
      </c>
      <c r="ZP71">
        <f>raw_VRC07!ZP18</f>
        <v>0</v>
      </c>
      <c r="ZQ71">
        <f>raw_VRC07!ZQ18</f>
        <v>1.26641172929222E-4</v>
      </c>
      <c r="ZR71">
        <f>raw_VRC07!ZR18</f>
        <v>1.4497142616291101E-4</v>
      </c>
      <c r="ZS71">
        <f>raw_VRC07!ZS18</f>
        <v>0</v>
      </c>
      <c r="ZT71">
        <f>raw_VRC07!ZT18</f>
        <v>1.0148060198293001E-5</v>
      </c>
      <c r="ZU71">
        <f>raw_VRC07!ZU18</f>
        <v>0</v>
      </c>
      <c r="ZV71">
        <f>raw_VRC07!ZV18</f>
        <v>0</v>
      </c>
      <c r="ZW71">
        <f>raw_VRC07!ZW18</f>
        <v>1.5193642979766599E-5</v>
      </c>
      <c r="ZX71">
        <f>raw_VRC07!ZX18</f>
        <v>1.5298239172666601E-5</v>
      </c>
      <c r="ZY71">
        <f>raw_VRC07!ZY18</f>
        <v>0</v>
      </c>
      <c r="ZZ71">
        <f>raw_VRC07!ZZ18</f>
        <v>1.7997890123446801E-4</v>
      </c>
      <c r="AAA71">
        <f>raw_VRC07!AAA18</f>
        <v>1.1932459104379799E-3</v>
      </c>
      <c r="AAB71">
        <f>raw_VRC07!AAB18</f>
        <v>5.6732196961365598E-5</v>
      </c>
      <c r="AAC71">
        <f>raw_VRC07!AAC18</f>
        <v>0</v>
      </c>
      <c r="AAD71">
        <f>raw_VRC07!AAD18</f>
        <v>0</v>
      </c>
      <c r="AAE71">
        <f>raw_VRC07!AAE18</f>
        <v>0</v>
      </c>
      <c r="AAF71">
        <f>raw_VRC07!AAF18</f>
        <v>1.24021778224222E-5</v>
      </c>
      <c r="AAG71">
        <f>raw_VRC07!AAG18</f>
        <v>0</v>
      </c>
      <c r="AAH71">
        <f>raw_VRC07!AAH18</f>
        <v>0</v>
      </c>
      <c r="AAI71">
        <f>raw_VRC07!AAI18</f>
        <v>2.7307470053934398E-4</v>
      </c>
      <c r="AAJ71">
        <f>raw_VRC07!AAJ18</f>
        <v>2.15269964110288E-4</v>
      </c>
      <c r="AAK71">
        <f>raw_VRC07!AAK18</f>
        <v>1.2007364717381E-3</v>
      </c>
      <c r="AAL71">
        <f>raw_VRC07!AAL18</f>
        <v>1.2552484682751801E-4</v>
      </c>
      <c r="AAM71">
        <f>raw_VRC07!AAM18</f>
        <v>0</v>
      </c>
      <c r="AAN71">
        <f>raw_VRC07!AAN18</f>
        <v>1.87595951323109E-4</v>
      </c>
      <c r="AAO71">
        <f>raw_VRC07!AAO18</f>
        <v>9.2236174429391102E-4</v>
      </c>
      <c r="AAP71">
        <f>raw_VRC07!AAP18</f>
        <v>0</v>
      </c>
      <c r="AAQ71">
        <f>raw_VRC07!AAQ18</f>
        <v>0</v>
      </c>
      <c r="AAR71">
        <f>raw_VRC07!AAR18</f>
        <v>0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0</v>
      </c>
      <c r="AAW71">
        <f>raw_VRC07!AAW18</f>
        <v>3.1649589699667098E-4</v>
      </c>
      <c r="AAX71">
        <f>raw_VRC07!AAX18</f>
        <v>2.4087460936709101E-5</v>
      </c>
      <c r="AAY71">
        <f>raw_VRC07!AAY18</f>
        <v>0</v>
      </c>
      <c r="AAZ71">
        <f>raw_VRC07!AAZ18</f>
        <v>0</v>
      </c>
      <c r="ABA71">
        <f>raw_VRC07!ABA18</f>
        <v>1.31866972598E-5</v>
      </c>
      <c r="ABB71">
        <f>raw_VRC07!ABB18</f>
        <v>1.3633265167000001E-5</v>
      </c>
      <c r="ABC71">
        <f>raw_VRC07!ABC18</f>
        <v>0</v>
      </c>
      <c r="ABD71">
        <f>raw_VRC07!ABD18</f>
        <v>2.5999619040466601E-4</v>
      </c>
      <c r="ABE71">
        <f>raw_VRC07!ABE18</f>
        <v>0</v>
      </c>
      <c r="ABF71">
        <f>raw_VRC07!ABF18</f>
        <v>1.51253894787777E-5</v>
      </c>
      <c r="ABG71">
        <f>raw_VRC07!ABG18</f>
        <v>1.13657028550555E-5</v>
      </c>
      <c r="ABH71">
        <f>raw_VRC07!ABH18</f>
        <v>2.04282778185143E-4</v>
      </c>
      <c r="ABI71">
        <f>raw_VRC07!ABI18</f>
        <v>2.38340831727584E-5</v>
      </c>
      <c r="ABJ71">
        <f>raw_VRC07!ABJ18</f>
        <v>2.82581748420111E-4</v>
      </c>
      <c r="ABK71">
        <f>raw_VRC07!ABK18</f>
        <v>0</v>
      </c>
      <c r="ABL71">
        <f>raw_VRC07!ABL18</f>
        <v>8.1519523925980207E-6</v>
      </c>
      <c r="ABM71">
        <f>raw_VRC07!ABM18</f>
        <v>0</v>
      </c>
      <c r="ABN71">
        <f>raw_VRC07!ABN18</f>
        <v>2.11396004266E-4</v>
      </c>
      <c r="ABO71">
        <f>raw_VRC07!ABO18</f>
        <v>7.7319915152807895E-4</v>
      </c>
      <c r="ABP71">
        <f>raw_VRC07!ABP18</f>
        <v>0</v>
      </c>
      <c r="ABQ71">
        <f>raw_VRC07!ABQ18</f>
        <v>0</v>
      </c>
      <c r="ABR71">
        <f>raw_VRC07!ABR18</f>
        <v>1.218881777009E-4</v>
      </c>
      <c r="ABS71">
        <f>raw_VRC07!ABS18</f>
        <v>7.4383634228611099E-5</v>
      </c>
      <c r="ABT71">
        <f>raw_VRC07!ABT18</f>
        <v>0</v>
      </c>
      <c r="ABU71">
        <f>raw_VRC07!ABU18</f>
        <v>0</v>
      </c>
      <c r="ABV71">
        <f>raw_VRC07!ABV18</f>
        <v>0</v>
      </c>
      <c r="ABW71">
        <f>raw_VRC07!ABW18</f>
        <v>3.90227668064598E-5</v>
      </c>
      <c r="ABX71">
        <f>raw_VRC07!ABX18</f>
        <v>0</v>
      </c>
      <c r="ABY71">
        <f>raw_VRC07!ABY18</f>
        <v>9.5990717834633295E-5</v>
      </c>
      <c r="ABZ71">
        <f>raw_VRC07!ABZ18</f>
        <v>4.8085411329741102E-4</v>
      </c>
      <c r="ACA71">
        <f>raw_VRC07!ACA18</f>
        <v>0</v>
      </c>
      <c r="ACB71">
        <f>raw_VRC07!ACB18</f>
        <v>0</v>
      </c>
      <c r="ACC71">
        <f>raw_VRC07!ACC18</f>
        <v>0</v>
      </c>
      <c r="ACD71">
        <f>raw_VRC07!ACD18</f>
        <v>0</v>
      </c>
      <c r="ACE71">
        <f>raw_VRC07!ACE18</f>
        <v>1.3254337481933299E-5</v>
      </c>
      <c r="ACF71">
        <f>raw_VRC07!ACF18</f>
        <v>0</v>
      </c>
      <c r="ACG71">
        <f>raw_VRC07!ACG18</f>
        <v>3.9146604032100001E-5</v>
      </c>
      <c r="ACH71">
        <f>raw_VRC07!ACH18</f>
        <v>0</v>
      </c>
      <c r="ACI71">
        <f>raw_VRC07!ACI18</f>
        <v>1.2736257578066599E-5</v>
      </c>
      <c r="ACJ71">
        <f>raw_VRC07!ACJ18</f>
        <v>0</v>
      </c>
      <c r="ACK71">
        <f>raw_VRC07!ACK18</f>
        <v>0</v>
      </c>
      <c r="ACL71">
        <f>raw_VRC07!ACL18</f>
        <v>0</v>
      </c>
      <c r="ACM71">
        <f>raw_VRC07!ACM18</f>
        <v>0</v>
      </c>
      <c r="ACN71">
        <f>raw_VRC07!ACN18</f>
        <v>1.0849042394579299E-4</v>
      </c>
      <c r="ACO71">
        <f>raw_VRC07!ACO18</f>
        <v>0</v>
      </c>
      <c r="ACP71">
        <f>raw_VRC07!ACP18</f>
        <v>0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1.27538006325777E-5</v>
      </c>
      <c r="ACV71">
        <f>raw_VRC07!ACV18</f>
        <v>1.2470382840744399E-5</v>
      </c>
      <c r="ACW71">
        <f>raw_VRC07!ACW18</f>
        <v>0</v>
      </c>
      <c r="ACX71">
        <f>raw_VRC07!ACX18</f>
        <v>0</v>
      </c>
      <c r="ACY71">
        <f>raw_VRC07!ACY18</f>
        <v>2.23450699781855E-4</v>
      </c>
      <c r="ACZ71">
        <f>raw_VRC07!ACZ18</f>
        <v>0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0</v>
      </c>
      <c r="ADE71">
        <f>raw_VRC07!ADE18</f>
        <v>0</v>
      </c>
      <c r="ADF71">
        <f>raw_VRC07!ADF18</f>
        <v>2.9368737733802199E-4</v>
      </c>
      <c r="ADG71">
        <f>raw_VRC07!ADG18</f>
        <v>2.5876219515771101E-4</v>
      </c>
      <c r="ADH71">
        <f>raw_VRC07!ADH18</f>
        <v>0</v>
      </c>
      <c r="ADI71">
        <f>raw_VRC07!ADI18</f>
        <v>0</v>
      </c>
      <c r="ADJ71">
        <f>raw_VRC07!ADJ18</f>
        <v>3.2192378640604402E-4</v>
      </c>
      <c r="ADK71">
        <f>raw_VRC07!ADK18</f>
        <v>9.2638912048616894E-6</v>
      </c>
      <c r="ADL71">
        <f>raw_VRC07!ADL18</f>
        <v>9.3143692774843702E-6</v>
      </c>
      <c r="ADM71">
        <f>raw_VRC07!ADM18</f>
        <v>0</v>
      </c>
      <c r="ADN71">
        <f>raw_VRC07!ADN18</f>
        <v>0</v>
      </c>
      <c r="ADO71">
        <f>raw_VRC07!ADO18</f>
        <v>2.97519090997771E-4</v>
      </c>
      <c r="ADP71">
        <f>raw_VRC07!ADP18</f>
        <v>0</v>
      </c>
      <c r="ADQ71">
        <f>raw_VRC07!ADQ18</f>
        <v>0</v>
      </c>
      <c r="ADR71">
        <f>raw_VRC07!ADR18</f>
        <v>7.7176572279718701E-6</v>
      </c>
      <c r="ADS71">
        <f>raw_VRC07!ADS18</f>
        <v>0</v>
      </c>
      <c r="ADT71">
        <f>raw_VRC07!ADT18</f>
        <v>0</v>
      </c>
      <c r="ADU71">
        <f>raw_VRC07!ADU18</f>
        <v>0</v>
      </c>
      <c r="ADV71">
        <f>raw_VRC07!ADV18</f>
        <v>0</v>
      </c>
      <c r="ADW71">
        <f>raw_VRC07!ADW18</f>
        <v>0</v>
      </c>
      <c r="ADX71">
        <f>raw_VRC07!ADX18</f>
        <v>0</v>
      </c>
      <c r="ADY71">
        <f>raw_VRC07!ADY18</f>
        <v>7.8081788021300001E-5</v>
      </c>
      <c r="ADZ71">
        <f>raw_VRC07!ADZ18</f>
        <v>0</v>
      </c>
      <c r="AEA71">
        <f>raw_VRC07!AEA18</f>
        <v>0</v>
      </c>
      <c r="AEB71">
        <f>raw_VRC07!AEB18</f>
        <v>4.7598755217556599E-4</v>
      </c>
      <c r="AEC71">
        <f>raw_VRC07!AEC18</f>
        <v>0</v>
      </c>
      <c r="AED71">
        <f>raw_VRC07!AED18</f>
        <v>2.4800424071063001E-5</v>
      </c>
      <c r="AEE71">
        <f>raw_VRC07!AEE18</f>
        <v>0</v>
      </c>
      <c r="AEF71">
        <f>raw_VRC07!AEF18</f>
        <v>3.2888702685574401E-4</v>
      </c>
      <c r="AEG71">
        <f>raw_VRC07!AEG18</f>
        <v>1.28363442086577E-4</v>
      </c>
      <c r="AEH71">
        <f>raw_VRC07!AEH18</f>
        <v>3.0123568048818702E-4</v>
      </c>
      <c r="AEI71">
        <f>raw_VRC07!AEI18</f>
        <v>0</v>
      </c>
      <c r="AEJ71">
        <f>raw_VRC07!AEJ18</f>
        <v>7.0512825089943303E-4</v>
      </c>
      <c r="AEK71">
        <f>raw_VRC07!AEK18</f>
        <v>0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0</v>
      </c>
      <c r="AEQ71">
        <f>raw_VRC07!AEQ18</f>
        <v>4.9173303302728897E-4</v>
      </c>
      <c r="AER71">
        <f>raw_VRC07!AER18</f>
        <v>0</v>
      </c>
      <c r="AES71">
        <f>raw_VRC07!AES18</f>
        <v>1.61187255073255E-4</v>
      </c>
      <c r="AET71">
        <f>raw_VRC07!AET18</f>
        <v>0</v>
      </c>
      <c r="AEU71">
        <f>raw_VRC07!AEU18</f>
        <v>0</v>
      </c>
      <c r="AEV71">
        <f>raw_VRC07!AEV18</f>
        <v>0</v>
      </c>
      <c r="AEW71">
        <f>raw_VRC07!AEW18</f>
        <v>0</v>
      </c>
      <c r="AEX71">
        <f>raw_VRC07!AEX18</f>
        <v>0</v>
      </c>
      <c r="AEY71">
        <f>raw_VRC07!AEY18</f>
        <v>7.5066758665322204E-5</v>
      </c>
      <c r="AEZ71">
        <f>raw_VRC07!AEZ18</f>
        <v>2.06387845826245E-3</v>
      </c>
      <c r="AFA71">
        <f>raw_VRC07!AFA18</f>
        <v>2.6743237411498802E-4</v>
      </c>
      <c r="AFB71">
        <f>raw_VRC07!AFB18</f>
        <v>0</v>
      </c>
      <c r="AFC71">
        <f>raw_VRC07!AFC18</f>
        <v>1.4613776586615499E-4</v>
      </c>
      <c r="AFD71">
        <f>raw_VRC07!AFD18</f>
        <v>0</v>
      </c>
      <c r="AFE71">
        <f>raw_VRC07!AFE18</f>
        <v>1.5662648279107699E-4</v>
      </c>
      <c r="AFF71">
        <f>raw_VRC07!AFF18</f>
        <v>6.8117621025433307E-5</v>
      </c>
      <c r="AFG71">
        <f>raw_VRC07!AFG18</f>
        <v>1.5097638633903299E-4</v>
      </c>
      <c r="AFH71">
        <f>raw_VRC07!AFH18</f>
        <v>0</v>
      </c>
      <c r="AFI71">
        <f>raw_VRC07!AFI18</f>
        <v>4.7314591045102198E-4</v>
      </c>
      <c r="AFJ71">
        <f>raw_VRC07!AFJ18</f>
        <v>1.1430565747908999E-3</v>
      </c>
      <c r="AFK71">
        <f>raw_VRC07!AFK18</f>
        <v>0</v>
      </c>
      <c r="AFL71">
        <f>raw_VRC07!AFL18</f>
        <v>0</v>
      </c>
      <c r="AFM71">
        <f>raw_VRC07!AFM18</f>
        <v>1.15666092860777E-4</v>
      </c>
      <c r="AFN71">
        <f>raw_VRC07!AFN18</f>
        <v>0</v>
      </c>
      <c r="AFO71">
        <f>raw_VRC07!AFO18</f>
        <v>0</v>
      </c>
      <c r="AFP71">
        <f>raw_VRC07!AFP18</f>
        <v>0</v>
      </c>
      <c r="AFQ71">
        <f>raw_VRC07!AFQ18</f>
        <v>0</v>
      </c>
      <c r="AFR71">
        <f>raw_VRC07!AFR18</f>
        <v>1.05535537176103E-3</v>
      </c>
      <c r="AFS71">
        <f>raw_VRC07!AFS18</f>
        <v>0</v>
      </c>
      <c r="AFT71">
        <f>raw_VRC07!AFT18</f>
        <v>1.3301364300209999E-3</v>
      </c>
      <c r="AFU71">
        <f>raw_VRC07!AFU18</f>
        <v>3.7308397774803099E-3</v>
      </c>
      <c r="AFV71">
        <f>raw_VRC07!AFV18</f>
        <v>1.25443362716181E-3</v>
      </c>
      <c r="AFW71">
        <f>raw_VRC07!AFW18</f>
        <v>3.7043746543715299E-3</v>
      </c>
      <c r="AFX71">
        <f>raw_VRC07!AFX18</f>
        <v>5.4881147157113301E-4</v>
      </c>
      <c r="AFY71">
        <f>raw_VRC07!AFY18</f>
        <v>0</v>
      </c>
      <c r="AFZ71">
        <f>raw_VRC07!AFZ18</f>
        <v>0</v>
      </c>
      <c r="AGA71">
        <f>raw_VRC07!AGA18</f>
        <v>1.30238140171509E-3</v>
      </c>
      <c r="AGB71">
        <f>raw_VRC07!AGB18</f>
        <v>4.9427952901056399E-3</v>
      </c>
      <c r="AGC71">
        <f>raw_VRC07!AGC18</f>
        <v>0</v>
      </c>
      <c r="AGD71">
        <f>raw_VRC07!AGD18</f>
        <v>0</v>
      </c>
      <c r="AGE71">
        <f>raw_VRC07!AGE18</f>
        <v>0</v>
      </c>
    </row>
    <row r="72" spans="1:863" x14ac:dyDescent="0.2">
      <c r="A72" s="2" t="s">
        <v>22</v>
      </c>
      <c r="B72">
        <f>raw_VRC07!B19</f>
        <v>0</v>
      </c>
      <c r="C72">
        <f>raw_VRC07!C19</f>
        <v>0</v>
      </c>
      <c r="D72">
        <f>raw_VRC07!D19</f>
        <v>3.5491648728757698E-4</v>
      </c>
      <c r="E72">
        <f>raw_VRC07!E19</f>
        <v>9.8975528614133294E-5</v>
      </c>
      <c r="F72">
        <f>raw_VRC07!F19</f>
        <v>0</v>
      </c>
      <c r="G72">
        <f>raw_VRC07!G19</f>
        <v>6.6928145445933299E-5</v>
      </c>
      <c r="H72">
        <f>raw_VRC07!H19</f>
        <v>1.84995048440066E-4</v>
      </c>
      <c r="I72">
        <f>raw_VRC07!I19</f>
        <v>3.2244432660776602E-4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2.6235384579631097E-4</v>
      </c>
      <c r="O72">
        <f>raw_VRC07!O19</f>
        <v>0</v>
      </c>
      <c r="P72">
        <f>raw_VRC07!P19</f>
        <v>6.9466152617133302E-5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4.9803277055622202E-5</v>
      </c>
      <c r="V72">
        <f>raw_VRC07!V19</f>
        <v>0</v>
      </c>
      <c r="W72">
        <f>raw_VRC07!W19</f>
        <v>4.9654402264011099E-5</v>
      </c>
      <c r="X72">
        <f>raw_VRC07!X19</f>
        <v>0</v>
      </c>
      <c r="Y72">
        <f>raw_VRC07!Y19</f>
        <v>0</v>
      </c>
      <c r="Z72">
        <f>raw_VRC07!Z19</f>
        <v>0</v>
      </c>
      <c r="AA72">
        <f>raw_VRC07!AA19</f>
        <v>2.00525376486333E-5</v>
      </c>
      <c r="AB72">
        <f>raw_VRC07!AB19</f>
        <v>1.62382078817922E-4</v>
      </c>
      <c r="AC72">
        <f>raw_VRC07!AC19</f>
        <v>9.54354741039555E-5</v>
      </c>
      <c r="AD72">
        <f>raw_VRC07!AD19</f>
        <v>0</v>
      </c>
      <c r="AE72">
        <f>raw_VRC07!AE19</f>
        <v>5.7558608964377697E-5</v>
      </c>
      <c r="AF72">
        <f>raw_VRC07!AF19</f>
        <v>0</v>
      </c>
      <c r="AG72">
        <f>raw_VRC07!AG19</f>
        <v>0</v>
      </c>
      <c r="AH72">
        <f>raw_VRC07!AH19</f>
        <v>0</v>
      </c>
      <c r="AI72">
        <f>raw_VRC07!AI19</f>
        <v>0</v>
      </c>
      <c r="AJ72">
        <f>raw_VRC07!AJ19</f>
        <v>0</v>
      </c>
      <c r="AK72">
        <f>raw_VRC07!AK19</f>
        <v>0</v>
      </c>
      <c r="AL72">
        <f>raw_VRC07!AL19</f>
        <v>1.07309656995788E-4</v>
      </c>
      <c r="AM72">
        <f>raw_VRC07!AM19</f>
        <v>0</v>
      </c>
      <c r="AN72">
        <f>raw_VRC07!AN19</f>
        <v>0</v>
      </c>
      <c r="AO72">
        <f>raw_VRC07!AO19</f>
        <v>1.33965651207E-5</v>
      </c>
      <c r="AP72">
        <f>raw_VRC07!AP19</f>
        <v>1.1888588483544399E-4</v>
      </c>
      <c r="AQ72">
        <f>raw_VRC07!AQ19</f>
        <v>0</v>
      </c>
      <c r="AR72">
        <f>raw_VRC07!AR19</f>
        <v>8.1513543475248403E-6</v>
      </c>
      <c r="AS72">
        <f>raw_VRC07!AS19</f>
        <v>5.9338278370611101E-5</v>
      </c>
      <c r="AT72">
        <f>raw_VRC07!AT19</f>
        <v>0</v>
      </c>
      <c r="AU72">
        <f>raw_VRC07!AU19</f>
        <v>0</v>
      </c>
      <c r="AV72">
        <f>raw_VRC07!AV19</f>
        <v>2.59189099247179E-4</v>
      </c>
      <c r="AW72">
        <f>raw_VRC07!AW19</f>
        <v>0</v>
      </c>
      <c r="AX72">
        <f>raw_VRC07!AX19</f>
        <v>0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0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7.8640463664173698E-6</v>
      </c>
      <c r="BJ72">
        <f>raw_VRC07!BJ19</f>
        <v>1.8644368002533299E-5</v>
      </c>
      <c r="BK72">
        <f>raw_VRC07!BK19</f>
        <v>0</v>
      </c>
      <c r="BL72">
        <f>raw_VRC07!BL19</f>
        <v>0</v>
      </c>
      <c r="BM72">
        <f>raw_VRC07!BM19</f>
        <v>7.5462585650034699E-6</v>
      </c>
      <c r="BN72">
        <f>raw_VRC07!BN19</f>
        <v>1.8108068955522201E-5</v>
      </c>
      <c r="BO72">
        <f>raw_VRC07!BO19</f>
        <v>0</v>
      </c>
      <c r="BP72">
        <f>raw_VRC07!BP19</f>
        <v>0</v>
      </c>
      <c r="BQ72">
        <f>raw_VRC07!BQ19</f>
        <v>3.1212074411255498E-4</v>
      </c>
      <c r="BR72">
        <f>raw_VRC07!BR19</f>
        <v>0</v>
      </c>
      <c r="BS72">
        <f>raw_VRC07!BS19</f>
        <v>0</v>
      </c>
      <c r="BT72">
        <f>raw_VRC07!BT19</f>
        <v>4.1615398887157702E-4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3.2375603806267803E-5</v>
      </c>
      <c r="BY72">
        <f>raw_VRC07!BY19</f>
        <v>1.6888753778855501E-5</v>
      </c>
      <c r="BZ72">
        <f>raw_VRC07!BZ19</f>
        <v>0</v>
      </c>
      <c r="CA72">
        <f>raw_VRC07!CA19</f>
        <v>0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0</v>
      </c>
      <c r="CM72">
        <f>raw_VRC07!CM19</f>
        <v>0</v>
      </c>
      <c r="CN72">
        <f>raw_VRC07!CN19</f>
        <v>1.16105505001118E-4</v>
      </c>
      <c r="CO72">
        <f>raw_VRC07!CO19</f>
        <v>1.9807205992985701E-4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0</v>
      </c>
      <c r="CT72">
        <f>raw_VRC07!CT19</f>
        <v>0</v>
      </c>
      <c r="CU72">
        <f>raw_VRC07!CU19</f>
        <v>0</v>
      </c>
      <c r="CV72">
        <f>raw_VRC07!CV19</f>
        <v>7.2631135515172598E-6</v>
      </c>
      <c r="CW72">
        <f>raw_VRC07!CW19</f>
        <v>0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6.8708771430909502E-5</v>
      </c>
      <c r="DF72">
        <f>raw_VRC07!DF19</f>
        <v>3.2801105329666599E-5</v>
      </c>
      <c r="DG72">
        <f>raw_VRC07!DG19</f>
        <v>0</v>
      </c>
      <c r="DH72">
        <f>raw_VRC07!DH19</f>
        <v>3.6127146524324403E-4</v>
      </c>
      <c r="DI72">
        <f>raw_VRC07!DI19</f>
        <v>1.1767751653366599E-5</v>
      </c>
      <c r="DJ72">
        <f>raw_VRC07!DJ19</f>
        <v>0</v>
      </c>
      <c r="DK72">
        <f>raw_VRC07!DK19</f>
        <v>1.1792265851482599E-3</v>
      </c>
      <c r="DL72">
        <f>raw_VRC07!DL19</f>
        <v>1.82412710908456E-3</v>
      </c>
      <c r="DM72">
        <f>raw_VRC07!DM19</f>
        <v>0</v>
      </c>
      <c r="DN72">
        <f>raw_VRC07!DN19</f>
        <v>0</v>
      </c>
      <c r="DO72">
        <f>raw_VRC07!DO19</f>
        <v>0</v>
      </c>
      <c r="DP72">
        <f>raw_VRC07!DP19</f>
        <v>0</v>
      </c>
      <c r="DQ72">
        <f>raw_VRC07!DQ19</f>
        <v>5.0432010261982102E-5</v>
      </c>
      <c r="DR72">
        <f>raw_VRC07!DR19</f>
        <v>1.1883611390297599E-3</v>
      </c>
      <c r="DS72">
        <f>raw_VRC07!DS19</f>
        <v>1.7649659843080099E-3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5.3108697937014599E-5</v>
      </c>
      <c r="EE72">
        <f>raw_VRC07!EE19</f>
        <v>0</v>
      </c>
      <c r="EF72">
        <f>raw_VRC07!EF19</f>
        <v>0</v>
      </c>
      <c r="EG72">
        <f>raw_VRC07!EG19</f>
        <v>0</v>
      </c>
      <c r="EH72">
        <f>raw_VRC07!EH19</f>
        <v>1.3636691750696801E-4</v>
      </c>
      <c r="EI72">
        <f>raw_VRC07!EI19</f>
        <v>3.3119364768159497E-5</v>
      </c>
      <c r="EJ72">
        <f>raw_VRC07!EJ19</f>
        <v>9.1156871860785197E-6</v>
      </c>
      <c r="EK72">
        <f>raw_VRC07!EK19</f>
        <v>0</v>
      </c>
      <c r="EL72">
        <f>raw_VRC07!EL19</f>
        <v>0</v>
      </c>
      <c r="EM72">
        <f>raw_VRC07!EM19</f>
        <v>0</v>
      </c>
      <c r="EN72">
        <f>raw_VRC07!EN19</f>
        <v>0</v>
      </c>
      <c r="EO72">
        <f>raw_VRC07!EO19</f>
        <v>0</v>
      </c>
      <c r="EP72">
        <f>raw_VRC07!EP19</f>
        <v>0</v>
      </c>
      <c r="EQ72">
        <f>raw_VRC07!EQ19</f>
        <v>0</v>
      </c>
      <c r="ER72">
        <f>raw_VRC07!ER19</f>
        <v>0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3.3229039752283101E-4</v>
      </c>
      <c r="EY72">
        <f>raw_VRC07!EY19</f>
        <v>0</v>
      </c>
      <c r="EZ72">
        <f>raw_VRC07!EZ19</f>
        <v>6.1881650014612301E-2</v>
      </c>
      <c r="FA72">
        <f>raw_VRC07!FA19</f>
        <v>7.1984978910999997E-5</v>
      </c>
      <c r="FB72">
        <f>raw_VRC07!FB19</f>
        <v>0</v>
      </c>
      <c r="FC72">
        <f>raw_VRC07!FC19</f>
        <v>0</v>
      </c>
      <c r="FD72">
        <f>raw_VRC07!FD19</f>
        <v>3.2965071880278798E-4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0</v>
      </c>
      <c r="FJ72">
        <f>raw_VRC07!FJ19</f>
        <v>0</v>
      </c>
      <c r="FK72">
        <f>raw_VRC07!FK19</f>
        <v>4.1745522907888797E-5</v>
      </c>
      <c r="FL72">
        <f>raw_VRC07!FL19</f>
        <v>0</v>
      </c>
      <c r="FM72">
        <f>raw_VRC07!FM19</f>
        <v>0</v>
      </c>
      <c r="FN72">
        <f>raw_VRC07!FN19</f>
        <v>0</v>
      </c>
      <c r="FO72">
        <f>raw_VRC07!FO19</f>
        <v>0</v>
      </c>
      <c r="FP72">
        <f>raw_VRC07!FP19</f>
        <v>0</v>
      </c>
      <c r="FQ72">
        <f>raw_VRC07!FQ19</f>
        <v>0</v>
      </c>
      <c r="FR72">
        <f>raw_VRC07!FR19</f>
        <v>2.5872102719206599E-4</v>
      </c>
      <c r="FS72">
        <f>raw_VRC07!FS19</f>
        <v>5.3988555284495901E-5</v>
      </c>
      <c r="FT72">
        <f>raw_VRC07!FT19</f>
        <v>0</v>
      </c>
      <c r="FU72">
        <f>raw_VRC07!FU19</f>
        <v>0</v>
      </c>
      <c r="FV72">
        <f>raw_VRC07!FV19</f>
        <v>0</v>
      </c>
      <c r="FW72">
        <f>raw_VRC07!FW19</f>
        <v>7.7122633516077703E-5</v>
      </c>
      <c r="FX72">
        <f>raw_VRC07!FX19</f>
        <v>1.1572868566922201E-5</v>
      </c>
      <c r="FY72">
        <f>raw_VRC07!FY19</f>
        <v>1.6367745011413601E-3</v>
      </c>
      <c r="FZ72">
        <f>raw_VRC07!FZ19</f>
        <v>0</v>
      </c>
      <c r="GA72">
        <f>raw_VRC07!GA19</f>
        <v>0</v>
      </c>
      <c r="GB72">
        <f>raw_VRC07!GB19</f>
        <v>0</v>
      </c>
      <c r="GC72">
        <f>raw_VRC07!GC19</f>
        <v>0</v>
      </c>
      <c r="GD72">
        <f>raw_VRC07!GD19</f>
        <v>2.3118742253008801E-4</v>
      </c>
      <c r="GE72">
        <f>raw_VRC07!GE19</f>
        <v>5.12907425662333E-5</v>
      </c>
      <c r="GF72">
        <f>raw_VRC07!GF19</f>
        <v>0</v>
      </c>
      <c r="GG72">
        <f>raw_VRC07!GG19</f>
        <v>0</v>
      </c>
      <c r="GH72">
        <f>raw_VRC07!GH19</f>
        <v>8.9917855714441797E-5</v>
      </c>
      <c r="GI72">
        <f>raw_VRC07!GI19</f>
        <v>0</v>
      </c>
      <c r="GJ72">
        <f>raw_VRC07!GJ19</f>
        <v>2.5641827743672199E-4</v>
      </c>
      <c r="GK72">
        <f>raw_VRC07!GK19</f>
        <v>5.8604267414255497E-5</v>
      </c>
      <c r="GL72">
        <f>raw_VRC07!GL19</f>
        <v>0</v>
      </c>
      <c r="GM72">
        <f>raw_VRC07!GM19</f>
        <v>2.7629514352386599E-4</v>
      </c>
      <c r="GN72">
        <f>raw_VRC07!GN19</f>
        <v>0</v>
      </c>
      <c r="GO72">
        <f>raw_VRC07!GO19</f>
        <v>0</v>
      </c>
      <c r="GP72">
        <f>raw_VRC07!GP19</f>
        <v>3.8742184380405499E-4</v>
      </c>
      <c r="GQ72">
        <f>raw_VRC07!GQ19</f>
        <v>6.5242725478602205E-4</v>
      </c>
      <c r="GR72">
        <f>raw_VRC07!GR19</f>
        <v>3.1841486331999502E-4</v>
      </c>
      <c r="GS72">
        <f>raw_VRC07!GS19</f>
        <v>0</v>
      </c>
      <c r="GT72">
        <f>raw_VRC07!GT19</f>
        <v>0</v>
      </c>
      <c r="GU72">
        <f>raw_VRC07!GU19</f>
        <v>0</v>
      </c>
      <c r="GV72">
        <f>raw_VRC07!GV19</f>
        <v>0</v>
      </c>
      <c r="GW72">
        <f>raw_VRC07!GW19</f>
        <v>0</v>
      </c>
      <c r="GX72">
        <f>raw_VRC07!GX19</f>
        <v>0</v>
      </c>
      <c r="GY72">
        <f>raw_VRC07!GY19</f>
        <v>1.1124452786289101E-4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0</v>
      </c>
      <c r="HE72">
        <f>raw_VRC07!HE19</f>
        <v>1.5865482482479699E-4</v>
      </c>
      <c r="HF72">
        <f>raw_VRC07!HF19</f>
        <v>8.4015963032976194E-6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0</v>
      </c>
      <c r="HK72">
        <f>raw_VRC07!HK19</f>
        <v>1.8297467658314501E-4</v>
      </c>
      <c r="HL72">
        <f>raw_VRC07!HL19</f>
        <v>0</v>
      </c>
      <c r="HM72">
        <f>raw_VRC07!HM19</f>
        <v>2.5224740307316001E-4</v>
      </c>
      <c r="HN72">
        <f>raw_VRC07!HN19</f>
        <v>0</v>
      </c>
      <c r="HO72">
        <f>raw_VRC07!HO19</f>
        <v>0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0</v>
      </c>
      <c r="HW72">
        <f>raw_VRC07!HW19</f>
        <v>2.1000297524708799E-4</v>
      </c>
      <c r="HX72">
        <f>raw_VRC07!HX19</f>
        <v>0</v>
      </c>
      <c r="HY72">
        <f>raw_VRC07!HY19</f>
        <v>3.2839096999779101E-3</v>
      </c>
      <c r="HZ72">
        <f>raw_VRC07!HZ19</f>
        <v>5.6817963592783703E-3</v>
      </c>
      <c r="IA72">
        <f>raw_VRC07!IA19</f>
        <v>1.14586262573377E-4</v>
      </c>
      <c r="IB72">
        <f>raw_VRC07!IB19</f>
        <v>4.6296387536366603E-5</v>
      </c>
      <c r="IC72">
        <f>raw_VRC07!IC19</f>
        <v>1.30146585517133E-4</v>
      </c>
      <c r="ID72">
        <f>raw_VRC07!ID19</f>
        <v>0</v>
      </c>
      <c r="IE72">
        <f>raw_VRC07!IE19</f>
        <v>0</v>
      </c>
      <c r="IF72">
        <f>raw_VRC07!IF19</f>
        <v>9.5233671842588806E-5</v>
      </c>
      <c r="IG72">
        <f>raw_VRC07!IG19</f>
        <v>4.53691198798333E-5</v>
      </c>
      <c r="IH72">
        <f>raw_VRC07!IH19</f>
        <v>0</v>
      </c>
      <c r="II72">
        <f>raw_VRC07!II19</f>
        <v>0</v>
      </c>
      <c r="IJ72">
        <f>raw_VRC07!IJ19</f>
        <v>2.1722580675254399E-3</v>
      </c>
      <c r="IK72">
        <f>raw_VRC07!IK19</f>
        <v>3.1528782897942702E-3</v>
      </c>
      <c r="IL72">
        <f>raw_VRC07!IL19</f>
        <v>0</v>
      </c>
      <c r="IM72">
        <f>raw_VRC07!IM19</f>
        <v>3.2931536553733301E-5</v>
      </c>
      <c r="IN72">
        <f>raw_VRC07!IN19</f>
        <v>6.2343111615999994E-5</v>
      </c>
      <c r="IO72">
        <f>raw_VRC07!IO19</f>
        <v>0</v>
      </c>
      <c r="IP72">
        <f>raw_VRC07!IP19</f>
        <v>0</v>
      </c>
      <c r="IQ72">
        <f>raw_VRC07!IQ19</f>
        <v>0</v>
      </c>
      <c r="IR72">
        <f>raw_VRC07!IR19</f>
        <v>1.3864903503576201E-3</v>
      </c>
      <c r="IS72">
        <f>raw_VRC07!IS19</f>
        <v>1.79103034136747E-3</v>
      </c>
      <c r="IT72">
        <f>raw_VRC07!IT19</f>
        <v>0</v>
      </c>
      <c r="IU72">
        <f>raw_VRC07!IU19</f>
        <v>2.36245950309536E-5</v>
      </c>
      <c r="IV72">
        <f>raw_VRC07!IV19</f>
        <v>7.8014225950788897E-5</v>
      </c>
      <c r="IW72">
        <f>raw_VRC07!IW19</f>
        <v>1.09552780989736E-4</v>
      </c>
      <c r="IX72">
        <f>raw_VRC07!IX19</f>
        <v>4.4192974632547698E-4</v>
      </c>
      <c r="IY72">
        <f>raw_VRC07!IY19</f>
        <v>0</v>
      </c>
      <c r="IZ72">
        <f>raw_VRC07!IZ19</f>
        <v>0</v>
      </c>
      <c r="JA72">
        <f>raw_VRC07!JA19</f>
        <v>1.12113176582729E-4</v>
      </c>
      <c r="JB72">
        <f>raw_VRC07!JB19</f>
        <v>0</v>
      </c>
      <c r="JC72">
        <f>raw_VRC07!JC19</f>
        <v>0</v>
      </c>
      <c r="JD72">
        <f>raw_VRC07!JD19</f>
        <v>0</v>
      </c>
      <c r="JE72">
        <f>raw_VRC07!JE19</f>
        <v>0</v>
      </c>
      <c r="JF72">
        <f>raw_VRC07!JF19</f>
        <v>2.5866208617141999E-4</v>
      </c>
      <c r="JG72">
        <f>raw_VRC07!JG19</f>
        <v>2.1710867231288099E-4</v>
      </c>
      <c r="JH72">
        <f>raw_VRC07!JH19</f>
        <v>1.46855816958888E-5</v>
      </c>
      <c r="JI72">
        <f>raw_VRC07!JI19</f>
        <v>5.9136127307033301E-5</v>
      </c>
      <c r="JJ72">
        <f>raw_VRC07!JJ19</f>
        <v>7.4232436605499098E-6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0</v>
      </c>
      <c r="JO72">
        <f>raw_VRC07!JO19</f>
        <v>4.66689983662502E-5</v>
      </c>
      <c r="JP72">
        <f>raw_VRC07!JP19</f>
        <v>0</v>
      </c>
      <c r="JQ72">
        <f>raw_VRC07!JQ19</f>
        <v>0</v>
      </c>
      <c r="JR72">
        <f>raw_VRC07!JR19</f>
        <v>1.4192905056380101E-4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0</v>
      </c>
      <c r="JX72">
        <f>raw_VRC07!JX19</f>
        <v>0.110938824491656</v>
      </c>
      <c r="JY72">
        <f>raw_VRC07!JY19</f>
        <v>0</v>
      </c>
      <c r="JZ72">
        <f>raw_VRC07!JZ19</f>
        <v>1.51977993586444E-5</v>
      </c>
      <c r="KA72">
        <f>raw_VRC07!KA19</f>
        <v>4.4818192899855503E-5</v>
      </c>
      <c r="KB72">
        <f>raw_VRC07!KB19</f>
        <v>1.57047506870777E-5</v>
      </c>
      <c r="KC72">
        <f>raw_VRC07!KC19</f>
        <v>8.7097034349755499E-5</v>
      </c>
      <c r="KD72">
        <f>raw_VRC07!KD19</f>
        <v>2.5706119975039997E-4</v>
      </c>
      <c r="KE72">
        <f>raw_VRC07!KE19</f>
        <v>1.20163635303897E-4</v>
      </c>
      <c r="KF72">
        <f>raw_VRC07!KF19</f>
        <v>0</v>
      </c>
      <c r="KG72">
        <f>raw_VRC07!KG19</f>
        <v>3.4453057708866599E-5</v>
      </c>
      <c r="KH72">
        <f>raw_VRC07!KH19</f>
        <v>1.02684053863973E-3</v>
      </c>
      <c r="KI72">
        <f>raw_VRC07!KI19</f>
        <v>2.4488035267610301E-5</v>
      </c>
      <c r="KJ72">
        <f>raw_VRC07!KJ19</f>
        <v>4.6167153391711097E-5</v>
      </c>
      <c r="KK72">
        <f>raw_VRC07!KK19</f>
        <v>0</v>
      </c>
      <c r="KL72">
        <f>raw_VRC07!KL19</f>
        <v>0</v>
      </c>
      <c r="KM72">
        <f>raw_VRC07!KM19</f>
        <v>2.2454056846207699E-4</v>
      </c>
      <c r="KN72">
        <f>raw_VRC07!KN19</f>
        <v>1.3420334535368901E-4</v>
      </c>
      <c r="KO72">
        <f>raw_VRC07!KO19</f>
        <v>0</v>
      </c>
      <c r="KP72">
        <f>raw_VRC07!KP19</f>
        <v>0</v>
      </c>
      <c r="KQ72">
        <f>raw_VRC07!KQ19</f>
        <v>0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0</v>
      </c>
      <c r="LA72">
        <f>raw_VRC07!LA19</f>
        <v>1.19491014286285E-4</v>
      </c>
      <c r="LB72">
        <f>raw_VRC07!LB19</f>
        <v>0</v>
      </c>
      <c r="LC72">
        <f>raw_VRC07!LC19</f>
        <v>9.2627359133043405E-5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0</v>
      </c>
      <c r="LJ72">
        <f>raw_VRC07!LJ19</f>
        <v>0</v>
      </c>
      <c r="LK72">
        <f>raw_VRC07!LK19</f>
        <v>0</v>
      </c>
      <c r="LL72">
        <f>raw_VRC07!LL19</f>
        <v>2.1917389345848598E-5</v>
      </c>
      <c r="LM72">
        <f>raw_VRC07!LM19</f>
        <v>3.2424473503855503E-5</v>
      </c>
      <c r="LN72">
        <f>raw_VRC07!LN19</f>
        <v>0</v>
      </c>
      <c r="LO72">
        <f>raw_VRC07!LO19</f>
        <v>0</v>
      </c>
      <c r="LP72">
        <f>raw_VRC07!LP19</f>
        <v>0</v>
      </c>
      <c r="LQ72">
        <f>raw_VRC07!LQ19</f>
        <v>1.2850956567293299E-4</v>
      </c>
      <c r="LR72">
        <f>raw_VRC07!LR19</f>
        <v>2.2277123562059999E-4</v>
      </c>
      <c r="LS72">
        <f>raw_VRC07!LS19</f>
        <v>0</v>
      </c>
      <c r="LT72">
        <f>raw_VRC07!LT19</f>
        <v>0</v>
      </c>
      <c r="LU72">
        <f>raw_VRC07!LU19</f>
        <v>2.5284392542516601E-4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0</v>
      </c>
      <c r="MB72">
        <f>raw_VRC07!MB19</f>
        <v>6.7872859574566599E-5</v>
      </c>
      <c r="MC72">
        <f>raw_VRC07!MC19</f>
        <v>4.1447382678359397E-5</v>
      </c>
      <c r="MD72">
        <f>raw_VRC07!MD19</f>
        <v>2.4458769567909E-5</v>
      </c>
      <c r="ME72">
        <f>raw_VRC07!ME19</f>
        <v>0</v>
      </c>
      <c r="MF72">
        <f>raw_VRC07!MF19</f>
        <v>3.3808258252855501E-5</v>
      </c>
      <c r="MG72">
        <f>raw_VRC07!MG19</f>
        <v>7.2379749792175904E-5</v>
      </c>
      <c r="MH72">
        <f>raw_VRC07!MH19</f>
        <v>0</v>
      </c>
      <c r="MI72">
        <f>raw_VRC07!MI19</f>
        <v>0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1.6335707014321699E-4</v>
      </c>
      <c r="MN72">
        <f>raw_VRC07!MN19</f>
        <v>1.2504413041341099E-4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1.96937148671349E-4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0</v>
      </c>
      <c r="NB72">
        <f>raw_VRC07!NB19</f>
        <v>5.1597249794E-5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0</v>
      </c>
      <c r="NN72">
        <f>raw_VRC07!NN19</f>
        <v>0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2.0807324178099999E-5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1.9662203346500001E-5</v>
      </c>
      <c r="OD72">
        <f>raw_VRC07!OD19</f>
        <v>0</v>
      </c>
      <c r="OE72">
        <f>raw_VRC07!OE19</f>
        <v>0</v>
      </c>
      <c r="OF72">
        <f>raw_VRC07!OF19</f>
        <v>0</v>
      </c>
      <c r="OG72">
        <f>raw_VRC07!OG19</f>
        <v>2.9358310754303801E-3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0</v>
      </c>
      <c r="OM72">
        <f>raw_VRC07!OM19</f>
        <v>0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7.6890822940033302E-5</v>
      </c>
      <c r="OR72">
        <f>raw_VRC07!OR19</f>
        <v>3.4743715703942897E-5</v>
      </c>
      <c r="OS72">
        <f>raw_VRC07!OS19</f>
        <v>5.7829094497788797E-5</v>
      </c>
      <c r="OT72">
        <f>raw_VRC07!OT19</f>
        <v>2.4473813020066598E-5</v>
      </c>
      <c r="OU72">
        <f>raw_VRC07!OU19</f>
        <v>0</v>
      </c>
      <c r="OV72">
        <f>raw_VRC07!OV19</f>
        <v>0</v>
      </c>
      <c r="OW72">
        <f>raw_VRC07!OW19</f>
        <v>4.4938846386900002E-5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0</v>
      </c>
      <c r="PB72">
        <f>raw_VRC07!PB19</f>
        <v>0</v>
      </c>
      <c r="PC72">
        <f>raw_VRC07!PC19</f>
        <v>0</v>
      </c>
      <c r="PD72">
        <f>raw_VRC07!PD19</f>
        <v>0</v>
      </c>
      <c r="PE72">
        <f>raw_VRC07!PE19</f>
        <v>2.06991527699473E-5</v>
      </c>
      <c r="PF72">
        <f>raw_VRC07!PF19</f>
        <v>1.7036709805547001E-4</v>
      </c>
      <c r="PG72">
        <f>raw_VRC07!PG19</f>
        <v>0</v>
      </c>
      <c r="PH72">
        <f>raw_VRC07!PH19</f>
        <v>1.1844553219481701E-4</v>
      </c>
      <c r="PI72">
        <f>raw_VRC07!PI19</f>
        <v>1.7406627455364399E-4</v>
      </c>
      <c r="PJ72">
        <f>raw_VRC07!PJ19</f>
        <v>0</v>
      </c>
      <c r="PK72">
        <f>raw_VRC07!PK19</f>
        <v>2.2197364950355601E-4</v>
      </c>
      <c r="PL72">
        <f>raw_VRC07!PL19</f>
        <v>0</v>
      </c>
      <c r="PM72">
        <f>raw_VRC07!PM19</f>
        <v>0</v>
      </c>
      <c r="PN72">
        <f>raw_VRC07!PN19</f>
        <v>2.6561514661338801E-4</v>
      </c>
      <c r="PO72">
        <f>raw_VRC07!PO19</f>
        <v>1.5687708017611299E-4</v>
      </c>
      <c r="PP72">
        <f>raw_VRC07!PP19</f>
        <v>0</v>
      </c>
      <c r="PQ72">
        <f>raw_VRC07!PQ19</f>
        <v>0</v>
      </c>
      <c r="PR72">
        <f>raw_VRC07!PR19</f>
        <v>0</v>
      </c>
      <c r="PS72">
        <f>raw_VRC07!PS19</f>
        <v>0</v>
      </c>
      <c r="PT72">
        <f>raw_VRC07!PT19</f>
        <v>0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2.3925452068165E-4</v>
      </c>
      <c r="PZ72">
        <f>raw_VRC07!PZ19</f>
        <v>1.979014617592E-4</v>
      </c>
      <c r="QA72">
        <f>raw_VRC07!QA19</f>
        <v>3.2199416872476602E-4</v>
      </c>
      <c r="QB72">
        <f>raw_VRC07!QB19</f>
        <v>0</v>
      </c>
      <c r="QC72">
        <f>raw_VRC07!QC19</f>
        <v>0</v>
      </c>
      <c r="QD72">
        <f>raw_VRC07!QD19</f>
        <v>0</v>
      </c>
      <c r="QE72">
        <f>raw_VRC07!QE19</f>
        <v>2.0454583530683102E-5</v>
      </c>
      <c r="QF72">
        <f>raw_VRC07!QF19</f>
        <v>0</v>
      </c>
      <c r="QG72">
        <f>raw_VRC07!QG19</f>
        <v>0</v>
      </c>
      <c r="QH72">
        <f>raw_VRC07!QH19</f>
        <v>1.8989825073651101E-4</v>
      </c>
      <c r="QI72">
        <f>raw_VRC07!QI19</f>
        <v>1.09093365347722E-4</v>
      </c>
      <c r="QJ72">
        <f>raw_VRC07!QJ19</f>
        <v>1.14395475342899E-4</v>
      </c>
      <c r="QK72">
        <f>raw_VRC07!QK19</f>
        <v>0</v>
      </c>
      <c r="QL72">
        <f>raw_VRC07!QL19</f>
        <v>0</v>
      </c>
      <c r="QM72">
        <f>raw_VRC07!QM19</f>
        <v>0</v>
      </c>
      <c r="QN72">
        <f>raw_VRC07!QN19</f>
        <v>2.3902237552445301E-4</v>
      </c>
      <c r="QO72">
        <f>raw_VRC07!QO19</f>
        <v>0</v>
      </c>
      <c r="QP72">
        <f>raw_VRC07!QP19</f>
        <v>0</v>
      </c>
      <c r="QQ72">
        <f>raw_VRC07!QQ19</f>
        <v>5.5240798888054901E-2</v>
      </c>
      <c r="QR72">
        <f>raw_VRC07!QR19</f>
        <v>2.0238460215686599E-4</v>
      </c>
      <c r="QS72">
        <f>raw_VRC07!QS19</f>
        <v>0</v>
      </c>
      <c r="QT72">
        <f>raw_VRC07!QT19</f>
        <v>3.0193236714966598E-5</v>
      </c>
      <c r="QU72">
        <f>raw_VRC07!QU19</f>
        <v>0</v>
      </c>
      <c r="QV72">
        <f>raw_VRC07!QV19</f>
        <v>1.59629155513744E-4</v>
      </c>
      <c r="QW72">
        <f>raw_VRC07!QW19</f>
        <v>3.3860591109175501E-4</v>
      </c>
      <c r="QX72">
        <f>raw_VRC07!QX19</f>
        <v>0</v>
      </c>
      <c r="QY72">
        <f>raw_VRC07!QY19</f>
        <v>0</v>
      </c>
      <c r="QZ72">
        <f>raw_VRC07!QZ19</f>
        <v>1.4172078178708799E-4</v>
      </c>
      <c r="RA72">
        <f>raw_VRC07!RA19</f>
        <v>3.4184277674003299E-4</v>
      </c>
      <c r="RB72">
        <f>raw_VRC07!RB19</f>
        <v>0</v>
      </c>
      <c r="RC72">
        <f>raw_VRC07!RC19</f>
        <v>0</v>
      </c>
      <c r="RD72">
        <f>raw_VRC07!RD19</f>
        <v>7.9711057929297396E-5</v>
      </c>
      <c r="RE72">
        <f>raw_VRC07!RE19</f>
        <v>0</v>
      </c>
      <c r="RF72">
        <f>raw_VRC07!RF19</f>
        <v>8.5958812685211098E-5</v>
      </c>
      <c r="RG72">
        <f>raw_VRC07!RG19</f>
        <v>0</v>
      </c>
      <c r="RH72">
        <f>raw_VRC07!RH19</f>
        <v>0</v>
      </c>
      <c r="RI72">
        <f>raw_VRC07!RI19</f>
        <v>9.5694695643020508E-6</v>
      </c>
      <c r="RJ72">
        <f>raw_VRC07!RJ19</f>
        <v>0</v>
      </c>
      <c r="RK72">
        <f>raw_VRC07!RK19</f>
        <v>0</v>
      </c>
      <c r="RL72">
        <f>raw_VRC07!RL19</f>
        <v>2.8257349431733298E-5</v>
      </c>
      <c r="RM72">
        <f>raw_VRC07!RM19</f>
        <v>0</v>
      </c>
      <c r="RN72">
        <f>raw_VRC07!RN19</f>
        <v>0</v>
      </c>
      <c r="RO72">
        <f>raw_VRC07!RO19</f>
        <v>3.57095949801241E-4</v>
      </c>
      <c r="RP72">
        <f>raw_VRC07!RP19</f>
        <v>0</v>
      </c>
      <c r="RQ72">
        <f>raw_VRC07!RQ19</f>
        <v>0</v>
      </c>
      <c r="RR72">
        <f>raw_VRC07!RR19</f>
        <v>0</v>
      </c>
      <c r="RS72">
        <f>raw_VRC07!RS19</f>
        <v>0</v>
      </c>
      <c r="RT72">
        <f>raw_VRC07!RT19</f>
        <v>2.63271055512888E-5</v>
      </c>
      <c r="RU72">
        <f>raw_VRC07!RU19</f>
        <v>0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1.03861573295112E-5</v>
      </c>
      <c r="SB72">
        <f>raw_VRC07!SB19</f>
        <v>0</v>
      </c>
      <c r="SC72">
        <f>raw_VRC07!SC19</f>
        <v>0</v>
      </c>
      <c r="SD72">
        <f>raw_VRC07!SD19</f>
        <v>1.2318512821963799E-3</v>
      </c>
      <c r="SE72">
        <f>raw_VRC07!SE19</f>
        <v>0</v>
      </c>
      <c r="SF72">
        <f>raw_VRC07!SF19</f>
        <v>0</v>
      </c>
      <c r="SG72">
        <f>raw_VRC07!SG19</f>
        <v>0</v>
      </c>
      <c r="SH72">
        <f>raw_VRC07!SH19</f>
        <v>0</v>
      </c>
      <c r="SI72">
        <f>raw_VRC07!SI19</f>
        <v>1.9723925037181699E-4</v>
      </c>
      <c r="SJ72">
        <f>raw_VRC07!SJ19</f>
        <v>0</v>
      </c>
      <c r="SK72">
        <f>raw_VRC07!SK19</f>
        <v>0</v>
      </c>
      <c r="SL72">
        <f>raw_VRC07!SL19</f>
        <v>0</v>
      </c>
      <c r="SM72">
        <f>raw_VRC07!SM19</f>
        <v>2.1772156025386401E-4</v>
      </c>
      <c r="SN72">
        <f>raw_VRC07!SN19</f>
        <v>0</v>
      </c>
      <c r="SO72">
        <f>raw_VRC07!SO19</f>
        <v>3.6089669631676897E-5</v>
      </c>
      <c r="SP72">
        <f>raw_VRC07!SP19</f>
        <v>0</v>
      </c>
      <c r="SQ72">
        <f>raw_VRC07!SQ19</f>
        <v>0</v>
      </c>
      <c r="SR72">
        <f>raw_VRC07!SR19</f>
        <v>0</v>
      </c>
      <c r="SS72">
        <f>raw_VRC07!SS19</f>
        <v>2.4905871122363302E-4</v>
      </c>
      <c r="ST72">
        <f>raw_VRC07!ST19</f>
        <v>0</v>
      </c>
      <c r="SU72">
        <f>raw_VRC07!SU19</f>
        <v>2.386143388576E-4</v>
      </c>
      <c r="SV72">
        <f>raw_VRC07!SV19</f>
        <v>0</v>
      </c>
      <c r="SW72">
        <f>raw_VRC07!SW19</f>
        <v>0</v>
      </c>
      <c r="SX72">
        <f>raw_VRC07!SX19</f>
        <v>0</v>
      </c>
      <c r="SY72">
        <f>raw_VRC07!SY19</f>
        <v>0</v>
      </c>
      <c r="SZ72">
        <f>raw_VRC07!SZ19</f>
        <v>1.3136156405632401E-4</v>
      </c>
      <c r="TA72">
        <f>raw_VRC07!TA19</f>
        <v>0</v>
      </c>
      <c r="TB72">
        <f>raw_VRC07!TB19</f>
        <v>1.02112685691952E-3</v>
      </c>
      <c r="TC72">
        <f>raw_VRC07!TC19</f>
        <v>0</v>
      </c>
      <c r="TD72">
        <f>raw_VRC07!TD19</f>
        <v>0</v>
      </c>
      <c r="TE72">
        <f>raw_VRC07!TE19</f>
        <v>3.07406035321166E-4</v>
      </c>
      <c r="TF72">
        <f>raw_VRC07!TF19</f>
        <v>0</v>
      </c>
      <c r="TG72">
        <f>raw_VRC07!TG19</f>
        <v>1.5620850711522199E-5</v>
      </c>
      <c r="TH72">
        <f>raw_VRC07!TH19</f>
        <v>4.1797632412244398E-5</v>
      </c>
      <c r="TI72">
        <f>raw_VRC07!TI19</f>
        <v>1.32086437364555E-5</v>
      </c>
      <c r="TJ72">
        <f>raw_VRC07!TJ19</f>
        <v>3.2676027053201101E-4</v>
      </c>
      <c r="TK72">
        <f>raw_VRC07!TK19</f>
        <v>0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0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5.5024806897508798E-5</v>
      </c>
      <c r="TW72">
        <f>raw_VRC07!TW19</f>
        <v>4.2686638440111801E-4</v>
      </c>
      <c r="TX72">
        <f>raw_VRC07!TX19</f>
        <v>3.6594522840193301E-4</v>
      </c>
      <c r="TY72">
        <f>raw_VRC07!TY19</f>
        <v>3.1524382134680002E-4</v>
      </c>
      <c r="TZ72">
        <f>raw_VRC07!TZ19</f>
        <v>0</v>
      </c>
      <c r="UA72">
        <f>raw_VRC07!UA19</f>
        <v>0</v>
      </c>
      <c r="UB72">
        <f>raw_VRC07!UB19</f>
        <v>0</v>
      </c>
      <c r="UC72">
        <f>raw_VRC07!UC19</f>
        <v>8.4785281275170597E-6</v>
      </c>
      <c r="UD72">
        <f>raw_VRC07!UD19</f>
        <v>1.58345605117666E-5</v>
      </c>
      <c r="UE72">
        <f>raw_VRC07!UE19</f>
        <v>6.1227938960287695E-4</v>
      </c>
      <c r="UF72">
        <f>raw_VRC07!UF19</f>
        <v>1.59960081002409E-4</v>
      </c>
      <c r="UG72">
        <f>raw_VRC07!UG19</f>
        <v>0</v>
      </c>
      <c r="UH72">
        <f>raw_VRC07!UH19</f>
        <v>0</v>
      </c>
      <c r="UI72">
        <f>raw_VRC07!UI19</f>
        <v>1.2743839710615201E-4</v>
      </c>
      <c r="UJ72">
        <f>raw_VRC07!UJ19</f>
        <v>2.29832309039703E-4</v>
      </c>
      <c r="UK72">
        <f>raw_VRC07!UK19</f>
        <v>0</v>
      </c>
      <c r="UL72">
        <f>raw_VRC07!UL19</f>
        <v>0</v>
      </c>
      <c r="UM72">
        <f>raw_VRC07!UM19</f>
        <v>0</v>
      </c>
      <c r="UN72">
        <f>raw_VRC07!UN19</f>
        <v>0</v>
      </c>
      <c r="UO72">
        <f>raw_VRC07!UO19</f>
        <v>0</v>
      </c>
      <c r="UP72">
        <f>raw_VRC07!UP19</f>
        <v>2.8661877523192199E-4</v>
      </c>
      <c r="UQ72">
        <f>raw_VRC07!UQ19</f>
        <v>3.52363649986333E-4</v>
      </c>
      <c r="UR72">
        <f>raw_VRC07!UR19</f>
        <v>0</v>
      </c>
      <c r="US72">
        <f>raw_VRC07!US19</f>
        <v>0</v>
      </c>
      <c r="UT72">
        <f>raw_VRC07!UT19</f>
        <v>2.5046672949006598E-4</v>
      </c>
      <c r="UU72">
        <f>raw_VRC07!UU19</f>
        <v>2.3075768956219098E-5</v>
      </c>
      <c r="UV72">
        <f>raw_VRC07!UV19</f>
        <v>0</v>
      </c>
      <c r="UW72">
        <f>raw_VRC07!UW19</f>
        <v>0</v>
      </c>
      <c r="UX72">
        <f>raw_VRC07!UX19</f>
        <v>0</v>
      </c>
      <c r="UY72">
        <f>raw_VRC07!UY19</f>
        <v>2.0971233827709099E-4</v>
      </c>
      <c r="UZ72">
        <f>raw_VRC07!UZ19</f>
        <v>5.4711466088800699E-4</v>
      </c>
      <c r="VA72">
        <f>raw_VRC07!VA19</f>
        <v>2.8513542649006099E-4</v>
      </c>
      <c r="VB72">
        <f>raw_VRC07!VB19</f>
        <v>0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0</v>
      </c>
      <c r="VH72">
        <f>raw_VRC07!VH19</f>
        <v>2.8224064157117299E-4</v>
      </c>
      <c r="VI72">
        <f>raw_VRC07!VI19</f>
        <v>0</v>
      </c>
      <c r="VJ72">
        <f>raw_VRC07!VJ19</f>
        <v>0</v>
      </c>
      <c r="VK72">
        <f>raw_VRC07!VK19</f>
        <v>0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0</v>
      </c>
      <c r="VP72">
        <f>raw_VRC07!VP19</f>
        <v>3.3089195041046603E-4</v>
      </c>
      <c r="VQ72">
        <f>raw_VRC07!VQ19</f>
        <v>1.0062589305480001E-5</v>
      </c>
      <c r="VR72">
        <f>raw_VRC07!VR19</f>
        <v>0</v>
      </c>
      <c r="VS72">
        <f>raw_VRC07!VS19</f>
        <v>0</v>
      </c>
      <c r="VT72">
        <f>raw_VRC07!VT19</f>
        <v>0</v>
      </c>
      <c r="VU72">
        <f>raw_VRC07!VU19</f>
        <v>0</v>
      </c>
      <c r="VV72">
        <f>raw_VRC07!VV19</f>
        <v>0</v>
      </c>
      <c r="VW72">
        <f>raw_VRC07!VW19</f>
        <v>1.0393087465269299E-4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0</v>
      </c>
      <c r="WB72">
        <f>raw_VRC07!WB19</f>
        <v>4.8833808721363296E-4</v>
      </c>
      <c r="WC72">
        <f>raw_VRC07!WC19</f>
        <v>0</v>
      </c>
      <c r="WD72">
        <f>raw_VRC07!WD19</f>
        <v>7.8776721376395498E-4</v>
      </c>
      <c r="WE72">
        <f>raw_VRC07!WE19</f>
        <v>0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0</v>
      </c>
      <c r="WL72">
        <f>raw_VRC07!WL19</f>
        <v>3.4267485929528999E-5</v>
      </c>
      <c r="WM72">
        <f>raw_VRC07!WM19</f>
        <v>0</v>
      </c>
      <c r="WN72">
        <f>raw_VRC07!WN19</f>
        <v>0</v>
      </c>
      <c r="WO72">
        <f>raw_VRC07!WO19</f>
        <v>0</v>
      </c>
      <c r="WP72">
        <f>raw_VRC07!WP19</f>
        <v>0</v>
      </c>
      <c r="WQ72">
        <f>raw_VRC07!WQ19</f>
        <v>9.4807593097299994E-5</v>
      </c>
      <c r="WR72">
        <f>raw_VRC07!WR19</f>
        <v>1.03426520628419E-5</v>
      </c>
      <c r="WS72">
        <f>raw_VRC07!WS19</f>
        <v>0</v>
      </c>
      <c r="WT72">
        <f>raw_VRC07!WT19</f>
        <v>0</v>
      </c>
      <c r="WU72">
        <f>raw_VRC07!WU19</f>
        <v>0</v>
      </c>
      <c r="WV72">
        <f>raw_VRC07!WV19</f>
        <v>1.0388099393334899E-5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0</v>
      </c>
      <c r="XB72">
        <f>raw_VRC07!XB19</f>
        <v>5.0905711100323995E-4</v>
      </c>
      <c r="XC72">
        <f>raw_VRC07!XC19</f>
        <v>0</v>
      </c>
      <c r="XD72">
        <f>raw_VRC07!XD19</f>
        <v>0</v>
      </c>
      <c r="XE72">
        <f>raw_VRC07!XE19</f>
        <v>4.7179361289327701E-4</v>
      </c>
      <c r="XF72">
        <f>raw_VRC07!XF19</f>
        <v>0</v>
      </c>
      <c r="XG72">
        <f>raw_VRC07!XG19</f>
        <v>0</v>
      </c>
      <c r="XH72">
        <f>raw_VRC07!XH19</f>
        <v>0</v>
      </c>
      <c r="XI72">
        <f>raw_VRC07!XI19</f>
        <v>0</v>
      </c>
      <c r="XJ72">
        <f>raw_VRC07!XJ19</f>
        <v>0</v>
      </c>
      <c r="XK72">
        <f>raw_VRC07!XK19</f>
        <v>0</v>
      </c>
      <c r="XL72">
        <f>raw_VRC07!XL19</f>
        <v>3.1914071086923998E-4</v>
      </c>
      <c r="XM72">
        <f>raw_VRC07!XM19</f>
        <v>0</v>
      </c>
      <c r="XN72">
        <f>raw_VRC07!XN19</f>
        <v>0</v>
      </c>
      <c r="XO72">
        <f>raw_VRC07!XO19</f>
        <v>0</v>
      </c>
      <c r="XP72">
        <f>raw_VRC07!XP19</f>
        <v>0</v>
      </c>
      <c r="XQ72">
        <f>raw_VRC07!XQ19</f>
        <v>0</v>
      </c>
      <c r="XR72">
        <f>raw_VRC07!XR19</f>
        <v>4.8695092114850002E-4</v>
      </c>
      <c r="XS72">
        <f>raw_VRC07!XS19</f>
        <v>0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1.18002454451E-5</v>
      </c>
      <c r="XY72">
        <f>raw_VRC07!XY19</f>
        <v>1.63529876874031E-4</v>
      </c>
      <c r="XZ72">
        <f>raw_VRC07!XZ19</f>
        <v>0</v>
      </c>
      <c r="YA72">
        <f>raw_VRC07!YA19</f>
        <v>0</v>
      </c>
      <c r="YB72">
        <f>raw_VRC07!YB19</f>
        <v>0</v>
      </c>
      <c r="YC72">
        <f>raw_VRC07!YC19</f>
        <v>3.4515092177605399E-4</v>
      </c>
      <c r="YD72">
        <f>raw_VRC07!YD19</f>
        <v>0</v>
      </c>
      <c r="YE72">
        <f>raw_VRC07!YE19</f>
        <v>0</v>
      </c>
      <c r="YF72">
        <f>raw_VRC07!YF19</f>
        <v>8.8832036385602104E-6</v>
      </c>
      <c r="YG72">
        <f>raw_VRC07!YG19</f>
        <v>0</v>
      </c>
      <c r="YH72">
        <f>raw_VRC07!YH19</f>
        <v>0</v>
      </c>
      <c r="YI72">
        <f>raw_VRC07!YI19</f>
        <v>0</v>
      </c>
      <c r="YJ72">
        <f>raw_VRC07!YJ19</f>
        <v>0</v>
      </c>
      <c r="YK72">
        <f>raw_VRC07!YK19</f>
        <v>0</v>
      </c>
      <c r="YL72">
        <f>raw_VRC07!YL19</f>
        <v>1.7989006811162299E-4</v>
      </c>
      <c r="YM72">
        <f>raw_VRC07!YM19</f>
        <v>7.2743085168664294E-5</v>
      </c>
      <c r="YN72">
        <f>raw_VRC07!YN19</f>
        <v>4.5900738201077703E-5</v>
      </c>
      <c r="YO72">
        <f>raw_VRC07!YO19</f>
        <v>0</v>
      </c>
      <c r="YP72">
        <f>raw_VRC07!YP19</f>
        <v>0</v>
      </c>
      <c r="YQ72">
        <f>raw_VRC07!YQ19</f>
        <v>0</v>
      </c>
      <c r="YR72">
        <f>raw_VRC07!YR19</f>
        <v>5.24989575408166E-4</v>
      </c>
      <c r="YS72">
        <f>raw_VRC07!YS19</f>
        <v>0</v>
      </c>
      <c r="YT72">
        <f>raw_VRC07!YT19</f>
        <v>2.11681523935296E-4</v>
      </c>
      <c r="YU72">
        <f>raw_VRC07!YU19</f>
        <v>0</v>
      </c>
      <c r="YV72">
        <f>raw_VRC07!YV19</f>
        <v>1.16929834193102E-4</v>
      </c>
      <c r="YW72">
        <f>raw_VRC07!YW19</f>
        <v>1.9757878356921701E-4</v>
      </c>
      <c r="YX72">
        <f>raw_VRC07!YX19</f>
        <v>0</v>
      </c>
      <c r="YY72">
        <f>raw_VRC07!YY19</f>
        <v>8.7317179655097102E-6</v>
      </c>
      <c r="YZ72">
        <f>raw_VRC07!YZ19</f>
        <v>3.5618541156492197E-4</v>
      </c>
      <c r="ZA72">
        <f>raw_VRC07!ZA19</f>
        <v>0</v>
      </c>
      <c r="ZB72">
        <f>raw_VRC07!ZB19</f>
        <v>0</v>
      </c>
      <c r="ZC72">
        <f>raw_VRC07!ZC19</f>
        <v>0</v>
      </c>
      <c r="ZD72">
        <f>raw_VRC07!ZD19</f>
        <v>0</v>
      </c>
      <c r="ZE72">
        <f>raw_VRC07!ZE19</f>
        <v>0</v>
      </c>
      <c r="ZF72">
        <f>raw_VRC07!ZF19</f>
        <v>3.34552275492165E-4</v>
      </c>
      <c r="ZG72">
        <f>raw_VRC07!ZG19</f>
        <v>0</v>
      </c>
      <c r="ZH72">
        <f>raw_VRC07!ZH19</f>
        <v>1.38750138750111E-5</v>
      </c>
      <c r="ZI72">
        <f>raw_VRC07!ZI19</f>
        <v>0</v>
      </c>
      <c r="ZJ72">
        <f>raw_VRC07!ZJ19</f>
        <v>4.8239726954919999E-4</v>
      </c>
      <c r="ZK72">
        <f>raw_VRC07!ZK19</f>
        <v>0</v>
      </c>
      <c r="ZL72">
        <f>raw_VRC07!ZL19</f>
        <v>9.00122416648664E-6</v>
      </c>
      <c r="ZM72">
        <f>raw_VRC07!ZM19</f>
        <v>3.71705218934233E-4</v>
      </c>
      <c r="ZN72">
        <f>raw_VRC07!ZN19</f>
        <v>0</v>
      </c>
      <c r="ZO72">
        <f>raw_VRC07!ZO19</f>
        <v>1.12726768215211E-4</v>
      </c>
      <c r="ZP72">
        <f>raw_VRC07!ZP19</f>
        <v>0</v>
      </c>
      <c r="ZQ72">
        <f>raw_VRC07!ZQ19</f>
        <v>2.56473623152177E-4</v>
      </c>
      <c r="ZR72">
        <f>raw_VRC07!ZR19</f>
        <v>0</v>
      </c>
      <c r="ZS72">
        <f>raw_VRC07!ZS19</f>
        <v>0</v>
      </c>
      <c r="ZT72">
        <f>raw_VRC07!ZT19</f>
        <v>3.0444180594877701E-5</v>
      </c>
      <c r="ZU72">
        <f>raw_VRC07!ZU19</f>
        <v>8.0259398375544404E-5</v>
      </c>
      <c r="ZV72">
        <f>raw_VRC07!ZV19</f>
        <v>0</v>
      </c>
      <c r="ZW72">
        <f>raw_VRC07!ZW19</f>
        <v>1.09110128958633E-4</v>
      </c>
      <c r="ZX72">
        <f>raw_VRC07!ZX19</f>
        <v>0</v>
      </c>
      <c r="ZY72">
        <f>raw_VRC07!ZY19</f>
        <v>0</v>
      </c>
      <c r="ZZ72">
        <f>raw_VRC07!ZZ19</f>
        <v>0</v>
      </c>
      <c r="AAA72">
        <f>raw_VRC07!AAA19</f>
        <v>0</v>
      </c>
      <c r="AAB72">
        <f>raw_VRC07!AAB19</f>
        <v>2.29219589170988E-4</v>
      </c>
      <c r="AAC72">
        <f>raw_VRC07!AAC19</f>
        <v>0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1.0280450694958399E-5</v>
      </c>
      <c r="AAH72">
        <f>raw_VRC07!AAH19</f>
        <v>0</v>
      </c>
      <c r="AAI72">
        <f>raw_VRC07!AAI19</f>
        <v>2.0188053805146101E-4</v>
      </c>
      <c r="AAJ72">
        <f>raw_VRC07!AAJ19</f>
        <v>2.8351210721295502E-4</v>
      </c>
      <c r="AAK72">
        <f>raw_VRC07!AAK19</f>
        <v>0</v>
      </c>
      <c r="AAL72">
        <f>raw_VRC07!AAL19</f>
        <v>0</v>
      </c>
      <c r="AAM72">
        <f>raw_VRC07!AAM19</f>
        <v>0</v>
      </c>
      <c r="AAN72">
        <f>raw_VRC07!AAN19</f>
        <v>2.0339618832037701E-4</v>
      </c>
      <c r="AAO72">
        <f>raw_VRC07!AAO19</f>
        <v>0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0</v>
      </c>
      <c r="ABA72">
        <f>raw_VRC07!ABA19</f>
        <v>0</v>
      </c>
      <c r="ABB72">
        <f>raw_VRC07!ABB19</f>
        <v>0</v>
      </c>
      <c r="ABC72">
        <f>raw_VRC07!ABC19</f>
        <v>0</v>
      </c>
      <c r="ABD72">
        <f>raw_VRC07!ABD19</f>
        <v>2.7973364299025701E-4</v>
      </c>
      <c r="ABE72">
        <f>raw_VRC07!ABE19</f>
        <v>0</v>
      </c>
      <c r="ABF72">
        <f>raw_VRC07!ABF19</f>
        <v>0</v>
      </c>
      <c r="ABG72">
        <f>raw_VRC07!ABG19</f>
        <v>0</v>
      </c>
      <c r="ABH72">
        <f>raw_VRC07!ABH19</f>
        <v>2.8410567600001101E-4</v>
      </c>
      <c r="ABI72">
        <f>raw_VRC07!ABI19</f>
        <v>0</v>
      </c>
      <c r="ABJ72">
        <f>raw_VRC07!ABJ19</f>
        <v>0</v>
      </c>
      <c r="ABK72">
        <f>raw_VRC07!ABK19</f>
        <v>0</v>
      </c>
      <c r="ABL72">
        <f>raw_VRC07!ABL19</f>
        <v>1.36324838678566E-4</v>
      </c>
      <c r="ABM72">
        <f>raw_VRC07!ABM19</f>
        <v>0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0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1.4301854950577701E-5</v>
      </c>
      <c r="ABX72">
        <f>raw_VRC07!ABX19</f>
        <v>0</v>
      </c>
      <c r="ABY72">
        <f>raw_VRC07!ABY19</f>
        <v>0</v>
      </c>
      <c r="ABZ72">
        <f>raw_VRC07!ABZ19</f>
        <v>0</v>
      </c>
      <c r="ACA72">
        <f>raw_VRC07!ACA19</f>
        <v>0</v>
      </c>
      <c r="ACB72">
        <f>raw_VRC07!ACB19</f>
        <v>4.0704493262567797E-5</v>
      </c>
      <c r="ACC72">
        <f>raw_VRC07!ACC19</f>
        <v>1.8876280183938E-4</v>
      </c>
      <c r="ACD72">
        <f>raw_VRC07!ACD19</f>
        <v>3.5566936975377702E-5</v>
      </c>
      <c r="ACE72">
        <f>raw_VRC07!ACE19</f>
        <v>0</v>
      </c>
      <c r="ACF72">
        <f>raw_VRC07!ACF19</f>
        <v>0</v>
      </c>
      <c r="ACG72">
        <f>raw_VRC07!ACG19</f>
        <v>0</v>
      </c>
      <c r="ACH72">
        <f>raw_VRC07!ACH19</f>
        <v>0</v>
      </c>
      <c r="ACI72">
        <f>raw_VRC07!ACI19</f>
        <v>8.9629598312924994E-5</v>
      </c>
      <c r="ACJ72">
        <f>raw_VRC07!ACJ19</f>
        <v>0</v>
      </c>
      <c r="ACK72">
        <f>raw_VRC07!ACK19</f>
        <v>0</v>
      </c>
      <c r="ACL72">
        <f>raw_VRC07!ACL19</f>
        <v>0</v>
      </c>
      <c r="ACM72">
        <f>raw_VRC07!ACM19</f>
        <v>3.0937015198682601E-4</v>
      </c>
      <c r="ACN72">
        <f>raw_VRC07!ACN19</f>
        <v>2.5311571055375499E-4</v>
      </c>
      <c r="ACO72">
        <f>raw_VRC07!ACO19</f>
        <v>7.6268464996787696E-4</v>
      </c>
      <c r="ACP72">
        <f>raw_VRC07!ACP19</f>
        <v>4.8075082094795502E-4</v>
      </c>
      <c r="ACQ72">
        <f>raw_VRC07!ACQ19</f>
        <v>0</v>
      </c>
      <c r="ACR72">
        <f>raw_VRC07!ACR19</f>
        <v>0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0</v>
      </c>
      <c r="ACX72">
        <f>raw_VRC07!ACX19</f>
        <v>4.62552625541891E-5</v>
      </c>
      <c r="ACY72">
        <f>raw_VRC07!ACY19</f>
        <v>0</v>
      </c>
      <c r="ACZ72">
        <f>raw_VRC07!ACZ19</f>
        <v>0</v>
      </c>
      <c r="ADA72">
        <f>raw_VRC07!ADA19</f>
        <v>0</v>
      </c>
      <c r="ADB72">
        <f>raw_VRC07!ADB19</f>
        <v>0</v>
      </c>
      <c r="ADC72">
        <f>raw_VRC07!ADC19</f>
        <v>1.4515041233509999E-4</v>
      </c>
      <c r="ADD72">
        <f>raw_VRC07!ADD19</f>
        <v>4.7229922519150002E-4</v>
      </c>
      <c r="ADE72">
        <f>raw_VRC07!ADE19</f>
        <v>1.5624563957562199E-4</v>
      </c>
      <c r="ADF72">
        <f>raw_VRC07!ADF19</f>
        <v>8.7032797537017794E-5</v>
      </c>
      <c r="ADG72">
        <f>raw_VRC07!ADG19</f>
        <v>3.8422212174395501E-4</v>
      </c>
      <c r="ADH72">
        <f>raw_VRC07!ADH19</f>
        <v>3.5278768748916599E-4</v>
      </c>
      <c r="ADI72">
        <f>raw_VRC07!ADI19</f>
        <v>8.4937467404160898E-5</v>
      </c>
      <c r="ADJ72">
        <f>raw_VRC07!ADJ19</f>
        <v>0</v>
      </c>
      <c r="ADK72">
        <f>raw_VRC07!ADK19</f>
        <v>0</v>
      </c>
      <c r="ADL72">
        <f>raw_VRC07!ADL19</f>
        <v>2.42762805715977E-4</v>
      </c>
      <c r="ADM72">
        <f>raw_VRC07!ADM19</f>
        <v>0</v>
      </c>
      <c r="ADN72">
        <f>raw_VRC07!ADN19</f>
        <v>0</v>
      </c>
      <c r="ADO72">
        <f>raw_VRC07!ADO19</f>
        <v>2.1080558776333301E-4</v>
      </c>
      <c r="ADP72">
        <f>raw_VRC07!ADP19</f>
        <v>0</v>
      </c>
      <c r="ADQ72">
        <f>raw_VRC07!ADQ19</f>
        <v>8.9946661629653604E-6</v>
      </c>
      <c r="ADR72">
        <f>raw_VRC07!ADR19</f>
        <v>0</v>
      </c>
      <c r="ADS72">
        <f>raw_VRC07!ADS19</f>
        <v>1.27801361932543E-4</v>
      </c>
      <c r="ADT72">
        <f>raw_VRC07!ADT19</f>
        <v>9.3614551445876706E-6</v>
      </c>
      <c r="ADU72">
        <f>raw_VRC07!ADU19</f>
        <v>0</v>
      </c>
      <c r="ADV72">
        <f>raw_VRC07!ADV19</f>
        <v>0</v>
      </c>
      <c r="ADW72">
        <f>raw_VRC07!ADW19</f>
        <v>0</v>
      </c>
      <c r="ADX72">
        <f>raw_VRC07!ADX19</f>
        <v>0</v>
      </c>
      <c r="ADY72">
        <f>raw_VRC07!ADY19</f>
        <v>1.00964208188197E-5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2.40760804140999E-5</v>
      </c>
      <c r="AEF72">
        <f>raw_VRC07!AEF19</f>
        <v>0</v>
      </c>
      <c r="AEG72">
        <f>raw_VRC07!AEG19</f>
        <v>0</v>
      </c>
      <c r="AEH72">
        <f>raw_VRC07!AEH19</f>
        <v>0</v>
      </c>
      <c r="AEI72">
        <f>raw_VRC07!AEI19</f>
        <v>1.2425380218770001E-4</v>
      </c>
      <c r="AEJ72">
        <f>raw_VRC07!AEJ19</f>
        <v>0</v>
      </c>
      <c r="AEK72">
        <f>raw_VRC07!AEK19</f>
        <v>0</v>
      </c>
      <c r="AEL72">
        <f>raw_VRC07!AEL19</f>
        <v>0</v>
      </c>
      <c r="AEM72">
        <f>raw_VRC07!AEM19</f>
        <v>0</v>
      </c>
      <c r="AEN72">
        <f>raw_VRC07!AEN19</f>
        <v>8.9634649169983105E-6</v>
      </c>
      <c r="AEO72">
        <f>raw_VRC07!AEO19</f>
        <v>9.9901792913344403E-5</v>
      </c>
      <c r="AEP72">
        <f>raw_VRC07!AEP19</f>
        <v>0</v>
      </c>
      <c r="AEQ72">
        <f>raw_VRC07!AEQ19</f>
        <v>0</v>
      </c>
      <c r="AER72">
        <f>raw_VRC07!AER19</f>
        <v>0</v>
      </c>
      <c r="AES72">
        <f>raw_VRC07!AES19</f>
        <v>1.2786088735455499E-5</v>
      </c>
      <c r="AET72">
        <f>raw_VRC07!AET19</f>
        <v>0</v>
      </c>
      <c r="AEU72">
        <f>raw_VRC07!AEU19</f>
        <v>1.1681007850922201E-4</v>
      </c>
      <c r="AEV72">
        <f>raw_VRC07!AEV19</f>
        <v>0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1.09340111747555E-4</v>
      </c>
      <c r="AFA72">
        <f>raw_VRC07!AFA19</f>
        <v>0</v>
      </c>
      <c r="AFB72">
        <f>raw_VRC07!AFB19</f>
        <v>0</v>
      </c>
      <c r="AFC72">
        <f>raw_VRC07!AFC19</f>
        <v>1.4621572477245499E-4</v>
      </c>
      <c r="AFD72">
        <f>raw_VRC07!AFD19</f>
        <v>2.6918139539987702E-4</v>
      </c>
      <c r="AFE72">
        <f>raw_VRC07!AFE19</f>
        <v>1.58673941366701E-4</v>
      </c>
      <c r="AFF72">
        <f>raw_VRC07!AFF19</f>
        <v>0</v>
      </c>
      <c r="AFG72">
        <f>raw_VRC07!AFG19</f>
        <v>2.09889292533866E-4</v>
      </c>
      <c r="AFH72">
        <f>raw_VRC07!AFH19</f>
        <v>0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0</v>
      </c>
      <c r="AFM72">
        <f>raw_VRC07!AFM19</f>
        <v>2.7580715876645499E-4</v>
      </c>
      <c r="AFN72">
        <f>raw_VRC07!AFN19</f>
        <v>0</v>
      </c>
      <c r="AFO72">
        <f>raw_VRC07!AFO19</f>
        <v>0</v>
      </c>
      <c r="AFP72">
        <f>raw_VRC07!AFP19</f>
        <v>0</v>
      </c>
      <c r="AFQ72">
        <f>raw_VRC07!AFQ19</f>
        <v>0</v>
      </c>
      <c r="AFR72">
        <f>raw_VRC07!AFR19</f>
        <v>1.60577612037222E-4</v>
      </c>
      <c r="AFS72">
        <f>raw_VRC07!AFS19</f>
        <v>0</v>
      </c>
      <c r="AFT72">
        <f>raw_VRC07!AFT19</f>
        <v>0</v>
      </c>
      <c r="AFU72">
        <f>raw_VRC07!AFU19</f>
        <v>0</v>
      </c>
      <c r="AFV72">
        <f>raw_VRC07!AFV19</f>
        <v>5.1404631557299999E-5</v>
      </c>
      <c r="AFW72">
        <f>raw_VRC07!AFW19</f>
        <v>3.2698581689308802E-4</v>
      </c>
      <c r="AFX72">
        <f>raw_VRC07!AFX19</f>
        <v>0</v>
      </c>
      <c r="AFY72">
        <f>raw_VRC07!AFY19</f>
        <v>0</v>
      </c>
      <c r="AFZ72">
        <f>raw_VRC07!AFZ19</f>
        <v>0</v>
      </c>
      <c r="AGA72">
        <f>raw_VRC07!AGA19</f>
        <v>0</v>
      </c>
      <c r="AGB72">
        <f>raw_VRC07!AGB19</f>
        <v>6.0572888774761103E-4</v>
      </c>
      <c r="AGC72">
        <f>raw_VRC07!AGC19</f>
        <v>0</v>
      </c>
      <c r="AGD72">
        <f>raw_VRC07!AGD19</f>
        <v>0.202702514470321</v>
      </c>
      <c r="AGE72">
        <f>raw_VRC07!AGE19</f>
        <v>0</v>
      </c>
    </row>
    <row r="73" spans="1:863" x14ac:dyDescent="0.2">
      <c r="A73" s="2" t="s">
        <v>23</v>
      </c>
      <c r="B73">
        <f>raw_VRC07!B20</f>
        <v>0</v>
      </c>
      <c r="C73">
        <f>raw_VRC07!C20</f>
        <v>0</v>
      </c>
      <c r="D73">
        <f>raw_VRC07!D20</f>
        <v>0</v>
      </c>
      <c r="E73">
        <f>raw_VRC07!E20</f>
        <v>0</v>
      </c>
      <c r="F73">
        <f>raw_VRC07!F20</f>
        <v>0</v>
      </c>
      <c r="G73">
        <f>raw_VRC07!G20</f>
        <v>3.57459339402688E-4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3.3683135658366602E-5</v>
      </c>
      <c r="L73">
        <f>raw_VRC07!L20</f>
        <v>0</v>
      </c>
      <c r="M73">
        <f>raw_VRC07!M20</f>
        <v>0</v>
      </c>
      <c r="N73">
        <f>raw_VRC07!N20</f>
        <v>1.51520459722411E-4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0</v>
      </c>
      <c r="W73">
        <f>raw_VRC07!W20</f>
        <v>2.0996820831701101E-4</v>
      </c>
      <c r="X73">
        <f>raw_VRC07!X20</f>
        <v>0</v>
      </c>
      <c r="Y73">
        <f>raw_VRC07!Y20</f>
        <v>1.8557085567360701E-2</v>
      </c>
      <c r="Z73">
        <f>raw_VRC07!Z20</f>
        <v>1.18436269946005E-3</v>
      </c>
      <c r="AA73">
        <f>raw_VRC07!AA20</f>
        <v>0</v>
      </c>
      <c r="AB73">
        <f>raw_VRC07!AB20</f>
        <v>0</v>
      </c>
      <c r="AC73">
        <f>raw_VRC07!AC20</f>
        <v>2.28171667095111E-4</v>
      </c>
      <c r="AD73">
        <f>raw_VRC07!AD20</f>
        <v>0</v>
      </c>
      <c r="AE73">
        <f>raw_VRC07!AE20</f>
        <v>2.1178372022539999E-4</v>
      </c>
      <c r="AF73">
        <f>raw_VRC07!AF20</f>
        <v>2.3530949737407699E-4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1.3646674901066099E-4</v>
      </c>
      <c r="AM73">
        <f>raw_VRC07!AM20</f>
        <v>2.23698633201333E-5</v>
      </c>
      <c r="AN73">
        <f>raw_VRC07!AN20</f>
        <v>3.8526163372422199E-4</v>
      </c>
      <c r="AO73">
        <f>raw_VRC07!AO20</f>
        <v>0</v>
      </c>
      <c r="AP73">
        <f>raw_VRC07!AP20</f>
        <v>0</v>
      </c>
      <c r="AQ73">
        <f>raw_VRC07!AQ20</f>
        <v>1.9532423515963099E-5</v>
      </c>
      <c r="AR73">
        <f>raw_VRC07!AR20</f>
        <v>1.2058792642485099E-4</v>
      </c>
      <c r="AS73">
        <f>raw_VRC07!AS20</f>
        <v>1.9539993703379598E-5</v>
      </c>
      <c r="AT73">
        <f>raw_VRC07!AT20</f>
        <v>0</v>
      </c>
      <c r="AU73">
        <f>raw_VRC07!AU20</f>
        <v>0</v>
      </c>
      <c r="AV73">
        <f>raw_VRC07!AV20</f>
        <v>0</v>
      </c>
      <c r="AW73">
        <f>raw_VRC07!AW20</f>
        <v>0</v>
      </c>
      <c r="AX73">
        <f>raw_VRC07!AX20</f>
        <v>0</v>
      </c>
      <c r="AY73">
        <f>raw_VRC07!AY20</f>
        <v>0</v>
      </c>
      <c r="AZ73">
        <f>raw_VRC07!AZ20</f>
        <v>0</v>
      </c>
      <c r="BA73">
        <f>raw_VRC07!BA20</f>
        <v>0</v>
      </c>
      <c r="BB73">
        <f>raw_VRC07!BB20</f>
        <v>0</v>
      </c>
      <c r="BC73">
        <f>raw_VRC07!BC20</f>
        <v>1.2237863745244399E-4</v>
      </c>
      <c r="BD73">
        <f>raw_VRC07!BD20</f>
        <v>2.8247430264478798E-4</v>
      </c>
      <c r="BE73">
        <f>raw_VRC07!BE20</f>
        <v>0</v>
      </c>
      <c r="BF73">
        <f>raw_VRC07!BF20</f>
        <v>2.7222843421754003E-4</v>
      </c>
      <c r="BG73">
        <f>raw_VRC07!BG20</f>
        <v>0</v>
      </c>
      <c r="BH73">
        <f>raw_VRC07!BH20</f>
        <v>0</v>
      </c>
      <c r="BI73">
        <f>raw_VRC07!BI20</f>
        <v>0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4.4754725874603397E-5</v>
      </c>
      <c r="BN73">
        <f>raw_VRC07!BN20</f>
        <v>8.1615330623704308E-6</v>
      </c>
      <c r="BO73">
        <f>raw_VRC07!BO20</f>
        <v>0</v>
      </c>
      <c r="BP73">
        <f>raw_VRC07!BP20</f>
        <v>0</v>
      </c>
      <c r="BQ73">
        <f>raw_VRC07!BQ20</f>
        <v>0</v>
      </c>
      <c r="BR73">
        <f>raw_VRC07!BR20</f>
        <v>0</v>
      </c>
      <c r="BS73">
        <f>raw_VRC07!BS20</f>
        <v>0</v>
      </c>
      <c r="BT73">
        <f>raw_VRC07!BT20</f>
        <v>1.12923047625366E-4</v>
      </c>
      <c r="BU73">
        <f>raw_VRC07!BU20</f>
        <v>1.7745126744566601E-5</v>
      </c>
      <c r="BV73">
        <f>raw_VRC07!BV20</f>
        <v>0</v>
      </c>
      <c r="BW73">
        <f>raw_VRC07!BW20</f>
        <v>0</v>
      </c>
      <c r="BX73">
        <f>raw_VRC07!BX20</f>
        <v>1.8504640038488799E-5</v>
      </c>
      <c r="BY73">
        <f>raw_VRC07!BY20</f>
        <v>0</v>
      </c>
      <c r="BZ73">
        <f>raw_VRC07!BZ20</f>
        <v>2.6109390185086499E-4</v>
      </c>
      <c r="CA73">
        <f>raw_VRC07!CA20</f>
        <v>8.3598759394410495E-6</v>
      </c>
      <c r="CB73">
        <f>raw_VRC07!CB20</f>
        <v>0</v>
      </c>
      <c r="CC73">
        <f>raw_VRC07!CC20</f>
        <v>0</v>
      </c>
      <c r="CD73">
        <f>raw_VRC07!CD20</f>
        <v>1.1771491801155499E-5</v>
      </c>
      <c r="CE73">
        <f>raw_VRC07!CE20</f>
        <v>0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0</v>
      </c>
      <c r="CK73">
        <f>raw_VRC07!CK20</f>
        <v>0</v>
      </c>
      <c r="CL73">
        <f>raw_VRC07!CL20</f>
        <v>3.3875612163396598E-4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1.6956834907168601E-3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0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8.5661175785298801E-6</v>
      </c>
      <c r="DB73">
        <f>raw_VRC07!DB20</f>
        <v>0</v>
      </c>
      <c r="DC73">
        <f>raw_VRC07!DC20</f>
        <v>0</v>
      </c>
      <c r="DD73">
        <f>raw_VRC07!DD20</f>
        <v>0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0</v>
      </c>
      <c r="DI73">
        <f>raw_VRC07!DI20</f>
        <v>1.2255641352074901E-4</v>
      </c>
      <c r="DJ73">
        <f>raw_VRC07!DJ20</f>
        <v>1.21870302282677E-3</v>
      </c>
      <c r="DK73">
        <f>raw_VRC07!DK20</f>
        <v>2.1415240696511101E-3</v>
      </c>
      <c r="DL73">
        <f>raw_VRC07!DL20</f>
        <v>0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0</v>
      </c>
      <c r="DQ73">
        <f>raw_VRC07!DQ20</f>
        <v>0</v>
      </c>
      <c r="DR73">
        <f>raw_VRC07!DR20</f>
        <v>0</v>
      </c>
      <c r="DS73">
        <f>raw_VRC07!DS20</f>
        <v>3.6444144615082198E-4</v>
      </c>
      <c r="DT73">
        <f>raw_VRC07!DT20</f>
        <v>8.04336985023245E-6</v>
      </c>
      <c r="DU73">
        <f>raw_VRC07!DU20</f>
        <v>0</v>
      </c>
      <c r="DV73">
        <f>raw_VRC07!DV20</f>
        <v>1.2921888227501201E-4</v>
      </c>
      <c r="DW73">
        <f>raw_VRC07!DW20</f>
        <v>0</v>
      </c>
      <c r="DX73">
        <f>raw_VRC07!DX20</f>
        <v>0</v>
      </c>
      <c r="DY73">
        <f>raw_VRC07!DY20</f>
        <v>1.4675543712333299E-4</v>
      </c>
      <c r="DZ73">
        <f>raw_VRC07!DZ20</f>
        <v>2.9245728271356202E-4</v>
      </c>
      <c r="EA73">
        <f>raw_VRC07!EA20</f>
        <v>5.0554902029493305E-4</v>
      </c>
      <c r="EB73">
        <f>raw_VRC07!EB20</f>
        <v>9.4900029071061701E-4</v>
      </c>
      <c r="EC73">
        <f>raw_VRC07!EC20</f>
        <v>1.62178443381338E-3</v>
      </c>
      <c r="ED73">
        <f>raw_VRC07!ED20</f>
        <v>0</v>
      </c>
      <c r="EE73">
        <f>raw_VRC07!EE20</f>
        <v>4.1989092382638499E-4</v>
      </c>
      <c r="EF73">
        <f>raw_VRC07!EF20</f>
        <v>0</v>
      </c>
      <c r="EG73">
        <f>raw_VRC07!EG20</f>
        <v>7.9322062690388403E-4</v>
      </c>
      <c r="EH73">
        <f>raw_VRC07!EH20</f>
        <v>2.2731701037485299E-3</v>
      </c>
      <c r="EI73">
        <f>raw_VRC07!EI20</f>
        <v>0</v>
      </c>
      <c r="EJ73">
        <f>raw_VRC07!EJ20</f>
        <v>4.4714344099312201E-4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1.02842568595993E-5</v>
      </c>
      <c r="EO73">
        <f>raw_VRC07!EO20</f>
        <v>0</v>
      </c>
      <c r="EP73">
        <f>raw_VRC07!EP20</f>
        <v>0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3.9736815843799899E-4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0</v>
      </c>
      <c r="FE73">
        <f>raw_VRC07!FE20</f>
        <v>0</v>
      </c>
      <c r="FF73">
        <f>raw_VRC07!FF20</f>
        <v>0</v>
      </c>
      <c r="FG73">
        <f>raw_VRC07!FG20</f>
        <v>2.1590944805545E-4</v>
      </c>
      <c r="FH73">
        <f>raw_VRC07!FH20</f>
        <v>2.94022522125111E-5</v>
      </c>
      <c r="FI73">
        <f>raw_VRC07!FI20</f>
        <v>0</v>
      </c>
      <c r="FJ73">
        <f>raw_VRC07!FJ20</f>
        <v>0</v>
      </c>
      <c r="FK73">
        <f>raw_VRC07!FK20</f>
        <v>2.9387218754378799E-4</v>
      </c>
      <c r="FL73">
        <f>raw_VRC07!FL20</f>
        <v>9.7346338804197506E-6</v>
      </c>
      <c r="FM73">
        <f>raw_VRC07!FM20</f>
        <v>0</v>
      </c>
      <c r="FN73">
        <f>raw_VRC07!FN20</f>
        <v>0</v>
      </c>
      <c r="FO73">
        <f>raw_VRC07!FO20</f>
        <v>0</v>
      </c>
      <c r="FP73">
        <f>raw_VRC07!FP20</f>
        <v>0</v>
      </c>
      <c r="FQ73">
        <f>raw_VRC07!FQ20</f>
        <v>0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0</v>
      </c>
      <c r="FV73">
        <f>raw_VRC07!FV20</f>
        <v>0</v>
      </c>
      <c r="FW73">
        <f>raw_VRC07!FW20</f>
        <v>8.6864160595700001E-5</v>
      </c>
      <c r="FX73">
        <f>raw_VRC07!FX20</f>
        <v>1.04506312181255E-5</v>
      </c>
      <c r="FY73">
        <f>raw_VRC07!FY20</f>
        <v>1.09955035438839E-2</v>
      </c>
      <c r="FZ73">
        <f>raw_VRC07!FZ20</f>
        <v>0</v>
      </c>
      <c r="GA73">
        <f>raw_VRC07!GA20</f>
        <v>2.14528270871866E-4</v>
      </c>
      <c r="GB73">
        <f>raw_VRC07!GB20</f>
        <v>0</v>
      </c>
      <c r="GC73">
        <f>raw_VRC07!GC20</f>
        <v>0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0</v>
      </c>
      <c r="GH73">
        <f>raw_VRC07!GH20</f>
        <v>0</v>
      </c>
      <c r="GI73">
        <f>raw_VRC07!GI20</f>
        <v>0</v>
      </c>
      <c r="GJ73">
        <f>raw_VRC07!GJ20</f>
        <v>1.58255392552444E-5</v>
      </c>
      <c r="GK73">
        <f>raw_VRC07!GK20</f>
        <v>0</v>
      </c>
      <c r="GL73">
        <f>raw_VRC07!GL20</f>
        <v>0</v>
      </c>
      <c r="GM73">
        <f>raw_VRC07!GM20</f>
        <v>7.9738191675201997E-5</v>
      </c>
      <c r="GN73">
        <f>raw_VRC07!GN20</f>
        <v>0</v>
      </c>
      <c r="GO73">
        <f>raw_VRC07!GO20</f>
        <v>1.58496118893811E-4</v>
      </c>
      <c r="GP73">
        <f>raw_VRC07!GP20</f>
        <v>0</v>
      </c>
      <c r="GQ73">
        <f>raw_VRC07!GQ20</f>
        <v>0</v>
      </c>
      <c r="GR73">
        <f>raw_VRC07!GR20</f>
        <v>0</v>
      </c>
      <c r="GS73">
        <f>raw_VRC07!GS20</f>
        <v>1.03100223727485E-5</v>
      </c>
      <c r="GT73">
        <f>raw_VRC07!GT20</f>
        <v>4.5497261327903302E-4</v>
      </c>
      <c r="GU73">
        <f>raw_VRC07!GU20</f>
        <v>0</v>
      </c>
      <c r="GV73">
        <f>raw_VRC07!GV20</f>
        <v>0</v>
      </c>
      <c r="GW73">
        <f>raw_VRC07!GW20</f>
        <v>0</v>
      </c>
      <c r="GX73">
        <f>raw_VRC07!GX20</f>
        <v>1.81358853318243E-4</v>
      </c>
      <c r="GY73">
        <f>raw_VRC07!GY20</f>
        <v>3.0363024813488801E-4</v>
      </c>
      <c r="GZ73">
        <f>raw_VRC07!GZ20</f>
        <v>0</v>
      </c>
      <c r="HA73">
        <f>raw_VRC07!HA20</f>
        <v>0</v>
      </c>
      <c r="HB73">
        <f>raw_VRC07!HB20</f>
        <v>0</v>
      </c>
      <c r="HC73">
        <f>raw_VRC07!HC20</f>
        <v>2.5387079557525499E-4</v>
      </c>
      <c r="HD73">
        <f>raw_VRC07!HD20</f>
        <v>0</v>
      </c>
      <c r="HE73">
        <f>raw_VRC07!HE20</f>
        <v>0</v>
      </c>
      <c r="HF73">
        <f>raw_VRC07!HF20</f>
        <v>0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0</v>
      </c>
      <c r="HK73">
        <f>raw_VRC07!HK20</f>
        <v>2.9117376510848897E-4</v>
      </c>
      <c r="HL73">
        <f>raw_VRC07!HL20</f>
        <v>4.8136987789077701E-5</v>
      </c>
      <c r="HM73">
        <f>raw_VRC07!HM20</f>
        <v>0</v>
      </c>
      <c r="HN73">
        <f>raw_VRC07!HN20</f>
        <v>1.7052042834722201E-5</v>
      </c>
      <c r="HO73">
        <f>raw_VRC07!HO20</f>
        <v>5.0640373536816898E-5</v>
      </c>
      <c r="HP73">
        <f>raw_VRC07!HP20</f>
        <v>1.35748570347572E-3</v>
      </c>
      <c r="HQ73">
        <f>raw_VRC07!HQ20</f>
        <v>0</v>
      </c>
      <c r="HR73">
        <f>raw_VRC07!HR20</f>
        <v>0</v>
      </c>
      <c r="HS73">
        <f>raw_VRC07!HS20</f>
        <v>0</v>
      </c>
      <c r="HT73">
        <f>raw_VRC07!HT20</f>
        <v>3.6062962372151201E-3</v>
      </c>
      <c r="HU73">
        <f>raw_VRC07!HU20</f>
        <v>0</v>
      </c>
      <c r="HV73">
        <f>raw_VRC07!HV20</f>
        <v>0</v>
      </c>
      <c r="HW73">
        <f>raw_VRC07!HW20</f>
        <v>2.8253470706974398E-4</v>
      </c>
      <c r="HX73">
        <f>raw_VRC07!HX20</f>
        <v>4.7547571036899899E-5</v>
      </c>
      <c r="HY73">
        <f>raw_VRC07!HY20</f>
        <v>0</v>
      </c>
      <c r="HZ73">
        <f>raw_VRC07!HZ20</f>
        <v>2.07032265564622E-4</v>
      </c>
      <c r="IA73">
        <f>raw_VRC07!IA20</f>
        <v>0</v>
      </c>
      <c r="IB73">
        <f>raw_VRC07!IB20</f>
        <v>0</v>
      </c>
      <c r="IC73">
        <f>raw_VRC07!IC20</f>
        <v>0</v>
      </c>
      <c r="ID73">
        <f>raw_VRC07!ID20</f>
        <v>8.8938694557841208E-6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0</v>
      </c>
      <c r="IK73">
        <f>raw_VRC07!IK20</f>
        <v>3.29223079527283E-4</v>
      </c>
      <c r="IL73">
        <f>raw_VRC07!IL20</f>
        <v>0</v>
      </c>
      <c r="IM73">
        <f>raw_VRC07!IM20</f>
        <v>9.4691589493021205E-6</v>
      </c>
      <c r="IN73">
        <f>raw_VRC07!IN20</f>
        <v>3.32213529761422E-4</v>
      </c>
      <c r="IO73">
        <f>raw_VRC07!IO20</f>
        <v>0</v>
      </c>
      <c r="IP73">
        <f>raw_VRC07!IP20</f>
        <v>0</v>
      </c>
      <c r="IQ73">
        <f>raw_VRC07!IQ20</f>
        <v>7.1298197581565103E-6</v>
      </c>
      <c r="IR73">
        <f>raw_VRC07!IR20</f>
        <v>0</v>
      </c>
      <c r="IS73">
        <f>raw_VRC07!IS20</f>
        <v>3.81220864205599E-4</v>
      </c>
      <c r="IT73">
        <f>raw_VRC07!IT20</f>
        <v>0</v>
      </c>
      <c r="IU73">
        <f>raw_VRC07!IU20</f>
        <v>0</v>
      </c>
      <c r="IV73">
        <f>raw_VRC07!IV20</f>
        <v>0</v>
      </c>
      <c r="IW73">
        <f>raw_VRC07!IW20</f>
        <v>1.47778751208888E-4</v>
      </c>
      <c r="IX73">
        <f>raw_VRC07!IX20</f>
        <v>0</v>
      </c>
      <c r="IY73">
        <f>raw_VRC07!IY20</f>
        <v>0</v>
      </c>
      <c r="IZ73">
        <f>raw_VRC07!IZ20</f>
        <v>1.6072410636862998E-5</v>
      </c>
      <c r="JA73">
        <f>raw_VRC07!JA20</f>
        <v>0</v>
      </c>
      <c r="JB73">
        <f>raw_VRC07!JB20</f>
        <v>0</v>
      </c>
      <c r="JC73">
        <f>raw_VRC07!JC20</f>
        <v>0</v>
      </c>
      <c r="JD73">
        <f>raw_VRC07!JD20</f>
        <v>0</v>
      </c>
      <c r="JE73">
        <f>raw_VRC07!JE20</f>
        <v>0</v>
      </c>
      <c r="JF73">
        <f>raw_VRC07!JF20</f>
        <v>0</v>
      </c>
      <c r="JG73">
        <f>raw_VRC07!JG20</f>
        <v>5.93171336417355E-4</v>
      </c>
      <c r="JH73">
        <f>raw_VRC07!JH20</f>
        <v>0</v>
      </c>
      <c r="JI73">
        <f>raw_VRC07!JI20</f>
        <v>0</v>
      </c>
      <c r="JJ73">
        <f>raw_VRC07!JJ20</f>
        <v>0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0</v>
      </c>
      <c r="JO73">
        <f>raw_VRC07!JO20</f>
        <v>0</v>
      </c>
      <c r="JP73">
        <f>raw_VRC07!JP20</f>
        <v>0</v>
      </c>
      <c r="JQ73">
        <f>raw_VRC07!JQ20</f>
        <v>0</v>
      </c>
      <c r="JR73">
        <f>raw_VRC07!JR20</f>
        <v>1.49924593781811E-4</v>
      </c>
      <c r="JS73">
        <f>raw_VRC07!JS20</f>
        <v>0</v>
      </c>
      <c r="JT73">
        <f>raw_VRC07!JT20</f>
        <v>4.1286280422006502E-5</v>
      </c>
      <c r="JU73">
        <f>raw_VRC07!JU20</f>
        <v>0</v>
      </c>
      <c r="JV73">
        <f>raw_VRC07!JV20</f>
        <v>8.9006529457737399E-5</v>
      </c>
      <c r="JW73">
        <f>raw_VRC07!JW20</f>
        <v>0</v>
      </c>
      <c r="JX73">
        <f>raw_VRC07!JX20</f>
        <v>0</v>
      </c>
      <c r="JY73">
        <f>raw_VRC07!JY20</f>
        <v>0</v>
      </c>
      <c r="JZ73">
        <f>raw_VRC07!JZ20</f>
        <v>0</v>
      </c>
      <c r="KA73">
        <f>raw_VRC07!KA20</f>
        <v>0</v>
      </c>
      <c r="KB73">
        <f>raw_VRC07!KB20</f>
        <v>0</v>
      </c>
      <c r="KC73">
        <f>raw_VRC07!KC20</f>
        <v>6.5285230887044397E-5</v>
      </c>
      <c r="KD73">
        <f>raw_VRC07!KD20</f>
        <v>0</v>
      </c>
      <c r="KE73">
        <f>raw_VRC07!KE20</f>
        <v>0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0</v>
      </c>
      <c r="KK73">
        <f>raw_VRC07!KK20</f>
        <v>0</v>
      </c>
      <c r="KL73">
        <f>raw_VRC07!KL20</f>
        <v>0</v>
      </c>
      <c r="KM73">
        <f>raw_VRC07!KM20</f>
        <v>0</v>
      </c>
      <c r="KN73">
        <f>raw_VRC07!KN20</f>
        <v>6.8060564445645099E-5</v>
      </c>
      <c r="KO73">
        <f>raw_VRC07!KO20</f>
        <v>0</v>
      </c>
      <c r="KP73">
        <f>raw_VRC07!KP20</f>
        <v>4.4961067720786598E-4</v>
      </c>
      <c r="KQ73">
        <f>raw_VRC07!KQ20</f>
        <v>0</v>
      </c>
      <c r="KR73">
        <f>raw_VRC07!KR20</f>
        <v>0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0</v>
      </c>
      <c r="KZ73">
        <f>raw_VRC07!KZ20</f>
        <v>0</v>
      </c>
      <c r="LA73">
        <f>raw_VRC07!LA20</f>
        <v>0</v>
      </c>
      <c r="LB73">
        <f>raw_VRC07!LB20</f>
        <v>0</v>
      </c>
      <c r="LC73">
        <f>raw_VRC07!LC20</f>
        <v>0</v>
      </c>
      <c r="LD73">
        <f>raw_VRC07!LD20</f>
        <v>0</v>
      </c>
      <c r="LE73">
        <f>raw_VRC07!LE20</f>
        <v>0</v>
      </c>
      <c r="LF73">
        <f>raw_VRC07!LF20</f>
        <v>0</v>
      </c>
      <c r="LG73">
        <f>raw_VRC07!LG20</f>
        <v>0</v>
      </c>
      <c r="LH73">
        <f>raw_VRC07!LH20</f>
        <v>0</v>
      </c>
      <c r="LI73">
        <f>raw_VRC07!LI20</f>
        <v>0</v>
      </c>
      <c r="LJ73">
        <f>raw_VRC07!LJ20</f>
        <v>0</v>
      </c>
      <c r="LK73">
        <f>raw_VRC07!LK20</f>
        <v>0</v>
      </c>
      <c r="LL73">
        <f>raw_VRC07!LL20</f>
        <v>7.5625232712137505E-5</v>
      </c>
      <c r="LM73">
        <f>raw_VRC07!LM20</f>
        <v>0</v>
      </c>
      <c r="LN73">
        <f>raw_VRC07!LN20</f>
        <v>0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0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2.70980679077555E-5</v>
      </c>
      <c r="LZ73">
        <f>raw_VRC07!LZ20</f>
        <v>3.2417498759753299E-4</v>
      </c>
      <c r="MA73">
        <f>raw_VRC07!MA20</f>
        <v>0</v>
      </c>
      <c r="MB73">
        <f>raw_VRC07!MB20</f>
        <v>6.6758759603611104E-5</v>
      </c>
      <c r="MC73">
        <f>raw_VRC07!MC20</f>
        <v>0</v>
      </c>
      <c r="MD73">
        <f>raw_VRC07!MD20</f>
        <v>0</v>
      </c>
      <c r="ME73">
        <f>raw_VRC07!ME20</f>
        <v>1.29349372655444E-5</v>
      </c>
      <c r="MF73">
        <f>raw_VRC07!MF20</f>
        <v>0</v>
      </c>
      <c r="MG73">
        <f>raw_VRC07!MG20</f>
        <v>0</v>
      </c>
      <c r="MH73">
        <f>raw_VRC07!MH20</f>
        <v>0</v>
      </c>
      <c r="MI73">
        <f>raw_VRC07!MI20</f>
        <v>0</v>
      </c>
      <c r="MJ73">
        <f>raw_VRC07!MJ20</f>
        <v>3.6686559279999998E-5</v>
      </c>
      <c r="MK73">
        <f>raw_VRC07!MK20</f>
        <v>1.87330142524538E-4</v>
      </c>
      <c r="ML73">
        <f>raw_VRC07!ML20</f>
        <v>0</v>
      </c>
      <c r="MM73">
        <f>raw_VRC07!MM20</f>
        <v>0</v>
      </c>
      <c r="MN73">
        <f>raw_VRC07!MN20</f>
        <v>0</v>
      </c>
      <c r="MO73">
        <f>raw_VRC07!MO20</f>
        <v>2.4110179840602301E-4</v>
      </c>
      <c r="MP73">
        <f>raw_VRC07!MP20</f>
        <v>0</v>
      </c>
      <c r="MQ73">
        <f>raw_VRC07!MQ20</f>
        <v>0</v>
      </c>
      <c r="MR73">
        <f>raw_VRC07!MR20</f>
        <v>2.84181082401581E-4</v>
      </c>
      <c r="MS73">
        <f>raw_VRC07!MS20</f>
        <v>0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0</v>
      </c>
      <c r="NC73">
        <f>raw_VRC07!NC20</f>
        <v>1.8013122994868801E-4</v>
      </c>
      <c r="ND73">
        <f>raw_VRC07!ND20</f>
        <v>0</v>
      </c>
      <c r="NE73">
        <f>raw_VRC07!NE20</f>
        <v>0</v>
      </c>
      <c r="NF73">
        <f>raw_VRC07!NF20</f>
        <v>0</v>
      </c>
      <c r="NG73">
        <f>raw_VRC07!NG20</f>
        <v>9.6374466118878706E-5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0</v>
      </c>
      <c r="NN73">
        <f>raw_VRC07!NN20</f>
        <v>1.09281808035386E-4</v>
      </c>
      <c r="NO73">
        <f>raw_VRC07!NO20</f>
        <v>0</v>
      </c>
      <c r="NP73">
        <f>raw_VRC07!NP20</f>
        <v>0</v>
      </c>
      <c r="NQ73">
        <f>raw_VRC07!NQ20</f>
        <v>0</v>
      </c>
      <c r="NR73">
        <f>raw_VRC07!NR20</f>
        <v>1.03983579298337E-4</v>
      </c>
      <c r="NS73">
        <f>raw_VRC07!NS20</f>
        <v>0</v>
      </c>
      <c r="NT73">
        <f>raw_VRC07!NT20</f>
        <v>0</v>
      </c>
      <c r="NU73">
        <f>raw_VRC07!NU20</f>
        <v>2.6891052476687402E-4</v>
      </c>
      <c r="NV73">
        <f>raw_VRC07!NV20</f>
        <v>1.11400753069E-5</v>
      </c>
      <c r="NW73">
        <f>raw_VRC07!NW20</f>
        <v>1.1076773114456199E-5</v>
      </c>
      <c r="NX73">
        <f>raw_VRC07!NX20</f>
        <v>0</v>
      </c>
      <c r="NY73">
        <f>raw_VRC07!NY20</f>
        <v>0</v>
      </c>
      <c r="NZ73">
        <f>raw_VRC07!NZ20</f>
        <v>0</v>
      </c>
      <c r="OA73">
        <f>raw_VRC07!OA20</f>
        <v>1.5568895969301599E-4</v>
      </c>
      <c r="OB73">
        <f>raw_VRC07!OB20</f>
        <v>2.6161461682460498E-4</v>
      </c>
      <c r="OC73">
        <f>raw_VRC07!OC20</f>
        <v>0</v>
      </c>
      <c r="OD73">
        <f>raw_VRC07!OD20</f>
        <v>0</v>
      </c>
      <c r="OE73">
        <f>raw_VRC07!OE20</f>
        <v>0</v>
      </c>
      <c r="OF73">
        <f>raw_VRC07!OF20</f>
        <v>0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0</v>
      </c>
      <c r="OL73">
        <f>raw_VRC07!OL20</f>
        <v>2.7506931001011101E-5</v>
      </c>
      <c r="OM73">
        <f>raw_VRC07!OM20</f>
        <v>0</v>
      </c>
      <c r="ON73">
        <f>raw_VRC07!ON20</f>
        <v>0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0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0</v>
      </c>
      <c r="PD73">
        <f>raw_VRC07!PD20</f>
        <v>0</v>
      </c>
      <c r="PE73">
        <f>raw_VRC07!PE20</f>
        <v>7.9929734911921005E-5</v>
      </c>
      <c r="PF73">
        <f>raw_VRC07!PF20</f>
        <v>0</v>
      </c>
      <c r="PG73">
        <f>raw_VRC07!PG20</f>
        <v>9.4529460830677697E-5</v>
      </c>
      <c r="PH73">
        <f>raw_VRC07!PH20</f>
        <v>0</v>
      </c>
      <c r="PI73">
        <f>raw_VRC07!PI20</f>
        <v>2.2000300304978999E-4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0</v>
      </c>
      <c r="PN73">
        <f>raw_VRC07!PN20</f>
        <v>4.5785310471530798E-5</v>
      </c>
      <c r="PO73">
        <f>raw_VRC07!PO20</f>
        <v>0</v>
      </c>
      <c r="PP73">
        <f>raw_VRC07!PP20</f>
        <v>0</v>
      </c>
      <c r="PQ73">
        <f>raw_VRC07!PQ20</f>
        <v>0</v>
      </c>
      <c r="PR73">
        <f>raw_VRC07!PR20</f>
        <v>8.7876551021125501E-6</v>
      </c>
      <c r="PS73">
        <f>raw_VRC07!PS20</f>
        <v>0</v>
      </c>
      <c r="PT73">
        <f>raw_VRC07!PT20</f>
        <v>0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0</v>
      </c>
      <c r="PZ73">
        <f>raw_VRC07!PZ20</f>
        <v>5.5095097823004898E-5</v>
      </c>
      <c r="QA73">
        <f>raw_VRC07!QA20</f>
        <v>0</v>
      </c>
      <c r="QB73">
        <f>raw_VRC07!QB20</f>
        <v>0</v>
      </c>
      <c r="QC73">
        <f>raw_VRC07!QC20</f>
        <v>0</v>
      </c>
      <c r="QD73">
        <f>raw_VRC07!QD20</f>
        <v>1.1191652214461301E-4</v>
      </c>
      <c r="QE73">
        <f>raw_VRC07!QE20</f>
        <v>0</v>
      </c>
      <c r="QF73">
        <f>raw_VRC07!QF20</f>
        <v>0</v>
      </c>
      <c r="QG73">
        <f>raw_VRC07!QG20</f>
        <v>0</v>
      </c>
      <c r="QH73">
        <f>raw_VRC07!QH20</f>
        <v>9.5475501870161101E-5</v>
      </c>
      <c r="QI73">
        <f>raw_VRC07!QI20</f>
        <v>0</v>
      </c>
      <c r="QJ73">
        <f>raw_VRC07!QJ20</f>
        <v>1.8558531341715499E-4</v>
      </c>
      <c r="QK73">
        <f>raw_VRC07!QK20</f>
        <v>2.623298123596E-4</v>
      </c>
      <c r="QL73">
        <f>raw_VRC07!QL20</f>
        <v>0</v>
      </c>
      <c r="QM73">
        <f>raw_VRC07!QM20</f>
        <v>0</v>
      </c>
      <c r="QN73">
        <f>raw_VRC07!QN20</f>
        <v>2.43759377326281E-4</v>
      </c>
      <c r="QO73">
        <f>raw_VRC07!QO20</f>
        <v>0</v>
      </c>
      <c r="QP73">
        <f>raw_VRC07!QP20</f>
        <v>8.8534749889331494E-6</v>
      </c>
      <c r="QQ73">
        <f>raw_VRC07!QQ20</f>
        <v>0</v>
      </c>
      <c r="QR73">
        <f>raw_VRC07!QR20</f>
        <v>0</v>
      </c>
      <c r="QS73">
        <f>raw_VRC07!QS20</f>
        <v>1.4542990647772199E-4</v>
      </c>
      <c r="QT73">
        <f>raw_VRC07!QT20</f>
        <v>0</v>
      </c>
      <c r="QU73">
        <f>raw_VRC07!QU20</f>
        <v>0</v>
      </c>
      <c r="QV73">
        <f>raw_VRC07!QV20</f>
        <v>0</v>
      </c>
      <c r="QW73">
        <f>raw_VRC07!QW20</f>
        <v>1.20930682532666E-5</v>
      </c>
      <c r="QX73">
        <f>raw_VRC07!QX20</f>
        <v>1.26205260235222E-5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0</v>
      </c>
      <c r="RD73">
        <f>raw_VRC07!RD20</f>
        <v>2.9390433852575501E-4</v>
      </c>
      <c r="RE73">
        <f>raw_VRC07!RE20</f>
        <v>0</v>
      </c>
      <c r="RF73">
        <f>raw_VRC07!RF20</f>
        <v>7.1425919383644399E-5</v>
      </c>
      <c r="RG73">
        <f>raw_VRC07!RG20</f>
        <v>0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0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0</v>
      </c>
      <c r="RV73">
        <f>raw_VRC07!RV20</f>
        <v>2.8709703681750298E-4</v>
      </c>
      <c r="RW73">
        <f>raw_VRC07!RW20</f>
        <v>1.0204570978838799E-4</v>
      </c>
      <c r="RX73">
        <f>raw_VRC07!RX20</f>
        <v>0</v>
      </c>
      <c r="RY73">
        <f>raw_VRC07!RY20</f>
        <v>1.4455864903484901E-4</v>
      </c>
      <c r="RZ73">
        <f>raw_VRC07!RZ20</f>
        <v>0</v>
      </c>
      <c r="SA73">
        <f>raw_VRC07!SA20</f>
        <v>0</v>
      </c>
      <c r="SB73">
        <f>raw_VRC07!SB20</f>
        <v>0</v>
      </c>
      <c r="SC73">
        <f>raw_VRC07!SC20</f>
        <v>0</v>
      </c>
      <c r="SD73">
        <f>raw_VRC07!SD20</f>
        <v>1.5572182841593299E-4</v>
      </c>
      <c r="SE73">
        <f>raw_VRC07!SE20</f>
        <v>0</v>
      </c>
      <c r="SF73">
        <f>raw_VRC07!SF20</f>
        <v>0</v>
      </c>
      <c r="SG73">
        <f>raw_VRC07!SG20</f>
        <v>2.10487043940544E-4</v>
      </c>
      <c r="SH73">
        <f>raw_VRC07!SH20</f>
        <v>0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0</v>
      </c>
      <c r="SM73">
        <f>raw_VRC07!SM20</f>
        <v>0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0</v>
      </c>
      <c r="SS73">
        <f>raw_VRC07!SS20</f>
        <v>0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0</v>
      </c>
      <c r="TB73">
        <f>raw_VRC07!TB20</f>
        <v>0</v>
      </c>
      <c r="TC73">
        <f>raw_VRC07!TC20</f>
        <v>0</v>
      </c>
      <c r="TD73">
        <f>raw_VRC07!TD20</f>
        <v>0</v>
      </c>
      <c r="TE73">
        <f>raw_VRC07!TE20</f>
        <v>0</v>
      </c>
      <c r="TF73">
        <f>raw_VRC07!TF20</f>
        <v>0</v>
      </c>
      <c r="TG73">
        <f>raw_VRC07!TG20</f>
        <v>1.78973354883322E-4</v>
      </c>
      <c r="TH73">
        <f>raw_VRC07!TH20</f>
        <v>3.07322882764222E-5</v>
      </c>
      <c r="TI73">
        <f>raw_VRC07!TI20</f>
        <v>0</v>
      </c>
      <c r="TJ73">
        <f>raw_VRC07!TJ20</f>
        <v>8.8151530992944401E-5</v>
      </c>
      <c r="TK73">
        <f>raw_VRC07!TK20</f>
        <v>0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0</v>
      </c>
      <c r="TV73">
        <f>raw_VRC07!TV20</f>
        <v>1.2845215157344399E-5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1.9617463313457998E-5</v>
      </c>
      <c r="UA73">
        <f>raw_VRC07!UA20</f>
        <v>0</v>
      </c>
      <c r="UB73">
        <f>raw_VRC07!UB20</f>
        <v>0</v>
      </c>
      <c r="UC73">
        <f>raw_VRC07!UC20</f>
        <v>0</v>
      </c>
      <c r="UD73">
        <f>raw_VRC07!UD20</f>
        <v>0</v>
      </c>
      <c r="UE73">
        <f>raw_VRC07!UE20</f>
        <v>4.3303374831132202E-4</v>
      </c>
      <c r="UF73">
        <f>raw_VRC07!UF20</f>
        <v>4.9312677033622198E-4</v>
      </c>
      <c r="UG73">
        <f>raw_VRC07!UG20</f>
        <v>4.03394758665641E-4</v>
      </c>
      <c r="UH73">
        <f>raw_VRC07!UH20</f>
        <v>8.0028169915810301E-6</v>
      </c>
      <c r="UI73">
        <f>raw_VRC07!UI20</f>
        <v>0</v>
      </c>
      <c r="UJ73">
        <f>raw_VRC07!UJ20</f>
        <v>7.5673303215358599E-6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0</v>
      </c>
      <c r="UO73">
        <f>raw_VRC07!UO20</f>
        <v>0</v>
      </c>
      <c r="UP73">
        <f>raw_VRC07!UP20</f>
        <v>0</v>
      </c>
      <c r="UQ73">
        <f>raw_VRC07!UQ20</f>
        <v>0</v>
      </c>
      <c r="UR73">
        <f>raw_VRC07!UR20</f>
        <v>0</v>
      </c>
      <c r="US73">
        <f>raw_VRC07!US20</f>
        <v>0</v>
      </c>
      <c r="UT73">
        <f>raw_VRC07!UT20</f>
        <v>1.2540774303025499E-4</v>
      </c>
      <c r="UU73">
        <f>raw_VRC07!UU20</f>
        <v>0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0</v>
      </c>
      <c r="VA73">
        <f>raw_VRC07!VA20</f>
        <v>3.4030865715524401E-4</v>
      </c>
      <c r="VB73">
        <f>raw_VRC07!VB20</f>
        <v>0</v>
      </c>
      <c r="VC73">
        <f>raw_VRC07!VC20</f>
        <v>9.0806372888357301E-5</v>
      </c>
      <c r="VD73">
        <f>raw_VRC07!VD20</f>
        <v>0</v>
      </c>
      <c r="VE73">
        <f>raw_VRC07!VE20</f>
        <v>1.3479566241172199E-4</v>
      </c>
      <c r="VF73">
        <f>raw_VRC07!VF20</f>
        <v>0</v>
      </c>
      <c r="VG73">
        <f>raw_VRC07!VG20</f>
        <v>8.0451170162269999E-6</v>
      </c>
      <c r="VH73">
        <f>raw_VRC07!VH20</f>
        <v>9.7600885997644406E-5</v>
      </c>
      <c r="VI73">
        <f>raw_VRC07!VI20</f>
        <v>0</v>
      </c>
      <c r="VJ73">
        <f>raw_VRC07!VJ20</f>
        <v>0</v>
      </c>
      <c r="VK73">
        <f>raw_VRC07!VK20</f>
        <v>1.05974561765311E-4</v>
      </c>
      <c r="VL73">
        <f>raw_VRC07!VL20</f>
        <v>0</v>
      </c>
      <c r="VM73">
        <f>raw_VRC07!VM20</f>
        <v>0</v>
      </c>
      <c r="VN73">
        <f>raw_VRC07!VN20</f>
        <v>0</v>
      </c>
      <c r="VO73">
        <f>raw_VRC07!VO20</f>
        <v>3.2313519250993302E-4</v>
      </c>
      <c r="VP73">
        <f>raw_VRC07!VP20</f>
        <v>0</v>
      </c>
      <c r="VQ73">
        <f>raw_VRC07!VQ20</f>
        <v>0</v>
      </c>
      <c r="VR73">
        <f>raw_VRC07!VR20</f>
        <v>0</v>
      </c>
      <c r="VS73">
        <f>raw_VRC07!VS20</f>
        <v>0</v>
      </c>
      <c r="VT73">
        <f>raw_VRC07!VT20</f>
        <v>0</v>
      </c>
      <c r="VU73">
        <f>raw_VRC07!VU20</f>
        <v>2.39163090969736E-4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0</v>
      </c>
      <c r="WA73">
        <f>raw_VRC07!WA20</f>
        <v>1.8417028314380099E-4</v>
      </c>
      <c r="WB73">
        <f>raw_VRC07!WB20</f>
        <v>0</v>
      </c>
      <c r="WC73">
        <f>raw_VRC07!WC20</f>
        <v>0</v>
      </c>
      <c r="WD73">
        <f>raw_VRC07!WD20</f>
        <v>5.0488495740245499E-4</v>
      </c>
      <c r="WE73">
        <f>raw_VRC07!WE20</f>
        <v>1.21486696972544E-4</v>
      </c>
      <c r="WF73">
        <f>raw_VRC07!WF20</f>
        <v>9.1683398886963498E-6</v>
      </c>
      <c r="WG73">
        <f>raw_VRC07!WG20</f>
        <v>1.71573574944021E-4</v>
      </c>
      <c r="WH73">
        <f>raw_VRC07!WH20</f>
        <v>2.58355232639211E-4</v>
      </c>
      <c r="WI73">
        <f>raw_VRC07!WI20</f>
        <v>0</v>
      </c>
      <c r="WJ73">
        <f>raw_VRC07!WJ20</f>
        <v>0</v>
      </c>
      <c r="WK73">
        <f>raw_VRC07!WK20</f>
        <v>2.2975694636543701E-4</v>
      </c>
      <c r="WL73">
        <f>raw_VRC07!WL20</f>
        <v>1.986078950967E-4</v>
      </c>
      <c r="WM73">
        <f>raw_VRC07!WM20</f>
        <v>2.0775354613275499E-4</v>
      </c>
      <c r="WN73">
        <f>raw_VRC07!WN20</f>
        <v>0</v>
      </c>
      <c r="WO73">
        <f>raw_VRC07!WO20</f>
        <v>0</v>
      </c>
      <c r="WP73">
        <f>raw_VRC07!WP20</f>
        <v>1.1661535590999999E-5</v>
      </c>
      <c r="WQ73">
        <f>raw_VRC07!WQ20</f>
        <v>7.6617784520142804E-6</v>
      </c>
      <c r="WR73">
        <f>raw_VRC07!WR20</f>
        <v>0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0</v>
      </c>
      <c r="WW73">
        <f>raw_VRC07!WW20</f>
        <v>1.14229578607E-5</v>
      </c>
      <c r="WX73">
        <f>raw_VRC07!WX20</f>
        <v>0</v>
      </c>
      <c r="WY73">
        <f>raw_VRC07!WY20</f>
        <v>0</v>
      </c>
      <c r="WZ73">
        <f>raw_VRC07!WZ20</f>
        <v>0</v>
      </c>
      <c r="XA73">
        <f>raw_VRC07!XA20</f>
        <v>5.8983199234946101E-5</v>
      </c>
      <c r="XB73">
        <f>raw_VRC07!XB20</f>
        <v>0</v>
      </c>
      <c r="XC73">
        <f>raw_VRC07!XC20</f>
        <v>0</v>
      </c>
      <c r="XD73">
        <f>raw_VRC07!XD20</f>
        <v>0</v>
      </c>
      <c r="XE73">
        <f>raw_VRC07!XE20</f>
        <v>4.4997790851950502E-4</v>
      </c>
      <c r="XF73">
        <f>raw_VRC07!XF20</f>
        <v>7.8829977906300005E-5</v>
      </c>
      <c r="XG73">
        <f>raw_VRC07!XG20</f>
        <v>0</v>
      </c>
      <c r="XH73">
        <f>raw_VRC07!XH20</f>
        <v>0</v>
      </c>
      <c r="XI73">
        <f>raw_VRC07!XI20</f>
        <v>1.13055668611222E-5</v>
      </c>
      <c r="XJ73">
        <f>raw_VRC07!XJ20</f>
        <v>0</v>
      </c>
      <c r="XK73">
        <f>raw_VRC07!XK20</f>
        <v>1.5709191447911101E-5</v>
      </c>
      <c r="XL73">
        <f>raw_VRC07!XL20</f>
        <v>0</v>
      </c>
      <c r="XM73">
        <f>raw_VRC07!XM20</f>
        <v>0</v>
      </c>
      <c r="XN73">
        <f>raw_VRC07!XN20</f>
        <v>1.5729205989677699E-5</v>
      </c>
      <c r="XO73">
        <f>raw_VRC07!XO20</f>
        <v>0</v>
      </c>
      <c r="XP73">
        <f>raw_VRC07!XP20</f>
        <v>0</v>
      </c>
      <c r="XQ73">
        <f>raw_VRC07!XQ20</f>
        <v>0</v>
      </c>
      <c r="XR73">
        <f>raw_VRC07!XR20</f>
        <v>1.14323126869855E-4</v>
      </c>
      <c r="XS73">
        <f>raw_VRC07!XS20</f>
        <v>0</v>
      </c>
      <c r="XT73">
        <f>raw_VRC07!XT20</f>
        <v>0</v>
      </c>
      <c r="XU73">
        <f>raw_VRC07!XU20</f>
        <v>9.58839300837032E-5</v>
      </c>
      <c r="XV73">
        <f>raw_VRC07!XV20</f>
        <v>0</v>
      </c>
      <c r="XW73">
        <f>raw_VRC07!XW20</f>
        <v>0</v>
      </c>
      <c r="XX73">
        <f>raw_VRC07!XX20</f>
        <v>0</v>
      </c>
      <c r="XY73">
        <f>raw_VRC07!XY20</f>
        <v>0</v>
      </c>
      <c r="XZ73">
        <f>raw_VRC07!XZ20</f>
        <v>1.9447603774063799E-4</v>
      </c>
      <c r="YA73">
        <f>raw_VRC07!YA20</f>
        <v>1.08475164611062E-5</v>
      </c>
      <c r="YB73">
        <f>raw_VRC07!YB20</f>
        <v>4.2132088948251101E-4</v>
      </c>
      <c r="YC73">
        <f>raw_VRC07!YC20</f>
        <v>1.28774197578288E-4</v>
      </c>
      <c r="YD73">
        <f>raw_VRC07!YD20</f>
        <v>0</v>
      </c>
      <c r="YE73">
        <f>raw_VRC07!YE20</f>
        <v>0</v>
      </c>
      <c r="YF73">
        <f>raw_VRC07!YF20</f>
        <v>1.77664072771111E-5</v>
      </c>
      <c r="YG73">
        <f>raw_VRC07!YG20</f>
        <v>0</v>
      </c>
      <c r="YH73">
        <f>raw_VRC07!YH20</f>
        <v>0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0</v>
      </c>
      <c r="YQ73">
        <f>raw_VRC07!YQ20</f>
        <v>2.5034536633704801E-4</v>
      </c>
      <c r="YR73">
        <f>raw_VRC07!YR20</f>
        <v>5.3177749247168798E-4</v>
      </c>
      <c r="YS73">
        <f>raw_VRC07!YS20</f>
        <v>0</v>
      </c>
      <c r="YT73">
        <f>raw_VRC07!YT20</f>
        <v>5.1046978899132003E-4</v>
      </c>
      <c r="YU73">
        <f>raw_VRC07!YU20</f>
        <v>0</v>
      </c>
      <c r="YV73">
        <f>raw_VRC07!YV20</f>
        <v>0</v>
      </c>
      <c r="YW73">
        <f>raw_VRC07!YW20</f>
        <v>0</v>
      </c>
      <c r="YX73">
        <f>raw_VRC07!YX20</f>
        <v>0</v>
      </c>
      <c r="YY73">
        <f>raw_VRC07!YY20</f>
        <v>1.16962112883336E-4</v>
      </c>
      <c r="YZ73">
        <f>raw_VRC07!YZ20</f>
        <v>3.7086914957344002E-4</v>
      </c>
      <c r="ZA73">
        <f>raw_VRC07!ZA20</f>
        <v>0</v>
      </c>
      <c r="ZB73">
        <f>raw_VRC07!ZB20</f>
        <v>0</v>
      </c>
      <c r="ZC73">
        <f>raw_VRC07!ZC20</f>
        <v>0</v>
      </c>
      <c r="ZD73">
        <f>raw_VRC07!ZD20</f>
        <v>0</v>
      </c>
      <c r="ZE73">
        <f>raw_VRC07!ZE20</f>
        <v>0</v>
      </c>
      <c r="ZF73">
        <f>raw_VRC07!ZF20</f>
        <v>1.4904240256344399E-5</v>
      </c>
      <c r="ZG73">
        <f>raw_VRC07!ZG20</f>
        <v>0</v>
      </c>
      <c r="ZH73">
        <f>raw_VRC07!ZH20</f>
        <v>0</v>
      </c>
      <c r="ZI73">
        <f>raw_VRC07!ZI20</f>
        <v>1.8131002436061599E-5</v>
      </c>
      <c r="ZJ73">
        <f>raw_VRC07!ZJ20</f>
        <v>0</v>
      </c>
      <c r="ZK73">
        <f>raw_VRC07!ZK20</f>
        <v>4.9037321384786302E-5</v>
      </c>
      <c r="ZL73">
        <f>raw_VRC07!ZL20</f>
        <v>4.7837140479288802E-5</v>
      </c>
      <c r="ZM73">
        <f>raw_VRC07!ZM20</f>
        <v>0</v>
      </c>
      <c r="ZN73">
        <f>raw_VRC07!ZN20</f>
        <v>0</v>
      </c>
      <c r="ZO73">
        <f>raw_VRC07!ZO20</f>
        <v>1.20589441188444E-5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0</v>
      </c>
      <c r="ZT73">
        <f>raw_VRC07!ZT20</f>
        <v>0</v>
      </c>
      <c r="ZU73">
        <f>raw_VRC07!ZU20</f>
        <v>1.6051879675100001E-5</v>
      </c>
      <c r="ZV73">
        <f>raw_VRC07!ZV20</f>
        <v>0</v>
      </c>
      <c r="ZW73">
        <f>raw_VRC07!ZW20</f>
        <v>3.1271997543657698E-4</v>
      </c>
      <c r="ZX73">
        <f>raw_VRC07!ZX20</f>
        <v>0</v>
      </c>
      <c r="ZY73">
        <f>raw_VRC07!ZY20</f>
        <v>0</v>
      </c>
      <c r="ZZ73">
        <f>raw_VRC07!ZZ20</f>
        <v>0</v>
      </c>
      <c r="AAA73">
        <f>raw_VRC07!AAA20</f>
        <v>0</v>
      </c>
      <c r="AAB73">
        <f>raw_VRC07!AAB20</f>
        <v>0</v>
      </c>
      <c r="AAC73">
        <f>raw_VRC07!AAC20</f>
        <v>3.0521465192483898E-4</v>
      </c>
      <c r="AAD73">
        <f>raw_VRC07!AAD20</f>
        <v>0</v>
      </c>
      <c r="AAE73">
        <f>raw_VRC07!AAE20</f>
        <v>1.77664072771111E-5</v>
      </c>
      <c r="AAF73">
        <f>raw_VRC07!AAF20</f>
        <v>9.2492392500716795E-6</v>
      </c>
      <c r="AAG73">
        <f>raw_VRC07!AAG20</f>
        <v>6.5427573628095499E-4</v>
      </c>
      <c r="AAH73">
        <f>raw_VRC07!AAH20</f>
        <v>1.02408109848497E-3</v>
      </c>
      <c r="AAI73">
        <f>raw_VRC07!AAI20</f>
        <v>0</v>
      </c>
      <c r="AAJ73">
        <f>raw_VRC07!AAJ20</f>
        <v>0</v>
      </c>
      <c r="AAK73">
        <f>raw_VRC07!AAK20</f>
        <v>0</v>
      </c>
      <c r="AAL73">
        <f>raw_VRC07!AAL20</f>
        <v>0</v>
      </c>
      <c r="AAM73">
        <f>raw_VRC07!AAM20</f>
        <v>1.5167500697231101E-4</v>
      </c>
      <c r="AAN73">
        <f>raw_VRC07!AAN20</f>
        <v>0</v>
      </c>
      <c r="AAO73">
        <f>raw_VRC07!AAO20</f>
        <v>0</v>
      </c>
      <c r="AAP73">
        <f>raw_VRC07!AAP20</f>
        <v>0</v>
      </c>
      <c r="AAQ73">
        <f>raw_VRC07!AAQ20</f>
        <v>2.17336383960433E-4</v>
      </c>
      <c r="AAR73">
        <f>raw_VRC07!AAR20</f>
        <v>0</v>
      </c>
      <c r="AAS73">
        <f>raw_VRC07!AAS20</f>
        <v>0</v>
      </c>
      <c r="AAT73">
        <f>raw_VRC07!AAT20</f>
        <v>3.7601098124016998E-4</v>
      </c>
      <c r="AAU73">
        <f>raw_VRC07!AAU20</f>
        <v>0</v>
      </c>
      <c r="AAV73">
        <f>raw_VRC07!AAV20</f>
        <v>0</v>
      </c>
      <c r="AAW73">
        <f>raw_VRC07!AAW20</f>
        <v>0</v>
      </c>
      <c r="AAX73">
        <f>raw_VRC07!AAX20</f>
        <v>0</v>
      </c>
      <c r="AAY73">
        <f>raw_VRC07!AAY20</f>
        <v>0</v>
      </c>
      <c r="AAZ73">
        <f>raw_VRC07!AAZ20</f>
        <v>1.4561367481645299E-4</v>
      </c>
      <c r="ABA73">
        <f>raw_VRC07!ABA20</f>
        <v>0</v>
      </c>
      <c r="ABB73">
        <f>raw_VRC07!ABB20</f>
        <v>0</v>
      </c>
      <c r="ABC73">
        <f>raw_VRC07!ABC20</f>
        <v>0</v>
      </c>
      <c r="ABD73">
        <f>raw_VRC07!ABD20</f>
        <v>1.5127448755766601E-5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0</v>
      </c>
      <c r="ABJ73">
        <f>raw_VRC07!ABJ20</f>
        <v>0</v>
      </c>
      <c r="ABK73">
        <f>raw_VRC07!ABK20</f>
        <v>0</v>
      </c>
      <c r="ABL73">
        <f>raw_VRC07!ABL20</f>
        <v>1.2651129903008899E-4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0</v>
      </c>
      <c r="ABX73">
        <f>raw_VRC07!ABX20</f>
        <v>0</v>
      </c>
      <c r="ABY73">
        <f>raw_VRC07!ABY20</f>
        <v>0</v>
      </c>
      <c r="ABZ73">
        <f>raw_VRC07!ABZ20</f>
        <v>0</v>
      </c>
      <c r="ACA73">
        <f>raw_VRC07!ACA20</f>
        <v>0</v>
      </c>
      <c r="ACB73">
        <f>raw_VRC07!ACB20</f>
        <v>0</v>
      </c>
      <c r="ACC73">
        <f>raw_VRC07!ACC20</f>
        <v>0</v>
      </c>
      <c r="ACD73">
        <f>raw_VRC07!ACD20</f>
        <v>0</v>
      </c>
      <c r="ACE73">
        <f>raw_VRC07!ACE20</f>
        <v>0</v>
      </c>
      <c r="ACF73">
        <f>raw_VRC07!ACF20</f>
        <v>3.0721338027212198E-4</v>
      </c>
      <c r="ACG73">
        <f>raw_VRC07!ACG20</f>
        <v>0</v>
      </c>
      <c r="ACH73">
        <f>raw_VRC07!ACH20</f>
        <v>1.7351191090001999E-4</v>
      </c>
      <c r="ACI73">
        <f>raw_VRC07!ACI20</f>
        <v>8.8532331357277705E-4</v>
      </c>
      <c r="ACJ73">
        <f>raw_VRC07!ACJ20</f>
        <v>2.2406417907710399E-5</v>
      </c>
      <c r="ACK73">
        <f>raw_VRC07!ACK20</f>
        <v>4.1823154658821103E-4</v>
      </c>
      <c r="ACL73">
        <f>raw_VRC07!ACL20</f>
        <v>0</v>
      </c>
      <c r="ACM73">
        <f>raw_VRC07!ACM20</f>
        <v>2.0538620134479401E-5</v>
      </c>
      <c r="ACN73">
        <f>raw_VRC07!ACN20</f>
        <v>0</v>
      </c>
      <c r="ACO73">
        <f>raw_VRC07!ACO20</f>
        <v>8.9743244577264407E-6</v>
      </c>
      <c r="ACP73">
        <f>raw_VRC07!ACP20</f>
        <v>8.9195722173164503E-6</v>
      </c>
      <c r="ACQ73">
        <f>raw_VRC07!ACQ20</f>
        <v>0</v>
      </c>
      <c r="ACR73">
        <f>raw_VRC07!ACR20</f>
        <v>2.22810728685291E-4</v>
      </c>
      <c r="ACS73">
        <f>raw_VRC07!ACS20</f>
        <v>0</v>
      </c>
      <c r="ACT73">
        <f>raw_VRC07!ACT20</f>
        <v>0</v>
      </c>
      <c r="ACU73">
        <f>raw_VRC07!ACU20</f>
        <v>1.4116480759755401E-4</v>
      </c>
      <c r="ACV73">
        <f>raw_VRC07!ACV20</f>
        <v>0</v>
      </c>
      <c r="ACW73">
        <f>raw_VRC07!ACW20</f>
        <v>0</v>
      </c>
      <c r="ACX73">
        <f>raw_VRC07!ACX20</f>
        <v>2.83818790317245E-4</v>
      </c>
      <c r="ACY73">
        <f>raw_VRC07!ACY20</f>
        <v>0</v>
      </c>
      <c r="ACZ73">
        <f>raw_VRC07!ACZ20</f>
        <v>0</v>
      </c>
      <c r="ADA73">
        <f>raw_VRC07!ADA20</f>
        <v>5.8132479840937695E-4</v>
      </c>
      <c r="ADB73">
        <f>raw_VRC07!ADB20</f>
        <v>1.649647598091E-4</v>
      </c>
      <c r="ADC73">
        <f>raw_VRC07!ADC20</f>
        <v>4.2550690906696599E-4</v>
      </c>
      <c r="ADD73">
        <f>raw_VRC07!ADD20</f>
        <v>2.1505190827366099E-4</v>
      </c>
      <c r="ADE73">
        <f>raw_VRC07!ADE20</f>
        <v>9.2009863457362592E-6</v>
      </c>
      <c r="ADF73">
        <f>raw_VRC07!ADF20</f>
        <v>0</v>
      </c>
      <c r="ADG73">
        <f>raw_VRC07!ADG20</f>
        <v>0</v>
      </c>
      <c r="ADH73">
        <f>raw_VRC07!ADH20</f>
        <v>1.55050821560933E-4</v>
      </c>
      <c r="ADI73">
        <f>raw_VRC07!ADI20</f>
        <v>0</v>
      </c>
      <c r="ADJ73">
        <f>raw_VRC07!ADJ20</f>
        <v>0</v>
      </c>
      <c r="ADK73">
        <f>raw_VRC07!ADK20</f>
        <v>3.0893207507514401E-4</v>
      </c>
      <c r="ADL73">
        <f>raw_VRC07!ADL20</f>
        <v>1.7950547212345499E-4</v>
      </c>
      <c r="ADM73">
        <f>raw_VRC07!ADM20</f>
        <v>0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0</v>
      </c>
      <c r="ADS73">
        <f>raw_VRC07!ADS20</f>
        <v>1.6411192359026599E-4</v>
      </c>
      <c r="ADT73">
        <f>raw_VRC07!ADT20</f>
        <v>2.85304589514455E-4</v>
      </c>
      <c r="ADU73">
        <f>raw_VRC07!ADU20</f>
        <v>0</v>
      </c>
      <c r="ADV73">
        <f>raw_VRC07!ADV20</f>
        <v>1.42604124160846E-4</v>
      </c>
      <c r="ADW73">
        <f>raw_VRC07!ADW20</f>
        <v>9.8633920205158504E-6</v>
      </c>
      <c r="ADX73">
        <f>raw_VRC07!ADX20</f>
        <v>9.9481700341222195E-6</v>
      </c>
      <c r="ADY73">
        <f>raw_VRC07!ADY20</f>
        <v>0</v>
      </c>
      <c r="ADZ73">
        <f>raw_VRC07!ADZ20</f>
        <v>1.20344193549752E-4</v>
      </c>
      <c r="AEA73">
        <f>raw_VRC07!AEA20</f>
        <v>0</v>
      </c>
      <c r="AEB73">
        <f>raw_VRC07!AEB20</f>
        <v>0</v>
      </c>
      <c r="AEC73">
        <f>raw_VRC07!AEC20</f>
        <v>1.39938003170611E-4</v>
      </c>
      <c r="AED73">
        <f>raw_VRC07!AED20</f>
        <v>1.06981620557588E-5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0</v>
      </c>
      <c r="AEM73">
        <f>raw_VRC07!AEM20</f>
        <v>1.27757425657411E-4</v>
      </c>
      <c r="AEN73">
        <f>raw_VRC07!AEN20</f>
        <v>0</v>
      </c>
      <c r="AEO73">
        <f>raw_VRC07!AEO20</f>
        <v>3.0807123916886601E-4</v>
      </c>
      <c r="AEP73">
        <f>raw_VRC07!AEP20</f>
        <v>1.793479220591E-4</v>
      </c>
      <c r="AEQ73">
        <f>raw_VRC07!AEQ20</f>
        <v>0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7.9250831790400001E-5</v>
      </c>
      <c r="AEV73">
        <f>raw_VRC07!AEV20</f>
        <v>0</v>
      </c>
      <c r="AEW73">
        <f>raw_VRC07!AEW20</f>
        <v>0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0</v>
      </c>
      <c r="AFD73">
        <f>raw_VRC07!AFD20</f>
        <v>1.4446028547084399E-4</v>
      </c>
      <c r="AFE73">
        <f>raw_VRC07!AFE20</f>
        <v>0</v>
      </c>
      <c r="AFF73">
        <f>raw_VRC07!AFF20</f>
        <v>0</v>
      </c>
      <c r="AFG73">
        <f>raw_VRC07!AFG20</f>
        <v>0</v>
      </c>
      <c r="AFH73">
        <f>raw_VRC07!AFH20</f>
        <v>0</v>
      </c>
      <c r="AFI73">
        <f>raw_VRC07!AFI20</f>
        <v>0</v>
      </c>
      <c r="AFJ73">
        <f>raw_VRC07!AFJ20</f>
        <v>0</v>
      </c>
      <c r="AFK73">
        <f>raw_VRC07!AFK20</f>
        <v>1.18476794153754E-3</v>
      </c>
      <c r="AFL73">
        <f>raw_VRC07!AFL20</f>
        <v>0</v>
      </c>
      <c r="AFM73">
        <f>raw_VRC07!AFM20</f>
        <v>0</v>
      </c>
      <c r="AFN73">
        <f>raw_VRC07!AFN20</f>
        <v>0</v>
      </c>
      <c r="AFO73">
        <f>raw_VRC07!AFO20</f>
        <v>7.0746610401566603E-5</v>
      </c>
      <c r="AFP73">
        <f>raw_VRC07!AFP20</f>
        <v>1.63060872946255E-4</v>
      </c>
      <c r="AFQ73">
        <f>raw_VRC07!AFQ20</f>
        <v>0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2.44415114630666E-5</v>
      </c>
      <c r="AFZ73">
        <f>raw_VRC07!AFZ20</f>
        <v>0</v>
      </c>
      <c r="AGA73">
        <f>raw_VRC07!AGA20</f>
        <v>0</v>
      </c>
      <c r="AGB73">
        <f>raw_VRC07!AGB20</f>
        <v>0</v>
      </c>
      <c r="AGC73">
        <f>raw_VRC07!AGC20</f>
        <v>7.8330004308149997E-4</v>
      </c>
      <c r="AGD73">
        <f>raw_VRC07!AGD20</f>
        <v>5.6906813402277101E-3</v>
      </c>
      <c r="AGE73">
        <f>raw_VRC07!AGE20</f>
        <v>0</v>
      </c>
    </row>
    <row r="74" spans="1:863" x14ac:dyDescent="0.2">
      <c r="A74" s="2" t="s">
        <v>24</v>
      </c>
      <c r="B74">
        <f>raw_VRC07!B21</f>
        <v>0</v>
      </c>
      <c r="C74">
        <f>raw_VRC07!C21</f>
        <v>0</v>
      </c>
      <c r="D74">
        <f>raw_VRC07!D21</f>
        <v>0</v>
      </c>
      <c r="E74">
        <f>raw_VRC07!E21</f>
        <v>0</v>
      </c>
      <c r="F74">
        <f>raw_VRC07!F21</f>
        <v>0</v>
      </c>
      <c r="G74">
        <f>raw_VRC07!G21</f>
        <v>0</v>
      </c>
      <c r="H74">
        <f>raw_VRC07!H21</f>
        <v>0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3.8863627530988799E-5</v>
      </c>
      <c r="M74">
        <f>raw_VRC07!M21</f>
        <v>1.64932370250744E-4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0</v>
      </c>
      <c r="R74">
        <f>raw_VRC07!R21</f>
        <v>0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0</v>
      </c>
      <c r="Y74">
        <f>raw_VRC07!Y21</f>
        <v>4.20695515545277E-4</v>
      </c>
      <c r="Z74">
        <f>raw_VRC07!Z21</f>
        <v>1.9504295889544401E-4</v>
      </c>
      <c r="AA74">
        <f>raw_VRC07!AA21</f>
        <v>0</v>
      </c>
      <c r="AB74">
        <f>raw_VRC07!AB21</f>
        <v>0</v>
      </c>
      <c r="AC74">
        <f>raw_VRC07!AC21</f>
        <v>0</v>
      </c>
      <c r="AD74">
        <f>raw_VRC07!AD21</f>
        <v>0</v>
      </c>
      <c r="AE74">
        <f>raw_VRC07!AE21</f>
        <v>1.86396764152111E-5</v>
      </c>
      <c r="AF74">
        <f>raw_VRC07!AF21</f>
        <v>0</v>
      </c>
      <c r="AG74">
        <f>raw_VRC07!AG21</f>
        <v>0</v>
      </c>
      <c r="AH74">
        <f>raw_VRC07!AH21</f>
        <v>2.0422959491055501E-5</v>
      </c>
      <c r="AI74">
        <f>raw_VRC07!AI21</f>
        <v>4.57056750048777E-5</v>
      </c>
      <c r="AJ74">
        <f>raw_VRC07!AJ21</f>
        <v>0</v>
      </c>
      <c r="AK74">
        <f>raw_VRC07!AK21</f>
        <v>0</v>
      </c>
      <c r="AL74">
        <f>raw_VRC07!AL21</f>
        <v>0</v>
      </c>
      <c r="AM74">
        <f>raw_VRC07!AM21</f>
        <v>0</v>
      </c>
      <c r="AN74">
        <f>raw_VRC07!AN21</f>
        <v>1.3016765594077701E-5</v>
      </c>
      <c r="AO74">
        <f>raw_VRC07!AO21</f>
        <v>8.6248706940566597E-5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0</v>
      </c>
      <c r="AW74">
        <f>raw_VRC07!AW21</f>
        <v>0</v>
      </c>
      <c r="AX74">
        <f>raw_VRC07!AX21</f>
        <v>0</v>
      </c>
      <c r="AY74">
        <f>raw_VRC07!AY21</f>
        <v>0</v>
      </c>
      <c r="AZ74">
        <f>raw_VRC07!AZ21</f>
        <v>0</v>
      </c>
      <c r="BA74">
        <f>raw_VRC07!BA21</f>
        <v>2.5982134407859898E-4</v>
      </c>
      <c r="BB74">
        <f>raw_VRC07!BB21</f>
        <v>3.7274585151473297E-4</v>
      </c>
      <c r="BC74">
        <f>raw_VRC07!BC21</f>
        <v>1.69943839250277E-4</v>
      </c>
      <c r="BD74">
        <f>raw_VRC07!BD21</f>
        <v>2.17523710084333E-5</v>
      </c>
      <c r="BE74">
        <f>raw_VRC07!BE21</f>
        <v>0</v>
      </c>
      <c r="BF74">
        <f>raw_VRC07!BF21</f>
        <v>0</v>
      </c>
      <c r="BG74">
        <f>raw_VRC07!BG21</f>
        <v>5.85025019872111E-5</v>
      </c>
      <c r="BH74">
        <f>raw_VRC07!BH21</f>
        <v>1.2935818776697701E-4</v>
      </c>
      <c r="BI74">
        <f>raw_VRC07!BI21</f>
        <v>0</v>
      </c>
      <c r="BJ74">
        <f>raw_VRC07!BJ21</f>
        <v>1.50271992306E-5</v>
      </c>
      <c r="BK74">
        <f>raw_VRC07!BK21</f>
        <v>0</v>
      </c>
      <c r="BL74">
        <f>raw_VRC07!BL21</f>
        <v>2.0614570377632599E-5</v>
      </c>
      <c r="BM74">
        <f>raw_VRC07!BM21</f>
        <v>0</v>
      </c>
      <c r="BN74">
        <f>raw_VRC07!BN21</f>
        <v>1.2551086129414401E-4</v>
      </c>
      <c r="BO74">
        <f>raw_VRC07!BO21</f>
        <v>2.9924129492714402E-4</v>
      </c>
      <c r="BP74">
        <f>raw_VRC07!BP21</f>
        <v>0</v>
      </c>
      <c r="BQ74">
        <f>raw_VRC07!BQ21</f>
        <v>0</v>
      </c>
      <c r="BR74">
        <f>raw_VRC07!BR21</f>
        <v>1.4699278526045901E-4</v>
      </c>
      <c r="BS74">
        <f>raw_VRC07!BS21</f>
        <v>0</v>
      </c>
      <c r="BT74">
        <f>raw_VRC07!BT21</f>
        <v>0</v>
      </c>
      <c r="BU74">
        <f>raw_VRC07!BU21</f>
        <v>0</v>
      </c>
      <c r="BV74">
        <f>raw_VRC07!BV21</f>
        <v>1.4646269058523801E-4</v>
      </c>
      <c r="BW74">
        <f>raw_VRC07!BW21</f>
        <v>1.5089375625693799E-4</v>
      </c>
      <c r="BX74">
        <f>raw_VRC07!BX21</f>
        <v>5.0531876728109499E-5</v>
      </c>
      <c r="BY74">
        <f>raw_VRC07!BY21</f>
        <v>1.21280014513895E-4</v>
      </c>
      <c r="BZ74">
        <f>raw_VRC07!BZ21</f>
        <v>1.7315117829366601E-5</v>
      </c>
      <c r="CA74">
        <f>raw_VRC07!CA21</f>
        <v>0</v>
      </c>
      <c r="CB74">
        <f>raw_VRC07!CB21</f>
        <v>0</v>
      </c>
      <c r="CC74">
        <f>raw_VRC07!CC21</f>
        <v>2.4321317704760999E-4</v>
      </c>
      <c r="CD74">
        <f>raw_VRC07!CD21</f>
        <v>8.9914867650843798E-5</v>
      </c>
      <c r="CE74">
        <f>raw_VRC07!CE21</f>
        <v>0</v>
      </c>
      <c r="CF74">
        <f>raw_VRC07!CF21</f>
        <v>1.22304200341676E-4</v>
      </c>
      <c r="CG74">
        <f>raw_VRC07!CG21</f>
        <v>0</v>
      </c>
      <c r="CH74">
        <f>raw_VRC07!CH21</f>
        <v>2.9539288386279199E-4</v>
      </c>
      <c r="CI74">
        <f>raw_VRC07!CI21</f>
        <v>0</v>
      </c>
      <c r="CJ74">
        <f>raw_VRC07!CJ21</f>
        <v>0</v>
      </c>
      <c r="CK74">
        <f>raw_VRC07!CK21</f>
        <v>0</v>
      </c>
      <c r="CL74">
        <f>raw_VRC07!CL21</f>
        <v>0</v>
      </c>
      <c r="CM74">
        <f>raw_VRC07!CM21</f>
        <v>0</v>
      </c>
      <c r="CN74">
        <f>raw_VRC07!CN21</f>
        <v>9.0370972843522608E-6</v>
      </c>
      <c r="CO74">
        <f>raw_VRC07!CO21</f>
        <v>0</v>
      </c>
      <c r="CP74">
        <f>raw_VRC07!CP21</f>
        <v>2.4409403329270999E-4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9.1539883927427092E-6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1.52578807721032E-5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1.2785465899614601E-4</v>
      </c>
      <c r="DD74">
        <f>raw_VRC07!DD21</f>
        <v>0</v>
      </c>
      <c r="DE74">
        <f>raw_VRC07!DE21</f>
        <v>7.0280739267339197E-5</v>
      </c>
      <c r="DF74">
        <f>raw_VRC07!DF21</f>
        <v>0</v>
      </c>
      <c r="DG74">
        <f>raw_VRC07!DG21</f>
        <v>0</v>
      </c>
      <c r="DH74">
        <f>raw_VRC07!DH21</f>
        <v>0</v>
      </c>
      <c r="DI74">
        <f>raw_VRC07!DI21</f>
        <v>0</v>
      </c>
      <c r="DJ74">
        <f>raw_VRC07!DJ21</f>
        <v>0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1.27242551176608E-4</v>
      </c>
      <c r="DO74">
        <f>raw_VRC07!DO21</f>
        <v>1.2314075084238099E-3</v>
      </c>
      <c r="DP74">
        <f>raw_VRC07!DP21</f>
        <v>3.01346397088384E-3</v>
      </c>
      <c r="DQ74">
        <f>raw_VRC07!DQ21</f>
        <v>1.8645932389844401E-5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8.0022406273756594E-6</v>
      </c>
      <c r="DV74">
        <f>raw_VRC07!DV21</f>
        <v>0</v>
      </c>
      <c r="DW74">
        <f>raw_VRC07!DW21</f>
        <v>1.3420862382098101E-3</v>
      </c>
      <c r="DX74">
        <f>raw_VRC07!DX21</f>
        <v>0</v>
      </c>
      <c r="DY74">
        <f>raw_VRC07!DY21</f>
        <v>3.40166327340028E-4</v>
      </c>
      <c r="DZ74">
        <f>raw_VRC07!DZ21</f>
        <v>0</v>
      </c>
      <c r="EA74">
        <f>raw_VRC07!EA21</f>
        <v>0</v>
      </c>
      <c r="EB74">
        <f>raw_VRC07!EB21</f>
        <v>1.5928600933058101E-4</v>
      </c>
      <c r="EC74">
        <f>raw_VRC07!EC21</f>
        <v>0</v>
      </c>
      <c r="ED74">
        <f>raw_VRC07!ED21</f>
        <v>1.7380120618033298E-5</v>
      </c>
      <c r="EE74">
        <f>raw_VRC07!EE21</f>
        <v>0</v>
      </c>
      <c r="EF74">
        <f>raw_VRC07!EF21</f>
        <v>7.3073202417992507E-5</v>
      </c>
      <c r="EG74">
        <f>raw_VRC07!EG21</f>
        <v>0</v>
      </c>
      <c r="EH74">
        <f>raw_VRC07!EH21</f>
        <v>3.4127695883866597E-5</v>
      </c>
      <c r="EI74">
        <f>raw_VRC07!EI21</f>
        <v>3.5728995243500698E-5</v>
      </c>
      <c r="EJ74">
        <f>raw_VRC07!EJ21</f>
        <v>0</v>
      </c>
      <c r="EK74">
        <f>raw_VRC07!EK21</f>
        <v>1.98708451427526E-4</v>
      </c>
      <c r="EL74">
        <f>raw_VRC07!EL21</f>
        <v>9.1706100289791204E-6</v>
      </c>
      <c r="EM74">
        <f>raw_VRC07!EM21</f>
        <v>0</v>
      </c>
      <c r="EN74">
        <f>raw_VRC07!EN21</f>
        <v>9.0673340224507202E-6</v>
      </c>
      <c r="EO74">
        <f>raw_VRC07!EO21</f>
        <v>0</v>
      </c>
      <c r="EP74">
        <f>raw_VRC07!EP21</f>
        <v>1.3705512046676701E-4</v>
      </c>
      <c r="EQ74">
        <f>raw_VRC07!EQ21</f>
        <v>0</v>
      </c>
      <c r="ER74">
        <f>raw_VRC07!ER21</f>
        <v>1.06627336341229E-4</v>
      </c>
      <c r="ES74">
        <f>raw_VRC07!ES21</f>
        <v>0</v>
      </c>
      <c r="ET74">
        <f>raw_VRC07!ET21</f>
        <v>3.02299219239813E-4</v>
      </c>
      <c r="EU74">
        <f>raw_VRC07!EU21</f>
        <v>2.36334536559191E-5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1.45528632758444E-5</v>
      </c>
      <c r="EZ74">
        <f>raw_VRC07!EZ21</f>
        <v>1.5182729520158599E-4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0</v>
      </c>
      <c r="FE74">
        <f>raw_VRC07!FE21</f>
        <v>9.2032726837663392E-6</v>
      </c>
      <c r="FF74">
        <f>raw_VRC07!FF21</f>
        <v>0</v>
      </c>
      <c r="FG74">
        <f>raw_VRC07!FG21</f>
        <v>0</v>
      </c>
      <c r="FH74">
        <f>raw_VRC07!FH21</f>
        <v>6.8452912618988798E-4</v>
      </c>
      <c r="FI74">
        <f>raw_VRC07!FI21</f>
        <v>0</v>
      </c>
      <c r="FJ74">
        <f>raw_VRC07!FJ21</f>
        <v>0</v>
      </c>
      <c r="FK74">
        <f>raw_VRC07!FK21</f>
        <v>0</v>
      </c>
      <c r="FL74">
        <f>raw_VRC07!FL21</f>
        <v>3.3001459319822199E-4</v>
      </c>
      <c r="FM74">
        <f>raw_VRC07!FM21</f>
        <v>1.89083926703712E-4</v>
      </c>
      <c r="FN74">
        <f>raw_VRC07!FN21</f>
        <v>1.7923894674820801E-4</v>
      </c>
      <c r="FO74">
        <f>raw_VRC07!FO21</f>
        <v>0</v>
      </c>
      <c r="FP74">
        <f>raw_VRC07!FP21</f>
        <v>0</v>
      </c>
      <c r="FQ74">
        <f>raw_VRC07!FQ21</f>
        <v>0</v>
      </c>
      <c r="FR74">
        <f>raw_VRC07!FR21</f>
        <v>2.83334498730444E-5</v>
      </c>
      <c r="FS74">
        <f>raw_VRC07!FS21</f>
        <v>0</v>
      </c>
      <c r="FT74">
        <f>raw_VRC07!FT21</f>
        <v>6.1192708350399705E-5</v>
      </c>
      <c r="FU74">
        <f>raw_VRC07!FU21</f>
        <v>0</v>
      </c>
      <c r="FV74">
        <f>raw_VRC07!FV21</f>
        <v>0</v>
      </c>
      <c r="FW74">
        <f>raw_VRC07!FW21</f>
        <v>0</v>
      </c>
      <c r="FX74">
        <f>raw_VRC07!FX21</f>
        <v>4.5713490518799997E-5</v>
      </c>
      <c r="FY74">
        <f>raw_VRC07!FY21</f>
        <v>0</v>
      </c>
      <c r="FZ74">
        <f>raw_VRC07!FZ21</f>
        <v>0</v>
      </c>
      <c r="GA74">
        <f>raw_VRC07!GA21</f>
        <v>0</v>
      </c>
      <c r="GB74">
        <f>raw_VRC07!GB21</f>
        <v>1.3203934772555501E-5</v>
      </c>
      <c r="GC74">
        <f>raw_VRC07!GC21</f>
        <v>4.8717383900555498E-5</v>
      </c>
      <c r="GD74">
        <f>raw_VRC07!GD21</f>
        <v>1.14429568600444E-5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0</v>
      </c>
      <c r="GI74">
        <f>raw_VRC07!GI21</f>
        <v>0</v>
      </c>
      <c r="GJ74">
        <f>raw_VRC07!GJ21</f>
        <v>1.17391559546777E-5</v>
      </c>
      <c r="GK74">
        <f>raw_VRC07!GK21</f>
        <v>0</v>
      </c>
      <c r="GL74">
        <f>raw_VRC07!GL21</f>
        <v>1.16042935886222E-5</v>
      </c>
      <c r="GM74">
        <f>raw_VRC07!GM21</f>
        <v>0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2.0847791179049599E-4</v>
      </c>
      <c r="GR74">
        <f>raw_VRC07!GR21</f>
        <v>0</v>
      </c>
      <c r="GS74">
        <f>raw_VRC07!GS21</f>
        <v>0</v>
      </c>
      <c r="GT74">
        <f>raw_VRC07!GT21</f>
        <v>0</v>
      </c>
      <c r="GU74">
        <f>raw_VRC07!GU21</f>
        <v>1.4368435421066601E-5</v>
      </c>
      <c r="GV74">
        <f>raw_VRC07!GV21</f>
        <v>4.3297345377252901E-4</v>
      </c>
      <c r="GW74">
        <f>raw_VRC07!GW21</f>
        <v>9.9122724440537692E-4</v>
      </c>
      <c r="GX74">
        <f>raw_VRC07!GX21</f>
        <v>0</v>
      </c>
      <c r="GY74">
        <f>raw_VRC07!GY21</f>
        <v>0</v>
      </c>
      <c r="GZ74">
        <f>raw_VRC07!GZ21</f>
        <v>1.9630252687523301E-4</v>
      </c>
      <c r="HA74">
        <f>raw_VRC07!HA21</f>
        <v>1.8274196222649999E-4</v>
      </c>
      <c r="HB74">
        <f>raw_VRC07!HB21</f>
        <v>2.93509372612677E-4</v>
      </c>
      <c r="HC74">
        <f>raw_VRC07!HC21</f>
        <v>3.8715461403422201E-5</v>
      </c>
      <c r="HD74">
        <f>raw_VRC07!HD21</f>
        <v>0</v>
      </c>
      <c r="HE74">
        <f>raw_VRC07!HE21</f>
        <v>0</v>
      </c>
      <c r="HF74">
        <f>raw_VRC07!HF21</f>
        <v>0</v>
      </c>
      <c r="HG74">
        <f>raw_VRC07!HG21</f>
        <v>4.5419399806119601E-4</v>
      </c>
      <c r="HH74">
        <f>raw_VRC07!HH21</f>
        <v>4.9874340322133298E-5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0</v>
      </c>
      <c r="HM74">
        <f>raw_VRC07!HM21</f>
        <v>6.5481453234688894E-5</v>
      </c>
      <c r="HN74">
        <f>raw_VRC07!HN21</f>
        <v>2.5389931137523802E-4</v>
      </c>
      <c r="HO74">
        <f>raw_VRC07!HO21</f>
        <v>0</v>
      </c>
      <c r="HP74">
        <f>raw_VRC07!HP21</f>
        <v>0</v>
      </c>
      <c r="HQ74">
        <f>raw_VRC07!HQ21</f>
        <v>4.0168753877092801E-3</v>
      </c>
      <c r="HR74">
        <f>raw_VRC07!HR21</f>
        <v>0</v>
      </c>
      <c r="HS74">
        <f>raw_VRC07!HS21</f>
        <v>1.68246030126143E-4</v>
      </c>
      <c r="HT74">
        <f>raw_VRC07!HT21</f>
        <v>0</v>
      </c>
      <c r="HU74">
        <f>raw_VRC07!HU21</f>
        <v>0</v>
      </c>
      <c r="HV74">
        <f>raw_VRC07!HV21</f>
        <v>9.7379247263168196E-5</v>
      </c>
      <c r="HW74">
        <f>raw_VRC07!HW21</f>
        <v>0</v>
      </c>
      <c r="HX74">
        <f>raw_VRC07!HX21</f>
        <v>2.51453922419144E-4</v>
      </c>
      <c r="HY74">
        <f>raw_VRC07!HY21</f>
        <v>0</v>
      </c>
      <c r="HZ74">
        <f>raw_VRC07!HZ21</f>
        <v>0</v>
      </c>
      <c r="IA74">
        <f>raw_VRC07!IA21</f>
        <v>0</v>
      </c>
      <c r="IB74">
        <f>raw_VRC07!IB21</f>
        <v>0</v>
      </c>
      <c r="IC74">
        <f>raw_VRC07!IC21</f>
        <v>0</v>
      </c>
      <c r="ID74">
        <f>raw_VRC07!ID21</f>
        <v>0</v>
      </c>
      <c r="IE74">
        <f>raw_VRC07!IE21</f>
        <v>7.5242846286389303E-6</v>
      </c>
      <c r="IF74">
        <f>raw_VRC07!IF21</f>
        <v>0</v>
      </c>
      <c r="IG74">
        <f>raw_VRC07!IG21</f>
        <v>0</v>
      </c>
      <c r="IH74">
        <f>raw_VRC07!IH21</f>
        <v>2.05842943486649E-4</v>
      </c>
      <c r="II74">
        <f>raw_VRC07!II21</f>
        <v>0</v>
      </c>
      <c r="IJ74">
        <f>raw_VRC07!IJ21</f>
        <v>0</v>
      </c>
      <c r="IK74">
        <f>raw_VRC07!IK21</f>
        <v>0</v>
      </c>
      <c r="IL74">
        <f>raw_VRC07!IL21</f>
        <v>1.13499796049568E-4</v>
      </c>
      <c r="IM74">
        <f>raw_VRC07!IM21</f>
        <v>0</v>
      </c>
      <c r="IN74">
        <f>raw_VRC07!IN21</f>
        <v>0</v>
      </c>
      <c r="IO74">
        <f>raw_VRC07!IO21</f>
        <v>0</v>
      </c>
      <c r="IP74">
        <f>raw_VRC07!IP21</f>
        <v>7.6438192011703496E-5</v>
      </c>
      <c r="IQ74">
        <f>raw_VRC07!IQ21</f>
        <v>0</v>
      </c>
      <c r="IR74">
        <f>raw_VRC07!IR21</f>
        <v>1.6142744343767101E-4</v>
      </c>
      <c r="IS74">
        <f>raw_VRC07!IS21</f>
        <v>0</v>
      </c>
      <c r="IT74">
        <f>raw_VRC07!IT21</f>
        <v>3.7341225865811101E-5</v>
      </c>
      <c r="IU74">
        <f>raw_VRC07!IU21</f>
        <v>1.2581909708101499E-4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0</v>
      </c>
      <c r="JB74">
        <f>raw_VRC07!JB21</f>
        <v>1.8220274596813301E-4</v>
      </c>
      <c r="JC74">
        <f>raw_VRC07!JC21</f>
        <v>1.2348428408708999E-4</v>
      </c>
      <c r="JD74">
        <f>raw_VRC07!JD21</f>
        <v>1.5004620426696601E-4</v>
      </c>
      <c r="JE74">
        <f>raw_VRC07!JE21</f>
        <v>8.0452052690078695E-5</v>
      </c>
      <c r="JF74">
        <f>raw_VRC07!JF21</f>
        <v>1.3822742168373599E-4</v>
      </c>
      <c r="JG74">
        <f>raw_VRC07!JG21</f>
        <v>0</v>
      </c>
      <c r="JH74">
        <f>raw_VRC07!JH21</f>
        <v>0</v>
      </c>
      <c r="JI74">
        <f>raw_VRC07!JI21</f>
        <v>0</v>
      </c>
      <c r="JJ74">
        <f>raw_VRC07!JJ21</f>
        <v>0</v>
      </c>
      <c r="JK74">
        <f>raw_VRC07!JK21</f>
        <v>3.0286512736732202E-4</v>
      </c>
      <c r="JL74">
        <f>raw_VRC07!JL21</f>
        <v>8.0349672381220606E-5</v>
      </c>
      <c r="JM74">
        <f>raw_VRC07!JM21</f>
        <v>0</v>
      </c>
      <c r="JN74">
        <f>raw_VRC07!JN21</f>
        <v>0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0</v>
      </c>
      <c r="JT74">
        <f>raw_VRC07!JT21</f>
        <v>2.0021116318607701E-4</v>
      </c>
      <c r="JU74">
        <f>raw_VRC07!JU21</f>
        <v>0</v>
      </c>
      <c r="JV74">
        <f>raw_VRC07!JV21</f>
        <v>0</v>
      </c>
      <c r="JW74">
        <f>raw_VRC07!JW21</f>
        <v>0</v>
      </c>
      <c r="JX74">
        <f>raw_VRC07!JX21</f>
        <v>1.4816308611880399E-4</v>
      </c>
      <c r="JY74">
        <f>raw_VRC07!JY21</f>
        <v>7.45632798837762E-5</v>
      </c>
      <c r="JZ74">
        <f>raw_VRC07!JZ21</f>
        <v>3.86711002787355E-5</v>
      </c>
      <c r="KA74">
        <f>raw_VRC07!KA21</f>
        <v>3.1882002283933897E-5</v>
      </c>
      <c r="KB74">
        <f>raw_VRC07!KB21</f>
        <v>1.44450222453333E-5</v>
      </c>
      <c r="KC74">
        <f>raw_VRC07!KC21</f>
        <v>0</v>
      </c>
      <c r="KD74">
        <f>raw_VRC07!KD21</f>
        <v>0</v>
      </c>
      <c r="KE74">
        <f>raw_VRC07!KE21</f>
        <v>0</v>
      </c>
      <c r="KF74">
        <f>raw_VRC07!KF21</f>
        <v>0</v>
      </c>
      <c r="KG74">
        <f>raw_VRC07!KG21</f>
        <v>1.02908977609853E-4</v>
      </c>
      <c r="KH74">
        <f>raw_VRC07!KH21</f>
        <v>2.8671142271292601E-4</v>
      </c>
      <c r="KI74">
        <f>raw_VRC07!KI21</f>
        <v>0</v>
      </c>
      <c r="KJ74">
        <f>raw_VRC07!KJ21</f>
        <v>0</v>
      </c>
      <c r="KK74">
        <f>raw_VRC07!KK21</f>
        <v>1.3134487155332201E-4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0</v>
      </c>
      <c r="KQ74">
        <f>raw_VRC07!KQ21</f>
        <v>3.9480775143640201E-5</v>
      </c>
      <c r="KR74">
        <f>raw_VRC07!KR21</f>
        <v>0</v>
      </c>
      <c r="KS74">
        <f>raw_VRC07!KS21</f>
        <v>0</v>
      </c>
      <c r="KT74">
        <f>raw_VRC07!KT21</f>
        <v>5.5575523726816102E-5</v>
      </c>
      <c r="KU74">
        <f>raw_VRC07!KU21</f>
        <v>0</v>
      </c>
      <c r="KV74">
        <f>raw_VRC07!KV21</f>
        <v>0</v>
      </c>
      <c r="KW74">
        <f>raw_VRC07!KW21</f>
        <v>1.2277337902688601E-4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0</v>
      </c>
      <c r="LB74">
        <f>raw_VRC07!LB21</f>
        <v>5.09608666366725E-5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7.7192192420506397E-5</v>
      </c>
      <c r="LG74">
        <f>raw_VRC07!LG21</f>
        <v>0</v>
      </c>
      <c r="LH74">
        <f>raw_VRC07!LH21</f>
        <v>0</v>
      </c>
      <c r="LI74">
        <f>raw_VRC07!LI21</f>
        <v>0</v>
      </c>
      <c r="LJ74">
        <f>raw_VRC07!LJ21</f>
        <v>1.01295570344708E-5</v>
      </c>
      <c r="LK74">
        <f>raw_VRC07!LK21</f>
        <v>0</v>
      </c>
      <c r="LL74">
        <f>raw_VRC07!LL21</f>
        <v>0</v>
      </c>
      <c r="LM74">
        <f>raw_VRC07!LM21</f>
        <v>4.5394706977155501E-5</v>
      </c>
      <c r="LN74">
        <f>raw_VRC07!LN21</f>
        <v>7.4396171435017004E-5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0</v>
      </c>
      <c r="LW74">
        <f>raw_VRC07!LW21</f>
        <v>0</v>
      </c>
      <c r="LX74">
        <f>raw_VRC07!LX21</f>
        <v>1.9119201171584099E-5</v>
      </c>
      <c r="LY74">
        <f>raw_VRC07!LY21</f>
        <v>0</v>
      </c>
      <c r="LZ74">
        <f>raw_VRC07!LZ21</f>
        <v>0</v>
      </c>
      <c r="MA74">
        <f>raw_VRC07!MA21</f>
        <v>5.6106521891615503E-5</v>
      </c>
      <c r="MB74">
        <f>raw_VRC07!MB21</f>
        <v>2.3888616684388199E-5</v>
      </c>
      <c r="MC74">
        <f>raw_VRC07!MC21</f>
        <v>0</v>
      </c>
      <c r="MD74">
        <f>raw_VRC07!MD21</f>
        <v>0</v>
      </c>
      <c r="ME74">
        <f>raw_VRC07!ME21</f>
        <v>1.4979676358048199E-4</v>
      </c>
      <c r="MF74">
        <f>raw_VRC07!MF21</f>
        <v>0</v>
      </c>
      <c r="MG74">
        <f>raw_VRC07!MG21</f>
        <v>0</v>
      </c>
      <c r="MH74">
        <f>raw_VRC07!MH21</f>
        <v>1.3276509871077701E-5</v>
      </c>
      <c r="MI74">
        <f>raw_VRC07!MI21</f>
        <v>1.04339478928642E-5</v>
      </c>
      <c r="MJ74">
        <f>raw_VRC07!MJ21</f>
        <v>9.2707168862631999E-5</v>
      </c>
      <c r="MK74">
        <f>raw_VRC07!MK21</f>
        <v>0</v>
      </c>
      <c r="ML74">
        <f>raw_VRC07!ML21</f>
        <v>5.50576552679595E-5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4.9738818490352701E-5</v>
      </c>
      <c r="MR74">
        <f>raw_VRC07!MR21</f>
        <v>0</v>
      </c>
      <c r="MS74">
        <f>raw_VRC07!MS21</f>
        <v>0</v>
      </c>
      <c r="MT74">
        <f>raw_VRC07!MT21</f>
        <v>0</v>
      </c>
      <c r="MU74">
        <f>raw_VRC07!MU21</f>
        <v>1.9288773215391601E-4</v>
      </c>
      <c r="MV74">
        <f>raw_VRC07!MV21</f>
        <v>9.4273808850425098E-6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1.04653961675719E-5</v>
      </c>
      <c r="NA74">
        <f>raw_VRC07!NA21</f>
        <v>2.3221288360081099E-4</v>
      </c>
      <c r="NB74">
        <f>raw_VRC07!NB21</f>
        <v>0</v>
      </c>
      <c r="NC74">
        <f>raw_VRC07!NC21</f>
        <v>0</v>
      </c>
      <c r="ND74">
        <f>raw_VRC07!ND21</f>
        <v>0</v>
      </c>
      <c r="NE74">
        <f>raw_VRC07!NE21</f>
        <v>1.02595670462706E-5</v>
      </c>
      <c r="NF74">
        <f>raw_VRC07!NF21</f>
        <v>7.0055175232560203E-3</v>
      </c>
      <c r="NG74">
        <f>raw_VRC07!NG21</f>
        <v>2.2431424304692201E-4</v>
      </c>
      <c r="NH74">
        <f>raw_VRC07!NH21</f>
        <v>2.9262718512532702E-4</v>
      </c>
      <c r="NI74">
        <f>raw_VRC07!NI21</f>
        <v>0</v>
      </c>
      <c r="NJ74">
        <f>raw_VRC07!NJ21</f>
        <v>0</v>
      </c>
      <c r="NK74">
        <f>raw_VRC07!NK21</f>
        <v>1.04896435377125E-4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6.7971217895686998E-5</v>
      </c>
      <c r="NP74">
        <f>raw_VRC07!NP21</f>
        <v>0</v>
      </c>
      <c r="NQ74">
        <f>raw_VRC07!NQ21</f>
        <v>6.89630500939301E-5</v>
      </c>
      <c r="NR74">
        <f>raw_VRC07!NR21</f>
        <v>1.3389937320674899E-4</v>
      </c>
      <c r="NS74">
        <f>raw_VRC07!NS21</f>
        <v>0</v>
      </c>
      <c r="NT74">
        <f>raw_VRC07!NT21</f>
        <v>1.08453988395423E-5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2.1919729948922201E-5</v>
      </c>
      <c r="OB74">
        <f>raw_VRC07!OB21</f>
        <v>0</v>
      </c>
      <c r="OC74">
        <f>raw_VRC07!OC21</f>
        <v>1.9566923397790501E-5</v>
      </c>
      <c r="OD74">
        <f>raw_VRC07!OD21</f>
        <v>1.03119778692539E-4</v>
      </c>
      <c r="OE74">
        <f>raw_VRC07!OE21</f>
        <v>7.3187377287907502E-5</v>
      </c>
      <c r="OF74">
        <f>raw_VRC07!OF21</f>
        <v>1.3011445028640001E-4</v>
      </c>
      <c r="OG74">
        <f>raw_VRC07!OG21</f>
        <v>2.15253067558266E-4</v>
      </c>
      <c r="OH74">
        <f>raw_VRC07!OH21</f>
        <v>0</v>
      </c>
      <c r="OI74">
        <f>raw_VRC07!OI21</f>
        <v>0</v>
      </c>
      <c r="OJ74">
        <f>raw_VRC07!OJ21</f>
        <v>0</v>
      </c>
      <c r="OK74">
        <f>raw_VRC07!OK21</f>
        <v>0</v>
      </c>
      <c r="OL74">
        <f>raw_VRC07!OL21</f>
        <v>0</v>
      </c>
      <c r="OM74">
        <f>raw_VRC07!OM21</f>
        <v>1.17453605825666E-5</v>
      </c>
      <c r="ON74">
        <f>raw_VRC07!ON21</f>
        <v>8.0065834984988798E-5</v>
      </c>
      <c r="OO74">
        <f>raw_VRC07!OO21</f>
        <v>1.14724946939666E-5</v>
      </c>
      <c r="OP74">
        <f>raw_VRC07!OP21</f>
        <v>1.20796625658E-4</v>
      </c>
      <c r="OQ74">
        <f>raw_VRC07!OQ21</f>
        <v>0</v>
      </c>
      <c r="OR74">
        <f>raw_VRC07!OR21</f>
        <v>0</v>
      </c>
      <c r="OS74">
        <f>raw_VRC07!OS21</f>
        <v>0</v>
      </c>
      <c r="OT74">
        <f>raw_VRC07!OT21</f>
        <v>0</v>
      </c>
      <c r="OU74">
        <f>raw_VRC07!OU21</f>
        <v>2.4281940094462301E-3</v>
      </c>
      <c r="OV74">
        <f>raw_VRC07!OV21</f>
        <v>7.0988060275678795E-5</v>
      </c>
      <c r="OW74">
        <f>raw_VRC07!OW21</f>
        <v>0</v>
      </c>
      <c r="OX74">
        <f>raw_VRC07!OX21</f>
        <v>0</v>
      </c>
      <c r="OY74">
        <f>raw_VRC07!OY21</f>
        <v>8.5260214173657999E-6</v>
      </c>
      <c r="OZ74">
        <f>raw_VRC07!OZ21</f>
        <v>8.4999320005439906E-6</v>
      </c>
      <c r="PA74">
        <f>raw_VRC07!PA21</f>
        <v>0</v>
      </c>
      <c r="PB74">
        <f>raw_VRC07!PB21</f>
        <v>2.8771709562666601E-5</v>
      </c>
      <c r="PC74">
        <f>raw_VRC07!PC21</f>
        <v>0</v>
      </c>
      <c r="PD74">
        <f>raw_VRC07!PD21</f>
        <v>2.0106097779145501E-4</v>
      </c>
      <c r="PE74">
        <f>raw_VRC07!PE21</f>
        <v>0</v>
      </c>
      <c r="PF74">
        <f>raw_VRC07!PF21</f>
        <v>0</v>
      </c>
      <c r="PG74">
        <f>raw_VRC07!PG21</f>
        <v>3.7881696651791098E-4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0</v>
      </c>
      <c r="PM74">
        <f>raw_VRC07!PM21</f>
        <v>3.6216025154703297E-4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0</v>
      </c>
      <c r="PS74">
        <f>raw_VRC07!PS21</f>
        <v>5.3542241375531599E-5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1.23306082689E-5</v>
      </c>
      <c r="PX74">
        <f>raw_VRC07!PX21</f>
        <v>3.6955748192920401E-5</v>
      </c>
      <c r="PY74">
        <f>raw_VRC07!PY21</f>
        <v>0</v>
      </c>
      <c r="PZ74">
        <f>raw_VRC07!PZ21</f>
        <v>0</v>
      </c>
      <c r="QA74">
        <f>raw_VRC07!QA21</f>
        <v>3.7986777049237703E-4</v>
      </c>
      <c r="QB74">
        <f>raw_VRC07!QB21</f>
        <v>0</v>
      </c>
      <c r="QC74">
        <f>raw_VRC07!QC21</f>
        <v>0</v>
      </c>
      <c r="QD74">
        <f>raw_VRC07!QD21</f>
        <v>3.3037169231002201E-4</v>
      </c>
      <c r="QE74">
        <f>raw_VRC07!QE21</f>
        <v>0</v>
      </c>
      <c r="QF74">
        <f>raw_VRC07!QF21</f>
        <v>0</v>
      </c>
      <c r="QG74">
        <f>raw_VRC07!QG21</f>
        <v>1.2046194746082101E-4</v>
      </c>
      <c r="QH74">
        <f>raw_VRC07!QH21</f>
        <v>0</v>
      </c>
      <c r="QI74">
        <f>raw_VRC07!QI21</f>
        <v>0</v>
      </c>
      <c r="QJ74">
        <f>raw_VRC07!QJ21</f>
        <v>0</v>
      </c>
      <c r="QK74">
        <f>raw_VRC07!QK21</f>
        <v>0</v>
      </c>
      <c r="QL74">
        <f>raw_VRC07!QL21</f>
        <v>1.9316735358396601E-4</v>
      </c>
      <c r="QM74">
        <f>raw_VRC07!QM21</f>
        <v>8.8676066329697603E-6</v>
      </c>
      <c r="QN74">
        <f>raw_VRC07!QN21</f>
        <v>0</v>
      </c>
      <c r="QO74">
        <f>raw_VRC07!QO21</f>
        <v>8.1105363018474795E-5</v>
      </c>
      <c r="QP74">
        <f>raw_VRC07!QP21</f>
        <v>0</v>
      </c>
      <c r="QQ74">
        <f>raw_VRC07!QQ21</f>
        <v>1.46447570411677E-4</v>
      </c>
      <c r="QR74">
        <f>raw_VRC07!QR21</f>
        <v>0</v>
      </c>
      <c r="QS74">
        <f>raw_VRC07!QS21</f>
        <v>0</v>
      </c>
      <c r="QT74">
        <f>raw_VRC07!QT21</f>
        <v>1.4600873781066601E-4</v>
      </c>
      <c r="QU74">
        <f>raw_VRC07!QU21</f>
        <v>0</v>
      </c>
      <c r="QV74">
        <f>raw_VRC07!QV21</f>
        <v>0</v>
      </c>
      <c r="QW74">
        <f>raw_VRC07!QW21</f>
        <v>0</v>
      </c>
      <c r="QX74">
        <f>raw_VRC07!QX21</f>
        <v>0</v>
      </c>
      <c r="QY74">
        <f>raw_VRC07!QY21</f>
        <v>1.25379272298666E-5</v>
      </c>
      <c r="QZ74">
        <f>raw_VRC07!QZ21</f>
        <v>2.1756383839978099E-5</v>
      </c>
      <c r="RA74">
        <f>raw_VRC07!RA21</f>
        <v>0</v>
      </c>
      <c r="RB74">
        <f>raw_VRC07!RB21</f>
        <v>3.6132626026933001E-3</v>
      </c>
      <c r="RC74">
        <f>raw_VRC07!RC21</f>
        <v>0</v>
      </c>
      <c r="RD74">
        <f>raw_VRC07!RD21</f>
        <v>1.1984249272384399E-4</v>
      </c>
      <c r="RE74">
        <f>raw_VRC07!RE21</f>
        <v>1.2008098762458499E-3</v>
      </c>
      <c r="RF74">
        <f>raw_VRC07!RF21</f>
        <v>0</v>
      </c>
      <c r="RG74">
        <f>raw_VRC07!RG21</f>
        <v>0</v>
      </c>
      <c r="RH74">
        <f>raw_VRC07!RH21</f>
        <v>0</v>
      </c>
      <c r="RI74">
        <f>raw_VRC07!RI21</f>
        <v>0</v>
      </c>
      <c r="RJ74">
        <f>raw_VRC07!RJ21</f>
        <v>0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0</v>
      </c>
      <c r="RP74">
        <f>raw_VRC07!RP21</f>
        <v>0</v>
      </c>
      <c r="RQ74">
        <f>raw_VRC07!RQ21</f>
        <v>0</v>
      </c>
      <c r="RR74">
        <f>raw_VRC07!RR21</f>
        <v>0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0</v>
      </c>
      <c r="SA74">
        <f>raw_VRC07!SA21</f>
        <v>0</v>
      </c>
      <c r="SB74">
        <f>raw_VRC07!SB21</f>
        <v>0</v>
      </c>
      <c r="SC74">
        <f>raw_VRC07!SC21</f>
        <v>8.7253783938072294E-5</v>
      </c>
      <c r="SD74">
        <f>raw_VRC07!SD21</f>
        <v>0</v>
      </c>
      <c r="SE74">
        <f>raw_VRC07!SE21</f>
        <v>0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1.3214927582188799E-5</v>
      </c>
      <c r="SJ74">
        <f>raw_VRC07!SJ21</f>
        <v>6.2107919139911094E-5</v>
      </c>
      <c r="SK74">
        <f>raw_VRC07!SK21</f>
        <v>0</v>
      </c>
      <c r="SL74">
        <f>raw_VRC07!SL21</f>
        <v>6.0481696860143603E-4</v>
      </c>
      <c r="SM74">
        <f>raw_VRC07!SM21</f>
        <v>1.35427915181866E-4</v>
      </c>
      <c r="SN74">
        <f>raw_VRC07!SN21</f>
        <v>1.33378437781244E-4</v>
      </c>
      <c r="SO74">
        <f>raw_VRC07!SO21</f>
        <v>0</v>
      </c>
      <c r="SP74">
        <f>raw_VRC07!SP21</f>
        <v>0</v>
      </c>
      <c r="SQ74">
        <f>raw_VRC07!SQ21</f>
        <v>0</v>
      </c>
      <c r="SR74">
        <f>raw_VRC07!SR21</f>
        <v>1.23363009137742E-4</v>
      </c>
      <c r="SS74">
        <f>raw_VRC07!SS21</f>
        <v>0</v>
      </c>
      <c r="ST74">
        <f>raw_VRC07!ST21</f>
        <v>4.64576614101527E-5</v>
      </c>
      <c r="SU74">
        <f>raw_VRC07!SU21</f>
        <v>0</v>
      </c>
      <c r="SV74">
        <f>raw_VRC07!SV21</f>
        <v>0</v>
      </c>
      <c r="SW74">
        <f>raw_VRC07!SW21</f>
        <v>0</v>
      </c>
      <c r="SX74">
        <f>raw_VRC07!SX21</f>
        <v>0</v>
      </c>
      <c r="SY74">
        <f>raw_VRC07!SY21</f>
        <v>9.0739984574202593E-6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0</v>
      </c>
      <c r="TD74">
        <f>raw_VRC07!TD21</f>
        <v>8.6494715172902899E-6</v>
      </c>
      <c r="TE74">
        <f>raw_VRC07!TE21</f>
        <v>1.00816925597883E-4</v>
      </c>
      <c r="TF74">
        <f>raw_VRC07!TF21</f>
        <v>4.1684423715484701E-4</v>
      </c>
      <c r="TG74">
        <f>raw_VRC07!TG21</f>
        <v>1.4469827017225499E-3</v>
      </c>
      <c r="TH74">
        <f>raw_VRC07!TH21</f>
        <v>0</v>
      </c>
      <c r="TI74">
        <f>raw_VRC07!TI21</f>
        <v>0</v>
      </c>
      <c r="TJ74">
        <f>raw_VRC07!TJ21</f>
        <v>2.9495293345810402E-4</v>
      </c>
      <c r="TK74">
        <f>raw_VRC07!TK21</f>
        <v>0</v>
      </c>
      <c r="TL74">
        <f>raw_VRC07!TL21</f>
        <v>6.0170683049621003E-5</v>
      </c>
      <c r="TM74">
        <f>raw_VRC07!TM21</f>
        <v>2.3861029813309601E-5</v>
      </c>
      <c r="TN74">
        <f>raw_VRC07!TN21</f>
        <v>0</v>
      </c>
      <c r="TO74">
        <f>raw_VRC07!TO21</f>
        <v>0</v>
      </c>
      <c r="TP74">
        <f>raw_VRC07!TP21</f>
        <v>2.0741312371765899E-4</v>
      </c>
      <c r="TQ74">
        <f>raw_VRC07!TQ21</f>
        <v>0</v>
      </c>
      <c r="TR74">
        <f>raw_VRC07!TR21</f>
        <v>3.4822309753588799E-5</v>
      </c>
      <c r="TS74">
        <f>raw_VRC07!TS21</f>
        <v>1.21816600879074E-4</v>
      </c>
      <c r="TT74">
        <f>raw_VRC07!TT21</f>
        <v>4.84345195418478E-5</v>
      </c>
      <c r="TU74">
        <f>raw_VRC07!TU21</f>
        <v>3.7671229889808398E-4</v>
      </c>
      <c r="TV74">
        <f>raw_VRC07!TV21</f>
        <v>0</v>
      </c>
      <c r="TW74">
        <f>raw_VRC07!TW21</f>
        <v>2.43583359834315E-4</v>
      </c>
      <c r="TX74">
        <f>raw_VRC07!TX21</f>
        <v>3.2318232355967703E-4</v>
      </c>
      <c r="TY74">
        <f>raw_VRC07!TY21</f>
        <v>2.1892310461467699E-4</v>
      </c>
      <c r="TZ74">
        <f>raw_VRC07!TZ21</f>
        <v>5.8104777377724399E-5</v>
      </c>
      <c r="UA74">
        <f>raw_VRC07!UA21</f>
        <v>2.5594054406723302E-4</v>
      </c>
      <c r="UB74">
        <f>raw_VRC07!UB21</f>
        <v>3.3780600702642199E-4</v>
      </c>
      <c r="UC74">
        <f>raw_VRC07!UC21</f>
        <v>1.2253810344184401E-4</v>
      </c>
      <c r="UD74">
        <f>raw_VRC07!UD21</f>
        <v>4.2109492771553298E-4</v>
      </c>
      <c r="UE74">
        <f>raw_VRC07!UE21</f>
        <v>0</v>
      </c>
      <c r="UF74">
        <f>raw_VRC07!UF21</f>
        <v>2.6717446039805201E-5</v>
      </c>
      <c r="UG74">
        <f>raw_VRC07!UG21</f>
        <v>2.7436200649955502E-4</v>
      </c>
      <c r="UH74">
        <f>raw_VRC07!UH21</f>
        <v>1.1588559773788799E-5</v>
      </c>
      <c r="UI74">
        <f>raw_VRC07!UI21</f>
        <v>0</v>
      </c>
      <c r="UJ74">
        <f>raw_VRC07!UJ21</f>
        <v>1.35138787534777E-5</v>
      </c>
      <c r="UK74">
        <f>raw_VRC07!UK21</f>
        <v>2.2890729080433299E-4</v>
      </c>
      <c r="UL74">
        <f>raw_VRC07!UL21</f>
        <v>2.2494537337483501E-4</v>
      </c>
      <c r="UM74">
        <f>raw_VRC07!UM21</f>
        <v>2.8624266285618799E-4</v>
      </c>
      <c r="UN74">
        <f>raw_VRC07!UN21</f>
        <v>0</v>
      </c>
      <c r="UO74">
        <f>raw_VRC07!UO21</f>
        <v>1.0717768989207201E-5</v>
      </c>
      <c r="UP74">
        <f>raw_VRC07!UP21</f>
        <v>2.1583875120076299E-4</v>
      </c>
      <c r="UQ74">
        <f>raw_VRC07!UQ21</f>
        <v>3.4500666634694401E-4</v>
      </c>
      <c r="UR74">
        <f>raw_VRC07!UR21</f>
        <v>0</v>
      </c>
      <c r="US74">
        <f>raw_VRC07!US21</f>
        <v>3.5247929525195899E-5</v>
      </c>
      <c r="UT74">
        <f>raw_VRC07!UT21</f>
        <v>0</v>
      </c>
      <c r="UU74">
        <f>raw_VRC07!UU21</f>
        <v>0</v>
      </c>
      <c r="UV74">
        <f>raw_VRC07!UV21</f>
        <v>4.5243771310741798E-5</v>
      </c>
      <c r="UW74">
        <f>raw_VRC07!UW21</f>
        <v>2.27662250187254E-4</v>
      </c>
      <c r="UX74">
        <f>raw_VRC07!UX21</f>
        <v>3.1290047661429899E-4</v>
      </c>
      <c r="UY74">
        <f>raw_VRC07!UY21</f>
        <v>1.7690403011917701E-4</v>
      </c>
      <c r="UZ74">
        <f>raw_VRC07!UZ21</f>
        <v>4.4072260345201102E-4</v>
      </c>
      <c r="VA74">
        <f>raw_VRC07!VA21</f>
        <v>0</v>
      </c>
      <c r="VB74">
        <f>raw_VRC07!VB21</f>
        <v>2.75223498855768E-4</v>
      </c>
      <c r="VC74">
        <f>raw_VRC07!VC21</f>
        <v>3.6706677769415499E-4</v>
      </c>
      <c r="VD74">
        <f>raw_VRC07!VD21</f>
        <v>3.6877165107173298E-4</v>
      </c>
      <c r="VE74">
        <f>raw_VRC07!VE21</f>
        <v>0</v>
      </c>
      <c r="VF74">
        <f>raw_VRC07!VF21</f>
        <v>0</v>
      </c>
      <c r="VG74">
        <f>raw_VRC07!VG21</f>
        <v>0</v>
      </c>
      <c r="VH74">
        <f>raw_VRC07!VH21</f>
        <v>0</v>
      </c>
      <c r="VI74">
        <f>raw_VRC07!VI21</f>
        <v>7.9382089812896395E-6</v>
      </c>
      <c r="VJ74">
        <f>raw_VRC07!VJ21</f>
        <v>3.0489213796325201E-4</v>
      </c>
      <c r="VK74">
        <f>raw_VRC07!VK21</f>
        <v>1.9039140537528601E-3</v>
      </c>
      <c r="VL74">
        <f>raw_VRC07!VL21</f>
        <v>2.1239248441792301E-3</v>
      </c>
      <c r="VM74">
        <f>raw_VRC07!VM21</f>
        <v>1.28128545350976E-4</v>
      </c>
      <c r="VN74">
        <f>raw_VRC07!VN21</f>
        <v>0</v>
      </c>
      <c r="VO74">
        <f>raw_VRC07!VO21</f>
        <v>9.4182827493679005E-4</v>
      </c>
      <c r="VP74">
        <f>raw_VRC07!VP21</f>
        <v>2.1565360556153098E-3</v>
      </c>
      <c r="VQ74">
        <f>raw_VRC07!VQ21</f>
        <v>1.6573353909346599E-4</v>
      </c>
      <c r="VR74">
        <f>raw_VRC07!VR21</f>
        <v>7.5462585650034699E-6</v>
      </c>
      <c r="VS74">
        <f>raw_VRC07!VS21</f>
        <v>0</v>
      </c>
      <c r="VT74">
        <f>raw_VRC07!VT21</f>
        <v>0</v>
      </c>
      <c r="VU74">
        <f>raw_VRC07!VU21</f>
        <v>9.4744882536316902E-4</v>
      </c>
      <c r="VV74">
        <f>raw_VRC07!VV21</f>
        <v>2.0487926390390099E-3</v>
      </c>
      <c r="VW74">
        <f>raw_VRC07!VW21</f>
        <v>0</v>
      </c>
      <c r="VX74">
        <f>raw_VRC07!VX21</f>
        <v>0</v>
      </c>
      <c r="VY74">
        <f>raw_VRC07!VY21</f>
        <v>4.2947475664389999E-4</v>
      </c>
      <c r="VZ74">
        <f>raw_VRC07!VZ21</f>
        <v>3.8137028578089598E-4</v>
      </c>
      <c r="WA74">
        <f>raw_VRC07!WA21</f>
        <v>3.1442655773982801E-3</v>
      </c>
      <c r="WB74">
        <f>raw_VRC07!WB21</f>
        <v>2.0686452597481302E-3</v>
      </c>
      <c r="WC74">
        <f>raw_VRC07!WC21</f>
        <v>0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7.8751939266504406E-6</v>
      </c>
      <c r="WH74">
        <f>raw_VRC07!WH21</f>
        <v>7.8708176233846603E-4</v>
      </c>
      <c r="WI74">
        <f>raw_VRC07!WI21</f>
        <v>0</v>
      </c>
      <c r="WJ74">
        <f>raw_VRC07!WJ21</f>
        <v>0</v>
      </c>
      <c r="WK74">
        <f>raw_VRC07!WK21</f>
        <v>3.2024421702134801E-4</v>
      </c>
      <c r="WL74">
        <f>raw_VRC07!WL21</f>
        <v>7.8236242156816695E-6</v>
      </c>
      <c r="WM74">
        <f>raw_VRC07!WM21</f>
        <v>1.8432250732527299E-5</v>
      </c>
      <c r="WN74">
        <f>raw_VRC07!WN21</f>
        <v>7.2748953993575496E-4</v>
      </c>
      <c r="WO74">
        <f>raw_VRC07!WO21</f>
        <v>5.3089335234548802E-4</v>
      </c>
      <c r="WP74">
        <f>raw_VRC07!WP21</f>
        <v>1.94443959821338E-4</v>
      </c>
      <c r="WQ74">
        <f>raw_VRC07!WQ21</f>
        <v>0</v>
      </c>
      <c r="WR74">
        <f>raw_VRC07!WR21</f>
        <v>0</v>
      </c>
      <c r="WS74">
        <f>raw_VRC07!WS21</f>
        <v>0</v>
      </c>
      <c r="WT74">
        <f>raw_VRC07!WT21</f>
        <v>0</v>
      </c>
      <c r="WU74">
        <f>raw_VRC07!WU21</f>
        <v>3.5436990479699898E-4</v>
      </c>
      <c r="WV74">
        <f>raw_VRC07!WV21</f>
        <v>0</v>
      </c>
      <c r="WW74">
        <f>raw_VRC07!WW21</f>
        <v>0</v>
      </c>
      <c r="WX74">
        <f>raw_VRC07!WX21</f>
        <v>1.2151258870411101E-5</v>
      </c>
      <c r="WY74">
        <f>raw_VRC07!WY21</f>
        <v>0</v>
      </c>
      <c r="WZ74">
        <f>raw_VRC07!WZ21</f>
        <v>8.5720653534262503E-6</v>
      </c>
      <c r="XA74">
        <f>raw_VRC07!XA21</f>
        <v>5.6991451381031799E-5</v>
      </c>
      <c r="XB74">
        <f>raw_VRC07!XB21</f>
        <v>2.91559247531863E-4</v>
      </c>
      <c r="XC74">
        <f>raw_VRC07!XC21</f>
        <v>0</v>
      </c>
      <c r="XD74">
        <f>raw_VRC07!XD21</f>
        <v>2.1871452244538999E-4</v>
      </c>
      <c r="XE74">
        <f>raw_VRC07!XE21</f>
        <v>0</v>
      </c>
      <c r="XF74">
        <f>raw_VRC07!XF21</f>
        <v>0</v>
      </c>
      <c r="XG74">
        <f>raw_VRC07!XG21</f>
        <v>8.51360900399288E-6</v>
      </c>
      <c r="XH74">
        <f>raw_VRC07!XH21</f>
        <v>8.51360900399288E-6</v>
      </c>
      <c r="XI74">
        <f>raw_VRC07!XI21</f>
        <v>0</v>
      </c>
      <c r="XJ74">
        <f>raw_VRC07!XJ21</f>
        <v>3.83498772103922E-4</v>
      </c>
      <c r="XK74">
        <f>raw_VRC07!XK21</f>
        <v>7.7483717270155505E-5</v>
      </c>
      <c r="XL74">
        <f>raw_VRC07!XL21</f>
        <v>0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0</v>
      </c>
      <c r="XT74">
        <f>raw_VRC07!XT21</f>
        <v>0</v>
      </c>
      <c r="XU74">
        <f>raw_VRC07!XU21</f>
        <v>0</v>
      </c>
      <c r="XV74">
        <f>raw_VRC07!XV21</f>
        <v>1.4642756692328401E-4</v>
      </c>
      <c r="XW74">
        <f>raw_VRC07!XW21</f>
        <v>2.8045752760965498E-4</v>
      </c>
      <c r="XX74">
        <f>raw_VRC07!XX21</f>
        <v>9.11035797565393E-4</v>
      </c>
      <c r="XY74">
        <f>raw_VRC07!XY21</f>
        <v>0</v>
      </c>
      <c r="XZ74">
        <f>raw_VRC07!XZ21</f>
        <v>0</v>
      </c>
      <c r="YA74">
        <f>raw_VRC07!YA21</f>
        <v>4.8496262456095501E-4</v>
      </c>
      <c r="YB74">
        <f>raw_VRC07!YB21</f>
        <v>7.8250725667730798E-5</v>
      </c>
      <c r="YC74">
        <f>raw_VRC07!YC21</f>
        <v>0</v>
      </c>
      <c r="YD74">
        <f>raw_VRC07!YD21</f>
        <v>1.36065529158777E-5</v>
      </c>
      <c r="YE74">
        <f>raw_VRC07!YE21</f>
        <v>0</v>
      </c>
      <c r="YF74">
        <f>raw_VRC07!YF21</f>
        <v>1.260750725381E-4</v>
      </c>
      <c r="YG74">
        <f>raw_VRC07!YG21</f>
        <v>1.4475140378819899E-4</v>
      </c>
      <c r="YH74">
        <f>raw_VRC07!YH21</f>
        <v>1.3631256087109E-4</v>
      </c>
      <c r="YI74">
        <f>raw_VRC07!YI21</f>
        <v>5.1527442413552198E-4</v>
      </c>
      <c r="YJ74">
        <f>raw_VRC07!YJ21</f>
        <v>4.2530808429257699E-4</v>
      </c>
      <c r="YK74">
        <f>raw_VRC07!YK21</f>
        <v>0</v>
      </c>
      <c r="YL74">
        <f>raw_VRC07!YL21</f>
        <v>0</v>
      </c>
      <c r="YM74">
        <f>raw_VRC07!YM21</f>
        <v>0</v>
      </c>
      <c r="YN74">
        <f>raw_VRC07!YN21</f>
        <v>0</v>
      </c>
      <c r="YO74">
        <f>raw_VRC07!YO21</f>
        <v>1.4811007165286801E-4</v>
      </c>
      <c r="YP74">
        <f>raw_VRC07!YP21</f>
        <v>0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0</v>
      </c>
      <c r="YU74">
        <f>raw_VRC07!YU21</f>
        <v>0</v>
      </c>
      <c r="YV74">
        <f>raw_VRC07!YV21</f>
        <v>0</v>
      </c>
      <c r="YW74">
        <f>raw_VRC07!YW21</f>
        <v>0</v>
      </c>
      <c r="YX74">
        <f>raw_VRC07!YX21</f>
        <v>1.3339539504865101E-4</v>
      </c>
      <c r="YY74">
        <f>raw_VRC07!YY21</f>
        <v>0</v>
      </c>
      <c r="YZ74">
        <f>raw_VRC07!YZ21</f>
        <v>0</v>
      </c>
      <c r="ZA74">
        <f>raw_VRC07!ZA21</f>
        <v>0</v>
      </c>
      <c r="ZB74">
        <f>raw_VRC07!ZB21</f>
        <v>0</v>
      </c>
      <c r="ZC74">
        <f>raw_VRC07!ZC21</f>
        <v>0</v>
      </c>
      <c r="ZD74">
        <f>raw_VRC07!ZD21</f>
        <v>0</v>
      </c>
      <c r="ZE74">
        <f>raw_VRC07!ZE21</f>
        <v>0</v>
      </c>
      <c r="ZF74">
        <f>raw_VRC07!ZF21</f>
        <v>0</v>
      </c>
      <c r="ZG74">
        <f>raw_VRC07!ZG21</f>
        <v>2.2345914373969901E-4</v>
      </c>
      <c r="ZH74">
        <f>raw_VRC07!ZH21</f>
        <v>8.1976620267899603E-6</v>
      </c>
      <c r="ZI74">
        <f>raw_VRC07!ZI21</f>
        <v>0</v>
      </c>
      <c r="ZJ74">
        <f>raw_VRC07!ZJ21</f>
        <v>2.9275356480314401E-4</v>
      </c>
      <c r="ZK74">
        <f>raw_VRC07!ZK21</f>
        <v>0</v>
      </c>
      <c r="ZL74">
        <f>raw_VRC07!ZL21</f>
        <v>0</v>
      </c>
      <c r="ZM74">
        <f>raw_VRC07!ZM21</f>
        <v>0</v>
      </c>
      <c r="ZN74">
        <f>raw_VRC07!ZN21</f>
        <v>1.00826779592659E-5</v>
      </c>
      <c r="ZO74">
        <f>raw_VRC07!ZO21</f>
        <v>0</v>
      </c>
      <c r="ZP74">
        <f>raw_VRC07!ZP21</f>
        <v>0</v>
      </c>
      <c r="ZQ74">
        <f>raw_VRC07!ZQ21</f>
        <v>0</v>
      </c>
      <c r="ZR74">
        <f>raw_VRC07!ZR21</f>
        <v>0</v>
      </c>
      <c r="ZS74">
        <f>raw_VRC07!ZS21</f>
        <v>0</v>
      </c>
      <c r="ZT74">
        <f>raw_VRC07!ZT21</f>
        <v>0</v>
      </c>
      <c r="ZU74">
        <f>raw_VRC07!ZU21</f>
        <v>0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1.69240972249122E-4</v>
      </c>
      <c r="AAA74">
        <f>raw_VRC07!AAA21</f>
        <v>0</v>
      </c>
      <c r="AAB74">
        <f>raw_VRC07!AAB21</f>
        <v>0</v>
      </c>
      <c r="AAC74">
        <f>raw_VRC07!AAC21</f>
        <v>0</v>
      </c>
      <c r="AAD74">
        <f>raw_VRC07!AAD21</f>
        <v>0</v>
      </c>
      <c r="AAE74">
        <f>raw_VRC07!AAE21</f>
        <v>3.0123657614499899E-5</v>
      </c>
      <c r="AAF74">
        <f>raw_VRC07!AAF21</f>
        <v>0</v>
      </c>
      <c r="AAG74">
        <f>raw_VRC07!AAG21</f>
        <v>2.04068203204133E-4</v>
      </c>
      <c r="AAH74">
        <f>raw_VRC07!AAH21</f>
        <v>2.1385345264572601E-4</v>
      </c>
      <c r="AAI74">
        <f>raw_VRC07!AAI21</f>
        <v>0</v>
      </c>
      <c r="AAJ74">
        <f>raw_VRC07!AAJ21</f>
        <v>0</v>
      </c>
      <c r="AAK74">
        <f>raw_VRC07!AAK21</f>
        <v>0</v>
      </c>
      <c r="AAL74">
        <f>raw_VRC07!AAL21</f>
        <v>0</v>
      </c>
      <c r="AAM74">
        <f>raw_VRC07!AAM21</f>
        <v>0</v>
      </c>
      <c r="AAN74">
        <f>raw_VRC07!AAN21</f>
        <v>0</v>
      </c>
      <c r="AAO74">
        <f>raw_VRC07!AAO21</f>
        <v>1.71218674491046E-4</v>
      </c>
      <c r="AAP74">
        <f>raw_VRC07!AAP21</f>
        <v>0</v>
      </c>
      <c r="AAQ74">
        <f>raw_VRC07!AAQ21</f>
        <v>0</v>
      </c>
      <c r="AAR74">
        <f>raw_VRC07!AAR21</f>
        <v>6.5543134958072195E-4</v>
      </c>
      <c r="AAS74">
        <f>raw_VRC07!AAS21</f>
        <v>0</v>
      </c>
      <c r="AAT74">
        <f>raw_VRC07!AAT21</f>
        <v>0</v>
      </c>
      <c r="AAU74">
        <f>raw_VRC07!AAU21</f>
        <v>1.72660454692422E-4</v>
      </c>
      <c r="AAV74">
        <f>raw_VRC07!AAV21</f>
        <v>1.5444969573399899E-5</v>
      </c>
      <c r="AAW74">
        <f>raw_VRC07!AAW21</f>
        <v>3.9671212802249898E-4</v>
      </c>
      <c r="AAX74">
        <f>raw_VRC07!AAX21</f>
        <v>4.3791489762810002E-4</v>
      </c>
      <c r="AAY74">
        <f>raw_VRC07!AAY21</f>
        <v>8.3197609281502195E-4</v>
      </c>
      <c r="AAZ74">
        <f>raw_VRC07!AAZ21</f>
        <v>2.9346736511160001E-2</v>
      </c>
      <c r="ABA74">
        <f>raw_VRC07!ABA21</f>
        <v>0</v>
      </c>
      <c r="ABB74">
        <f>raw_VRC07!ABB21</f>
        <v>2.6683658700104402E-4</v>
      </c>
      <c r="ABC74">
        <f>raw_VRC07!ABC21</f>
        <v>0</v>
      </c>
      <c r="ABD74">
        <f>raw_VRC07!ABD21</f>
        <v>0</v>
      </c>
      <c r="ABE74">
        <f>raw_VRC07!ABE21</f>
        <v>0</v>
      </c>
      <c r="ABF74">
        <f>raw_VRC07!ABF21</f>
        <v>0</v>
      </c>
      <c r="ABG74">
        <f>raw_VRC07!ABG21</f>
        <v>0</v>
      </c>
      <c r="ABH74">
        <f>raw_VRC07!ABH21</f>
        <v>0</v>
      </c>
      <c r="ABI74">
        <f>raw_VRC07!ABI21</f>
        <v>0</v>
      </c>
      <c r="ABJ74">
        <f>raw_VRC07!ABJ21</f>
        <v>0</v>
      </c>
      <c r="ABK74">
        <f>raw_VRC07!ABK21</f>
        <v>0</v>
      </c>
      <c r="ABL74">
        <f>raw_VRC07!ABL21</f>
        <v>0</v>
      </c>
      <c r="ABM74">
        <f>raw_VRC07!ABM21</f>
        <v>9.0312209307576197E-6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1.37769511607E-5</v>
      </c>
      <c r="ABR74">
        <f>raw_VRC07!ABR21</f>
        <v>0</v>
      </c>
      <c r="ABS74">
        <f>raw_VRC07!ABS21</f>
        <v>0</v>
      </c>
      <c r="ABT74">
        <f>raw_VRC07!ABT21</f>
        <v>0</v>
      </c>
      <c r="ABU74">
        <f>raw_VRC07!ABU21</f>
        <v>0</v>
      </c>
      <c r="ABV74">
        <f>raw_VRC07!ABV21</f>
        <v>0</v>
      </c>
      <c r="ABW74">
        <f>raw_VRC07!ABW21</f>
        <v>0</v>
      </c>
      <c r="ABX74">
        <f>raw_VRC07!ABX21</f>
        <v>2.8348703173140002E-4</v>
      </c>
      <c r="ABY74">
        <f>raw_VRC07!ABY21</f>
        <v>0</v>
      </c>
      <c r="ABZ74">
        <f>raw_VRC07!ABZ21</f>
        <v>0</v>
      </c>
      <c r="ACA74">
        <f>raw_VRC07!ACA21</f>
        <v>1.33501993304624E-4</v>
      </c>
      <c r="ACB74">
        <f>raw_VRC07!ACB21</f>
        <v>0</v>
      </c>
      <c r="ACC74">
        <f>raw_VRC07!ACC21</f>
        <v>0</v>
      </c>
      <c r="ACD74">
        <f>raw_VRC07!ACD21</f>
        <v>0</v>
      </c>
      <c r="ACE74">
        <f>raw_VRC07!ACE21</f>
        <v>0</v>
      </c>
      <c r="ACF74">
        <f>raw_VRC07!ACF21</f>
        <v>1.4290818149333301E-5</v>
      </c>
      <c r="ACG74">
        <f>raw_VRC07!ACG21</f>
        <v>0</v>
      </c>
      <c r="ACH74">
        <f>raw_VRC07!ACH21</f>
        <v>1.5931644823817E-4</v>
      </c>
      <c r="ACI74">
        <f>raw_VRC07!ACI21</f>
        <v>0</v>
      </c>
      <c r="ACJ74">
        <f>raw_VRC07!ACJ21</f>
        <v>0</v>
      </c>
      <c r="ACK74">
        <f>raw_VRC07!ACK21</f>
        <v>0</v>
      </c>
      <c r="ACL74">
        <f>raw_VRC07!ACL21</f>
        <v>0</v>
      </c>
      <c r="ACM74">
        <f>raw_VRC07!ACM21</f>
        <v>1.0931082246614601E-4</v>
      </c>
      <c r="ACN74">
        <f>raw_VRC07!ACN21</f>
        <v>0</v>
      </c>
      <c r="ACO74">
        <f>raw_VRC07!ACO21</f>
        <v>2.0552145636848799E-4</v>
      </c>
      <c r="ACP74">
        <f>raw_VRC07!ACP21</f>
        <v>1.35691769395674E-3</v>
      </c>
      <c r="ACQ74">
        <f>raw_VRC07!ACQ21</f>
        <v>2.01681977910033E-4</v>
      </c>
      <c r="ACR74">
        <f>raw_VRC07!ACR21</f>
        <v>1.36723459594247E-3</v>
      </c>
      <c r="ACS74">
        <f>raw_VRC07!ACS21</f>
        <v>0</v>
      </c>
      <c r="ACT74">
        <f>raw_VRC07!ACT21</f>
        <v>0</v>
      </c>
      <c r="ACU74">
        <f>raw_VRC07!ACU21</f>
        <v>1.99332138999955E-4</v>
      </c>
      <c r="ACV74">
        <f>raw_VRC07!ACV21</f>
        <v>1.8988737225632401E-3</v>
      </c>
      <c r="ACW74">
        <f>raw_VRC07!ACW21</f>
        <v>1.1237370708627899E-3</v>
      </c>
      <c r="ACX74">
        <f>raw_VRC07!ACX21</f>
        <v>0</v>
      </c>
      <c r="ACY74">
        <f>raw_VRC07!ACY21</f>
        <v>3.6569275217789899E-4</v>
      </c>
      <c r="ACZ74">
        <f>raw_VRC07!ACZ21</f>
        <v>0</v>
      </c>
      <c r="ADA74">
        <f>raw_VRC07!ADA21</f>
        <v>0</v>
      </c>
      <c r="ADB74">
        <f>raw_VRC07!ADB21</f>
        <v>8.5589935808944397E-4</v>
      </c>
      <c r="ADC74">
        <f>raw_VRC07!ADC21</f>
        <v>0</v>
      </c>
      <c r="ADD74">
        <f>raw_VRC07!ADD21</f>
        <v>0</v>
      </c>
      <c r="ADE74">
        <f>raw_VRC07!ADE21</f>
        <v>0</v>
      </c>
      <c r="ADF74">
        <f>raw_VRC07!ADF21</f>
        <v>3.1510421754032199E-4</v>
      </c>
      <c r="ADG74">
        <f>raw_VRC07!ADG21</f>
        <v>0</v>
      </c>
      <c r="ADH74">
        <f>raw_VRC07!ADH21</f>
        <v>0</v>
      </c>
      <c r="ADI74">
        <f>raw_VRC07!ADI21</f>
        <v>0</v>
      </c>
      <c r="ADJ74">
        <f>raw_VRC07!ADJ21</f>
        <v>0</v>
      </c>
      <c r="ADK74">
        <f>raw_VRC07!ADK21</f>
        <v>1.503466416751E-4</v>
      </c>
      <c r="ADL74">
        <f>raw_VRC07!ADL21</f>
        <v>4.0749402059854397E-4</v>
      </c>
      <c r="ADM74">
        <f>raw_VRC07!ADM21</f>
        <v>0</v>
      </c>
      <c r="ADN74">
        <f>raw_VRC07!ADN21</f>
        <v>1.22544957611788E-4</v>
      </c>
      <c r="ADO74">
        <f>raw_VRC07!ADO21</f>
        <v>0</v>
      </c>
      <c r="ADP74">
        <f>raw_VRC07!ADP21</f>
        <v>0</v>
      </c>
      <c r="ADQ74">
        <f>raw_VRC07!ADQ21</f>
        <v>0</v>
      </c>
      <c r="ADR74">
        <f>raw_VRC07!ADR21</f>
        <v>0</v>
      </c>
      <c r="ADS74">
        <f>raw_VRC07!ADS21</f>
        <v>2.6806802569108202E-4</v>
      </c>
      <c r="ADT74">
        <f>raw_VRC07!ADT21</f>
        <v>1.63791307215366E-3</v>
      </c>
      <c r="ADU74">
        <f>raw_VRC07!ADU21</f>
        <v>1.38594375840222E-5</v>
      </c>
      <c r="ADV74">
        <f>raw_VRC07!ADV21</f>
        <v>0</v>
      </c>
      <c r="ADW74">
        <f>raw_VRC07!ADW21</f>
        <v>0</v>
      </c>
      <c r="ADX74">
        <f>raw_VRC07!ADX21</f>
        <v>0</v>
      </c>
      <c r="ADY74">
        <f>raw_VRC07!ADY21</f>
        <v>0</v>
      </c>
      <c r="ADZ74">
        <f>raw_VRC07!ADZ21</f>
        <v>8.9898086456866597E-4</v>
      </c>
      <c r="AEA74">
        <f>raw_VRC07!AEA21</f>
        <v>1.4175489735415E-3</v>
      </c>
      <c r="AEB74">
        <f>raw_VRC07!AEB21</f>
        <v>3.1181752471844397E-4</v>
      </c>
      <c r="AEC74">
        <f>raw_VRC07!AEC21</f>
        <v>0</v>
      </c>
      <c r="AED74">
        <f>raw_VRC07!AED21</f>
        <v>0</v>
      </c>
      <c r="AEE74">
        <f>raw_VRC07!AEE21</f>
        <v>0</v>
      </c>
      <c r="AEF74">
        <f>raw_VRC07!AEF21</f>
        <v>1.2529168886775101E-4</v>
      </c>
      <c r="AEG74">
        <f>raw_VRC07!AEG21</f>
        <v>0</v>
      </c>
      <c r="AEH74">
        <f>raw_VRC07!AEH21</f>
        <v>1.9403912216898201E-4</v>
      </c>
      <c r="AEI74">
        <f>raw_VRC07!AEI21</f>
        <v>3.3983651581622197E-5</v>
      </c>
      <c r="AEJ74">
        <f>raw_VRC07!AEJ21</f>
        <v>2.03967161287E-5</v>
      </c>
      <c r="AEK74">
        <f>raw_VRC07!AEK21</f>
        <v>0</v>
      </c>
      <c r="AEL74">
        <f>raw_VRC07!AEL21</f>
        <v>1.8024350898055501E-5</v>
      </c>
      <c r="AEM74">
        <f>raw_VRC07!AEM21</f>
        <v>0</v>
      </c>
      <c r="AEN74">
        <f>raw_VRC07!AEN21</f>
        <v>0</v>
      </c>
      <c r="AEO74">
        <f>raw_VRC07!AEO21</f>
        <v>0</v>
      </c>
      <c r="AEP74">
        <f>raw_VRC07!AEP21</f>
        <v>6.2143450961312202E-4</v>
      </c>
      <c r="AEQ74">
        <f>raw_VRC07!AEQ21</f>
        <v>0</v>
      </c>
      <c r="AER74">
        <f>raw_VRC07!AER21</f>
        <v>8.8250230669399994E-5</v>
      </c>
      <c r="AES74">
        <f>raw_VRC07!AES21</f>
        <v>4.0768315969137698E-4</v>
      </c>
      <c r="AET74">
        <f>raw_VRC07!AET21</f>
        <v>6.0168184869133298E-5</v>
      </c>
      <c r="AEU74">
        <f>raw_VRC07!AEU21</f>
        <v>7.05816548150111E-5</v>
      </c>
      <c r="AEV74">
        <f>raw_VRC07!AEV21</f>
        <v>5.0331738328622202E-5</v>
      </c>
      <c r="AEW74">
        <f>raw_VRC07!AEW21</f>
        <v>0</v>
      </c>
      <c r="AEX74">
        <f>raw_VRC07!AEX21</f>
        <v>0</v>
      </c>
      <c r="AEY74">
        <f>raw_VRC07!AEY21</f>
        <v>0</v>
      </c>
      <c r="AEZ74">
        <f>raw_VRC07!AEZ21</f>
        <v>0</v>
      </c>
      <c r="AFA74">
        <f>raw_VRC07!AFA21</f>
        <v>1.5613986664780001E-4</v>
      </c>
      <c r="AFB74">
        <f>raw_VRC07!AFB21</f>
        <v>0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0</v>
      </c>
      <c r="AFI74">
        <f>raw_VRC07!AFI21</f>
        <v>2.2215087562333299E-4</v>
      </c>
      <c r="AFJ74">
        <f>raw_VRC07!AFJ21</f>
        <v>0</v>
      </c>
      <c r="AFK74">
        <f>raw_VRC07!AFK21</f>
        <v>0</v>
      </c>
      <c r="AFL74">
        <f>raw_VRC07!AFL21</f>
        <v>1.9728535353533299E-5</v>
      </c>
      <c r="AFM74">
        <f>raw_VRC07!AFM21</f>
        <v>1.5612071253488799E-5</v>
      </c>
      <c r="AFN74">
        <f>raw_VRC07!AFN21</f>
        <v>9.2769123842366597E-5</v>
      </c>
      <c r="AFO74">
        <f>raw_VRC07!AFO21</f>
        <v>1.7589267601939999E-4</v>
      </c>
      <c r="AFP74">
        <f>raw_VRC07!AFP21</f>
        <v>1.64736078524491E-3</v>
      </c>
      <c r="AFQ74">
        <f>raw_VRC07!AFQ21</f>
        <v>3.8588542302386698E-3</v>
      </c>
      <c r="AFR74">
        <f>raw_VRC07!AFR21</f>
        <v>0</v>
      </c>
      <c r="AFS74">
        <f>raw_VRC07!AFS21</f>
        <v>0</v>
      </c>
      <c r="AFT74">
        <f>raw_VRC07!AFT21</f>
        <v>0</v>
      </c>
      <c r="AFU74">
        <f>raw_VRC07!AFU21</f>
        <v>0</v>
      </c>
      <c r="AFV74">
        <f>raw_VRC07!AFV21</f>
        <v>0</v>
      </c>
      <c r="AFW74">
        <f>raw_VRC07!AFW21</f>
        <v>3.77031255891111E-5</v>
      </c>
      <c r="AFX74">
        <f>raw_VRC07!AFX21</f>
        <v>1.902312276499E-4</v>
      </c>
      <c r="AFY74">
        <f>raw_VRC07!AFY21</f>
        <v>0</v>
      </c>
      <c r="AFZ74">
        <f>raw_VRC07!AFZ21</f>
        <v>6.1728395061722203E-5</v>
      </c>
      <c r="AGA74">
        <f>raw_VRC07!AGA21</f>
        <v>0</v>
      </c>
      <c r="AGB74">
        <f>raw_VRC07!AGB21</f>
        <v>0</v>
      </c>
      <c r="AGC74">
        <f>raw_VRC07!AGC21</f>
        <v>2.04813108038888E-5</v>
      </c>
      <c r="AGD74">
        <f>raw_VRC07!AGD21</f>
        <v>0</v>
      </c>
      <c r="AGE74">
        <f>raw_VRC07!AGE21</f>
        <v>2.4592986080366599E-5</v>
      </c>
    </row>
    <row r="75" spans="1:863" x14ac:dyDescent="0.2">
      <c r="A75" s="2" t="s">
        <v>25</v>
      </c>
      <c r="B75">
        <f>raw_VRC07!B22</f>
        <v>0</v>
      </c>
      <c r="C75">
        <f>raw_VRC07!C22</f>
        <v>0</v>
      </c>
      <c r="D75">
        <f>raw_VRC07!D22</f>
        <v>0</v>
      </c>
      <c r="E75">
        <f>raw_VRC07!E22</f>
        <v>0</v>
      </c>
      <c r="F75">
        <f>raw_VRC07!F22</f>
        <v>0</v>
      </c>
      <c r="G75">
        <f>raw_VRC07!G22</f>
        <v>3.4663954395364399E-4</v>
      </c>
      <c r="H75">
        <f>raw_VRC07!H22</f>
        <v>5.4288557018794396E-4</v>
      </c>
      <c r="I75">
        <f>raw_VRC07!I22</f>
        <v>3.630627494903E-4</v>
      </c>
      <c r="J75">
        <f>raw_VRC07!J22</f>
        <v>4.4332515351238802E-4</v>
      </c>
      <c r="K75">
        <f>raw_VRC07!K22</f>
        <v>0</v>
      </c>
      <c r="L75">
        <f>raw_VRC07!L22</f>
        <v>5.7855303884977702E-5</v>
      </c>
      <c r="M75">
        <f>raw_VRC07!M22</f>
        <v>1.4034496793111101E-5</v>
      </c>
      <c r="N75">
        <f>raw_VRC07!N22</f>
        <v>7.9705864766854706E-3</v>
      </c>
      <c r="O75">
        <f>raw_VRC07!O22</f>
        <v>3.5981577432344398E-5</v>
      </c>
      <c r="P75">
        <f>raw_VRC07!P22</f>
        <v>2.1283401807053299E-4</v>
      </c>
      <c r="Q75">
        <f>raw_VRC07!Q22</f>
        <v>0</v>
      </c>
      <c r="R75">
        <f>raw_VRC07!R22</f>
        <v>0</v>
      </c>
      <c r="S75">
        <f>raw_VRC07!S22</f>
        <v>0</v>
      </c>
      <c r="T75">
        <f>raw_VRC07!T22</f>
        <v>0</v>
      </c>
      <c r="U75">
        <f>raw_VRC07!U22</f>
        <v>2.53360189513333E-5</v>
      </c>
      <c r="V75">
        <f>raw_VRC07!V22</f>
        <v>5.5356436189922195E-4</v>
      </c>
      <c r="W75">
        <f>raw_VRC07!W22</f>
        <v>1.95302526399066E-4</v>
      </c>
      <c r="X75">
        <f>raw_VRC07!X22</f>
        <v>0</v>
      </c>
      <c r="Y75">
        <f>raw_VRC07!Y22</f>
        <v>1.18455342335888E-5</v>
      </c>
      <c r="Z75">
        <f>raw_VRC07!Z22</f>
        <v>0</v>
      </c>
      <c r="AA75">
        <f>raw_VRC07!AA22</f>
        <v>0</v>
      </c>
      <c r="AB75">
        <f>raw_VRC07!AB22</f>
        <v>0</v>
      </c>
      <c r="AC75">
        <f>raw_VRC07!AC22</f>
        <v>5.6603900556183296E-4</v>
      </c>
      <c r="AD75">
        <f>raw_VRC07!AD22</f>
        <v>1.9176926322244398E-5</v>
      </c>
      <c r="AE75">
        <f>raw_VRC07!AE22</f>
        <v>3.5669113536834399E-4</v>
      </c>
      <c r="AF75">
        <f>raw_VRC07!AF22</f>
        <v>1.64863142498045E-4</v>
      </c>
      <c r="AG75">
        <f>raw_VRC07!AG22</f>
        <v>0</v>
      </c>
      <c r="AH75">
        <f>raw_VRC07!AH22</f>
        <v>2.2467707439408801E-4</v>
      </c>
      <c r="AI75">
        <f>raw_VRC07!AI22</f>
        <v>7.5762181007322206E-5</v>
      </c>
      <c r="AJ75">
        <f>raw_VRC07!AJ22</f>
        <v>0</v>
      </c>
      <c r="AK75">
        <f>raw_VRC07!AK22</f>
        <v>0</v>
      </c>
      <c r="AL75">
        <f>raw_VRC07!AL22</f>
        <v>7.0519587967929895E-4</v>
      </c>
      <c r="AM75">
        <f>raw_VRC07!AM22</f>
        <v>6.0322889349277703E-5</v>
      </c>
      <c r="AN75">
        <f>raw_VRC07!AN22</f>
        <v>1.0006404098623099E-5</v>
      </c>
      <c r="AO75">
        <f>raw_VRC07!AO22</f>
        <v>3.1035383711768802E-4</v>
      </c>
      <c r="AP75">
        <f>raw_VRC07!AP22</f>
        <v>4.5696008230811097E-5</v>
      </c>
      <c r="AQ75">
        <f>raw_VRC07!AQ22</f>
        <v>5.3439262093998998E-5</v>
      </c>
      <c r="AR75">
        <f>raw_VRC07!AR22</f>
        <v>9.8351050979096806E-5</v>
      </c>
      <c r="AS75">
        <f>raw_VRC07!AS22</f>
        <v>1.24424536518555E-5</v>
      </c>
      <c r="AT75">
        <f>raw_VRC07!AT22</f>
        <v>0</v>
      </c>
      <c r="AU75">
        <f>raw_VRC07!AU22</f>
        <v>2.29107576948988E-4</v>
      </c>
      <c r="AV75">
        <f>raw_VRC07!AV22</f>
        <v>0</v>
      </c>
      <c r="AW75">
        <f>raw_VRC07!AW22</f>
        <v>5.0736754160981599E-5</v>
      </c>
      <c r="AX75">
        <f>raw_VRC07!AX22</f>
        <v>0</v>
      </c>
      <c r="AY75">
        <f>raw_VRC07!AY22</f>
        <v>1.3238573971344401E-4</v>
      </c>
      <c r="AZ75">
        <f>raw_VRC07!AZ22</f>
        <v>4.70345283134144E-4</v>
      </c>
      <c r="BA75">
        <f>raw_VRC07!BA22</f>
        <v>7.6532717933909999E-5</v>
      </c>
      <c r="BB75">
        <f>raw_VRC07!BB22</f>
        <v>3.4457167634041299E-4</v>
      </c>
      <c r="BC75">
        <f>raw_VRC07!BC22</f>
        <v>7.5897416667010406E-5</v>
      </c>
      <c r="BD75">
        <f>raw_VRC07!BD22</f>
        <v>1.43897002208128E-4</v>
      </c>
      <c r="BE75">
        <f>raw_VRC07!BE22</f>
        <v>4.4622775661156598E-4</v>
      </c>
      <c r="BF75">
        <f>raw_VRC07!BF22</f>
        <v>9.7994840075077695E-5</v>
      </c>
      <c r="BG75">
        <f>raw_VRC07!BG22</f>
        <v>3.26646345355596E-4</v>
      </c>
      <c r="BH75">
        <f>raw_VRC07!BH22</f>
        <v>0</v>
      </c>
      <c r="BI75">
        <f>raw_VRC07!BI22</f>
        <v>0</v>
      </c>
      <c r="BJ75">
        <f>raw_VRC07!BJ22</f>
        <v>1.16784769885075E-4</v>
      </c>
      <c r="BK75">
        <f>raw_VRC07!BK22</f>
        <v>1.4507912370621099E-4</v>
      </c>
      <c r="BL75">
        <f>raw_VRC07!BL22</f>
        <v>4.7901370270624403E-4</v>
      </c>
      <c r="BM75">
        <f>raw_VRC07!BM22</f>
        <v>5.7797605737774002E-5</v>
      </c>
      <c r="BN75">
        <f>raw_VRC07!BN22</f>
        <v>0</v>
      </c>
      <c r="BO75">
        <f>raw_VRC07!BO22</f>
        <v>7.53960175823513E-6</v>
      </c>
      <c r="BP75">
        <f>raw_VRC07!BP22</f>
        <v>0</v>
      </c>
      <c r="BQ75">
        <f>raw_VRC07!BQ22</f>
        <v>0</v>
      </c>
      <c r="BR75">
        <f>raw_VRC07!BR22</f>
        <v>0</v>
      </c>
      <c r="BS75">
        <f>raw_VRC07!BS22</f>
        <v>2.57024314774531E-4</v>
      </c>
      <c r="BT75">
        <f>raw_VRC07!BT22</f>
        <v>5.3309464771087703E-4</v>
      </c>
      <c r="BU75">
        <f>raw_VRC07!BU22</f>
        <v>3.5490253489133303E-5</v>
      </c>
      <c r="BV75">
        <f>raw_VRC07!BV22</f>
        <v>1.286571032259E-3</v>
      </c>
      <c r="BW75">
        <f>raw_VRC07!BW22</f>
        <v>1.4461000065791099E-4</v>
      </c>
      <c r="BX75">
        <f>raw_VRC07!BX22</f>
        <v>1.3500742540833301E-5</v>
      </c>
      <c r="BY75">
        <f>raw_VRC07!BY22</f>
        <v>5.4364014847546605E-4</v>
      </c>
      <c r="BZ75">
        <f>raw_VRC07!BZ22</f>
        <v>1.5107917146628099E-4</v>
      </c>
      <c r="CA75">
        <f>raw_VRC07!CA22</f>
        <v>1.1628583057144399E-5</v>
      </c>
      <c r="CB75">
        <f>raw_VRC07!CB22</f>
        <v>1.97141817868373E-4</v>
      </c>
      <c r="CC75">
        <f>raw_VRC07!CC22</f>
        <v>2.6183968035796602E-4</v>
      </c>
      <c r="CD75">
        <f>raw_VRC07!CD22</f>
        <v>0</v>
      </c>
      <c r="CE75">
        <f>raw_VRC07!CE22</f>
        <v>5.0663877158969904E-4</v>
      </c>
      <c r="CF75">
        <f>raw_VRC07!CF22</f>
        <v>2.6387753462604101E-4</v>
      </c>
      <c r="CG75">
        <f>raw_VRC07!CG22</f>
        <v>1.2121515362264399E-4</v>
      </c>
      <c r="CH75">
        <f>raw_VRC07!CH22</f>
        <v>0</v>
      </c>
      <c r="CI75">
        <f>raw_VRC07!CI22</f>
        <v>7.6602857089546995E-5</v>
      </c>
      <c r="CJ75">
        <f>raw_VRC07!CJ22</f>
        <v>1.2259124140230301E-4</v>
      </c>
      <c r="CK75">
        <f>raw_VRC07!CK22</f>
        <v>0</v>
      </c>
      <c r="CL75">
        <f>raw_VRC07!CL22</f>
        <v>2.7984880603008401E-4</v>
      </c>
      <c r="CM75">
        <f>raw_VRC07!CM22</f>
        <v>0</v>
      </c>
      <c r="CN75">
        <f>raw_VRC07!CN22</f>
        <v>7.3214004047014399E-5</v>
      </c>
      <c r="CO75">
        <f>raw_VRC07!CO22</f>
        <v>0</v>
      </c>
      <c r="CP75">
        <f>raw_VRC07!CP22</f>
        <v>2.3810258001787701E-4</v>
      </c>
      <c r="CQ75">
        <f>raw_VRC07!CQ22</f>
        <v>0</v>
      </c>
      <c r="CR75">
        <f>raw_VRC07!CR22</f>
        <v>1.01140476167595E-4</v>
      </c>
      <c r="CS75">
        <f>raw_VRC07!CS22</f>
        <v>2.29992597478899E-4</v>
      </c>
      <c r="CT75">
        <f>raw_VRC07!CT22</f>
        <v>1.8312815847169601E-4</v>
      </c>
      <c r="CU75">
        <f>raw_VRC07!CU22</f>
        <v>0</v>
      </c>
      <c r="CV75">
        <f>raw_VRC07!CV22</f>
        <v>6.4652896411256507E-5</v>
      </c>
      <c r="CW75">
        <f>raw_VRC07!CW22</f>
        <v>0</v>
      </c>
      <c r="CX75">
        <f>raw_VRC07!CX22</f>
        <v>0</v>
      </c>
      <c r="CY75">
        <f>raw_VRC07!CY22</f>
        <v>7.5643911403962494E-5</v>
      </c>
      <c r="CZ75">
        <f>raw_VRC07!CZ22</f>
        <v>7.62654342172497E-6</v>
      </c>
      <c r="DA75">
        <f>raw_VRC07!DA22</f>
        <v>0</v>
      </c>
      <c r="DB75">
        <f>raw_VRC07!DB22</f>
        <v>8.4966820456611697E-6</v>
      </c>
      <c r="DC75">
        <f>raw_VRC07!DC22</f>
        <v>0</v>
      </c>
      <c r="DD75">
        <f>raw_VRC07!DD22</f>
        <v>1.39080124059444E-5</v>
      </c>
      <c r="DE75">
        <f>raw_VRC07!DE22</f>
        <v>0</v>
      </c>
      <c r="DF75">
        <f>raw_VRC07!DF22</f>
        <v>9.0304869238549301E-6</v>
      </c>
      <c r="DG75">
        <f>raw_VRC07!DG22</f>
        <v>2.5001117808312002E-5</v>
      </c>
      <c r="DH75">
        <f>raw_VRC07!DH22</f>
        <v>0</v>
      </c>
      <c r="DI75">
        <f>raw_VRC07!DI22</f>
        <v>4.52299296542077E-4</v>
      </c>
      <c r="DJ75">
        <f>raw_VRC07!DJ22</f>
        <v>0</v>
      </c>
      <c r="DK75">
        <f>raw_VRC07!DK22</f>
        <v>1.2730112130269599E-4</v>
      </c>
      <c r="DL75">
        <f>raw_VRC07!DL22</f>
        <v>3.7987153036600001E-5</v>
      </c>
      <c r="DM75">
        <f>raw_VRC07!DM22</f>
        <v>1.2261475748228199E-3</v>
      </c>
      <c r="DN75">
        <f>raw_VRC07!DN22</f>
        <v>1.82387275221387E-3</v>
      </c>
      <c r="DO75">
        <f>raw_VRC07!DO22</f>
        <v>0</v>
      </c>
      <c r="DP75">
        <f>raw_VRC07!DP22</f>
        <v>0</v>
      </c>
      <c r="DQ75">
        <f>raw_VRC07!DQ22</f>
        <v>3.3442600500662402E-5</v>
      </c>
      <c r="DR75">
        <f>raw_VRC07!DR22</f>
        <v>1.6952245357103801E-4</v>
      </c>
      <c r="DS75">
        <f>raw_VRC07!DS22</f>
        <v>2.1063579261367701E-4</v>
      </c>
      <c r="DT75">
        <f>raw_VRC07!DT22</f>
        <v>0</v>
      </c>
      <c r="DU75">
        <f>raw_VRC07!DU22</f>
        <v>0</v>
      </c>
      <c r="DV75">
        <f>raw_VRC07!DV22</f>
        <v>2.9025829887508099E-4</v>
      </c>
      <c r="DW75">
        <f>raw_VRC07!DW22</f>
        <v>8.2171065415253993E-5</v>
      </c>
      <c r="DX75">
        <f>raw_VRC07!DX22</f>
        <v>7.1925539312582198E-3</v>
      </c>
      <c r="DY75">
        <f>raw_VRC07!DY22</f>
        <v>2.4423056807395302E-5</v>
      </c>
      <c r="DZ75">
        <f>raw_VRC07!DZ22</f>
        <v>1.7230136668632101E-4</v>
      </c>
      <c r="EA75">
        <f>raw_VRC07!EA22</f>
        <v>0</v>
      </c>
      <c r="EB75">
        <f>raw_VRC07!EB22</f>
        <v>1.70935187046136E-4</v>
      </c>
      <c r="EC75">
        <f>raw_VRC07!EC22</f>
        <v>3.1162810722349602E-4</v>
      </c>
      <c r="ED75">
        <f>raw_VRC07!ED22</f>
        <v>8.9057541006815598E-5</v>
      </c>
      <c r="EE75">
        <f>raw_VRC07!EE22</f>
        <v>2.263114149378E-4</v>
      </c>
      <c r="EF75">
        <f>raw_VRC07!EF22</f>
        <v>9.0753853765640504E-5</v>
      </c>
      <c r="EG75">
        <f>raw_VRC07!EG22</f>
        <v>0</v>
      </c>
      <c r="EH75">
        <f>raw_VRC07!EH22</f>
        <v>4.241687657308E-4</v>
      </c>
      <c r="EI75">
        <f>raw_VRC07!EI22</f>
        <v>2.3977097999402001E-4</v>
      </c>
      <c r="EJ75">
        <f>raw_VRC07!EJ22</f>
        <v>4.7695045218571099E-4</v>
      </c>
      <c r="EK75">
        <f>raw_VRC07!EK22</f>
        <v>1.4950237728624701E-4</v>
      </c>
      <c r="EL75">
        <f>raw_VRC07!EL22</f>
        <v>7.8592798446874097E-5</v>
      </c>
      <c r="EM75">
        <f>raw_VRC07!EM22</f>
        <v>0</v>
      </c>
      <c r="EN75">
        <f>raw_VRC07!EN22</f>
        <v>1.1695019350160401E-4</v>
      </c>
      <c r="EO75">
        <f>raw_VRC07!EO22</f>
        <v>0</v>
      </c>
      <c r="EP75">
        <f>raw_VRC07!EP22</f>
        <v>1.9201220164841E-4</v>
      </c>
      <c r="EQ75">
        <f>raw_VRC07!EQ22</f>
        <v>4.8536567547483299E-4</v>
      </c>
      <c r="ER75">
        <f>raw_VRC07!ER22</f>
        <v>8.0642976412002203E-4</v>
      </c>
      <c r="ES75">
        <f>raw_VRC07!ES22</f>
        <v>0</v>
      </c>
      <c r="ET75">
        <f>raw_VRC07!ET22</f>
        <v>1.30257792479522E-4</v>
      </c>
      <c r="EU75">
        <f>raw_VRC07!EU22</f>
        <v>1.26367206744755E-4</v>
      </c>
      <c r="EV75">
        <f>raw_VRC07!EV22</f>
        <v>0</v>
      </c>
      <c r="EW75">
        <f>raw_VRC07!EW22</f>
        <v>0</v>
      </c>
      <c r="EX75">
        <f>raw_VRC07!EX22</f>
        <v>1.85222344145099E-4</v>
      </c>
      <c r="EY75">
        <f>raw_VRC07!EY22</f>
        <v>0</v>
      </c>
      <c r="EZ75">
        <f>raw_VRC07!EZ22</f>
        <v>1.8512891251651101E-4</v>
      </c>
      <c r="FA75">
        <f>raw_VRC07!FA22</f>
        <v>0</v>
      </c>
      <c r="FB75">
        <f>raw_VRC07!FB22</f>
        <v>0</v>
      </c>
      <c r="FC75">
        <f>raw_VRC07!FC22</f>
        <v>9.9499517427340405E-6</v>
      </c>
      <c r="FD75">
        <f>raw_VRC07!FD22</f>
        <v>0</v>
      </c>
      <c r="FE75">
        <f>raw_VRC07!FE22</f>
        <v>0</v>
      </c>
      <c r="FF75">
        <f>raw_VRC07!FF22</f>
        <v>2.1239224020718801E-4</v>
      </c>
      <c r="FG75">
        <f>raw_VRC07!FG22</f>
        <v>2.4801082656348601E-4</v>
      </c>
      <c r="FH75">
        <f>raw_VRC07!FH22</f>
        <v>0</v>
      </c>
      <c r="FI75">
        <f>raw_VRC07!FI22</f>
        <v>3.2262738363179899E-4</v>
      </c>
      <c r="FJ75">
        <f>raw_VRC07!FJ22</f>
        <v>9.0521489888875E-5</v>
      </c>
      <c r="FK75">
        <f>raw_VRC07!FK22</f>
        <v>3.6748529615707702E-4</v>
      </c>
      <c r="FL75">
        <f>raw_VRC07!FL22</f>
        <v>2.1434268621837299E-4</v>
      </c>
      <c r="FM75">
        <f>raw_VRC07!FM22</f>
        <v>2.4966218696116199E-4</v>
      </c>
      <c r="FN75">
        <f>raw_VRC07!FN22</f>
        <v>6.0928422869106396E-3</v>
      </c>
      <c r="FO75">
        <f>raw_VRC07!FO22</f>
        <v>1.03694108177722E-2</v>
      </c>
      <c r="FP75">
        <f>raw_VRC07!FP22</f>
        <v>2.88660852856233E-4</v>
      </c>
      <c r="FQ75">
        <f>raw_VRC07!FQ22</f>
        <v>5.2041206786082403E-5</v>
      </c>
      <c r="FR75">
        <f>raw_VRC07!FR22</f>
        <v>1.00835929858527E-5</v>
      </c>
      <c r="FS75">
        <f>raw_VRC07!FS22</f>
        <v>0</v>
      </c>
      <c r="FT75">
        <f>raw_VRC07!FT22</f>
        <v>0</v>
      </c>
      <c r="FU75">
        <f>raw_VRC07!FU22</f>
        <v>0</v>
      </c>
      <c r="FV75">
        <f>raw_VRC07!FV22</f>
        <v>0</v>
      </c>
      <c r="FW75">
        <f>raw_VRC07!FW22</f>
        <v>6.7198310547665602E-5</v>
      </c>
      <c r="FX75">
        <f>raw_VRC07!FX22</f>
        <v>3.62189713884235E-4</v>
      </c>
      <c r="FY75">
        <f>raw_VRC07!FY22</f>
        <v>1.38505060749415E-4</v>
      </c>
      <c r="FZ75">
        <f>raw_VRC07!FZ22</f>
        <v>2.1912048894296601E-4</v>
      </c>
      <c r="GA75">
        <f>raw_VRC07!GA22</f>
        <v>2.66515048940111E-5</v>
      </c>
      <c r="GB75">
        <f>raw_VRC07!GB22</f>
        <v>0</v>
      </c>
      <c r="GC75">
        <f>raw_VRC07!GC22</f>
        <v>0</v>
      </c>
      <c r="GD75">
        <f>raw_VRC07!GD22</f>
        <v>0</v>
      </c>
      <c r="GE75">
        <f>raw_VRC07!GE22</f>
        <v>9.5495290721741202E-3</v>
      </c>
      <c r="GF75">
        <f>raw_VRC07!GF22</f>
        <v>1.77384501658969E-2</v>
      </c>
      <c r="GG75">
        <f>raw_VRC07!GG22</f>
        <v>2.4821826282373302E-4</v>
      </c>
      <c r="GH75">
        <f>raw_VRC07!GH22</f>
        <v>0</v>
      </c>
      <c r="GI75">
        <f>raw_VRC07!GI22</f>
        <v>0</v>
      </c>
      <c r="GJ75">
        <f>raw_VRC07!GJ22</f>
        <v>7.4527838840725193E-5</v>
      </c>
      <c r="GK75">
        <f>raw_VRC07!GK22</f>
        <v>1.1686065535444401E-5</v>
      </c>
      <c r="GL75">
        <f>raw_VRC07!GL22</f>
        <v>9.7263017047794307E-3</v>
      </c>
      <c r="GM75">
        <f>raw_VRC07!GM22</f>
        <v>3.0604839125997701E-4</v>
      </c>
      <c r="GN75">
        <f>raw_VRC07!GN22</f>
        <v>0</v>
      </c>
      <c r="GO75">
        <f>raw_VRC07!GO22</f>
        <v>4.6471227414144397E-5</v>
      </c>
      <c r="GP75">
        <f>raw_VRC07!GP22</f>
        <v>6.0790459502531096E-4</v>
      </c>
      <c r="GQ75">
        <f>raw_VRC07!GQ22</f>
        <v>2.19500417050777E-5</v>
      </c>
      <c r="GR75">
        <f>raw_VRC07!GR22</f>
        <v>0</v>
      </c>
      <c r="GS75">
        <f>raw_VRC07!GS22</f>
        <v>0</v>
      </c>
      <c r="GT75">
        <f>raw_VRC07!GT22</f>
        <v>6.9180416535877701E-5</v>
      </c>
      <c r="GU75">
        <f>raw_VRC07!GU22</f>
        <v>2.9326216210124402E-4</v>
      </c>
      <c r="GV75">
        <f>raw_VRC07!GV22</f>
        <v>1.47124976181784E-4</v>
      </c>
      <c r="GW75">
        <f>raw_VRC07!GW22</f>
        <v>0</v>
      </c>
      <c r="GX75">
        <f>raw_VRC07!GX22</f>
        <v>1.20198295321067E-2</v>
      </c>
      <c r="GY75">
        <f>raw_VRC07!GY22</f>
        <v>2.13027425383658E-4</v>
      </c>
      <c r="GZ75">
        <f>raw_VRC07!GZ22</f>
        <v>1.5964258331243301E-4</v>
      </c>
      <c r="HA75">
        <f>raw_VRC07!HA22</f>
        <v>0</v>
      </c>
      <c r="HB75">
        <f>raw_VRC07!HB22</f>
        <v>6.5912820529632197E-4</v>
      </c>
      <c r="HC75">
        <f>raw_VRC07!HC22</f>
        <v>5.4888849923171203E-3</v>
      </c>
      <c r="HD75">
        <f>raw_VRC07!HD22</f>
        <v>9.2608166363717694E-3</v>
      </c>
      <c r="HE75">
        <f>raw_VRC07!HE22</f>
        <v>8.9620189636321206E-6</v>
      </c>
      <c r="HF75">
        <f>raw_VRC07!HF22</f>
        <v>9.1329205253255801E-6</v>
      </c>
      <c r="HG75">
        <f>raw_VRC07!HG22</f>
        <v>3.45663138007893E-4</v>
      </c>
      <c r="HH75">
        <f>raw_VRC07!HH22</f>
        <v>1.2517158058770401E-4</v>
      </c>
      <c r="HI75">
        <f>raw_VRC07!HI22</f>
        <v>1.7397109649392399E-4</v>
      </c>
      <c r="HJ75">
        <f>raw_VRC07!HJ22</f>
        <v>4.6450966204952202E-4</v>
      </c>
      <c r="HK75">
        <f>raw_VRC07!HK22</f>
        <v>4.80031084587165E-3</v>
      </c>
      <c r="HL75">
        <f>raw_VRC07!HL22</f>
        <v>7.8705355551531696E-3</v>
      </c>
      <c r="HM75">
        <f>raw_VRC07!HM22</f>
        <v>9.7645760709298807E-6</v>
      </c>
      <c r="HN75">
        <f>raw_VRC07!HN22</f>
        <v>8.5286391703339804E-6</v>
      </c>
      <c r="HO75">
        <f>raw_VRC07!HO22</f>
        <v>7.1200411619499996E-5</v>
      </c>
      <c r="HP75">
        <f>raw_VRC07!HP22</f>
        <v>1.80159083468571E-4</v>
      </c>
      <c r="HQ75">
        <f>raw_VRC07!HQ22</f>
        <v>1.23765678443807E-3</v>
      </c>
      <c r="HR75">
        <f>raw_VRC07!HR22</f>
        <v>3.7303300034642199E-4</v>
      </c>
      <c r="HS75">
        <f>raw_VRC07!HS22</f>
        <v>5.0977946340553305E-4</v>
      </c>
      <c r="HT75">
        <f>raw_VRC07!HT22</f>
        <v>1.534178342161E-3</v>
      </c>
      <c r="HU75">
        <f>raw_VRC07!HU22</f>
        <v>3.6387160533754402E-4</v>
      </c>
      <c r="HV75">
        <f>raw_VRC07!HV22</f>
        <v>3.5105391257493298E-4</v>
      </c>
      <c r="HW75">
        <f>raw_VRC07!HW22</f>
        <v>3.6396495843616498E-3</v>
      </c>
      <c r="HX75">
        <f>raw_VRC07!HX22</f>
        <v>5.7499825622409299E-3</v>
      </c>
      <c r="HY75">
        <f>raw_VRC07!HY22</f>
        <v>0</v>
      </c>
      <c r="HZ75">
        <f>raw_VRC07!HZ22</f>
        <v>1.91029346002807E-4</v>
      </c>
      <c r="IA75">
        <f>raw_VRC07!IA22</f>
        <v>7.4970882865570902E-5</v>
      </c>
      <c r="IB75">
        <f>raw_VRC07!IB22</f>
        <v>7.7165852566922002E-6</v>
      </c>
      <c r="IC75">
        <f>raw_VRC07!IC22</f>
        <v>0</v>
      </c>
      <c r="ID75">
        <f>raw_VRC07!ID22</f>
        <v>8.8938694557841208E-6</v>
      </c>
      <c r="IE75">
        <f>raw_VRC07!IE22</f>
        <v>2.5674363252541099E-4</v>
      </c>
      <c r="IF75">
        <f>raw_VRC07!IF22</f>
        <v>2.0311375081350999E-4</v>
      </c>
      <c r="IG75">
        <f>raw_VRC07!IG22</f>
        <v>0</v>
      </c>
      <c r="IH75">
        <f>raw_VRC07!IH22</f>
        <v>8.2287551045069702E-5</v>
      </c>
      <c r="II75">
        <f>raw_VRC07!II22</f>
        <v>8.8106503140996798E-6</v>
      </c>
      <c r="IJ75">
        <f>raw_VRC07!IJ22</f>
        <v>2.41238226959893E-4</v>
      </c>
      <c r="IK75">
        <f>raw_VRC07!IK22</f>
        <v>1.4560295036589901E-4</v>
      </c>
      <c r="IL75">
        <f>raw_VRC07!IL22</f>
        <v>1.3439733659413301E-4</v>
      </c>
      <c r="IM75">
        <f>raw_VRC07!IM22</f>
        <v>2.0145046395885001E-4</v>
      </c>
      <c r="IN75">
        <f>raw_VRC07!IN22</f>
        <v>4.6904533542333297E-5</v>
      </c>
      <c r="IO75">
        <f>raw_VRC07!IO22</f>
        <v>0</v>
      </c>
      <c r="IP75">
        <f>raw_VRC07!IP22</f>
        <v>1.58294017371678E-3</v>
      </c>
      <c r="IQ75">
        <f>raw_VRC07!IQ22</f>
        <v>1.88363917028215E-3</v>
      </c>
      <c r="IR75">
        <f>raw_VRC07!IR22</f>
        <v>0</v>
      </c>
      <c r="IS75">
        <f>raw_VRC07!IS22</f>
        <v>2.1306791300547799E-4</v>
      </c>
      <c r="IT75">
        <f>raw_VRC07!IT22</f>
        <v>1.85212113090323E-4</v>
      </c>
      <c r="IU75">
        <f>raw_VRC07!IU22</f>
        <v>0</v>
      </c>
      <c r="IV75">
        <f>raw_VRC07!IV22</f>
        <v>0</v>
      </c>
      <c r="IW75">
        <f>raw_VRC07!IW22</f>
        <v>2.7006906371843602E-4</v>
      </c>
      <c r="IX75">
        <f>raw_VRC07!IX22</f>
        <v>5.0671935171191099E-4</v>
      </c>
      <c r="IY75">
        <f>raw_VRC07!IY22</f>
        <v>5.3925517936868797E-4</v>
      </c>
      <c r="IZ75">
        <f>raw_VRC07!IZ22</f>
        <v>7.5752130114659696E-4</v>
      </c>
      <c r="JA75">
        <f>raw_VRC07!JA22</f>
        <v>8.5959392782849297E-6</v>
      </c>
      <c r="JB75">
        <f>raw_VRC07!JB22</f>
        <v>0</v>
      </c>
      <c r="JC75">
        <f>raw_VRC07!JC22</f>
        <v>4.9230619588963305E-4</v>
      </c>
      <c r="JD75">
        <f>raw_VRC07!JD22</f>
        <v>6.2883316943543603E-4</v>
      </c>
      <c r="JE75">
        <f>raw_VRC07!JE22</f>
        <v>0</v>
      </c>
      <c r="JF75">
        <f>raw_VRC07!JF22</f>
        <v>0</v>
      </c>
      <c r="JG75">
        <f>raw_VRC07!JG22</f>
        <v>2.4733907632917699E-4</v>
      </c>
      <c r="JH75">
        <f>raw_VRC07!JH22</f>
        <v>9.0043952996967695E-5</v>
      </c>
      <c r="JI75">
        <f>raw_VRC07!JI22</f>
        <v>3.71037921300309E-4</v>
      </c>
      <c r="JJ75">
        <f>raw_VRC07!JJ22</f>
        <v>0</v>
      </c>
      <c r="JK75">
        <f>raw_VRC07!JK22</f>
        <v>5.9566261547959996E-4</v>
      </c>
      <c r="JL75">
        <f>raw_VRC07!JL22</f>
        <v>6.8069917230762205E-4</v>
      </c>
      <c r="JM75">
        <f>raw_VRC07!JM22</f>
        <v>0</v>
      </c>
      <c r="JN75">
        <f>raw_VRC07!JN22</f>
        <v>0</v>
      </c>
      <c r="JO75">
        <f>raw_VRC07!JO22</f>
        <v>0</v>
      </c>
      <c r="JP75">
        <f>raw_VRC07!JP22</f>
        <v>1.39454768660085E-4</v>
      </c>
      <c r="JQ75">
        <f>raw_VRC07!JQ22</f>
        <v>3.2501583405084299E-4</v>
      </c>
      <c r="JR75">
        <f>raw_VRC07!JR22</f>
        <v>2.16986012205821E-4</v>
      </c>
      <c r="JS75">
        <f>raw_VRC07!JS22</f>
        <v>2.6762748438212799E-4</v>
      </c>
      <c r="JT75">
        <f>raw_VRC07!JT22</f>
        <v>0</v>
      </c>
      <c r="JU75">
        <f>raw_VRC07!JU22</f>
        <v>0</v>
      </c>
      <c r="JV75">
        <f>raw_VRC07!JV22</f>
        <v>9.2824133091677698E-5</v>
      </c>
      <c r="JW75">
        <f>raw_VRC07!JW22</f>
        <v>6.2772279030688801E-4</v>
      </c>
      <c r="JX75">
        <f>raw_VRC07!JX22</f>
        <v>1.72663533625877E-4</v>
      </c>
      <c r="JY75">
        <f>raw_VRC07!JY22</f>
        <v>3.90126672648322E-4</v>
      </c>
      <c r="JZ75">
        <f>raw_VRC07!JZ22</f>
        <v>1.3066196959324401E-4</v>
      </c>
      <c r="KA75">
        <f>raw_VRC07!KA22</f>
        <v>2.0324319729060999E-4</v>
      </c>
      <c r="KB75">
        <f>raw_VRC07!KB22</f>
        <v>0</v>
      </c>
      <c r="KC75">
        <f>raw_VRC07!KC22</f>
        <v>9.6762322303224494E-5</v>
      </c>
      <c r="KD75">
        <f>raw_VRC07!KD22</f>
        <v>4.45865398902E-5</v>
      </c>
      <c r="KE75">
        <f>raw_VRC07!KE22</f>
        <v>8.06145987096642E-5</v>
      </c>
      <c r="KF75">
        <f>raw_VRC07!KF22</f>
        <v>2.2385473148340399E-4</v>
      </c>
      <c r="KG75">
        <f>raw_VRC07!KG22</f>
        <v>7.2413882266998594E-5</v>
      </c>
      <c r="KH75">
        <f>raw_VRC07!KH22</f>
        <v>1.9684879244487199E-4</v>
      </c>
      <c r="KI75">
        <f>raw_VRC07!KI22</f>
        <v>8.5403124753092699E-5</v>
      </c>
      <c r="KJ75">
        <f>raw_VRC07!KJ22</f>
        <v>0</v>
      </c>
      <c r="KK75">
        <f>raw_VRC07!KK22</f>
        <v>2.01982849989245E-4</v>
      </c>
      <c r="KL75">
        <f>raw_VRC07!KL22</f>
        <v>0</v>
      </c>
      <c r="KM75">
        <f>raw_VRC07!KM22</f>
        <v>0</v>
      </c>
      <c r="KN75">
        <f>raw_VRC07!KN22</f>
        <v>1.9007592909601499E-4</v>
      </c>
      <c r="KO75">
        <f>raw_VRC07!KO22</f>
        <v>9.9316976591879694E-5</v>
      </c>
      <c r="KP75">
        <f>raw_VRC07!KP22</f>
        <v>2.79456541795157E-4</v>
      </c>
      <c r="KQ75">
        <f>raw_VRC07!KQ22</f>
        <v>2.1188717821202501E-4</v>
      </c>
      <c r="KR75">
        <f>raw_VRC07!KR22</f>
        <v>3.9964969077933301E-4</v>
      </c>
      <c r="KS75">
        <f>raw_VRC07!KS22</f>
        <v>2.00617814630588E-4</v>
      </c>
      <c r="KT75">
        <f>raw_VRC07!KT22</f>
        <v>2.36366321043733E-4</v>
      </c>
      <c r="KU75">
        <f>raw_VRC07!KU22</f>
        <v>2.7360147912997902E-4</v>
      </c>
      <c r="KV75">
        <f>raw_VRC07!KV22</f>
        <v>2.03770169048086E-4</v>
      </c>
      <c r="KW75">
        <f>raw_VRC07!KW22</f>
        <v>1.6844220404974101E-4</v>
      </c>
      <c r="KX75">
        <f>raw_VRC07!KX22</f>
        <v>2.29250155907788E-4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1.10251152124539E-5</v>
      </c>
      <c r="LC75">
        <f>raw_VRC07!LC22</f>
        <v>3.6000684205023598E-5</v>
      </c>
      <c r="LD75">
        <f>raw_VRC07!LD22</f>
        <v>0</v>
      </c>
      <c r="LE75">
        <f>raw_VRC07!LE22</f>
        <v>0</v>
      </c>
      <c r="LF75">
        <f>raw_VRC07!LF22</f>
        <v>5.3113124255442198E-4</v>
      </c>
      <c r="LG75">
        <f>raw_VRC07!LG22</f>
        <v>1.5648452699798101E-4</v>
      </c>
      <c r="LH75">
        <f>raw_VRC07!LH22</f>
        <v>0</v>
      </c>
      <c r="LI75">
        <f>raw_VRC07!LI22</f>
        <v>4.7518194944062798E-4</v>
      </c>
      <c r="LJ75">
        <f>raw_VRC07!LJ22</f>
        <v>3.9863555130553599E-4</v>
      </c>
      <c r="LK75">
        <f>raw_VRC07!LK22</f>
        <v>2.6340095803352199E-4</v>
      </c>
      <c r="LL75">
        <f>raw_VRC07!LL22</f>
        <v>5.7363392438966597E-5</v>
      </c>
      <c r="LM75">
        <f>raw_VRC07!LM22</f>
        <v>2.0936033870595501E-4</v>
      </c>
      <c r="LN75">
        <f>raw_VRC07!LN22</f>
        <v>1.5283141636568799E-4</v>
      </c>
      <c r="LO75">
        <f>raw_VRC07!LO22</f>
        <v>0</v>
      </c>
      <c r="LP75">
        <f>raw_VRC07!LP22</f>
        <v>0</v>
      </c>
      <c r="LQ75">
        <f>raw_VRC07!LQ22</f>
        <v>0</v>
      </c>
      <c r="LR75">
        <f>raw_VRC07!LR22</f>
        <v>1.50129862330888E-5</v>
      </c>
      <c r="LS75">
        <f>raw_VRC07!LS22</f>
        <v>0</v>
      </c>
      <c r="LT75">
        <f>raw_VRC07!LT22</f>
        <v>0</v>
      </c>
      <c r="LU75">
        <f>raw_VRC07!LU22</f>
        <v>0</v>
      </c>
      <c r="LV75">
        <f>raw_VRC07!LV22</f>
        <v>3.3793127028847099E-4</v>
      </c>
      <c r="LW75">
        <f>raw_VRC07!LW22</f>
        <v>4.37174864695E-5</v>
      </c>
      <c r="LX75">
        <f>raw_VRC07!LX22</f>
        <v>1.89037756303351E-4</v>
      </c>
      <c r="LY75">
        <f>raw_VRC07!LY22</f>
        <v>1.1885854570469499E-4</v>
      </c>
      <c r="LZ75">
        <f>raw_VRC07!LZ22</f>
        <v>1.37333773464077E-4</v>
      </c>
      <c r="MA75">
        <f>raw_VRC07!MA22</f>
        <v>2.3105809705658E-4</v>
      </c>
      <c r="MB75">
        <f>raw_VRC07!MB22</f>
        <v>2.9292515411159201E-4</v>
      </c>
      <c r="MC75">
        <f>raw_VRC07!MC22</f>
        <v>1.23312098956924E-4</v>
      </c>
      <c r="MD75">
        <f>raw_VRC07!MD22</f>
        <v>0</v>
      </c>
      <c r="ME75">
        <f>raw_VRC07!ME22</f>
        <v>0</v>
      </c>
      <c r="MF75">
        <f>raw_VRC07!MF22</f>
        <v>0</v>
      </c>
      <c r="MG75">
        <f>raw_VRC07!MG22</f>
        <v>1.33530959152777E-5</v>
      </c>
      <c r="MH75">
        <f>raw_VRC07!MH22</f>
        <v>1.60312531524333E-4</v>
      </c>
      <c r="MI75">
        <f>raw_VRC07!MI22</f>
        <v>1.9461607921637499E-4</v>
      </c>
      <c r="MJ75">
        <f>raw_VRC07!MJ22</f>
        <v>2.80406274337966E-4</v>
      </c>
      <c r="MK75">
        <f>raw_VRC07!MK22</f>
        <v>1.2620172455643099E-4</v>
      </c>
      <c r="ML75">
        <f>raw_VRC07!ML22</f>
        <v>0</v>
      </c>
      <c r="MM75">
        <f>raw_VRC07!MM22</f>
        <v>0</v>
      </c>
      <c r="MN75">
        <f>raw_VRC07!MN22</f>
        <v>5.5600195535505101E-5</v>
      </c>
      <c r="MO75">
        <f>raw_VRC07!MO22</f>
        <v>7.4466161394477604E-5</v>
      </c>
      <c r="MP75">
        <f>raw_VRC07!MP22</f>
        <v>0</v>
      </c>
      <c r="MQ75">
        <f>raw_VRC07!MQ22</f>
        <v>1.10632660870655E-4</v>
      </c>
      <c r="MR75">
        <f>raw_VRC07!MR22</f>
        <v>1.9629260759558901E-4</v>
      </c>
      <c r="MS75">
        <f>raw_VRC07!MS22</f>
        <v>1.3543109830647601E-4</v>
      </c>
      <c r="MT75">
        <f>raw_VRC07!MT22</f>
        <v>9.7023324407187398E-6</v>
      </c>
      <c r="MU75">
        <f>raw_VRC07!MU22</f>
        <v>0</v>
      </c>
      <c r="MV75">
        <f>raw_VRC07!MV22</f>
        <v>2.080735429776E-4</v>
      </c>
      <c r="MW75">
        <f>raw_VRC07!MW22</f>
        <v>4.78094621012622E-4</v>
      </c>
      <c r="MX75">
        <f>raw_VRC07!MX22</f>
        <v>0</v>
      </c>
      <c r="MY75">
        <f>raw_VRC07!MY22</f>
        <v>8.9333406611697105E-5</v>
      </c>
      <c r="MZ75">
        <f>raw_VRC07!MZ22</f>
        <v>1.08740566755833E-5</v>
      </c>
      <c r="NA75">
        <f>raw_VRC07!NA22</f>
        <v>1.8350421640590399E-4</v>
      </c>
      <c r="NB75">
        <f>raw_VRC07!NB22</f>
        <v>7.0167757551441994E-5</v>
      </c>
      <c r="NC75">
        <f>raw_VRC07!NC22</f>
        <v>1.9578504420168601E-4</v>
      </c>
      <c r="ND75">
        <f>raw_VRC07!ND22</f>
        <v>2.4758255295792802E-4</v>
      </c>
      <c r="NE75">
        <f>raw_VRC07!NE22</f>
        <v>1.8213104826479999E-4</v>
      </c>
      <c r="NF75">
        <f>raw_VRC07!NF22</f>
        <v>1.5074882848654299E-4</v>
      </c>
      <c r="NG75">
        <f>raw_VRC07!NG22</f>
        <v>0</v>
      </c>
      <c r="NH75">
        <f>raw_VRC07!NH22</f>
        <v>0</v>
      </c>
      <c r="NI75">
        <f>raw_VRC07!NI22</f>
        <v>0</v>
      </c>
      <c r="NJ75">
        <f>raw_VRC07!NJ22</f>
        <v>0</v>
      </c>
      <c r="NK75">
        <f>raw_VRC07!NK22</f>
        <v>1.3930680931677701E-5</v>
      </c>
      <c r="NL75">
        <f>raw_VRC07!NL22</f>
        <v>4.0227616586136601E-4</v>
      </c>
      <c r="NM75">
        <f>raw_VRC07!NM22</f>
        <v>1.1825521265119599E-4</v>
      </c>
      <c r="NN75">
        <f>raw_VRC07!NN22</f>
        <v>1.4437441068106401E-4</v>
      </c>
      <c r="NO75">
        <f>raw_VRC07!NO22</f>
        <v>1.1264160864939301E-4</v>
      </c>
      <c r="NP75">
        <f>raw_VRC07!NP22</f>
        <v>0</v>
      </c>
      <c r="NQ75">
        <f>raw_VRC07!NQ22</f>
        <v>0</v>
      </c>
      <c r="NR75">
        <f>raw_VRC07!NR22</f>
        <v>2.8241712562932203E-4</v>
      </c>
      <c r="NS75">
        <f>raw_VRC07!NS22</f>
        <v>2.5546308412551102E-4</v>
      </c>
      <c r="NT75">
        <f>raw_VRC07!NT22</f>
        <v>4.6788597288277702E-5</v>
      </c>
      <c r="NU75">
        <f>raw_VRC07!NU22</f>
        <v>1.544087689254E-4</v>
      </c>
      <c r="NV75">
        <f>raw_VRC07!NV22</f>
        <v>0</v>
      </c>
      <c r="NW75">
        <f>raw_VRC07!NW22</f>
        <v>0</v>
      </c>
      <c r="NX75">
        <f>raw_VRC07!NX22</f>
        <v>1.1044842058758501E-5</v>
      </c>
      <c r="NY75">
        <f>raw_VRC07!NY22</f>
        <v>1.67204764848641E-4</v>
      </c>
      <c r="NZ75">
        <f>raw_VRC07!NZ22</f>
        <v>4.2323632040244401E-4</v>
      </c>
      <c r="OA75">
        <f>raw_VRC07!OA22</f>
        <v>9.4376538456900005E-5</v>
      </c>
      <c r="OB75">
        <f>raw_VRC07!OB22</f>
        <v>2.9712811345164399E-4</v>
      </c>
      <c r="OC75">
        <f>raw_VRC07!OC22</f>
        <v>6.6190380308620101E-5</v>
      </c>
      <c r="OD75">
        <f>raw_VRC07!OD22</f>
        <v>1.5647197460512199E-4</v>
      </c>
      <c r="OE75">
        <f>raw_VRC07!OE22</f>
        <v>2.8557648813175702E-4</v>
      </c>
      <c r="OF75">
        <f>raw_VRC07!OF22</f>
        <v>0</v>
      </c>
      <c r="OG75">
        <f>raw_VRC07!OG22</f>
        <v>0</v>
      </c>
      <c r="OH75">
        <f>raw_VRC07!OH22</f>
        <v>1.7309969538291701E-4</v>
      </c>
      <c r="OI75">
        <f>raw_VRC07!OI22</f>
        <v>8.5672615224511095E-5</v>
      </c>
      <c r="OJ75">
        <f>raw_VRC07!OJ22</f>
        <v>0</v>
      </c>
      <c r="OK75">
        <f>raw_VRC07!OK22</f>
        <v>0</v>
      </c>
      <c r="OL75">
        <f>raw_VRC07!OL22</f>
        <v>2.6959619136574898E-5</v>
      </c>
      <c r="OM75">
        <f>raw_VRC07!OM22</f>
        <v>0</v>
      </c>
      <c r="ON75">
        <f>raw_VRC07!ON22</f>
        <v>3.0105146867213299E-4</v>
      </c>
      <c r="OO75">
        <f>raw_VRC07!OO22</f>
        <v>9.7485980768051997E-5</v>
      </c>
      <c r="OP75">
        <f>raw_VRC07!OP22</f>
        <v>1.15523878354377E-4</v>
      </c>
      <c r="OQ75">
        <f>raw_VRC07!OQ22</f>
        <v>1.92038864077055E-4</v>
      </c>
      <c r="OR75">
        <f>raw_VRC07!OR22</f>
        <v>0</v>
      </c>
      <c r="OS75">
        <f>raw_VRC07!OS22</f>
        <v>1.38131755105822E-4</v>
      </c>
      <c r="OT75">
        <f>raw_VRC07!OT22</f>
        <v>2.4323217547543901E-5</v>
      </c>
      <c r="OU75">
        <f>raw_VRC07!OU22</f>
        <v>2.0800485686653299E-4</v>
      </c>
      <c r="OV75">
        <f>raw_VRC07!OV22</f>
        <v>1.3001480272922201E-4</v>
      </c>
      <c r="OW75">
        <f>raw_VRC07!OW22</f>
        <v>0</v>
      </c>
      <c r="OX75">
        <f>raw_VRC07!OX22</f>
        <v>2.6710332481169098E-4</v>
      </c>
      <c r="OY75">
        <f>raw_VRC07!OY22</f>
        <v>0</v>
      </c>
      <c r="OZ75">
        <f>raw_VRC07!OZ22</f>
        <v>0</v>
      </c>
      <c r="PA75">
        <f>raw_VRC07!PA22</f>
        <v>0</v>
      </c>
      <c r="PB75">
        <f>raw_VRC07!PB22</f>
        <v>3.5287887553106798E-5</v>
      </c>
      <c r="PC75">
        <f>raw_VRC07!PC22</f>
        <v>3.6750981675696601E-4</v>
      </c>
      <c r="PD75">
        <f>raw_VRC07!PD22</f>
        <v>1.3718245013702801E-4</v>
      </c>
      <c r="PE75">
        <f>raw_VRC07!PE22</f>
        <v>3.7880689190313298E-4</v>
      </c>
      <c r="PF75">
        <f>raw_VRC07!PF22</f>
        <v>7.68830520596222E-5</v>
      </c>
      <c r="PG75">
        <f>raw_VRC07!PG22</f>
        <v>3.0657854609755498E-4</v>
      </c>
      <c r="PH75">
        <f>raw_VRC07!PH22</f>
        <v>2.9386820610425901E-4</v>
      </c>
      <c r="PI75">
        <f>raw_VRC07!PI22</f>
        <v>3.5945698535591001E-4</v>
      </c>
      <c r="PJ75">
        <f>raw_VRC07!PJ22</f>
        <v>2.5574302394739599E-4</v>
      </c>
      <c r="PK75">
        <f>raw_VRC07!PK22</f>
        <v>0</v>
      </c>
      <c r="PL75">
        <f>raw_VRC07!PL22</f>
        <v>8.0702433985408995E-6</v>
      </c>
      <c r="PM75">
        <f>raw_VRC07!PM22</f>
        <v>0</v>
      </c>
      <c r="PN75">
        <f>raw_VRC07!PN22</f>
        <v>3.9227297193677698E-4</v>
      </c>
      <c r="PO75">
        <f>raw_VRC07!PO22</f>
        <v>1.1037162124874401E-5</v>
      </c>
      <c r="PP75">
        <f>raw_VRC07!PP22</f>
        <v>3.6534198752566599E-4</v>
      </c>
      <c r="PQ75">
        <f>raw_VRC07!PQ22</f>
        <v>0</v>
      </c>
      <c r="PR75">
        <f>raw_VRC07!PR22</f>
        <v>2.8791270687622202E-5</v>
      </c>
      <c r="PS75">
        <f>raw_VRC07!PS22</f>
        <v>0</v>
      </c>
      <c r="PT75">
        <f>raw_VRC07!PT22</f>
        <v>4.4200678864869902E-4</v>
      </c>
      <c r="PU75">
        <f>raw_VRC07!PU22</f>
        <v>1.3552202857476401E-4</v>
      </c>
      <c r="PV75">
        <f>raw_VRC07!PV22</f>
        <v>0</v>
      </c>
      <c r="PW75">
        <f>raw_VRC07!PW22</f>
        <v>1.1490607514965701E-4</v>
      </c>
      <c r="PX75">
        <f>raw_VRC07!PX22</f>
        <v>3.0350664110509001E-4</v>
      </c>
      <c r="PY75">
        <f>raw_VRC07!PY22</f>
        <v>0</v>
      </c>
      <c r="PZ75">
        <f>raw_VRC07!PZ22</f>
        <v>1.4912335662453299E-4</v>
      </c>
      <c r="QA75">
        <f>raw_VRC07!QA22</f>
        <v>3.0998794210963299E-4</v>
      </c>
      <c r="QB75">
        <f>raw_VRC07!QB22</f>
        <v>3.5400730433890199E-4</v>
      </c>
      <c r="QC75">
        <f>raw_VRC07!QC22</f>
        <v>4.20051137898772E-4</v>
      </c>
      <c r="QD75">
        <f>raw_VRC07!QD22</f>
        <v>3.8905448667985598E-4</v>
      </c>
      <c r="QE75">
        <f>raw_VRC07!QE22</f>
        <v>0</v>
      </c>
      <c r="QF75">
        <f>raw_VRC07!QF22</f>
        <v>0</v>
      </c>
      <c r="QG75">
        <f>raw_VRC07!QG22</f>
        <v>0</v>
      </c>
      <c r="QH75">
        <f>raw_VRC07!QH22</f>
        <v>5.5407286064951104E-4</v>
      </c>
      <c r="QI75">
        <f>raw_VRC07!QI22</f>
        <v>2.7405527314101099E-4</v>
      </c>
      <c r="QJ75">
        <f>raw_VRC07!QJ22</f>
        <v>1.8154833943235499E-4</v>
      </c>
      <c r="QK75">
        <f>raw_VRC07!QK22</f>
        <v>1.8235177820181099E-4</v>
      </c>
      <c r="QL75">
        <f>raw_VRC07!QL22</f>
        <v>0</v>
      </c>
      <c r="QM75">
        <f>raw_VRC07!QM22</f>
        <v>9.1145895168492902E-5</v>
      </c>
      <c r="QN75">
        <f>raw_VRC07!QN22</f>
        <v>6.1618922985307695E-4</v>
      </c>
      <c r="QO75">
        <f>raw_VRC07!QO22</f>
        <v>1.5446515884513299E-4</v>
      </c>
      <c r="QP75">
        <f>raw_VRC07!QP22</f>
        <v>0</v>
      </c>
      <c r="QQ75">
        <f>raw_VRC07!QQ22</f>
        <v>1.5656067508955502E-5</v>
      </c>
      <c r="QR75">
        <f>raw_VRC07!QR22</f>
        <v>0</v>
      </c>
      <c r="QS75">
        <f>raw_VRC07!QS22</f>
        <v>3.6692032925369502E-4</v>
      </c>
      <c r="QT75">
        <f>raw_VRC07!QT22</f>
        <v>3.1294614692063298E-4</v>
      </c>
      <c r="QU75">
        <f>raw_VRC07!QU22</f>
        <v>5.53603225840066E-4</v>
      </c>
      <c r="QV75">
        <f>raw_VRC07!QV22</f>
        <v>9.1404336221710295E-6</v>
      </c>
      <c r="QW75">
        <f>raw_VRC07!QW22</f>
        <v>3.1183724485893302E-4</v>
      </c>
      <c r="QX75">
        <f>raw_VRC07!QX22</f>
        <v>2.8777730376824999E-4</v>
      </c>
      <c r="QY75">
        <f>raw_VRC07!QY22</f>
        <v>0</v>
      </c>
      <c r="QZ75">
        <f>raw_VRC07!QZ22</f>
        <v>3.9546171369410797E-3</v>
      </c>
      <c r="RA75">
        <f>raw_VRC07!RA22</f>
        <v>4.7967198585388798E-5</v>
      </c>
      <c r="RB75">
        <f>raw_VRC07!RB22</f>
        <v>0</v>
      </c>
      <c r="RC75">
        <f>raw_VRC07!RC22</f>
        <v>1.03842159916922E-4</v>
      </c>
      <c r="RD75">
        <f>raw_VRC07!RD22</f>
        <v>2.35590812762408E-3</v>
      </c>
      <c r="RE75">
        <f>raw_VRC07!RE22</f>
        <v>3.5133948177425498E-4</v>
      </c>
      <c r="RF75">
        <f>raw_VRC07!RF22</f>
        <v>8.6328668611717696E-4</v>
      </c>
      <c r="RG75">
        <f>raw_VRC07!RG22</f>
        <v>7.5252541980517704E-4</v>
      </c>
      <c r="RH75">
        <f>raw_VRC07!RH22</f>
        <v>6.3986652093713295E-4</v>
      </c>
      <c r="RI75">
        <f>raw_VRC07!RI22</f>
        <v>3.6936483452154199E-4</v>
      </c>
      <c r="RJ75">
        <f>raw_VRC07!RJ22</f>
        <v>0</v>
      </c>
      <c r="RK75">
        <f>raw_VRC07!RK22</f>
        <v>0</v>
      </c>
      <c r="RL75">
        <f>raw_VRC07!RL22</f>
        <v>1.72586379482888E-5</v>
      </c>
      <c r="RM75">
        <f>raw_VRC07!RM22</f>
        <v>0</v>
      </c>
      <c r="RN75">
        <f>raw_VRC07!RN22</f>
        <v>1.91537857457444E-5</v>
      </c>
      <c r="RO75">
        <f>raw_VRC07!RO22</f>
        <v>5.9338379930169998E-4</v>
      </c>
      <c r="RP75">
        <f>raw_VRC07!RP22</f>
        <v>2.5536482393811099E-5</v>
      </c>
      <c r="RQ75">
        <f>raw_VRC07!RQ22</f>
        <v>4.7631541653804402E-4</v>
      </c>
      <c r="RR75">
        <f>raw_VRC07!RR22</f>
        <v>9.7977909805933296E-5</v>
      </c>
      <c r="RS75">
        <f>raw_VRC07!RS22</f>
        <v>3.5610561513543202E-4</v>
      </c>
      <c r="RT75">
        <f>raw_VRC07!RT22</f>
        <v>0</v>
      </c>
      <c r="RU75">
        <f>raw_VRC07!RU22</f>
        <v>0</v>
      </c>
      <c r="RV75">
        <f>raw_VRC07!RV22</f>
        <v>1.3628689791532001E-4</v>
      </c>
      <c r="RW75">
        <f>raw_VRC07!RW22</f>
        <v>1.5437482710011101E-4</v>
      </c>
      <c r="RX75">
        <f>raw_VRC07!RX22</f>
        <v>0</v>
      </c>
      <c r="RY75">
        <f>raw_VRC07!RY22</f>
        <v>8.0685013450292804E-5</v>
      </c>
      <c r="RZ75">
        <f>raw_VRC07!RZ22</f>
        <v>8.7720744794809904E-4</v>
      </c>
      <c r="SA75">
        <f>raw_VRC07!SA22</f>
        <v>2.9313334709640099E-3</v>
      </c>
      <c r="SB75">
        <f>raw_VRC07!SB22</f>
        <v>1.9461313705864099E-3</v>
      </c>
      <c r="SC75">
        <f>raw_VRC07!SC22</f>
        <v>0</v>
      </c>
      <c r="SD75">
        <f>raw_VRC07!SD22</f>
        <v>1.0104118272225399E-3</v>
      </c>
      <c r="SE75">
        <f>raw_VRC07!SE22</f>
        <v>2.0858102329844399E-5</v>
      </c>
      <c r="SF75">
        <f>raw_VRC07!SF22</f>
        <v>1.7833051392774401E-4</v>
      </c>
      <c r="SG75">
        <f>raw_VRC07!SG22</f>
        <v>3.1716177001187701E-4</v>
      </c>
      <c r="SH75">
        <f>raw_VRC07!SH22</f>
        <v>0</v>
      </c>
      <c r="SI75">
        <f>raw_VRC07!SI22</f>
        <v>6.73093478830573E-4</v>
      </c>
      <c r="SJ75">
        <f>raw_VRC07!SJ22</f>
        <v>2.0765136145450601E-3</v>
      </c>
      <c r="SK75">
        <f>raw_VRC07!SK22</f>
        <v>1.2785490650891101E-4</v>
      </c>
      <c r="SL75">
        <f>raw_VRC07!SL22</f>
        <v>4.2027390865226598E-4</v>
      </c>
      <c r="SM75">
        <f>raw_VRC07!SM22</f>
        <v>4.6743241761065498E-4</v>
      </c>
      <c r="SN75">
        <f>raw_VRC07!SN22</f>
        <v>3.1821153570022999E-4</v>
      </c>
      <c r="SO75">
        <f>raw_VRC07!SO22</f>
        <v>0</v>
      </c>
      <c r="SP75">
        <f>raw_VRC07!SP22</f>
        <v>2.5822814884228197E-4</v>
      </c>
      <c r="SQ75">
        <f>raw_VRC07!SQ22</f>
        <v>8.8677328086987704E-4</v>
      </c>
      <c r="SR75">
        <f>raw_VRC07!SR22</f>
        <v>1.8227542327959301E-3</v>
      </c>
      <c r="SS75">
        <f>raw_VRC07!SS22</f>
        <v>0</v>
      </c>
      <c r="ST75">
        <f>raw_VRC07!ST22</f>
        <v>9.5104948310460594E-6</v>
      </c>
      <c r="SU75">
        <f>raw_VRC07!SU22</f>
        <v>3.79667043904754E-4</v>
      </c>
      <c r="SV75">
        <f>raw_VRC07!SV22</f>
        <v>0</v>
      </c>
      <c r="SW75">
        <f>raw_VRC07!SW22</f>
        <v>0</v>
      </c>
      <c r="SX75">
        <f>raw_VRC07!SX22</f>
        <v>8.8613740509968899E-4</v>
      </c>
      <c r="SY75">
        <f>raw_VRC07!SY22</f>
        <v>2.15698347818713E-3</v>
      </c>
      <c r="SZ75">
        <f>raw_VRC07!SZ22</f>
        <v>1.4887952849682801E-3</v>
      </c>
      <c r="TA75">
        <f>raw_VRC07!TA22</f>
        <v>0</v>
      </c>
      <c r="TB75">
        <f>raw_VRC07!TB22</f>
        <v>8.6212842264983799E-6</v>
      </c>
      <c r="TC75">
        <f>raw_VRC07!TC22</f>
        <v>4.1003868282061601E-4</v>
      </c>
      <c r="TD75">
        <f>raw_VRC07!TD22</f>
        <v>2.0190144335304199E-3</v>
      </c>
      <c r="TE75">
        <f>raw_VRC07!TE22</f>
        <v>1.4517331176499E-3</v>
      </c>
      <c r="TF75">
        <f>raw_VRC07!TF22</f>
        <v>2.7610973713116901E-4</v>
      </c>
      <c r="TG75">
        <f>raw_VRC07!TG22</f>
        <v>9.6847840303160296E-5</v>
      </c>
      <c r="TH75">
        <f>raw_VRC07!TH22</f>
        <v>0</v>
      </c>
      <c r="TI75">
        <f>raw_VRC07!TI22</f>
        <v>8.4342651652519998E-4</v>
      </c>
      <c r="TJ75">
        <f>raw_VRC07!TJ22</f>
        <v>1.39718858116592E-3</v>
      </c>
      <c r="TK75">
        <f>raw_VRC07!TK22</f>
        <v>4.0285563382893902E-4</v>
      </c>
      <c r="TL75">
        <f>raw_VRC07!TL22</f>
        <v>1.9658381946775702E-3</v>
      </c>
      <c r="TM75">
        <f>raw_VRC07!TM22</f>
        <v>1.45499582667408E-3</v>
      </c>
      <c r="TN75">
        <f>raw_VRC07!TN22</f>
        <v>0</v>
      </c>
      <c r="TO75">
        <f>raw_VRC07!TO22</f>
        <v>0</v>
      </c>
      <c r="TP75">
        <f>raw_VRC07!TP22</f>
        <v>4.30427288177022E-4</v>
      </c>
      <c r="TQ75">
        <f>raw_VRC07!TQ22</f>
        <v>0</v>
      </c>
      <c r="TR75">
        <f>raw_VRC07!TR22</f>
        <v>1.99709947033633E-4</v>
      </c>
      <c r="TS75">
        <f>raw_VRC07!TS22</f>
        <v>6.1643593645899599E-4</v>
      </c>
      <c r="TT75">
        <f>raw_VRC07!TT22</f>
        <v>1.5007527000029E-3</v>
      </c>
      <c r="TU75">
        <f>raw_VRC07!TU22</f>
        <v>0</v>
      </c>
      <c r="TV75">
        <f>raw_VRC07!TV22</f>
        <v>1.2052131987589801E-3</v>
      </c>
      <c r="TW75">
        <f>raw_VRC07!TW22</f>
        <v>1.0068972461360299E-5</v>
      </c>
      <c r="TX75">
        <f>raw_VRC07!TX22</f>
        <v>0</v>
      </c>
      <c r="TY75">
        <f>raw_VRC07!TY22</f>
        <v>1.78994875343794E-4</v>
      </c>
      <c r="TZ75">
        <f>raw_VRC07!TZ22</f>
        <v>0</v>
      </c>
      <c r="UA75">
        <f>raw_VRC07!UA22</f>
        <v>0</v>
      </c>
      <c r="UB75">
        <f>raw_VRC07!UB22</f>
        <v>3.2986407386185503E-4</v>
      </c>
      <c r="UC75">
        <f>raw_VRC07!UC22</f>
        <v>8.0227107447404403E-4</v>
      </c>
      <c r="UD75">
        <f>raw_VRC07!UD22</f>
        <v>2.5828375219222202E-4</v>
      </c>
      <c r="UE75">
        <f>raw_VRC07!UE22</f>
        <v>4.2928229746780003E-4</v>
      </c>
      <c r="UF75">
        <f>raw_VRC07!UF22</f>
        <v>5.0169717926955802E-4</v>
      </c>
      <c r="UG75">
        <f>raw_VRC07!UG22</f>
        <v>0</v>
      </c>
      <c r="UH75">
        <f>raw_VRC07!UH22</f>
        <v>1.3762059570815501E-4</v>
      </c>
      <c r="UI75">
        <f>raw_VRC07!UI22</f>
        <v>3.6031656639807098E-4</v>
      </c>
      <c r="UJ75">
        <f>raw_VRC07!UJ22</f>
        <v>6.2053306466604502E-4</v>
      </c>
      <c r="UK75">
        <f>raw_VRC07!UK22</f>
        <v>3.4370787173977698E-5</v>
      </c>
      <c r="UL75">
        <f>raw_VRC07!UL22</f>
        <v>3.45026404513266E-4</v>
      </c>
      <c r="UM75">
        <f>raw_VRC07!UM22</f>
        <v>1.2345759978689099E-4</v>
      </c>
      <c r="UN75">
        <f>raw_VRC07!UN22</f>
        <v>0</v>
      </c>
      <c r="UO75">
        <f>raw_VRC07!UO22</f>
        <v>5.2512577678148797E-4</v>
      </c>
      <c r="UP75">
        <f>raw_VRC07!UP22</f>
        <v>4.0847606654716601E-4</v>
      </c>
      <c r="UQ75">
        <f>raw_VRC07!UQ22</f>
        <v>0</v>
      </c>
      <c r="UR75">
        <f>raw_VRC07!UR22</f>
        <v>6.7864998789312204E-4</v>
      </c>
      <c r="US75">
        <f>raw_VRC07!US22</f>
        <v>5.2301797181487702E-4</v>
      </c>
      <c r="UT75">
        <f>raw_VRC07!UT22</f>
        <v>3.4346623144644399E-4</v>
      </c>
      <c r="UU75">
        <f>raw_VRC07!UU22</f>
        <v>8.3649108718746592E-6</v>
      </c>
      <c r="UV75">
        <f>raw_VRC07!UV22</f>
        <v>5.9160177569949897E-4</v>
      </c>
      <c r="UW75">
        <f>raw_VRC07!UW22</f>
        <v>0</v>
      </c>
      <c r="UX75">
        <f>raw_VRC07!UX22</f>
        <v>3.4053827638952198E-4</v>
      </c>
      <c r="UY75">
        <f>raw_VRC07!UY22</f>
        <v>1.19592763990548E-3</v>
      </c>
      <c r="UZ75">
        <f>raw_VRC07!UZ22</f>
        <v>2.3464783287187201E-3</v>
      </c>
      <c r="VA75">
        <f>raw_VRC07!VA22</f>
        <v>4.6501126258843698E-4</v>
      </c>
      <c r="VB75">
        <f>raw_VRC07!VB22</f>
        <v>0</v>
      </c>
      <c r="VC75">
        <f>raw_VRC07!VC22</f>
        <v>3.3465425292291101E-4</v>
      </c>
      <c r="VD75">
        <f>raw_VRC07!VD22</f>
        <v>1.2766203988609701E-3</v>
      </c>
      <c r="VE75">
        <f>raw_VRC07!VE22</f>
        <v>2.5117002768970699E-3</v>
      </c>
      <c r="VF75">
        <f>raw_VRC07!VF22</f>
        <v>1.5801943911734101E-4</v>
      </c>
      <c r="VG75">
        <f>raw_VRC07!VG22</f>
        <v>3.2241672550105502E-4</v>
      </c>
      <c r="VH75">
        <f>raw_VRC07!VH22</f>
        <v>2.6884663245973302E-4</v>
      </c>
      <c r="VI75">
        <f>raw_VRC07!VI22</f>
        <v>0</v>
      </c>
      <c r="VJ75">
        <f>raw_VRC07!VJ22</f>
        <v>3.3184143558844399E-4</v>
      </c>
      <c r="VK75">
        <f>raw_VRC07!VK22</f>
        <v>4.59026945007733E-4</v>
      </c>
      <c r="VL75">
        <f>raw_VRC07!VL22</f>
        <v>1.3313096976906699E-4</v>
      </c>
      <c r="VM75">
        <f>raw_VRC07!VM22</f>
        <v>2.8836343999905502E-4</v>
      </c>
      <c r="VN75">
        <f>raw_VRC07!VN22</f>
        <v>1.68896160526272E-3</v>
      </c>
      <c r="VO75">
        <f>raw_VRC07!VO22</f>
        <v>2.2922865133149302E-3</v>
      </c>
      <c r="VP75">
        <f>raw_VRC07!VP22</f>
        <v>1.30880718820192E-4</v>
      </c>
      <c r="VQ75">
        <f>raw_VRC07!VQ22</f>
        <v>3.5915484192292199E-4</v>
      </c>
      <c r="VR75">
        <f>raw_VRC07!VR22</f>
        <v>0</v>
      </c>
      <c r="VS75">
        <f>raw_VRC07!VS22</f>
        <v>1.20003360094E-5</v>
      </c>
      <c r="VT75">
        <f>raw_VRC07!VT22</f>
        <v>0</v>
      </c>
      <c r="VU75">
        <f>raw_VRC07!VU22</f>
        <v>9.5544843388019503E-5</v>
      </c>
      <c r="VV75">
        <f>raw_VRC07!VV22</f>
        <v>0</v>
      </c>
      <c r="VW75">
        <f>raw_VRC07!VW22</f>
        <v>0</v>
      </c>
      <c r="VX75">
        <f>raw_VRC07!VX22</f>
        <v>9.4035509065936698E-4</v>
      </c>
      <c r="VY75">
        <f>raw_VRC07!VY22</f>
        <v>1.61538114905287E-3</v>
      </c>
      <c r="VZ75">
        <f>raw_VRC07!VZ22</f>
        <v>3.3519209799984402E-4</v>
      </c>
      <c r="WA75">
        <f>raw_VRC07!WA22</f>
        <v>4.5636010261359899E-4</v>
      </c>
      <c r="WB75">
        <f>raw_VRC07!WB22</f>
        <v>1.2303793813116801E-4</v>
      </c>
      <c r="WC75">
        <f>raw_VRC07!WC22</f>
        <v>2.2862368541377699E-5</v>
      </c>
      <c r="WD75">
        <f>raw_VRC07!WD22</f>
        <v>1.0985574517170999E-3</v>
      </c>
      <c r="WE75">
        <f>raw_VRC07!WE22</f>
        <v>6.3210102515164095E-5</v>
      </c>
      <c r="WF75">
        <f>raw_VRC07!WF22</f>
        <v>1.5509124671378801E-4</v>
      </c>
      <c r="WG75">
        <f>raw_VRC07!WG22</f>
        <v>7.7245014360707295E-5</v>
      </c>
      <c r="WH75">
        <f>raw_VRC07!WH22</f>
        <v>0</v>
      </c>
      <c r="WI75">
        <f>raw_VRC07!WI22</f>
        <v>0</v>
      </c>
      <c r="WJ75">
        <f>raw_VRC07!WJ22</f>
        <v>0</v>
      </c>
      <c r="WK75">
        <f>raw_VRC07!WK22</f>
        <v>3.40655893605877E-4</v>
      </c>
      <c r="WL75">
        <f>raw_VRC07!WL22</f>
        <v>8.8587708716964398E-4</v>
      </c>
      <c r="WM75">
        <f>raw_VRC07!WM22</f>
        <v>2.5690581238573299E-4</v>
      </c>
      <c r="WN75">
        <f>raw_VRC07!WN22</f>
        <v>3.4589467213396E-4</v>
      </c>
      <c r="WO75">
        <f>raw_VRC07!WO22</f>
        <v>2.42215648287344E-4</v>
      </c>
      <c r="WP75">
        <f>raw_VRC07!WP22</f>
        <v>3.3122597651495499E-4</v>
      </c>
      <c r="WQ75">
        <f>raw_VRC07!WQ22</f>
        <v>0</v>
      </c>
      <c r="WR75">
        <f>raw_VRC07!WR22</f>
        <v>5.2374610979528805E-4</v>
      </c>
      <c r="WS75">
        <f>raw_VRC07!WS22</f>
        <v>7.7140368769056304E-5</v>
      </c>
      <c r="WT75">
        <f>raw_VRC07!WT22</f>
        <v>2.4231928170433299E-4</v>
      </c>
      <c r="WU75">
        <f>raw_VRC07!WU22</f>
        <v>3.2566841492731097E-4</v>
      </c>
      <c r="WV75">
        <f>raw_VRC07!WV22</f>
        <v>0</v>
      </c>
      <c r="WW75">
        <f>raw_VRC07!WW22</f>
        <v>7.9729557341497608E-6</v>
      </c>
      <c r="WX75">
        <f>raw_VRC07!WX22</f>
        <v>0</v>
      </c>
      <c r="WY75">
        <f>raw_VRC07!WY22</f>
        <v>9.0894517199780495E-5</v>
      </c>
      <c r="WZ75">
        <f>raw_VRC07!WZ22</f>
        <v>0</v>
      </c>
      <c r="XA75">
        <f>raw_VRC07!XA22</f>
        <v>0</v>
      </c>
      <c r="XB75">
        <f>raw_VRC07!XB22</f>
        <v>1.0985704576811999E-3</v>
      </c>
      <c r="XC75">
        <f>raw_VRC07!XC22</f>
        <v>5.9908312169275498E-4</v>
      </c>
      <c r="XD75">
        <f>raw_VRC07!XD22</f>
        <v>1.1221311777820399E-3</v>
      </c>
      <c r="XE75">
        <f>raw_VRC07!XE22</f>
        <v>6.40817030789844E-4</v>
      </c>
      <c r="XF75">
        <f>raw_VRC07!XF22</f>
        <v>7.4318486800078603E-5</v>
      </c>
      <c r="XG75">
        <f>raw_VRC07!XG22</f>
        <v>2.4588078170963298E-4</v>
      </c>
      <c r="XH75">
        <f>raw_VRC07!XH22</f>
        <v>2.6163803259092997E-4</v>
      </c>
      <c r="XI75">
        <f>raw_VRC07!XI22</f>
        <v>0</v>
      </c>
      <c r="XJ75">
        <f>raw_VRC07!XJ22</f>
        <v>2.6700963199682197E-4</v>
      </c>
      <c r="XK75">
        <f>raw_VRC07!XK22</f>
        <v>4.6151251031366598E-5</v>
      </c>
      <c r="XL75">
        <f>raw_VRC07!XL22</f>
        <v>4.9927319214815497E-4</v>
      </c>
      <c r="XM75">
        <f>raw_VRC07!XM22</f>
        <v>1.9811348117444101E-4</v>
      </c>
      <c r="XN75">
        <f>raw_VRC07!XN22</f>
        <v>1.16827839749322E-4</v>
      </c>
      <c r="XO75">
        <f>raw_VRC07!XO22</f>
        <v>1.14100545400555E-5</v>
      </c>
      <c r="XP75">
        <f>raw_VRC07!XP22</f>
        <v>0</v>
      </c>
      <c r="XQ75">
        <f>raw_VRC07!XQ22</f>
        <v>0</v>
      </c>
      <c r="XR75">
        <f>raw_VRC07!XR22</f>
        <v>6.1328306155226605E-4</v>
      </c>
      <c r="XS75">
        <f>raw_VRC07!XS22</f>
        <v>2.2301694424332601E-5</v>
      </c>
      <c r="XT75">
        <f>raw_VRC07!XT22</f>
        <v>1.15438917526244E-4</v>
      </c>
      <c r="XU75">
        <f>raw_VRC07!XU22</f>
        <v>7.1785501693563095E-5</v>
      </c>
      <c r="XV75">
        <f>raw_VRC07!XV22</f>
        <v>1.9802830179234401E-4</v>
      </c>
      <c r="XW75">
        <f>raw_VRC07!XW22</f>
        <v>8.8393883143286405E-6</v>
      </c>
      <c r="XX75">
        <f>raw_VRC07!XX22</f>
        <v>0</v>
      </c>
      <c r="XY75">
        <f>raw_VRC07!XY22</f>
        <v>0</v>
      </c>
      <c r="XZ75">
        <f>raw_VRC07!XZ22</f>
        <v>2.0687511775534299E-4</v>
      </c>
      <c r="YA75">
        <f>raw_VRC07!YA22</f>
        <v>2.3687491883224199E-4</v>
      </c>
      <c r="YB75">
        <f>raw_VRC07!YB22</f>
        <v>1.6624296879167499E-4</v>
      </c>
      <c r="YC75">
        <f>raw_VRC07!YC22</f>
        <v>2.9413051022101E-4</v>
      </c>
      <c r="YD75">
        <f>raw_VRC07!YD22</f>
        <v>0</v>
      </c>
      <c r="YE75">
        <f>raw_VRC07!YE22</f>
        <v>0</v>
      </c>
      <c r="YF75">
        <f>raw_VRC07!YF22</f>
        <v>0</v>
      </c>
      <c r="YG75">
        <f>raw_VRC07!YG22</f>
        <v>1.1240375428533301E-5</v>
      </c>
      <c r="YH75">
        <f>raw_VRC07!YH22</f>
        <v>1.61993234748544E-2</v>
      </c>
      <c r="YI75">
        <f>raw_VRC07!YI22</f>
        <v>0</v>
      </c>
      <c r="YJ75">
        <f>raw_VRC07!YJ22</f>
        <v>0</v>
      </c>
      <c r="YK75">
        <f>raw_VRC07!YK22</f>
        <v>0</v>
      </c>
      <c r="YL75">
        <f>raw_VRC07!YL22</f>
        <v>0</v>
      </c>
      <c r="YM75">
        <f>raw_VRC07!YM22</f>
        <v>3.0390480735562102E-4</v>
      </c>
      <c r="YN75">
        <f>raw_VRC07!YN22</f>
        <v>0</v>
      </c>
      <c r="YO75">
        <f>raw_VRC07!YO22</f>
        <v>0</v>
      </c>
      <c r="YP75">
        <f>raw_VRC07!YP22</f>
        <v>0</v>
      </c>
      <c r="YQ75">
        <f>raw_VRC07!YQ22</f>
        <v>3.1214474059659998E-4</v>
      </c>
      <c r="YR75">
        <f>raw_VRC07!YR22</f>
        <v>3.9078919687990003E-4</v>
      </c>
      <c r="YS75">
        <f>raw_VRC07!YS22</f>
        <v>0</v>
      </c>
      <c r="YT75">
        <f>raw_VRC07!YT22</f>
        <v>3.2499010982086599E-4</v>
      </c>
      <c r="YU75">
        <f>raw_VRC07!YU22</f>
        <v>7.7781666861120794E-6</v>
      </c>
      <c r="YV75">
        <f>raw_VRC07!YV22</f>
        <v>9.5669976847865596E-6</v>
      </c>
      <c r="YW75">
        <f>raw_VRC07!YW22</f>
        <v>3.8217835003006297E-5</v>
      </c>
      <c r="YX75">
        <f>raw_VRC07!YX22</f>
        <v>3.1783737816855502E-4</v>
      </c>
      <c r="YY75">
        <f>raw_VRC07!YY22</f>
        <v>0</v>
      </c>
      <c r="YZ75">
        <f>raw_VRC07!YZ22</f>
        <v>2.2889780755819901E-4</v>
      </c>
      <c r="ZA75">
        <f>raw_VRC07!ZA22</f>
        <v>9.0510199768804498E-5</v>
      </c>
      <c r="ZB75">
        <f>raw_VRC07!ZB22</f>
        <v>1.8042317920263399E-2</v>
      </c>
      <c r="ZC75">
        <f>raw_VRC07!ZC22</f>
        <v>0</v>
      </c>
      <c r="ZD75">
        <f>raw_VRC07!ZD22</f>
        <v>1.5620283634935501E-4</v>
      </c>
      <c r="ZE75">
        <f>raw_VRC07!ZE22</f>
        <v>0</v>
      </c>
      <c r="ZF75">
        <f>raw_VRC07!ZF22</f>
        <v>0</v>
      </c>
      <c r="ZG75">
        <f>raw_VRC07!ZG22</f>
        <v>2.1698644511545501E-4</v>
      </c>
      <c r="ZH75">
        <f>raw_VRC07!ZH22</f>
        <v>2.25440693261622E-4</v>
      </c>
      <c r="ZI75">
        <f>raw_VRC07!ZI22</f>
        <v>1.16590882592888E-5</v>
      </c>
      <c r="ZJ75">
        <f>raw_VRC07!ZJ22</f>
        <v>0</v>
      </c>
      <c r="ZK75">
        <f>raw_VRC07!ZK22</f>
        <v>2.2347367480100001E-5</v>
      </c>
      <c r="ZL75">
        <f>raw_VRC07!ZL22</f>
        <v>5.2756128275224502E-5</v>
      </c>
      <c r="ZM75">
        <f>raw_VRC07!ZM22</f>
        <v>0</v>
      </c>
      <c r="ZN75">
        <f>raw_VRC07!ZN22</f>
        <v>0</v>
      </c>
      <c r="ZO75">
        <f>raw_VRC07!ZO22</f>
        <v>0</v>
      </c>
      <c r="ZP75">
        <f>raw_VRC07!ZP22</f>
        <v>2.6858442259238702E-4</v>
      </c>
      <c r="ZQ75">
        <f>raw_VRC07!ZQ22</f>
        <v>5.0087837401377702E-5</v>
      </c>
      <c r="ZR75">
        <f>raw_VRC07!ZR22</f>
        <v>1.6721009948999999E-5</v>
      </c>
      <c r="ZS75">
        <f>raw_VRC07!ZS22</f>
        <v>1.8515183263776599E-4</v>
      </c>
      <c r="ZT75">
        <f>raw_VRC07!ZT22</f>
        <v>1.34849744496775E-4</v>
      </c>
      <c r="ZU75">
        <f>raw_VRC07!ZU22</f>
        <v>0</v>
      </c>
      <c r="ZV75">
        <f>raw_VRC07!ZV22</f>
        <v>6.54743818324944E-4</v>
      </c>
      <c r="ZW75">
        <f>raw_VRC07!ZW22</f>
        <v>2.9277541424607798E-4</v>
      </c>
      <c r="ZX75">
        <f>raw_VRC07!ZX22</f>
        <v>0</v>
      </c>
      <c r="ZY75">
        <f>raw_VRC07!ZY22</f>
        <v>2.9733891715870398E-4</v>
      </c>
      <c r="ZZ75">
        <f>raw_VRC07!ZZ22</f>
        <v>1.17022846221398E-4</v>
      </c>
      <c r="AAA75">
        <f>raw_VRC07!AAA22</f>
        <v>4.6164236294902398E-4</v>
      </c>
      <c r="AAB75">
        <f>raw_VRC07!AAB22</f>
        <v>1.1236175922462299E-4</v>
      </c>
      <c r="AAC75">
        <f>raw_VRC07!AAC22</f>
        <v>1.01265166454828E-4</v>
      </c>
      <c r="AAD75">
        <f>raw_VRC07!AAD22</f>
        <v>1.48087767271039E-4</v>
      </c>
      <c r="AAE75">
        <f>raw_VRC07!AAE22</f>
        <v>2.1536763374782199E-4</v>
      </c>
      <c r="AAF75">
        <f>raw_VRC07!AAF22</f>
        <v>0</v>
      </c>
      <c r="AAG75">
        <f>raw_VRC07!AAG22</f>
        <v>1.7210519069244401E-5</v>
      </c>
      <c r="AAH75">
        <f>raw_VRC07!AAH22</f>
        <v>0</v>
      </c>
      <c r="AAI75">
        <f>raw_VRC07!AAI22</f>
        <v>0</v>
      </c>
      <c r="AAJ75">
        <f>raw_VRC07!AAJ22</f>
        <v>0</v>
      </c>
      <c r="AAK75">
        <f>raw_VRC07!AAK22</f>
        <v>2.04223180385713E-4</v>
      </c>
      <c r="AAL75">
        <f>raw_VRC07!AAL22</f>
        <v>5.6869681450892205E-4</v>
      </c>
      <c r="AAM75">
        <f>raw_VRC07!AAM22</f>
        <v>1.9137446598058801E-4</v>
      </c>
      <c r="AAN75">
        <f>raw_VRC07!AAN22</f>
        <v>5.6342239114433301E-4</v>
      </c>
      <c r="AAO75">
        <f>raw_VRC07!AAO22</f>
        <v>0</v>
      </c>
      <c r="AAP75">
        <f>raw_VRC07!AAP22</f>
        <v>1.0916792209777E-5</v>
      </c>
      <c r="AAQ75">
        <f>raw_VRC07!AAQ22</f>
        <v>2.9270675823468299E-4</v>
      </c>
      <c r="AAR75">
        <f>raw_VRC07!AAR22</f>
        <v>0</v>
      </c>
      <c r="AAS75">
        <f>raw_VRC07!AAS22</f>
        <v>1.2455106798943299E-4</v>
      </c>
      <c r="AAT75">
        <f>raw_VRC07!AAT22</f>
        <v>1.3592203363151201E-4</v>
      </c>
      <c r="AAU75">
        <f>raw_VRC07!AAU22</f>
        <v>0</v>
      </c>
      <c r="AAV75">
        <f>raw_VRC07!AAV22</f>
        <v>3.2969941888791099E-4</v>
      </c>
      <c r="AAW75">
        <f>raw_VRC07!AAW22</f>
        <v>2.13599487639355E-4</v>
      </c>
      <c r="AAX75">
        <f>raw_VRC07!AAX22</f>
        <v>4.2787840000927502E-4</v>
      </c>
      <c r="AAY75">
        <f>raw_VRC07!AAY22</f>
        <v>1.0846457546965099E-5</v>
      </c>
      <c r="AAZ75">
        <f>raw_VRC07!AAZ22</f>
        <v>6.4896254275013897E-5</v>
      </c>
      <c r="ABA75">
        <f>raw_VRC07!ABA22</f>
        <v>2.2743838853449299E-4</v>
      </c>
      <c r="ABB75">
        <f>raw_VRC07!ABB22</f>
        <v>6.0140350447074396E-4</v>
      </c>
      <c r="ABC75">
        <f>raw_VRC07!ABC22</f>
        <v>1.7802703849834401E-4</v>
      </c>
      <c r="ABD75">
        <f>raw_VRC07!ABD22</f>
        <v>3.4704219952280002E-4</v>
      </c>
      <c r="ABE75">
        <f>raw_VRC07!ABE22</f>
        <v>8.20250340403891E-6</v>
      </c>
      <c r="ABF75">
        <f>raw_VRC07!ABF22</f>
        <v>2.9149921096158801E-4</v>
      </c>
      <c r="ABG75">
        <f>raw_VRC07!ABG22</f>
        <v>1.78925426073715E-5</v>
      </c>
      <c r="ABH75">
        <f>raw_VRC07!ABH22</f>
        <v>3.57011026754211E-4</v>
      </c>
      <c r="ABI75">
        <f>raw_VRC07!ABI22</f>
        <v>2.2204180151426601E-4</v>
      </c>
      <c r="ABJ75">
        <f>raw_VRC07!ABJ22</f>
        <v>0</v>
      </c>
      <c r="ABK75">
        <f>raw_VRC07!ABK22</f>
        <v>0</v>
      </c>
      <c r="ABL75">
        <f>raw_VRC07!ABL22</f>
        <v>6.5477932564012205E-4</v>
      </c>
      <c r="ABM75">
        <f>raw_VRC07!ABM22</f>
        <v>0</v>
      </c>
      <c r="ABN75">
        <f>raw_VRC07!ABN22</f>
        <v>0</v>
      </c>
      <c r="ABO75">
        <f>raw_VRC07!ABO22</f>
        <v>0</v>
      </c>
      <c r="ABP75">
        <f>raw_VRC07!ABP22</f>
        <v>8.9483292089152398E-4</v>
      </c>
      <c r="ABQ75">
        <f>raw_VRC07!ABQ22</f>
        <v>0</v>
      </c>
      <c r="ABR75">
        <f>raw_VRC07!ABR22</f>
        <v>0</v>
      </c>
      <c r="ABS75">
        <f>raw_VRC07!ABS22</f>
        <v>4.15781301557155E-4</v>
      </c>
      <c r="ABT75">
        <f>raw_VRC07!ABT22</f>
        <v>0</v>
      </c>
      <c r="ABU75">
        <f>raw_VRC07!ABU22</f>
        <v>0</v>
      </c>
      <c r="ABV75">
        <f>raw_VRC07!ABV22</f>
        <v>0</v>
      </c>
      <c r="ABW75">
        <f>raw_VRC07!ABW22</f>
        <v>4.5125581908935501E-4</v>
      </c>
      <c r="ABX75">
        <f>raw_VRC07!ABX22</f>
        <v>0</v>
      </c>
      <c r="ABY75">
        <f>raw_VRC07!ABY22</f>
        <v>0</v>
      </c>
      <c r="ABZ75">
        <f>raw_VRC07!ABZ22</f>
        <v>4.19383816528166E-4</v>
      </c>
      <c r="ACA75">
        <f>raw_VRC07!ACA22</f>
        <v>0</v>
      </c>
      <c r="ACB75">
        <f>raw_VRC07!ACB22</f>
        <v>3.36245209284166E-4</v>
      </c>
      <c r="ACC75">
        <f>raw_VRC07!ACC22</f>
        <v>0</v>
      </c>
      <c r="ACD75">
        <f>raw_VRC07!ACD22</f>
        <v>0</v>
      </c>
      <c r="ACE75">
        <f>raw_VRC07!ACE22</f>
        <v>5.12098454788511E-4</v>
      </c>
      <c r="ACF75">
        <f>raw_VRC07!ACF22</f>
        <v>1.33836472134634E-3</v>
      </c>
      <c r="ACG75">
        <f>raw_VRC07!ACG22</f>
        <v>2.0921797901552201E-4</v>
      </c>
      <c r="ACH75">
        <f>raw_VRC07!ACH22</f>
        <v>9.4780441108172901E-6</v>
      </c>
      <c r="ACI75">
        <f>raw_VRC07!ACI22</f>
        <v>7.9032555517138795E-4</v>
      </c>
      <c r="ACJ75">
        <f>raw_VRC07!ACJ22</f>
        <v>6.5117690075033297E-5</v>
      </c>
      <c r="ACK75">
        <f>raw_VRC07!ACK22</f>
        <v>1.70605827934909E-4</v>
      </c>
      <c r="ACL75">
        <f>raw_VRC07!ACL22</f>
        <v>1.4669640010571099E-4</v>
      </c>
      <c r="ACM75">
        <f>raw_VRC07!ACM22</f>
        <v>3.4626281685728999E-4</v>
      </c>
      <c r="ACN75">
        <f>raw_VRC07!ACN22</f>
        <v>6.2649381083167697E-4</v>
      </c>
      <c r="ACO75">
        <f>raw_VRC07!ACO22</f>
        <v>0</v>
      </c>
      <c r="ACP75">
        <f>raw_VRC07!ACP22</f>
        <v>0</v>
      </c>
      <c r="ACQ75">
        <f>raw_VRC07!ACQ22</f>
        <v>3.7561731164915502E-4</v>
      </c>
      <c r="ACR75">
        <f>raw_VRC07!ACR22</f>
        <v>2.02301837162099E-4</v>
      </c>
      <c r="ACS75">
        <f>raw_VRC07!ACS22</f>
        <v>3.6982459626102199E-4</v>
      </c>
      <c r="ACT75">
        <f>raw_VRC07!ACT22</f>
        <v>0</v>
      </c>
      <c r="ACU75">
        <f>raw_VRC07!ACU22</f>
        <v>4.9665019902165502E-4</v>
      </c>
      <c r="ACV75">
        <f>raw_VRC07!ACV22</f>
        <v>1.18657743604333E-5</v>
      </c>
      <c r="ACW75">
        <f>raw_VRC07!ACW22</f>
        <v>3.4117916494547698E-4</v>
      </c>
      <c r="ACX75">
        <f>raw_VRC07!ACX22</f>
        <v>1.7012019985672799E-4</v>
      </c>
      <c r="ACY75">
        <f>raw_VRC07!ACY22</f>
        <v>2.28124996784433E-4</v>
      </c>
      <c r="ACZ75">
        <f>raw_VRC07!ACZ22</f>
        <v>0</v>
      </c>
      <c r="ADA75">
        <f>raw_VRC07!ADA22</f>
        <v>1.90325621189757E-4</v>
      </c>
      <c r="ADB75">
        <f>raw_VRC07!ADB22</f>
        <v>1.3910359300753399E-4</v>
      </c>
      <c r="ADC75">
        <f>raw_VRC07!ADC22</f>
        <v>2.68397468153522E-4</v>
      </c>
      <c r="ADD75">
        <f>raw_VRC07!ADD22</f>
        <v>4.5242145958829998E-4</v>
      </c>
      <c r="ADE75">
        <f>raw_VRC07!ADE22</f>
        <v>0</v>
      </c>
      <c r="ADF75">
        <f>raw_VRC07!ADF22</f>
        <v>2.00918562627295E-4</v>
      </c>
      <c r="ADG75">
        <f>raw_VRC07!ADG22</f>
        <v>3.9855823928463201E-4</v>
      </c>
      <c r="ADH75">
        <f>raw_VRC07!ADH22</f>
        <v>4.9188364558496605E-4</v>
      </c>
      <c r="ADI75">
        <f>raw_VRC07!ADI22</f>
        <v>0</v>
      </c>
      <c r="ADJ75">
        <f>raw_VRC07!ADJ22</f>
        <v>0</v>
      </c>
      <c r="ADK75">
        <f>raw_VRC07!ADK22</f>
        <v>1.61914585482077E-4</v>
      </c>
      <c r="ADL75">
        <f>raw_VRC07!ADL22</f>
        <v>1.08454942727246E-3</v>
      </c>
      <c r="ADM75">
        <f>raw_VRC07!ADM22</f>
        <v>0</v>
      </c>
      <c r="ADN75">
        <f>raw_VRC07!ADN22</f>
        <v>3.1668649790419601E-4</v>
      </c>
      <c r="ADO75">
        <f>raw_VRC07!ADO22</f>
        <v>4.9966611363154402E-4</v>
      </c>
      <c r="ADP75">
        <f>raw_VRC07!ADP22</f>
        <v>0</v>
      </c>
      <c r="ADQ75">
        <f>raw_VRC07!ADQ22</f>
        <v>7.6480665687714102E-6</v>
      </c>
      <c r="ADR75">
        <f>raw_VRC07!ADR22</f>
        <v>0</v>
      </c>
      <c r="ADS75">
        <f>raw_VRC07!ADS22</f>
        <v>2.4178675463807199E-4</v>
      </c>
      <c r="ADT75">
        <f>raw_VRC07!ADT22</f>
        <v>1.7331211881058299E-4</v>
      </c>
      <c r="ADU75">
        <f>raw_VRC07!ADU22</f>
        <v>7.5585665430977697E-5</v>
      </c>
      <c r="ADV75">
        <f>raw_VRC07!ADV22</f>
        <v>2.6430145137033303E-4</v>
      </c>
      <c r="ADW75">
        <f>raw_VRC07!ADW22</f>
        <v>3.6310682460966601E-5</v>
      </c>
      <c r="ADX75">
        <f>raw_VRC07!ADX22</f>
        <v>3.80207094760333E-5</v>
      </c>
      <c r="ADY75">
        <f>raw_VRC07!ADY22</f>
        <v>0</v>
      </c>
      <c r="ADZ75">
        <f>raw_VRC07!ADZ22</f>
        <v>1.2917073750653501E-3</v>
      </c>
      <c r="AEA75">
        <f>raw_VRC07!AEA22</f>
        <v>7.5298745991222201E-5</v>
      </c>
      <c r="AEB75">
        <f>raw_VRC07!AEB22</f>
        <v>2.4047116147797599E-5</v>
      </c>
      <c r="AEC75">
        <f>raw_VRC07!AEC22</f>
        <v>3.0789047733629902E-4</v>
      </c>
      <c r="AED75">
        <f>raw_VRC07!AED22</f>
        <v>6.1674546431188796E-5</v>
      </c>
      <c r="AEE75">
        <f>raw_VRC07!AEE22</f>
        <v>0</v>
      </c>
      <c r="AEF75">
        <f>raw_VRC07!AEF22</f>
        <v>1.2059999012439199E-3</v>
      </c>
      <c r="AEG75">
        <f>raw_VRC07!AEG22</f>
        <v>0</v>
      </c>
      <c r="AEH75">
        <f>raw_VRC07!AEH22</f>
        <v>0</v>
      </c>
      <c r="AEI75">
        <f>raw_VRC07!AEI22</f>
        <v>1.00845081785361E-5</v>
      </c>
      <c r="AEJ75">
        <f>raw_VRC07!AEJ22</f>
        <v>2.0216198586117299E-4</v>
      </c>
      <c r="AEK75">
        <f>raw_VRC07!AEK22</f>
        <v>0</v>
      </c>
      <c r="AEL75">
        <f>raw_VRC07!AEL22</f>
        <v>9.33352212092122E-4</v>
      </c>
      <c r="AEM75">
        <f>raw_VRC07!AEM22</f>
        <v>4.4079183940060099E-5</v>
      </c>
      <c r="AEN75">
        <f>raw_VRC07!AEN22</f>
        <v>0</v>
      </c>
      <c r="AEO75">
        <f>raw_VRC07!AEO22</f>
        <v>1.1968433315515499E-4</v>
      </c>
      <c r="AEP75">
        <f>raw_VRC07!AEP22</f>
        <v>0</v>
      </c>
      <c r="AEQ75">
        <f>raw_VRC07!AEQ22</f>
        <v>3.6292848042535498E-4</v>
      </c>
      <c r="AER75">
        <f>raw_VRC07!AER22</f>
        <v>2.2935958897286001E-4</v>
      </c>
      <c r="AES75">
        <f>raw_VRC07!AES22</f>
        <v>3.9464318681843298E-4</v>
      </c>
      <c r="AET75">
        <f>raw_VRC07!AET22</f>
        <v>1.4682021404241799E-3</v>
      </c>
      <c r="AEU75">
        <f>raw_VRC07!AEU22</f>
        <v>1.6029381919192701E-4</v>
      </c>
      <c r="AEV75">
        <f>raw_VRC07!AEV22</f>
        <v>4.8811211763941098E-4</v>
      </c>
      <c r="AEW75">
        <f>raw_VRC07!AEW22</f>
        <v>1.35028441112755E-3</v>
      </c>
      <c r="AEX75">
        <f>raw_VRC07!AEX22</f>
        <v>1.4089388713449599E-3</v>
      </c>
      <c r="AEY75">
        <f>raw_VRC07!AEY22</f>
        <v>1.6495117445233301E-5</v>
      </c>
      <c r="AEZ75">
        <f>raw_VRC07!AEZ22</f>
        <v>4.3342519023559998E-4</v>
      </c>
      <c r="AFA75">
        <f>raw_VRC07!AFA22</f>
        <v>4.3370880618371098E-4</v>
      </c>
      <c r="AFB75">
        <f>raw_VRC07!AFB22</f>
        <v>0</v>
      </c>
      <c r="AFC75">
        <f>raw_VRC07!AFC22</f>
        <v>2.0835289602164401E-4</v>
      </c>
      <c r="AFD75">
        <f>raw_VRC07!AFD22</f>
        <v>5.1312474137341101E-4</v>
      </c>
      <c r="AFE75">
        <f>raw_VRC07!AFE22</f>
        <v>0</v>
      </c>
      <c r="AFF75">
        <f>raw_VRC07!AFF22</f>
        <v>1.44075610880555E-5</v>
      </c>
      <c r="AFG75">
        <f>raw_VRC07!AFG22</f>
        <v>1.6638796983623299E-4</v>
      </c>
      <c r="AFH75">
        <f>raw_VRC07!AFH22</f>
        <v>1.03506337991756E-3</v>
      </c>
      <c r="AFI75">
        <f>raw_VRC07!AFI22</f>
        <v>0</v>
      </c>
      <c r="AFJ75">
        <f>raw_VRC07!AFJ22</f>
        <v>6.3542726564574405E-4</v>
      </c>
      <c r="AFK75">
        <f>raw_VRC07!AFK22</f>
        <v>1.00286815751246E-3</v>
      </c>
      <c r="AFL75">
        <f>raw_VRC07!AFL22</f>
        <v>1.2592275671848799E-4</v>
      </c>
      <c r="AFM75">
        <f>raw_VRC07!AFM22</f>
        <v>6.7707846342490003E-4</v>
      </c>
      <c r="AFN75">
        <f>raw_VRC07!AFN22</f>
        <v>1.52779464610374E-3</v>
      </c>
      <c r="AFO75">
        <f>raw_VRC07!AFO22</f>
        <v>4.8176357310205703E-3</v>
      </c>
      <c r="AFP75">
        <f>raw_VRC07!AFP22</f>
        <v>3.6357558425999599E-3</v>
      </c>
      <c r="AFQ75">
        <f>raw_VRC07!AFQ22</f>
        <v>1.04404027727444E-4</v>
      </c>
      <c r="AFR75">
        <f>raw_VRC07!AFR22</f>
        <v>0</v>
      </c>
      <c r="AFS75">
        <f>raw_VRC07!AFS22</f>
        <v>1.889229290514E-4</v>
      </c>
      <c r="AFT75">
        <f>raw_VRC07!AFT22</f>
        <v>4.8764036373860002E-4</v>
      </c>
      <c r="AFU75">
        <f>raw_VRC07!AFU22</f>
        <v>2.6123429903786598E-4</v>
      </c>
      <c r="AFV75">
        <f>raw_VRC07!AFV22</f>
        <v>0</v>
      </c>
      <c r="AFW75">
        <f>raw_VRC07!AFW22</f>
        <v>5.3719194562121101E-4</v>
      </c>
      <c r="AFX75">
        <f>raw_VRC07!AFX22</f>
        <v>2.4366471734888799E-5</v>
      </c>
      <c r="AFY75">
        <f>raw_VRC07!AFY22</f>
        <v>6.47724453806455E-4</v>
      </c>
      <c r="AFZ75">
        <f>raw_VRC07!AFZ22</f>
        <v>6.8136188068177703E-5</v>
      </c>
      <c r="AGA75">
        <f>raw_VRC07!AGA22</f>
        <v>6.9817357994577693E-5</v>
      </c>
      <c r="AGB75">
        <f>raw_VRC07!AGB22</f>
        <v>4.3861062343035501E-4</v>
      </c>
      <c r="AGC75">
        <f>raw_VRC07!AGC22</f>
        <v>2.5486994573112201E-4</v>
      </c>
      <c r="AGD75">
        <f>raw_VRC07!AGD22</f>
        <v>2.5313271260609998E-4</v>
      </c>
      <c r="AGE75">
        <f>raw_VRC07!AGE22</f>
        <v>0</v>
      </c>
    </row>
    <row r="76" spans="1:863" x14ac:dyDescent="0.2">
      <c r="A76" s="2" t="s">
        <v>26</v>
      </c>
      <c r="B76">
        <f>raw_VRC07!B23</f>
        <v>1.13797013746433E-4</v>
      </c>
      <c r="C76">
        <f>raw_VRC07!C23</f>
        <v>2.7720287623626599E-4</v>
      </c>
      <c r="D76">
        <f>raw_VRC07!D23</f>
        <v>0</v>
      </c>
      <c r="E76">
        <f>raw_VRC07!E23</f>
        <v>5.5232333917322201E-5</v>
      </c>
      <c r="F76">
        <f>raw_VRC07!F23</f>
        <v>0</v>
      </c>
      <c r="G76">
        <f>raw_VRC07!G23</f>
        <v>2.44618289647155E-4</v>
      </c>
      <c r="H76">
        <f>raw_VRC07!H23</f>
        <v>0</v>
      </c>
      <c r="I76">
        <f>raw_VRC07!I23</f>
        <v>0</v>
      </c>
      <c r="J76">
        <f>raw_VRC07!J23</f>
        <v>9.4464065979722197E-5</v>
      </c>
      <c r="K76">
        <f>raw_VRC07!K23</f>
        <v>0</v>
      </c>
      <c r="L76">
        <f>raw_VRC07!L23</f>
        <v>0</v>
      </c>
      <c r="M76">
        <f>raw_VRC07!M23</f>
        <v>1.9510291678855501E-5</v>
      </c>
      <c r="N76">
        <f>raw_VRC07!N23</f>
        <v>0</v>
      </c>
      <c r="O76">
        <f>raw_VRC07!O23</f>
        <v>0</v>
      </c>
      <c r="P76">
        <f>raw_VRC07!P23</f>
        <v>4.15630992608111E-5</v>
      </c>
      <c r="Q76">
        <f>raw_VRC07!Q23</f>
        <v>0</v>
      </c>
      <c r="R76">
        <f>raw_VRC07!R23</f>
        <v>0</v>
      </c>
      <c r="S76">
        <f>raw_VRC07!S23</f>
        <v>0</v>
      </c>
      <c r="T76">
        <f>raw_VRC07!T23</f>
        <v>0</v>
      </c>
      <c r="U76">
        <f>raw_VRC07!U23</f>
        <v>0</v>
      </c>
      <c r="V76">
        <f>raw_VRC07!V23</f>
        <v>0</v>
      </c>
      <c r="W76">
        <f>raw_VRC07!W23</f>
        <v>1.4124687574367699E-4</v>
      </c>
      <c r="X76">
        <f>raw_VRC07!X23</f>
        <v>1.05953479352599E-4</v>
      </c>
      <c r="Y76">
        <f>raw_VRC07!Y23</f>
        <v>0</v>
      </c>
      <c r="Z76">
        <f>raw_VRC07!Z23</f>
        <v>0</v>
      </c>
      <c r="AA76">
        <f>raw_VRC07!AA23</f>
        <v>0</v>
      </c>
      <c r="AB76">
        <f>raw_VRC07!AB23</f>
        <v>9.6287551576344394E-5</v>
      </c>
      <c r="AC76">
        <f>raw_VRC07!AC23</f>
        <v>0</v>
      </c>
      <c r="AD76">
        <f>raw_VRC07!AD23</f>
        <v>2.0064225946255499E-4</v>
      </c>
      <c r="AE76">
        <f>raw_VRC07!AE23</f>
        <v>9.2976667917137097E-5</v>
      </c>
      <c r="AF76">
        <f>raw_VRC07!AF23</f>
        <v>0</v>
      </c>
      <c r="AG76">
        <f>raw_VRC07!AG23</f>
        <v>0</v>
      </c>
      <c r="AH76">
        <f>raw_VRC07!AH23</f>
        <v>1.5330306157928801E-4</v>
      </c>
      <c r="AI76">
        <f>raw_VRC07!AI23</f>
        <v>0</v>
      </c>
      <c r="AJ76">
        <f>raw_VRC07!AJ23</f>
        <v>0</v>
      </c>
      <c r="AK76">
        <f>raw_VRC07!AK23</f>
        <v>2.02809355406766E-4</v>
      </c>
      <c r="AL76">
        <f>raw_VRC07!AL23</f>
        <v>0</v>
      </c>
      <c r="AM76">
        <f>raw_VRC07!AM23</f>
        <v>0</v>
      </c>
      <c r="AN76">
        <f>raw_VRC07!AN23</f>
        <v>1.35882488823555E-5</v>
      </c>
      <c r="AO76">
        <f>raw_VRC07!AO23</f>
        <v>0</v>
      </c>
      <c r="AP76">
        <f>raw_VRC07!AP23</f>
        <v>0</v>
      </c>
      <c r="AQ76">
        <f>raw_VRC07!AQ23</f>
        <v>0</v>
      </c>
      <c r="AR76">
        <f>raw_VRC07!AR23</f>
        <v>0</v>
      </c>
      <c r="AS76">
        <f>raw_VRC07!AS23</f>
        <v>0</v>
      </c>
      <c r="AT76">
        <f>raw_VRC07!AT23</f>
        <v>1.2963830340189999E-4</v>
      </c>
      <c r="AU76">
        <f>raw_VRC07!AU23</f>
        <v>1.4312671404318801E-3</v>
      </c>
      <c r="AV76">
        <f>raw_VRC07!AV23</f>
        <v>0</v>
      </c>
      <c r="AW76">
        <f>raw_VRC07!AW23</f>
        <v>0</v>
      </c>
      <c r="AX76">
        <f>raw_VRC07!AX23</f>
        <v>1.6973966056187101E-4</v>
      </c>
      <c r="AY76">
        <f>raw_VRC07!AY23</f>
        <v>0</v>
      </c>
      <c r="AZ76">
        <f>raw_VRC07!AZ23</f>
        <v>2.1585665642733E-4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0</v>
      </c>
      <c r="BE76">
        <f>raw_VRC07!BE23</f>
        <v>0</v>
      </c>
      <c r="BF76">
        <f>raw_VRC07!BF23</f>
        <v>0</v>
      </c>
      <c r="BG76">
        <f>raw_VRC07!BG23</f>
        <v>3.0012216037505498E-4</v>
      </c>
      <c r="BH76">
        <f>raw_VRC07!BH23</f>
        <v>2.9056373228401102E-4</v>
      </c>
      <c r="BI76">
        <f>raw_VRC07!BI23</f>
        <v>0</v>
      </c>
      <c r="BJ76">
        <f>raw_VRC07!BJ23</f>
        <v>1.5235940330168599E-4</v>
      </c>
      <c r="BK76">
        <f>raw_VRC07!BK23</f>
        <v>3.3828431704690002E-4</v>
      </c>
      <c r="BL76">
        <f>raw_VRC07!BL23</f>
        <v>1.4882703286598999E-4</v>
      </c>
      <c r="BM76">
        <f>raw_VRC07!BM23</f>
        <v>0</v>
      </c>
      <c r="BN76">
        <f>raw_VRC07!BN23</f>
        <v>7.4177923166507102E-6</v>
      </c>
      <c r="BO76">
        <f>raw_VRC07!BO23</f>
        <v>1.8244845831044399E-5</v>
      </c>
      <c r="BP76">
        <f>raw_VRC07!BP23</f>
        <v>0</v>
      </c>
      <c r="BQ76">
        <f>raw_VRC07!BQ23</f>
        <v>3.0091021010329603E-4</v>
      </c>
      <c r="BR76">
        <f>raw_VRC07!BR23</f>
        <v>1.5042709382472199E-4</v>
      </c>
      <c r="BS76">
        <f>raw_VRC07!BS23</f>
        <v>2.5371270619142198E-4</v>
      </c>
      <c r="BT76">
        <f>raw_VRC07!BT23</f>
        <v>1.28521155774708E-4</v>
      </c>
      <c r="BU76">
        <f>raw_VRC07!BU23</f>
        <v>0</v>
      </c>
      <c r="BV76">
        <f>raw_VRC07!BV23</f>
        <v>4.7081084379095502E-4</v>
      </c>
      <c r="BW76">
        <f>raw_VRC07!BW23</f>
        <v>0</v>
      </c>
      <c r="BX76">
        <f>raw_VRC07!BX23</f>
        <v>1.4052658096108301E-4</v>
      </c>
      <c r="BY76">
        <f>raw_VRC07!BY23</f>
        <v>2.6191143299167402E-4</v>
      </c>
      <c r="BZ76">
        <f>raw_VRC07!BZ23</f>
        <v>0</v>
      </c>
      <c r="CA76">
        <f>raw_VRC07!CA23</f>
        <v>1.10277570877429E-4</v>
      </c>
      <c r="CB76">
        <f>raw_VRC07!CB23</f>
        <v>2.4474176680471501E-3</v>
      </c>
      <c r="CC76">
        <f>raw_VRC07!CC23</f>
        <v>0</v>
      </c>
      <c r="CD76">
        <f>raw_VRC07!CD23</f>
        <v>1.01564345259742E-4</v>
      </c>
      <c r="CE76">
        <f>raw_VRC07!CE23</f>
        <v>1.3362502790393101E-3</v>
      </c>
      <c r="CF76">
        <f>raw_VRC07!CF23</f>
        <v>3.32993193427144E-4</v>
      </c>
      <c r="CG76">
        <f>raw_VRC07!CG23</f>
        <v>1.20717130037835E-3</v>
      </c>
      <c r="CH76">
        <f>raw_VRC07!CH23</f>
        <v>1.2923891045889201E-4</v>
      </c>
      <c r="CI76">
        <f>raw_VRC07!CI23</f>
        <v>0</v>
      </c>
      <c r="CJ76">
        <f>raw_VRC07!CJ23</f>
        <v>0</v>
      </c>
      <c r="CK76">
        <f>raw_VRC07!CK23</f>
        <v>7.3862335379320002E-6</v>
      </c>
      <c r="CL76">
        <f>raw_VRC07!CL23</f>
        <v>0</v>
      </c>
      <c r="CM76">
        <f>raw_VRC07!CM23</f>
        <v>2.8196969496347698E-4</v>
      </c>
      <c r="CN76">
        <f>raw_VRC07!CN23</f>
        <v>1.01104695824872E-4</v>
      </c>
      <c r="CO76">
        <f>raw_VRC07!CO23</f>
        <v>0</v>
      </c>
      <c r="CP76">
        <f>raw_VRC07!CP23</f>
        <v>0</v>
      </c>
      <c r="CQ76">
        <f>raw_VRC07!CQ23</f>
        <v>2.3762225478932499E-5</v>
      </c>
      <c r="CR76">
        <f>raw_VRC07!CR23</f>
        <v>2.3615343551817701E-4</v>
      </c>
      <c r="CS76">
        <f>raw_VRC07!CS23</f>
        <v>0</v>
      </c>
      <c r="CT76">
        <f>raw_VRC07!CT23</f>
        <v>3.0069923077089998E-4</v>
      </c>
      <c r="CU76">
        <f>raw_VRC07!CU23</f>
        <v>2.6317761566615599E-4</v>
      </c>
      <c r="CV76">
        <f>raw_VRC07!CV23</f>
        <v>0</v>
      </c>
      <c r="CW76">
        <f>raw_VRC07!CW23</f>
        <v>1.8846505137345699E-4</v>
      </c>
      <c r="CX76">
        <f>raw_VRC07!CX23</f>
        <v>5.8723502544615202E-5</v>
      </c>
      <c r="CY76">
        <f>raw_VRC07!CY23</f>
        <v>1.6450802244420001E-4</v>
      </c>
      <c r="CZ76">
        <f>raw_VRC07!CZ23</f>
        <v>1.39933204159722E-4</v>
      </c>
      <c r="DA76">
        <f>raw_VRC07!DA23</f>
        <v>0</v>
      </c>
      <c r="DB76">
        <f>raw_VRC07!DB23</f>
        <v>1.2528960647022801E-3</v>
      </c>
      <c r="DC76">
        <f>raw_VRC07!DC23</f>
        <v>2.08111573490048E-3</v>
      </c>
      <c r="DD76">
        <f>raw_VRC07!DD23</f>
        <v>3.2566538098884301E-4</v>
      </c>
      <c r="DE76">
        <f>raw_VRC07!DE23</f>
        <v>7.7219480930649102E-6</v>
      </c>
      <c r="DF76">
        <f>raw_VRC07!DF23</f>
        <v>0</v>
      </c>
      <c r="DG76">
        <f>raw_VRC07!DG23</f>
        <v>0</v>
      </c>
      <c r="DH76">
        <f>raw_VRC07!DH23</f>
        <v>1.9571435133378801E-4</v>
      </c>
      <c r="DI76">
        <f>raw_VRC07!DI23</f>
        <v>1.4126590995901101E-4</v>
      </c>
      <c r="DJ76">
        <f>raw_VRC07!DJ23</f>
        <v>5.4589947855122199E-5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7.5869655931110303E-6</v>
      </c>
      <c r="DO76">
        <f>raw_VRC07!DO23</f>
        <v>2.40452236279454E-5</v>
      </c>
      <c r="DP76">
        <f>raw_VRC07!DP23</f>
        <v>3.0038148448522198E-5</v>
      </c>
      <c r="DQ76">
        <f>raw_VRC07!DQ23</f>
        <v>1.27293749912718E-4</v>
      </c>
      <c r="DR76">
        <f>raw_VRC07!DR23</f>
        <v>9.2578203426734395E-4</v>
      </c>
      <c r="DS76">
        <f>raw_VRC07!DS23</f>
        <v>0</v>
      </c>
      <c r="DT76">
        <f>raw_VRC07!DT23</f>
        <v>0</v>
      </c>
      <c r="DU76">
        <f>raw_VRC07!DU23</f>
        <v>3.2254486438232501E-4</v>
      </c>
      <c r="DV76">
        <f>raw_VRC07!DV23</f>
        <v>8.58929430358E-5</v>
      </c>
      <c r="DW76">
        <f>raw_VRC07!DW23</f>
        <v>0</v>
      </c>
      <c r="DX76">
        <f>raw_VRC07!DX23</f>
        <v>2.3746549238637801E-3</v>
      </c>
      <c r="DY76">
        <f>raw_VRC07!DY23</f>
        <v>1.63842645322514E-3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1.7859859373242401E-4</v>
      </c>
      <c r="EE76">
        <f>raw_VRC07!EE23</f>
        <v>0</v>
      </c>
      <c r="EF76">
        <f>raw_VRC07!EF23</f>
        <v>0</v>
      </c>
      <c r="EG76">
        <f>raw_VRC07!EG23</f>
        <v>0</v>
      </c>
      <c r="EH76">
        <f>raw_VRC07!EH23</f>
        <v>0</v>
      </c>
      <c r="EI76">
        <f>raw_VRC07!EI23</f>
        <v>8.7660628040675493E-5</v>
      </c>
      <c r="EJ76">
        <f>raw_VRC07!EJ23</f>
        <v>0</v>
      </c>
      <c r="EK76">
        <f>raw_VRC07!EK23</f>
        <v>0</v>
      </c>
      <c r="EL76">
        <f>raw_VRC07!EL23</f>
        <v>2.8141837638931899E-4</v>
      </c>
      <c r="EM76">
        <f>raw_VRC07!EM23</f>
        <v>1.5457387775719199E-4</v>
      </c>
      <c r="EN76">
        <f>raw_VRC07!EN23</f>
        <v>1.75487976736191E-4</v>
      </c>
      <c r="EO76">
        <f>raw_VRC07!EO23</f>
        <v>3.6918369935544398E-5</v>
      </c>
      <c r="EP76">
        <f>raw_VRC07!EP23</f>
        <v>0</v>
      </c>
      <c r="EQ76">
        <f>raw_VRC07!EQ23</f>
        <v>0</v>
      </c>
      <c r="ER76">
        <f>raw_VRC07!ER23</f>
        <v>1.09339806249863E-5</v>
      </c>
      <c r="ES76">
        <f>raw_VRC07!ES23</f>
        <v>2.6056093290437898E-4</v>
      </c>
      <c r="ET76">
        <f>raw_VRC07!ET23</f>
        <v>0</v>
      </c>
      <c r="EU76">
        <f>raw_VRC07!EU23</f>
        <v>3.08238163217494E-4</v>
      </c>
      <c r="EV76">
        <f>raw_VRC07!EV23</f>
        <v>4.7310345817798503E-5</v>
      </c>
      <c r="EW76">
        <f>raw_VRC07!EW23</f>
        <v>8.6992072491568693E-5</v>
      </c>
      <c r="EX76">
        <f>raw_VRC07!EX23</f>
        <v>0</v>
      </c>
      <c r="EY76">
        <f>raw_VRC07!EY23</f>
        <v>0</v>
      </c>
      <c r="EZ76">
        <f>raw_VRC07!EZ23</f>
        <v>0</v>
      </c>
      <c r="FA76">
        <f>raw_VRC07!FA23</f>
        <v>1.8536572654452799E-4</v>
      </c>
      <c r="FB76">
        <f>raw_VRC07!FB23</f>
        <v>0</v>
      </c>
      <c r="FC76">
        <f>raw_VRC07!FC23</f>
        <v>0</v>
      </c>
      <c r="FD76">
        <f>raw_VRC07!FD23</f>
        <v>6.6803533989232095E-5</v>
      </c>
      <c r="FE76">
        <f>raw_VRC07!FE23</f>
        <v>2.0640809863641099E-4</v>
      </c>
      <c r="FF76">
        <f>raw_VRC07!FF23</f>
        <v>2.8966942852738799E-4</v>
      </c>
      <c r="FG76">
        <f>raw_VRC07!FG23</f>
        <v>9.8189387690978294E-6</v>
      </c>
      <c r="FH76">
        <f>raw_VRC07!FH23</f>
        <v>3.6374865823628801E-4</v>
      </c>
      <c r="FI76">
        <f>raw_VRC07!FI23</f>
        <v>0</v>
      </c>
      <c r="FJ76">
        <f>raw_VRC07!FJ23</f>
        <v>5.96717832816132E-4</v>
      </c>
      <c r="FK76">
        <f>raw_VRC07!FK23</f>
        <v>1.6284519996559899E-4</v>
      </c>
      <c r="FL76">
        <f>raw_VRC07!FL23</f>
        <v>0</v>
      </c>
      <c r="FM76">
        <f>raw_VRC07!FM23</f>
        <v>0</v>
      </c>
      <c r="FN76">
        <f>raw_VRC07!FN23</f>
        <v>0</v>
      </c>
      <c r="FO76">
        <f>raw_VRC07!FO23</f>
        <v>1.13298351400651E-3</v>
      </c>
      <c r="FP76">
        <f>raw_VRC07!FP23</f>
        <v>5.8478686958230702E-5</v>
      </c>
      <c r="FQ76">
        <f>raw_VRC07!FQ23</f>
        <v>0</v>
      </c>
      <c r="FR76">
        <f>raw_VRC07!FR23</f>
        <v>2.3523917215421901E-4</v>
      </c>
      <c r="FS76">
        <f>raw_VRC07!FS23</f>
        <v>5.9403022989694999E-3</v>
      </c>
      <c r="FT76">
        <f>raw_VRC07!FT23</f>
        <v>9.7101331196403698E-3</v>
      </c>
      <c r="FU76">
        <f>raw_VRC07!FU23</f>
        <v>2.00743624403691E-4</v>
      </c>
      <c r="FV76">
        <f>raw_VRC07!FV23</f>
        <v>0</v>
      </c>
      <c r="FW76">
        <f>raw_VRC07!FW23</f>
        <v>0</v>
      </c>
      <c r="FX76">
        <f>raw_VRC07!FX23</f>
        <v>3.8086413615807702E-4</v>
      </c>
      <c r="FY76">
        <f>raw_VRC07!FY23</f>
        <v>9.1205967672966596E-5</v>
      </c>
      <c r="FZ76">
        <f>raw_VRC07!FZ23</f>
        <v>0</v>
      </c>
      <c r="GA76">
        <f>raw_VRC07!GA23</f>
        <v>0</v>
      </c>
      <c r="GB76">
        <f>raw_VRC07!GB23</f>
        <v>1.0762686399215401E-2</v>
      </c>
      <c r="GC76">
        <f>raw_VRC07!GC23</f>
        <v>1.9161281470248301E-2</v>
      </c>
      <c r="GD76">
        <f>raw_VRC07!GD23</f>
        <v>0</v>
      </c>
      <c r="GE76">
        <f>raw_VRC07!GE23</f>
        <v>0</v>
      </c>
      <c r="GF76">
        <f>raw_VRC07!GF23</f>
        <v>9.3974433370251406E-3</v>
      </c>
      <c r="GG76">
        <f>raw_VRC07!GG23</f>
        <v>1.89274477133036E-2</v>
      </c>
      <c r="GH76">
        <f>raw_VRC07!GH23</f>
        <v>1.2785881101947699E-2</v>
      </c>
      <c r="GI76">
        <f>raw_VRC07!GI23</f>
        <v>8.3889287564755505E-5</v>
      </c>
      <c r="GJ76">
        <f>raw_VRC07!GJ23</f>
        <v>1.88769977015422E-4</v>
      </c>
      <c r="GK76">
        <f>raw_VRC07!GK23</f>
        <v>1.07447162857664E-5</v>
      </c>
      <c r="GL76">
        <f>raw_VRC07!GL23</f>
        <v>1.13791197359555E-4</v>
      </c>
      <c r="GM76">
        <f>raw_VRC07!GM23</f>
        <v>2.4928825254364601E-4</v>
      </c>
      <c r="GN76">
        <f>raw_VRC07!GN23</f>
        <v>2.51467944123777E-5</v>
      </c>
      <c r="GO76">
        <f>raw_VRC07!GO23</f>
        <v>0</v>
      </c>
      <c r="GP76">
        <f>raw_VRC07!GP23</f>
        <v>1.08676222120313E-4</v>
      </c>
      <c r="GQ76">
        <f>raw_VRC07!GQ23</f>
        <v>1.4473246204388799E-5</v>
      </c>
      <c r="GR76">
        <f>raw_VRC07!GR23</f>
        <v>5.8840559310259903E-5</v>
      </c>
      <c r="GS76">
        <f>raw_VRC07!GS23</f>
        <v>0</v>
      </c>
      <c r="GT76">
        <f>raw_VRC07!GT23</f>
        <v>0</v>
      </c>
      <c r="GU76">
        <f>raw_VRC07!GU23</f>
        <v>5.3951475276513305E-4</v>
      </c>
      <c r="GV76">
        <f>raw_VRC07!GV23</f>
        <v>0</v>
      </c>
      <c r="GW76">
        <f>raw_VRC07!GW23</f>
        <v>3.5976938819086402E-4</v>
      </c>
      <c r="GX76">
        <f>raw_VRC07!GX23</f>
        <v>0</v>
      </c>
      <c r="GY76">
        <f>raw_VRC07!GY23</f>
        <v>1.34715028649885E-4</v>
      </c>
      <c r="GZ76">
        <f>raw_VRC07!GZ23</f>
        <v>0</v>
      </c>
      <c r="HA76">
        <f>raw_VRC07!HA23</f>
        <v>9.8239564289338607E-3</v>
      </c>
      <c r="HB76">
        <f>raw_VRC07!HB23</f>
        <v>3.3776473757708101E-4</v>
      </c>
      <c r="HC76">
        <f>raw_VRC07!HC23</f>
        <v>0</v>
      </c>
      <c r="HD76">
        <f>raw_VRC07!HD23</f>
        <v>6.7395115836922203E-4</v>
      </c>
      <c r="HE76">
        <f>raw_VRC07!HE23</f>
        <v>2.869179267008E-4</v>
      </c>
      <c r="HF76">
        <f>raw_VRC07!HF23</f>
        <v>9.1329205253255801E-6</v>
      </c>
      <c r="HG76">
        <f>raw_VRC07!HG23</f>
        <v>0</v>
      </c>
      <c r="HH76">
        <f>raw_VRC07!HH23</f>
        <v>0</v>
      </c>
      <c r="HI76">
        <f>raw_VRC07!HI23</f>
        <v>0</v>
      </c>
      <c r="HJ76">
        <f>raw_VRC07!HJ23</f>
        <v>8.7655757737091099E-4</v>
      </c>
      <c r="HK76">
        <f>raw_VRC07!HK23</f>
        <v>1.4244404600595001E-4</v>
      </c>
      <c r="HL76">
        <f>raw_VRC07!HL23</f>
        <v>8.2484368783326595E-4</v>
      </c>
      <c r="HM76">
        <f>raw_VRC07!HM23</f>
        <v>4.3610411021935804E-3</v>
      </c>
      <c r="HN76">
        <f>raw_VRC07!HN23</f>
        <v>7.1622913498979599E-3</v>
      </c>
      <c r="HO76">
        <f>raw_VRC07!HO23</f>
        <v>0</v>
      </c>
      <c r="HP76">
        <f>raw_VRC07!HP23</f>
        <v>0</v>
      </c>
      <c r="HQ76">
        <f>raw_VRC07!HQ23</f>
        <v>2.9912891228972598E-4</v>
      </c>
      <c r="HR76">
        <f>raw_VRC07!HR23</f>
        <v>9.4676059799745499E-4</v>
      </c>
      <c r="HS76">
        <f>raw_VRC07!HS23</f>
        <v>1.9758789446002801E-4</v>
      </c>
      <c r="HT76">
        <f>raw_VRC07!HT23</f>
        <v>0</v>
      </c>
      <c r="HU76">
        <f>raw_VRC07!HU23</f>
        <v>0</v>
      </c>
      <c r="HV76">
        <f>raw_VRC07!HV23</f>
        <v>1.58139877839388E-4</v>
      </c>
      <c r="HW76">
        <f>raw_VRC07!HW23</f>
        <v>3.26357755253244E-4</v>
      </c>
      <c r="HX76">
        <f>raw_VRC07!HX23</f>
        <v>0</v>
      </c>
      <c r="HY76">
        <f>raw_VRC07!HY23</f>
        <v>2.9140643889047699E-4</v>
      </c>
      <c r="HZ76">
        <f>raw_VRC07!HZ23</f>
        <v>0</v>
      </c>
      <c r="IA76">
        <f>raw_VRC07!IA23</f>
        <v>2.14048343000176E-4</v>
      </c>
      <c r="IB76">
        <f>raw_VRC07!IB23</f>
        <v>0</v>
      </c>
      <c r="IC76">
        <f>raw_VRC07!IC23</f>
        <v>1.97432216779088E-4</v>
      </c>
      <c r="ID76">
        <f>raw_VRC07!ID23</f>
        <v>0</v>
      </c>
      <c r="IE76">
        <f>raw_VRC07!IE23</f>
        <v>0</v>
      </c>
      <c r="IF76">
        <f>raw_VRC07!IF23</f>
        <v>1.63172545790111E-4</v>
      </c>
      <c r="IG76">
        <f>raw_VRC07!IG23</f>
        <v>0</v>
      </c>
      <c r="IH76">
        <f>raw_VRC07!IH23</f>
        <v>0</v>
      </c>
      <c r="II76">
        <f>raw_VRC07!II23</f>
        <v>1.94779716169418E-3</v>
      </c>
      <c r="IJ76">
        <f>raw_VRC07!IJ23</f>
        <v>4.43042557636141E-3</v>
      </c>
      <c r="IK76">
        <f>raw_VRC07!IK23</f>
        <v>0</v>
      </c>
      <c r="IL76">
        <f>raw_VRC07!IL23</f>
        <v>0</v>
      </c>
      <c r="IM76">
        <f>raw_VRC07!IM23</f>
        <v>1.1244305533826801E-4</v>
      </c>
      <c r="IN76">
        <f>raw_VRC07!IN23</f>
        <v>0</v>
      </c>
      <c r="IO76">
        <f>raw_VRC07!IO23</f>
        <v>3.1413610665712603E-5</v>
      </c>
      <c r="IP76">
        <f>raw_VRC07!IP23</f>
        <v>0</v>
      </c>
      <c r="IQ76">
        <f>raw_VRC07!IQ23</f>
        <v>1.3480694198496799E-3</v>
      </c>
      <c r="IR76">
        <f>raw_VRC07!IR23</f>
        <v>1.8271011265973301E-3</v>
      </c>
      <c r="IS76">
        <f>raw_VRC07!IS23</f>
        <v>0</v>
      </c>
      <c r="IT76">
        <f>raw_VRC07!IT23</f>
        <v>0</v>
      </c>
      <c r="IU76">
        <f>raw_VRC07!IU23</f>
        <v>1.5273748403756E-3</v>
      </c>
      <c r="IV76">
        <f>raw_VRC07!IV23</f>
        <v>0</v>
      </c>
      <c r="IW76">
        <f>raw_VRC07!IW23</f>
        <v>1.6854331786547399E-4</v>
      </c>
      <c r="IX76">
        <f>raw_VRC07!IX23</f>
        <v>4.9117796582499999E-5</v>
      </c>
      <c r="IY76">
        <f>raw_VRC07!IY23</f>
        <v>2.1572941705545298E-3</v>
      </c>
      <c r="IZ76">
        <f>raw_VRC07!IZ23</f>
        <v>0</v>
      </c>
      <c r="JA76">
        <f>raw_VRC07!JA23</f>
        <v>1.76728170669374E-4</v>
      </c>
      <c r="JB76">
        <f>raw_VRC07!JB23</f>
        <v>2.4936589071068802E-4</v>
      </c>
      <c r="JC76">
        <f>raw_VRC07!JC23</f>
        <v>0</v>
      </c>
      <c r="JD76">
        <f>raw_VRC07!JD23</f>
        <v>3.0511315231005501E-4</v>
      </c>
      <c r="JE76">
        <f>raw_VRC07!JE23</f>
        <v>9.1221432819765498E-4</v>
      </c>
      <c r="JF76">
        <f>raw_VRC07!JF23</f>
        <v>5.7501520703806899E-4</v>
      </c>
      <c r="JG76">
        <f>raw_VRC07!JG23</f>
        <v>0</v>
      </c>
      <c r="JH76">
        <f>raw_VRC07!JH23</f>
        <v>2.0885436441295E-4</v>
      </c>
      <c r="JI76">
        <f>raw_VRC07!JI23</f>
        <v>0</v>
      </c>
      <c r="JJ76">
        <f>raw_VRC07!JJ23</f>
        <v>1.70507344603777E-5</v>
      </c>
      <c r="JK76">
        <f>raw_VRC07!JK23</f>
        <v>0</v>
      </c>
      <c r="JL76">
        <f>raw_VRC07!JL23</f>
        <v>3.7296606535446101E-4</v>
      </c>
      <c r="JM76">
        <f>raw_VRC07!JM23</f>
        <v>0</v>
      </c>
      <c r="JN76">
        <f>raw_VRC07!JN23</f>
        <v>1.4620844938622201E-5</v>
      </c>
      <c r="JO76">
        <f>raw_VRC07!JO23</f>
        <v>1.8711468678486601E-4</v>
      </c>
      <c r="JP76">
        <f>raw_VRC07!JP23</f>
        <v>0</v>
      </c>
      <c r="JQ76">
        <f>raw_VRC07!JQ23</f>
        <v>0</v>
      </c>
      <c r="JR76">
        <f>raw_VRC07!JR23</f>
        <v>1.76155323436955E-4</v>
      </c>
      <c r="JS76">
        <f>raw_VRC07!JS23</f>
        <v>1.5489107285299998E-5</v>
      </c>
      <c r="JT76">
        <f>raw_VRC07!JT23</f>
        <v>5.9463916670617696E-4</v>
      </c>
      <c r="JU76">
        <f>raw_VRC07!JU23</f>
        <v>0</v>
      </c>
      <c r="JV76">
        <f>raw_VRC07!JV23</f>
        <v>6.41757388758654E-5</v>
      </c>
      <c r="JW76">
        <f>raw_VRC07!JW23</f>
        <v>0</v>
      </c>
      <c r="JX76">
        <f>raw_VRC07!JX23</f>
        <v>0</v>
      </c>
      <c r="JY76">
        <f>raw_VRC07!JY23</f>
        <v>2.8901416922668798E-4</v>
      </c>
      <c r="JZ76">
        <f>raw_VRC07!JZ23</f>
        <v>1.24187680995762E-4</v>
      </c>
      <c r="KA76">
        <f>raw_VRC07!KA23</f>
        <v>1.8741922957985499E-4</v>
      </c>
      <c r="KB76">
        <f>raw_VRC07!KB23</f>
        <v>3.1758404557122598E-4</v>
      </c>
      <c r="KC76">
        <f>raw_VRC07!KC23</f>
        <v>2.5361499020516899E-4</v>
      </c>
      <c r="KD76">
        <f>raw_VRC07!KD23</f>
        <v>8.1853490968832298E-5</v>
      </c>
      <c r="KE76">
        <f>raw_VRC07!KE23</f>
        <v>1.216507514759E-4</v>
      </c>
      <c r="KF76">
        <f>raw_VRC07!KF23</f>
        <v>9.1183477217090698E-5</v>
      </c>
      <c r="KG76">
        <f>raw_VRC07!KG23</f>
        <v>2.4337218157925901E-4</v>
      </c>
      <c r="KH76">
        <f>raw_VRC07!KH23</f>
        <v>7.8953393811632902E-6</v>
      </c>
      <c r="KI76">
        <f>raw_VRC07!KI23</f>
        <v>1.5098777726537801E-4</v>
      </c>
      <c r="KJ76">
        <f>raw_VRC07!KJ23</f>
        <v>4.80948430304555E-5</v>
      </c>
      <c r="KK76">
        <f>raw_VRC07!KK23</f>
        <v>0</v>
      </c>
      <c r="KL76">
        <f>raw_VRC07!KL23</f>
        <v>0</v>
      </c>
      <c r="KM76">
        <f>raw_VRC07!KM23</f>
        <v>1.4996595218885701E-4</v>
      </c>
      <c r="KN76">
        <f>raw_VRC07!KN23</f>
        <v>2.10716206315122E-4</v>
      </c>
      <c r="KO76">
        <f>raw_VRC07!KO23</f>
        <v>1.1949627231827499E-4</v>
      </c>
      <c r="KP76">
        <f>raw_VRC07!KP23</f>
        <v>0</v>
      </c>
      <c r="KQ76">
        <f>raw_VRC07!KQ23</f>
        <v>0</v>
      </c>
      <c r="KR76">
        <f>raw_VRC07!KR23</f>
        <v>7.5530660454057198E-5</v>
      </c>
      <c r="KS76">
        <f>raw_VRC07!KS23</f>
        <v>2.54179797720921E-3</v>
      </c>
      <c r="KT76">
        <f>raw_VRC07!KT23</f>
        <v>1.9337766988945001E-4</v>
      </c>
      <c r="KU76">
        <f>raw_VRC07!KU23</f>
        <v>1.5214406752865999E-4</v>
      </c>
      <c r="KV76">
        <f>raw_VRC07!KV23</f>
        <v>1.04594180866055E-4</v>
      </c>
      <c r="KW76">
        <f>raw_VRC07!KW23</f>
        <v>0</v>
      </c>
      <c r="KX76">
        <f>raw_VRC07!KX23</f>
        <v>1.04549063315633E-4</v>
      </c>
      <c r="KY76">
        <f>raw_VRC07!KY23</f>
        <v>2.08389662847811E-4</v>
      </c>
      <c r="KZ76">
        <f>raw_VRC07!KZ23</f>
        <v>0</v>
      </c>
      <c r="LA76">
        <f>raw_VRC07!LA23</f>
        <v>2.64576450506553E-4</v>
      </c>
      <c r="LB76">
        <f>raw_VRC07!LB23</f>
        <v>1.6465276647553901E-4</v>
      </c>
      <c r="LC76">
        <f>raw_VRC07!LC23</f>
        <v>2.1342215231055499E-4</v>
      </c>
      <c r="LD76">
        <f>raw_VRC07!LD23</f>
        <v>0</v>
      </c>
      <c r="LE76">
        <f>raw_VRC07!LE23</f>
        <v>0</v>
      </c>
      <c r="LF76">
        <f>raw_VRC07!LF23</f>
        <v>3.0727683616005498E-4</v>
      </c>
      <c r="LG76">
        <f>raw_VRC07!LG23</f>
        <v>2.7655219485904201E-3</v>
      </c>
      <c r="LH76">
        <f>raw_VRC07!LH23</f>
        <v>0</v>
      </c>
      <c r="LI76">
        <f>raw_VRC07!LI23</f>
        <v>8.0191395421656293E-5</v>
      </c>
      <c r="LJ76">
        <f>raw_VRC07!LJ23</f>
        <v>3.7588338157814401E-4</v>
      </c>
      <c r="LK76">
        <f>raw_VRC07!LK23</f>
        <v>0</v>
      </c>
      <c r="LL76">
        <f>raw_VRC07!LL23</f>
        <v>0</v>
      </c>
      <c r="LM76">
        <f>raw_VRC07!LM23</f>
        <v>1.4011887126548901E-4</v>
      </c>
      <c r="LN76">
        <f>raw_VRC07!LN23</f>
        <v>0</v>
      </c>
      <c r="LO76">
        <f>raw_VRC07!LO23</f>
        <v>0</v>
      </c>
      <c r="LP76">
        <f>raw_VRC07!LP23</f>
        <v>0</v>
      </c>
      <c r="LQ76">
        <f>raw_VRC07!LQ23</f>
        <v>7.6733821073066605E-5</v>
      </c>
      <c r="LR76">
        <f>raw_VRC07!LR23</f>
        <v>1.6853448763255499E-4</v>
      </c>
      <c r="LS76">
        <f>raw_VRC07!LS23</f>
        <v>0</v>
      </c>
      <c r="LT76">
        <f>raw_VRC07!LT23</f>
        <v>0</v>
      </c>
      <c r="LU76">
        <f>raw_VRC07!LU23</f>
        <v>5.8779550008099999E-5</v>
      </c>
      <c r="LV76">
        <f>raw_VRC07!LV23</f>
        <v>4.0820694061379799E-5</v>
      </c>
      <c r="LW76">
        <f>raw_VRC07!LW23</f>
        <v>1.3428003059057101E-4</v>
      </c>
      <c r="LX76">
        <f>raw_VRC07!LX23</f>
        <v>3.68163199079266E-4</v>
      </c>
      <c r="LY76">
        <f>raw_VRC07!LY23</f>
        <v>1.35915732245999E-5</v>
      </c>
      <c r="LZ76">
        <f>raw_VRC07!LZ23</f>
        <v>0</v>
      </c>
      <c r="MA76">
        <f>raw_VRC07!MA23</f>
        <v>0</v>
      </c>
      <c r="MB76">
        <f>raw_VRC07!MB23</f>
        <v>6.6800978490675594E-5</v>
      </c>
      <c r="MC76">
        <f>raw_VRC07!MC23</f>
        <v>1.55128939452522E-4</v>
      </c>
      <c r="MD76">
        <f>raw_VRC07!MD23</f>
        <v>0</v>
      </c>
      <c r="ME76">
        <f>raw_VRC07!ME23</f>
        <v>3.0369716631628802E-4</v>
      </c>
      <c r="MF76">
        <f>raw_VRC07!MF23</f>
        <v>0</v>
      </c>
      <c r="MG76">
        <f>raw_VRC07!MG23</f>
        <v>0</v>
      </c>
      <c r="MH76">
        <f>raw_VRC07!MH23</f>
        <v>5.8143366308542901E-5</v>
      </c>
      <c r="MI76">
        <f>raw_VRC07!MI23</f>
        <v>1.38061427143025E-4</v>
      </c>
      <c r="MJ76">
        <f>raw_VRC07!MJ23</f>
        <v>0</v>
      </c>
      <c r="MK76">
        <f>raw_VRC07!MK23</f>
        <v>3.6089528467111102E-5</v>
      </c>
      <c r="ML76">
        <f>raw_VRC07!ML23</f>
        <v>1.02629503398189E-4</v>
      </c>
      <c r="MM76">
        <f>raw_VRC07!MM23</f>
        <v>2.27590169366846E-4</v>
      </c>
      <c r="MN76">
        <f>raw_VRC07!MN23</f>
        <v>5.3960081372482901E-5</v>
      </c>
      <c r="MO76">
        <f>raw_VRC07!MO23</f>
        <v>1.4301854950577701E-5</v>
      </c>
      <c r="MP76">
        <f>raw_VRC07!MP23</f>
        <v>2.6170383760533298E-5</v>
      </c>
      <c r="MQ76">
        <f>raw_VRC07!MQ23</f>
        <v>0</v>
      </c>
      <c r="MR76">
        <f>raw_VRC07!MR23</f>
        <v>1.0789581580026299E-5</v>
      </c>
      <c r="MS76">
        <f>raw_VRC07!MS23</f>
        <v>6.0095589502565597E-5</v>
      </c>
      <c r="MT76">
        <f>raw_VRC07!MT23</f>
        <v>7.2670239317352604E-5</v>
      </c>
      <c r="MU76">
        <f>raw_VRC07!MU23</f>
        <v>7.0119715448262602E-5</v>
      </c>
      <c r="MV76">
        <f>raw_VRC07!MV23</f>
        <v>0</v>
      </c>
      <c r="MW76">
        <f>raw_VRC07!MW23</f>
        <v>1.02432772070093E-4</v>
      </c>
      <c r="MX76">
        <f>raw_VRC07!MX23</f>
        <v>0</v>
      </c>
      <c r="MY76">
        <f>raw_VRC07!MY23</f>
        <v>1.2923460070399999E-4</v>
      </c>
      <c r="MZ76">
        <f>raw_VRC07!MZ23</f>
        <v>2.8650632101162701E-4</v>
      </c>
      <c r="NA76">
        <f>raw_VRC07!NA23</f>
        <v>0</v>
      </c>
      <c r="NB76">
        <f>raw_VRC07!NB23</f>
        <v>5.85249506517777E-5</v>
      </c>
      <c r="NC76">
        <f>raw_VRC07!NC23</f>
        <v>0</v>
      </c>
      <c r="ND76">
        <f>raw_VRC07!ND23</f>
        <v>0</v>
      </c>
      <c r="NE76">
        <f>raw_VRC07!NE23</f>
        <v>1.02595670462706E-5</v>
      </c>
      <c r="NF76">
        <f>raw_VRC07!NF23</f>
        <v>4.5838877134193102E-5</v>
      </c>
      <c r="NG76">
        <f>raw_VRC07!NG23</f>
        <v>2.4617492391801099E-4</v>
      </c>
      <c r="NH76">
        <f>raw_VRC07!NH23</f>
        <v>2.4561038562796202E-4</v>
      </c>
      <c r="NI76">
        <f>raw_VRC07!NI23</f>
        <v>0</v>
      </c>
      <c r="NJ76">
        <f>raw_VRC07!NJ23</f>
        <v>0</v>
      </c>
      <c r="NK76">
        <f>raw_VRC07!NK23</f>
        <v>9.7175374582388806E-5</v>
      </c>
      <c r="NL76">
        <f>raw_VRC07!NL23</f>
        <v>1.18302381987705E-3</v>
      </c>
      <c r="NM76">
        <f>raw_VRC07!NM23</f>
        <v>0</v>
      </c>
      <c r="NN76">
        <f>raw_VRC07!NN23</f>
        <v>0</v>
      </c>
      <c r="NO76">
        <f>raw_VRC07!NO23</f>
        <v>0</v>
      </c>
      <c r="NP76">
        <f>raw_VRC07!NP23</f>
        <v>1.170505754219E-4</v>
      </c>
      <c r="NQ76">
        <f>raw_VRC07!NQ23</f>
        <v>1.06777957989037E-4</v>
      </c>
      <c r="NR76">
        <f>raw_VRC07!NR23</f>
        <v>0</v>
      </c>
      <c r="NS76">
        <f>raw_VRC07!NS23</f>
        <v>0</v>
      </c>
      <c r="NT76">
        <f>raw_VRC07!NT23</f>
        <v>7.9440107208776794E-5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9.4805698194444396E-5</v>
      </c>
      <c r="OB76">
        <f>raw_VRC07!OB23</f>
        <v>3.50859820602709E-5</v>
      </c>
      <c r="OC76">
        <f>raw_VRC07!OC23</f>
        <v>1.4977058297579101E-4</v>
      </c>
      <c r="OD76">
        <f>raw_VRC07!OD23</f>
        <v>0</v>
      </c>
      <c r="OE76">
        <f>raw_VRC07!OE23</f>
        <v>4.3337507992528802E-4</v>
      </c>
      <c r="OF76">
        <f>raw_VRC07!OF23</f>
        <v>3.04888436972322E-4</v>
      </c>
      <c r="OG76">
        <f>raw_VRC07!OG23</f>
        <v>1.8271043263416801E-4</v>
      </c>
      <c r="OH76">
        <f>raw_VRC07!OH23</f>
        <v>0</v>
      </c>
      <c r="OI76">
        <f>raw_VRC07!OI23</f>
        <v>7.1522911410795004E-5</v>
      </c>
      <c r="OJ76">
        <f>raw_VRC07!OJ23</f>
        <v>6.1593179879855495E-5</v>
      </c>
      <c r="OK76">
        <f>raw_VRC07!OK23</f>
        <v>0</v>
      </c>
      <c r="OL76">
        <f>raw_VRC07!OL23</f>
        <v>0</v>
      </c>
      <c r="OM76">
        <f>raw_VRC07!OM23</f>
        <v>0</v>
      </c>
      <c r="ON76">
        <f>raw_VRC07!ON23</f>
        <v>0</v>
      </c>
      <c r="OO76">
        <f>raw_VRC07!OO23</f>
        <v>1.7133253052609301E-4</v>
      </c>
      <c r="OP76">
        <f>raw_VRC07!OP23</f>
        <v>0</v>
      </c>
      <c r="OQ76">
        <f>raw_VRC07!OQ23</f>
        <v>1.95362523140527E-4</v>
      </c>
      <c r="OR76">
        <f>raw_VRC07!OR23</f>
        <v>1.1455934746988799E-5</v>
      </c>
      <c r="OS76">
        <f>raw_VRC07!OS23</f>
        <v>1.02047597535562E-4</v>
      </c>
      <c r="OT76">
        <f>raw_VRC07!OT23</f>
        <v>0</v>
      </c>
      <c r="OU76">
        <f>raw_VRC07!OU23</f>
        <v>0</v>
      </c>
      <c r="OV76">
        <f>raw_VRC07!OV23</f>
        <v>0</v>
      </c>
      <c r="OW76">
        <f>raw_VRC07!OW23</f>
        <v>0</v>
      </c>
      <c r="OX76">
        <f>raw_VRC07!OX23</f>
        <v>0.81849342733493702</v>
      </c>
      <c r="OY76">
        <f>raw_VRC07!OY23</f>
        <v>0</v>
      </c>
      <c r="OZ76">
        <f>raw_VRC07!OZ23</f>
        <v>4.09746425340555E-5</v>
      </c>
      <c r="PA76">
        <f>raw_VRC07!PA23</f>
        <v>0</v>
      </c>
      <c r="PB76">
        <f>raw_VRC07!PB23</f>
        <v>1.2880635963137299E-4</v>
      </c>
      <c r="PC76">
        <f>raw_VRC07!PC23</f>
        <v>1.7489199666059801E-4</v>
      </c>
      <c r="PD76">
        <f>raw_VRC07!PD23</f>
        <v>0</v>
      </c>
      <c r="PE76">
        <f>raw_VRC07!PE23</f>
        <v>1.88098055195477E-4</v>
      </c>
      <c r="PF76">
        <f>raw_VRC07!PF23</f>
        <v>2.8428970054864401E-4</v>
      </c>
      <c r="PG76">
        <f>raw_VRC07!PG23</f>
        <v>1.7033302858234401E-4</v>
      </c>
      <c r="PH76">
        <f>raw_VRC07!PH23</f>
        <v>1.17110588998173E-3</v>
      </c>
      <c r="PI76">
        <f>raw_VRC07!PI23</f>
        <v>0</v>
      </c>
      <c r="PJ76">
        <f>raw_VRC07!PJ23</f>
        <v>2.0956858814997E-5</v>
      </c>
      <c r="PK76">
        <f>raw_VRC07!PK23</f>
        <v>1.6856664693764401E-4</v>
      </c>
      <c r="PL76">
        <f>raw_VRC07!PL23</f>
        <v>2.7901826901311101E-4</v>
      </c>
      <c r="PM76">
        <f>raw_VRC07!PM23</f>
        <v>1.4004697179661099E-4</v>
      </c>
      <c r="PN76">
        <f>raw_VRC07!PN23</f>
        <v>1.16956056974422E-4</v>
      </c>
      <c r="PO76">
        <f>raw_VRC07!PO23</f>
        <v>1.1544719966794701E-4</v>
      </c>
      <c r="PP76">
        <f>raw_VRC07!PP23</f>
        <v>3.9897121316196602E-4</v>
      </c>
      <c r="PQ76">
        <f>raw_VRC07!PQ23</f>
        <v>3.8485637820762E-4</v>
      </c>
      <c r="PR76">
        <f>raw_VRC07!PR23</f>
        <v>0</v>
      </c>
      <c r="PS76">
        <f>raw_VRC07!PS23</f>
        <v>0</v>
      </c>
      <c r="PT76">
        <f>raw_VRC07!PT23</f>
        <v>6.9767560790322204E-5</v>
      </c>
      <c r="PU76">
        <f>raw_VRC07!PU23</f>
        <v>0</v>
      </c>
      <c r="PV76">
        <f>raw_VRC07!PV23</f>
        <v>0</v>
      </c>
      <c r="PW76">
        <f>raw_VRC07!PW23</f>
        <v>1.99572150118057E-4</v>
      </c>
      <c r="PX76">
        <f>raw_VRC07!PX23</f>
        <v>3.0944449835492902E-4</v>
      </c>
      <c r="PY76">
        <f>raw_VRC07!PY23</f>
        <v>1.4254944045663E-4</v>
      </c>
      <c r="PZ76">
        <f>raw_VRC07!PZ23</f>
        <v>0</v>
      </c>
      <c r="QA76">
        <f>raw_VRC07!QA23</f>
        <v>2.3943903919796601E-4</v>
      </c>
      <c r="QB76">
        <f>raw_VRC07!QB23</f>
        <v>1.23895976773265E-3</v>
      </c>
      <c r="QC76">
        <f>raw_VRC07!QC23</f>
        <v>8.83263459913844E-4</v>
      </c>
      <c r="QD76">
        <f>raw_VRC07!QD23</f>
        <v>2.4281211785913301E-4</v>
      </c>
      <c r="QE76">
        <f>raw_VRC07!QE23</f>
        <v>5.4556918389505297E-5</v>
      </c>
      <c r="QF76">
        <f>raw_VRC07!QF23</f>
        <v>1.02536923245657E-4</v>
      </c>
      <c r="QG76">
        <f>raw_VRC07!QG23</f>
        <v>1.12467766808155E-4</v>
      </c>
      <c r="QH76">
        <f>raw_VRC07!QH23</f>
        <v>1.6235111501105499E-4</v>
      </c>
      <c r="QI76">
        <f>raw_VRC07!QI23</f>
        <v>8.7169821612577701E-5</v>
      </c>
      <c r="QJ76">
        <f>raw_VRC07!QJ23</f>
        <v>0</v>
      </c>
      <c r="QK76">
        <f>raw_VRC07!QK23</f>
        <v>0</v>
      </c>
      <c r="QL76">
        <f>raw_VRC07!QL23</f>
        <v>5.6184536391350203E-4</v>
      </c>
      <c r="QM76">
        <f>raw_VRC07!QM23</f>
        <v>1.4085497044669199E-4</v>
      </c>
      <c r="QN76">
        <f>raw_VRC07!QN23</f>
        <v>1.88592606410311E-4</v>
      </c>
      <c r="QO76">
        <f>raw_VRC07!QO23</f>
        <v>0</v>
      </c>
      <c r="QP76">
        <f>raw_VRC07!QP23</f>
        <v>1.6333864183911101E-5</v>
      </c>
      <c r="QQ76">
        <f>raw_VRC07!QQ23</f>
        <v>1.6722268208455499E-5</v>
      </c>
      <c r="QR76">
        <f>raw_VRC07!QR23</f>
        <v>1.7393099642784199E-4</v>
      </c>
      <c r="QS76">
        <f>raw_VRC07!QS23</f>
        <v>0</v>
      </c>
      <c r="QT76">
        <f>raw_VRC07!QT23</f>
        <v>0</v>
      </c>
      <c r="QU76">
        <f>raw_VRC07!QU23</f>
        <v>7.9872832526343298E-5</v>
      </c>
      <c r="QV76">
        <f>raw_VRC07!QV23</f>
        <v>0</v>
      </c>
      <c r="QW76">
        <f>raw_VRC07!QW23</f>
        <v>0</v>
      </c>
      <c r="QX76">
        <f>raw_VRC07!QX23</f>
        <v>0</v>
      </c>
      <c r="QY76">
        <f>raw_VRC07!QY23</f>
        <v>7.9441147168470499E-5</v>
      </c>
      <c r="QZ76">
        <f>raw_VRC07!QZ23</f>
        <v>3.69889032468166E-4</v>
      </c>
      <c r="RA76">
        <f>raw_VRC07!RA23</f>
        <v>0</v>
      </c>
      <c r="RB76">
        <f>raw_VRC07!RB23</f>
        <v>3.9359923728971501E-5</v>
      </c>
      <c r="RC76">
        <f>raw_VRC07!RC23</f>
        <v>0</v>
      </c>
      <c r="RD76">
        <f>raw_VRC07!RD23</f>
        <v>2.1302532465234799E-4</v>
      </c>
      <c r="RE76">
        <f>raw_VRC07!RE23</f>
        <v>0</v>
      </c>
      <c r="RF76">
        <f>raw_VRC07!RF23</f>
        <v>2.3335247202055501E-4</v>
      </c>
      <c r="RG76">
        <f>raw_VRC07!RG23</f>
        <v>0</v>
      </c>
      <c r="RH76">
        <f>raw_VRC07!RH23</f>
        <v>1.1093561002389399E-3</v>
      </c>
      <c r="RI76">
        <f>raw_VRC07!RI23</f>
        <v>3.8417597859570799E-3</v>
      </c>
      <c r="RJ76">
        <f>raw_VRC07!RJ23</f>
        <v>0</v>
      </c>
      <c r="RK76">
        <f>raw_VRC07!RK23</f>
        <v>0</v>
      </c>
      <c r="RL76">
        <f>raw_VRC07!RL23</f>
        <v>0</v>
      </c>
      <c r="RM76">
        <f>raw_VRC07!RM23</f>
        <v>0</v>
      </c>
      <c r="RN76">
        <f>raw_VRC07!RN23</f>
        <v>1.9990999110066599E-4</v>
      </c>
      <c r="RO76">
        <f>raw_VRC07!RO23</f>
        <v>9.3130843546559993E-5</v>
      </c>
      <c r="RP76">
        <f>raw_VRC07!RP23</f>
        <v>1.38239418610722E-4</v>
      </c>
      <c r="RQ76">
        <f>raw_VRC07!RQ23</f>
        <v>5.2150809918528798E-4</v>
      </c>
      <c r="RR76">
        <f>raw_VRC07!RR23</f>
        <v>2.7569870789353302E-4</v>
      </c>
      <c r="RS76">
        <f>raw_VRC07!RS23</f>
        <v>4.5021659620522199E-5</v>
      </c>
      <c r="RT76">
        <f>raw_VRC07!RT23</f>
        <v>0</v>
      </c>
      <c r="RU76">
        <f>raw_VRC07!RU23</f>
        <v>0</v>
      </c>
      <c r="RV76">
        <f>raw_VRC07!RV23</f>
        <v>0</v>
      </c>
      <c r="RW76">
        <f>raw_VRC07!RW23</f>
        <v>0</v>
      </c>
      <c r="RX76">
        <f>raw_VRC07!RX23</f>
        <v>3.2807227084174801E-4</v>
      </c>
      <c r="RY76">
        <f>raw_VRC07!RY23</f>
        <v>0</v>
      </c>
      <c r="RZ76">
        <f>raw_VRC07!RZ23</f>
        <v>1.7468144871281299E-4</v>
      </c>
      <c r="SA76">
        <f>raw_VRC07!SA23</f>
        <v>0</v>
      </c>
      <c r="SB76">
        <f>raw_VRC07!SB23</f>
        <v>7.9167523564818796E-4</v>
      </c>
      <c r="SC76">
        <f>raw_VRC07!SC23</f>
        <v>2.0018885240765099E-3</v>
      </c>
      <c r="SD76">
        <f>raw_VRC07!SD23</f>
        <v>2.9046242479645502E-4</v>
      </c>
      <c r="SE76">
        <f>raw_VRC07!SE23</f>
        <v>8.1564761216270005E-4</v>
      </c>
      <c r="SF76">
        <f>raw_VRC07!SF23</f>
        <v>2.9294469443067999E-3</v>
      </c>
      <c r="SG76">
        <f>raw_VRC07!SG23</f>
        <v>0</v>
      </c>
      <c r="SH76">
        <f>raw_VRC07!SH23</f>
        <v>0</v>
      </c>
      <c r="SI76">
        <f>raw_VRC07!SI23</f>
        <v>1.8839204336904E-4</v>
      </c>
      <c r="SJ76">
        <f>raw_VRC07!SJ23</f>
        <v>8.3391269656294396E-4</v>
      </c>
      <c r="SK76">
        <f>raw_VRC07!SK23</f>
        <v>2.8591002057466101E-3</v>
      </c>
      <c r="SL76">
        <f>raw_VRC07!SL23</f>
        <v>0</v>
      </c>
      <c r="SM76">
        <f>raw_VRC07!SM23</f>
        <v>5.7630947813108898E-5</v>
      </c>
      <c r="SN76">
        <f>raw_VRC07!SN23</f>
        <v>3.3184094362305499E-4</v>
      </c>
      <c r="SO76">
        <f>raw_VRC07!SO23</f>
        <v>2.3441595348742199E-4</v>
      </c>
      <c r="SP76">
        <f>raw_VRC07!SP23</f>
        <v>2.9808557759505801E-5</v>
      </c>
      <c r="SQ76">
        <f>raw_VRC07!SQ23</f>
        <v>9.2410506101300006E-5</v>
      </c>
      <c r="SR76">
        <f>raw_VRC07!SR23</f>
        <v>2.2609860795600001E-4</v>
      </c>
      <c r="SS76">
        <f>raw_VRC07!SS23</f>
        <v>0</v>
      </c>
      <c r="ST76">
        <f>raw_VRC07!ST23</f>
        <v>0</v>
      </c>
      <c r="SU76">
        <f>raw_VRC07!SU23</f>
        <v>9.5694261014941495E-5</v>
      </c>
      <c r="SV76">
        <f>raw_VRC07!SV23</f>
        <v>0</v>
      </c>
      <c r="SW76">
        <f>raw_VRC07!SW23</f>
        <v>2.1311887314641499E-4</v>
      </c>
      <c r="SX76">
        <f>raw_VRC07!SX23</f>
        <v>2.7320165013788799E-5</v>
      </c>
      <c r="SY76">
        <f>raw_VRC07!SY23</f>
        <v>9.7324689859586901E-5</v>
      </c>
      <c r="SZ76">
        <f>raw_VRC07!SZ23</f>
        <v>0</v>
      </c>
      <c r="TA76">
        <f>raw_VRC07!TA23</f>
        <v>0</v>
      </c>
      <c r="TB76">
        <f>raw_VRC07!TB23</f>
        <v>9.0323130507300004E-5</v>
      </c>
      <c r="TC76">
        <f>raw_VRC07!TC23</f>
        <v>0</v>
      </c>
      <c r="TD76">
        <f>raw_VRC07!TD23</f>
        <v>9.22618255173444E-5</v>
      </c>
      <c r="TE76">
        <f>raw_VRC07!TE23</f>
        <v>1.9500019500011099E-5</v>
      </c>
      <c r="TF76">
        <f>raw_VRC07!TF23</f>
        <v>0</v>
      </c>
      <c r="TG76">
        <f>raw_VRC07!TG23</f>
        <v>0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0</v>
      </c>
      <c r="TL76">
        <f>raw_VRC07!TL23</f>
        <v>7.8404844082442197E-5</v>
      </c>
      <c r="TM76">
        <f>raw_VRC07!TM23</f>
        <v>1.65238098191033E-4</v>
      </c>
      <c r="TN76">
        <f>raw_VRC07!TN23</f>
        <v>0</v>
      </c>
      <c r="TO76">
        <f>raw_VRC07!TO23</f>
        <v>5.21596508854E-5</v>
      </c>
      <c r="TP76">
        <f>raw_VRC07!TP23</f>
        <v>0</v>
      </c>
      <c r="TQ76">
        <f>raw_VRC07!TQ23</f>
        <v>1.57298840986782E-4</v>
      </c>
      <c r="TR76">
        <f>raw_VRC07!TR23</f>
        <v>4.7174675989292299E-5</v>
      </c>
      <c r="TS76">
        <f>raw_VRC07!TS23</f>
        <v>1.89857140924877E-4</v>
      </c>
      <c r="TT76">
        <f>raw_VRC07!TT23</f>
        <v>1.74158268387155E-4</v>
      </c>
      <c r="TU76">
        <f>raw_VRC07!TU23</f>
        <v>8.0558348932733304E-5</v>
      </c>
      <c r="TV76">
        <f>raw_VRC07!TV23</f>
        <v>0</v>
      </c>
      <c r="TW76">
        <f>raw_VRC07!TW23</f>
        <v>0</v>
      </c>
      <c r="TX76">
        <f>raw_VRC07!TX23</f>
        <v>1.9880320470755499E-5</v>
      </c>
      <c r="TY76">
        <f>raw_VRC07!TY23</f>
        <v>0</v>
      </c>
      <c r="TZ76">
        <f>raw_VRC07!TZ23</f>
        <v>3.46823232652555E-4</v>
      </c>
      <c r="UA76">
        <f>raw_VRC07!UA23</f>
        <v>1.12979271568745E-3</v>
      </c>
      <c r="UB76">
        <f>raw_VRC07!UB23</f>
        <v>2.5459514650721601E-4</v>
      </c>
      <c r="UC76">
        <f>raw_VRC07!UC23</f>
        <v>4.62012398611241E-4</v>
      </c>
      <c r="UD76">
        <f>raw_VRC07!UD23</f>
        <v>1.0237608711312701E-3</v>
      </c>
      <c r="UE76">
        <f>raw_VRC07!UE23</f>
        <v>1.7465977078631999E-5</v>
      </c>
      <c r="UF76">
        <f>raw_VRC07!UF23</f>
        <v>2.8770521504153E-5</v>
      </c>
      <c r="UG76">
        <f>raw_VRC07!UG23</f>
        <v>2.5233196945375301E-4</v>
      </c>
      <c r="UH76">
        <f>raw_VRC07!UH23</f>
        <v>8.0028169915810301E-6</v>
      </c>
      <c r="UI76">
        <f>raw_VRC07!UI23</f>
        <v>2.2948339500212999E-4</v>
      </c>
      <c r="UJ76">
        <f>raw_VRC07!UJ23</f>
        <v>0</v>
      </c>
      <c r="UK76">
        <f>raw_VRC07!UK23</f>
        <v>3.6360463767833099E-4</v>
      </c>
      <c r="UL76">
        <f>raw_VRC07!UL23</f>
        <v>5.7622792539491403E-4</v>
      </c>
      <c r="UM76">
        <f>raw_VRC07!UM23</f>
        <v>0</v>
      </c>
      <c r="UN76">
        <f>raw_VRC07!UN23</f>
        <v>4.3626988112616101E-5</v>
      </c>
      <c r="UO76">
        <f>raw_VRC07!UO23</f>
        <v>1.6989210787921499E-4</v>
      </c>
      <c r="UP76">
        <f>raw_VRC07!UP23</f>
        <v>0</v>
      </c>
      <c r="UQ76">
        <f>raw_VRC07!UQ23</f>
        <v>0</v>
      </c>
      <c r="UR76">
        <f>raw_VRC07!UR23</f>
        <v>6.8052275661555802E-5</v>
      </c>
      <c r="US76">
        <f>raw_VRC07!US23</f>
        <v>8.22727454725444E-5</v>
      </c>
      <c r="UT76">
        <f>raw_VRC07!UT23</f>
        <v>1.3109107141223001E-4</v>
      </c>
      <c r="UU76">
        <f>raw_VRC07!UU23</f>
        <v>0</v>
      </c>
      <c r="UV76">
        <f>raw_VRC07!UV23</f>
        <v>1.92027202089473E-4</v>
      </c>
      <c r="UW76">
        <f>raw_VRC07!UW23</f>
        <v>1.0721715501914701E-3</v>
      </c>
      <c r="UX76">
        <f>raw_VRC07!UX23</f>
        <v>2.3712414246905701E-3</v>
      </c>
      <c r="UY76">
        <f>raw_VRC07!UY23</f>
        <v>0</v>
      </c>
      <c r="UZ76">
        <f>raw_VRC07!UZ23</f>
        <v>0</v>
      </c>
      <c r="VA76">
        <f>raw_VRC07!VA23</f>
        <v>0</v>
      </c>
      <c r="VB76">
        <f>raw_VRC07!VB23</f>
        <v>1.05288432157574E-3</v>
      </c>
      <c r="VC76">
        <f>raw_VRC07!VC23</f>
        <v>2.2388626558533199E-3</v>
      </c>
      <c r="VD76">
        <f>raw_VRC07!VD23</f>
        <v>0</v>
      </c>
      <c r="VE76">
        <f>raw_VRC07!VE23</f>
        <v>0</v>
      </c>
      <c r="VF76">
        <f>raw_VRC07!VF23</f>
        <v>0</v>
      </c>
      <c r="VG76">
        <f>raw_VRC07!VG23</f>
        <v>0</v>
      </c>
      <c r="VH76">
        <f>raw_VRC07!VH23</f>
        <v>1.37196682280501E-4</v>
      </c>
      <c r="VI76">
        <f>raw_VRC07!VI23</f>
        <v>1.43251155499613E-3</v>
      </c>
      <c r="VJ76">
        <f>raw_VRC07!VJ23</f>
        <v>2.05110308974154E-3</v>
      </c>
      <c r="VK76">
        <f>raw_VRC07!VK23</f>
        <v>0</v>
      </c>
      <c r="VL76">
        <f>raw_VRC07!VL23</f>
        <v>8.1435877390143004E-6</v>
      </c>
      <c r="VM76">
        <f>raw_VRC07!VM23</f>
        <v>1.4361165159172199E-4</v>
      </c>
      <c r="VN76">
        <f>raw_VRC07!VN23</f>
        <v>8.6372729422864604E-5</v>
      </c>
      <c r="VO76">
        <f>raw_VRC07!VO23</f>
        <v>1.2492816630433299E-5</v>
      </c>
      <c r="VP76">
        <f>raw_VRC07!VP23</f>
        <v>1.4672007277311099E-5</v>
      </c>
      <c r="VQ76">
        <f>raw_VRC07!VQ23</f>
        <v>1.7500204152683899E-4</v>
      </c>
      <c r="VR76">
        <f>raw_VRC07!VR23</f>
        <v>1.08323633935692E-4</v>
      </c>
      <c r="VS76">
        <f>raw_VRC07!VS23</f>
        <v>1.00589454201621E-5</v>
      </c>
      <c r="VT76">
        <f>raw_VRC07!VT23</f>
        <v>4.7348056048988098E-5</v>
      </c>
      <c r="VU76">
        <f>raw_VRC07!VU23</f>
        <v>3.62473658189655E-4</v>
      </c>
      <c r="VV76">
        <f>raw_VRC07!VV23</f>
        <v>1.2317057158987599E-4</v>
      </c>
      <c r="VW76">
        <f>raw_VRC07!VW23</f>
        <v>4.9751531657551095E-4</v>
      </c>
      <c r="VX76">
        <f>raw_VRC07!VX23</f>
        <v>0</v>
      </c>
      <c r="VY76">
        <f>raw_VRC07!VY23</f>
        <v>9.5664660879239303E-4</v>
      </c>
      <c r="VZ76">
        <f>raw_VRC07!VZ23</f>
        <v>1.6349352520000401E-3</v>
      </c>
      <c r="WA76">
        <f>raw_VRC07!WA23</f>
        <v>0</v>
      </c>
      <c r="WB76">
        <f>raw_VRC07!WB23</f>
        <v>0</v>
      </c>
      <c r="WC76">
        <f>raw_VRC07!WC23</f>
        <v>0</v>
      </c>
      <c r="WD76">
        <f>raw_VRC07!WD23</f>
        <v>3.2499264278446901E-4</v>
      </c>
      <c r="WE76">
        <f>raw_VRC07!WE23</f>
        <v>0</v>
      </c>
      <c r="WF76">
        <f>raw_VRC07!WF23</f>
        <v>0</v>
      </c>
      <c r="WG76">
        <f>raw_VRC07!WG23</f>
        <v>0</v>
      </c>
      <c r="WH76">
        <f>raw_VRC07!WH23</f>
        <v>3.3613323378807702E-4</v>
      </c>
      <c r="WI76">
        <f>raw_VRC07!WI23</f>
        <v>0</v>
      </c>
      <c r="WJ76">
        <f>raw_VRC07!WJ23</f>
        <v>1.3636133673644601E-3</v>
      </c>
      <c r="WK76">
        <f>raw_VRC07!WK23</f>
        <v>1.4570459393518399E-3</v>
      </c>
      <c r="WL76">
        <f>raw_VRC07!WL23</f>
        <v>1.4565284349717699E-4</v>
      </c>
      <c r="WM76">
        <f>raw_VRC07!WM23</f>
        <v>0</v>
      </c>
      <c r="WN76">
        <f>raw_VRC07!WN23</f>
        <v>0</v>
      </c>
      <c r="WO76">
        <f>raw_VRC07!WO23</f>
        <v>0</v>
      </c>
      <c r="WP76">
        <f>raw_VRC07!WP23</f>
        <v>0</v>
      </c>
      <c r="WQ76">
        <f>raw_VRC07!WQ23</f>
        <v>0</v>
      </c>
      <c r="WR76">
        <f>raw_VRC07!WR23</f>
        <v>1.0369067007090899E-3</v>
      </c>
      <c r="WS76">
        <f>raw_VRC07!WS23</f>
        <v>0</v>
      </c>
      <c r="WT76">
        <f>raw_VRC07!WT23</f>
        <v>4.1861184171906998E-4</v>
      </c>
      <c r="WU76">
        <f>raw_VRC07!WU23</f>
        <v>0</v>
      </c>
      <c r="WV76">
        <f>raw_VRC07!WV23</f>
        <v>9.7439173150164603E-5</v>
      </c>
      <c r="WW76">
        <f>raw_VRC07!WW23</f>
        <v>0</v>
      </c>
      <c r="WX76">
        <f>raw_VRC07!WX23</f>
        <v>4.8979255125677698E-5</v>
      </c>
      <c r="WY76">
        <f>raw_VRC07!WY23</f>
        <v>2.9294746253711099E-4</v>
      </c>
      <c r="WZ76">
        <f>raw_VRC07!WZ23</f>
        <v>2.8890785147808799E-4</v>
      </c>
      <c r="XA76">
        <f>raw_VRC07!XA23</f>
        <v>3.2675776727000502E-4</v>
      </c>
      <c r="XB76">
        <f>raw_VRC07!XB23</f>
        <v>0</v>
      </c>
      <c r="XC76">
        <f>raw_VRC07!XC23</f>
        <v>0</v>
      </c>
      <c r="XD76">
        <f>raw_VRC07!XD23</f>
        <v>0</v>
      </c>
      <c r="XE76">
        <f>raw_VRC07!XE23</f>
        <v>2.3205316191608199E-4</v>
      </c>
      <c r="XF76">
        <f>raw_VRC07!XF23</f>
        <v>0</v>
      </c>
      <c r="XG76">
        <f>raw_VRC07!XG23</f>
        <v>2.33549147808988E-4</v>
      </c>
      <c r="XH76">
        <f>raw_VRC07!XH23</f>
        <v>5.3550352729617699E-4</v>
      </c>
      <c r="XI76">
        <f>raw_VRC07!XI23</f>
        <v>3.8028448890085501E-4</v>
      </c>
      <c r="XJ76">
        <f>raw_VRC07!XJ23</f>
        <v>0</v>
      </c>
      <c r="XK76">
        <f>raw_VRC07!XK23</f>
        <v>0</v>
      </c>
      <c r="XL76">
        <f>raw_VRC07!XL23</f>
        <v>8.8889978918044399E-5</v>
      </c>
      <c r="XM76">
        <f>raw_VRC07!XM23</f>
        <v>0</v>
      </c>
      <c r="XN76">
        <f>raw_VRC07!XN23</f>
        <v>0</v>
      </c>
      <c r="XO76">
        <f>raw_VRC07!XO23</f>
        <v>0</v>
      </c>
      <c r="XP76">
        <f>raw_VRC07!XP23</f>
        <v>4.2807653948411097E-4</v>
      </c>
      <c r="XQ76">
        <f>raw_VRC07!XQ23</f>
        <v>1.26176596764777E-5</v>
      </c>
      <c r="XR76">
        <f>raw_VRC07!XR23</f>
        <v>1.22276504215633E-4</v>
      </c>
      <c r="XS76">
        <f>raw_VRC07!XS23</f>
        <v>1.8557248529804999E-4</v>
      </c>
      <c r="XT76">
        <f>raw_VRC07!XT23</f>
        <v>2.82972217612988E-4</v>
      </c>
      <c r="XU76">
        <f>raw_VRC07!XU23</f>
        <v>1.8282890931069299E-4</v>
      </c>
      <c r="XV76">
        <f>raw_VRC07!XV23</f>
        <v>0</v>
      </c>
      <c r="XW76">
        <f>raw_VRC07!XW23</f>
        <v>2.0034753796321301E-4</v>
      </c>
      <c r="XX76">
        <f>raw_VRC07!XX23</f>
        <v>6.8614927203711098E-5</v>
      </c>
      <c r="XY76">
        <f>raw_VRC07!XY23</f>
        <v>1.5434067289924901E-4</v>
      </c>
      <c r="XZ76">
        <f>raw_VRC07!XZ23</f>
        <v>1.0061300938902099E-4</v>
      </c>
      <c r="YA76">
        <f>raw_VRC07!YA23</f>
        <v>0</v>
      </c>
      <c r="YB76">
        <f>raw_VRC07!YB23</f>
        <v>0</v>
      </c>
      <c r="YC76">
        <f>raw_VRC07!YC23</f>
        <v>1.2401674943927701E-4</v>
      </c>
      <c r="YD76">
        <f>raw_VRC07!YD23</f>
        <v>1.36065529158777E-5</v>
      </c>
      <c r="YE76">
        <f>raw_VRC07!YE23</f>
        <v>9.0239156676597898E-5</v>
      </c>
      <c r="YF76">
        <f>raw_VRC07!YF23</f>
        <v>5.7846287690364396E-4</v>
      </c>
      <c r="YG76">
        <f>raw_VRC07!YG23</f>
        <v>0</v>
      </c>
      <c r="YH76">
        <f>raw_VRC07!YH23</f>
        <v>3.17343669156988E-4</v>
      </c>
      <c r="YI76">
        <f>raw_VRC07!YI23</f>
        <v>2.0375358772177699E-4</v>
      </c>
      <c r="YJ76">
        <f>raw_VRC07!YJ23</f>
        <v>3.8553133071195499E-4</v>
      </c>
      <c r="YK76">
        <f>raw_VRC07!YK23</f>
        <v>0</v>
      </c>
      <c r="YL76">
        <f>raw_VRC07!YL23</f>
        <v>2.0288869096655901E-4</v>
      </c>
      <c r="YM76">
        <f>raw_VRC07!YM23</f>
        <v>1.0531943655857201E-4</v>
      </c>
      <c r="YN76">
        <f>raw_VRC07!YN23</f>
        <v>1.1847341886740399E-4</v>
      </c>
      <c r="YO76">
        <f>raw_VRC07!YO23</f>
        <v>2.0795491184350399E-4</v>
      </c>
      <c r="YP76">
        <f>raw_VRC07!YP23</f>
        <v>0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0</v>
      </c>
      <c r="YU76">
        <f>raw_VRC07!YU23</f>
        <v>0</v>
      </c>
      <c r="YV76">
        <f>raw_VRC07!YV23</f>
        <v>2.2900169986909101E-4</v>
      </c>
      <c r="YW76">
        <f>raw_VRC07!YW23</f>
        <v>0</v>
      </c>
      <c r="YX76">
        <f>raw_VRC07!YX23</f>
        <v>1.2224257015232901E-2</v>
      </c>
      <c r="YY76">
        <f>raw_VRC07!YY23</f>
        <v>3.3507572711422201E-5</v>
      </c>
      <c r="YZ76">
        <f>raw_VRC07!YZ23</f>
        <v>0</v>
      </c>
      <c r="ZA76">
        <f>raw_VRC07!ZA23</f>
        <v>1.5344719114911099E-5</v>
      </c>
      <c r="ZB76">
        <f>raw_VRC07!ZB23</f>
        <v>5.4829419882166199E-5</v>
      </c>
      <c r="ZC76">
        <f>raw_VRC07!ZC23</f>
        <v>1.5566140531111101E-5</v>
      </c>
      <c r="ZD76">
        <f>raw_VRC07!ZD23</f>
        <v>0</v>
      </c>
      <c r="ZE76">
        <f>raw_VRC07!ZE23</f>
        <v>2.7082080696277699E-5</v>
      </c>
      <c r="ZF76">
        <f>raw_VRC07!ZF23</f>
        <v>2.0770347440409999E-4</v>
      </c>
      <c r="ZG76">
        <f>raw_VRC07!ZG23</f>
        <v>0</v>
      </c>
      <c r="ZH76">
        <f>raw_VRC07!ZH23</f>
        <v>2.33258095050729E-4</v>
      </c>
      <c r="ZI76">
        <f>raw_VRC07!ZI23</f>
        <v>0</v>
      </c>
      <c r="ZJ76">
        <f>raw_VRC07!ZJ23</f>
        <v>0</v>
      </c>
      <c r="ZK76">
        <f>raw_VRC07!ZK23</f>
        <v>0</v>
      </c>
      <c r="ZL76">
        <f>raw_VRC07!ZL23</f>
        <v>0</v>
      </c>
      <c r="ZM76">
        <f>raw_VRC07!ZM23</f>
        <v>5.7975773737020702E-5</v>
      </c>
      <c r="ZN76">
        <f>raw_VRC07!ZN23</f>
        <v>1.6253343044780701E-4</v>
      </c>
      <c r="ZO76">
        <f>raw_VRC07!ZO23</f>
        <v>1.8078162282076499E-4</v>
      </c>
      <c r="ZP76">
        <f>raw_VRC07!ZP23</f>
        <v>0</v>
      </c>
      <c r="ZQ76">
        <f>raw_VRC07!ZQ23</f>
        <v>8.5856155376324097E-5</v>
      </c>
      <c r="ZR76">
        <f>raw_VRC07!ZR23</f>
        <v>1.69446347957843E-4</v>
      </c>
      <c r="ZS76">
        <f>raw_VRC07!ZS23</f>
        <v>0</v>
      </c>
      <c r="ZT76">
        <f>raw_VRC07!ZT23</f>
        <v>0</v>
      </c>
      <c r="ZU76">
        <f>raw_VRC07!ZU23</f>
        <v>0</v>
      </c>
      <c r="ZV76">
        <f>raw_VRC07!ZV23</f>
        <v>0</v>
      </c>
      <c r="ZW76">
        <f>raw_VRC07!ZW23</f>
        <v>0</v>
      </c>
      <c r="ZX76">
        <f>raw_VRC07!ZX23</f>
        <v>2.7800895987233298E-5</v>
      </c>
      <c r="ZY76">
        <f>raw_VRC07!ZY23</f>
        <v>0</v>
      </c>
      <c r="ZZ76">
        <f>raw_VRC07!ZZ23</f>
        <v>0</v>
      </c>
      <c r="AAA76">
        <f>raw_VRC07!AAA23</f>
        <v>1.2131358348188801E-5</v>
      </c>
      <c r="AAB76">
        <f>raw_VRC07!AAB23</f>
        <v>1.8292709469743299E-4</v>
      </c>
      <c r="AAC76">
        <f>raw_VRC07!AAC23</f>
        <v>0</v>
      </c>
      <c r="AAD76">
        <f>raw_VRC07!AAD23</f>
        <v>0</v>
      </c>
      <c r="AAE76">
        <f>raw_VRC07!AAE23</f>
        <v>8.3257446457607204E-5</v>
      </c>
      <c r="AAF76">
        <f>raw_VRC07!AAF23</f>
        <v>8.60071355586939E-5</v>
      </c>
      <c r="AAG76">
        <f>raw_VRC07!AAG23</f>
        <v>1.18248869816732E-4</v>
      </c>
      <c r="AAH76">
        <f>raw_VRC07!AAH23</f>
        <v>7.7415476026799999E-5</v>
      </c>
      <c r="AAI76">
        <f>raw_VRC07!AAI23</f>
        <v>1.07611210283822E-4</v>
      </c>
      <c r="AAJ76">
        <f>raw_VRC07!AAJ23</f>
        <v>1.19532456973488E-4</v>
      </c>
      <c r="AAK76">
        <f>raw_VRC07!AAK23</f>
        <v>3.0718783920877701E-4</v>
      </c>
      <c r="AAL76">
        <f>raw_VRC07!AAL23</f>
        <v>3.0642029502388802E-5</v>
      </c>
      <c r="AAM76">
        <f>raw_VRC07!AAM23</f>
        <v>0</v>
      </c>
      <c r="AAN76">
        <f>raw_VRC07!AAN23</f>
        <v>5.7545970620366597E-5</v>
      </c>
      <c r="AAO76">
        <f>raw_VRC07!AAO23</f>
        <v>0</v>
      </c>
      <c r="AAP76">
        <f>raw_VRC07!AAP23</f>
        <v>0</v>
      </c>
      <c r="AAQ76">
        <f>raw_VRC07!AAQ23</f>
        <v>2.50043027175724E-5</v>
      </c>
      <c r="AAR76">
        <f>raw_VRC07!AAR23</f>
        <v>4.1960831494040001E-4</v>
      </c>
      <c r="AAS76">
        <f>raw_VRC07!AAS23</f>
        <v>1.5188263992150701E-3</v>
      </c>
      <c r="AAT76">
        <f>raw_VRC07!AAT23</f>
        <v>1.4668133480011099E-5</v>
      </c>
      <c r="AAU76">
        <f>raw_VRC07!AAU23</f>
        <v>4.6116970796514402E-4</v>
      </c>
      <c r="AAV76">
        <f>raw_VRC07!AAV23</f>
        <v>0</v>
      </c>
      <c r="AAW76">
        <f>raw_VRC07!AAW23</f>
        <v>3.9138540501644903E-5</v>
      </c>
      <c r="AAX76">
        <f>raw_VRC07!AAX23</f>
        <v>0</v>
      </c>
      <c r="AAY76">
        <f>raw_VRC07!AAY23</f>
        <v>4.6051147774339603E-5</v>
      </c>
      <c r="AAZ76">
        <f>raw_VRC07!AAZ23</f>
        <v>1.10588899042866E-4</v>
      </c>
      <c r="ABA76">
        <f>raw_VRC07!ABA23</f>
        <v>8.0308484725718804E-4</v>
      </c>
      <c r="ABB76">
        <f>raw_VRC07!ABB23</f>
        <v>1.9640380824236699E-2</v>
      </c>
      <c r="ABC76">
        <f>raw_VRC07!ABC23</f>
        <v>1.3017652969574301E-3</v>
      </c>
      <c r="ABD76">
        <f>raw_VRC07!ABD23</f>
        <v>4.7017653029444397E-5</v>
      </c>
      <c r="ABE76">
        <f>raw_VRC07!ABE23</f>
        <v>1.40339912753061E-4</v>
      </c>
      <c r="ABF76">
        <f>raw_VRC07!ABF23</f>
        <v>1.9702529892843298E-3</v>
      </c>
      <c r="ABG76">
        <f>raw_VRC07!ABG23</f>
        <v>3.7965290502217198E-5</v>
      </c>
      <c r="ABH76">
        <f>raw_VRC07!ABH23</f>
        <v>3.0695378156884601E-5</v>
      </c>
      <c r="ABI76">
        <f>raw_VRC07!ABI23</f>
        <v>1.0414232585078699E-3</v>
      </c>
      <c r="ABJ76">
        <f>raw_VRC07!ABJ23</f>
        <v>0</v>
      </c>
      <c r="ABK76">
        <f>raw_VRC07!ABK23</f>
        <v>0</v>
      </c>
      <c r="ABL76">
        <f>raw_VRC07!ABL23</f>
        <v>2.9924850864525499E-4</v>
      </c>
      <c r="ABM76">
        <f>raw_VRC07!ABM23</f>
        <v>0</v>
      </c>
      <c r="ABN76">
        <f>raw_VRC07!ABN23</f>
        <v>0</v>
      </c>
      <c r="ABO76">
        <f>raw_VRC07!ABO23</f>
        <v>1.38646257937444E-5</v>
      </c>
      <c r="ABP76">
        <f>raw_VRC07!ABP23</f>
        <v>8.8995683709340094E-6</v>
      </c>
      <c r="ABQ76">
        <f>raw_VRC07!ABQ23</f>
        <v>0</v>
      </c>
      <c r="ABR76">
        <f>raw_VRC07!ABR23</f>
        <v>0</v>
      </c>
      <c r="ABS76">
        <f>raw_VRC07!ABS23</f>
        <v>7.6166986502473706E-5</v>
      </c>
      <c r="ABT76">
        <f>raw_VRC07!ABT23</f>
        <v>1.6587674383680001E-4</v>
      </c>
      <c r="ABU76">
        <f>raw_VRC07!ABU23</f>
        <v>1.3317965260172199E-4</v>
      </c>
      <c r="ABV76">
        <f>raw_VRC07!ABV23</f>
        <v>1.67037278784287E-4</v>
      </c>
      <c r="ABW76">
        <f>raw_VRC07!ABW23</f>
        <v>8.5097546519011106E-5</v>
      </c>
      <c r="ABX76">
        <f>raw_VRC07!ABX23</f>
        <v>3.1642863606317701E-4</v>
      </c>
      <c r="ABY76">
        <f>raw_VRC07!ABY23</f>
        <v>0</v>
      </c>
      <c r="ABZ76">
        <f>raw_VRC07!ABZ23</f>
        <v>7.9763898859376198E-6</v>
      </c>
      <c r="ACA76">
        <f>raw_VRC07!ACA23</f>
        <v>1.54659212801988E-4</v>
      </c>
      <c r="ACB76">
        <f>raw_VRC07!ACB23</f>
        <v>0</v>
      </c>
      <c r="ACC76">
        <f>raw_VRC07!ACC23</f>
        <v>0</v>
      </c>
      <c r="ACD76">
        <f>raw_VRC07!ACD23</f>
        <v>2.7612105146888801E-5</v>
      </c>
      <c r="ACE76">
        <f>raw_VRC07!ACE23</f>
        <v>0</v>
      </c>
      <c r="ACF76">
        <f>raw_VRC07!ACF23</f>
        <v>1.29976433473744E-4</v>
      </c>
      <c r="ACG76">
        <f>raw_VRC07!ACG23</f>
        <v>7.8568339951462507E-3</v>
      </c>
      <c r="ACH76">
        <f>raw_VRC07!ACH23</f>
        <v>3.2176447802757601E-4</v>
      </c>
      <c r="ACI76">
        <f>raw_VRC07!ACI23</f>
        <v>3.2129325580734802E-4</v>
      </c>
      <c r="ACJ76">
        <f>raw_VRC07!ACJ23</f>
        <v>0</v>
      </c>
      <c r="ACK76">
        <f>raw_VRC07!ACK23</f>
        <v>0</v>
      </c>
      <c r="ACL76">
        <f>raw_VRC07!ACL23</f>
        <v>0</v>
      </c>
      <c r="ACM76">
        <f>raw_VRC07!ACM23</f>
        <v>0</v>
      </c>
      <c r="ACN76">
        <f>raw_VRC07!ACN23</f>
        <v>8.5097468007145499E-4</v>
      </c>
      <c r="ACO76">
        <f>raw_VRC07!ACO23</f>
        <v>8.9743244577264407E-6</v>
      </c>
      <c r="ACP76">
        <f>raw_VRC07!ACP23</f>
        <v>0</v>
      </c>
      <c r="ACQ76">
        <f>raw_VRC07!ACQ23</f>
        <v>0</v>
      </c>
      <c r="ACR76">
        <f>raw_VRC07!ACR23</f>
        <v>0</v>
      </c>
      <c r="ACS76">
        <f>raw_VRC07!ACS23</f>
        <v>0</v>
      </c>
      <c r="ACT76">
        <f>raw_VRC07!ACT23</f>
        <v>0</v>
      </c>
      <c r="ACU76">
        <f>raw_VRC07!ACU23</f>
        <v>1.40328491769327E-4</v>
      </c>
      <c r="ACV76">
        <f>raw_VRC07!ACV23</f>
        <v>2.4405193058614399E-4</v>
      </c>
      <c r="ACW76">
        <f>raw_VRC07!ACW23</f>
        <v>6.9542976791166594E-5</v>
      </c>
      <c r="ACX76">
        <f>raw_VRC07!ACX23</f>
        <v>8.1952434806838098E-6</v>
      </c>
      <c r="ACY76">
        <f>raw_VRC07!ACY23</f>
        <v>0</v>
      </c>
      <c r="ACZ76">
        <f>raw_VRC07!ACZ23</f>
        <v>1.5113304922706499E-4</v>
      </c>
      <c r="ADA76">
        <f>raw_VRC07!ADA23</f>
        <v>2.7568591895786099E-4</v>
      </c>
      <c r="ADB76">
        <f>raw_VRC07!ADB23</f>
        <v>1.0492505768842099E-3</v>
      </c>
      <c r="ADC76">
        <f>raw_VRC07!ADC23</f>
        <v>0</v>
      </c>
      <c r="ADD76">
        <f>raw_VRC07!ADD23</f>
        <v>3.4659237805125601E-3</v>
      </c>
      <c r="ADE76">
        <f>raw_VRC07!ADE23</f>
        <v>0</v>
      </c>
      <c r="ADF76">
        <f>raw_VRC07!ADF23</f>
        <v>0</v>
      </c>
      <c r="ADG76">
        <f>raw_VRC07!ADG23</f>
        <v>3.9239230867866601E-5</v>
      </c>
      <c r="ADH76">
        <f>raw_VRC07!ADH23</f>
        <v>1.35879872049488E-4</v>
      </c>
      <c r="ADI76">
        <f>raw_VRC07!ADI23</f>
        <v>0</v>
      </c>
      <c r="ADJ76">
        <f>raw_VRC07!ADJ23</f>
        <v>1.62807133980733E-4</v>
      </c>
      <c r="ADK76">
        <f>raw_VRC07!ADK23</f>
        <v>1.0158405087981001E-3</v>
      </c>
      <c r="ADL76">
        <f>raw_VRC07!ADL23</f>
        <v>0</v>
      </c>
      <c r="ADM76">
        <f>raw_VRC07!ADM23</f>
        <v>1.5523905695645501E-4</v>
      </c>
      <c r="ADN76">
        <f>raw_VRC07!ADN23</f>
        <v>1.0932605738423E-3</v>
      </c>
      <c r="ADO76">
        <f>raw_VRC07!ADO23</f>
        <v>4.0829674945344397E-5</v>
      </c>
      <c r="ADP76">
        <f>raw_VRC07!ADP23</f>
        <v>0</v>
      </c>
      <c r="ADQ76">
        <f>raw_VRC07!ADQ23</f>
        <v>0</v>
      </c>
      <c r="ADR76">
        <f>raw_VRC07!ADR23</f>
        <v>0</v>
      </c>
      <c r="ADS76">
        <f>raw_VRC07!ADS23</f>
        <v>1.32983927697022E-4</v>
      </c>
      <c r="ADT76">
        <f>raw_VRC07!ADT23</f>
        <v>0</v>
      </c>
      <c r="ADU76">
        <f>raw_VRC07!ADU23</f>
        <v>3.6362093564755498E-4</v>
      </c>
      <c r="ADV76">
        <f>raw_VRC07!ADV23</f>
        <v>4.5170002961357501E-5</v>
      </c>
      <c r="ADW76">
        <f>raw_VRC07!ADW23</f>
        <v>7.7793634962400007E-5</v>
      </c>
      <c r="ADX76">
        <f>raw_VRC07!ADX23</f>
        <v>0</v>
      </c>
      <c r="ADY76">
        <f>raw_VRC07!ADY23</f>
        <v>2.2837988839521999E-5</v>
      </c>
      <c r="ADZ76">
        <f>raw_VRC07!ADZ23</f>
        <v>0</v>
      </c>
      <c r="AEA76">
        <f>raw_VRC07!AEA23</f>
        <v>2.7013825310381298E-4</v>
      </c>
      <c r="AEB76">
        <f>raw_VRC07!AEB23</f>
        <v>1.26863499127167E-3</v>
      </c>
      <c r="AEC76">
        <f>raw_VRC07!AEC23</f>
        <v>0</v>
      </c>
      <c r="AED76">
        <f>raw_VRC07!AED23</f>
        <v>0</v>
      </c>
      <c r="AEE76">
        <f>raw_VRC07!AEE23</f>
        <v>6.1944126946466606E-5</v>
      </c>
      <c r="AEF76">
        <f>raw_VRC07!AEF23</f>
        <v>0</v>
      </c>
      <c r="AEG76">
        <f>raw_VRC07!AEG23</f>
        <v>2.5962207135567201E-4</v>
      </c>
      <c r="AEH76">
        <f>raw_VRC07!AEH23</f>
        <v>1.17191877733196E-3</v>
      </c>
      <c r="AEI76">
        <f>raw_VRC07!AEI23</f>
        <v>3.5099033382385801E-4</v>
      </c>
      <c r="AEJ76">
        <f>raw_VRC07!AEJ23</f>
        <v>2.2400741930861799E-4</v>
      </c>
      <c r="AEK76">
        <f>raw_VRC07!AEK23</f>
        <v>2.4175277905481899E-5</v>
      </c>
      <c r="AEL76">
        <f>raw_VRC07!AEL23</f>
        <v>1.9120443277947699E-4</v>
      </c>
      <c r="AEM76">
        <f>raw_VRC07!AEM23</f>
        <v>0</v>
      </c>
      <c r="AEN76">
        <f>raw_VRC07!AEN23</f>
        <v>6.5263247618964899E-5</v>
      </c>
      <c r="AEO76">
        <f>raw_VRC07!AEO23</f>
        <v>0</v>
      </c>
      <c r="AEP76">
        <f>raw_VRC07!AEP23</f>
        <v>0</v>
      </c>
      <c r="AEQ76">
        <f>raw_VRC07!AEQ23</f>
        <v>6.1325737088833301E-5</v>
      </c>
      <c r="AER76">
        <f>raw_VRC07!AER23</f>
        <v>9.3816565116162393E-3</v>
      </c>
      <c r="AES76">
        <f>raw_VRC07!AES23</f>
        <v>0</v>
      </c>
      <c r="AET76">
        <f>raw_VRC07!AET23</f>
        <v>1.9097033910033299E-4</v>
      </c>
      <c r="AEU76">
        <f>raw_VRC07!AEU23</f>
        <v>1.6594939135070001E-4</v>
      </c>
      <c r="AEV76">
        <f>raw_VRC07!AEV23</f>
        <v>1.9524910196671099E-4</v>
      </c>
      <c r="AEW76">
        <f>raw_VRC07!AEW23</f>
        <v>0</v>
      </c>
      <c r="AEX76">
        <f>raw_VRC07!AEX23</f>
        <v>1.21348904428077E-4</v>
      </c>
      <c r="AEY76">
        <f>raw_VRC07!AEY23</f>
        <v>0</v>
      </c>
      <c r="AEZ76">
        <f>raw_VRC07!AEZ23</f>
        <v>8.0009397137255494E-5</v>
      </c>
      <c r="AFA76">
        <f>raw_VRC07!AFA23</f>
        <v>0</v>
      </c>
      <c r="AFB76">
        <f>raw_VRC07!AFB23</f>
        <v>0</v>
      </c>
      <c r="AFC76">
        <f>raw_VRC07!AFC23</f>
        <v>7.5349093370903497E-5</v>
      </c>
      <c r="AFD76">
        <f>raw_VRC07!AFD23</f>
        <v>2.4639375763386599E-4</v>
      </c>
      <c r="AFE76">
        <f>raw_VRC07!AFE23</f>
        <v>1.37130490214623E-4</v>
      </c>
      <c r="AFF76">
        <f>raw_VRC07!AFF23</f>
        <v>0</v>
      </c>
      <c r="AFG76">
        <f>raw_VRC07!AFG23</f>
        <v>1.6205914715242999E-2</v>
      </c>
      <c r="AFH76">
        <f>raw_VRC07!AFH23</f>
        <v>1.8176473506042201E-4</v>
      </c>
      <c r="AFI76">
        <f>raw_VRC07!AFI23</f>
        <v>1.05309805430358E-3</v>
      </c>
      <c r="AFJ76">
        <f>raw_VRC07!AFJ23</f>
        <v>5.14861262666222E-5</v>
      </c>
      <c r="AFK76">
        <f>raw_VRC07!AFK23</f>
        <v>0</v>
      </c>
      <c r="AFL76">
        <f>raw_VRC07!AFL23</f>
        <v>0</v>
      </c>
      <c r="AFM76">
        <f>raw_VRC07!AFM23</f>
        <v>3.9989602703288799E-5</v>
      </c>
      <c r="AFN76">
        <f>raw_VRC07!AFN23</f>
        <v>1.7990965808216601E-4</v>
      </c>
      <c r="AFO76">
        <f>raw_VRC07!AFO23</f>
        <v>0</v>
      </c>
      <c r="AFP76">
        <f>raw_VRC07!AFP23</f>
        <v>0</v>
      </c>
      <c r="AFQ76">
        <f>raw_VRC07!AFQ23</f>
        <v>0</v>
      </c>
      <c r="AFR76">
        <f>raw_VRC07!AFR23</f>
        <v>1.4448235172597301E-3</v>
      </c>
      <c r="AFS76">
        <f>raw_VRC07!AFS23</f>
        <v>3.99441281807287E-3</v>
      </c>
      <c r="AFT76">
        <f>raw_VRC07!AFT23</f>
        <v>0</v>
      </c>
      <c r="AFU76">
        <f>raw_VRC07!AFU23</f>
        <v>5.1226883868644399E-5</v>
      </c>
      <c r="AFV76">
        <f>raw_VRC07!AFV23</f>
        <v>7.5202105658955505E-5</v>
      </c>
      <c r="AFW76">
        <f>raw_VRC07!AFW23</f>
        <v>1.6804463265433299E-5</v>
      </c>
      <c r="AFX76">
        <f>raw_VRC07!AFX23</f>
        <v>0</v>
      </c>
      <c r="AFY76">
        <f>raw_VRC07!AFY23</f>
        <v>0</v>
      </c>
      <c r="AFZ76">
        <f>raw_VRC07!AFZ23</f>
        <v>0</v>
      </c>
      <c r="AGA76">
        <f>raw_VRC07!AGA23</f>
        <v>0</v>
      </c>
      <c r="AGB76">
        <f>raw_VRC07!AGB23</f>
        <v>2.5987942698678802E-4</v>
      </c>
      <c r="AGC76">
        <f>raw_VRC07!AGC23</f>
        <v>2.6293223856175599E-3</v>
      </c>
      <c r="AGD76">
        <f>raw_VRC07!AGD23</f>
        <v>0</v>
      </c>
      <c r="AGE76">
        <f>raw_VRC07!AGE23</f>
        <v>0</v>
      </c>
    </row>
    <row r="77" spans="1:863" x14ac:dyDescent="0.2">
      <c r="A77" s="2" t="s">
        <v>27</v>
      </c>
      <c r="B77">
        <f>raw_VRC07!B24</f>
        <v>0</v>
      </c>
      <c r="C77">
        <f>raw_VRC07!C24</f>
        <v>0</v>
      </c>
      <c r="D77">
        <f>raw_VRC07!D24</f>
        <v>0</v>
      </c>
      <c r="E77">
        <f>raw_VRC07!E24</f>
        <v>0</v>
      </c>
      <c r="F77">
        <f>raw_VRC07!F24</f>
        <v>2.9022634463952198E-4</v>
      </c>
      <c r="G77">
        <f>raw_VRC07!G24</f>
        <v>0</v>
      </c>
      <c r="H77">
        <f>raw_VRC07!H24</f>
        <v>5.1312818373222202E-5</v>
      </c>
      <c r="I77">
        <f>raw_VRC07!I24</f>
        <v>1.04741734512144E-4</v>
      </c>
      <c r="J77">
        <f>raw_VRC07!J24</f>
        <v>0</v>
      </c>
      <c r="K77">
        <f>raw_VRC07!K24</f>
        <v>0</v>
      </c>
      <c r="L77">
        <f>raw_VRC07!L24</f>
        <v>0</v>
      </c>
      <c r="M77">
        <f>raw_VRC07!M24</f>
        <v>0</v>
      </c>
      <c r="N77">
        <f>raw_VRC07!N24</f>
        <v>5.6404848872744398E-4</v>
      </c>
      <c r="O77">
        <f>raw_VRC07!O24</f>
        <v>0</v>
      </c>
      <c r="P77">
        <f>raw_VRC07!P24</f>
        <v>0</v>
      </c>
      <c r="Q77">
        <f>raw_VRC07!Q24</f>
        <v>0</v>
      </c>
      <c r="R77">
        <f>raw_VRC07!R24</f>
        <v>0</v>
      </c>
      <c r="S77">
        <f>raw_VRC07!S24</f>
        <v>0</v>
      </c>
      <c r="T77">
        <f>raw_VRC07!T24</f>
        <v>0</v>
      </c>
      <c r="U77">
        <f>raw_VRC07!U24</f>
        <v>0</v>
      </c>
      <c r="V77">
        <f>raw_VRC07!V24</f>
        <v>0</v>
      </c>
      <c r="W77">
        <f>raw_VRC07!W24</f>
        <v>0</v>
      </c>
      <c r="X77">
        <f>raw_VRC07!X24</f>
        <v>0</v>
      </c>
      <c r="Y77">
        <f>raw_VRC07!Y24</f>
        <v>0</v>
      </c>
      <c r="Z77">
        <f>raw_VRC07!Z24</f>
        <v>9.4700164726866599E-5</v>
      </c>
      <c r="AA77">
        <f>raw_VRC07!AA24</f>
        <v>3.75987915924566E-4</v>
      </c>
      <c r="AB77">
        <f>raw_VRC07!AB24</f>
        <v>0</v>
      </c>
      <c r="AC77">
        <f>raw_VRC07!AC24</f>
        <v>4.7181443272778799E-4</v>
      </c>
      <c r="AD77">
        <f>raw_VRC07!AD24</f>
        <v>0</v>
      </c>
      <c r="AE77">
        <f>raw_VRC07!AE24</f>
        <v>0</v>
      </c>
      <c r="AF77">
        <f>raw_VRC07!AF24</f>
        <v>2.6948288028235502E-4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0</v>
      </c>
      <c r="AL77">
        <f>raw_VRC07!AL24</f>
        <v>3.3786850532073302E-4</v>
      </c>
      <c r="AM77">
        <f>raw_VRC07!AM24</f>
        <v>0</v>
      </c>
      <c r="AN77">
        <f>raw_VRC07!AN24</f>
        <v>0</v>
      </c>
      <c r="AO77">
        <f>raw_VRC07!AO24</f>
        <v>0</v>
      </c>
      <c r="AP77">
        <f>raw_VRC07!AP24</f>
        <v>0</v>
      </c>
      <c r="AQ77">
        <f>raw_VRC07!AQ24</f>
        <v>0</v>
      </c>
      <c r="AR77">
        <f>raw_VRC07!AR24</f>
        <v>1.5776064188636601E-4</v>
      </c>
      <c r="AS77">
        <f>raw_VRC07!AS24</f>
        <v>4.9059244618045498E-4</v>
      </c>
      <c r="AT77">
        <f>raw_VRC07!AT24</f>
        <v>0</v>
      </c>
      <c r="AU77">
        <f>raw_VRC07!AU24</f>
        <v>0</v>
      </c>
      <c r="AV77">
        <f>raw_VRC07!AV24</f>
        <v>0</v>
      </c>
      <c r="AW77">
        <f>raw_VRC07!AW24</f>
        <v>0</v>
      </c>
      <c r="AX77">
        <f>raw_VRC07!AX24</f>
        <v>0</v>
      </c>
      <c r="AY77">
        <f>raw_VRC07!AY24</f>
        <v>0</v>
      </c>
      <c r="AZ77">
        <f>raw_VRC07!AZ24</f>
        <v>0</v>
      </c>
      <c r="BA77">
        <f>raw_VRC07!BA24</f>
        <v>0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4.4221893991988799E-4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0</v>
      </c>
      <c r="BW77">
        <f>raw_VRC07!BW24</f>
        <v>0</v>
      </c>
      <c r="BX77">
        <f>raw_VRC07!BX24</f>
        <v>0</v>
      </c>
      <c r="BY77">
        <f>raw_VRC07!BY24</f>
        <v>0</v>
      </c>
      <c r="BZ77">
        <f>raw_VRC07!BZ24</f>
        <v>2.7917172104465501E-4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0</v>
      </c>
      <c r="CM77">
        <f>raw_VRC07!CM24</f>
        <v>0</v>
      </c>
      <c r="CN77">
        <f>raw_VRC07!CN24</f>
        <v>0</v>
      </c>
      <c r="CO77">
        <f>raw_VRC07!CO24</f>
        <v>2.3241283259246201E-5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1.97197818992111E-5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8.3549516206940795E-5</v>
      </c>
      <c r="DA77">
        <f>raw_VRC07!DA24</f>
        <v>4.5408419575522197E-5</v>
      </c>
      <c r="DB77">
        <f>raw_VRC07!DB24</f>
        <v>0</v>
      </c>
      <c r="DC77">
        <f>raw_VRC07!DC24</f>
        <v>0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9.2785896543725297E-6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2.7616234328065899E-4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6.25389451394566E-4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1.4055989429440601E-4</v>
      </c>
      <c r="EF77">
        <f>raw_VRC07!EF24</f>
        <v>8.8169426369712007E-6</v>
      </c>
      <c r="EG77">
        <f>raw_VRC07!EG24</f>
        <v>0</v>
      </c>
      <c r="EH77">
        <f>raw_VRC07!EH24</f>
        <v>2.3885642174011301E-4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0</v>
      </c>
      <c r="EX77">
        <f>raw_VRC07!EX24</f>
        <v>2.37440058322944E-4</v>
      </c>
      <c r="EY77">
        <f>raw_VRC07!EY24</f>
        <v>9.6677204481955192E-6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0</v>
      </c>
      <c r="FF77">
        <f>raw_VRC07!FF24</f>
        <v>0</v>
      </c>
      <c r="FG77">
        <f>raw_VRC07!FG24</f>
        <v>7.9866194251705999E-5</v>
      </c>
      <c r="FH77">
        <f>raw_VRC07!FH24</f>
        <v>4.8082920606055497E-5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0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0</v>
      </c>
      <c r="GB77">
        <f>raw_VRC07!GB24</f>
        <v>0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0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0</v>
      </c>
      <c r="GP77">
        <f>raw_VRC07!GP24</f>
        <v>1.16373791817022E-4</v>
      </c>
      <c r="GQ77">
        <f>raw_VRC07!GQ24</f>
        <v>0</v>
      </c>
      <c r="GR77">
        <f>raw_VRC07!GR24</f>
        <v>0</v>
      </c>
      <c r="GS77">
        <f>raw_VRC07!GS24</f>
        <v>1.03100223727485E-5</v>
      </c>
      <c r="GT77">
        <f>raw_VRC07!GT24</f>
        <v>7.7102115757064302E-5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0</v>
      </c>
      <c r="HC77">
        <f>raw_VRC07!HC24</f>
        <v>3.4667236083747699E-4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9.0026827994742395E-6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9.28169001011704E-6</v>
      </c>
      <c r="HP77">
        <f>raw_VRC07!HP24</f>
        <v>8.5465876830745499E-4</v>
      </c>
      <c r="HQ77">
        <f>raw_VRC07!HQ24</f>
        <v>0</v>
      </c>
      <c r="HR77">
        <f>raw_VRC07!HR24</f>
        <v>0</v>
      </c>
      <c r="HS77">
        <f>raw_VRC07!HS24</f>
        <v>3.6038965827514301E-3</v>
      </c>
      <c r="HT77">
        <f>raw_VRC07!HT24</f>
        <v>5.8985609404845398E-3</v>
      </c>
      <c r="HU77">
        <f>raw_VRC07!HU24</f>
        <v>0</v>
      </c>
      <c r="HV77">
        <f>raw_VRC07!HV24</f>
        <v>8.8036693693931608E-6</v>
      </c>
      <c r="HW77">
        <f>raw_VRC07!HW24</f>
        <v>0</v>
      </c>
      <c r="HX77">
        <f>raw_VRC07!HX24</f>
        <v>0</v>
      </c>
      <c r="HY77">
        <f>raw_VRC07!HY24</f>
        <v>0</v>
      </c>
      <c r="HZ77">
        <f>raw_VRC07!HZ24</f>
        <v>1.6966930700613799E-4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8.2191118264448801E-4</v>
      </c>
      <c r="IE77">
        <f>raw_VRC07!IE24</f>
        <v>0</v>
      </c>
      <c r="IF77">
        <f>raw_VRC07!IF24</f>
        <v>2.7487868414066401E-3</v>
      </c>
      <c r="IG77">
        <f>raw_VRC07!IG24</f>
        <v>4.6187346439798401E-3</v>
      </c>
      <c r="IH77">
        <f>raw_VRC07!IH24</f>
        <v>0</v>
      </c>
      <c r="II77">
        <f>raw_VRC07!II24</f>
        <v>0</v>
      </c>
      <c r="IJ77">
        <f>raw_VRC07!IJ24</f>
        <v>0</v>
      </c>
      <c r="IK77">
        <f>raw_VRC07!IK24</f>
        <v>1.2047981975297801E-4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0</v>
      </c>
      <c r="IS77">
        <f>raw_VRC07!IS24</f>
        <v>7.5479924090663501E-5</v>
      </c>
      <c r="IT77">
        <f>raw_VRC07!IT24</f>
        <v>8.6005968814235701E-6</v>
      </c>
      <c r="IU77">
        <f>raw_VRC07!IU24</f>
        <v>7.4375131722737801E-4</v>
      </c>
      <c r="IV77">
        <f>raw_VRC07!IV24</f>
        <v>1.4044980117977901E-3</v>
      </c>
      <c r="IW77">
        <f>raw_VRC07!IW24</f>
        <v>0</v>
      </c>
      <c r="IX77">
        <f>raw_VRC07!IX24</f>
        <v>0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2.0256958817182501E-4</v>
      </c>
      <c r="JH77">
        <f>raw_VRC07!JH24</f>
        <v>2.2783998820690099E-4</v>
      </c>
      <c r="JI77">
        <f>raw_VRC07!JI24</f>
        <v>5.0650336307387896E-4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0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0</v>
      </c>
      <c r="KP77">
        <f>raw_VRC07!KP24</f>
        <v>2.5283852045919399E-4</v>
      </c>
      <c r="KQ77">
        <f>raw_VRC07!KQ24</f>
        <v>0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0</v>
      </c>
      <c r="LH77">
        <f>raw_VRC07!LH24</f>
        <v>6.9424931538821096E-4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1.23347148213888E-5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0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0</v>
      </c>
      <c r="LZ77">
        <f>raw_VRC07!LZ24</f>
        <v>1.30193374907639E-4</v>
      </c>
      <c r="MA77">
        <f>raw_VRC07!MA24</f>
        <v>0</v>
      </c>
      <c r="MB77">
        <f>raw_VRC07!MB24</f>
        <v>0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9.4273808850425098E-6</v>
      </c>
      <c r="MW77">
        <f>raw_VRC07!MW24</f>
        <v>2.1350673981964399E-4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0</v>
      </c>
      <c r="NJ77">
        <f>raw_VRC07!NJ24</f>
        <v>3.2773919895845498E-4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9.4305814896546498E-6</v>
      </c>
      <c r="NT77">
        <f>raw_VRC07!NT24</f>
        <v>0</v>
      </c>
      <c r="NU77">
        <f>raw_VRC07!NU24</f>
        <v>3.3227704165101498E-3</v>
      </c>
      <c r="NV77">
        <f>raw_VRC07!NV24</f>
        <v>2.3471363285179801E-4</v>
      </c>
      <c r="NW77">
        <f>raw_VRC07!NW24</f>
        <v>3.3375731257486601E-4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0</v>
      </c>
      <c r="OB77">
        <f>raw_VRC07!OB24</f>
        <v>1.7806431890355501E-4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0</v>
      </c>
      <c r="OH77">
        <f>raw_VRC07!OH24</f>
        <v>0</v>
      </c>
      <c r="OI77">
        <f>raw_VRC07!OI24</f>
        <v>0</v>
      </c>
      <c r="OJ77">
        <f>raw_VRC07!OJ24</f>
        <v>0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1.23470509068888E-5</v>
      </c>
      <c r="OO77">
        <f>raw_VRC07!OO24</f>
        <v>4.6788607625185302E-5</v>
      </c>
      <c r="OP77">
        <f>raw_VRC07!OP24</f>
        <v>0</v>
      </c>
      <c r="OQ77">
        <f>raw_VRC07!OQ24</f>
        <v>7.8940347235577693E-5</v>
      </c>
      <c r="OR77">
        <f>raw_VRC07!OR24</f>
        <v>3.4083500502225502E-4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0</v>
      </c>
      <c r="OW77">
        <f>raw_VRC07!OW24</f>
        <v>2.73922709717178E-4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0</v>
      </c>
      <c r="PI77">
        <f>raw_VRC07!PI24</f>
        <v>7.1487000405999197E-5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0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</v>
      </c>
      <c r="PS77">
        <f>raw_VRC07!PS24</f>
        <v>0</v>
      </c>
      <c r="PT77">
        <f>raw_VRC07!PT24</f>
        <v>0</v>
      </c>
      <c r="PU77">
        <f>raw_VRC07!PU24</f>
        <v>0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1.02382683415453E-4</v>
      </c>
      <c r="QF77">
        <f>raw_VRC07!QF24</f>
        <v>8.7211152430877696E-5</v>
      </c>
      <c r="QG77">
        <f>raw_VRC07!QG24</f>
        <v>0</v>
      </c>
      <c r="QH77">
        <f>raw_VRC07!QH24</f>
        <v>0</v>
      </c>
      <c r="QI77">
        <f>raw_VRC07!QI24</f>
        <v>0</v>
      </c>
      <c r="QJ77">
        <f>raw_VRC07!QJ24</f>
        <v>5.1082814122698796E-4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0</v>
      </c>
      <c r="QP77">
        <f>raw_VRC07!QP24</f>
        <v>2.5878337721389999E-4</v>
      </c>
      <c r="QQ77">
        <f>raw_VRC07!QQ24</f>
        <v>8.6461062260610893E-6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0</v>
      </c>
      <c r="QV77">
        <f>raw_VRC07!QV24</f>
        <v>1.13185828769901E-4</v>
      </c>
      <c r="QW77">
        <f>raw_VRC07!QW24</f>
        <v>2.8332101185748798E-4</v>
      </c>
      <c r="QX77">
        <f>raw_VRC07!QX24</f>
        <v>1.6670791604157201E-4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1.8827674900460701E-5</v>
      </c>
      <c r="RD77">
        <f>raw_VRC07!RD24</f>
        <v>0</v>
      </c>
      <c r="RE77">
        <f>raw_VRC07!RE24</f>
        <v>2.0675681263688801E-5</v>
      </c>
      <c r="RF77">
        <f>raw_VRC07!RF24</f>
        <v>0</v>
      </c>
      <c r="RG77">
        <f>raw_VRC07!RG24</f>
        <v>0</v>
      </c>
      <c r="RH77">
        <f>raw_VRC07!RH24</f>
        <v>1.21778946855666E-5</v>
      </c>
      <c r="RI77">
        <f>raw_VRC07!RI24</f>
        <v>1.0856974591743999E-3</v>
      </c>
      <c r="RJ77">
        <f>raw_VRC07!RJ24</f>
        <v>2.59201195355643E-3</v>
      </c>
      <c r="RK77">
        <f>raw_VRC07!RK24</f>
        <v>0</v>
      </c>
      <c r="RL77">
        <f>raw_VRC07!RL24</f>
        <v>0</v>
      </c>
      <c r="RM77">
        <f>raw_VRC07!RM24</f>
        <v>0</v>
      </c>
      <c r="RN77">
        <f>raw_VRC07!RN24</f>
        <v>0</v>
      </c>
      <c r="RO77">
        <f>raw_VRC07!RO24</f>
        <v>1.00509695612633E-4</v>
      </c>
      <c r="RP77">
        <f>raw_VRC07!RP24</f>
        <v>0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1.08715657411541E-4</v>
      </c>
      <c r="SN77">
        <f>raw_VRC07!SN24</f>
        <v>0</v>
      </c>
      <c r="SO77">
        <f>raw_VRC07!SO24</f>
        <v>0</v>
      </c>
      <c r="SP77">
        <f>raw_VRC07!SP24</f>
        <v>0</v>
      </c>
      <c r="SQ77">
        <f>raw_VRC07!SQ24</f>
        <v>0</v>
      </c>
      <c r="SR77">
        <f>raw_VRC07!SR24</f>
        <v>0</v>
      </c>
      <c r="SS77">
        <f>raw_VRC07!SS24</f>
        <v>0</v>
      </c>
      <c r="ST77">
        <f>raw_VRC07!ST24</f>
        <v>1.9966057701899999E-5</v>
      </c>
      <c r="SU77">
        <f>raw_VRC07!SU24</f>
        <v>1.0669747595183101E-4</v>
      </c>
      <c r="SV77">
        <f>raw_VRC07!SV24</f>
        <v>9.1201765666183199E-6</v>
      </c>
      <c r="SW77">
        <f>raw_VRC07!SW24</f>
        <v>0</v>
      </c>
      <c r="SX77">
        <f>raw_VRC07!SX24</f>
        <v>0</v>
      </c>
      <c r="SY77">
        <f>raw_VRC07!SY24</f>
        <v>0</v>
      </c>
      <c r="SZ77">
        <f>raw_VRC07!SZ24</f>
        <v>5.09038931657647E-5</v>
      </c>
      <c r="TA77">
        <f>raw_VRC07!TA24</f>
        <v>1.2868311378966599E-4</v>
      </c>
      <c r="TB77">
        <f>raw_VRC07!TB24</f>
        <v>0</v>
      </c>
      <c r="TC77">
        <f>raw_VRC07!TC24</f>
        <v>0</v>
      </c>
      <c r="TD77">
        <f>raw_VRC07!TD24</f>
        <v>0</v>
      </c>
      <c r="TE77">
        <f>raw_VRC07!TE24</f>
        <v>0</v>
      </c>
      <c r="TF77">
        <f>raw_VRC07!TF24</f>
        <v>0</v>
      </c>
      <c r="TG77">
        <f>raw_VRC07!TG24</f>
        <v>4.0239242888876598E-4</v>
      </c>
      <c r="TH77">
        <f>raw_VRC07!TH24</f>
        <v>1.60159408681796E-3</v>
      </c>
      <c r="TI77">
        <f>raw_VRC07!TI24</f>
        <v>9.9722770697461004E-6</v>
      </c>
      <c r="TJ77">
        <f>raw_VRC07!TJ24</f>
        <v>3.9817444211433603E-5</v>
      </c>
      <c r="TK77">
        <f>raw_VRC07!TK24</f>
        <v>8.8686900542766603E-5</v>
      </c>
      <c r="TL77">
        <f>raw_VRC07!TL24</f>
        <v>0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0</v>
      </c>
      <c r="TQ77">
        <f>raw_VRC07!TQ24</f>
        <v>9.1413573622393902E-5</v>
      </c>
      <c r="TR77">
        <f>raw_VRC07!TR24</f>
        <v>1.06450399195766E-4</v>
      </c>
      <c r="TS77">
        <f>raw_VRC07!TS24</f>
        <v>0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0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0</v>
      </c>
      <c r="UE77">
        <f>raw_VRC07!UE24</f>
        <v>1.12158701862843E-3</v>
      </c>
      <c r="UF77">
        <f>raw_VRC07!UF24</f>
        <v>1.13543196840293E-3</v>
      </c>
      <c r="UG77">
        <f>raw_VRC07!UG24</f>
        <v>3.5450675790678799E-4</v>
      </c>
      <c r="UH77">
        <f>raw_VRC07!UH24</f>
        <v>8.6881944682308597E-4</v>
      </c>
      <c r="UI77">
        <f>raw_VRC07!UI24</f>
        <v>0</v>
      </c>
      <c r="UJ77">
        <f>raw_VRC07!UJ24</f>
        <v>1.00927523945055E-5</v>
      </c>
      <c r="UK77">
        <f>raw_VRC07!UK24</f>
        <v>0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0</v>
      </c>
      <c r="UP77">
        <f>raw_VRC07!UP24</f>
        <v>1.84111203166666E-5</v>
      </c>
      <c r="UQ77">
        <f>raw_VRC07!UQ24</f>
        <v>0</v>
      </c>
      <c r="UR77">
        <f>raw_VRC07!UR24</f>
        <v>0</v>
      </c>
      <c r="US77">
        <f>raw_VRC07!US24</f>
        <v>0</v>
      </c>
      <c r="UT77">
        <f>raw_VRC07!UT24</f>
        <v>0</v>
      </c>
      <c r="UU77">
        <f>raw_VRC07!UU24</f>
        <v>8.3649108718746592E-6</v>
      </c>
      <c r="UV77">
        <f>raw_VRC07!UV24</f>
        <v>1.1919235261855501E-5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1.1639546523266601E-5</v>
      </c>
      <c r="VA77">
        <f>raw_VRC07!VA24</f>
        <v>2.24944695353775E-4</v>
      </c>
      <c r="VB77">
        <f>raw_VRC07!VB24</f>
        <v>0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2.8548589699666599E-5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0</v>
      </c>
      <c r="VP77">
        <f>raw_VRC07!VP24</f>
        <v>3.7048230567467703E-4</v>
      </c>
      <c r="VQ77">
        <f>raw_VRC07!VQ24</f>
        <v>1.3038281948321801E-4</v>
      </c>
      <c r="VR77">
        <f>raw_VRC07!VR24</f>
        <v>3.6067973186621101E-4</v>
      </c>
      <c r="VS77">
        <f>raw_VRC07!VS24</f>
        <v>1.20420855297404E-4</v>
      </c>
      <c r="VT77">
        <f>raw_VRC07!VT24</f>
        <v>0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0</v>
      </c>
      <c r="WB77">
        <f>raw_VRC07!WB24</f>
        <v>3.4636785823667702E-4</v>
      </c>
      <c r="WC77">
        <f>raw_VRC07!WC24</f>
        <v>1.2340420478046499E-4</v>
      </c>
      <c r="WD77">
        <f>raw_VRC07!WD24</f>
        <v>0</v>
      </c>
      <c r="WE77">
        <f>raw_VRC07!WE24</f>
        <v>0</v>
      </c>
      <c r="WF77">
        <f>raw_VRC07!WF24</f>
        <v>0</v>
      </c>
      <c r="WG77">
        <f>raw_VRC07!WG24</f>
        <v>4.3942747968815502E-4</v>
      </c>
      <c r="WH77">
        <f>raw_VRC07!WH24</f>
        <v>8.5251109370138099E-4</v>
      </c>
      <c r="WI77">
        <f>raw_VRC07!WI24</f>
        <v>1.4879390722253201E-3</v>
      </c>
      <c r="WJ77">
        <f>raw_VRC07!WJ24</f>
        <v>0</v>
      </c>
      <c r="WK77">
        <f>raw_VRC07!WK24</f>
        <v>0</v>
      </c>
      <c r="WL77">
        <f>raw_VRC07!WL24</f>
        <v>0</v>
      </c>
      <c r="WM77">
        <f>raw_VRC07!WM24</f>
        <v>2.1698186406354699E-4</v>
      </c>
      <c r="WN77">
        <f>raw_VRC07!WN24</f>
        <v>0</v>
      </c>
      <c r="WO77">
        <f>raw_VRC07!WO24</f>
        <v>0</v>
      </c>
      <c r="WP77">
        <f>raw_VRC07!WP24</f>
        <v>0</v>
      </c>
      <c r="WQ77">
        <f>raw_VRC07!WQ24</f>
        <v>2.1522173593185899E-5</v>
      </c>
      <c r="WR77">
        <f>raw_VRC07!WR24</f>
        <v>0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0</v>
      </c>
      <c r="WY77">
        <f>raw_VRC07!WY24</f>
        <v>0</v>
      </c>
      <c r="WZ77">
        <f>raw_VRC07!WZ24</f>
        <v>0</v>
      </c>
      <c r="XA77">
        <f>raw_VRC07!XA24</f>
        <v>0</v>
      </c>
      <c r="XB77">
        <f>raw_VRC07!XB24</f>
        <v>3.4273517158816598E-4</v>
      </c>
      <c r="XC77">
        <f>raw_VRC07!XC24</f>
        <v>7.8599095991722205E-5</v>
      </c>
      <c r="XD77">
        <f>raw_VRC07!XD24</f>
        <v>0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0</v>
      </c>
      <c r="XL77">
        <f>raw_VRC07!XL24</f>
        <v>1.77568019227478E-4</v>
      </c>
      <c r="XM77">
        <f>raw_VRC07!XM24</f>
        <v>0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1.5231132434688801E-5</v>
      </c>
      <c r="YC77">
        <f>raw_VRC07!YC24</f>
        <v>0</v>
      </c>
      <c r="YD77">
        <f>raw_VRC07!YD24</f>
        <v>0</v>
      </c>
      <c r="YE77">
        <f>raw_VRC07!YE24</f>
        <v>0</v>
      </c>
      <c r="YF77">
        <f>raw_VRC07!YF24</f>
        <v>5.6162883993577701E-5</v>
      </c>
      <c r="YG77">
        <f>raw_VRC07!YG24</f>
        <v>0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1.34305706649444E-5</v>
      </c>
      <c r="YP77">
        <f>raw_VRC07!YP24</f>
        <v>0</v>
      </c>
      <c r="YQ77">
        <f>raw_VRC07!YQ24</f>
        <v>0</v>
      </c>
      <c r="YR77">
        <f>raw_VRC07!YR24</f>
        <v>4.6841337047445498E-4</v>
      </c>
      <c r="YS77">
        <f>raw_VRC07!YS24</f>
        <v>4.5324852471866597E-5</v>
      </c>
      <c r="YT77">
        <f>raw_VRC07!YT24</f>
        <v>3.596418648801E-4</v>
      </c>
      <c r="YU77">
        <f>raw_VRC07!YU24</f>
        <v>4.4834328059700002E-5</v>
      </c>
      <c r="YV77">
        <f>raw_VRC07!YV24</f>
        <v>0</v>
      </c>
      <c r="YW77">
        <f>raw_VRC07!YW24</f>
        <v>0</v>
      </c>
      <c r="YX77">
        <f>raw_VRC07!YX24</f>
        <v>0</v>
      </c>
      <c r="YY77">
        <f>raw_VRC07!YY24</f>
        <v>3.05838456127444E-5</v>
      </c>
      <c r="YZ77">
        <f>raw_VRC07!YZ24</f>
        <v>7.2594437612077695E-4</v>
      </c>
      <c r="ZA77">
        <f>raw_VRC07!ZA24</f>
        <v>0</v>
      </c>
      <c r="ZB77">
        <f>raw_VRC07!ZB24</f>
        <v>0</v>
      </c>
      <c r="ZC77">
        <f>raw_VRC07!ZC24</f>
        <v>0</v>
      </c>
      <c r="ZD77">
        <f>raw_VRC07!ZD24</f>
        <v>0</v>
      </c>
      <c r="ZE77">
        <f>raw_VRC07!ZE24</f>
        <v>9.8941327792618902E-6</v>
      </c>
      <c r="ZF77">
        <f>raw_VRC07!ZF24</f>
        <v>0</v>
      </c>
      <c r="ZG77">
        <f>raw_VRC07!ZG24</f>
        <v>0</v>
      </c>
      <c r="ZH77">
        <f>raw_VRC07!ZH24</f>
        <v>0</v>
      </c>
      <c r="ZI77">
        <f>raw_VRC07!ZI24</f>
        <v>0</v>
      </c>
      <c r="ZJ77">
        <f>raw_VRC07!ZJ24</f>
        <v>0</v>
      </c>
      <c r="ZK77">
        <f>raw_VRC07!ZK24</f>
        <v>0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1.21194492922222E-5</v>
      </c>
      <c r="ZS77">
        <f>raw_VRC07!ZS24</f>
        <v>4.66127920163888E-5</v>
      </c>
      <c r="ZT77">
        <f>raw_VRC07!ZT24</f>
        <v>0</v>
      </c>
      <c r="ZU77">
        <f>raw_VRC07!ZU24</f>
        <v>1.9327223363918699E-4</v>
      </c>
      <c r="ZV77">
        <f>raw_VRC07!ZV24</f>
        <v>0</v>
      </c>
      <c r="ZW77">
        <f>raw_VRC07!ZW24</f>
        <v>5.4846254302995498E-4</v>
      </c>
      <c r="ZX77">
        <f>raw_VRC07!ZX24</f>
        <v>3.2541814399425202E-5</v>
      </c>
      <c r="ZY77">
        <f>raw_VRC07!ZY24</f>
        <v>0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1.2547838634788801E-5</v>
      </c>
      <c r="AAE77">
        <f>raw_VRC07!AAE24</f>
        <v>0</v>
      </c>
      <c r="AAF77">
        <f>raw_VRC07!AAF24</f>
        <v>0</v>
      </c>
      <c r="AAG77">
        <f>raw_VRC07!AAG24</f>
        <v>0</v>
      </c>
      <c r="AAH77">
        <f>raw_VRC07!AAH24</f>
        <v>1.2201966957066599E-5</v>
      </c>
      <c r="AAI77">
        <f>raw_VRC07!AAI24</f>
        <v>0</v>
      </c>
      <c r="AAJ77">
        <f>raw_VRC07!AAJ24</f>
        <v>0</v>
      </c>
      <c r="AAK77">
        <f>raw_VRC07!AAK24</f>
        <v>0</v>
      </c>
      <c r="AAL77">
        <f>raw_VRC07!AAL24</f>
        <v>0</v>
      </c>
      <c r="AAM77">
        <f>raw_VRC07!AAM24</f>
        <v>0</v>
      </c>
      <c r="AAN77">
        <f>raw_VRC07!AAN24</f>
        <v>1.22483430963154E-4</v>
      </c>
      <c r="AAO77">
        <f>raw_VRC07!AAO24</f>
        <v>0</v>
      </c>
      <c r="AAP77">
        <f>raw_VRC07!AAP24</f>
        <v>0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0</v>
      </c>
      <c r="AAU77">
        <f>raw_VRC07!AAU24</f>
        <v>3.2723799092022199E-5</v>
      </c>
      <c r="AAV77">
        <f>raw_VRC07!AAV24</f>
        <v>8.4155957821033902E-6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0</v>
      </c>
      <c r="ABD77">
        <f>raw_VRC07!ABD24</f>
        <v>6.8605505756188893E-5</v>
      </c>
      <c r="ABE77">
        <f>raw_VRC07!ABE24</f>
        <v>0</v>
      </c>
      <c r="ABF77">
        <f>raw_VRC07!ABF24</f>
        <v>0</v>
      </c>
      <c r="ABG77">
        <f>raw_VRC07!ABG24</f>
        <v>0</v>
      </c>
      <c r="ABH77">
        <f>raw_VRC07!ABH24</f>
        <v>3.2120419986211103E-5</v>
      </c>
      <c r="ABI77">
        <f>raw_VRC07!ABI24</f>
        <v>0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0</v>
      </c>
      <c r="ABP77">
        <f>raw_VRC07!ABP24</f>
        <v>1.1201172482397E-4</v>
      </c>
      <c r="ABQ77">
        <f>raw_VRC07!ABQ24</f>
        <v>3.7570421976372201E-4</v>
      </c>
      <c r="ABR77">
        <f>raw_VRC07!ABR24</f>
        <v>0</v>
      </c>
      <c r="ABS77">
        <f>raw_VRC07!ABS24</f>
        <v>0</v>
      </c>
      <c r="ABT77">
        <f>raw_VRC07!ABT24</f>
        <v>1.69687096993111E-5</v>
      </c>
      <c r="ABU77">
        <f>raw_VRC07!ABU24</f>
        <v>0</v>
      </c>
      <c r="ABV77">
        <f>raw_VRC07!ABV24</f>
        <v>0</v>
      </c>
      <c r="ABW77">
        <f>raw_VRC07!ABW24</f>
        <v>0</v>
      </c>
      <c r="ABX77">
        <f>raw_VRC07!ABX24</f>
        <v>0</v>
      </c>
      <c r="ABY77">
        <f>raw_VRC07!ABY24</f>
        <v>0</v>
      </c>
      <c r="ABZ77">
        <f>raw_VRC07!ABZ24</f>
        <v>0</v>
      </c>
      <c r="ACA77">
        <f>raw_VRC07!ACA24</f>
        <v>0</v>
      </c>
      <c r="ACB77">
        <f>raw_VRC07!ACB24</f>
        <v>1.80477859100524E-4</v>
      </c>
      <c r="ACC77">
        <f>raw_VRC07!ACC24</f>
        <v>1.6220644844552201E-4</v>
      </c>
      <c r="ACD77">
        <f>raw_VRC07!ACD24</f>
        <v>3.2756962354253298E-4</v>
      </c>
      <c r="ACE77">
        <f>raw_VRC07!ACE24</f>
        <v>0</v>
      </c>
      <c r="ACF77">
        <f>raw_VRC07!ACF24</f>
        <v>8.0201466082799996E-6</v>
      </c>
      <c r="ACG77">
        <f>raw_VRC07!ACG24</f>
        <v>0</v>
      </c>
      <c r="ACH77">
        <f>raw_VRC07!ACH24</f>
        <v>0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4.0873370639100398E-5</v>
      </c>
      <c r="ACN77">
        <f>raw_VRC07!ACN24</f>
        <v>1.2622770730483999E-4</v>
      </c>
      <c r="ACO77">
        <f>raw_VRC07!ACO24</f>
        <v>0</v>
      </c>
      <c r="ACP77">
        <f>raw_VRC07!ACP24</f>
        <v>0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0</v>
      </c>
      <c r="ACX77">
        <f>raw_VRC07!ACX24</f>
        <v>3.19379347124144E-4</v>
      </c>
      <c r="ACY77">
        <f>raw_VRC07!ACY24</f>
        <v>0</v>
      </c>
      <c r="ACZ77">
        <f>raw_VRC07!ACZ24</f>
        <v>0</v>
      </c>
      <c r="ADA77">
        <f>raw_VRC07!ADA24</f>
        <v>0</v>
      </c>
      <c r="ADB77">
        <f>raw_VRC07!ADB24</f>
        <v>0</v>
      </c>
      <c r="ADC77">
        <f>raw_VRC07!ADC24</f>
        <v>7.9770934861016598E-4</v>
      </c>
      <c r="ADD77">
        <f>raw_VRC07!ADD24</f>
        <v>0</v>
      </c>
      <c r="ADE77">
        <f>raw_VRC07!ADE24</f>
        <v>1.5646089665050801E-5</v>
      </c>
      <c r="ADF77">
        <f>raw_VRC07!ADF24</f>
        <v>0</v>
      </c>
      <c r="ADG77">
        <f>raw_VRC07!ADG24</f>
        <v>4.21875351066611E-4</v>
      </c>
      <c r="ADH77">
        <f>raw_VRC07!ADH24</f>
        <v>0</v>
      </c>
      <c r="ADI77">
        <f>raw_VRC07!ADI24</f>
        <v>1.3224688672168301E-4</v>
      </c>
      <c r="ADJ77">
        <f>raw_VRC07!ADJ24</f>
        <v>7.1843094735411095E-5</v>
      </c>
      <c r="ADK77">
        <f>raw_VRC07!ADK24</f>
        <v>0</v>
      </c>
      <c r="ADL77">
        <f>raw_VRC07!ADL24</f>
        <v>1.23921272319155E-4</v>
      </c>
      <c r="ADM77">
        <f>raw_VRC07!ADM24</f>
        <v>7.2771763018399994E-5</v>
      </c>
      <c r="ADN77">
        <f>raw_VRC07!ADN24</f>
        <v>0</v>
      </c>
      <c r="ADO77">
        <f>raw_VRC07!ADO24</f>
        <v>2.1133775984497099E-4</v>
      </c>
      <c r="ADP77">
        <f>raw_VRC07!ADP24</f>
        <v>3.2766946919864402E-4</v>
      </c>
      <c r="ADQ77">
        <f>raw_VRC07!ADQ24</f>
        <v>0</v>
      </c>
      <c r="ADR77">
        <f>raw_VRC07!ADR24</f>
        <v>0</v>
      </c>
      <c r="ADS77">
        <f>raw_VRC07!ADS24</f>
        <v>0</v>
      </c>
      <c r="ADT77">
        <f>raw_VRC07!ADT24</f>
        <v>1.29003960421555E-5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0</v>
      </c>
      <c r="AEB77">
        <f>raw_VRC07!AEB24</f>
        <v>1.9619672683995E-5</v>
      </c>
      <c r="AEC77">
        <f>raw_VRC07!AEC24</f>
        <v>0</v>
      </c>
      <c r="AED77">
        <f>raw_VRC07!AED24</f>
        <v>0</v>
      </c>
      <c r="AEE77">
        <f>raw_VRC07!AEE24</f>
        <v>0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0</v>
      </c>
      <c r="AEL77">
        <f>raw_VRC07!AEL24</f>
        <v>0</v>
      </c>
      <c r="AEM77">
        <f>raw_VRC07!AEM24</f>
        <v>0</v>
      </c>
      <c r="AEN77">
        <f>raw_VRC07!AEN24</f>
        <v>0</v>
      </c>
      <c r="AEO77">
        <f>raw_VRC07!AEO24</f>
        <v>1.4200416943076601E-4</v>
      </c>
      <c r="AEP77">
        <f>raw_VRC07!AEP24</f>
        <v>0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0</v>
      </c>
      <c r="AEZ77">
        <f>raw_VRC07!AEZ24</f>
        <v>1.7067379155445299E-4</v>
      </c>
      <c r="AFA77">
        <f>raw_VRC07!AFA24</f>
        <v>0</v>
      </c>
      <c r="AFB77">
        <f>raw_VRC07!AFB24</f>
        <v>0</v>
      </c>
      <c r="AFC77">
        <f>raw_VRC07!AFC24</f>
        <v>1.2547121648968801E-4</v>
      </c>
      <c r="AFD77">
        <f>raw_VRC07!AFD24</f>
        <v>0</v>
      </c>
      <c r="AFE77">
        <f>raw_VRC07!AFE24</f>
        <v>0</v>
      </c>
      <c r="AFF77">
        <f>raw_VRC07!AFF24</f>
        <v>0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0</v>
      </c>
      <c r="AFL77">
        <f>raw_VRC07!AFL24</f>
        <v>0</v>
      </c>
      <c r="AFM77">
        <f>raw_VRC07!AFM24</f>
        <v>5.4639507541188801E-5</v>
      </c>
      <c r="AFN77">
        <f>raw_VRC07!AFN24</f>
        <v>0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1.05468544006744E-4</v>
      </c>
      <c r="AFX77">
        <f>raw_VRC07!AFX24</f>
        <v>0</v>
      </c>
      <c r="AFY77">
        <f>raw_VRC07!AFY24</f>
        <v>0</v>
      </c>
      <c r="AFZ77">
        <f>raw_VRC07!AFZ24</f>
        <v>0</v>
      </c>
      <c r="AGA77">
        <f>raw_VRC07!AGA24</f>
        <v>0</v>
      </c>
      <c r="AGB77">
        <f>raw_VRC07!AGB24</f>
        <v>1.35062128579144E-4</v>
      </c>
      <c r="AGC77">
        <f>raw_VRC07!AGC24</f>
        <v>0</v>
      </c>
      <c r="AGD77">
        <f>raw_VRC07!AGD24</f>
        <v>1.83127240974188E-4</v>
      </c>
      <c r="AGE77">
        <f>raw_VRC07!AGE24</f>
        <v>0</v>
      </c>
    </row>
    <row r="78" spans="1:863" x14ac:dyDescent="0.2">
      <c r="A78" s="2" t="s">
        <v>28</v>
      </c>
      <c r="B78">
        <f>raw_VRC07!B25</f>
        <v>0</v>
      </c>
      <c r="C78">
        <f>raw_VRC07!C25</f>
        <v>0</v>
      </c>
      <c r="D78">
        <f>raw_VRC07!D25</f>
        <v>0</v>
      </c>
      <c r="E78">
        <f>raw_VRC07!E25</f>
        <v>0</v>
      </c>
      <c r="F78">
        <f>raw_VRC07!F25</f>
        <v>0</v>
      </c>
      <c r="G78">
        <f>raw_VRC07!G25</f>
        <v>0</v>
      </c>
      <c r="H78">
        <f>raw_VRC07!H25</f>
        <v>0</v>
      </c>
      <c r="I78">
        <f>raw_VRC07!I25</f>
        <v>0</v>
      </c>
      <c r="J78">
        <f>raw_VRC07!J25</f>
        <v>9.0675392976933297E-5</v>
      </c>
      <c r="K78">
        <f>raw_VRC07!K25</f>
        <v>0</v>
      </c>
      <c r="L78">
        <f>raw_VRC07!L25</f>
        <v>0</v>
      </c>
      <c r="M78">
        <f>raw_VRC07!M25</f>
        <v>1.92532379761188E-4</v>
      </c>
      <c r="N78">
        <f>raw_VRC07!N25</f>
        <v>0</v>
      </c>
      <c r="O78">
        <f>raw_VRC07!O25</f>
        <v>0</v>
      </c>
      <c r="P78">
        <f>raw_VRC07!P25</f>
        <v>0</v>
      </c>
      <c r="Q78">
        <f>raw_VRC07!Q25</f>
        <v>0</v>
      </c>
      <c r="R78">
        <f>raw_VRC07!R25</f>
        <v>0</v>
      </c>
      <c r="S78">
        <f>raw_VRC07!S25</f>
        <v>0</v>
      </c>
      <c r="T78">
        <f>raw_VRC07!T25</f>
        <v>0</v>
      </c>
      <c r="U78">
        <f>raw_VRC07!U25</f>
        <v>0</v>
      </c>
      <c r="V78">
        <f>raw_VRC07!V25</f>
        <v>0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0</v>
      </c>
      <c r="AA78">
        <f>raw_VRC07!AA25</f>
        <v>0</v>
      </c>
      <c r="AB78">
        <f>raw_VRC07!AB25</f>
        <v>1.09913058770512E-5</v>
      </c>
      <c r="AC78">
        <f>raw_VRC07!AC25</f>
        <v>0</v>
      </c>
      <c r="AD78">
        <f>raw_VRC07!AD25</f>
        <v>0</v>
      </c>
      <c r="AE78">
        <f>raw_VRC07!AE25</f>
        <v>0</v>
      </c>
      <c r="AF78">
        <f>raw_VRC07!AF25</f>
        <v>1.4000735709566599E-4</v>
      </c>
      <c r="AG78">
        <f>raw_VRC07!AG25</f>
        <v>0</v>
      </c>
      <c r="AH78">
        <f>raw_VRC07!AH25</f>
        <v>9.8024908034588894E-5</v>
      </c>
      <c r="AI78">
        <f>raw_VRC07!AI25</f>
        <v>3.4863856639811097E-5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0</v>
      </c>
      <c r="AN78">
        <f>raw_VRC07!AN25</f>
        <v>1.5505318324177701E-5</v>
      </c>
      <c r="AO78">
        <f>raw_VRC07!AO25</f>
        <v>0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0</v>
      </c>
      <c r="AT78">
        <f>raw_VRC07!AT25</f>
        <v>8.5516132618418399E-6</v>
      </c>
      <c r="AU78">
        <f>raw_VRC07!AU25</f>
        <v>2.14293367620222E-5</v>
      </c>
      <c r="AV78">
        <f>raw_VRC07!AV25</f>
        <v>0</v>
      </c>
      <c r="AW78">
        <f>raw_VRC07!AW25</f>
        <v>0</v>
      </c>
      <c r="AX78">
        <f>raw_VRC07!AX25</f>
        <v>0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0</v>
      </c>
      <c r="BC78">
        <f>raw_VRC07!BC25</f>
        <v>0</v>
      </c>
      <c r="BD78">
        <f>raw_VRC07!BD25</f>
        <v>1.7275053266836E-5</v>
      </c>
      <c r="BE78">
        <f>raw_VRC07!BE25</f>
        <v>2.2173538108064399E-4</v>
      </c>
      <c r="BF78">
        <f>raw_VRC07!BF25</f>
        <v>1.8235177275403901E-4</v>
      </c>
      <c r="BG78">
        <f>raw_VRC07!BG25</f>
        <v>0</v>
      </c>
      <c r="BH78">
        <f>raw_VRC07!BH25</f>
        <v>0</v>
      </c>
      <c r="BI78">
        <f>raw_VRC07!BI25</f>
        <v>2.1263483815597701E-4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2.8227127886822599E-4</v>
      </c>
      <c r="BO78">
        <f>raw_VRC07!BO25</f>
        <v>0</v>
      </c>
      <c r="BP78">
        <f>raw_VRC07!BP25</f>
        <v>0</v>
      </c>
      <c r="BQ78">
        <f>raw_VRC07!BQ25</f>
        <v>7.3896721941414599E-6</v>
      </c>
      <c r="BR78">
        <f>raw_VRC07!BR25</f>
        <v>7.0995805889822195E-5</v>
      </c>
      <c r="BS78">
        <f>raw_VRC07!BS25</f>
        <v>1.7058131707764401E-4</v>
      </c>
      <c r="BT78">
        <f>raw_VRC07!BT25</f>
        <v>1.44044523311311E-4</v>
      </c>
      <c r="BU78">
        <f>raw_VRC07!BU25</f>
        <v>6.7363396654922204E-5</v>
      </c>
      <c r="BV78">
        <f>raw_VRC07!BV25</f>
        <v>0</v>
      </c>
      <c r="BW78">
        <f>raw_VRC07!BW25</f>
        <v>0</v>
      </c>
      <c r="BX78">
        <f>raw_VRC07!BX25</f>
        <v>1.67831316310353E-4</v>
      </c>
      <c r="BY78">
        <f>raw_VRC07!BY25</f>
        <v>0</v>
      </c>
      <c r="BZ78">
        <f>raw_VRC07!BZ25</f>
        <v>1.98415281703217E-4</v>
      </c>
      <c r="CA78">
        <f>raw_VRC07!CA25</f>
        <v>9.2460316287897503E-5</v>
      </c>
      <c r="CB78">
        <f>raw_VRC07!CB25</f>
        <v>4.50778314670666E-5</v>
      </c>
      <c r="CC78">
        <f>raw_VRC07!CC25</f>
        <v>0</v>
      </c>
      <c r="CD78">
        <f>raw_VRC07!CD25</f>
        <v>3.8283378413107698E-4</v>
      </c>
      <c r="CE78">
        <f>raw_VRC07!CE25</f>
        <v>0</v>
      </c>
      <c r="CF78">
        <f>raw_VRC07!CF25</f>
        <v>2.58473812257309E-5</v>
      </c>
      <c r="CG78">
        <f>raw_VRC07!CG25</f>
        <v>0</v>
      </c>
      <c r="CH78">
        <f>raw_VRC07!CH25</f>
        <v>0</v>
      </c>
      <c r="CI78">
        <f>raw_VRC07!CI25</f>
        <v>7.1587598164493898E-6</v>
      </c>
      <c r="CJ78">
        <f>raw_VRC07!CJ25</f>
        <v>0</v>
      </c>
      <c r="CK78">
        <f>raw_VRC07!CK25</f>
        <v>0</v>
      </c>
      <c r="CL78">
        <f>raw_VRC07!CL25</f>
        <v>0</v>
      </c>
      <c r="CM78">
        <f>raw_VRC07!CM25</f>
        <v>0</v>
      </c>
      <c r="CN78">
        <f>raw_VRC07!CN25</f>
        <v>1.2511928931241301E-4</v>
      </c>
      <c r="CO78">
        <f>raw_VRC07!CO25</f>
        <v>0</v>
      </c>
      <c r="CP78">
        <f>raw_VRC07!CP25</f>
        <v>0</v>
      </c>
      <c r="CQ78">
        <f>raw_VRC07!CQ25</f>
        <v>0</v>
      </c>
      <c r="CR78">
        <f>raw_VRC07!CR25</f>
        <v>7.7101660190110295E-5</v>
      </c>
      <c r="CS78">
        <f>raw_VRC07!CS25</f>
        <v>3.0987605549614397E-4</v>
      </c>
      <c r="CT78">
        <f>raw_VRC07!CT25</f>
        <v>8.2976452510077694E-5</v>
      </c>
      <c r="CU78">
        <f>raw_VRC07!CU25</f>
        <v>0</v>
      </c>
      <c r="CV78">
        <f>raw_VRC07!CV25</f>
        <v>0</v>
      </c>
      <c r="CW78">
        <f>raw_VRC07!CW25</f>
        <v>0</v>
      </c>
      <c r="CX78">
        <f>raw_VRC07!CX25</f>
        <v>0</v>
      </c>
      <c r="CY78">
        <f>raw_VRC07!CY25</f>
        <v>1.31835680008333E-5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0</v>
      </c>
      <c r="DD78">
        <f>raw_VRC07!DD25</f>
        <v>2.0288708319377699E-5</v>
      </c>
      <c r="DE78">
        <f>raw_VRC07!DE25</f>
        <v>2.8636915391556602E-4</v>
      </c>
      <c r="DF78">
        <f>raw_VRC07!DF25</f>
        <v>7.7521182663162701E-6</v>
      </c>
      <c r="DG78">
        <f>raw_VRC07!DG25</f>
        <v>1.6049970225760399E-3</v>
      </c>
      <c r="DH78">
        <f>raw_VRC07!DH25</f>
        <v>1.88016675301112E-3</v>
      </c>
      <c r="DI78">
        <f>raw_VRC07!DI25</f>
        <v>0</v>
      </c>
      <c r="DJ78">
        <f>raw_VRC07!DJ25</f>
        <v>0</v>
      </c>
      <c r="DK78">
        <f>raw_VRC07!DK25</f>
        <v>4.1253264777620801E-5</v>
      </c>
      <c r="DL78">
        <f>raw_VRC07!DL25</f>
        <v>2.2880588984172799E-5</v>
      </c>
      <c r="DM78">
        <f>raw_VRC07!DM25</f>
        <v>5.5799311905811104E-4</v>
      </c>
      <c r="DN78">
        <f>raw_VRC07!DN25</f>
        <v>9.2824654228162998E-6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1.63362287051298E-4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0</v>
      </c>
      <c r="DZ78">
        <f>raw_VRC07!DZ25</f>
        <v>1.78369801241834E-4</v>
      </c>
      <c r="EA78">
        <f>raw_VRC07!EA25</f>
        <v>9.4968967506017701E-4</v>
      </c>
      <c r="EB78">
        <f>raw_VRC07!EB25</f>
        <v>1.41060478590761E-3</v>
      </c>
      <c r="EC78">
        <f>raw_VRC07!EC25</f>
        <v>0</v>
      </c>
      <c r="ED78">
        <f>raw_VRC07!ED25</f>
        <v>0</v>
      </c>
      <c r="EE78">
        <f>raw_VRC07!EE25</f>
        <v>1.03211768365703E-3</v>
      </c>
      <c r="EF78">
        <f>raw_VRC07!EF25</f>
        <v>1.3207846909840399E-3</v>
      </c>
      <c r="EG78">
        <f>raw_VRC07!EG25</f>
        <v>4.3542072714085599E-4</v>
      </c>
      <c r="EH78">
        <f>raw_VRC07!EH25</f>
        <v>0</v>
      </c>
      <c r="EI78">
        <f>raw_VRC07!EI25</f>
        <v>5.4025914878937397E-5</v>
      </c>
      <c r="EJ78">
        <f>raw_VRC07!EJ25</f>
        <v>7.7941499564680196E-4</v>
      </c>
      <c r="EK78">
        <f>raw_VRC07!EK25</f>
        <v>1.1127607135317499E-3</v>
      </c>
      <c r="EL78">
        <f>raw_VRC07!EL25</f>
        <v>1.46698594051584E-4</v>
      </c>
      <c r="EM78">
        <f>raw_VRC07!EM25</f>
        <v>0</v>
      </c>
      <c r="EN78">
        <f>raw_VRC07!EN25</f>
        <v>1.96179289720934E-4</v>
      </c>
      <c r="EO78">
        <f>raw_VRC07!EO25</f>
        <v>0</v>
      </c>
      <c r="EP78">
        <f>raw_VRC07!EP25</f>
        <v>0</v>
      </c>
      <c r="EQ78">
        <f>raw_VRC07!EQ25</f>
        <v>5.8212630876833303E-4</v>
      </c>
      <c r="ER78">
        <f>raw_VRC07!ER25</f>
        <v>2.8891356086121301E-4</v>
      </c>
      <c r="ES78">
        <f>raw_VRC07!ES25</f>
        <v>0</v>
      </c>
      <c r="ET78">
        <f>raw_VRC07!ET25</f>
        <v>0</v>
      </c>
      <c r="EU78">
        <f>raw_VRC07!EU25</f>
        <v>4.9940308343964497E-5</v>
      </c>
      <c r="EV78">
        <f>raw_VRC07!EV25</f>
        <v>0</v>
      </c>
      <c r="EW78">
        <f>raw_VRC07!EW25</f>
        <v>0</v>
      </c>
      <c r="EX78">
        <f>raw_VRC07!EX25</f>
        <v>0</v>
      </c>
      <c r="EY78">
        <f>raw_VRC07!EY25</f>
        <v>0</v>
      </c>
      <c r="EZ78">
        <f>raw_VRC07!EZ25</f>
        <v>0</v>
      </c>
      <c r="FA78">
        <f>raw_VRC07!FA25</f>
        <v>0</v>
      </c>
      <c r="FB78">
        <f>raw_VRC07!FB25</f>
        <v>0</v>
      </c>
      <c r="FC78">
        <f>raw_VRC07!FC25</f>
        <v>0</v>
      </c>
      <c r="FD78">
        <f>raw_VRC07!FD25</f>
        <v>0</v>
      </c>
      <c r="FE78">
        <f>raw_VRC07!FE25</f>
        <v>0</v>
      </c>
      <c r="FF78">
        <f>raw_VRC07!FF25</f>
        <v>1.4054105795289199E-4</v>
      </c>
      <c r="FG78">
        <f>raw_VRC07!FG25</f>
        <v>3.86628484280997E-4</v>
      </c>
      <c r="FH78">
        <f>raw_VRC07!FH25</f>
        <v>0</v>
      </c>
      <c r="FI78">
        <f>raw_VRC07!FI25</f>
        <v>1.7529853918956599E-4</v>
      </c>
      <c r="FJ78">
        <f>raw_VRC07!FJ25</f>
        <v>6.5132978410025102E-3</v>
      </c>
      <c r="FK78">
        <f>raw_VRC07!FK25</f>
        <v>1.08025548652487E-2</v>
      </c>
      <c r="FL78">
        <f>raw_VRC07!FL25</f>
        <v>0</v>
      </c>
      <c r="FM78">
        <f>raw_VRC07!FM25</f>
        <v>0</v>
      </c>
      <c r="FN78">
        <f>raw_VRC07!FN25</f>
        <v>0</v>
      </c>
      <c r="FO78">
        <f>raw_VRC07!FO25</f>
        <v>0</v>
      </c>
      <c r="FP78">
        <f>raw_VRC07!FP25</f>
        <v>9.9570849638059897E-6</v>
      </c>
      <c r="FQ78">
        <f>raw_VRC07!FQ25</f>
        <v>1.5391871811014899E-4</v>
      </c>
      <c r="FR78">
        <f>raw_VRC07!FR25</f>
        <v>0</v>
      </c>
      <c r="FS78">
        <f>raw_VRC07!FS25</f>
        <v>8.3748379839211095E-5</v>
      </c>
      <c r="FT78">
        <f>raw_VRC07!FT25</f>
        <v>1.0928603433767199E-5</v>
      </c>
      <c r="FU78">
        <f>raw_VRC07!FU25</f>
        <v>0</v>
      </c>
      <c r="FV78">
        <f>raw_VRC07!FV25</f>
        <v>0</v>
      </c>
      <c r="FW78">
        <f>raw_VRC07!FW25</f>
        <v>0</v>
      </c>
      <c r="FX78">
        <f>raw_VRC07!FX25</f>
        <v>0</v>
      </c>
      <c r="FY78">
        <f>raw_VRC07!FY25</f>
        <v>0</v>
      </c>
      <c r="FZ78">
        <f>raw_VRC07!FZ25</f>
        <v>1.88013897737919E-4</v>
      </c>
      <c r="GA78">
        <f>raw_VRC07!GA25</f>
        <v>0</v>
      </c>
      <c r="GB78">
        <f>raw_VRC07!GB25</f>
        <v>1.3203934772555501E-5</v>
      </c>
      <c r="GC78">
        <f>raw_VRC07!GC25</f>
        <v>0</v>
      </c>
      <c r="GD78">
        <f>raw_VRC07!GD25</f>
        <v>2.6780805560995498E-4</v>
      </c>
      <c r="GE78">
        <f>raw_VRC07!GE25</f>
        <v>0</v>
      </c>
      <c r="GF78">
        <f>raw_VRC07!GF25</f>
        <v>2.4917211669143302E-4</v>
      </c>
      <c r="GG78">
        <f>raw_VRC07!GG25</f>
        <v>5.8976621349833299E-5</v>
      </c>
      <c r="GH78">
        <f>raw_VRC07!GH25</f>
        <v>1.37089588045777E-5</v>
      </c>
      <c r="GI78">
        <f>raw_VRC07!GI25</f>
        <v>0</v>
      </c>
      <c r="GJ78">
        <f>raw_VRC07!GJ25</f>
        <v>1.47241351753222E-4</v>
      </c>
      <c r="GK78">
        <f>raw_VRC07!GK25</f>
        <v>2.4140576325082201E-4</v>
      </c>
      <c r="GL78">
        <f>raw_VRC07!GL25</f>
        <v>9.8419675226692396E-3</v>
      </c>
      <c r="GM78">
        <f>raw_VRC07!GM25</f>
        <v>1.6412692901982402E-2</v>
      </c>
      <c r="GN78">
        <f>raw_VRC07!GN25</f>
        <v>1.0516905926276399E-5</v>
      </c>
      <c r="GO78">
        <f>raw_VRC07!GO25</f>
        <v>0</v>
      </c>
      <c r="GP78">
        <f>raw_VRC07!GP25</f>
        <v>0</v>
      </c>
      <c r="GQ78">
        <f>raw_VRC07!GQ25</f>
        <v>0</v>
      </c>
      <c r="GR78">
        <f>raw_VRC07!GR25</f>
        <v>0</v>
      </c>
      <c r="GS78">
        <f>raw_VRC07!GS25</f>
        <v>0</v>
      </c>
      <c r="GT78">
        <f>raw_VRC07!GT25</f>
        <v>1.06572632106166E-4</v>
      </c>
      <c r="GU78">
        <f>raw_VRC07!GU25</f>
        <v>2.2084908176626801E-5</v>
      </c>
      <c r="GV78">
        <f>raw_VRC07!GV25</f>
        <v>0</v>
      </c>
      <c r="GW78">
        <f>raw_VRC07!GW25</f>
        <v>0</v>
      </c>
      <c r="GX78">
        <f>raw_VRC07!GX25</f>
        <v>2.1876572378633299E-5</v>
      </c>
      <c r="GY78">
        <f>raw_VRC07!GY25</f>
        <v>6.2224230750098303E-3</v>
      </c>
      <c r="GZ78">
        <f>raw_VRC07!GZ25</f>
        <v>1.0036744595110199E-2</v>
      </c>
      <c r="HA78">
        <f>raw_VRC07!HA25</f>
        <v>0</v>
      </c>
      <c r="HB78">
        <f>raw_VRC07!HB25</f>
        <v>1.30152408470222E-5</v>
      </c>
      <c r="HC78">
        <f>raw_VRC07!HC25</f>
        <v>2.2854146568074401E-4</v>
      </c>
      <c r="HD78">
        <f>raw_VRC07!HD25</f>
        <v>0</v>
      </c>
      <c r="HE78">
        <f>raw_VRC07!HE25</f>
        <v>8.37373661248859E-6</v>
      </c>
      <c r="HF78">
        <f>raw_VRC07!HF25</f>
        <v>1.3164823591355499E-5</v>
      </c>
      <c r="HG78">
        <f>raw_VRC07!HG25</f>
        <v>0</v>
      </c>
      <c r="HH78">
        <f>raw_VRC07!HH25</f>
        <v>1.6549427809168E-4</v>
      </c>
      <c r="HI78">
        <f>raw_VRC07!HI25</f>
        <v>0</v>
      </c>
      <c r="HJ78">
        <f>raw_VRC07!HJ25</f>
        <v>0</v>
      </c>
      <c r="HK78">
        <f>raw_VRC07!HK25</f>
        <v>0</v>
      </c>
      <c r="HL78">
        <f>raw_VRC07!HL25</f>
        <v>0</v>
      </c>
      <c r="HM78">
        <f>raw_VRC07!HM25</f>
        <v>1.4073867804809801E-4</v>
      </c>
      <c r="HN78">
        <f>raw_VRC07!HN25</f>
        <v>2.1614046509320399E-4</v>
      </c>
      <c r="HO78">
        <f>raw_VRC07!HO25</f>
        <v>0</v>
      </c>
      <c r="HP78">
        <f>raw_VRC07!HP25</f>
        <v>2.35596513306638E-4</v>
      </c>
      <c r="HQ78">
        <f>raw_VRC07!HQ25</f>
        <v>0</v>
      </c>
      <c r="HR78">
        <f>raw_VRC07!HR25</f>
        <v>0</v>
      </c>
      <c r="HS78">
        <f>raw_VRC07!HS25</f>
        <v>0</v>
      </c>
      <c r="HT78">
        <f>raw_VRC07!HT25</f>
        <v>0</v>
      </c>
      <c r="HU78">
        <f>raw_VRC07!HU25</f>
        <v>1.3058877241288501E-4</v>
      </c>
      <c r="HV78">
        <f>raw_VRC07!HV25</f>
        <v>0</v>
      </c>
      <c r="HW78">
        <f>raw_VRC07!HW25</f>
        <v>0</v>
      </c>
      <c r="HX78">
        <f>raw_VRC07!HX25</f>
        <v>9.2515496345637908E-6</v>
      </c>
      <c r="HY78">
        <f>raw_VRC07!HY25</f>
        <v>0</v>
      </c>
      <c r="HZ78">
        <f>raw_VRC07!HZ25</f>
        <v>7.0296054445784801E-5</v>
      </c>
      <c r="IA78">
        <f>raw_VRC07!IA25</f>
        <v>5.4738005879998003E-5</v>
      </c>
      <c r="IB78">
        <f>raw_VRC07!IB25</f>
        <v>1.6248409825703601E-4</v>
      </c>
      <c r="IC78">
        <f>raw_VRC07!IC25</f>
        <v>0</v>
      </c>
      <c r="ID78">
        <f>raw_VRC07!ID25</f>
        <v>0</v>
      </c>
      <c r="IE78">
        <f>raw_VRC07!IE25</f>
        <v>2.7150797580882203E-4</v>
      </c>
      <c r="IF78">
        <f>raw_VRC07!IF25</f>
        <v>5.5937140907044398E-5</v>
      </c>
      <c r="IG78">
        <f>raw_VRC07!IG25</f>
        <v>0</v>
      </c>
      <c r="IH78">
        <f>raw_VRC07!IH25</f>
        <v>0</v>
      </c>
      <c r="II78">
        <f>raw_VRC07!II25</f>
        <v>0</v>
      </c>
      <c r="IJ78">
        <f>raw_VRC07!IJ25</f>
        <v>0</v>
      </c>
      <c r="IK78">
        <f>raw_VRC07!IK25</f>
        <v>2.2460842418287599E-3</v>
      </c>
      <c r="IL78">
        <f>raw_VRC07!IL25</f>
        <v>3.1242091848313002E-3</v>
      </c>
      <c r="IM78">
        <f>raw_VRC07!IM25</f>
        <v>5.4687536164316497E-5</v>
      </c>
      <c r="IN78">
        <f>raw_VRC07!IN25</f>
        <v>0</v>
      </c>
      <c r="IO78">
        <f>raw_VRC07!IO25</f>
        <v>0</v>
      </c>
      <c r="IP78">
        <f>raw_VRC07!IP25</f>
        <v>8.8386851571960094E-6</v>
      </c>
      <c r="IQ78">
        <f>raw_VRC07!IQ25</f>
        <v>3.0721280063588802E-5</v>
      </c>
      <c r="IR78">
        <f>raw_VRC07!IR25</f>
        <v>5.9919529324422198E-5</v>
      </c>
      <c r="IS78">
        <f>raw_VRC07!IS25</f>
        <v>9.9514118650032208E-4</v>
      </c>
      <c r="IT78">
        <f>raw_VRC07!IT25</f>
        <v>1.63661504824625E-3</v>
      </c>
      <c r="IU78">
        <f>raw_VRC07!IU25</f>
        <v>2.0598370734537099E-4</v>
      </c>
      <c r="IV78">
        <f>raw_VRC07!IV25</f>
        <v>0</v>
      </c>
      <c r="IW78">
        <f>raw_VRC07!IW25</f>
        <v>0</v>
      </c>
      <c r="IX78">
        <f>raw_VRC07!IX25</f>
        <v>0</v>
      </c>
      <c r="IY78">
        <f>raw_VRC07!IY25</f>
        <v>0</v>
      </c>
      <c r="IZ78">
        <f>raw_VRC07!IZ25</f>
        <v>0</v>
      </c>
      <c r="JA78">
        <f>raw_VRC07!JA25</f>
        <v>1.4825686985266599E-5</v>
      </c>
      <c r="JB78">
        <f>raw_VRC07!JB25</f>
        <v>6.8522005187611102E-5</v>
      </c>
      <c r="JC78">
        <f>raw_VRC07!JC25</f>
        <v>0</v>
      </c>
      <c r="JD78">
        <f>raw_VRC07!JD25</f>
        <v>0</v>
      </c>
      <c r="JE78">
        <f>raw_VRC07!JE25</f>
        <v>1.45930011966222E-5</v>
      </c>
      <c r="JF78">
        <f>raw_VRC07!JF25</f>
        <v>5.8479148556722202E-5</v>
      </c>
      <c r="JG78">
        <f>raw_VRC07!JG25</f>
        <v>7.5488220063259104E-6</v>
      </c>
      <c r="JH78">
        <f>raw_VRC07!JH25</f>
        <v>7.3801961453253906E-5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0</v>
      </c>
      <c r="JN78">
        <f>raw_VRC07!JN25</f>
        <v>1.3647421754787301E-4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0</v>
      </c>
      <c r="JT78">
        <f>raw_VRC07!JT25</f>
        <v>4.8000092889632901E-4</v>
      </c>
      <c r="JU78">
        <f>raw_VRC07!JU25</f>
        <v>7.6302095255535707E-6</v>
      </c>
      <c r="JV78">
        <f>raw_VRC07!JV25</f>
        <v>1.1055190802049401E-4</v>
      </c>
      <c r="JW78">
        <f>raw_VRC07!JW25</f>
        <v>4.1646458458058399E-4</v>
      </c>
      <c r="JX78">
        <f>raw_VRC07!JX25</f>
        <v>0</v>
      </c>
      <c r="JY78">
        <f>raw_VRC07!JY25</f>
        <v>6.4948276132977705E-5</v>
      </c>
      <c r="JZ78">
        <f>raw_VRC07!JZ25</f>
        <v>1.4406979546108801E-4</v>
      </c>
      <c r="KA78">
        <f>raw_VRC07!KA25</f>
        <v>5.7234432234422199E-5</v>
      </c>
      <c r="KB78">
        <f>raw_VRC07!KB25</f>
        <v>0</v>
      </c>
      <c r="KC78">
        <f>raw_VRC07!KC25</f>
        <v>0</v>
      </c>
      <c r="KD78">
        <f>raw_VRC07!KD25</f>
        <v>0</v>
      </c>
      <c r="KE78">
        <f>raw_VRC07!KE25</f>
        <v>0</v>
      </c>
      <c r="KF78">
        <f>raw_VRC07!KF25</f>
        <v>1.51429112246777E-5</v>
      </c>
      <c r="KG78">
        <f>raw_VRC07!KG25</f>
        <v>7.2468056997304295E-5</v>
      </c>
      <c r="KH78">
        <f>raw_VRC07!KH25</f>
        <v>0</v>
      </c>
      <c r="KI78">
        <f>raw_VRC07!KI25</f>
        <v>6.7467755169263205E-5</v>
      </c>
      <c r="KJ78">
        <f>raw_VRC07!KJ25</f>
        <v>0</v>
      </c>
      <c r="KK78">
        <f>raw_VRC07!KK25</f>
        <v>0</v>
      </c>
      <c r="KL78">
        <f>raw_VRC07!KL25</f>
        <v>1.19757610596111E-5</v>
      </c>
      <c r="KM78">
        <f>raw_VRC07!KM25</f>
        <v>0</v>
      </c>
      <c r="KN78">
        <f>raw_VRC07!KN25</f>
        <v>0</v>
      </c>
      <c r="KO78">
        <f>raw_VRC07!KO25</f>
        <v>1.04548607892741E-4</v>
      </c>
      <c r="KP78">
        <f>raw_VRC07!KP25</f>
        <v>2.87445220674522E-4</v>
      </c>
      <c r="KQ78">
        <f>raw_VRC07!KQ25</f>
        <v>1.7445715565734301E-4</v>
      </c>
      <c r="KR78">
        <f>raw_VRC07!KR25</f>
        <v>0</v>
      </c>
      <c r="KS78">
        <f>raw_VRC07!KS25</f>
        <v>0</v>
      </c>
      <c r="KT78">
        <f>raw_VRC07!KT25</f>
        <v>9.3060876785211797E-5</v>
      </c>
      <c r="KU78">
        <f>raw_VRC07!KU25</f>
        <v>7.0669233658446999E-5</v>
      </c>
      <c r="KV78">
        <f>raw_VRC07!KV25</f>
        <v>1.2477636849126999E-4</v>
      </c>
      <c r="KW78">
        <f>raw_VRC07!KW25</f>
        <v>1.5012468103959301E-4</v>
      </c>
      <c r="KX78">
        <f>raw_VRC07!KX25</f>
        <v>0</v>
      </c>
      <c r="KY78">
        <f>raw_VRC07!KY25</f>
        <v>0</v>
      </c>
      <c r="KZ78">
        <f>raw_VRC07!KZ25</f>
        <v>4.5362851291640998E-5</v>
      </c>
      <c r="LA78">
        <f>raw_VRC07!LA25</f>
        <v>1.5537668779478999E-4</v>
      </c>
      <c r="LB78">
        <f>raw_VRC07!LB25</f>
        <v>1.8393210231426599E-4</v>
      </c>
      <c r="LC78">
        <f>raw_VRC07!LC25</f>
        <v>1.2794580461470301E-4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0</v>
      </c>
      <c r="LH78">
        <f>raw_VRC07!LH25</f>
        <v>0</v>
      </c>
      <c r="LI78">
        <f>raw_VRC07!LI25</f>
        <v>0</v>
      </c>
      <c r="LJ78">
        <f>raw_VRC07!LJ25</f>
        <v>0</v>
      </c>
      <c r="LK78">
        <f>raw_VRC07!LK25</f>
        <v>3.8143292204412201E-4</v>
      </c>
      <c r="LL78">
        <f>raw_VRC07!LL25</f>
        <v>0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0</v>
      </c>
      <c r="LR78">
        <f>raw_VRC07!LR25</f>
        <v>0</v>
      </c>
      <c r="LS78">
        <f>raw_VRC07!LS25</f>
        <v>0</v>
      </c>
      <c r="LT78">
        <f>raw_VRC07!LT25</f>
        <v>2.1537615619868599E-4</v>
      </c>
      <c r="LU78">
        <f>raw_VRC07!LU25</f>
        <v>6.3545772362443901E-5</v>
      </c>
      <c r="LV78">
        <f>raw_VRC07!LV25</f>
        <v>0</v>
      </c>
      <c r="LW78">
        <f>raw_VRC07!LW25</f>
        <v>0</v>
      </c>
      <c r="LX78">
        <f>raw_VRC07!LX25</f>
        <v>0</v>
      </c>
      <c r="LY78">
        <f>raw_VRC07!LY25</f>
        <v>0</v>
      </c>
      <c r="LZ78">
        <f>raw_VRC07!LZ25</f>
        <v>2.6877517782072197E-4</v>
      </c>
      <c r="MA78">
        <f>raw_VRC07!MA25</f>
        <v>6.5011914851848795E-5</v>
      </c>
      <c r="MB78">
        <f>raw_VRC07!MB25</f>
        <v>0</v>
      </c>
      <c r="MC78">
        <f>raw_VRC07!MC25</f>
        <v>9.4127896744213406E-5</v>
      </c>
      <c r="MD78">
        <f>raw_VRC07!MD25</f>
        <v>0</v>
      </c>
      <c r="ME78">
        <f>raw_VRC07!ME25</f>
        <v>0</v>
      </c>
      <c r="MF78">
        <f>raw_VRC07!MF25</f>
        <v>0</v>
      </c>
      <c r="MG78">
        <f>raw_VRC07!MG25</f>
        <v>3.704788124895E-5</v>
      </c>
      <c r="MH78">
        <f>raw_VRC07!MH25</f>
        <v>2.1947524398636999E-4</v>
      </c>
      <c r="MI78">
        <f>raw_VRC07!MI25</f>
        <v>5.0092831520811097E-5</v>
      </c>
      <c r="MJ78">
        <f>raw_VRC07!MJ25</f>
        <v>0</v>
      </c>
      <c r="MK78">
        <f>raw_VRC07!MK25</f>
        <v>3.1791448100455499E-5</v>
      </c>
      <c r="ML78">
        <f>raw_VRC07!ML25</f>
        <v>2.51192580605182E-5</v>
      </c>
      <c r="MM78">
        <f>raw_VRC07!MM25</f>
        <v>0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0</v>
      </c>
      <c r="MV78">
        <f>raw_VRC07!MV25</f>
        <v>3.1554566663488399E-3</v>
      </c>
      <c r="MW78">
        <f>raw_VRC07!MW25</f>
        <v>0</v>
      </c>
      <c r="MX78">
        <f>raw_VRC07!MX25</f>
        <v>0</v>
      </c>
      <c r="MY78">
        <f>raw_VRC07!MY25</f>
        <v>1.4330133378651099E-4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0</v>
      </c>
      <c r="ND78">
        <f>raw_VRC07!ND25</f>
        <v>1.9126823948789501E-4</v>
      </c>
      <c r="NE78">
        <f>raw_VRC07!NE25</f>
        <v>2.0664581565934401E-4</v>
      </c>
      <c r="NF78">
        <f>raw_VRC07!NF25</f>
        <v>0</v>
      </c>
      <c r="NG78">
        <f>raw_VRC07!NG25</f>
        <v>4.2651512722032198E-4</v>
      </c>
      <c r="NH78">
        <f>raw_VRC07!NH25</f>
        <v>0</v>
      </c>
      <c r="NI78">
        <f>raw_VRC07!NI25</f>
        <v>0</v>
      </c>
      <c r="NJ78">
        <f>raw_VRC07!NJ25</f>
        <v>0</v>
      </c>
      <c r="NK78">
        <f>raw_VRC07!NK25</f>
        <v>5.8017374094599999E-4</v>
      </c>
      <c r="NL78">
        <f>raw_VRC07!NL25</f>
        <v>0</v>
      </c>
      <c r="NM78">
        <f>raw_VRC07!NM25</f>
        <v>0</v>
      </c>
      <c r="NN78">
        <f>raw_VRC07!NN25</f>
        <v>1.04138496444087E-4</v>
      </c>
      <c r="NO78">
        <f>raw_VRC07!NO25</f>
        <v>1.1878077581159101E-4</v>
      </c>
      <c r="NP78">
        <f>raw_VRC07!NP25</f>
        <v>0</v>
      </c>
      <c r="NQ78">
        <f>raw_VRC07!NQ25</f>
        <v>2.2452455476472199E-4</v>
      </c>
      <c r="NR78">
        <f>raw_VRC07!NR25</f>
        <v>2.0807324178099999E-5</v>
      </c>
      <c r="NS78">
        <f>raw_VRC07!NS25</f>
        <v>1.9276260278658101E-4</v>
      </c>
      <c r="NT78">
        <f>raw_VRC07!NT25</f>
        <v>1.02025829588973E-4</v>
      </c>
      <c r="NU78">
        <f>raw_VRC07!NU25</f>
        <v>1.92030638476355E-4</v>
      </c>
      <c r="NV78">
        <f>raw_VRC07!NV25</f>
        <v>0</v>
      </c>
      <c r="NW78">
        <f>raw_VRC07!NW25</f>
        <v>0</v>
      </c>
      <c r="NX78">
        <f>raw_VRC07!NX25</f>
        <v>0</v>
      </c>
      <c r="NY78">
        <f>raw_VRC07!NY25</f>
        <v>1.4988946419841899E-4</v>
      </c>
      <c r="NZ78">
        <f>raw_VRC07!NZ25</f>
        <v>1.3675026377845E-4</v>
      </c>
      <c r="OA78">
        <f>raw_VRC07!OA25</f>
        <v>0</v>
      </c>
      <c r="OB78">
        <f>raw_VRC07!OB25</f>
        <v>1.7534478152569401E-4</v>
      </c>
      <c r="OC78">
        <f>raw_VRC07!OC25</f>
        <v>1.4131482543517699E-4</v>
      </c>
      <c r="OD78">
        <f>raw_VRC07!OD25</f>
        <v>2.39167748576612E-4</v>
      </c>
      <c r="OE78">
        <f>raw_VRC07!OE25</f>
        <v>9.7320759491206999E-6</v>
      </c>
      <c r="OF78">
        <f>raw_VRC07!OF25</f>
        <v>0</v>
      </c>
      <c r="OG78">
        <f>raw_VRC07!OG25</f>
        <v>0</v>
      </c>
      <c r="OH78">
        <f>raw_VRC07!OH25</f>
        <v>1.5918831222363599E-4</v>
      </c>
      <c r="OI78">
        <f>raw_VRC07!OI25</f>
        <v>1.8380417512663699E-4</v>
      </c>
      <c r="OJ78">
        <f>raw_VRC07!OJ25</f>
        <v>0</v>
      </c>
      <c r="OK78">
        <f>raw_VRC07!OK25</f>
        <v>0</v>
      </c>
      <c r="OL78">
        <f>raw_VRC07!OL25</f>
        <v>0</v>
      </c>
      <c r="OM78">
        <f>raw_VRC07!OM25</f>
        <v>5.2707667144227702E-4</v>
      </c>
      <c r="ON78">
        <f>raw_VRC07!ON25</f>
        <v>1.5335344772127399E-4</v>
      </c>
      <c r="OO78">
        <f>raw_VRC07!OO25</f>
        <v>1.05893115187577E-4</v>
      </c>
      <c r="OP78">
        <f>raw_VRC07!OP25</f>
        <v>1.6714892915674001E-4</v>
      </c>
      <c r="OQ78">
        <f>raw_VRC07!OQ25</f>
        <v>1.96448216250111E-5</v>
      </c>
      <c r="OR78">
        <f>raw_VRC07!OR25</f>
        <v>0</v>
      </c>
      <c r="OS78">
        <f>raw_VRC07!OS25</f>
        <v>9.4338636469631302E-5</v>
      </c>
      <c r="OT78">
        <f>raw_VRC07!OT25</f>
        <v>2.3963759978172999E-4</v>
      </c>
      <c r="OU78">
        <f>raw_VRC07!OU25</f>
        <v>1.3274974210383299E-4</v>
      </c>
      <c r="OV78">
        <f>raw_VRC07!OV25</f>
        <v>0</v>
      </c>
      <c r="OW78">
        <f>raw_VRC07!OW25</f>
        <v>0</v>
      </c>
      <c r="OX78">
        <f>raw_VRC07!OX25</f>
        <v>0</v>
      </c>
      <c r="OY78">
        <f>raw_VRC07!OY25</f>
        <v>0</v>
      </c>
      <c r="OZ78">
        <f>raw_VRC07!OZ25</f>
        <v>0</v>
      </c>
      <c r="PA78">
        <f>raw_VRC07!PA25</f>
        <v>0</v>
      </c>
      <c r="PB78">
        <f>raw_VRC07!PB25</f>
        <v>7.7622635068100006E-5</v>
      </c>
      <c r="PC78">
        <f>raw_VRC07!PC25</f>
        <v>3.85401009750555E-5</v>
      </c>
      <c r="PD78">
        <f>raw_VRC07!PD25</f>
        <v>0</v>
      </c>
      <c r="PE78">
        <f>raw_VRC07!PE25</f>
        <v>0</v>
      </c>
      <c r="PF78">
        <f>raw_VRC07!PF25</f>
        <v>7.13477272057333E-5</v>
      </c>
      <c r="PG78">
        <f>raw_VRC07!PG25</f>
        <v>1.1600658917422201E-5</v>
      </c>
      <c r="PH78">
        <f>raw_VRC07!PH25</f>
        <v>0</v>
      </c>
      <c r="PI78">
        <f>raw_VRC07!PI25</f>
        <v>1.1279541589715501E-4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0</v>
      </c>
      <c r="PN78">
        <f>raw_VRC07!PN25</f>
        <v>1.12347601800922E-4</v>
      </c>
      <c r="PO78">
        <f>raw_VRC07!PO25</f>
        <v>1.2700922536731E-4</v>
      </c>
      <c r="PP78">
        <f>raw_VRC07!PP25</f>
        <v>1.6737419050227701E-4</v>
      </c>
      <c r="PQ78">
        <f>raw_VRC07!PQ25</f>
        <v>0</v>
      </c>
      <c r="PR78">
        <f>raw_VRC07!PR25</f>
        <v>1.8586669640533299E-5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0</v>
      </c>
      <c r="PW78">
        <f>raw_VRC07!PW25</f>
        <v>1.43147527842111E-5</v>
      </c>
      <c r="PX78">
        <f>raw_VRC07!PX25</f>
        <v>0</v>
      </c>
      <c r="PY78">
        <f>raw_VRC07!PY25</f>
        <v>1.97619792390855E-4</v>
      </c>
      <c r="PZ78">
        <f>raw_VRC07!PZ25</f>
        <v>0</v>
      </c>
      <c r="QA78">
        <f>raw_VRC07!QA25</f>
        <v>0</v>
      </c>
      <c r="QB78">
        <f>raw_VRC07!QB25</f>
        <v>0</v>
      </c>
      <c r="QC78">
        <f>raw_VRC07!QC25</f>
        <v>0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0</v>
      </c>
      <c r="QJ78">
        <f>raw_VRC07!QJ25</f>
        <v>1.3550225606238201E-4</v>
      </c>
      <c r="QK78">
        <f>raw_VRC07!QK25</f>
        <v>2.1468159196006599E-4</v>
      </c>
      <c r="QL78">
        <f>raw_VRC07!QL25</f>
        <v>3.4296299509636603E-4</v>
      </c>
      <c r="QM78">
        <f>raw_VRC07!QM25</f>
        <v>1.4429688859058799E-4</v>
      </c>
      <c r="QN78">
        <f>raw_VRC07!QN25</f>
        <v>2.3971473082951101E-4</v>
      </c>
      <c r="QO78">
        <f>raw_VRC07!QO25</f>
        <v>1.46719052544166E-4</v>
      </c>
      <c r="QP78">
        <f>raw_VRC07!QP25</f>
        <v>0</v>
      </c>
      <c r="QQ78">
        <f>raw_VRC07!QQ25</f>
        <v>0</v>
      </c>
      <c r="QR78">
        <f>raw_VRC07!QR25</f>
        <v>2.0084912248612201E-4</v>
      </c>
      <c r="QS78">
        <f>raw_VRC07!QS25</f>
        <v>3.27865013290233E-4</v>
      </c>
      <c r="QT78">
        <f>raw_VRC07!QT25</f>
        <v>0</v>
      </c>
      <c r="QU78">
        <f>raw_VRC07!QU25</f>
        <v>0</v>
      </c>
      <c r="QV78">
        <f>raw_VRC07!QV25</f>
        <v>1.74863046714621E-4</v>
      </c>
      <c r="QW78">
        <f>raw_VRC07!QW25</f>
        <v>0</v>
      </c>
      <c r="QX78">
        <f>raw_VRC07!QX25</f>
        <v>1.20668018148444E-5</v>
      </c>
      <c r="QY78">
        <f>raw_VRC07!QY25</f>
        <v>0</v>
      </c>
      <c r="QZ78">
        <f>raw_VRC07!QZ25</f>
        <v>4.3630869718790002E-4</v>
      </c>
      <c r="RA78">
        <f>raw_VRC07!RA25</f>
        <v>0</v>
      </c>
      <c r="RB78">
        <f>raw_VRC07!RB25</f>
        <v>0</v>
      </c>
      <c r="RC78">
        <f>raw_VRC07!RC25</f>
        <v>0</v>
      </c>
      <c r="RD78">
        <f>raw_VRC07!RD25</f>
        <v>0</v>
      </c>
      <c r="RE78">
        <f>raw_VRC07!RE25</f>
        <v>0</v>
      </c>
      <c r="RF78">
        <f>raw_VRC07!RF25</f>
        <v>0</v>
      </c>
      <c r="RG78">
        <f>raw_VRC07!RG25</f>
        <v>1.3817296991049699E-4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0</v>
      </c>
      <c r="RM78">
        <f>raw_VRC07!RM25</f>
        <v>1.09966194480942E-3</v>
      </c>
      <c r="RN78">
        <f>raw_VRC07!RN25</f>
        <v>2.5688311368126399E-3</v>
      </c>
      <c r="RO78">
        <f>raw_VRC07!RO25</f>
        <v>0</v>
      </c>
      <c r="RP78">
        <f>raw_VRC07!RP25</f>
        <v>3.5248877419255498E-4</v>
      </c>
      <c r="RQ78">
        <f>raw_VRC07!RQ25</f>
        <v>1.00077210547077E-4</v>
      </c>
      <c r="RR78">
        <f>raw_VRC07!RR25</f>
        <v>0</v>
      </c>
      <c r="RS78">
        <f>raw_VRC07!RS25</f>
        <v>0</v>
      </c>
      <c r="RT78">
        <f>raw_VRC07!RT25</f>
        <v>0</v>
      </c>
      <c r="RU78">
        <f>raw_VRC07!RU25</f>
        <v>2.7562088656083402E-5</v>
      </c>
      <c r="RV78">
        <f>raw_VRC07!RV25</f>
        <v>1.51839711563797E-4</v>
      </c>
      <c r="RW78">
        <f>raw_VRC07!RW25</f>
        <v>0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1.4058229764109999E-4</v>
      </c>
      <c r="SC78">
        <f>raw_VRC07!SC25</f>
        <v>1.79671084834433E-4</v>
      </c>
      <c r="SD78">
        <f>raw_VRC07!SD25</f>
        <v>0</v>
      </c>
      <c r="SE78">
        <f>raw_VRC07!SE25</f>
        <v>0</v>
      </c>
      <c r="SF78">
        <f>raw_VRC07!SF25</f>
        <v>0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1.04673679803213E-5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0</v>
      </c>
      <c r="SU78">
        <f>raw_VRC07!SU25</f>
        <v>0</v>
      </c>
      <c r="SV78">
        <f>raw_VRC07!SV25</f>
        <v>2.65308288230888E-5</v>
      </c>
      <c r="SW78">
        <f>raw_VRC07!SW25</f>
        <v>0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0</v>
      </c>
      <c r="TC78">
        <f>raw_VRC07!TC25</f>
        <v>0</v>
      </c>
      <c r="TD78">
        <f>raw_VRC07!TD25</f>
        <v>0</v>
      </c>
      <c r="TE78">
        <f>raw_VRC07!TE25</f>
        <v>0</v>
      </c>
      <c r="TF78">
        <f>raw_VRC07!TF25</f>
        <v>3.2554668132377698E-4</v>
      </c>
      <c r="TG78">
        <f>raw_VRC07!TG25</f>
        <v>0</v>
      </c>
      <c r="TH78">
        <f>raw_VRC07!TH25</f>
        <v>0</v>
      </c>
      <c r="TI78">
        <f>raw_VRC07!TI25</f>
        <v>1.77276905664456E-4</v>
      </c>
      <c r="TJ78">
        <f>raw_VRC07!TJ25</f>
        <v>0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0</v>
      </c>
      <c r="TP78">
        <f>raw_VRC07!TP25</f>
        <v>4.1970815418056998E-4</v>
      </c>
      <c r="TQ78">
        <f>raw_VRC07!TQ25</f>
        <v>1.2179430948231101E-3</v>
      </c>
      <c r="TR78">
        <f>raw_VRC07!TR25</f>
        <v>1.2355471082970399E-4</v>
      </c>
      <c r="TS78">
        <f>raw_VRC07!TS25</f>
        <v>0</v>
      </c>
      <c r="TT78">
        <f>raw_VRC07!TT25</f>
        <v>0</v>
      </c>
      <c r="TU78">
        <f>raw_VRC07!TU25</f>
        <v>1.4706963747333301E-5</v>
      </c>
      <c r="TV78">
        <f>raw_VRC07!TV25</f>
        <v>9.0304869238549301E-6</v>
      </c>
      <c r="TW78">
        <f>raw_VRC07!TW25</f>
        <v>0</v>
      </c>
      <c r="TX78">
        <f>raw_VRC07!TX25</f>
        <v>0</v>
      </c>
      <c r="TY78">
        <f>raw_VRC07!TY25</f>
        <v>0</v>
      </c>
      <c r="TZ78">
        <f>raw_VRC07!TZ25</f>
        <v>2.6975029786778802E-4</v>
      </c>
      <c r="UA78">
        <f>raw_VRC07!UA25</f>
        <v>2.3920898729117701E-4</v>
      </c>
      <c r="UB78">
        <f>raw_VRC07!UB25</f>
        <v>0</v>
      </c>
      <c r="UC78">
        <f>raw_VRC07!UC25</f>
        <v>0</v>
      </c>
      <c r="UD78">
        <f>raw_VRC07!UD25</f>
        <v>0</v>
      </c>
      <c r="UE78">
        <f>raw_VRC07!UE25</f>
        <v>0</v>
      </c>
      <c r="UF78">
        <f>raw_VRC07!UF25</f>
        <v>0</v>
      </c>
      <c r="UG78">
        <f>raw_VRC07!UG25</f>
        <v>5.8635777075859998E-4</v>
      </c>
      <c r="UH78">
        <f>raw_VRC07!UH25</f>
        <v>3.6783188007443298E-4</v>
      </c>
      <c r="UI78">
        <f>raw_VRC07!UI25</f>
        <v>8.2600113622304904E-4</v>
      </c>
      <c r="UJ78">
        <f>raw_VRC07!UJ25</f>
        <v>0</v>
      </c>
      <c r="UK78">
        <f>raw_VRC07!UK25</f>
        <v>0</v>
      </c>
      <c r="UL78">
        <f>raw_VRC07!UL25</f>
        <v>1.15476107993222E-5</v>
      </c>
      <c r="UM78">
        <f>raw_VRC07!UM25</f>
        <v>0</v>
      </c>
      <c r="UN78">
        <f>raw_VRC07!UN25</f>
        <v>0</v>
      </c>
      <c r="UO78">
        <f>raw_VRC07!UO25</f>
        <v>1.3409272719823299E-4</v>
      </c>
      <c r="UP78">
        <f>raw_VRC07!UP25</f>
        <v>0</v>
      </c>
      <c r="UQ78">
        <f>raw_VRC07!UQ25</f>
        <v>0</v>
      </c>
      <c r="UR78">
        <f>raw_VRC07!UR25</f>
        <v>0</v>
      </c>
      <c r="US78">
        <f>raw_VRC07!US25</f>
        <v>2.7145672454749199E-4</v>
      </c>
      <c r="UT78">
        <f>raw_VRC07!UT25</f>
        <v>2.8772924752798002E-4</v>
      </c>
      <c r="UU78">
        <f>raw_VRC07!UU25</f>
        <v>8.3649108718746592E-6</v>
      </c>
      <c r="UV78">
        <f>raw_VRC07!UV25</f>
        <v>0</v>
      </c>
      <c r="UW78">
        <f>raw_VRC07!UW25</f>
        <v>2.3963720810299998E-5</v>
      </c>
      <c r="UX78">
        <f>raw_VRC07!UX25</f>
        <v>0</v>
      </c>
      <c r="UY78">
        <f>raw_VRC07!UY25</f>
        <v>1.5453322400546201E-4</v>
      </c>
      <c r="UZ78">
        <f>raw_VRC07!UZ25</f>
        <v>0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1.41850007801666E-5</v>
      </c>
      <c r="VF78">
        <f>raw_VRC07!VF25</f>
        <v>1.6971301529111101E-5</v>
      </c>
      <c r="VG78">
        <f>raw_VRC07!VG25</f>
        <v>0</v>
      </c>
      <c r="VH78">
        <f>raw_VRC07!VH25</f>
        <v>0</v>
      </c>
      <c r="VI78">
        <f>raw_VRC07!VI25</f>
        <v>0</v>
      </c>
      <c r="VJ78">
        <f>raw_VRC07!VJ25</f>
        <v>0</v>
      </c>
      <c r="VK78">
        <f>raw_VRC07!VK25</f>
        <v>0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0</v>
      </c>
      <c r="VQ78">
        <f>raw_VRC07!VQ25</f>
        <v>9.5986880847038103E-4</v>
      </c>
      <c r="VR78">
        <f>raw_VRC07!VR25</f>
        <v>1.8611535110212101E-3</v>
      </c>
      <c r="VS78">
        <f>raw_VRC07!VS25</f>
        <v>0</v>
      </c>
      <c r="VT78">
        <f>raw_VRC07!VT25</f>
        <v>0</v>
      </c>
      <c r="VU78">
        <f>raw_VRC07!VU25</f>
        <v>0</v>
      </c>
      <c r="VV78">
        <f>raw_VRC07!VV25</f>
        <v>0</v>
      </c>
      <c r="VW78">
        <f>raw_VRC07!VW25</f>
        <v>7.6920118456982405E-6</v>
      </c>
      <c r="VX78">
        <f>raw_VRC07!VX25</f>
        <v>3.6705778348658801E-4</v>
      </c>
      <c r="VY78">
        <f>raw_VRC07!VY25</f>
        <v>1.18607078470333E-5</v>
      </c>
      <c r="VZ78">
        <f>raw_VRC07!VZ25</f>
        <v>0</v>
      </c>
      <c r="WA78">
        <f>raw_VRC07!WA25</f>
        <v>0</v>
      </c>
      <c r="WB78">
        <f>raw_VRC07!WB25</f>
        <v>0</v>
      </c>
      <c r="WC78">
        <f>raw_VRC07!WC25</f>
        <v>0</v>
      </c>
      <c r="WD78">
        <f>raw_VRC07!WD25</f>
        <v>0</v>
      </c>
      <c r="WE78">
        <f>raw_VRC07!WE25</f>
        <v>4.3236699310366597E-5</v>
      </c>
      <c r="WF78">
        <f>raw_VRC07!WF25</f>
        <v>0</v>
      </c>
      <c r="WG78">
        <f>raw_VRC07!WG25</f>
        <v>1.5520580287689499E-4</v>
      </c>
      <c r="WH78">
        <f>raw_VRC07!WH25</f>
        <v>6.8760987768046601E-4</v>
      </c>
      <c r="WI78">
        <f>raw_VRC07!WI25</f>
        <v>0</v>
      </c>
      <c r="WJ78">
        <f>raw_VRC07!WJ25</f>
        <v>0</v>
      </c>
      <c r="WK78">
        <f>raw_VRC07!WK25</f>
        <v>0</v>
      </c>
      <c r="WL78">
        <f>raw_VRC07!WL25</f>
        <v>0</v>
      </c>
      <c r="WM78">
        <f>raw_VRC07!WM25</f>
        <v>1.5699583318252099E-4</v>
      </c>
      <c r="WN78">
        <f>raw_VRC07!WN25</f>
        <v>1.4930275612877701E-5</v>
      </c>
      <c r="WO78">
        <f>raw_VRC07!WO25</f>
        <v>8.0785157711109996E-4</v>
      </c>
      <c r="WP78">
        <f>raw_VRC07!WP25</f>
        <v>1.3435175253030201E-3</v>
      </c>
      <c r="WQ78">
        <f>raw_VRC07!WQ25</f>
        <v>0</v>
      </c>
      <c r="WR78">
        <f>raw_VRC07!WR25</f>
        <v>7.7332343479336794E-6</v>
      </c>
      <c r="WS78">
        <f>raw_VRC07!WS25</f>
        <v>0</v>
      </c>
      <c r="WT78">
        <f>raw_VRC07!WT25</f>
        <v>9.6068273901665498E-4</v>
      </c>
      <c r="WU78">
        <f>raw_VRC07!WU25</f>
        <v>1.1122410502612001E-3</v>
      </c>
      <c r="WV78">
        <f>raw_VRC07!WV25</f>
        <v>0</v>
      </c>
      <c r="WW78">
        <f>raw_VRC07!WW25</f>
        <v>1.2191256430877701E-5</v>
      </c>
      <c r="WX78">
        <f>raw_VRC07!WX25</f>
        <v>0</v>
      </c>
      <c r="WY78">
        <f>raw_VRC07!WY25</f>
        <v>5.7950063199558297E-5</v>
      </c>
      <c r="WZ78">
        <f>raw_VRC07!WZ25</f>
        <v>0</v>
      </c>
      <c r="XA78">
        <f>raw_VRC07!XA25</f>
        <v>2.6536171242775501E-4</v>
      </c>
      <c r="XB78">
        <f>raw_VRC07!XB25</f>
        <v>0</v>
      </c>
      <c r="XC78">
        <f>raw_VRC07!XC25</f>
        <v>4.4665625129437699E-4</v>
      </c>
      <c r="XD78">
        <f>raw_VRC07!XD25</f>
        <v>0</v>
      </c>
      <c r="XE78">
        <f>raw_VRC07!XE25</f>
        <v>0</v>
      </c>
      <c r="XF78">
        <f>raw_VRC07!XF25</f>
        <v>0</v>
      </c>
      <c r="XG78">
        <f>raw_VRC07!XG25</f>
        <v>2.9835146621953198E-4</v>
      </c>
      <c r="XH78">
        <f>raw_VRC07!XH25</f>
        <v>5.9727717784833299E-5</v>
      </c>
      <c r="XI78">
        <f>raw_VRC07!XI25</f>
        <v>0</v>
      </c>
      <c r="XJ78">
        <f>raw_VRC07!XJ25</f>
        <v>0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4.7844064701822199E-5</v>
      </c>
      <c r="XO78">
        <f>raw_VRC07!XO25</f>
        <v>0</v>
      </c>
      <c r="XP78">
        <f>raw_VRC07!XP25</f>
        <v>1.25167411412666E-5</v>
      </c>
      <c r="XQ78">
        <f>raw_VRC07!XQ25</f>
        <v>0</v>
      </c>
      <c r="XR78">
        <f>raw_VRC07!XR25</f>
        <v>0</v>
      </c>
      <c r="XS78">
        <f>raw_VRC07!XS25</f>
        <v>1.7330730261578799E-4</v>
      </c>
      <c r="XT78">
        <f>raw_VRC07!XT25</f>
        <v>6.9784128792858805E-5</v>
      </c>
      <c r="XU78">
        <f>raw_VRC07!XU25</f>
        <v>0</v>
      </c>
      <c r="XV78">
        <f>raw_VRC07!XV25</f>
        <v>3.6988540135012603E-5</v>
      </c>
      <c r="XW78">
        <f>raw_VRC07!XW25</f>
        <v>2.6905000317258801E-4</v>
      </c>
      <c r="XX78">
        <f>raw_VRC07!XX25</f>
        <v>0</v>
      </c>
      <c r="XY78">
        <f>raw_VRC07!XY25</f>
        <v>1.0110436363123E-4</v>
      </c>
      <c r="XZ78">
        <f>raw_VRC07!XZ25</f>
        <v>0</v>
      </c>
      <c r="YA78">
        <f>raw_VRC07!YA25</f>
        <v>0</v>
      </c>
      <c r="YB78">
        <f>raw_VRC07!YB25</f>
        <v>0</v>
      </c>
      <c r="YC78">
        <f>raw_VRC07!YC25</f>
        <v>0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9.81361424978333E-5</v>
      </c>
      <c r="YI78">
        <f>raw_VRC07!YI25</f>
        <v>0</v>
      </c>
      <c r="YJ78">
        <f>raw_VRC07!YJ25</f>
        <v>0</v>
      </c>
      <c r="YK78">
        <f>raw_VRC07!YK25</f>
        <v>0</v>
      </c>
      <c r="YL78">
        <f>raw_VRC07!YL25</f>
        <v>0</v>
      </c>
      <c r="YM78">
        <f>raw_VRC07!YM25</f>
        <v>1.9218565615607499E-4</v>
      </c>
      <c r="YN78">
        <f>raw_VRC07!YN25</f>
        <v>1.6138142499788801E-5</v>
      </c>
      <c r="YO78">
        <f>raw_VRC07!YO25</f>
        <v>0</v>
      </c>
      <c r="YP78">
        <f>raw_VRC07!YP25</f>
        <v>0</v>
      </c>
      <c r="YQ78">
        <f>raw_VRC07!YQ25</f>
        <v>9.3771954202088797E-5</v>
      </c>
      <c r="YR78">
        <f>raw_VRC07!YR25</f>
        <v>4.5267860846633301E-5</v>
      </c>
      <c r="YS78">
        <f>raw_VRC07!YS25</f>
        <v>0</v>
      </c>
      <c r="YT78">
        <f>raw_VRC07!YT25</f>
        <v>0</v>
      </c>
      <c r="YU78">
        <f>raw_VRC07!YU25</f>
        <v>2.5995093145850999E-4</v>
      </c>
      <c r="YV78">
        <f>raw_VRC07!YV25</f>
        <v>0</v>
      </c>
      <c r="YW78">
        <f>raw_VRC07!YW25</f>
        <v>0</v>
      </c>
      <c r="YX78">
        <f>raw_VRC07!YX25</f>
        <v>0</v>
      </c>
      <c r="YY78">
        <f>raw_VRC07!YY25</f>
        <v>0</v>
      </c>
      <c r="YZ78">
        <f>raw_VRC07!YZ25</f>
        <v>0</v>
      </c>
      <c r="ZA78">
        <f>raw_VRC07!ZA25</f>
        <v>0</v>
      </c>
      <c r="ZB78">
        <f>raw_VRC07!ZB25</f>
        <v>1.9016142678052701E-4</v>
      </c>
      <c r="ZC78">
        <f>raw_VRC07!ZC25</f>
        <v>0</v>
      </c>
      <c r="ZD78">
        <f>raw_VRC07!ZD25</f>
        <v>2.0027403272553199E-4</v>
      </c>
      <c r="ZE78">
        <f>raw_VRC07!ZE25</f>
        <v>3.0466909259316299E-4</v>
      </c>
      <c r="ZF78">
        <f>raw_VRC07!ZF25</f>
        <v>0</v>
      </c>
      <c r="ZG78">
        <f>raw_VRC07!ZG25</f>
        <v>0</v>
      </c>
      <c r="ZH78">
        <f>raw_VRC07!ZH25</f>
        <v>1.08595613839933E-4</v>
      </c>
      <c r="ZI78">
        <f>raw_VRC07!ZI25</f>
        <v>0</v>
      </c>
      <c r="ZJ78">
        <f>raw_VRC07!ZJ25</f>
        <v>0</v>
      </c>
      <c r="ZK78">
        <f>raw_VRC07!ZK25</f>
        <v>0</v>
      </c>
      <c r="ZL78">
        <f>raw_VRC07!ZL25</f>
        <v>0</v>
      </c>
      <c r="ZM78">
        <f>raw_VRC07!ZM25</f>
        <v>1.3244106103816401E-4</v>
      </c>
      <c r="ZN78">
        <f>raw_VRC07!ZN25</f>
        <v>0</v>
      </c>
      <c r="ZO78">
        <f>raw_VRC07!ZO25</f>
        <v>1.20589441188444E-5</v>
      </c>
      <c r="ZP78">
        <f>raw_VRC07!ZP25</f>
        <v>1.58627219441269E-4</v>
      </c>
      <c r="ZQ78">
        <f>raw_VRC07!ZQ25</f>
        <v>0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1.24577992051888E-5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0</v>
      </c>
      <c r="AAC78">
        <f>raw_VRC07!AAC25</f>
        <v>0</v>
      </c>
      <c r="AAD78">
        <f>raw_VRC07!AAD25</f>
        <v>1.7521623680046101E-4</v>
      </c>
      <c r="AAE78">
        <f>raw_VRC07!AAE25</f>
        <v>0</v>
      </c>
      <c r="AAF78">
        <f>raw_VRC07!AAF25</f>
        <v>1.5568321579244401E-5</v>
      </c>
      <c r="AAG78">
        <f>raw_VRC07!AAG25</f>
        <v>1.14276572159888E-5</v>
      </c>
      <c r="AAH78">
        <f>raw_VRC07!AAH25</f>
        <v>6.0064212253612196E-4</v>
      </c>
      <c r="AAI78">
        <f>raw_VRC07!AAI25</f>
        <v>1.2930535515021501E-4</v>
      </c>
      <c r="AAJ78">
        <f>raw_VRC07!AAJ25</f>
        <v>0</v>
      </c>
      <c r="AAK78">
        <f>raw_VRC07!AAK25</f>
        <v>2.6389490129796598E-4</v>
      </c>
      <c r="AAL78">
        <f>raw_VRC07!AAL25</f>
        <v>1.0460469884307201E-5</v>
      </c>
      <c r="AAM78">
        <f>raw_VRC07!AAM25</f>
        <v>0</v>
      </c>
      <c r="AAN78">
        <f>raw_VRC07!AAN25</f>
        <v>0</v>
      </c>
      <c r="AAO78">
        <f>raw_VRC07!AAO25</f>
        <v>0</v>
      </c>
      <c r="AAP78">
        <f>raw_VRC07!AAP25</f>
        <v>1.1989976379744399E-5</v>
      </c>
      <c r="AAQ78">
        <f>raw_VRC07!AAQ25</f>
        <v>0</v>
      </c>
      <c r="AAR78">
        <f>raw_VRC07!AAR25</f>
        <v>1.02985551127176E-5</v>
      </c>
      <c r="AAS78">
        <f>raw_VRC07!AAS25</f>
        <v>0</v>
      </c>
      <c r="AAT78">
        <f>raw_VRC07!AAT25</f>
        <v>2.4545196164574699E-5</v>
      </c>
      <c r="AAU78">
        <f>raw_VRC07!AAU25</f>
        <v>0</v>
      </c>
      <c r="AAV78">
        <f>raw_VRC07!AAV25</f>
        <v>1.37981185519902E-4</v>
      </c>
      <c r="AAW78">
        <f>raw_VRC07!AAW25</f>
        <v>0</v>
      </c>
      <c r="AAX78">
        <f>raw_VRC07!AAX25</f>
        <v>0</v>
      </c>
      <c r="AAY78">
        <f>raw_VRC07!AAY25</f>
        <v>1.55366424725776E-4</v>
      </c>
      <c r="AAZ78">
        <f>raw_VRC07!AAZ25</f>
        <v>0</v>
      </c>
      <c r="ABA78">
        <f>raw_VRC07!ABA25</f>
        <v>0</v>
      </c>
      <c r="ABB78">
        <f>raw_VRC07!ABB25</f>
        <v>3.18278911333777E-5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0</v>
      </c>
      <c r="ABG78">
        <f>raw_VRC07!ABG25</f>
        <v>1.77773623708355E-4</v>
      </c>
      <c r="ABH78">
        <f>raw_VRC07!ABH25</f>
        <v>0</v>
      </c>
      <c r="ABI78">
        <f>raw_VRC07!ABI25</f>
        <v>0</v>
      </c>
      <c r="ABJ78">
        <f>raw_VRC07!ABJ25</f>
        <v>1.65590329524666E-5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1.39097535191666E-5</v>
      </c>
      <c r="ABO78">
        <f>raw_VRC07!ABO25</f>
        <v>8.9598509080808906E-6</v>
      </c>
      <c r="ABP78">
        <f>raw_VRC07!ABP25</f>
        <v>0</v>
      </c>
      <c r="ABQ78">
        <f>raw_VRC07!ABQ25</f>
        <v>1.37769511607E-5</v>
      </c>
      <c r="ABR78">
        <f>raw_VRC07!ABR25</f>
        <v>0</v>
      </c>
      <c r="ABS78">
        <f>raw_VRC07!ABS25</f>
        <v>0</v>
      </c>
      <c r="ABT78">
        <f>raw_VRC07!ABT25</f>
        <v>2.8480443030375399E-4</v>
      </c>
      <c r="ABU78">
        <f>raw_VRC07!ABU25</f>
        <v>0</v>
      </c>
      <c r="ABV78">
        <f>raw_VRC07!ABV25</f>
        <v>1.4572687318367599E-4</v>
      </c>
      <c r="ABW78">
        <f>raw_VRC07!ABW25</f>
        <v>0</v>
      </c>
      <c r="ABX78">
        <f>raw_VRC07!ABX25</f>
        <v>0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0</v>
      </c>
      <c r="ACC78">
        <f>raw_VRC07!ACC25</f>
        <v>3.5084299458353302E-4</v>
      </c>
      <c r="ACD78">
        <f>raw_VRC07!ACD25</f>
        <v>0</v>
      </c>
      <c r="ACE78">
        <f>raw_VRC07!ACE25</f>
        <v>1.89945873378184E-4</v>
      </c>
      <c r="ACF78">
        <f>raw_VRC07!ACF25</f>
        <v>1.85207550803524E-4</v>
      </c>
      <c r="ACG78">
        <f>raw_VRC07!ACG25</f>
        <v>3.6400036400033301E-5</v>
      </c>
      <c r="ACH78">
        <f>raw_VRC07!ACH25</f>
        <v>1.3671269442881099E-4</v>
      </c>
      <c r="ACI78">
        <f>raw_VRC07!ACI25</f>
        <v>2.9250841723510001E-4</v>
      </c>
      <c r="ACJ78">
        <f>raw_VRC07!ACJ25</f>
        <v>2.6480245736677701E-5</v>
      </c>
      <c r="ACK78">
        <f>raw_VRC07!ACK25</f>
        <v>0</v>
      </c>
      <c r="ACL78">
        <f>raw_VRC07!ACL25</f>
        <v>2.5298875512003502E-4</v>
      </c>
      <c r="ACM78">
        <f>raw_VRC07!ACM25</f>
        <v>0</v>
      </c>
      <c r="ACN78">
        <f>raw_VRC07!ACN25</f>
        <v>0</v>
      </c>
      <c r="ACO78">
        <f>raw_VRC07!ACO25</f>
        <v>0</v>
      </c>
      <c r="ACP78">
        <f>raw_VRC07!ACP25</f>
        <v>0</v>
      </c>
      <c r="ACQ78">
        <f>raw_VRC07!ACQ25</f>
        <v>2.2325896028811099E-4</v>
      </c>
      <c r="ACR78">
        <f>raw_VRC07!ACR25</f>
        <v>0</v>
      </c>
      <c r="ACS78">
        <f>raw_VRC07!ACS25</f>
        <v>1.12355340228644E-4</v>
      </c>
      <c r="ACT78">
        <f>raw_VRC07!ACT25</f>
        <v>0</v>
      </c>
      <c r="ACU78">
        <f>raw_VRC07!ACU25</f>
        <v>0</v>
      </c>
      <c r="ACV78">
        <f>raw_VRC07!ACV25</f>
        <v>1.9872521377035899E-4</v>
      </c>
      <c r="ACW78">
        <f>raw_VRC07!ACW25</f>
        <v>0</v>
      </c>
      <c r="ACX78">
        <f>raw_VRC07!ACX25</f>
        <v>0</v>
      </c>
      <c r="ACY78">
        <f>raw_VRC07!ACY25</f>
        <v>0</v>
      </c>
      <c r="ACZ78">
        <f>raw_VRC07!ACZ25</f>
        <v>2.62625073095311E-4</v>
      </c>
      <c r="ADA78">
        <f>raw_VRC07!ADA25</f>
        <v>1.35274640246912E-4</v>
      </c>
      <c r="ADB78">
        <f>raw_VRC07!ADB25</f>
        <v>6.8563063563322195E-5</v>
      </c>
      <c r="ADC78">
        <f>raw_VRC07!ADC25</f>
        <v>0</v>
      </c>
      <c r="ADD78">
        <f>raw_VRC07!ADD25</f>
        <v>0</v>
      </c>
      <c r="ADE78">
        <f>raw_VRC07!ADE25</f>
        <v>0</v>
      </c>
      <c r="ADF78">
        <f>raw_VRC07!ADF25</f>
        <v>0</v>
      </c>
      <c r="ADG78">
        <f>raw_VRC07!ADG25</f>
        <v>0</v>
      </c>
      <c r="ADH78">
        <f>raw_VRC07!ADH25</f>
        <v>1.9721531968599999E-5</v>
      </c>
      <c r="ADI78">
        <f>raw_VRC07!ADI25</f>
        <v>0</v>
      </c>
      <c r="ADJ78">
        <f>raw_VRC07!ADJ25</f>
        <v>0</v>
      </c>
      <c r="ADK78">
        <f>raw_VRC07!ADK25</f>
        <v>0</v>
      </c>
      <c r="ADL78">
        <f>raw_VRC07!ADL25</f>
        <v>0</v>
      </c>
      <c r="ADM78">
        <f>raw_VRC07!ADM25</f>
        <v>0</v>
      </c>
      <c r="ADN78">
        <f>raw_VRC07!ADN25</f>
        <v>0</v>
      </c>
      <c r="ADO78">
        <f>raw_VRC07!ADO25</f>
        <v>0</v>
      </c>
      <c r="ADP78">
        <f>raw_VRC07!ADP25</f>
        <v>0</v>
      </c>
      <c r="ADQ78">
        <f>raw_VRC07!ADQ25</f>
        <v>9.2584877186160395E-6</v>
      </c>
      <c r="ADR78">
        <f>raw_VRC07!ADR25</f>
        <v>8.8751868778555001E-5</v>
      </c>
      <c r="ADS78">
        <f>raw_VRC07!ADS25</f>
        <v>1.3911495068366599E-5</v>
      </c>
      <c r="ADT78">
        <f>raw_VRC07!ADT25</f>
        <v>0</v>
      </c>
      <c r="ADU78">
        <f>raw_VRC07!ADU25</f>
        <v>5.5254770786222198E-5</v>
      </c>
      <c r="ADV78">
        <f>raw_VRC07!ADV25</f>
        <v>0</v>
      </c>
      <c r="ADW78">
        <f>raw_VRC07!ADW25</f>
        <v>0</v>
      </c>
      <c r="ADX78">
        <f>raw_VRC07!ADX25</f>
        <v>0</v>
      </c>
      <c r="ADY78">
        <f>raw_VRC07!ADY25</f>
        <v>1.00964208188197E-5</v>
      </c>
      <c r="ADZ78">
        <f>raw_VRC07!ADZ25</f>
        <v>0</v>
      </c>
      <c r="AEA78">
        <f>raw_VRC07!AEA25</f>
        <v>2.3472004355091E-5</v>
      </c>
      <c r="AEB78">
        <f>raw_VRC07!AEB25</f>
        <v>7.6762535329122198E-5</v>
      </c>
      <c r="AEC78">
        <f>raw_VRC07!AEC25</f>
        <v>0</v>
      </c>
      <c r="AED78">
        <f>raw_VRC07!AED25</f>
        <v>0</v>
      </c>
      <c r="AEE78">
        <f>raw_VRC07!AEE25</f>
        <v>0</v>
      </c>
      <c r="AEF78">
        <f>raw_VRC07!AEF25</f>
        <v>0</v>
      </c>
      <c r="AEG78">
        <f>raw_VRC07!AEG25</f>
        <v>0</v>
      </c>
      <c r="AEH78">
        <f>raw_VRC07!AEH25</f>
        <v>0</v>
      </c>
      <c r="AEI78">
        <f>raw_VRC07!AEI25</f>
        <v>0</v>
      </c>
      <c r="AEJ78">
        <f>raw_VRC07!AEJ25</f>
        <v>1.42266450422773E-4</v>
      </c>
      <c r="AEK78">
        <f>raw_VRC07!AEK25</f>
        <v>0</v>
      </c>
      <c r="AEL78">
        <f>raw_VRC07!AEL25</f>
        <v>0</v>
      </c>
      <c r="AEM78">
        <f>raw_VRC07!AEM25</f>
        <v>0</v>
      </c>
      <c r="AEN78">
        <f>raw_VRC07!AEN25</f>
        <v>2.5900025900022201E-5</v>
      </c>
      <c r="AEO78">
        <f>raw_VRC07!AEO25</f>
        <v>0</v>
      </c>
      <c r="AEP78">
        <f>raw_VRC07!AEP25</f>
        <v>0</v>
      </c>
      <c r="AEQ78">
        <f>raw_VRC07!AEQ25</f>
        <v>7.5978227405533298E-5</v>
      </c>
      <c r="AER78">
        <f>raw_VRC07!AER25</f>
        <v>1.52332206075E-5</v>
      </c>
      <c r="AES78">
        <f>raw_VRC07!AES25</f>
        <v>0</v>
      </c>
      <c r="AET78">
        <f>raw_VRC07!AET25</f>
        <v>0</v>
      </c>
      <c r="AEU78">
        <f>raw_VRC07!AEU25</f>
        <v>0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0</v>
      </c>
      <c r="AFB78">
        <f>raw_VRC07!AFB25</f>
        <v>4.2604294251888203E-5</v>
      </c>
      <c r="AFC78">
        <f>raw_VRC07!AFC25</f>
        <v>0</v>
      </c>
      <c r="AFD78">
        <f>raw_VRC07!AFD25</f>
        <v>1.5336598735488799E-4</v>
      </c>
      <c r="AFE78">
        <f>raw_VRC07!AFE25</f>
        <v>1.1185279166969E-3</v>
      </c>
      <c r="AFF78">
        <f>raw_VRC07!AFF25</f>
        <v>0</v>
      </c>
      <c r="AFG78">
        <f>raw_VRC07!AFG25</f>
        <v>1.44356387048333E-5</v>
      </c>
      <c r="AFH78">
        <f>raw_VRC07!AFH25</f>
        <v>0</v>
      </c>
      <c r="AFI78">
        <f>raw_VRC07!AFI25</f>
        <v>5.6475606060499899E-5</v>
      </c>
      <c r="AFJ78">
        <f>raw_VRC07!AFJ25</f>
        <v>0</v>
      </c>
      <c r="AFK78">
        <f>raw_VRC07!AFK25</f>
        <v>0</v>
      </c>
      <c r="AFL78">
        <f>raw_VRC07!AFL25</f>
        <v>1.62320452256933E-4</v>
      </c>
      <c r="AFM78">
        <f>raw_VRC07!AFM25</f>
        <v>0</v>
      </c>
      <c r="AFN78">
        <f>raw_VRC07!AFN25</f>
        <v>0</v>
      </c>
      <c r="AFO78">
        <f>raw_VRC07!AFO25</f>
        <v>0</v>
      </c>
      <c r="AFP78">
        <f>raw_VRC07!AFP25</f>
        <v>0</v>
      </c>
      <c r="AFQ78">
        <f>raw_VRC07!AFQ25</f>
        <v>2.6266510353331097E-4</v>
      </c>
      <c r="AFR78">
        <f>raw_VRC07!AFR25</f>
        <v>0</v>
      </c>
      <c r="AFS78">
        <f>raw_VRC07!AFS25</f>
        <v>7.1057157234455498E-5</v>
      </c>
      <c r="AFT78">
        <f>raw_VRC07!AFT25</f>
        <v>0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9.20633645369888E-5</v>
      </c>
      <c r="AGA78">
        <f>raw_VRC07!AGA25</f>
        <v>0</v>
      </c>
      <c r="AGB78">
        <f>raw_VRC07!AGB25</f>
        <v>0</v>
      </c>
      <c r="AGC78">
        <f>raw_VRC07!AGC25</f>
        <v>4.53093953952411E-4</v>
      </c>
      <c r="AGD78">
        <f>raw_VRC07!AGD25</f>
        <v>1.78041723291228E-3</v>
      </c>
      <c r="AGE78">
        <f>raw_VRC07!AGE25</f>
        <v>0</v>
      </c>
    </row>
    <row r="79" spans="1:863" x14ac:dyDescent="0.2">
      <c r="A79" s="2" t="s">
        <v>29</v>
      </c>
      <c r="B79">
        <f>raw_VRC07!B26</f>
        <v>4.94266508501333E-5</v>
      </c>
      <c r="C79">
        <f>raw_VRC07!C26</f>
        <v>0</v>
      </c>
      <c r="D79">
        <f>raw_VRC07!D26</f>
        <v>0</v>
      </c>
      <c r="E79">
        <f>raw_VRC07!E26</f>
        <v>0</v>
      </c>
      <c r="F79">
        <f>raw_VRC07!F26</f>
        <v>6.4500467737007704E-4</v>
      </c>
      <c r="G79">
        <f>raw_VRC07!G26</f>
        <v>4.2371920639898402E-3</v>
      </c>
      <c r="H79">
        <f>raw_VRC07!H26</f>
        <v>0</v>
      </c>
      <c r="I79">
        <f>raw_VRC07!I26</f>
        <v>0</v>
      </c>
      <c r="J79">
        <f>raw_VRC07!J26</f>
        <v>0</v>
      </c>
      <c r="K79">
        <f>raw_VRC07!K26</f>
        <v>2.5338907893066601E-5</v>
      </c>
      <c r="L79">
        <f>raw_VRC07!L26</f>
        <v>0</v>
      </c>
      <c r="M79">
        <f>raw_VRC07!M26</f>
        <v>0</v>
      </c>
      <c r="N79">
        <f>raw_VRC07!N26</f>
        <v>5.3326724775414405E-4</v>
      </c>
      <c r="O79">
        <f>raw_VRC07!O26</f>
        <v>5.1085568326944401E-5</v>
      </c>
      <c r="P79">
        <f>raw_VRC07!P26</f>
        <v>0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0</v>
      </c>
      <c r="U79">
        <f>raw_VRC07!U26</f>
        <v>0</v>
      </c>
      <c r="V79">
        <f>raw_VRC07!V26</f>
        <v>4.9587054620344405E-4</v>
      </c>
      <c r="W79">
        <f>raw_VRC07!W26</f>
        <v>1.1007913196969999E-4</v>
      </c>
      <c r="X79">
        <f>raw_VRC07!X26</f>
        <v>2.6215463441004399E-4</v>
      </c>
      <c r="Y79">
        <f>raw_VRC07!Y26</f>
        <v>1.2770206051635499E-4</v>
      </c>
      <c r="Z79">
        <f>raw_VRC07!Z26</f>
        <v>1.56926871569033E-4</v>
      </c>
      <c r="AA79">
        <f>raw_VRC07!AA26</f>
        <v>2.7372545686421101E-4</v>
      </c>
      <c r="AB79">
        <f>raw_VRC07!AB26</f>
        <v>2.14915687822988E-4</v>
      </c>
      <c r="AC79">
        <f>raw_VRC07!AC26</f>
        <v>4.0137811991656602E-4</v>
      </c>
      <c r="AD79">
        <f>raw_VRC07!AD26</f>
        <v>2.4999834974728802E-4</v>
      </c>
      <c r="AE79">
        <f>raw_VRC07!AE26</f>
        <v>4.6590622811241099E-4</v>
      </c>
      <c r="AF79">
        <f>raw_VRC07!AF26</f>
        <v>1.0339764666956099E-5</v>
      </c>
      <c r="AG79">
        <f>raw_VRC07!AG26</f>
        <v>1.0234995496601901E-5</v>
      </c>
      <c r="AH79">
        <f>raw_VRC07!AH26</f>
        <v>1.2487935677616601E-4</v>
      </c>
      <c r="AI79">
        <f>raw_VRC07!AI26</f>
        <v>0</v>
      </c>
      <c r="AJ79">
        <f>raw_VRC07!AJ26</f>
        <v>4.49157918135111E-5</v>
      </c>
      <c r="AK79">
        <f>raw_VRC07!AK26</f>
        <v>0</v>
      </c>
      <c r="AL79">
        <f>raw_VRC07!AL26</f>
        <v>8.81800295278566E-4</v>
      </c>
      <c r="AM79">
        <f>raw_VRC07!AM26</f>
        <v>5.97673449434222E-5</v>
      </c>
      <c r="AN79">
        <f>raw_VRC07!AN26</f>
        <v>0</v>
      </c>
      <c r="AO79">
        <f>raw_VRC07!AO26</f>
        <v>0</v>
      </c>
      <c r="AP79">
        <f>raw_VRC07!AP26</f>
        <v>0</v>
      </c>
      <c r="AQ79">
        <f>raw_VRC07!AQ26</f>
        <v>1.03861311020655E-4</v>
      </c>
      <c r="AR79">
        <f>raw_VRC07!AR26</f>
        <v>0</v>
      </c>
      <c r="AS79">
        <f>raw_VRC07!AS26</f>
        <v>7.3379323590629997E-4</v>
      </c>
      <c r="AT79">
        <f>raw_VRC07!AT26</f>
        <v>0</v>
      </c>
      <c r="AU79">
        <f>raw_VRC07!AU26</f>
        <v>0</v>
      </c>
      <c r="AV79">
        <f>raw_VRC07!AV26</f>
        <v>0</v>
      </c>
      <c r="AW79">
        <f>raw_VRC07!AW26</f>
        <v>2.2535682069411099E-4</v>
      </c>
      <c r="AX79">
        <f>raw_VRC07!AX26</f>
        <v>0</v>
      </c>
      <c r="AY79">
        <f>raw_VRC07!AY26</f>
        <v>1.30153783555477E-4</v>
      </c>
      <c r="AZ79">
        <f>raw_VRC07!AZ26</f>
        <v>1.4430365547466099E-4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3.15543048034788E-4</v>
      </c>
      <c r="BE79">
        <f>raw_VRC07!BE26</f>
        <v>2.6738986525120698E-4</v>
      </c>
      <c r="BF79">
        <f>raw_VRC07!BF26</f>
        <v>2.2028199224439602E-5</v>
      </c>
      <c r="BG79">
        <f>raw_VRC07!BG26</f>
        <v>4.9735615787954398E-4</v>
      </c>
      <c r="BH79">
        <f>raw_VRC07!BH26</f>
        <v>0</v>
      </c>
      <c r="BI79">
        <f>raw_VRC07!BI26</f>
        <v>8.7960291697740403E-5</v>
      </c>
      <c r="BJ79">
        <f>raw_VRC07!BJ26</f>
        <v>1.81896410415555E-4</v>
      </c>
      <c r="BK79">
        <f>raw_VRC07!BK26</f>
        <v>0</v>
      </c>
      <c r="BL79">
        <f>raw_VRC07!BL26</f>
        <v>3.34666927499981E-5</v>
      </c>
      <c r="BM79">
        <f>raw_VRC07!BM26</f>
        <v>0</v>
      </c>
      <c r="BN79">
        <f>raw_VRC07!BN26</f>
        <v>1.21804138301519E-4</v>
      </c>
      <c r="BO79">
        <f>raw_VRC07!BO26</f>
        <v>0</v>
      </c>
      <c r="BP79">
        <f>raw_VRC07!BP26</f>
        <v>1.5857612522674199E-4</v>
      </c>
      <c r="BQ79">
        <f>raw_VRC07!BQ26</f>
        <v>2.6936209171309999E-4</v>
      </c>
      <c r="BR79">
        <f>raw_VRC07!BR26</f>
        <v>0</v>
      </c>
      <c r="BS79">
        <f>raw_VRC07!BS26</f>
        <v>0</v>
      </c>
      <c r="BT79">
        <f>raw_VRC07!BT26</f>
        <v>1.64629039196994E-4</v>
      </c>
      <c r="BU79">
        <f>raw_VRC07!BU26</f>
        <v>8.8725633722838798E-6</v>
      </c>
      <c r="BV79">
        <f>raw_VRC07!BV26</f>
        <v>3.8744992156078401E-4</v>
      </c>
      <c r="BW79">
        <f>raw_VRC07!BW26</f>
        <v>0</v>
      </c>
      <c r="BX79">
        <f>raw_VRC07!BX26</f>
        <v>0</v>
      </c>
      <c r="BY79">
        <f>raw_VRC07!BY26</f>
        <v>1.7788065313641599E-4</v>
      </c>
      <c r="BZ79">
        <f>raw_VRC07!BZ26</f>
        <v>1.09532947151062E-4</v>
      </c>
      <c r="CA79">
        <f>raw_VRC07!CA26</f>
        <v>0</v>
      </c>
      <c r="CB79">
        <f>raw_VRC07!CB26</f>
        <v>1.18531161842444E-5</v>
      </c>
      <c r="CC79">
        <f>raw_VRC07!CC26</f>
        <v>0</v>
      </c>
      <c r="CD79">
        <f>raw_VRC07!CD26</f>
        <v>1.14173239465352E-4</v>
      </c>
      <c r="CE79">
        <f>raw_VRC07!CE26</f>
        <v>0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1.7331053068225899E-4</v>
      </c>
      <c r="CJ79">
        <f>raw_VRC07!CJ26</f>
        <v>0</v>
      </c>
      <c r="CK79">
        <f>raw_VRC07!CK26</f>
        <v>4.5966340681077702E-5</v>
      </c>
      <c r="CL79">
        <f>raw_VRC07!CL26</f>
        <v>3.4233226596532202E-4</v>
      </c>
      <c r="CM79">
        <f>raw_VRC07!CM26</f>
        <v>0</v>
      </c>
      <c r="CN79">
        <f>raw_VRC07!CN26</f>
        <v>0</v>
      </c>
      <c r="CO79">
        <f>raw_VRC07!CO26</f>
        <v>0</v>
      </c>
      <c r="CP79">
        <f>raw_VRC07!CP26</f>
        <v>0</v>
      </c>
      <c r="CQ79">
        <f>raw_VRC07!CQ26</f>
        <v>3.0703960831976903E-5</v>
      </c>
      <c r="CR79">
        <f>raw_VRC07!CR26</f>
        <v>0</v>
      </c>
      <c r="CS79">
        <f>raw_VRC07!CS26</f>
        <v>7.5305768402630002E-4</v>
      </c>
      <c r="CT79">
        <f>raw_VRC07!CT26</f>
        <v>0</v>
      </c>
      <c r="CU79">
        <f>raw_VRC07!CU26</f>
        <v>1.79382579822517E-3</v>
      </c>
      <c r="CV79">
        <f>raw_VRC07!CV26</f>
        <v>2.3661528531333E-3</v>
      </c>
      <c r="CW79">
        <f>raw_VRC07!CW26</f>
        <v>0</v>
      </c>
      <c r="CX79">
        <f>raw_VRC07!CX26</f>
        <v>2.75915449762547E-5</v>
      </c>
      <c r="CY79">
        <f>raw_VRC07!CY26</f>
        <v>0</v>
      </c>
      <c r="CZ79">
        <f>raw_VRC07!CZ26</f>
        <v>2.6737122724931298E-4</v>
      </c>
      <c r="DA79">
        <f>raw_VRC07!DA26</f>
        <v>0</v>
      </c>
      <c r="DB79">
        <f>raw_VRC07!DB26</f>
        <v>1.6659660569880001E-4</v>
      </c>
      <c r="DC79">
        <f>raw_VRC07!DC26</f>
        <v>0</v>
      </c>
      <c r="DD79">
        <f>raw_VRC07!DD26</f>
        <v>4.4893454206101099E-4</v>
      </c>
      <c r="DE79">
        <f>raw_VRC07!DE26</f>
        <v>0</v>
      </c>
      <c r="DF79">
        <f>raw_VRC07!DF26</f>
        <v>1.5662643837347699E-4</v>
      </c>
      <c r="DG79">
        <f>raw_VRC07!DG26</f>
        <v>3.1196243927020001E-4</v>
      </c>
      <c r="DH79">
        <f>raw_VRC07!DH26</f>
        <v>2.2962455535305499E-4</v>
      </c>
      <c r="DI79">
        <f>raw_VRC07!DI26</f>
        <v>1.88487201607588E-4</v>
      </c>
      <c r="DJ79">
        <f>raw_VRC07!DJ26</f>
        <v>4.1806969818271201E-5</v>
      </c>
      <c r="DK79">
        <f>raw_VRC07!DK26</f>
        <v>1.2819798341852299E-3</v>
      </c>
      <c r="DL79">
        <f>raw_VRC07!DL26</f>
        <v>0</v>
      </c>
      <c r="DM79">
        <f>raw_VRC07!DM26</f>
        <v>2.53670246167071E-4</v>
      </c>
      <c r="DN79">
        <f>raw_VRC07!DN26</f>
        <v>0</v>
      </c>
      <c r="DO79">
        <f>raw_VRC07!DO26</f>
        <v>1.8557179308744399E-5</v>
      </c>
      <c r="DP79">
        <f>raw_VRC07!DP26</f>
        <v>4.5067640770403298E-5</v>
      </c>
      <c r="DQ79">
        <f>raw_VRC07!DQ26</f>
        <v>0</v>
      </c>
      <c r="DR79">
        <f>raw_VRC07!DR26</f>
        <v>0</v>
      </c>
      <c r="DS79">
        <f>raw_VRC07!DS26</f>
        <v>2.4454371658621701E-5</v>
      </c>
      <c r="DT79">
        <f>raw_VRC07!DT26</f>
        <v>0</v>
      </c>
      <c r="DU79">
        <f>raw_VRC07!DU26</f>
        <v>0</v>
      </c>
      <c r="DV79">
        <f>raw_VRC07!DV26</f>
        <v>2.14819623506348E-4</v>
      </c>
      <c r="DW79">
        <f>raw_VRC07!DW26</f>
        <v>0</v>
      </c>
      <c r="DX79">
        <f>raw_VRC07!DX26</f>
        <v>0</v>
      </c>
      <c r="DY79">
        <f>raw_VRC07!DY26</f>
        <v>4.5928369228298697E-5</v>
      </c>
      <c r="DZ79">
        <f>raw_VRC07!DZ26</f>
        <v>3.5096499247615502E-5</v>
      </c>
      <c r="EA79">
        <f>raw_VRC07!EA26</f>
        <v>0</v>
      </c>
      <c r="EB79">
        <f>raw_VRC07!EB26</f>
        <v>1.0148060198293001E-5</v>
      </c>
      <c r="EC79">
        <f>raw_VRC07!EC26</f>
        <v>2.40563001381357E-4</v>
      </c>
      <c r="ED79">
        <f>raw_VRC07!ED26</f>
        <v>8.3551155750903995E-4</v>
      </c>
      <c r="EE79">
        <f>raw_VRC07!EE26</f>
        <v>1.3419056035830399E-3</v>
      </c>
      <c r="EF79">
        <f>raw_VRC07!EF26</f>
        <v>8.8169426369712007E-6</v>
      </c>
      <c r="EG79">
        <f>raw_VRC07!EG26</f>
        <v>1.2539230515687901E-4</v>
      </c>
      <c r="EH79">
        <f>raw_VRC07!EH26</f>
        <v>3.33312343825944E-4</v>
      </c>
      <c r="EI79">
        <f>raw_VRC07!EI26</f>
        <v>0</v>
      </c>
      <c r="EJ79">
        <f>raw_VRC07!EJ26</f>
        <v>0</v>
      </c>
      <c r="EK79">
        <f>raw_VRC07!EK26</f>
        <v>1.7798959123454701E-5</v>
      </c>
      <c r="EL79">
        <f>raw_VRC07!EL26</f>
        <v>0</v>
      </c>
      <c r="EM79">
        <f>raw_VRC07!EM26</f>
        <v>0</v>
      </c>
      <c r="EN79">
        <f>raw_VRC07!EN26</f>
        <v>0</v>
      </c>
      <c r="EO79">
        <f>raw_VRC07!EO26</f>
        <v>0</v>
      </c>
      <c r="EP79">
        <f>raw_VRC07!EP26</f>
        <v>0</v>
      </c>
      <c r="EQ79">
        <f>raw_VRC07!EQ26</f>
        <v>6.8216754922749596E-5</v>
      </c>
      <c r="ER79">
        <f>raw_VRC07!ER26</f>
        <v>7.4759368283333294E-5</v>
      </c>
      <c r="ES79">
        <f>raw_VRC07!ES26</f>
        <v>0</v>
      </c>
      <c r="ET79">
        <f>raw_VRC07!ET26</f>
        <v>0</v>
      </c>
      <c r="EU79">
        <f>raw_VRC07!EU26</f>
        <v>1.8596001859600001E-5</v>
      </c>
      <c r="EV79">
        <f>raw_VRC07!EV26</f>
        <v>4.6609688705454002E-5</v>
      </c>
      <c r="EW79">
        <f>raw_VRC07!EW26</f>
        <v>9.5480889499966492E-6</v>
      </c>
      <c r="EX79">
        <f>raw_VRC07!EX26</f>
        <v>2.49022770258155E-4</v>
      </c>
      <c r="EY79">
        <f>raw_VRC07!EY26</f>
        <v>7.2240902009081901E-5</v>
      </c>
      <c r="EZ79">
        <f>raw_VRC07!EZ26</f>
        <v>9.5464482439308405E-6</v>
      </c>
      <c r="FA79">
        <f>raw_VRC07!FA26</f>
        <v>0</v>
      </c>
      <c r="FB79">
        <f>raw_VRC07!FB26</f>
        <v>4.7499641225235502E-4</v>
      </c>
      <c r="FC79">
        <f>raw_VRC07!FC26</f>
        <v>1.00340172396455E-4</v>
      </c>
      <c r="FD79">
        <f>raw_VRC07!FD26</f>
        <v>1.85545705846021E-4</v>
      </c>
      <c r="FE79">
        <f>raw_VRC07!FE26</f>
        <v>0</v>
      </c>
      <c r="FF79">
        <f>raw_VRC07!FF26</f>
        <v>1.11289173789111E-5</v>
      </c>
      <c r="FG79">
        <f>raw_VRC07!FG26</f>
        <v>0</v>
      </c>
      <c r="FH79">
        <f>raw_VRC07!FH26</f>
        <v>6.4568976306527501E-3</v>
      </c>
      <c r="FI79">
        <f>raw_VRC07!FI26</f>
        <v>1.1203726868602401E-2</v>
      </c>
      <c r="FJ79">
        <f>raw_VRC07!FJ26</f>
        <v>0</v>
      </c>
      <c r="FK79">
        <f>raw_VRC07!FK26</f>
        <v>2.06527619355354E-4</v>
      </c>
      <c r="FL79">
        <f>raw_VRC07!FL26</f>
        <v>0</v>
      </c>
      <c r="FM79">
        <f>raw_VRC07!FM26</f>
        <v>0</v>
      </c>
      <c r="FN79">
        <f>raw_VRC07!FN26</f>
        <v>0</v>
      </c>
      <c r="FO79">
        <f>raw_VRC07!FO26</f>
        <v>0</v>
      </c>
      <c r="FP79">
        <f>raw_VRC07!FP26</f>
        <v>0</v>
      </c>
      <c r="FQ79">
        <f>raw_VRC07!FQ26</f>
        <v>1.29936708281733E-4</v>
      </c>
      <c r="FR79">
        <f>raw_VRC07!FR26</f>
        <v>0</v>
      </c>
      <c r="FS79">
        <f>raw_VRC07!FS26</f>
        <v>1.5494711188681801E-4</v>
      </c>
      <c r="FT79">
        <f>raw_VRC07!FT26</f>
        <v>0</v>
      </c>
      <c r="FU79">
        <f>raw_VRC07!FU26</f>
        <v>2.2788969148805E-5</v>
      </c>
      <c r="FV79">
        <f>raw_VRC07!FV26</f>
        <v>9.3414891753946101E-5</v>
      </c>
      <c r="FW79">
        <f>raw_VRC07!FW26</f>
        <v>0</v>
      </c>
      <c r="FX79">
        <f>raw_VRC07!FX26</f>
        <v>2.0296821771278301E-4</v>
      </c>
      <c r="FY79">
        <f>raw_VRC07!FY26</f>
        <v>3.6226853954533099E-3</v>
      </c>
      <c r="FZ79">
        <f>raw_VRC07!FZ26</f>
        <v>2.9525653175959998E-4</v>
      </c>
      <c r="GA79">
        <f>raw_VRC07!GA26</f>
        <v>0</v>
      </c>
      <c r="GB79">
        <f>raw_VRC07!GB26</f>
        <v>5.5914218984688402E-5</v>
      </c>
      <c r="GC79">
        <f>raw_VRC07!GC26</f>
        <v>5.5275703299818802E-5</v>
      </c>
      <c r="GD79">
        <f>raw_VRC07!GD26</f>
        <v>1.5828109152576201E-4</v>
      </c>
      <c r="GE79">
        <f>raw_VRC07!GE26</f>
        <v>0</v>
      </c>
      <c r="GF79">
        <f>raw_VRC07!GF26</f>
        <v>0</v>
      </c>
      <c r="GG79">
        <f>raw_VRC07!GG26</f>
        <v>0</v>
      </c>
      <c r="GH79">
        <f>raw_VRC07!GH26</f>
        <v>8.4364744794988806E-5</v>
      </c>
      <c r="GI79">
        <f>raw_VRC07!GI26</f>
        <v>0</v>
      </c>
      <c r="GJ79">
        <f>raw_VRC07!GJ26</f>
        <v>0</v>
      </c>
      <c r="GK79">
        <f>raw_VRC07!GK26</f>
        <v>1.4293269539506699E-4</v>
      </c>
      <c r="GL79">
        <f>raw_VRC07!GL26</f>
        <v>0</v>
      </c>
      <c r="GM79">
        <f>raw_VRC07!GM26</f>
        <v>8.2325157804222199E-5</v>
      </c>
      <c r="GN79">
        <f>raw_VRC07!GN26</f>
        <v>2.48778998753811E-4</v>
      </c>
      <c r="GO79">
        <f>raw_VRC07!GO26</f>
        <v>5.2758269004022202E-5</v>
      </c>
      <c r="GP79">
        <f>raw_VRC07!GP26</f>
        <v>0</v>
      </c>
      <c r="GQ79">
        <f>raw_VRC07!GQ26</f>
        <v>1.08106555857931E-4</v>
      </c>
      <c r="GR79">
        <f>raw_VRC07!GR26</f>
        <v>2.3243974702093299E-4</v>
      </c>
      <c r="GS79">
        <f>raw_VRC07!GS26</f>
        <v>2.1089433388307699E-4</v>
      </c>
      <c r="GT79">
        <f>raw_VRC07!GT26</f>
        <v>2.54962674935011E-4</v>
      </c>
      <c r="GU79">
        <f>raw_VRC07!GU26</f>
        <v>5.30378823665555E-5</v>
      </c>
      <c r="GV79">
        <f>raw_VRC07!GV26</f>
        <v>0</v>
      </c>
      <c r="GW79">
        <f>raw_VRC07!GW26</f>
        <v>0</v>
      </c>
      <c r="GX79">
        <f>raw_VRC07!GX26</f>
        <v>0</v>
      </c>
      <c r="GY79">
        <f>raw_VRC07!GY26</f>
        <v>1.5170617602672999E-4</v>
      </c>
      <c r="GZ79">
        <f>raw_VRC07!GZ26</f>
        <v>0</v>
      </c>
      <c r="HA79">
        <f>raw_VRC07!HA26</f>
        <v>0</v>
      </c>
      <c r="HB79">
        <f>raw_VRC07!HB26</f>
        <v>3.6083557795481898E-4</v>
      </c>
      <c r="HC79">
        <f>raw_VRC07!HC26</f>
        <v>1.7052138588225901E-4</v>
      </c>
      <c r="HD79">
        <f>raw_VRC07!HD26</f>
        <v>3.6897926329333297E-5</v>
      </c>
      <c r="HE79">
        <f>raw_VRC07!HE26</f>
        <v>8.9620189636321206E-6</v>
      </c>
      <c r="HF79">
        <f>raw_VRC07!HF26</f>
        <v>0</v>
      </c>
      <c r="HG79">
        <f>raw_VRC07!HG26</f>
        <v>1.90781440781333E-5</v>
      </c>
      <c r="HH79">
        <f>raw_VRC07!HH26</f>
        <v>5.3970471088963905E-4</v>
      </c>
      <c r="HI79">
        <f>raw_VRC07!HI26</f>
        <v>1.3794100577710201E-4</v>
      </c>
      <c r="HJ79">
        <f>raw_VRC07!HJ26</f>
        <v>0</v>
      </c>
      <c r="HK79">
        <f>raw_VRC07!HK26</f>
        <v>1.5593789257261199E-4</v>
      </c>
      <c r="HL79">
        <f>raw_VRC07!HL26</f>
        <v>0</v>
      </c>
      <c r="HM79">
        <f>raw_VRC07!HM26</f>
        <v>2.6596773498242099E-4</v>
      </c>
      <c r="HN79">
        <f>raw_VRC07!HN26</f>
        <v>0</v>
      </c>
      <c r="HO79">
        <f>raw_VRC07!HO26</f>
        <v>8.5979347760667896E-6</v>
      </c>
      <c r="HP79">
        <f>raw_VRC07!HP26</f>
        <v>1.6492630059983501E-4</v>
      </c>
      <c r="HQ79">
        <f>raw_VRC07!HQ26</f>
        <v>5.4960389654878797E-4</v>
      </c>
      <c r="HR79">
        <f>raw_VRC07!HR26</f>
        <v>0</v>
      </c>
      <c r="HS79">
        <f>raw_VRC07!HS26</f>
        <v>1.3194224087595101E-4</v>
      </c>
      <c r="HT79">
        <f>raw_VRC07!HT26</f>
        <v>4.6326455374973299E-4</v>
      </c>
      <c r="HU79">
        <f>raw_VRC07!HU26</f>
        <v>6.4389259431608795E-4</v>
      </c>
      <c r="HV79">
        <f>raw_VRC07!HV26</f>
        <v>5.8219065133233302E-4</v>
      </c>
      <c r="HW79">
        <f>raw_VRC07!HW26</f>
        <v>5.9461230965186198E-5</v>
      </c>
      <c r="HX79">
        <f>raw_VRC07!HX26</f>
        <v>0</v>
      </c>
      <c r="HY79">
        <f>raw_VRC07!HY26</f>
        <v>0</v>
      </c>
      <c r="HZ79">
        <f>raw_VRC07!HZ26</f>
        <v>1.1434301149191101E-4</v>
      </c>
      <c r="IA79">
        <f>raw_VRC07!IA26</f>
        <v>4.7516477528533301E-5</v>
      </c>
      <c r="IB79">
        <f>raw_VRC07!IB26</f>
        <v>2.5464857806701402E-4</v>
      </c>
      <c r="IC79">
        <f>raw_VRC07!IC26</f>
        <v>0</v>
      </c>
      <c r="ID79">
        <f>raw_VRC07!ID26</f>
        <v>3.5738173850331698E-3</v>
      </c>
      <c r="IE79">
        <f>raw_VRC07!IE26</f>
        <v>5.3714352505196501E-3</v>
      </c>
      <c r="IF79">
        <f>raw_VRC07!IF26</f>
        <v>0</v>
      </c>
      <c r="IG79">
        <f>raw_VRC07!IG26</f>
        <v>4.5535970618189097E-4</v>
      </c>
      <c r="IH79">
        <f>raw_VRC07!IH26</f>
        <v>0</v>
      </c>
      <c r="II79">
        <f>raw_VRC07!II26</f>
        <v>6.22092652517266E-4</v>
      </c>
      <c r="IJ79">
        <f>raw_VRC07!IJ26</f>
        <v>9.5227212128137706E-6</v>
      </c>
      <c r="IK79">
        <f>raw_VRC07!IK26</f>
        <v>6.75648732478888E-5</v>
      </c>
      <c r="IL79">
        <f>raw_VRC07!IL26</f>
        <v>6.3963507057811101E-5</v>
      </c>
      <c r="IM79">
        <f>raw_VRC07!IM26</f>
        <v>0</v>
      </c>
      <c r="IN79">
        <f>raw_VRC07!IN26</f>
        <v>0</v>
      </c>
      <c r="IO79">
        <f>raw_VRC07!IO26</f>
        <v>2.11244554361433E-5</v>
      </c>
      <c r="IP79">
        <f>raw_VRC07!IP26</f>
        <v>0</v>
      </c>
      <c r="IQ79">
        <f>raw_VRC07!IQ26</f>
        <v>0</v>
      </c>
      <c r="IR79">
        <f>raw_VRC07!IR26</f>
        <v>0</v>
      </c>
      <c r="IS79">
        <f>raw_VRC07!IS26</f>
        <v>3.0835669600766597E-5</v>
      </c>
      <c r="IT79">
        <f>raw_VRC07!IT26</f>
        <v>8.6632112872844406E-5</v>
      </c>
      <c r="IU79">
        <f>raw_VRC07!IU26</f>
        <v>0</v>
      </c>
      <c r="IV79">
        <f>raw_VRC07!IV26</f>
        <v>3.3933892187124802E-4</v>
      </c>
      <c r="IW79">
        <f>raw_VRC07!IW26</f>
        <v>1.7561418795491001E-4</v>
      </c>
      <c r="IX79">
        <f>raw_VRC07!IX26</f>
        <v>0</v>
      </c>
      <c r="IY79">
        <f>raw_VRC07!IY26</f>
        <v>0</v>
      </c>
      <c r="IZ79">
        <f>raw_VRC07!IZ26</f>
        <v>0</v>
      </c>
      <c r="JA79">
        <f>raw_VRC07!JA26</f>
        <v>5.5469210844424199E-3</v>
      </c>
      <c r="JB79">
        <f>raw_VRC07!JB26</f>
        <v>0</v>
      </c>
      <c r="JC79">
        <f>raw_VRC07!JC26</f>
        <v>0</v>
      </c>
      <c r="JD79">
        <f>raw_VRC07!JD26</f>
        <v>0</v>
      </c>
      <c r="JE79">
        <f>raw_VRC07!JE26</f>
        <v>3.1127929655755503E-5</v>
      </c>
      <c r="JF79">
        <f>raw_VRC07!JF26</f>
        <v>3.3067094165603801E-4</v>
      </c>
      <c r="JG79">
        <f>raw_VRC07!JG26</f>
        <v>9.1360706530851097E-4</v>
      </c>
      <c r="JH79">
        <f>raw_VRC07!JH26</f>
        <v>0</v>
      </c>
      <c r="JI79">
        <f>raw_VRC07!JI26</f>
        <v>4.6075195024488801E-4</v>
      </c>
      <c r="JJ79">
        <f>raw_VRC07!JJ26</f>
        <v>1.48464873210888E-5</v>
      </c>
      <c r="JK79">
        <f>raw_VRC07!JK26</f>
        <v>8.0565671826122198E-5</v>
      </c>
      <c r="JL79">
        <f>raw_VRC07!JL26</f>
        <v>7.2805510873418999E-5</v>
      </c>
      <c r="JM79">
        <f>raw_VRC07!JM26</f>
        <v>7.9907733015893297E-5</v>
      </c>
      <c r="JN79">
        <f>raw_VRC07!JN26</f>
        <v>2.29137503397413E-4</v>
      </c>
      <c r="JO79">
        <f>raw_VRC07!JO26</f>
        <v>0</v>
      </c>
      <c r="JP79">
        <f>raw_VRC07!JP26</f>
        <v>0</v>
      </c>
      <c r="JQ79">
        <f>raw_VRC07!JQ26</f>
        <v>0</v>
      </c>
      <c r="JR79">
        <f>raw_VRC07!JR26</f>
        <v>6.8574648164328197E-5</v>
      </c>
      <c r="JS79">
        <f>raw_VRC07!JS26</f>
        <v>0</v>
      </c>
      <c r="JT79">
        <f>raw_VRC07!JT26</f>
        <v>0</v>
      </c>
      <c r="JU79">
        <f>raw_VRC07!JU26</f>
        <v>7.5638245282093705E-5</v>
      </c>
      <c r="JV79">
        <f>raw_VRC07!JV26</f>
        <v>7.3186082934469099E-6</v>
      </c>
      <c r="JW79">
        <f>raw_VRC07!JW26</f>
        <v>2.7690977368421098E-4</v>
      </c>
      <c r="JX79">
        <f>raw_VRC07!JX26</f>
        <v>2.8459288206735498E-5</v>
      </c>
      <c r="JY79">
        <f>raw_VRC07!JY26</f>
        <v>1.8560446788323299E-4</v>
      </c>
      <c r="JZ79">
        <f>raw_VRC07!JZ26</f>
        <v>0</v>
      </c>
      <c r="KA79">
        <f>raw_VRC07!KA26</f>
        <v>1.1093319016916E-4</v>
      </c>
      <c r="KB79">
        <f>raw_VRC07!KB26</f>
        <v>0</v>
      </c>
      <c r="KC79">
        <f>raw_VRC07!KC26</f>
        <v>1.7348504635923399E-4</v>
      </c>
      <c r="KD79">
        <f>raw_VRC07!KD26</f>
        <v>1.27613957121293E-4</v>
      </c>
      <c r="KE79">
        <f>raw_VRC07!KE26</f>
        <v>1.5269703523106601E-4</v>
      </c>
      <c r="KF79">
        <f>raw_VRC07!KF26</f>
        <v>0</v>
      </c>
      <c r="KG79">
        <f>raw_VRC07!KG26</f>
        <v>0</v>
      </c>
      <c r="KH79">
        <f>raw_VRC07!KH26</f>
        <v>1.5743692683111101E-5</v>
      </c>
      <c r="KI79">
        <f>raw_VRC07!KI26</f>
        <v>0</v>
      </c>
      <c r="KJ79">
        <f>raw_VRC07!KJ26</f>
        <v>1.4544389459354899E-4</v>
      </c>
      <c r="KK79">
        <f>raw_VRC07!KK26</f>
        <v>0</v>
      </c>
      <c r="KL79">
        <f>raw_VRC07!KL26</f>
        <v>0</v>
      </c>
      <c r="KM79">
        <f>raw_VRC07!KM26</f>
        <v>0</v>
      </c>
      <c r="KN79">
        <f>raw_VRC07!KN26</f>
        <v>1.9835098983041801E-4</v>
      </c>
      <c r="KO79">
        <f>raw_VRC07!KO26</f>
        <v>0</v>
      </c>
      <c r="KP79">
        <f>raw_VRC07!KP26</f>
        <v>1.6571381224622201E-5</v>
      </c>
      <c r="KQ79">
        <f>raw_VRC07!KQ26</f>
        <v>4.6325352160500001E-5</v>
      </c>
      <c r="KR79">
        <f>raw_VRC07!KR26</f>
        <v>0</v>
      </c>
      <c r="KS79">
        <f>raw_VRC07!KS26</f>
        <v>0</v>
      </c>
      <c r="KT79">
        <f>raw_VRC07!KT26</f>
        <v>2.0848318061933302E-5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0</v>
      </c>
      <c r="KZ79">
        <f>raw_VRC07!KZ26</f>
        <v>8.8218428829782497E-6</v>
      </c>
      <c r="LA79">
        <f>raw_VRC07!LA26</f>
        <v>7.22264205054832E-5</v>
      </c>
      <c r="LB79">
        <f>raw_VRC07!LB26</f>
        <v>0</v>
      </c>
      <c r="LC79">
        <f>raw_VRC07!LC26</f>
        <v>1.35318532555917E-4</v>
      </c>
      <c r="LD79">
        <f>raw_VRC07!LD26</f>
        <v>0</v>
      </c>
      <c r="LE79">
        <f>raw_VRC07!LE26</f>
        <v>0</v>
      </c>
      <c r="LF79">
        <f>raw_VRC07!LF26</f>
        <v>1.57098083435826E-4</v>
      </c>
      <c r="LG79">
        <f>raw_VRC07!LG26</f>
        <v>0</v>
      </c>
      <c r="LH79">
        <f>raw_VRC07!LH26</f>
        <v>6.4606333285923301E-4</v>
      </c>
      <c r="LI79">
        <f>raw_VRC07!LI26</f>
        <v>0</v>
      </c>
      <c r="LJ79">
        <f>raw_VRC07!LJ26</f>
        <v>1.97259268559051E-4</v>
      </c>
      <c r="LK79">
        <f>raw_VRC07!LK26</f>
        <v>1.6617461842573301E-4</v>
      </c>
      <c r="LL79">
        <f>raw_VRC07!LL26</f>
        <v>0</v>
      </c>
      <c r="LM79">
        <f>raw_VRC07!LM26</f>
        <v>2.6980716643011698E-4</v>
      </c>
      <c r="LN79">
        <f>raw_VRC07!LN26</f>
        <v>0</v>
      </c>
      <c r="LO79">
        <f>raw_VRC07!LO26</f>
        <v>3.5001609738038802E-4</v>
      </c>
      <c r="LP79">
        <f>raw_VRC07!LP26</f>
        <v>1.2654796793766301E-4</v>
      </c>
      <c r="LQ79">
        <f>raw_VRC07!LQ26</f>
        <v>6.72144867013933E-3</v>
      </c>
      <c r="LR79">
        <f>raw_VRC07!LR26</f>
        <v>4.3414467675665699E-3</v>
      </c>
      <c r="LS79">
        <f>raw_VRC07!LS26</f>
        <v>4.8619237594580003E-4</v>
      </c>
      <c r="LT79">
        <f>raw_VRC07!LT26</f>
        <v>1.39613030615974E-4</v>
      </c>
      <c r="LU79">
        <f>raw_VRC07!LU26</f>
        <v>1.3786076455862199E-4</v>
      </c>
      <c r="LV79">
        <f>raw_VRC07!LV26</f>
        <v>0</v>
      </c>
      <c r="LW79">
        <f>raw_VRC07!LW26</f>
        <v>0</v>
      </c>
      <c r="LX79">
        <f>raw_VRC07!LX26</f>
        <v>1.2370473047409899E-4</v>
      </c>
      <c r="LY79">
        <f>raw_VRC07!LY26</f>
        <v>0</v>
      </c>
      <c r="LZ79">
        <f>raw_VRC07!LZ26</f>
        <v>3.0508267740555499E-5</v>
      </c>
      <c r="MA79">
        <f>raw_VRC07!MA26</f>
        <v>3.4316404644360297E-5</v>
      </c>
      <c r="MB79">
        <f>raw_VRC07!MB26</f>
        <v>4.99834672242444E-5</v>
      </c>
      <c r="MC79">
        <f>raw_VRC07!MC26</f>
        <v>0</v>
      </c>
      <c r="MD79">
        <f>raw_VRC07!MD26</f>
        <v>1.1033785227141099E-4</v>
      </c>
      <c r="ME79">
        <f>raw_VRC07!ME26</f>
        <v>1.29349372655444E-5</v>
      </c>
      <c r="MF79">
        <f>raw_VRC07!MF26</f>
        <v>1.1567346362023599E-4</v>
      </c>
      <c r="MG79">
        <f>raw_VRC07!MG26</f>
        <v>0</v>
      </c>
      <c r="MH79">
        <f>raw_VRC07!MH26</f>
        <v>0</v>
      </c>
      <c r="MI79">
        <f>raw_VRC07!MI26</f>
        <v>0</v>
      </c>
      <c r="MJ79">
        <f>raw_VRC07!MJ26</f>
        <v>0</v>
      </c>
      <c r="MK79">
        <f>raw_VRC07!MK26</f>
        <v>4.18260703012522E-4</v>
      </c>
      <c r="ML79">
        <f>raw_VRC07!ML26</f>
        <v>0</v>
      </c>
      <c r="MM79">
        <f>raw_VRC07!MM26</f>
        <v>0</v>
      </c>
      <c r="MN79">
        <f>raw_VRC07!MN26</f>
        <v>1.2560815807840901E-4</v>
      </c>
      <c r="MO79">
        <f>raw_VRC07!MO26</f>
        <v>0</v>
      </c>
      <c r="MP79">
        <f>raw_VRC07!MP26</f>
        <v>0</v>
      </c>
      <c r="MQ79">
        <f>raw_VRC07!MQ26</f>
        <v>0</v>
      </c>
      <c r="MR79">
        <f>raw_VRC07!MR26</f>
        <v>1.5436625992286401E-4</v>
      </c>
      <c r="MS79">
        <f>raw_VRC07!MS26</f>
        <v>0</v>
      </c>
      <c r="MT79">
        <f>raw_VRC07!MT26</f>
        <v>1.78944360491374E-4</v>
      </c>
      <c r="MU79">
        <f>raw_VRC07!MU26</f>
        <v>0</v>
      </c>
      <c r="MV79">
        <f>raw_VRC07!MV26</f>
        <v>2.7573326784015301E-4</v>
      </c>
      <c r="MW79">
        <f>raw_VRC07!MW26</f>
        <v>0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0</v>
      </c>
      <c r="NB79">
        <f>raw_VRC07!NB26</f>
        <v>1.4683335638291899E-4</v>
      </c>
      <c r="NC79">
        <f>raw_VRC07!NC26</f>
        <v>0</v>
      </c>
      <c r="ND79">
        <f>raw_VRC07!ND26</f>
        <v>1.6281459023725499E-4</v>
      </c>
      <c r="NE79">
        <f>raw_VRC07!NE26</f>
        <v>0</v>
      </c>
      <c r="NF79">
        <f>raw_VRC07!NF26</f>
        <v>0</v>
      </c>
      <c r="NG79">
        <f>raw_VRC07!NG26</f>
        <v>1.00471209974781E-5</v>
      </c>
      <c r="NH79">
        <f>raw_VRC07!NH26</f>
        <v>0</v>
      </c>
      <c r="NI79">
        <f>raw_VRC07!NI26</f>
        <v>6.2999040993213303E-4</v>
      </c>
      <c r="NJ79">
        <f>raw_VRC07!NJ26</f>
        <v>6.1677226235165496E-4</v>
      </c>
      <c r="NK79">
        <f>raw_VRC07!NK26</f>
        <v>1.6290917026893299E-4</v>
      </c>
      <c r="NL79">
        <f>raw_VRC07!NL26</f>
        <v>0</v>
      </c>
      <c r="NM79">
        <f>raw_VRC07!NM26</f>
        <v>1.2537585145658099E-4</v>
      </c>
      <c r="NN79">
        <f>raw_VRC07!NN26</f>
        <v>0</v>
      </c>
      <c r="NO79">
        <f>raw_VRC07!NO26</f>
        <v>8.89315760453906E-6</v>
      </c>
      <c r="NP79">
        <f>raw_VRC07!NP26</f>
        <v>1.6094309670335499E-4</v>
      </c>
      <c r="NQ79">
        <f>raw_VRC07!NQ26</f>
        <v>0</v>
      </c>
      <c r="NR79">
        <f>raw_VRC07!NR26</f>
        <v>0</v>
      </c>
      <c r="NS79">
        <f>raw_VRC07!NS26</f>
        <v>4.3176978771069998E-4</v>
      </c>
      <c r="NT79">
        <f>raw_VRC07!NT26</f>
        <v>0</v>
      </c>
      <c r="NU79">
        <f>raw_VRC07!NU26</f>
        <v>9.6551470725288804E-5</v>
      </c>
      <c r="NV79">
        <f>raw_VRC07!NV26</f>
        <v>5.9507064972768805E-4</v>
      </c>
      <c r="NW79">
        <f>raw_VRC07!NW26</f>
        <v>4.1483842141354501E-4</v>
      </c>
      <c r="NX79">
        <f>raw_VRC07!NX26</f>
        <v>1.81164221743299E-4</v>
      </c>
      <c r="NY79">
        <f>raw_VRC07!NY26</f>
        <v>2.6129861520155298E-4</v>
      </c>
      <c r="NZ79">
        <f>raw_VRC07!NZ26</f>
        <v>2.64671929721822E-4</v>
      </c>
      <c r="OA79">
        <f>raw_VRC07!OA26</f>
        <v>0</v>
      </c>
      <c r="OB79">
        <f>raw_VRC07!OB26</f>
        <v>9.0277454668577706E-5</v>
      </c>
      <c r="OC79">
        <f>raw_VRC07!OC26</f>
        <v>3.5155963567904202E-5</v>
      </c>
      <c r="OD79">
        <f>raw_VRC07!OD26</f>
        <v>0</v>
      </c>
      <c r="OE79">
        <f>raw_VRC07!OE26</f>
        <v>1.16676068093576E-4</v>
      </c>
      <c r="OF79">
        <f>raw_VRC07!OF26</f>
        <v>0</v>
      </c>
      <c r="OG79">
        <f>raw_VRC07!OG26</f>
        <v>1.31825581959433E-4</v>
      </c>
      <c r="OH79">
        <f>raw_VRC07!OH26</f>
        <v>7.4709786365389998E-4</v>
      </c>
      <c r="OI79">
        <f>raw_VRC07!OI26</f>
        <v>0</v>
      </c>
      <c r="OJ79">
        <f>raw_VRC07!OJ26</f>
        <v>9.30611296259444E-5</v>
      </c>
      <c r="OK79">
        <f>raw_VRC07!OK26</f>
        <v>1.27204403658592E-4</v>
      </c>
      <c r="OL79">
        <f>raw_VRC07!OL26</f>
        <v>4.8182076350749501E-5</v>
      </c>
      <c r="OM79">
        <f>raw_VRC07!OM26</f>
        <v>3.3358746509407701E-4</v>
      </c>
      <c r="ON79">
        <f>raw_VRC07!ON26</f>
        <v>0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6.6724097691356603E-4</v>
      </c>
      <c r="OS79">
        <f>raw_VRC07!OS26</f>
        <v>0</v>
      </c>
      <c r="OT79">
        <f>raw_VRC07!OT26</f>
        <v>2.3010301039911199E-4</v>
      </c>
      <c r="OU79">
        <f>raw_VRC07!OU26</f>
        <v>0</v>
      </c>
      <c r="OV79">
        <f>raw_VRC07!OV26</f>
        <v>0</v>
      </c>
      <c r="OW79">
        <f>raw_VRC07!OW26</f>
        <v>7.8027694742476602E-4</v>
      </c>
      <c r="OX79">
        <f>raw_VRC07!OX26</f>
        <v>0</v>
      </c>
      <c r="OY79">
        <f>raw_VRC07!OY26</f>
        <v>5.8015190058166599E-5</v>
      </c>
      <c r="OZ79">
        <f>raw_VRC07!OZ26</f>
        <v>1.6286728793597701E-4</v>
      </c>
      <c r="PA79">
        <f>raw_VRC07!PA26</f>
        <v>0</v>
      </c>
      <c r="PB79">
        <f>raw_VRC07!PB26</f>
        <v>0</v>
      </c>
      <c r="PC79">
        <f>raw_VRC07!PC26</f>
        <v>0</v>
      </c>
      <c r="PD79">
        <f>raw_VRC07!PD26</f>
        <v>0</v>
      </c>
      <c r="PE79">
        <f>raw_VRC07!PE26</f>
        <v>1.88126656962644E-4</v>
      </c>
      <c r="PF79">
        <f>raw_VRC07!PF26</f>
        <v>2.0857312731186901E-4</v>
      </c>
      <c r="PG79">
        <f>raw_VRC07!PG26</f>
        <v>4.1146587294447399E-4</v>
      </c>
      <c r="PH79">
        <f>raw_VRC07!PH26</f>
        <v>0</v>
      </c>
      <c r="PI79">
        <f>raw_VRC07!PI26</f>
        <v>0</v>
      </c>
      <c r="PJ79">
        <f>raw_VRC07!PJ26</f>
        <v>0</v>
      </c>
      <c r="PK79">
        <f>raw_VRC07!PK26</f>
        <v>2.1983565404699301E-4</v>
      </c>
      <c r="PL79">
        <f>raw_VRC07!PL26</f>
        <v>0</v>
      </c>
      <c r="PM79">
        <f>raw_VRC07!PM26</f>
        <v>0</v>
      </c>
      <c r="PN79">
        <f>raw_VRC07!PN26</f>
        <v>1.5451993066873E-4</v>
      </c>
      <c r="PO79">
        <f>raw_VRC07!PO26</f>
        <v>1.2492563610689601E-4</v>
      </c>
      <c r="PP79">
        <f>raw_VRC07!PP26</f>
        <v>0</v>
      </c>
      <c r="PQ79">
        <f>raw_VRC07!PQ26</f>
        <v>3.1380275861851102E-4</v>
      </c>
      <c r="PR79">
        <f>raw_VRC07!PR26</f>
        <v>1.46069367486133E-4</v>
      </c>
      <c r="PS79">
        <f>raw_VRC07!PS26</f>
        <v>0</v>
      </c>
      <c r="PT79">
        <f>raw_VRC07!PT26</f>
        <v>0</v>
      </c>
      <c r="PU79">
        <f>raw_VRC07!PU26</f>
        <v>0</v>
      </c>
      <c r="PV79">
        <f>raw_VRC07!PV26</f>
        <v>3.0727736812726598E-4</v>
      </c>
      <c r="PW79">
        <f>raw_VRC07!PW26</f>
        <v>0</v>
      </c>
      <c r="PX79">
        <f>raw_VRC07!PX26</f>
        <v>1.67152591867633E-4</v>
      </c>
      <c r="PY79">
        <f>raw_VRC07!PY26</f>
        <v>1.0795552666251899E-4</v>
      </c>
      <c r="PZ79">
        <f>raw_VRC07!PZ26</f>
        <v>0</v>
      </c>
      <c r="QA79">
        <f>raw_VRC07!QA26</f>
        <v>4.6221326571917702E-4</v>
      </c>
      <c r="QB79">
        <f>raw_VRC07!QB26</f>
        <v>0</v>
      </c>
      <c r="QC79">
        <f>raw_VRC07!QC26</f>
        <v>2.2943375663752401E-5</v>
      </c>
      <c r="QD79">
        <f>raw_VRC07!QD26</f>
        <v>2.1171616822368799E-4</v>
      </c>
      <c r="QE79">
        <f>raw_VRC07!QE26</f>
        <v>2.0975742977498801E-4</v>
      </c>
      <c r="QF79">
        <f>raw_VRC07!QF26</f>
        <v>6.1103200036156599E-4</v>
      </c>
      <c r="QG79">
        <f>raw_VRC07!QG26</f>
        <v>0</v>
      </c>
      <c r="QH79">
        <f>raw_VRC07!QH26</f>
        <v>1.5723876601638899E-4</v>
      </c>
      <c r="QI79">
        <f>raw_VRC07!QI26</f>
        <v>0</v>
      </c>
      <c r="QJ79">
        <f>raw_VRC07!QJ26</f>
        <v>2.3007144918617701E-4</v>
      </c>
      <c r="QK79">
        <f>raw_VRC07!QK26</f>
        <v>7.2632301544383801E-4</v>
      </c>
      <c r="QL79">
        <f>raw_VRC07!QL26</f>
        <v>0</v>
      </c>
      <c r="QM79">
        <f>raw_VRC07!QM26</f>
        <v>0</v>
      </c>
      <c r="QN79">
        <f>raw_VRC07!QN26</f>
        <v>1.65632938483846E-4</v>
      </c>
      <c r="QO79">
        <f>raw_VRC07!QO26</f>
        <v>0</v>
      </c>
      <c r="QP79">
        <f>raw_VRC07!QP26</f>
        <v>8.3562621932661103E-4</v>
      </c>
      <c r="QQ79">
        <f>raw_VRC07!QQ26</f>
        <v>2.9998166527656599E-4</v>
      </c>
      <c r="QR79">
        <f>raw_VRC07!QR26</f>
        <v>1.68904295989719E-4</v>
      </c>
      <c r="QS79">
        <f>raw_VRC07!QS26</f>
        <v>4.1502360094122201E-4</v>
      </c>
      <c r="QT79">
        <f>raw_VRC07!QT26</f>
        <v>0</v>
      </c>
      <c r="QU79">
        <f>raw_VRC07!QU26</f>
        <v>0</v>
      </c>
      <c r="QV79">
        <f>raw_VRC07!QV26</f>
        <v>1.3926762935583E-4</v>
      </c>
      <c r="QW79">
        <f>raw_VRC07!QW26</f>
        <v>4.82338175266066E-4</v>
      </c>
      <c r="QX79">
        <f>raw_VRC07!QX26</f>
        <v>6.6661988124482703E-4</v>
      </c>
      <c r="QY79">
        <f>raw_VRC07!QY26</f>
        <v>3.3655464205008799E-4</v>
      </c>
      <c r="QZ79">
        <f>raw_VRC07!QZ26</f>
        <v>0</v>
      </c>
      <c r="RA79">
        <f>raw_VRC07!RA26</f>
        <v>1.2011856873831099E-4</v>
      </c>
      <c r="RB79">
        <f>raw_VRC07!RB26</f>
        <v>1.4255995357619999E-4</v>
      </c>
      <c r="RC79">
        <f>raw_VRC07!RC26</f>
        <v>5.3442815038382203E-4</v>
      </c>
      <c r="RD79">
        <f>raw_VRC07!RD26</f>
        <v>4.9172157361045501E-4</v>
      </c>
      <c r="RE79">
        <f>raw_VRC07!RE26</f>
        <v>1.7015267581593299E-4</v>
      </c>
      <c r="RF79">
        <f>raw_VRC07!RF26</f>
        <v>1.67287694391991E-4</v>
      </c>
      <c r="RG79">
        <f>raw_VRC07!RG26</f>
        <v>6.1383507697458802E-4</v>
      </c>
      <c r="RH79">
        <f>raw_VRC07!RH26</f>
        <v>0</v>
      </c>
      <c r="RI79">
        <f>raw_VRC07!RI26</f>
        <v>0</v>
      </c>
      <c r="RJ79">
        <f>raw_VRC07!RJ26</f>
        <v>2.8845704907616202E-4</v>
      </c>
      <c r="RK79">
        <f>raw_VRC07!RK26</f>
        <v>4.5849312638375598E-4</v>
      </c>
      <c r="RL79">
        <f>raw_VRC07!RL26</f>
        <v>2.5458157994948701E-4</v>
      </c>
      <c r="RM79">
        <f>raw_VRC07!RM26</f>
        <v>1.17585376145131E-4</v>
      </c>
      <c r="RN79">
        <f>raw_VRC07!RN26</f>
        <v>1.09005937897674E-4</v>
      </c>
      <c r="RO79">
        <f>raw_VRC07!RO26</f>
        <v>0</v>
      </c>
      <c r="RP79">
        <f>raw_VRC07!RP26</f>
        <v>3.5968410183177699E-4</v>
      </c>
      <c r="RQ79">
        <f>raw_VRC07!RQ26</f>
        <v>0</v>
      </c>
      <c r="RR79">
        <f>raw_VRC07!RR26</f>
        <v>0</v>
      </c>
      <c r="RS79">
        <f>raw_VRC07!RS26</f>
        <v>0</v>
      </c>
      <c r="RT79">
        <f>raw_VRC07!RT26</f>
        <v>1.43194655156777E-4</v>
      </c>
      <c r="RU79">
        <f>raw_VRC07!RU26</f>
        <v>3.3248435366204401E-4</v>
      </c>
      <c r="RV79">
        <f>raw_VRC07!RV26</f>
        <v>4.5251437842683099E-4</v>
      </c>
      <c r="RW79">
        <f>raw_VRC07!RW26</f>
        <v>0</v>
      </c>
      <c r="RX79">
        <f>raw_VRC07!RX26</f>
        <v>3.1110229086104197E-5</v>
      </c>
      <c r="RY79">
        <f>raw_VRC07!RY26</f>
        <v>0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0</v>
      </c>
      <c r="SD79">
        <f>raw_VRC07!SD26</f>
        <v>2.4924458568963099E-4</v>
      </c>
      <c r="SE79">
        <f>raw_VRC07!SE26</f>
        <v>1.9484041081725299E-4</v>
      </c>
      <c r="SF79">
        <f>raw_VRC07!SF26</f>
        <v>0</v>
      </c>
      <c r="SG79">
        <f>raw_VRC07!SG26</f>
        <v>1.08805160493336E-3</v>
      </c>
      <c r="SH79">
        <f>raw_VRC07!SH26</f>
        <v>2.9829681838642702E-4</v>
      </c>
      <c r="SI79">
        <f>raw_VRC07!SI26</f>
        <v>2.7904381520453298E-4</v>
      </c>
      <c r="SJ79">
        <f>raw_VRC07!SJ26</f>
        <v>3.3672612370396599E-4</v>
      </c>
      <c r="SK79">
        <f>raw_VRC07!SK26</f>
        <v>0</v>
      </c>
      <c r="SL79">
        <f>raw_VRC07!SL26</f>
        <v>0</v>
      </c>
      <c r="SM79">
        <f>raw_VRC07!SM26</f>
        <v>0</v>
      </c>
      <c r="SN79">
        <f>raw_VRC07!SN26</f>
        <v>2.6477751330464098E-4</v>
      </c>
      <c r="SO79">
        <f>raw_VRC07!SO26</f>
        <v>0</v>
      </c>
      <c r="SP79">
        <f>raw_VRC07!SP26</f>
        <v>0</v>
      </c>
      <c r="SQ79">
        <f>raw_VRC07!SQ26</f>
        <v>0</v>
      </c>
      <c r="SR79">
        <f>raw_VRC07!SR26</f>
        <v>5.1308235697354199E-3</v>
      </c>
      <c r="SS79">
        <f>raw_VRC07!SS26</f>
        <v>0</v>
      </c>
      <c r="ST79">
        <f>raw_VRC07!ST26</f>
        <v>2.6621123285284401E-5</v>
      </c>
      <c r="SU79">
        <f>raw_VRC07!SU26</f>
        <v>0</v>
      </c>
      <c r="SV79">
        <f>raw_VRC07!SV26</f>
        <v>1.733755984277E-4</v>
      </c>
      <c r="SW79">
        <f>raw_VRC07!SW26</f>
        <v>1.2845215157344399E-5</v>
      </c>
      <c r="SX79">
        <f>raw_VRC07!SX26</f>
        <v>0</v>
      </c>
      <c r="SY79">
        <f>raw_VRC07!SY26</f>
        <v>2.08745423553422E-4</v>
      </c>
      <c r="SZ79">
        <f>raw_VRC07!SZ26</f>
        <v>0</v>
      </c>
      <c r="TA79">
        <f>raw_VRC07!TA26</f>
        <v>2.4779551930555497E-4</v>
      </c>
      <c r="TB79">
        <f>raw_VRC07!TB26</f>
        <v>3.8593065577552198E-4</v>
      </c>
      <c r="TC79">
        <f>raw_VRC07!TC26</f>
        <v>4.1669667590305502E-4</v>
      </c>
      <c r="TD79">
        <f>raw_VRC07!TD26</f>
        <v>1.5152029106969901E-4</v>
      </c>
      <c r="TE79">
        <f>raw_VRC07!TE26</f>
        <v>6.2766089138984404E-4</v>
      </c>
      <c r="TF79">
        <f>raw_VRC07!TF26</f>
        <v>2.12802601623116E-3</v>
      </c>
      <c r="TG79">
        <f>raw_VRC07!TG26</f>
        <v>2.3598126422754399E-4</v>
      </c>
      <c r="TH79">
        <f>raw_VRC07!TH26</f>
        <v>7.7295394748047705E-4</v>
      </c>
      <c r="TI79">
        <f>raw_VRC07!TI26</f>
        <v>1.9712904963617699E-3</v>
      </c>
      <c r="TJ79">
        <f>raw_VRC07!TJ26</f>
        <v>1.8419656762650401E-4</v>
      </c>
      <c r="TK79">
        <f>raw_VRC07!TK26</f>
        <v>4.4924716612022202E-4</v>
      </c>
      <c r="TL79">
        <f>raw_VRC07!TL26</f>
        <v>8.81781420130111E-5</v>
      </c>
      <c r="TM79">
        <f>raw_VRC07!TM26</f>
        <v>2.0298820096422199E-4</v>
      </c>
      <c r="TN79">
        <f>raw_VRC07!TN26</f>
        <v>2.32202988846677E-4</v>
      </c>
      <c r="TO79">
        <f>raw_VRC07!TO26</f>
        <v>0</v>
      </c>
      <c r="TP79">
        <f>raw_VRC07!TP26</f>
        <v>0</v>
      </c>
      <c r="TQ79">
        <f>raw_VRC07!TQ26</f>
        <v>3.1800861697769901E-4</v>
      </c>
      <c r="TR79">
        <f>raw_VRC07!TR26</f>
        <v>5.8838515280977696E-4</v>
      </c>
      <c r="TS79">
        <f>raw_VRC07!TS26</f>
        <v>2.14494736755733E-4</v>
      </c>
      <c r="TT79">
        <f>raw_VRC07!TT26</f>
        <v>5.5767958319728804E-4</v>
      </c>
      <c r="TU79">
        <f>raw_VRC07!TU26</f>
        <v>1.08297204453636E-3</v>
      </c>
      <c r="TV79">
        <f>raw_VRC07!TV26</f>
        <v>0</v>
      </c>
      <c r="TW79">
        <f>raw_VRC07!TW26</f>
        <v>0</v>
      </c>
      <c r="TX79">
        <f>raw_VRC07!TX26</f>
        <v>1.83635288890168E-4</v>
      </c>
      <c r="TY79">
        <f>raw_VRC07!TY26</f>
        <v>0</v>
      </c>
      <c r="TZ79">
        <f>raw_VRC07!TZ26</f>
        <v>0</v>
      </c>
      <c r="UA79">
        <f>raw_VRC07!UA26</f>
        <v>0</v>
      </c>
      <c r="UB79">
        <f>raw_VRC07!UB26</f>
        <v>1.12860432739267E-4</v>
      </c>
      <c r="UC79">
        <f>raw_VRC07!UC26</f>
        <v>0</v>
      </c>
      <c r="UD79">
        <f>raw_VRC07!UD26</f>
        <v>4.1020797441942102E-4</v>
      </c>
      <c r="UE79">
        <f>raw_VRC07!UE26</f>
        <v>2.7207745232279202E-3</v>
      </c>
      <c r="UF79">
        <f>raw_VRC07!UF26</f>
        <v>2.5486079786745399E-3</v>
      </c>
      <c r="UG79">
        <f>raw_VRC07!UG26</f>
        <v>9.2918910230236598E-4</v>
      </c>
      <c r="UH79">
        <f>raw_VRC07!UH26</f>
        <v>6.7329558746658804E-4</v>
      </c>
      <c r="UI79">
        <f>raw_VRC07!UI26</f>
        <v>3.17248669834726E-4</v>
      </c>
      <c r="UJ79">
        <f>raw_VRC07!UJ26</f>
        <v>0</v>
      </c>
      <c r="UK79">
        <f>raw_VRC07!UK26</f>
        <v>0</v>
      </c>
      <c r="UL79">
        <f>raw_VRC07!UL26</f>
        <v>0</v>
      </c>
      <c r="UM79">
        <f>raw_VRC07!UM26</f>
        <v>0</v>
      </c>
      <c r="UN79">
        <f>raw_VRC07!UN26</f>
        <v>0</v>
      </c>
      <c r="UO79">
        <f>raw_VRC07!UO26</f>
        <v>0</v>
      </c>
      <c r="UP79">
        <f>raw_VRC07!UP26</f>
        <v>1.5165725334336601E-4</v>
      </c>
      <c r="UQ79">
        <f>raw_VRC07!UQ26</f>
        <v>2.6629774432196602E-4</v>
      </c>
      <c r="UR79">
        <f>raw_VRC07!UR26</f>
        <v>1.4007956519299999E-5</v>
      </c>
      <c r="US79">
        <f>raw_VRC07!US26</f>
        <v>1.2254970107451399E-4</v>
      </c>
      <c r="UT79">
        <f>raw_VRC07!UT26</f>
        <v>1.6156823534333199E-4</v>
      </c>
      <c r="UU79">
        <f>raw_VRC07!UU26</f>
        <v>2.38407546022077E-4</v>
      </c>
      <c r="UV79">
        <f>raw_VRC07!UV26</f>
        <v>2.6892540607673299E-4</v>
      </c>
      <c r="UW79">
        <f>raw_VRC07!UW26</f>
        <v>0</v>
      </c>
      <c r="UX79">
        <f>raw_VRC07!UX26</f>
        <v>0</v>
      </c>
      <c r="UY79">
        <f>raw_VRC07!UY26</f>
        <v>0</v>
      </c>
      <c r="UZ79">
        <f>raw_VRC07!UZ26</f>
        <v>1.0846713430362699E-3</v>
      </c>
      <c r="VA79">
        <f>raw_VRC07!VA26</f>
        <v>2.9088129069285099E-3</v>
      </c>
      <c r="VB79">
        <f>raw_VRC07!VB26</f>
        <v>0</v>
      </c>
      <c r="VC79">
        <f>raw_VRC07!VC26</f>
        <v>6.23592290775473E-5</v>
      </c>
      <c r="VD79">
        <f>raw_VRC07!VD26</f>
        <v>0</v>
      </c>
      <c r="VE79">
        <f>raw_VRC07!VE26</f>
        <v>0</v>
      </c>
      <c r="VF79">
        <f>raw_VRC07!VF26</f>
        <v>0</v>
      </c>
      <c r="VG79">
        <f>raw_VRC07!VG26</f>
        <v>3.5028359609295501E-4</v>
      </c>
      <c r="VH79">
        <f>raw_VRC07!VH26</f>
        <v>1.3842245554128999E-4</v>
      </c>
      <c r="VI79">
        <f>raw_VRC07!VI26</f>
        <v>0</v>
      </c>
      <c r="VJ79">
        <f>raw_VRC07!VJ26</f>
        <v>0</v>
      </c>
      <c r="VK79">
        <f>raw_VRC07!VK26</f>
        <v>1.2183392957507001E-4</v>
      </c>
      <c r="VL79">
        <f>raw_VRC07!VL26</f>
        <v>0</v>
      </c>
      <c r="VM79">
        <f>raw_VRC07!VM26</f>
        <v>1.8151852008236599E-4</v>
      </c>
      <c r="VN79">
        <f>raw_VRC07!VN26</f>
        <v>0</v>
      </c>
      <c r="VO79">
        <f>raw_VRC07!VO26</f>
        <v>0</v>
      </c>
      <c r="VP79">
        <f>raw_VRC07!VP26</f>
        <v>5.3591086883099899E-5</v>
      </c>
      <c r="VQ79">
        <f>raw_VRC07!VQ26</f>
        <v>1.02113244241822E-4</v>
      </c>
      <c r="VR79">
        <f>raw_VRC07!VR26</f>
        <v>1.8481287172935899E-4</v>
      </c>
      <c r="VS79">
        <f>raw_VRC07!VS26</f>
        <v>1.8652636608087699E-4</v>
      </c>
      <c r="VT79">
        <f>raw_VRC07!VT26</f>
        <v>3.5845687293175498E-4</v>
      </c>
      <c r="VU79">
        <f>raw_VRC07!VU26</f>
        <v>1.2350964096224099E-4</v>
      </c>
      <c r="VV79">
        <f>raw_VRC07!VV26</f>
        <v>3.4194448170377801E-5</v>
      </c>
      <c r="VW79">
        <f>raw_VRC07!VW26</f>
        <v>0</v>
      </c>
      <c r="VX79">
        <f>raw_VRC07!VX26</f>
        <v>2.7929762710647701E-4</v>
      </c>
      <c r="VY79">
        <f>raw_VRC07!VY26</f>
        <v>0</v>
      </c>
      <c r="VZ79">
        <f>raw_VRC07!VZ26</f>
        <v>0</v>
      </c>
      <c r="WA79">
        <f>raw_VRC07!WA26</f>
        <v>6.0281834859922704E-4</v>
      </c>
      <c r="WB79">
        <f>raw_VRC07!WB26</f>
        <v>1.4812276155736601E-4</v>
      </c>
      <c r="WC79">
        <f>raw_VRC07!WC26</f>
        <v>3.2854544001552198E-4</v>
      </c>
      <c r="WD79">
        <f>raw_VRC07!WD26</f>
        <v>2.7512041100672199E-4</v>
      </c>
      <c r="WE79">
        <f>raw_VRC07!WE26</f>
        <v>1.2019808644644401E-5</v>
      </c>
      <c r="WF79">
        <f>raw_VRC07!WF26</f>
        <v>7.2346399818482205E-4</v>
      </c>
      <c r="WG79">
        <f>raw_VRC07!WG26</f>
        <v>1.16369596133764E-4</v>
      </c>
      <c r="WH79">
        <f>raw_VRC07!WH26</f>
        <v>7.6962742336434896E-6</v>
      </c>
      <c r="WI79">
        <f>raw_VRC07!WI26</f>
        <v>5.6917449120405495E-4</v>
      </c>
      <c r="WJ79">
        <f>raw_VRC07!WJ26</f>
        <v>0</v>
      </c>
      <c r="WK79">
        <f>raw_VRC07!WK26</f>
        <v>4.6174363508155497E-5</v>
      </c>
      <c r="WL79">
        <f>raw_VRC07!WL26</f>
        <v>2.4380568218827699E-4</v>
      </c>
      <c r="WM79">
        <f>raw_VRC07!WM26</f>
        <v>0</v>
      </c>
      <c r="WN79">
        <f>raw_VRC07!WN26</f>
        <v>0</v>
      </c>
      <c r="WO79">
        <f>raw_VRC07!WO26</f>
        <v>0</v>
      </c>
      <c r="WP79">
        <f>raw_VRC07!WP26</f>
        <v>0</v>
      </c>
      <c r="WQ79">
        <f>raw_VRC07!WQ26</f>
        <v>0</v>
      </c>
      <c r="WR79">
        <f>raw_VRC07!WR26</f>
        <v>0</v>
      </c>
      <c r="WS79">
        <f>raw_VRC07!WS26</f>
        <v>2.34867130650994E-5</v>
      </c>
      <c r="WT79">
        <f>raw_VRC07!WT26</f>
        <v>0</v>
      </c>
      <c r="WU79">
        <f>raw_VRC07!WU26</f>
        <v>0</v>
      </c>
      <c r="WV79">
        <f>raw_VRC07!WV26</f>
        <v>3.1794368403325501E-4</v>
      </c>
      <c r="WW79">
        <f>raw_VRC07!WW26</f>
        <v>1.2118553351014399E-4</v>
      </c>
      <c r="WX79">
        <f>raw_VRC07!WX26</f>
        <v>3.3764141489988801E-4</v>
      </c>
      <c r="WY79">
        <f>raw_VRC07!WY26</f>
        <v>9.36024694032222E-5</v>
      </c>
      <c r="WZ79">
        <f>raw_VRC07!WZ26</f>
        <v>0</v>
      </c>
      <c r="XA79">
        <f>raw_VRC07!XA26</f>
        <v>0</v>
      </c>
      <c r="XB79">
        <f>raw_VRC07!XB26</f>
        <v>6.4390790901222198E-5</v>
      </c>
      <c r="XC79">
        <f>raw_VRC07!XC26</f>
        <v>3.1449379458812202E-4</v>
      </c>
      <c r="XD79">
        <f>raw_VRC07!XD26</f>
        <v>0</v>
      </c>
      <c r="XE79">
        <f>raw_VRC07!XE26</f>
        <v>1.1744411335520099E-4</v>
      </c>
      <c r="XF79">
        <f>raw_VRC07!XF26</f>
        <v>8.5680992528617396E-6</v>
      </c>
      <c r="XG79">
        <f>raw_VRC07!XG26</f>
        <v>0</v>
      </c>
      <c r="XH79">
        <f>raw_VRC07!XH26</f>
        <v>0</v>
      </c>
      <c r="XI79">
        <f>raw_VRC07!XI26</f>
        <v>1.4256123111873299E-4</v>
      </c>
      <c r="XJ79">
        <f>raw_VRC07!XJ26</f>
        <v>0</v>
      </c>
      <c r="XK79">
        <f>raw_VRC07!XK26</f>
        <v>0</v>
      </c>
      <c r="XL79">
        <f>raw_VRC07!XL26</f>
        <v>0</v>
      </c>
      <c r="XM79">
        <f>raw_VRC07!XM26</f>
        <v>6.1921282257102199E-4</v>
      </c>
      <c r="XN79">
        <f>raw_VRC07!XN26</f>
        <v>8.8287864255496499E-4</v>
      </c>
      <c r="XO79">
        <f>raw_VRC07!XO26</f>
        <v>1.6203048715296799E-4</v>
      </c>
      <c r="XP79">
        <f>raw_VRC07!XP26</f>
        <v>0</v>
      </c>
      <c r="XQ79">
        <f>raw_VRC07!XQ26</f>
        <v>1.8475990663163299E-4</v>
      </c>
      <c r="XR79">
        <f>raw_VRC07!XR26</f>
        <v>3.1267555238429997E-4</v>
      </c>
      <c r="XS79">
        <f>raw_VRC07!XS26</f>
        <v>2.7004217200934401E-4</v>
      </c>
      <c r="XT79">
        <f>raw_VRC07!XT26</f>
        <v>0</v>
      </c>
      <c r="XU79">
        <f>raw_VRC07!XU26</f>
        <v>0</v>
      </c>
      <c r="XV79">
        <f>raw_VRC07!XV26</f>
        <v>0</v>
      </c>
      <c r="XW79">
        <f>raw_VRC07!XW26</f>
        <v>1.45459399290852E-4</v>
      </c>
      <c r="XX79">
        <f>raw_VRC07!XX26</f>
        <v>7.4744829209666901E-5</v>
      </c>
      <c r="XY79">
        <f>raw_VRC07!XY26</f>
        <v>1.8205790831319799E-4</v>
      </c>
      <c r="XZ79">
        <f>raw_VRC07!XZ26</f>
        <v>0</v>
      </c>
      <c r="YA79">
        <f>raw_VRC07!YA26</f>
        <v>0</v>
      </c>
      <c r="YB79">
        <f>raw_VRC07!YB26</f>
        <v>4.6464477191125503E-4</v>
      </c>
      <c r="YC79">
        <f>raw_VRC07!YC26</f>
        <v>9.5102934822574397E-5</v>
      </c>
      <c r="YD79">
        <f>raw_VRC07!YD26</f>
        <v>1.86906300472983E-4</v>
      </c>
      <c r="YE79">
        <f>raw_VRC07!YE26</f>
        <v>0</v>
      </c>
      <c r="YF79">
        <f>raw_VRC07!YF26</f>
        <v>0</v>
      </c>
      <c r="YG79">
        <f>raw_VRC07!YG26</f>
        <v>0</v>
      </c>
      <c r="YH79">
        <f>raw_VRC07!YH26</f>
        <v>0</v>
      </c>
      <c r="YI79">
        <f>raw_VRC07!YI26</f>
        <v>0</v>
      </c>
      <c r="YJ79">
        <f>raw_VRC07!YJ26</f>
        <v>0</v>
      </c>
      <c r="YK79">
        <f>raw_VRC07!YK26</f>
        <v>1.2256939838827701E-4</v>
      </c>
      <c r="YL79">
        <f>raw_VRC07!YL26</f>
        <v>1.60495610445E-5</v>
      </c>
      <c r="YM79">
        <f>raw_VRC07!YM26</f>
        <v>0</v>
      </c>
      <c r="YN79">
        <f>raw_VRC07!YN26</f>
        <v>1.84148743895455E-4</v>
      </c>
      <c r="YO79">
        <f>raw_VRC07!YO26</f>
        <v>0</v>
      </c>
      <c r="YP79">
        <f>raw_VRC07!YP26</f>
        <v>1.7341626005313299E-4</v>
      </c>
      <c r="YQ79">
        <f>raw_VRC07!YQ26</f>
        <v>7.4445939006850001E-4</v>
      </c>
      <c r="YR79">
        <f>raw_VRC07!YR26</f>
        <v>8.1785587364191102E-4</v>
      </c>
      <c r="YS79">
        <f>raw_VRC07!YS26</f>
        <v>1.33298673617722E-4</v>
      </c>
      <c r="YT79">
        <f>raw_VRC07!YT26</f>
        <v>4.0958398581642202E-4</v>
      </c>
      <c r="YU79">
        <f>raw_VRC07!YU26</f>
        <v>2.1183201738922701E-4</v>
      </c>
      <c r="YV79">
        <f>raw_VRC07!YV26</f>
        <v>0</v>
      </c>
      <c r="YW79">
        <f>raw_VRC07!YW26</f>
        <v>1.96959347169865E-5</v>
      </c>
      <c r="YX79">
        <f>raw_VRC07!YX26</f>
        <v>3.9073599660756602E-4</v>
      </c>
      <c r="YY79">
        <f>raw_VRC07!YY26</f>
        <v>2.3174379610503298E-5</v>
      </c>
      <c r="YZ79">
        <f>raw_VRC07!YZ26</f>
        <v>7.32981376517033E-4</v>
      </c>
      <c r="ZA79">
        <f>raw_VRC07!ZA26</f>
        <v>2.1332173727157001E-4</v>
      </c>
      <c r="ZB79">
        <f>raw_VRC07!ZB26</f>
        <v>0</v>
      </c>
      <c r="ZC79">
        <f>raw_VRC07!ZC26</f>
        <v>1.47170266306555E-4</v>
      </c>
      <c r="ZD79">
        <f>raw_VRC07!ZD26</f>
        <v>7.29734352590844E-4</v>
      </c>
      <c r="ZE79">
        <f>raw_VRC07!ZE26</f>
        <v>1.8551120949375499E-4</v>
      </c>
      <c r="ZF79">
        <f>raw_VRC07!ZF26</f>
        <v>2.2365846737452201E-4</v>
      </c>
      <c r="ZG79">
        <f>raw_VRC07!ZG26</f>
        <v>0</v>
      </c>
      <c r="ZH79">
        <f>raw_VRC07!ZH26</f>
        <v>0</v>
      </c>
      <c r="ZI79">
        <f>raw_VRC07!ZI26</f>
        <v>0</v>
      </c>
      <c r="ZJ79">
        <f>raw_VRC07!ZJ26</f>
        <v>3.0152599378863301E-4</v>
      </c>
      <c r="ZK79">
        <f>raw_VRC07!ZK26</f>
        <v>2.92248614812066E-4</v>
      </c>
      <c r="ZL79">
        <f>raw_VRC07!ZL26</f>
        <v>1.32997883878791E-4</v>
      </c>
      <c r="ZM79">
        <f>raw_VRC07!ZM26</f>
        <v>1.2355202962833101E-4</v>
      </c>
      <c r="ZN79">
        <f>raw_VRC07!ZN26</f>
        <v>0</v>
      </c>
      <c r="ZO79">
        <f>raw_VRC07!ZO26</f>
        <v>1.2055328396939E-4</v>
      </c>
      <c r="ZP79">
        <f>raw_VRC07!ZP26</f>
        <v>3.352678702713E-4</v>
      </c>
      <c r="ZQ79">
        <f>raw_VRC07!ZQ26</f>
        <v>2.90507368641822E-4</v>
      </c>
      <c r="ZR79">
        <f>raw_VRC07!ZR26</f>
        <v>2.06150057671666E-4</v>
      </c>
      <c r="ZS79">
        <f>raw_VRC07!ZS26</f>
        <v>0</v>
      </c>
      <c r="ZT79">
        <f>raw_VRC07!ZT26</f>
        <v>0</v>
      </c>
      <c r="ZU79">
        <f>raw_VRC07!ZU26</f>
        <v>6.7928628113928804E-4</v>
      </c>
      <c r="ZV79">
        <f>raw_VRC07!ZV26</f>
        <v>5.63484013271789E-4</v>
      </c>
      <c r="ZW79">
        <f>raw_VRC07!ZW26</f>
        <v>4.3434399261590002E-4</v>
      </c>
      <c r="ZX79">
        <f>raw_VRC07!ZX26</f>
        <v>0</v>
      </c>
      <c r="ZY79">
        <f>raw_VRC07!ZY26</f>
        <v>4.0615497590585498E-4</v>
      </c>
      <c r="ZZ79">
        <f>raw_VRC07!ZZ26</f>
        <v>1.51110042219777E-4</v>
      </c>
      <c r="AAA79">
        <f>raw_VRC07!AAA26</f>
        <v>0</v>
      </c>
      <c r="AAB79">
        <f>raw_VRC07!AAB26</f>
        <v>2.1715816840903201E-4</v>
      </c>
      <c r="AAC79">
        <f>raw_VRC07!AAC26</f>
        <v>0</v>
      </c>
      <c r="AAD79">
        <f>raw_VRC07!AAD26</f>
        <v>5.3223074028977703E-4</v>
      </c>
      <c r="AAE79">
        <f>raw_VRC07!AAE26</f>
        <v>2.5589769070411298E-3</v>
      </c>
      <c r="AAF79">
        <f>raw_VRC07!AAF26</f>
        <v>0</v>
      </c>
      <c r="AAG79">
        <f>raw_VRC07!AAG26</f>
        <v>7.8375623415144398E-5</v>
      </c>
      <c r="AAH79">
        <f>raw_VRC07!AAH26</f>
        <v>1.5511812245022199E-5</v>
      </c>
      <c r="AAI79">
        <f>raw_VRC07!AAI26</f>
        <v>2.8695636434367702E-4</v>
      </c>
      <c r="AAJ79">
        <f>raw_VRC07!AAJ26</f>
        <v>3.8242613742621098E-4</v>
      </c>
      <c r="AAK79">
        <f>raw_VRC07!AAK26</f>
        <v>0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0</v>
      </c>
      <c r="AAP79">
        <f>raw_VRC07!AAP26</f>
        <v>4.0916659765336102E-4</v>
      </c>
      <c r="AAQ79">
        <f>raw_VRC07!AAQ26</f>
        <v>0</v>
      </c>
      <c r="AAR79">
        <f>raw_VRC07!AAR26</f>
        <v>0</v>
      </c>
      <c r="AAS79">
        <f>raw_VRC07!AAS26</f>
        <v>0</v>
      </c>
      <c r="AAT79">
        <f>raw_VRC07!AAT26</f>
        <v>1.7279411260566601E-2</v>
      </c>
      <c r="AAU79">
        <f>raw_VRC07!AAU26</f>
        <v>8.09338639282741E-5</v>
      </c>
      <c r="AAV79">
        <f>raw_VRC07!AAV26</f>
        <v>1.37022962085035E-3</v>
      </c>
      <c r="AAW79">
        <f>raw_VRC07!AAW26</f>
        <v>0</v>
      </c>
      <c r="AAX79">
        <f>raw_VRC07!AAX26</f>
        <v>0</v>
      </c>
      <c r="AAY79">
        <f>raw_VRC07!AAY26</f>
        <v>0</v>
      </c>
      <c r="AAZ79">
        <f>raw_VRC07!AAZ26</f>
        <v>1.3254476302693299E-4</v>
      </c>
      <c r="ABA79">
        <f>raw_VRC07!ABA26</f>
        <v>1.3765003854200001E-5</v>
      </c>
      <c r="ABB79">
        <f>raw_VRC07!ABB26</f>
        <v>4.9016137051137E-3</v>
      </c>
      <c r="ABC79">
        <f>raw_VRC07!ABC26</f>
        <v>0</v>
      </c>
      <c r="ABD79">
        <f>raw_VRC07!ABD26</f>
        <v>0</v>
      </c>
      <c r="ABE79">
        <f>raw_VRC07!ABE26</f>
        <v>3.7989401908264403E-4</v>
      </c>
      <c r="ABF79">
        <f>raw_VRC07!ABF26</f>
        <v>0</v>
      </c>
      <c r="ABG79">
        <f>raw_VRC07!ABG26</f>
        <v>1.6136257343947699E-4</v>
      </c>
      <c r="ABH79">
        <f>raw_VRC07!ABH26</f>
        <v>0</v>
      </c>
      <c r="ABI79">
        <f>raw_VRC07!ABI26</f>
        <v>0</v>
      </c>
      <c r="ABJ79">
        <f>raw_VRC07!ABJ26</f>
        <v>2.6493383550142197E-4</v>
      </c>
      <c r="ABK79">
        <f>raw_VRC07!ABK26</f>
        <v>1.8996643049206701E-4</v>
      </c>
      <c r="ABL79">
        <f>raw_VRC07!ABL26</f>
        <v>2.2942578748608801E-4</v>
      </c>
      <c r="ABM79">
        <f>raw_VRC07!ABM26</f>
        <v>2.59623778334822E-4</v>
      </c>
      <c r="ABN79">
        <f>raw_VRC07!ABN26</f>
        <v>1.26763365353874E-4</v>
      </c>
      <c r="ABO79">
        <f>raw_VRC07!ABO26</f>
        <v>9.7580600461856599E-5</v>
      </c>
      <c r="ABP79">
        <f>raw_VRC07!ABP26</f>
        <v>3.49211616407677E-4</v>
      </c>
      <c r="ABQ79">
        <f>raw_VRC07!ABQ26</f>
        <v>3.9043086144495502E-4</v>
      </c>
      <c r="ABR79">
        <f>raw_VRC07!ABR26</f>
        <v>2.15685207219656E-4</v>
      </c>
      <c r="ABS79">
        <f>raw_VRC07!ABS26</f>
        <v>0</v>
      </c>
      <c r="ABT79">
        <f>raw_VRC07!ABT26</f>
        <v>1.08470380521615E-4</v>
      </c>
      <c r="ABU79">
        <f>raw_VRC07!ABU26</f>
        <v>0</v>
      </c>
      <c r="ABV79">
        <f>raw_VRC07!ABV26</f>
        <v>1.9790914820800001E-4</v>
      </c>
      <c r="ABW79">
        <f>raw_VRC07!ABW26</f>
        <v>0</v>
      </c>
      <c r="ABX79">
        <f>raw_VRC07!ABX26</f>
        <v>1.7371968591477701E-5</v>
      </c>
      <c r="ABY79">
        <f>raw_VRC07!ABY26</f>
        <v>2.03976159653433E-4</v>
      </c>
      <c r="ABZ79">
        <f>raw_VRC07!ABZ26</f>
        <v>0</v>
      </c>
      <c r="ACA79">
        <f>raw_VRC07!ACA26</f>
        <v>0</v>
      </c>
      <c r="ACB79">
        <f>raw_VRC07!ACB26</f>
        <v>0</v>
      </c>
      <c r="ACC79">
        <f>raw_VRC07!ACC26</f>
        <v>4.5575426381933303E-4</v>
      </c>
      <c r="ACD79">
        <f>raw_VRC07!ACD26</f>
        <v>4.3950802712769898E-4</v>
      </c>
      <c r="ACE79">
        <f>raw_VRC07!ACE26</f>
        <v>4.3331358287218802E-4</v>
      </c>
      <c r="ACF79">
        <f>raw_VRC07!ACF26</f>
        <v>4.4130098741085701E-4</v>
      </c>
      <c r="ACG79">
        <f>raw_VRC07!ACG26</f>
        <v>0</v>
      </c>
      <c r="ACH79">
        <f>raw_VRC07!ACH26</f>
        <v>6.5072821941171595E-5</v>
      </c>
      <c r="ACI79">
        <f>raw_VRC07!ACI26</f>
        <v>1.4781413511473501E-4</v>
      </c>
      <c r="ACJ79">
        <f>raw_VRC07!ACJ26</f>
        <v>1.5659320060892801E-5</v>
      </c>
      <c r="ACK79">
        <f>raw_VRC07!ACK26</f>
        <v>0</v>
      </c>
      <c r="ACL79">
        <f>raw_VRC07!ACL26</f>
        <v>3.65730437134895E-4</v>
      </c>
      <c r="ACM79">
        <f>raw_VRC07!ACM26</f>
        <v>1.4655393668731601E-4</v>
      </c>
      <c r="ACN79">
        <f>raw_VRC07!ACN26</f>
        <v>0</v>
      </c>
      <c r="ACO79">
        <f>raw_VRC07!ACO26</f>
        <v>8.9743244577264407E-6</v>
      </c>
      <c r="ACP79">
        <f>raw_VRC07!ACP26</f>
        <v>3.3118269782692099E-4</v>
      </c>
      <c r="ACQ79">
        <f>raw_VRC07!ACQ26</f>
        <v>2.00053181992128E-3</v>
      </c>
      <c r="ACR79">
        <f>raw_VRC07!ACR26</f>
        <v>5.0231218916211399E-5</v>
      </c>
      <c r="ACS79">
        <f>raw_VRC07!ACS26</f>
        <v>3.8839547376300001E-4</v>
      </c>
      <c r="ACT79">
        <f>raw_VRC07!ACT26</f>
        <v>1.4061315604955299E-4</v>
      </c>
      <c r="ACU79">
        <f>raw_VRC07!ACU26</f>
        <v>6.92755470692666E-5</v>
      </c>
      <c r="ACV79">
        <f>raw_VRC07!ACV26</f>
        <v>0</v>
      </c>
      <c r="ACW79">
        <f>raw_VRC07!ACW26</f>
        <v>0</v>
      </c>
      <c r="ACX79">
        <f>raw_VRC07!ACX26</f>
        <v>3.4960766078887299E-4</v>
      </c>
      <c r="ACY79">
        <f>raw_VRC07!ACY26</f>
        <v>0</v>
      </c>
      <c r="ACZ79">
        <f>raw_VRC07!ACZ26</f>
        <v>3.1023271003088198E-4</v>
      </c>
      <c r="ADA79">
        <f>raw_VRC07!ADA26</f>
        <v>4.6854480481185501E-4</v>
      </c>
      <c r="ADB79">
        <f>raw_VRC07!ADB26</f>
        <v>1.6535829234481201E-4</v>
      </c>
      <c r="ADC79">
        <f>raw_VRC07!ADC26</f>
        <v>7.58821686005788E-4</v>
      </c>
      <c r="ADD79">
        <f>raw_VRC07!ADD26</f>
        <v>2.94394356481907E-4</v>
      </c>
      <c r="ADE79">
        <f>raw_VRC07!ADE26</f>
        <v>0</v>
      </c>
      <c r="ADF79">
        <f>raw_VRC07!ADF26</f>
        <v>0</v>
      </c>
      <c r="ADG79">
        <f>raw_VRC07!ADG26</f>
        <v>0</v>
      </c>
      <c r="ADH79">
        <f>raw_VRC07!ADH26</f>
        <v>1.9564869559357301E-4</v>
      </c>
      <c r="ADI79">
        <f>raw_VRC07!ADI26</f>
        <v>0</v>
      </c>
      <c r="ADJ79">
        <f>raw_VRC07!ADJ26</f>
        <v>1.8896788764728801E-4</v>
      </c>
      <c r="ADK79">
        <f>raw_VRC07!ADK26</f>
        <v>5.9276806149372801E-5</v>
      </c>
      <c r="ADL79">
        <f>raw_VRC07!ADL26</f>
        <v>6.0508373362376603E-5</v>
      </c>
      <c r="ADM79">
        <f>raw_VRC07!ADM26</f>
        <v>4.3796893145292201E-4</v>
      </c>
      <c r="ADN79">
        <f>raw_VRC07!ADN26</f>
        <v>0</v>
      </c>
      <c r="ADO79">
        <f>raw_VRC07!ADO26</f>
        <v>0</v>
      </c>
      <c r="ADP79">
        <f>raw_VRC07!ADP26</f>
        <v>5.4912405996584404E-4</v>
      </c>
      <c r="ADQ79">
        <f>raw_VRC07!ADQ26</f>
        <v>1.21793465610926E-3</v>
      </c>
      <c r="ADR79">
        <f>raw_VRC07!ADR26</f>
        <v>4.2893320892797702E-4</v>
      </c>
      <c r="ADS79">
        <f>raw_VRC07!ADS26</f>
        <v>5.7791305773283201E-3</v>
      </c>
      <c r="ADT79">
        <f>raw_VRC07!ADT26</f>
        <v>1.4471385959507099E-4</v>
      </c>
      <c r="ADU79">
        <f>raw_VRC07!ADU26</f>
        <v>0</v>
      </c>
      <c r="ADV79">
        <f>raw_VRC07!ADV26</f>
        <v>0</v>
      </c>
      <c r="ADW79">
        <f>raw_VRC07!ADW26</f>
        <v>2.8066791135397998E-4</v>
      </c>
      <c r="ADX79">
        <f>raw_VRC07!ADX26</f>
        <v>1.34485610168815E-3</v>
      </c>
      <c r="ADY79">
        <f>raw_VRC07!ADY26</f>
        <v>3.7744078400674899E-5</v>
      </c>
      <c r="ADZ79">
        <f>raw_VRC07!ADZ26</f>
        <v>1.64180178197204E-4</v>
      </c>
      <c r="AEA79">
        <f>raw_VRC07!AEA26</f>
        <v>9.5587673013688106E-6</v>
      </c>
      <c r="AEB79">
        <f>raw_VRC07!AEB26</f>
        <v>3.1911992185156398E-4</v>
      </c>
      <c r="AEC79">
        <f>raw_VRC07!AEC26</f>
        <v>1.20485807339065E-3</v>
      </c>
      <c r="AED79">
        <f>raw_VRC07!AED26</f>
        <v>1.0431988649996301E-5</v>
      </c>
      <c r="AEE79">
        <f>raw_VRC07!AEE26</f>
        <v>1.60287234724555E-5</v>
      </c>
      <c r="AEF79">
        <f>raw_VRC07!AEF26</f>
        <v>8.6953670680199995E-5</v>
      </c>
      <c r="AEG79">
        <f>raw_VRC07!AEG26</f>
        <v>9.2954583910799898E-5</v>
      </c>
      <c r="AEH79">
        <f>raw_VRC07!AEH26</f>
        <v>2.4313645393920201E-5</v>
      </c>
      <c r="AEI79">
        <f>raw_VRC07!AEI26</f>
        <v>0</v>
      </c>
      <c r="AEJ79">
        <f>raw_VRC07!AEJ26</f>
        <v>0</v>
      </c>
      <c r="AEK79">
        <f>raw_VRC07!AEK26</f>
        <v>1.7282798430711101E-5</v>
      </c>
      <c r="AEL79">
        <f>raw_VRC07!AEL26</f>
        <v>2.0202171659799799E-4</v>
      </c>
      <c r="AEM79">
        <f>raw_VRC07!AEM26</f>
        <v>0</v>
      </c>
      <c r="AEN79">
        <f>raw_VRC07!AEN26</f>
        <v>0</v>
      </c>
      <c r="AEO79">
        <f>raw_VRC07!AEO26</f>
        <v>4.9103904593888803E-5</v>
      </c>
      <c r="AEP79">
        <f>raw_VRC07!AEP26</f>
        <v>7.9435450320266605E-5</v>
      </c>
      <c r="AEQ79">
        <f>raw_VRC07!AEQ26</f>
        <v>0</v>
      </c>
      <c r="AER79">
        <f>raw_VRC07!AER26</f>
        <v>3.5022462307596598E-4</v>
      </c>
      <c r="AES79">
        <f>raw_VRC07!AES26</f>
        <v>0</v>
      </c>
      <c r="AET79">
        <f>raw_VRC07!AET26</f>
        <v>1.5504905209385501E-4</v>
      </c>
      <c r="AEU79">
        <f>raw_VRC07!AEU26</f>
        <v>2.4860149419312201E-4</v>
      </c>
      <c r="AEV79">
        <f>raw_VRC07!AEV26</f>
        <v>5.6366559009155502E-5</v>
      </c>
      <c r="AEW79">
        <f>raw_VRC07!AEW26</f>
        <v>0</v>
      </c>
      <c r="AEX79">
        <f>raw_VRC07!AEX26</f>
        <v>4.48081992031222E-5</v>
      </c>
      <c r="AEY79">
        <f>raw_VRC07!AEY26</f>
        <v>1.5446754186590001E-4</v>
      </c>
      <c r="AEZ79">
        <f>raw_VRC07!AEZ26</f>
        <v>1.50373678591222E-5</v>
      </c>
      <c r="AFA79">
        <f>raw_VRC07!AFA26</f>
        <v>0</v>
      </c>
      <c r="AFB79">
        <f>raw_VRC07!AFB26</f>
        <v>1.5881510959274401E-4</v>
      </c>
      <c r="AFC79">
        <f>raw_VRC07!AFC26</f>
        <v>0</v>
      </c>
      <c r="AFD79">
        <f>raw_VRC07!AFD26</f>
        <v>1.8046990685097701E-4</v>
      </c>
      <c r="AFE79">
        <f>raw_VRC07!AFE26</f>
        <v>1.4422494614925501E-4</v>
      </c>
      <c r="AFF79">
        <f>raw_VRC07!AFF26</f>
        <v>1.4919858499335499E-4</v>
      </c>
      <c r="AFG79">
        <f>raw_VRC07!AFG26</f>
        <v>3.8509363280656902E-3</v>
      </c>
      <c r="AFH79">
        <f>raw_VRC07!AFH26</f>
        <v>0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4.7224664679832199E-4</v>
      </c>
      <c r="AFM79">
        <f>raw_VRC07!AFM26</f>
        <v>0</v>
      </c>
      <c r="AFN79">
        <f>raw_VRC07!AFN26</f>
        <v>7.25647252836555E-5</v>
      </c>
      <c r="AFO79">
        <f>raw_VRC07!AFO26</f>
        <v>2.17523710084333E-5</v>
      </c>
      <c r="AFP79">
        <f>raw_VRC07!AFP26</f>
        <v>2.6054897669388798E-5</v>
      </c>
      <c r="AFQ79">
        <f>raw_VRC07!AFQ26</f>
        <v>0</v>
      </c>
      <c r="AFR79">
        <f>raw_VRC07!AFR26</f>
        <v>1.8930434153178799E-4</v>
      </c>
      <c r="AFS79">
        <f>raw_VRC07!AFS26</f>
        <v>0</v>
      </c>
      <c r="AFT79">
        <f>raw_VRC07!AFT26</f>
        <v>0</v>
      </c>
      <c r="AFU79">
        <f>raw_VRC07!AFU26</f>
        <v>0</v>
      </c>
      <c r="AFV79">
        <f>raw_VRC07!AFV26</f>
        <v>2.1698278454792199E-4</v>
      </c>
      <c r="AFW79">
        <f>raw_VRC07!AFW26</f>
        <v>0</v>
      </c>
      <c r="AFX79">
        <f>raw_VRC07!AFX26</f>
        <v>0</v>
      </c>
      <c r="AFY79">
        <f>raw_VRC07!AFY26</f>
        <v>2.8604549309472203E-4</v>
      </c>
      <c r="AFZ79">
        <f>raw_VRC07!AFZ26</f>
        <v>3.4332888903215503E-4</v>
      </c>
      <c r="AGA79">
        <f>raw_VRC07!AGA26</f>
        <v>2.7820818114231101E-4</v>
      </c>
      <c r="AGB79">
        <f>raw_VRC07!AGB26</f>
        <v>0</v>
      </c>
      <c r="AGC79">
        <f>raw_VRC07!AGC26</f>
        <v>7.1247907092722202E-5</v>
      </c>
      <c r="AGD79">
        <f>raw_VRC07!AGD26</f>
        <v>2.9957248740973297E-4</v>
      </c>
      <c r="AGE79">
        <f>raw_VRC07!AGE26</f>
        <v>6.7197527130999997E-5</v>
      </c>
    </row>
    <row r="80" spans="1:863" x14ac:dyDescent="0.2">
      <c r="A80" s="2" t="s">
        <v>31</v>
      </c>
      <c r="B80">
        <f>SUM(raw_VRC07!B27:B48)</f>
        <v>0</v>
      </c>
      <c r="C80">
        <f>SUM(raw_VRC07!C27:C48)</f>
        <v>0</v>
      </c>
      <c r="D80">
        <f>SUM(raw_VRC07!D27:D48)</f>
        <v>0</v>
      </c>
      <c r="E80">
        <f>SUM(raw_VRC07!E27:E48)</f>
        <v>0</v>
      </c>
      <c r="F80">
        <f>SUM(raw_VRC07!F27:F48)</f>
        <v>0</v>
      </c>
      <c r="G80">
        <f>SUM(raw_VRC07!G27:G48)</f>
        <v>0</v>
      </c>
      <c r="H80">
        <f>SUM(raw_VRC07!H27:H48)</f>
        <v>0</v>
      </c>
      <c r="I80">
        <f>SUM(raw_VRC07!I27:I48)</f>
        <v>0</v>
      </c>
      <c r="J80">
        <f>SUM(raw_VRC07!J27:J48)</f>
        <v>0</v>
      </c>
      <c r="K80">
        <f>SUM(raw_VRC07!K27:K48)</f>
        <v>0</v>
      </c>
      <c r="L80">
        <f>SUM(raw_VRC07!L27:L48)</f>
        <v>0</v>
      </c>
      <c r="M80">
        <f>SUM(raw_VRC07!M27:M48)</f>
        <v>1.4034496793111101E-5</v>
      </c>
      <c r="N80">
        <f>SUM(raw_VRC07!N27:N48)</f>
        <v>0</v>
      </c>
      <c r="O80">
        <f>SUM(raw_VRC07!O27:O48)</f>
        <v>6.9947189871644394E-5</v>
      </c>
      <c r="P80">
        <f>SUM(raw_VRC07!P27:P48)</f>
        <v>0</v>
      </c>
      <c r="Q80">
        <f>SUM(raw_VRC07!Q27:Q48)</f>
        <v>0</v>
      </c>
      <c r="R80">
        <f>SUM(raw_VRC07!R27:R48)</f>
        <v>0</v>
      </c>
      <c r="S80">
        <f>SUM(raw_VRC07!S27:S48)</f>
        <v>0</v>
      </c>
      <c r="T80">
        <f>SUM(raw_VRC07!T27:T48)</f>
        <v>0</v>
      </c>
      <c r="U80">
        <f>SUM(raw_VRC07!U27:U48)</f>
        <v>4.12439165223111E-5</v>
      </c>
      <c r="V80">
        <f>SUM(raw_VRC07!V27:V48)</f>
        <v>0</v>
      </c>
      <c r="W80">
        <f>SUM(raw_VRC07!W27:W48)</f>
        <v>0</v>
      </c>
      <c r="X80">
        <f>SUM(raw_VRC07!X27:X48)</f>
        <v>0</v>
      </c>
      <c r="Y80">
        <f>SUM(raw_VRC07!Y27:Y48)</f>
        <v>0</v>
      </c>
      <c r="Z80">
        <f>SUM(raw_VRC07!Z27:Z48)</f>
        <v>0</v>
      </c>
      <c r="AA80">
        <f>SUM(raw_VRC07!AA27:AA48)</f>
        <v>0</v>
      </c>
      <c r="AB80">
        <f>SUM(raw_VRC07!AB27:AB48)</f>
        <v>0</v>
      </c>
      <c r="AC80">
        <f>SUM(raw_VRC07!AC27:AC48)</f>
        <v>0</v>
      </c>
      <c r="AD80">
        <f>SUM(raw_VRC07!AD27:AD48)</f>
        <v>2.1587548302133299E-5</v>
      </c>
      <c r="AE80">
        <f>SUM(raw_VRC07!AE27:AE48)</f>
        <v>0</v>
      </c>
      <c r="AF80">
        <f>SUM(raw_VRC07!AF27:AF48)</f>
        <v>1.45167377986777E-5</v>
      </c>
      <c r="AG80">
        <f>SUM(raw_VRC07!AG27:AG48)</f>
        <v>0</v>
      </c>
      <c r="AH80">
        <f>SUM(raw_VRC07!AH27:AH48)</f>
        <v>0</v>
      </c>
      <c r="AI80">
        <f>SUM(raw_VRC07!AI27:AI48)</f>
        <v>0</v>
      </c>
      <c r="AJ80">
        <f>SUM(raw_VRC07!AJ27:AJ48)</f>
        <v>5.7590253283955505E-5</v>
      </c>
      <c r="AK80">
        <f>SUM(raw_VRC07!AK27:AK48)</f>
        <v>1.5814277129388802E-5</v>
      </c>
      <c r="AL80">
        <f>SUM(raw_VRC07!AL27:AL48)</f>
        <v>1.5713634720844399E-5</v>
      </c>
      <c r="AM80">
        <f>SUM(raw_VRC07!AM27:AM48)</f>
        <v>1.3160145814411101E-5</v>
      </c>
      <c r="AN80">
        <f>SUM(raw_VRC07!AN27:AN48)</f>
        <v>0</v>
      </c>
      <c r="AO80">
        <f>SUM(raw_VRC07!AO27:AO48)</f>
        <v>1.2310116453699999E-5</v>
      </c>
      <c r="AP80">
        <f>SUM(raw_VRC07!AP27:AP48)</f>
        <v>0</v>
      </c>
      <c r="AQ80">
        <f>SUM(raw_VRC07!AQ27:AQ48)</f>
        <v>8.5445365054011101E-5</v>
      </c>
      <c r="AR80">
        <f>SUM(raw_VRC07!AR27:AR48)</f>
        <v>2.1388086835622202E-5</v>
      </c>
      <c r="AS80">
        <f>SUM(raw_VRC07!AS27:AS48)</f>
        <v>1.7069069991711098E-5</v>
      </c>
      <c r="AT80">
        <f>SUM(raw_VRC07!AT27:AT48)</f>
        <v>0</v>
      </c>
      <c r="AU80">
        <f>SUM(raw_VRC07!AU27:AU48)</f>
        <v>0</v>
      </c>
      <c r="AV80">
        <f>SUM(raw_VRC07!AV27:AV48)</f>
        <v>0</v>
      </c>
      <c r="AW80">
        <f>SUM(raw_VRC07!AW27:AW48)</f>
        <v>0</v>
      </c>
      <c r="AX80">
        <f>SUM(raw_VRC07!AX27:AX48)</f>
        <v>1.50048765848888E-5</v>
      </c>
      <c r="AY80">
        <f>SUM(raw_VRC07!AY27:AY48)</f>
        <v>0</v>
      </c>
      <c r="AZ80">
        <f>SUM(raw_VRC07!AZ27:AZ48)</f>
        <v>0</v>
      </c>
      <c r="BA80">
        <f>SUM(raw_VRC07!BA27:BA48)</f>
        <v>5.1017370178555503E-5</v>
      </c>
      <c r="BB80">
        <f>SUM(raw_VRC07!BB27:BB48)</f>
        <v>8.3098579845270407E-6</v>
      </c>
      <c r="BC80">
        <f>SUM(raw_VRC07!BC27:BC48)</f>
        <v>1.90161066423222E-5</v>
      </c>
      <c r="BD80">
        <f>SUM(raw_VRC07!BD27:BD48)</f>
        <v>0</v>
      </c>
      <c r="BE80">
        <f>SUM(raw_VRC07!BE27:BE48)</f>
        <v>0</v>
      </c>
      <c r="BF80">
        <f>SUM(raw_VRC07!BF27:BF48)</f>
        <v>7.9901561276507296E-6</v>
      </c>
      <c r="BG80">
        <f>SUM(raw_VRC07!BG27:BG48)</f>
        <v>0</v>
      </c>
      <c r="BH80">
        <f>SUM(raw_VRC07!BH27:BH48)</f>
        <v>0</v>
      </c>
      <c r="BI80">
        <f>SUM(raw_VRC07!BI27:BI48)</f>
        <v>0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0</v>
      </c>
      <c r="BP80">
        <f>SUM(raw_VRC07!BP27:BP48)</f>
        <v>0</v>
      </c>
      <c r="BQ80">
        <f>SUM(raw_VRC07!BQ27:BQ48)</f>
        <v>0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0</v>
      </c>
      <c r="BV80">
        <f>SUM(raw_VRC07!BV27:BV48)</f>
        <v>0</v>
      </c>
      <c r="BW80">
        <f>SUM(raw_VRC07!BW27:BW48)</f>
        <v>3.96961411955139E-5</v>
      </c>
      <c r="BX80">
        <f>SUM(raw_VRC07!BX27:BX48)</f>
        <v>1.8504640038488799E-5</v>
      </c>
      <c r="BY80">
        <f>SUM(raw_VRC07!BY27:BY48)</f>
        <v>0</v>
      </c>
      <c r="BZ80">
        <f>SUM(raw_VRC07!BZ27:BZ48)</f>
        <v>7.0097607894180133E-5</v>
      </c>
      <c r="CA80">
        <f>SUM(raw_VRC07!CA27:CA48)</f>
        <v>0</v>
      </c>
      <c r="CB80">
        <f>SUM(raw_VRC07!CB27:CB48)</f>
        <v>0</v>
      </c>
      <c r="CC80">
        <f>SUM(raw_VRC07!CC27:CC48)</f>
        <v>0</v>
      </c>
      <c r="CD80">
        <f>SUM(raw_VRC07!CD27:CD48)</f>
        <v>2.94788035588105E-5</v>
      </c>
      <c r="CE80">
        <f>SUM(raw_VRC07!CE27:CE48)</f>
        <v>3.7780241490000002E-5</v>
      </c>
      <c r="CF80">
        <f>SUM(raw_VRC07!CF27:CF48)</f>
        <v>0</v>
      </c>
      <c r="CG80">
        <f>SUM(raw_VRC07!CG27:CG48)</f>
        <v>0</v>
      </c>
      <c r="CH80">
        <f>SUM(raw_VRC07!CH27:CH48)</f>
        <v>0</v>
      </c>
      <c r="CI80">
        <f>SUM(raw_VRC07!CI27:CI48)</f>
        <v>0</v>
      </c>
      <c r="CJ80">
        <f>SUM(raw_VRC07!CJ27:CJ48)</f>
        <v>0</v>
      </c>
      <c r="CK80">
        <f>SUM(raw_VRC07!CK27:CK48)</f>
        <v>2.5617378829788799E-5</v>
      </c>
      <c r="CL80">
        <f>SUM(raw_VRC07!CL27:CL48)</f>
        <v>7.9570570788569295E-5</v>
      </c>
      <c r="CM80">
        <f>SUM(raw_VRC07!CM27:CM48)</f>
        <v>0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1.53813616350386E-3</v>
      </c>
      <c r="CR80">
        <f>SUM(raw_VRC07!CR27:CR48)</f>
        <v>9.8450390848051604E-6</v>
      </c>
      <c r="CS80">
        <f>SUM(raw_VRC07!CS27:CS48)</f>
        <v>0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1.3504024199211099E-5</v>
      </c>
      <c r="CX80">
        <f>SUM(raw_VRC07!CX27:CX48)</f>
        <v>0</v>
      </c>
      <c r="CY80">
        <f>SUM(raw_VRC07!CY27:CY48)</f>
        <v>0</v>
      </c>
      <c r="CZ80">
        <f>SUM(raw_VRC07!CZ27:CZ48)</f>
        <v>1.0229341844145699E-5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0</v>
      </c>
      <c r="DF80">
        <f>SUM(raw_VRC07!DF27:DF48)</f>
        <v>0</v>
      </c>
      <c r="DG80">
        <f>SUM(raw_VRC07!DG27:DG48)</f>
        <v>0</v>
      </c>
      <c r="DH80">
        <f>SUM(raw_VRC07!DH27:DH48)</f>
        <v>2.3513090913355501E-5</v>
      </c>
      <c r="DI80">
        <f>SUM(raw_VRC07!DI27:DI48)</f>
        <v>0</v>
      </c>
      <c r="DJ80">
        <f>SUM(raw_VRC07!DJ27:DJ48)</f>
        <v>9.2277311777353301E-6</v>
      </c>
      <c r="DK80">
        <f>SUM(raw_VRC07!DK27:DK48)</f>
        <v>0</v>
      </c>
      <c r="DL80">
        <f>SUM(raw_VRC07!DL27:DL48)</f>
        <v>2.9065792777022202E-5</v>
      </c>
      <c r="DM80">
        <f>SUM(raw_VRC07!DM27:DM48)</f>
        <v>0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0</v>
      </c>
      <c r="DR80">
        <f>SUM(raw_VRC07!DR27:DR48)</f>
        <v>0</v>
      </c>
      <c r="DS80">
        <f>SUM(raw_VRC07!DS27:DS48)</f>
        <v>0</v>
      </c>
      <c r="DT80">
        <f>SUM(raw_VRC07!DT27:DT48)</f>
        <v>0</v>
      </c>
      <c r="DU80">
        <f>SUM(raw_VRC07!DU27:DU48)</f>
        <v>0</v>
      </c>
      <c r="DV80">
        <f>SUM(raw_VRC07!DV27:DV48)</f>
        <v>8.2469465680331793E-6</v>
      </c>
      <c r="DW80">
        <f>SUM(raw_VRC07!DW27:DW48)</f>
        <v>0</v>
      </c>
      <c r="DX80">
        <f>SUM(raw_VRC07!DX27:DX48)</f>
        <v>0</v>
      </c>
      <c r="DY80">
        <f>SUM(raw_VRC07!DY27:DY48)</f>
        <v>0</v>
      </c>
      <c r="DZ80">
        <f>SUM(raw_VRC07!DZ27:DZ48)</f>
        <v>0</v>
      </c>
      <c r="EA80">
        <f>SUM(raw_VRC07!EA27:EA48)</f>
        <v>0</v>
      </c>
      <c r="EB80">
        <f>SUM(raw_VRC07!EB27:EB48)</f>
        <v>0</v>
      </c>
      <c r="EC80">
        <f>SUM(raw_VRC07!EC27:EC48)</f>
        <v>0</v>
      </c>
      <c r="ED80">
        <f>SUM(raw_VRC07!ED27:ED48)</f>
        <v>2.9832335244399896E-5</v>
      </c>
      <c r="EE80">
        <f>SUM(raw_VRC07!EE27:EE48)</f>
        <v>0</v>
      </c>
      <c r="EF80">
        <f>SUM(raw_VRC07!EF27:EF48)</f>
        <v>0</v>
      </c>
      <c r="EG80">
        <f>SUM(raw_VRC07!EG27:EG48)</f>
        <v>0</v>
      </c>
      <c r="EH80">
        <f>SUM(raw_VRC07!EH27:EH48)</f>
        <v>0</v>
      </c>
      <c r="EI80">
        <f>SUM(raw_VRC07!EI27:EI48)</f>
        <v>1.9308407934000001E-4</v>
      </c>
      <c r="EJ80">
        <f>SUM(raw_VRC07!EJ27:EJ48)</f>
        <v>2.01786729770877E-4</v>
      </c>
      <c r="EK80">
        <f>SUM(raw_VRC07!EK27:EK48)</f>
        <v>2.02421699606188E-4</v>
      </c>
      <c r="EL80">
        <f>SUM(raw_VRC07!EL27:EL48)</f>
        <v>2.0435081461665501E-4</v>
      </c>
      <c r="EM80">
        <f>SUM(raw_VRC07!EM27:EM48)</f>
        <v>2.380359688083768E-4</v>
      </c>
      <c r="EN80">
        <f>SUM(raw_VRC07!EN27:EN48)</f>
        <v>0</v>
      </c>
      <c r="EO80">
        <f>SUM(raw_VRC07!EO27:EO48)</f>
        <v>6.2564312311966605E-5</v>
      </c>
      <c r="EP80">
        <f>SUM(raw_VRC07!EP27:EP48)</f>
        <v>7.4621296918133298E-5</v>
      </c>
      <c r="EQ80">
        <f>SUM(raw_VRC07!EQ27:EQ48)</f>
        <v>7.2337962962955505E-5</v>
      </c>
      <c r="ER80">
        <f>SUM(raw_VRC07!ER27:ER48)</f>
        <v>7.2037805440288794E-5</v>
      </c>
      <c r="ES80">
        <f>SUM(raw_VRC07!ES27:ES48)</f>
        <v>0</v>
      </c>
      <c r="ET80">
        <f>SUM(raw_VRC07!ET27:ET48)</f>
        <v>0</v>
      </c>
      <c r="EU80">
        <f>SUM(raw_VRC07!EU27:EU48)</f>
        <v>1.4379592482344399E-5</v>
      </c>
      <c r="EV80">
        <f>SUM(raw_VRC07!EV27:EV48)</f>
        <v>0</v>
      </c>
      <c r="EW80">
        <f>SUM(raw_VRC07!EW27:EW48)</f>
        <v>0</v>
      </c>
      <c r="EX80">
        <f>SUM(raw_VRC07!EX27:EX48)</f>
        <v>2.18851902917222E-5</v>
      </c>
      <c r="EY80">
        <f>SUM(raw_VRC07!EY27:EY48)</f>
        <v>0</v>
      </c>
      <c r="EZ80">
        <f>SUM(raw_VRC07!EZ27:EZ48)</f>
        <v>0</v>
      </c>
      <c r="FA80">
        <f>SUM(raw_VRC07!FA27:FA48)</f>
        <v>1.9391118867555499E-5</v>
      </c>
      <c r="FB80">
        <f>SUM(raw_VRC07!FB27:FB48)</f>
        <v>1.9457334928833301E-5</v>
      </c>
      <c r="FC80">
        <f>SUM(raw_VRC07!FC27:FC48)</f>
        <v>0</v>
      </c>
      <c r="FD80">
        <f>SUM(raw_VRC07!FD27:FD48)</f>
        <v>7.5081791195510403E-3</v>
      </c>
      <c r="FE80">
        <f>SUM(raw_VRC07!FE27:FE48)</f>
        <v>9.2032726837663392E-6</v>
      </c>
      <c r="FF80">
        <f>SUM(raw_VRC07!FF27:FF48)</f>
        <v>0</v>
      </c>
      <c r="FG80">
        <f>SUM(raw_VRC07!FG27:FG48)</f>
        <v>1.9592860361677699E-5</v>
      </c>
      <c r="FH80">
        <f>SUM(raw_VRC07!FH27:FH48)</f>
        <v>0</v>
      </c>
      <c r="FI80">
        <f>SUM(raw_VRC07!FI27:FI48)</f>
        <v>0</v>
      </c>
      <c r="FJ80">
        <f>SUM(raw_VRC07!FJ27:FJ48)</f>
        <v>2.7171472199766277E-3</v>
      </c>
      <c r="FK80">
        <f>SUM(raw_VRC07!FK27:FK48)</f>
        <v>3.72476637068076E-3</v>
      </c>
      <c r="FL80">
        <f>SUM(raw_VRC07!FL27:FL48)</f>
        <v>2.2553762531433299E-5</v>
      </c>
      <c r="FM80">
        <f>SUM(raw_VRC07!FM27:FM48)</f>
        <v>0</v>
      </c>
      <c r="FN80">
        <f>SUM(raw_VRC07!FN27:FN48)</f>
        <v>0</v>
      </c>
      <c r="FO80">
        <f>SUM(raw_VRC07!FO27:FO48)</f>
        <v>0</v>
      </c>
      <c r="FP80">
        <f>SUM(raw_VRC07!FP27:FP48)</f>
        <v>0</v>
      </c>
      <c r="FQ80">
        <f>SUM(raw_VRC07!FQ27:FQ48)</f>
        <v>1.9802372324199999E-5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2.2776985673726999E-5</v>
      </c>
      <c r="FV80">
        <f>SUM(raw_VRC07!FV27:FV48)</f>
        <v>0</v>
      </c>
      <c r="FW80">
        <f>SUM(raw_VRC07!FW27:FW48)</f>
        <v>0</v>
      </c>
      <c r="FX80">
        <f>SUM(raw_VRC07!FX27:FX48)</f>
        <v>0</v>
      </c>
      <c r="FY80">
        <f>SUM(raw_VRC07!FY27:FY48)</f>
        <v>5.2506656002724696E-3</v>
      </c>
      <c r="FZ80">
        <f>SUM(raw_VRC07!FZ27:FZ48)</f>
        <v>3.1559679353655498E-5</v>
      </c>
      <c r="GA80">
        <f>SUM(raw_VRC07!GA27:GA48)</f>
        <v>0</v>
      </c>
      <c r="GB80">
        <f>SUM(raw_VRC07!GB27:GB48)</f>
        <v>0</v>
      </c>
      <c r="GC80">
        <f>SUM(raw_VRC07!GC27:GC48)</f>
        <v>1.29545425103222E-5</v>
      </c>
      <c r="GD80">
        <f>SUM(raw_VRC07!GD27:GD48)</f>
        <v>1.14429568600444E-5</v>
      </c>
      <c r="GE80">
        <f>SUM(raw_VRC07!GE27:GE48)</f>
        <v>2.22000222000111E-5</v>
      </c>
      <c r="GF80">
        <f>SUM(raw_VRC07!GF27:GF48)</f>
        <v>0</v>
      </c>
      <c r="GG80">
        <f>SUM(raw_VRC07!GG27:GG48)</f>
        <v>0</v>
      </c>
      <c r="GH80">
        <f>SUM(raw_VRC07!GH27:GH48)</f>
        <v>1.08221594536973E-5</v>
      </c>
      <c r="GI80">
        <f>SUM(raw_VRC07!GI27:GI48)</f>
        <v>0</v>
      </c>
      <c r="GJ80">
        <f>SUM(raw_VRC07!GJ27:GJ48)</f>
        <v>0</v>
      </c>
      <c r="GK80">
        <f>SUM(raw_VRC07!GK27:GK48)</f>
        <v>0</v>
      </c>
      <c r="GL80">
        <f>SUM(raw_VRC07!GL27:GL48)</f>
        <v>1.08953825368808E-5</v>
      </c>
      <c r="GM80">
        <f>SUM(raw_VRC07!GM27:GM48)</f>
        <v>0</v>
      </c>
      <c r="GN80">
        <f>SUM(raw_VRC07!GN27:GN48)</f>
        <v>0</v>
      </c>
      <c r="GO80">
        <f>SUM(raw_VRC07!GO27:GO48)</f>
        <v>0</v>
      </c>
      <c r="GP80">
        <f>SUM(raw_VRC07!GP27:GP48)</f>
        <v>1.05010028457717E-5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2.8511960767533299E-5</v>
      </c>
      <c r="GU80">
        <f>SUM(raw_VRC07!GU27:GU48)</f>
        <v>0</v>
      </c>
      <c r="GV80">
        <f>SUM(raw_VRC07!GV27:GV48)</f>
        <v>0</v>
      </c>
      <c r="GW80">
        <f>SUM(raw_VRC07!GW27:GW48)</f>
        <v>0</v>
      </c>
      <c r="GX80">
        <f>SUM(raw_VRC07!GX27:GX48)</f>
        <v>2.4571551356319801E-5</v>
      </c>
      <c r="GY80">
        <f>SUM(raw_VRC07!GY27:GY48)</f>
        <v>9.6108564234158895E-6</v>
      </c>
      <c r="GZ80">
        <f>SUM(raw_VRC07!GZ27:GZ48)</f>
        <v>3.0562508506588802E-5</v>
      </c>
      <c r="HA80">
        <f>SUM(raw_VRC07!HA27:HA48)</f>
        <v>0</v>
      </c>
      <c r="HB80">
        <f>SUM(raw_VRC07!HB27:HB48)</f>
        <v>0</v>
      </c>
      <c r="HC80">
        <f>SUM(raw_VRC07!HC27:HC48)</f>
        <v>0</v>
      </c>
      <c r="HD80">
        <f>SUM(raw_VRC07!HD27:HD48)</f>
        <v>2.5755936743411101E-5</v>
      </c>
      <c r="HE80">
        <f>SUM(raw_VRC07!HE27:HE48)</f>
        <v>0</v>
      </c>
      <c r="HF80">
        <f>SUM(raw_VRC07!HF27:HF48)</f>
        <v>1.0109281331190101E-5</v>
      </c>
      <c r="HG80">
        <f>SUM(raw_VRC07!HG27:HG48)</f>
        <v>0</v>
      </c>
      <c r="HH80">
        <f>SUM(raw_VRC07!HH27:HH48)</f>
        <v>0</v>
      </c>
      <c r="HI80">
        <f>SUM(raw_VRC07!HI27:HI48)</f>
        <v>0</v>
      </c>
      <c r="HJ80">
        <f>SUM(raw_VRC07!HJ27:HJ48)</f>
        <v>0</v>
      </c>
      <c r="HK80">
        <f>SUM(raw_VRC07!HK27:HK48)</f>
        <v>0</v>
      </c>
      <c r="HL80">
        <f>SUM(raw_VRC07!HL27:HL48)</f>
        <v>0</v>
      </c>
      <c r="HM80">
        <f>SUM(raw_VRC07!HM27:HM48)</f>
        <v>2.57718977737142E-5</v>
      </c>
      <c r="HN80">
        <f>SUM(raw_VRC07!HN27:HN48)</f>
        <v>0</v>
      </c>
      <c r="HO80">
        <f>SUM(raw_VRC07!HO27:HO48)</f>
        <v>0</v>
      </c>
      <c r="HP80">
        <f>SUM(raw_VRC07!HP27:HP48)</f>
        <v>0</v>
      </c>
      <c r="HQ80">
        <f>SUM(raw_VRC07!HQ27:HQ48)</f>
        <v>1.55530670648222E-5</v>
      </c>
      <c r="HR80">
        <f>SUM(raw_VRC07!HR27:HR48)</f>
        <v>0</v>
      </c>
      <c r="HS80">
        <f>SUM(raw_VRC07!HS27:HS48)</f>
        <v>1.7495057646211099E-5</v>
      </c>
      <c r="HT80">
        <f>SUM(raw_VRC07!HT27:HT48)</f>
        <v>0</v>
      </c>
      <c r="HU80">
        <f>SUM(raw_VRC07!HU27:HU48)</f>
        <v>0</v>
      </c>
      <c r="HV80">
        <f>SUM(raw_VRC07!HV27:HV48)</f>
        <v>0</v>
      </c>
      <c r="HW80">
        <f>SUM(raw_VRC07!HW27:HW48)</f>
        <v>0</v>
      </c>
      <c r="HX80">
        <f>SUM(raw_VRC07!HX27:HX48)</f>
        <v>1.5577051887155502E-5</v>
      </c>
      <c r="HY80">
        <f>SUM(raw_VRC07!HY27:HY48)</f>
        <v>0</v>
      </c>
      <c r="HZ80">
        <f>SUM(raw_VRC07!HZ27:HZ48)</f>
        <v>0</v>
      </c>
      <c r="IA80">
        <f>SUM(raw_VRC07!IA27:IA48)</f>
        <v>0</v>
      </c>
      <c r="IB80">
        <f>SUM(raw_VRC07!IB27:IB48)</f>
        <v>9.0422453703703699E-6</v>
      </c>
      <c r="IC80">
        <f>SUM(raw_VRC07!IC27:IC48)</f>
        <v>7.6386024412973406E-6</v>
      </c>
      <c r="ID80">
        <f>SUM(raw_VRC07!ID27:ID48)</f>
        <v>0</v>
      </c>
      <c r="IE80">
        <f>SUM(raw_VRC07!IE27:IE48)</f>
        <v>7.5242846286389303E-6</v>
      </c>
      <c r="IF80">
        <f>SUM(raw_VRC07!IF27:IF48)</f>
        <v>0</v>
      </c>
      <c r="IG80">
        <f>SUM(raw_VRC07!IG27:IG48)</f>
        <v>5.9843038727807802E-5</v>
      </c>
      <c r="IH80">
        <f>SUM(raw_VRC07!IH27:IH48)</f>
        <v>0</v>
      </c>
      <c r="II80">
        <f>SUM(raw_VRC07!II27:II48)</f>
        <v>0</v>
      </c>
      <c r="IJ80">
        <f>SUM(raw_VRC07!IJ27:IJ48)</f>
        <v>0</v>
      </c>
      <c r="IK80">
        <f>SUM(raw_VRC07!IK27:IK48)</f>
        <v>0</v>
      </c>
      <c r="IL80">
        <f>SUM(raw_VRC07!IL27:IL48)</f>
        <v>8.8386851571960094E-6</v>
      </c>
      <c r="IM80">
        <f>SUM(raw_VRC07!IM27:IM48)</f>
        <v>0</v>
      </c>
      <c r="IN80">
        <f>SUM(raw_VRC07!IN27:IN48)</f>
        <v>1.48296444592666E-5</v>
      </c>
      <c r="IO80">
        <f>SUM(raw_VRC07!IO27:IO48)</f>
        <v>0</v>
      </c>
      <c r="IP80">
        <f>SUM(raw_VRC07!IP27:IP48)</f>
        <v>0</v>
      </c>
      <c r="IQ80">
        <f>SUM(raw_VRC07!IQ27:IQ48)</f>
        <v>0</v>
      </c>
      <c r="IR80">
        <f>SUM(raw_VRC07!IR27:IR48)</f>
        <v>2.5300440358361698E-5</v>
      </c>
      <c r="IS80">
        <f>SUM(raw_VRC07!IS27:IS48)</f>
        <v>0</v>
      </c>
      <c r="IT80">
        <f>SUM(raw_VRC07!IT27:IT48)</f>
        <v>8.6005968814235701E-6</v>
      </c>
      <c r="IU80">
        <f>SUM(raw_VRC07!IU27:IU48)</f>
        <v>0</v>
      </c>
      <c r="IV80">
        <f>SUM(raw_VRC07!IV27:IV48)</f>
        <v>1.88193728874261E-5</v>
      </c>
      <c r="IW80">
        <f>SUM(raw_VRC07!IW27:IW48)</f>
        <v>0</v>
      </c>
      <c r="IX80">
        <f>SUM(raw_VRC07!IX27:IX48)</f>
        <v>0</v>
      </c>
      <c r="IY80">
        <f>SUM(raw_VRC07!IY27:IY48)</f>
        <v>0</v>
      </c>
      <c r="IZ80">
        <f>SUM(raw_VRC07!IZ27:IZ48)</f>
        <v>0</v>
      </c>
      <c r="JA80">
        <f>SUM(raw_VRC07!JA27:JA48)</f>
        <v>0</v>
      </c>
      <c r="JB80">
        <f>SUM(raw_VRC07!JB27:JB48)</f>
        <v>9.1179313237412603E-6</v>
      </c>
      <c r="JC80">
        <f>SUM(raw_VRC07!JC27:JC48)</f>
        <v>0</v>
      </c>
      <c r="JD80">
        <f>SUM(raw_VRC07!JD27:JD48)</f>
        <v>9.4845165267700398E-6</v>
      </c>
      <c r="JE80">
        <f>SUM(raw_VRC07!JE27:JE48)</f>
        <v>0</v>
      </c>
      <c r="JF80">
        <f>SUM(raw_VRC07!JF27:JF48)</f>
        <v>0</v>
      </c>
      <c r="JG80">
        <f>SUM(raw_VRC07!JG27:JG48)</f>
        <v>0</v>
      </c>
      <c r="JH80">
        <f>SUM(raw_VRC07!JH27:JH48)</f>
        <v>0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0</v>
      </c>
      <c r="JM80">
        <f>SUM(raw_VRC07!JM27:JM48)</f>
        <v>0</v>
      </c>
      <c r="JN80">
        <f>SUM(raw_VRC07!JN27:JN48)</f>
        <v>0</v>
      </c>
      <c r="JO80">
        <f>SUM(raw_VRC07!JO27:JO48)</f>
        <v>0</v>
      </c>
      <c r="JP80">
        <f>SUM(raw_VRC07!JP27:JP48)</f>
        <v>1.38387235161333E-5</v>
      </c>
      <c r="JQ80">
        <f>SUM(raw_VRC07!JQ27:JQ48)</f>
        <v>0</v>
      </c>
      <c r="JR80">
        <f>SUM(raw_VRC07!JR27:JR48)</f>
        <v>0</v>
      </c>
      <c r="JS80">
        <f>SUM(raw_VRC07!JS27:JS48)</f>
        <v>0</v>
      </c>
      <c r="JT80">
        <f>SUM(raw_VRC07!JT27:JT48)</f>
        <v>0</v>
      </c>
      <c r="JU80">
        <f>SUM(raw_VRC07!JU27:JU48)</f>
        <v>0</v>
      </c>
      <c r="JV80">
        <f>SUM(raw_VRC07!JV27:JV48)</f>
        <v>0</v>
      </c>
      <c r="JW80">
        <f>SUM(raw_VRC07!JW27:JW48)</f>
        <v>0</v>
      </c>
      <c r="JX80">
        <f>SUM(raw_VRC07!JX27:JX48)</f>
        <v>0</v>
      </c>
      <c r="JY80">
        <f>SUM(raw_VRC07!JY27:JY48)</f>
        <v>0</v>
      </c>
      <c r="JZ80">
        <f>SUM(raw_VRC07!JZ27:JZ48)</f>
        <v>0</v>
      </c>
      <c r="KA80">
        <f>SUM(raw_VRC07!KA27:KA48)</f>
        <v>9.2731690127784201E-6</v>
      </c>
      <c r="KB80">
        <f>SUM(raw_VRC07!KB27:KB48)</f>
        <v>0</v>
      </c>
      <c r="KC80">
        <f>SUM(raw_VRC07!KC27:KC48)</f>
        <v>0</v>
      </c>
      <c r="KD80">
        <f>SUM(raw_VRC07!KD27:KD48)</f>
        <v>0</v>
      </c>
      <c r="KE80">
        <f>SUM(raw_VRC07!KE27:KE48)</f>
        <v>0</v>
      </c>
      <c r="KF80">
        <f>SUM(raw_VRC07!KF27:KF48)</f>
        <v>9.4627074698612707E-6</v>
      </c>
      <c r="KG80">
        <f>SUM(raw_VRC07!KG27:KG48)</f>
        <v>4.5937410278488799E-5</v>
      </c>
      <c r="KH80">
        <f>SUM(raw_VRC07!KH27:KH48)</f>
        <v>3.4958923265155503E-5</v>
      </c>
      <c r="KI80">
        <f>SUM(raw_VRC07!KI27:KI48)</f>
        <v>0</v>
      </c>
      <c r="KJ80">
        <f>SUM(raw_VRC07!KJ27:KJ48)</f>
        <v>0</v>
      </c>
      <c r="KK80">
        <f>SUM(raw_VRC07!KK27:KK48)</f>
        <v>0</v>
      </c>
      <c r="KL80">
        <f>SUM(raw_VRC07!KL27:KL48)</f>
        <v>0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0</v>
      </c>
      <c r="KQ80">
        <f>SUM(raw_VRC07!KQ27:KQ48)</f>
        <v>1.6431693450322201E-5</v>
      </c>
      <c r="KR80">
        <f>SUM(raw_VRC07!KR27:KR48)</f>
        <v>0</v>
      </c>
      <c r="KS80">
        <f>SUM(raw_VRC07!KS27:KS48)</f>
        <v>0</v>
      </c>
      <c r="KT80">
        <f>SUM(raw_VRC07!KT27:KT48)</f>
        <v>2.1256702439185988E-5</v>
      </c>
      <c r="KU80">
        <f>SUM(raw_VRC07!KU27:KU48)</f>
        <v>0</v>
      </c>
      <c r="KV80">
        <f>SUM(raw_VRC07!KV27:KV48)</f>
        <v>1.86898420708333E-5</v>
      </c>
      <c r="KW80">
        <f>SUM(raw_VRC07!KW27:KW48)</f>
        <v>0</v>
      </c>
      <c r="KX80">
        <f>SUM(raw_VRC07!KX27:KX48)</f>
        <v>0</v>
      </c>
      <c r="KY80">
        <f>SUM(raw_VRC07!KY27:KY48)</f>
        <v>0</v>
      </c>
      <c r="KZ80">
        <f>SUM(raw_VRC07!KZ27:KZ48)</f>
        <v>0</v>
      </c>
      <c r="LA80">
        <f>SUM(raw_VRC07!LA27:LA48)</f>
        <v>0</v>
      </c>
      <c r="LB80">
        <f>SUM(raw_VRC07!LB27:LB48)</f>
        <v>0</v>
      </c>
      <c r="LC80">
        <f>SUM(raw_VRC07!LC27:LC48)</f>
        <v>8.4940838705841299E-6</v>
      </c>
      <c r="LD80">
        <f>SUM(raw_VRC07!LD27:LD48)</f>
        <v>0</v>
      </c>
      <c r="LE80">
        <f>SUM(raw_VRC07!LE27:LE48)</f>
        <v>0</v>
      </c>
      <c r="LF80">
        <f>SUM(raw_VRC07!LF27:LF48)</f>
        <v>0</v>
      </c>
      <c r="LG80">
        <f>SUM(raw_VRC07!LG27:LG48)</f>
        <v>5.0137496833284798E-5</v>
      </c>
      <c r="LH80">
        <f>SUM(raw_VRC07!LH27:LH48)</f>
        <v>0</v>
      </c>
      <c r="LI80">
        <f>SUM(raw_VRC07!LI27:LI48)</f>
        <v>0</v>
      </c>
      <c r="LJ80">
        <f>SUM(raw_VRC07!LJ27:LJ48)</f>
        <v>0</v>
      </c>
      <c r="LK80">
        <f>SUM(raw_VRC07!LK27:LK48)</f>
        <v>3.3640487642111E-5</v>
      </c>
      <c r="LL80">
        <f>SUM(raw_VRC07!LL27:LL48)</f>
        <v>0</v>
      </c>
      <c r="LM80">
        <f>SUM(raw_VRC07!LM27:LM48)</f>
        <v>0</v>
      </c>
      <c r="LN80">
        <f>SUM(raw_VRC07!LN27:LN48)</f>
        <v>0</v>
      </c>
      <c r="LO80">
        <f>SUM(raw_VRC07!LO27:LO48)</f>
        <v>0</v>
      </c>
      <c r="LP80">
        <f>SUM(raw_VRC07!LP27:LP48)</f>
        <v>1.2404947092899999E-5</v>
      </c>
      <c r="LQ80">
        <f>SUM(raw_VRC07!LQ27:LQ48)</f>
        <v>0</v>
      </c>
      <c r="LR80">
        <f>SUM(raw_VRC07!LR27:LR48)</f>
        <v>3.6252520575023102E-5</v>
      </c>
      <c r="LS80">
        <f>SUM(raw_VRC07!LS27:LS48)</f>
        <v>0</v>
      </c>
      <c r="LT80">
        <f>SUM(raw_VRC07!LT27:LT48)</f>
        <v>0</v>
      </c>
      <c r="LU80">
        <f>SUM(raw_VRC07!LU27:LU48)</f>
        <v>0</v>
      </c>
      <c r="LV80">
        <f>SUM(raw_VRC07!LV27:LV48)</f>
        <v>0</v>
      </c>
      <c r="LW80">
        <f>SUM(raw_VRC07!LW27:LW48)</f>
        <v>0</v>
      </c>
      <c r="LX80">
        <f>SUM(raw_VRC07!LX27:LX48)</f>
        <v>0</v>
      </c>
      <c r="LY80">
        <f>SUM(raw_VRC07!LY27:LY48)</f>
        <v>3.0017860627066599E-5</v>
      </c>
      <c r="LZ80">
        <f>SUM(raw_VRC07!LZ27:LZ48)</f>
        <v>0</v>
      </c>
      <c r="MA80">
        <f>SUM(raw_VRC07!MA27:MA48)</f>
        <v>0</v>
      </c>
      <c r="MB80">
        <f>SUM(raw_VRC07!MB27:MB48)</f>
        <v>1.0214295928581599E-5</v>
      </c>
      <c r="MC80">
        <f>SUM(raw_VRC07!MC27:MC48)</f>
        <v>0</v>
      </c>
      <c r="MD80">
        <f>SUM(raw_VRC07!MD27:MD48)</f>
        <v>0</v>
      </c>
      <c r="ME80">
        <f>SUM(raw_VRC07!ME27:ME48)</f>
        <v>0</v>
      </c>
      <c r="MF80">
        <f>SUM(raw_VRC07!MF27:MF48)</f>
        <v>0</v>
      </c>
      <c r="MG80">
        <f>SUM(raw_VRC07!MG27:MG48)</f>
        <v>0</v>
      </c>
      <c r="MH80">
        <f>SUM(raw_VRC07!MH27:MH48)</f>
        <v>0</v>
      </c>
      <c r="MI80">
        <f>SUM(raw_VRC07!MI27:MI48)</f>
        <v>3.5786610650622203E-5</v>
      </c>
      <c r="MJ80">
        <f>SUM(raw_VRC07!MJ27:MJ48)</f>
        <v>4.4033465433728798E-4</v>
      </c>
      <c r="MK80">
        <f>SUM(raw_VRC07!MK27:MK48)</f>
        <v>0</v>
      </c>
      <c r="ML80">
        <f>SUM(raw_VRC07!ML27:ML48)</f>
        <v>1.06336597866887E-5</v>
      </c>
      <c r="MM80">
        <f>SUM(raw_VRC07!MM27:MM48)</f>
        <v>0</v>
      </c>
      <c r="MN80">
        <f>SUM(raw_VRC07!MN27:MN48)</f>
        <v>2.2473930240911099E-5</v>
      </c>
      <c r="MO80">
        <f>SUM(raw_VRC07!MO27:MO48)</f>
        <v>0</v>
      </c>
      <c r="MP80">
        <f>SUM(raw_VRC07!MP27:MP48)</f>
        <v>2.6170383760533298E-5</v>
      </c>
      <c r="MQ80">
        <f>SUM(raw_VRC07!MQ27:MQ48)</f>
        <v>0</v>
      </c>
      <c r="MR80">
        <f>SUM(raw_VRC07!MR27:MR48)</f>
        <v>0</v>
      </c>
      <c r="MS80">
        <f>SUM(raw_VRC07!MS27:MS48)</f>
        <v>0</v>
      </c>
      <c r="MT80">
        <f>SUM(raw_VRC07!MT27:MT48)</f>
        <v>0</v>
      </c>
      <c r="MU80">
        <f>SUM(raw_VRC07!MU27:MU48)</f>
        <v>8.0350510149936603E-4</v>
      </c>
      <c r="MV80">
        <f>SUM(raw_VRC07!MV27:MV48)</f>
        <v>7.9719627573965497E-4</v>
      </c>
      <c r="MW80">
        <f>SUM(raw_VRC07!MW27:MW48)</f>
        <v>8.1256771397615504E-4</v>
      </c>
      <c r="MX80">
        <f>SUM(raw_VRC07!MX27:MX48)</f>
        <v>0</v>
      </c>
      <c r="MY80">
        <f>SUM(raw_VRC07!MY27:MY48)</f>
        <v>3.00706660652444E-5</v>
      </c>
      <c r="MZ80">
        <f>SUM(raw_VRC07!MZ27:MZ48)</f>
        <v>0</v>
      </c>
      <c r="NA80">
        <f>SUM(raw_VRC07!NA27:NA48)</f>
        <v>0</v>
      </c>
      <c r="NB80">
        <f>SUM(raw_VRC07!NB27:NB48)</f>
        <v>0</v>
      </c>
      <c r="NC80">
        <f>SUM(raw_VRC07!NC27:NC48)</f>
        <v>1.3422458457488799E-5</v>
      </c>
      <c r="ND80">
        <f>SUM(raw_VRC07!ND27:ND48)</f>
        <v>0</v>
      </c>
      <c r="NE80">
        <f>SUM(raw_VRC07!NE27:NE48)</f>
        <v>0</v>
      </c>
      <c r="NF80">
        <f>SUM(raw_VRC07!NF27:NF48)</f>
        <v>0</v>
      </c>
      <c r="NG80">
        <f>SUM(raw_VRC07!NG27:NG48)</f>
        <v>5.4622290583933197E-5</v>
      </c>
      <c r="NH80">
        <f>SUM(raw_VRC07!NH27:NH48)</f>
        <v>0</v>
      </c>
      <c r="NI80">
        <f>SUM(raw_VRC07!NI27:NI48)</f>
        <v>0</v>
      </c>
      <c r="NJ80">
        <f>SUM(raw_VRC07!NJ27:NJ48)</f>
        <v>2.5298522566277699E-5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0</v>
      </c>
      <c r="NR80">
        <f>SUM(raw_VRC07!NR27:NR48)</f>
        <v>0</v>
      </c>
      <c r="NS80">
        <f>SUM(raw_VRC07!NS27:NS48)</f>
        <v>1.8861162979299999E-5</v>
      </c>
      <c r="NT80">
        <f>SUM(raw_VRC07!NT27:NT48)</f>
        <v>2.6885329052386902E-5</v>
      </c>
      <c r="NU80">
        <f>SUM(raw_VRC07!NU27:NU48)</f>
        <v>0</v>
      </c>
      <c r="NV80">
        <f>SUM(raw_VRC07!NV27:NV48)</f>
        <v>9.6677204481955192E-6</v>
      </c>
      <c r="NW80">
        <f>SUM(raw_VRC07!NW27:NW48)</f>
        <v>0</v>
      </c>
      <c r="NX80">
        <f>SUM(raw_VRC07!NX27:NX48)</f>
        <v>0</v>
      </c>
      <c r="NY80">
        <f>SUM(raw_VRC07!NY27:NY48)</f>
        <v>0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0</v>
      </c>
      <c r="OD80">
        <f>SUM(raw_VRC07!OD27:OD48)</f>
        <v>0</v>
      </c>
      <c r="OE80">
        <f>SUM(raw_VRC07!OE27:OE48)</f>
        <v>0</v>
      </c>
      <c r="OF80">
        <f>SUM(raw_VRC07!OF27:OF48)</f>
        <v>0</v>
      </c>
      <c r="OG80">
        <f>SUM(raw_VRC07!OG27:OG48)</f>
        <v>0</v>
      </c>
      <c r="OH80">
        <f>SUM(raw_VRC07!OH27:OH48)</f>
        <v>0</v>
      </c>
      <c r="OI80">
        <f>SUM(raw_VRC07!OI27:OI48)</f>
        <v>0</v>
      </c>
      <c r="OJ80">
        <f>SUM(raw_VRC07!OJ27:OJ48)</f>
        <v>1.83215617299111E-5</v>
      </c>
      <c r="OK80">
        <f>SUM(raw_VRC07!OK27:OK48)</f>
        <v>1.5787313315011098E-5</v>
      </c>
      <c r="OL80">
        <f>SUM(raw_VRC07!OL27:OL48)</f>
        <v>0</v>
      </c>
      <c r="OM80">
        <f>SUM(raw_VRC07!OM27:OM48)</f>
        <v>0</v>
      </c>
      <c r="ON80">
        <f>SUM(raw_VRC07!ON27:ON48)</f>
        <v>2.9954152764498166E-3</v>
      </c>
      <c r="OO80">
        <f>SUM(raw_VRC07!OO27:OO48)</f>
        <v>4.2492129272033701E-3</v>
      </c>
      <c r="OP80">
        <f>SUM(raw_VRC07!OP27:OP48)</f>
        <v>4.6739369477751997E-5</v>
      </c>
      <c r="OQ80">
        <f>SUM(raw_VRC07!OQ27:OQ48)</f>
        <v>1.12029755102888E-5</v>
      </c>
      <c r="OR80">
        <f>SUM(raw_VRC07!OR27:OR48)</f>
        <v>1.24480294769333E-5</v>
      </c>
      <c r="OS80">
        <f>SUM(raw_VRC07!OS27:OS48)</f>
        <v>9.5456281023291293E-6</v>
      </c>
      <c r="OT80">
        <f>SUM(raw_VRC07!OT27:OT48)</f>
        <v>0</v>
      </c>
      <c r="OU80">
        <f>SUM(raw_VRC07!OU27:OU48)</f>
        <v>2.572828376386889E-5</v>
      </c>
      <c r="OV80">
        <f>SUM(raw_VRC07!OV27:OV48)</f>
        <v>1.09409190371988E-4</v>
      </c>
      <c r="OW80">
        <f>SUM(raw_VRC07!OW27:OW48)</f>
        <v>1.755046929511215E-4</v>
      </c>
      <c r="OX80">
        <f>SUM(raw_VRC07!OX27:OX48)</f>
        <v>1.7303176368804399E-4</v>
      </c>
      <c r="OY80">
        <f>SUM(raw_VRC07!OY27:OY48)</f>
        <v>0</v>
      </c>
      <c r="OZ80">
        <f>SUM(raw_VRC07!OZ27:OZ48)</f>
        <v>3.7907241481099902E-5</v>
      </c>
      <c r="PA80">
        <f>SUM(raw_VRC07!PA27:PA48)</f>
        <v>0</v>
      </c>
      <c r="PB80">
        <f>SUM(raw_VRC07!PB27:PB48)</f>
        <v>0</v>
      </c>
      <c r="PC80">
        <f>SUM(raw_VRC07!PC27:PC48)</f>
        <v>0</v>
      </c>
      <c r="PD80">
        <f>SUM(raw_VRC07!PD27:PD48)</f>
        <v>1.1725528821344399E-5</v>
      </c>
      <c r="PE80">
        <f>SUM(raw_VRC07!PE27:PE48)</f>
        <v>0</v>
      </c>
      <c r="PF80">
        <f>SUM(raw_VRC07!PF27:PF48)</f>
        <v>0</v>
      </c>
      <c r="PG80">
        <f>SUM(raw_VRC07!PG27:PG48)</f>
        <v>0</v>
      </c>
      <c r="PH80">
        <f>SUM(raw_VRC07!PH27:PH48)</f>
        <v>1.098044382953888E-4</v>
      </c>
      <c r="PI80">
        <f>SUM(raw_VRC07!PI27:PI48)</f>
        <v>0</v>
      </c>
      <c r="PJ80">
        <f>SUM(raw_VRC07!PJ27:PJ48)</f>
        <v>2.4091741351055499E-5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0</v>
      </c>
      <c r="PR80">
        <f>SUM(raw_VRC07!PR27:PR48)</f>
        <v>0</v>
      </c>
      <c r="PS80">
        <f>SUM(raw_VRC07!PS27:PS48)</f>
        <v>2.7428069886711099E-5</v>
      </c>
      <c r="PT80">
        <f>SUM(raw_VRC07!PT27:PT48)</f>
        <v>0</v>
      </c>
      <c r="PU80">
        <f>SUM(raw_VRC07!PU27:PU48)</f>
        <v>0</v>
      </c>
      <c r="PV80">
        <f>SUM(raw_VRC07!PV27:PV48)</f>
        <v>0</v>
      </c>
      <c r="PW80">
        <f>SUM(raw_VRC07!PW27:PW48)</f>
        <v>0</v>
      </c>
      <c r="PX80">
        <f>SUM(raw_VRC07!PX27:PX48)</f>
        <v>0</v>
      </c>
      <c r="PY80">
        <f>SUM(raw_VRC07!PY27:PY48)</f>
        <v>0</v>
      </c>
      <c r="PZ80">
        <f>SUM(raw_VRC07!PZ27:PZ48)</f>
        <v>0</v>
      </c>
      <c r="QA80">
        <f>SUM(raw_VRC07!QA27:QA48)</f>
        <v>0</v>
      </c>
      <c r="QB80">
        <f>SUM(raw_VRC07!QB27:QB48)</f>
        <v>0</v>
      </c>
      <c r="QC80">
        <f>SUM(raw_VRC07!QC27:QC48)</f>
        <v>0</v>
      </c>
      <c r="QD80">
        <f>SUM(raw_VRC07!QD27:QD48)</f>
        <v>0</v>
      </c>
      <c r="QE80">
        <f>SUM(raw_VRC07!QE27:QE48)</f>
        <v>1.1849323996055501E-5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0</v>
      </c>
      <c r="QJ80">
        <f>SUM(raw_VRC07!QJ27:QJ48)</f>
        <v>0</v>
      </c>
      <c r="QK80">
        <f>SUM(raw_VRC07!QK27:QK48)</f>
        <v>0</v>
      </c>
      <c r="QL80">
        <f>SUM(raw_VRC07!QL27:QL48)</f>
        <v>1.7695669869577701E-5</v>
      </c>
      <c r="QM80">
        <f>SUM(raw_VRC07!QM27:QM48)</f>
        <v>0</v>
      </c>
      <c r="QN80">
        <f>SUM(raw_VRC07!QN27:QN48)</f>
        <v>1.11680682592222E-5</v>
      </c>
      <c r="QO80">
        <f>SUM(raw_VRC07!QO27:QO48)</f>
        <v>0</v>
      </c>
      <c r="QP80">
        <f>SUM(raw_VRC07!QP27:QP48)</f>
        <v>8.5279845814038706E-6</v>
      </c>
      <c r="QQ80">
        <f>SUM(raw_VRC07!QQ27:QQ48)</f>
        <v>2.5083402312685387E-5</v>
      </c>
      <c r="QR80">
        <f>SUM(raw_VRC07!QR27:QR48)</f>
        <v>8.8548861261644095E-6</v>
      </c>
      <c r="QS80">
        <f>SUM(raw_VRC07!QS27:QS48)</f>
        <v>0</v>
      </c>
      <c r="QT80">
        <f>SUM(raw_VRC07!QT27:QT48)</f>
        <v>0</v>
      </c>
      <c r="QU80">
        <f>SUM(raw_VRC07!QU27:QU48)</f>
        <v>0</v>
      </c>
      <c r="QV80">
        <f>SUM(raw_VRC07!QV27:QV48)</f>
        <v>0</v>
      </c>
      <c r="QW80">
        <f>SUM(raw_VRC07!QW27:QW48)</f>
        <v>1.6763897270833298E-5</v>
      </c>
      <c r="QX80">
        <f>SUM(raw_VRC07!QX27:QX48)</f>
        <v>0</v>
      </c>
      <c r="QY80">
        <f>SUM(raw_VRC07!QY27:QY48)</f>
        <v>3.6846662613533303E-5</v>
      </c>
      <c r="QZ80">
        <f>SUM(raw_VRC07!QZ27:QZ48)</f>
        <v>4.0108252642077698E-5</v>
      </c>
      <c r="RA80">
        <f>SUM(raw_VRC07!RA27:RA48)</f>
        <v>3.53294470941332E-5</v>
      </c>
      <c r="RB80">
        <f>SUM(raw_VRC07!RB27:RB48)</f>
        <v>0</v>
      </c>
      <c r="RC80">
        <f>SUM(raw_VRC07!RC27:RC48)</f>
        <v>0</v>
      </c>
      <c r="RD80">
        <f>SUM(raw_VRC07!RD27:RD48)</f>
        <v>9.244992295839551E-4</v>
      </c>
      <c r="RE80">
        <f>SUM(raw_VRC07!RE27:RE48)</f>
        <v>1.4074641436564778E-3</v>
      </c>
      <c r="RF80">
        <f>SUM(raw_VRC07!RF27:RF48)</f>
        <v>1.12026306837687E-3</v>
      </c>
      <c r="RG80">
        <f>SUM(raw_VRC07!RG27:RG48)</f>
        <v>0</v>
      </c>
      <c r="RH80">
        <f>SUM(raw_VRC07!RH27:RH48)</f>
        <v>0</v>
      </c>
      <c r="RI80">
        <f>SUM(raw_VRC07!RI27:RI48)</f>
        <v>0</v>
      </c>
      <c r="RJ80">
        <f>SUM(raw_VRC07!RJ27:RJ48)</f>
        <v>0</v>
      </c>
      <c r="RK80">
        <f>SUM(raw_VRC07!RK27:RK48)</f>
        <v>0</v>
      </c>
      <c r="RL80">
        <f>SUM(raw_VRC07!RL27:RL48)</f>
        <v>0</v>
      </c>
      <c r="RM80">
        <f>SUM(raw_VRC07!RM27:RM48)</f>
        <v>0</v>
      </c>
      <c r="RN80">
        <f>SUM(raw_VRC07!RN27:RN48)</f>
        <v>5.2019568521222197E-5</v>
      </c>
      <c r="RO80">
        <f>SUM(raw_VRC07!RO27:RO48)</f>
        <v>1.7617109736966598E-5</v>
      </c>
      <c r="RP80">
        <f>SUM(raw_VRC07!RP27:RP48)</f>
        <v>0</v>
      </c>
      <c r="RQ80">
        <f>SUM(raw_VRC07!RQ27:RQ48)</f>
        <v>0</v>
      </c>
      <c r="RR80">
        <f>SUM(raw_VRC07!RR27:RR48)</f>
        <v>1.7780622677400001E-5</v>
      </c>
      <c r="RS80">
        <f>SUM(raw_VRC07!RS27:RS48)</f>
        <v>0</v>
      </c>
      <c r="RT80">
        <f>SUM(raw_VRC07!RT27:RT48)</f>
        <v>0</v>
      </c>
      <c r="RU80">
        <f>SUM(raw_VRC07!RU27:RU48)</f>
        <v>1.6733601070944401E-5</v>
      </c>
      <c r="RV80">
        <f>SUM(raw_VRC07!RV27:RV48)</f>
        <v>2.8033584233911101E-5</v>
      </c>
      <c r="RW80">
        <f>SUM(raw_VRC07!RW27:RW48)</f>
        <v>0</v>
      </c>
      <c r="RX80">
        <f>SUM(raw_VRC07!RX27:RX48)</f>
        <v>1.07822524125289E-5</v>
      </c>
      <c r="RY80">
        <f>SUM(raw_VRC07!RY27:RY48)</f>
        <v>0</v>
      </c>
      <c r="RZ80">
        <f>SUM(raw_VRC07!RZ27:RZ48)</f>
        <v>2.1047703204278001E-5</v>
      </c>
      <c r="SA80">
        <f>SUM(raw_VRC07!SA27:SA48)</f>
        <v>2.07723146590222E-5</v>
      </c>
      <c r="SB80">
        <f>SUM(raw_VRC07!SB27:SB48)</f>
        <v>2.4140414321318701E-5</v>
      </c>
      <c r="SC80">
        <f>SUM(raw_VRC07!SC27:SC48)</f>
        <v>0</v>
      </c>
      <c r="SD80">
        <f>SUM(raw_VRC07!SD27:SD48)</f>
        <v>0</v>
      </c>
      <c r="SE80">
        <f>SUM(raw_VRC07!SE27:SE48)</f>
        <v>1.42340649642666E-5</v>
      </c>
      <c r="SF80">
        <f>SUM(raw_VRC07!SF27:SF48)</f>
        <v>0</v>
      </c>
      <c r="SG80">
        <f>SUM(raw_VRC07!SG27:SG48)</f>
        <v>2.3326495649278199E-5</v>
      </c>
      <c r="SH80">
        <f>SUM(raw_VRC07!SH27:SH48)</f>
        <v>0</v>
      </c>
      <c r="SI80">
        <f>SUM(raw_VRC07!SI27:SI48)</f>
        <v>1.3214927582188799E-5</v>
      </c>
      <c r="SJ80">
        <f>SUM(raw_VRC07!SJ27:SJ48)</f>
        <v>0</v>
      </c>
      <c r="SK80">
        <f>SUM(raw_VRC07!SK27:SK48)</f>
        <v>1.37038864221888E-5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0</v>
      </c>
      <c r="SP80">
        <f>SUM(raw_VRC07!SP27:SP48)</f>
        <v>0</v>
      </c>
      <c r="SQ80">
        <f>SUM(raw_VRC07!SQ27:SQ48)</f>
        <v>0</v>
      </c>
      <c r="SR80">
        <f>SUM(raw_VRC07!SR27:SR48)</f>
        <v>0</v>
      </c>
      <c r="SS80">
        <f>SUM(raw_VRC07!SS27:SS48)</f>
        <v>0</v>
      </c>
      <c r="ST80">
        <f>SUM(raw_VRC07!ST27:ST48)</f>
        <v>2.6621123285284401E-5</v>
      </c>
      <c r="SU80">
        <f>SUM(raw_VRC07!SU27:SU48)</f>
        <v>1.1995153957799999E-5</v>
      </c>
      <c r="SV80">
        <f>SUM(raw_VRC07!SV27:SV48)</f>
        <v>5.53818305063E-5</v>
      </c>
      <c r="SW80">
        <f>SUM(raw_VRC07!SW27:SW48)</f>
        <v>0</v>
      </c>
      <c r="SX80">
        <f>SUM(raw_VRC07!SX27:SX48)</f>
        <v>1.6417126346199899E-5</v>
      </c>
      <c r="SY80">
        <f>SUM(raw_VRC07!SY27:SY48)</f>
        <v>1.3144577204666601E-5</v>
      </c>
      <c r="SZ80">
        <f>SUM(raw_VRC07!SZ27:SZ48)</f>
        <v>1.32590824714888E-5</v>
      </c>
      <c r="TA80">
        <f>SUM(raw_VRC07!TA27:TA48)</f>
        <v>0</v>
      </c>
      <c r="TB80">
        <f>SUM(raw_VRC07!TB27:TB48)</f>
        <v>0</v>
      </c>
      <c r="TC80">
        <f>SUM(raw_VRC07!TC27:TC48)</f>
        <v>0</v>
      </c>
      <c r="TD80">
        <f>SUM(raw_VRC07!TD27:TD48)</f>
        <v>0</v>
      </c>
      <c r="TE80">
        <f>SUM(raw_VRC07!TE27:TE48)</f>
        <v>0</v>
      </c>
      <c r="TF80">
        <f>SUM(raw_VRC07!TF27:TF48)</f>
        <v>1.5432098765422199E-5</v>
      </c>
      <c r="TG80">
        <f>SUM(raw_VRC07!TG27:TG48)</f>
        <v>0</v>
      </c>
      <c r="TH80">
        <f>SUM(raw_VRC07!TH27:TH48)</f>
        <v>1.30152408470222E-5</v>
      </c>
      <c r="TI80">
        <f>SUM(raw_VRC07!TI27:TI48)</f>
        <v>5.3526132388944299E-5</v>
      </c>
      <c r="TJ80">
        <f>SUM(raw_VRC07!TJ27:TJ48)</f>
        <v>0</v>
      </c>
      <c r="TK80">
        <f>SUM(raw_VRC07!TK27:TK48)</f>
        <v>0</v>
      </c>
      <c r="TL80">
        <f>SUM(raw_VRC07!TL27:TL48)</f>
        <v>1.9905251005211099E-5</v>
      </c>
      <c r="TM80">
        <f>SUM(raw_VRC07!TM27:TM48)</f>
        <v>8.9670818425559705E-6</v>
      </c>
      <c r="TN80">
        <f>SUM(raw_VRC07!TN27:TN48)</f>
        <v>3.0693677102511103E-5</v>
      </c>
      <c r="TO80">
        <f>SUM(raw_VRC07!TO27:TO48)</f>
        <v>1.9290123456788802E-5</v>
      </c>
      <c r="TP80">
        <f>SUM(raw_VRC07!TP27:TP48)</f>
        <v>6.3960081483977691E-5</v>
      </c>
      <c r="TQ80">
        <f>SUM(raw_VRC07!TQ27:TQ48)</f>
        <v>0</v>
      </c>
      <c r="TR80">
        <f>SUM(raw_VRC07!TR27:TR48)</f>
        <v>0</v>
      </c>
      <c r="TS80">
        <f>SUM(raw_VRC07!TS27:TS48)</f>
        <v>1.6403685238180023E-4</v>
      </c>
      <c r="TT80">
        <f>SUM(raw_VRC07!TT27:TT48)</f>
        <v>0</v>
      </c>
      <c r="TU80">
        <f>SUM(raw_VRC07!TU27:TU48)</f>
        <v>0</v>
      </c>
      <c r="TV80">
        <f>SUM(raw_VRC07!TV27:TV48)</f>
        <v>3.0928632181233299E-5</v>
      </c>
      <c r="TW80">
        <f>SUM(raw_VRC07!TW27:TW48)</f>
        <v>2.1660362030078898E-5</v>
      </c>
      <c r="TX80">
        <f>SUM(raw_VRC07!TX27:TX48)</f>
        <v>0</v>
      </c>
      <c r="TY80">
        <f>SUM(raw_VRC07!TY27:TY48)</f>
        <v>1.7104542966611099E-5</v>
      </c>
      <c r="TZ80">
        <f>SUM(raw_VRC07!TZ27:TZ48)</f>
        <v>2.9834730584233501E-5</v>
      </c>
      <c r="UA80">
        <f>SUM(raw_VRC07!UA27:UA48)</f>
        <v>6.3783692736640196E-5</v>
      </c>
      <c r="UB80">
        <f>SUM(raw_VRC07!UB27:UB48)</f>
        <v>8.6125967840563596E-6</v>
      </c>
      <c r="UC80">
        <f>SUM(raw_VRC07!UC27:UC48)</f>
        <v>0</v>
      </c>
      <c r="UD80">
        <f>SUM(raw_VRC07!UD27:UD48)</f>
        <v>8.8527695889658992E-6</v>
      </c>
      <c r="UE80">
        <f>SUM(raw_VRC07!UE27:UE48)</f>
        <v>1.9371463904223552E-4</v>
      </c>
      <c r="UF80">
        <f>SUM(raw_VRC07!UF27:UF48)</f>
        <v>0</v>
      </c>
      <c r="UG80">
        <f>SUM(raw_VRC07!UG27:UG48)</f>
        <v>8.1765480249548206E-6</v>
      </c>
      <c r="UH80">
        <f>SUM(raw_VRC07!UH27:UH48)</f>
        <v>2.34810045036444E-5</v>
      </c>
      <c r="UI80">
        <f>SUM(raw_VRC07!UI27:UI48)</f>
        <v>1.46758831212666E-5</v>
      </c>
      <c r="UJ80">
        <f>SUM(raw_VRC07!UJ27:UJ48)</f>
        <v>1.8934195908346961E-5</v>
      </c>
      <c r="UK80">
        <f>SUM(raw_VRC07!UK27:UK48)</f>
        <v>2.7011679742322097E-5</v>
      </c>
      <c r="UL80">
        <f>SUM(raw_VRC07!UL27:UL48)</f>
        <v>3.5859645348100002E-5</v>
      </c>
      <c r="UM80">
        <f>SUM(raw_VRC07!UM27:UM48)</f>
        <v>0</v>
      </c>
      <c r="UN80">
        <f>SUM(raw_VRC07!UN27:UN48)</f>
        <v>0</v>
      </c>
      <c r="UO80">
        <f>SUM(raw_VRC07!UO27:UO48)</f>
        <v>1.6012553842211102E-5</v>
      </c>
      <c r="UP80">
        <f>SUM(raw_VRC07!UP27:UP48)</f>
        <v>0</v>
      </c>
      <c r="UQ80">
        <f>SUM(raw_VRC07!UQ27:UQ48)</f>
        <v>0</v>
      </c>
      <c r="UR80">
        <f>SUM(raw_VRC07!UR27:UR48)</f>
        <v>0</v>
      </c>
      <c r="US80">
        <f>SUM(raw_VRC07!US27:US48)</f>
        <v>0</v>
      </c>
      <c r="UT80">
        <f>SUM(raw_VRC07!UT27:UT48)</f>
        <v>8.2652872187307703E-4</v>
      </c>
      <c r="UU80">
        <f>SUM(raw_VRC07!UU27:UU48)</f>
        <v>8.3649108718746592E-6</v>
      </c>
      <c r="UV80">
        <f>SUM(raw_VRC07!UV27:UV48)</f>
        <v>4.74772328603331E-5</v>
      </c>
      <c r="UW80">
        <f>SUM(raw_VRC07!UW27:UW48)</f>
        <v>0</v>
      </c>
      <c r="UX80">
        <f>SUM(raw_VRC07!UX27:UX48)</f>
        <v>0</v>
      </c>
      <c r="UY80">
        <f>SUM(raw_VRC07!UY27:UY48)</f>
        <v>0</v>
      </c>
      <c r="UZ80">
        <f>SUM(raw_VRC07!UZ27:UZ48)</f>
        <v>0</v>
      </c>
      <c r="VA80">
        <f>SUM(raw_VRC07!VA27:VA48)</f>
        <v>0</v>
      </c>
      <c r="VB80">
        <f>SUM(raw_VRC07!VB27:VB48)</f>
        <v>0</v>
      </c>
      <c r="VC80">
        <f>SUM(raw_VRC07!VC27:VC48)</f>
        <v>0</v>
      </c>
      <c r="VD80">
        <f>SUM(raw_VRC07!VD27:VD48)</f>
        <v>0</v>
      </c>
      <c r="VE80">
        <f>SUM(raw_VRC07!VE27:VE48)</f>
        <v>0</v>
      </c>
      <c r="VF80">
        <f>SUM(raw_VRC07!VF27:VF48)</f>
        <v>1.46420387574666E-5</v>
      </c>
      <c r="VG80">
        <f>SUM(raw_VRC07!VG27:VG48)</f>
        <v>0</v>
      </c>
      <c r="VH80">
        <f>SUM(raw_VRC07!VH27:VH48)</f>
        <v>1.6878491737977699E-5</v>
      </c>
      <c r="VI80">
        <f>SUM(raw_VRC07!VI27:VI48)</f>
        <v>0</v>
      </c>
      <c r="VJ80">
        <f>SUM(raw_VRC07!VJ27:VJ48)</f>
        <v>0</v>
      </c>
      <c r="VK80">
        <f>SUM(raw_VRC07!VK27:VK48)</f>
        <v>0</v>
      </c>
      <c r="VL80">
        <f>SUM(raw_VRC07!VL27:VL48)</f>
        <v>0</v>
      </c>
      <c r="VM80">
        <f>SUM(raw_VRC07!VM27:VM48)</f>
        <v>0</v>
      </c>
      <c r="VN80">
        <f>SUM(raw_VRC07!VN27:VN48)</f>
        <v>3.2612594984177702E-5</v>
      </c>
      <c r="VO80">
        <f>SUM(raw_VRC07!VO27:VO48)</f>
        <v>0</v>
      </c>
      <c r="VP80">
        <f>SUM(raw_VRC07!VP27:VP48)</f>
        <v>1.4672007277311099E-5</v>
      </c>
      <c r="VQ80">
        <f>SUM(raw_VRC07!VQ27:VQ48)</f>
        <v>1.0062589305480001E-5</v>
      </c>
      <c r="VR80">
        <f>SUM(raw_VRC07!VR27:VR48)</f>
        <v>0</v>
      </c>
      <c r="VS80">
        <f>SUM(raw_VRC07!VS27:VS48)</f>
        <v>0</v>
      </c>
      <c r="VT80">
        <f>SUM(raw_VRC07!VT27:VT48)</f>
        <v>0</v>
      </c>
      <c r="VU80">
        <f>SUM(raw_VRC07!VU27:VU48)</f>
        <v>0</v>
      </c>
      <c r="VV80">
        <f>SUM(raw_VRC07!VV27:VV48)</f>
        <v>0</v>
      </c>
      <c r="VW80">
        <f>SUM(raw_VRC07!VW27:VW48)</f>
        <v>0</v>
      </c>
      <c r="VX80">
        <f>SUM(raw_VRC07!VX27:VX48)</f>
        <v>8.3098579845270407E-6</v>
      </c>
      <c r="VY80">
        <f>SUM(raw_VRC07!VY27:VY48)</f>
        <v>0</v>
      </c>
      <c r="VZ80">
        <f>SUM(raw_VRC07!VZ27:VZ48)</f>
        <v>0</v>
      </c>
      <c r="WA80">
        <f>SUM(raw_VRC07!WA27:WA48)</f>
        <v>0</v>
      </c>
      <c r="WB80">
        <f>SUM(raw_VRC07!WB27:WB48)</f>
        <v>0</v>
      </c>
      <c r="WC80">
        <f>SUM(raw_VRC07!WC27:WC48)</f>
        <v>7.7934425973985401E-6</v>
      </c>
      <c r="WD80">
        <f>SUM(raw_VRC07!WD27:WD48)</f>
        <v>0</v>
      </c>
      <c r="WE80">
        <f>SUM(raw_VRC07!WE27:WE48)</f>
        <v>0</v>
      </c>
      <c r="WF80">
        <f>SUM(raw_VRC07!WF27:WF48)</f>
        <v>0</v>
      </c>
      <c r="WG80">
        <f>SUM(raw_VRC07!WG27:WG48)</f>
        <v>0</v>
      </c>
      <c r="WH80">
        <f>SUM(raw_VRC07!WH27:WH48)</f>
        <v>0</v>
      </c>
      <c r="WI80">
        <f>SUM(raw_VRC07!WI27:WI48)</f>
        <v>0</v>
      </c>
      <c r="WJ80">
        <f>SUM(raw_VRC07!WJ27:WJ48)</f>
        <v>0</v>
      </c>
      <c r="WK80">
        <f>SUM(raw_VRC07!WK27:WK48)</f>
        <v>9.1577607443427905E-6</v>
      </c>
      <c r="WL80">
        <f>SUM(raw_VRC07!WL27:WL48)</f>
        <v>0</v>
      </c>
      <c r="WM80">
        <f>SUM(raw_VRC07!WM27:WM48)</f>
        <v>3.9084480452567298E-5</v>
      </c>
      <c r="WN80">
        <f>SUM(raw_VRC07!WN27:WN48)</f>
        <v>1.771436193738885E-5</v>
      </c>
      <c r="WO80">
        <f>SUM(raw_VRC07!WO27:WO48)</f>
        <v>0</v>
      </c>
      <c r="WP80">
        <f>SUM(raw_VRC07!WP27:WP48)</f>
        <v>4.2837472944481399E-5</v>
      </c>
      <c r="WQ80">
        <f>SUM(raw_VRC07!WQ27:WQ48)</f>
        <v>0</v>
      </c>
      <c r="WR80">
        <f>SUM(raw_VRC07!WR27:WR48)</f>
        <v>1.5507482360233301E-5</v>
      </c>
      <c r="WS80">
        <f>SUM(raw_VRC07!WS27:WS48)</f>
        <v>0</v>
      </c>
      <c r="WT80">
        <f>SUM(raw_VRC07!WT27:WT48)</f>
        <v>7.7939892754707508E-6</v>
      </c>
      <c r="WU80">
        <f>SUM(raw_VRC07!WU27:WU48)</f>
        <v>1.20237107576111E-5</v>
      </c>
      <c r="WV80">
        <f>SUM(raw_VRC07!WV27:WV48)</f>
        <v>0</v>
      </c>
      <c r="WW80">
        <f>SUM(raw_VRC07!WW27:WW48)</f>
        <v>0</v>
      </c>
      <c r="WX80">
        <f>SUM(raw_VRC07!WX27:WX48)</f>
        <v>1.5835688892055502E-5</v>
      </c>
      <c r="WY80">
        <f>SUM(raw_VRC07!WY27:WY48)</f>
        <v>0</v>
      </c>
      <c r="WZ80">
        <f>SUM(raw_VRC07!WZ27:WZ48)</f>
        <v>0</v>
      </c>
      <c r="XA80">
        <f>SUM(raw_VRC07!XA27:XA48)</f>
        <v>0</v>
      </c>
      <c r="XB80">
        <f>SUM(raw_VRC07!XB27:XB48)</f>
        <v>0</v>
      </c>
      <c r="XC80">
        <f>SUM(raw_VRC07!XC27:XC48)</f>
        <v>0</v>
      </c>
      <c r="XD80">
        <f>SUM(raw_VRC07!XD27:XD48)</f>
        <v>0</v>
      </c>
      <c r="XE80">
        <f>SUM(raw_VRC07!XE27:XE48)</f>
        <v>0</v>
      </c>
      <c r="XF80">
        <f>SUM(raw_VRC07!XF27:XF48)</f>
        <v>0</v>
      </c>
      <c r="XG80">
        <f>SUM(raw_VRC07!XG27:XG48)</f>
        <v>0</v>
      </c>
      <c r="XH80">
        <f>SUM(raw_VRC07!XH27:XH48)</f>
        <v>0</v>
      </c>
      <c r="XI80">
        <f>SUM(raw_VRC07!XI27:XI48)</f>
        <v>0</v>
      </c>
      <c r="XJ80">
        <f>SUM(raw_VRC07!XJ27:XJ48)</f>
        <v>0</v>
      </c>
      <c r="XK80">
        <f>SUM(raw_VRC07!XK27:XK48)</f>
        <v>0</v>
      </c>
      <c r="XL80">
        <f>SUM(raw_VRC07!XL27:XL48)</f>
        <v>3.2089851584433298E-5</v>
      </c>
      <c r="XM80">
        <f>SUM(raw_VRC07!XM27:XM48)</f>
        <v>0</v>
      </c>
      <c r="XN80">
        <f>SUM(raw_VRC07!XN27:XN48)</f>
        <v>3.1458411979355499E-5</v>
      </c>
      <c r="XO80">
        <f>SUM(raw_VRC07!XO27:XO48)</f>
        <v>0</v>
      </c>
      <c r="XP80">
        <f>SUM(raw_VRC07!XP27:XP48)</f>
        <v>0</v>
      </c>
      <c r="XQ80">
        <f>SUM(raw_VRC07!XQ27:XQ48)</f>
        <v>1.26176596764777E-5</v>
      </c>
      <c r="XR80">
        <f>SUM(raw_VRC07!XR27:XR48)</f>
        <v>0</v>
      </c>
      <c r="XS80">
        <f>SUM(raw_VRC07!XS27:XS48)</f>
        <v>0</v>
      </c>
      <c r="XT80">
        <f>SUM(raw_VRC07!XT27:XT48)</f>
        <v>4.0175192652409441E-5</v>
      </c>
      <c r="XU80">
        <f>SUM(raw_VRC07!XU27:XU48)</f>
        <v>0</v>
      </c>
      <c r="XV80">
        <f>SUM(raw_VRC07!XV27:XV48)</f>
        <v>3.3794347771596299E-5</v>
      </c>
      <c r="XW80">
        <f>SUM(raw_VRC07!XW27:XW48)</f>
        <v>0</v>
      </c>
      <c r="XX80">
        <f>SUM(raw_VRC07!XX27:XX48)</f>
        <v>0</v>
      </c>
      <c r="XY80">
        <f>SUM(raw_VRC07!XY27:XY48)</f>
        <v>1.32876239070888E-5</v>
      </c>
      <c r="XZ80">
        <f>SUM(raw_VRC07!XZ27:XZ48)</f>
        <v>1.2191256430877701E-5</v>
      </c>
      <c r="YA80">
        <f>SUM(raw_VRC07!YA27:YA48)</f>
        <v>1.1086720326393001E-5</v>
      </c>
      <c r="YB80">
        <f>SUM(raw_VRC07!YB27:YB48)</f>
        <v>2.8447631912633203E-5</v>
      </c>
      <c r="YC80">
        <f>SUM(raw_VRC07!YC27:YC48)</f>
        <v>8.8204422569747607E-6</v>
      </c>
      <c r="YD80">
        <f>SUM(raw_VRC07!YD27:YD48)</f>
        <v>4.9425020264183135E-5</v>
      </c>
      <c r="YE80">
        <f>SUM(raw_VRC07!YE27:YE48)</f>
        <v>0</v>
      </c>
      <c r="YF80">
        <f>SUM(raw_VRC07!YF27:YF48)</f>
        <v>0</v>
      </c>
      <c r="YG80">
        <f>SUM(raw_VRC07!YG27:YG48)</f>
        <v>0</v>
      </c>
      <c r="YH80">
        <f>SUM(raw_VRC07!YH27:YH48)</f>
        <v>0</v>
      </c>
      <c r="YI80">
        <f>SUM(raw_VRC07!YI27:YI48)</f>
        <v>1.1198459092022201E-5</v>
      </c>
      <c r="YJ80">
        <f>SUM(raw_VRC07!YJ27:YJ48)</f>
        <v>0</v>
      </c>
      <c r="YK80">
        <f>SUM(raw_VRC07!YK27:YK48)</f>
        <v>0</v>
      </c>
      <c r="YL80">
        <f>SUM(raw_VRC07!YL27:YL48)</f>
        <v>2.93642538079555E-5</v>
      </c>
      <c r="YM80">
        <f>SUM(raw_VRC07!YM27:YM48)</f>
        <v>0</v>
      </c>
      <c r="YN80">
        <f>SUM(raw_VRC07!YN27:YN48)</f>
        <v>0</v>
      </c>
      <c r="YO80">
        <f>SUM(raw_VRC07!YO27:YO48)</f>
        <v>0</v>
      </c>
      <c r="YP80">
        <f>SUM(raw_VRC07!YP27:YP48)</f>
        <v>0</v>
      </c>
      <c r="YQ80">
        <f>SUM(raw_VRC07!YQ27:YQ48)</f>
        <v>0</v>
      </c>
      <c r="YR80">
        <f>SUM(raw_VRC07!YR27:YR48)</f>
        <v>0</v>
      </c>
      <c r="YS80">
        <f>SUM(raw_VRC07!YS27:YS48)</f>
        <v>0</v>
      </c>
      <c r="YT80">
        <f>SUM(raw_VRC07!YT27:YT48)</f>
        <v>0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0</v>
      </c>
      <c r="YZ80">
        <f>SUM(raw_VRC07!YZ27:YZ48)</f>
        <v>0</v>
      </c>
      <c r="ZA80">
        <f>SUM(raw_VRC07!ZA27:ZA48)</f>
        <v>1.5911658472155501E-5</v>
      </c>
      <c r="ZB80">
        <f>SUM(raw_VRC07!ZB27:ZB48)</f>
        <v>0</v>
      </c>
      <c r="ZC80">
        <f>SUM(raw_VRC07!ZC27:ZC48)</f>
        <v>0</v>
      </c>
      <c r="ZD80">
        <f>SUM(raw_VRC07!ZD27:ZD48)</f>
        <v>0</v>
      </c>
      <c r="ZE80">
        <f>SUM(raw_VRC07!ZE27:ZE48)</f>
        <v>0</v>
      </c>
      <c r="ZF80">
        <f>SUM(raw_VRC07!ZF27:ZF48)</f>
        <v>1.39394192837888E-5</v>
      </c>
      <c r="ZG80">
        <f>SUM(raw_VRC07!ZG27:ZG48)</f>
        <v>0</v>
      </c>
      <c r="ZH80">
        <f>SUM(raw_VRC07!ZH27:ZH48)</f>
        <v>0</v>
      </c>
      <c r="ZI80">
        <f>SUM(raw_VRC07!ZI27:ZI48)</f>
        <v>1.4091453533422201E-5</v>
      </c>
      <c r="ZJ80">
        <f>SUM(raw_VRC07!ZJ27:ZJ48)</f>
        <v>0</v>
      </c>
      <c r="ZK80">
        <f>SUM(raw_VRC07!ZK27:ZK48)</f>
        <v>0</v>
      </c>
      <c r="ZL80">
        <f>SUM(raw_VRC07!ZL27:ZL48)</f>
        <v>0</v>
      </c>
      <c r="ZM80">
        <f>SUM(raw_VRC07!ZM27:ZM48)</f>
        <v>9.4471680704311003E-5</v>
      </c>
      <c r="ZN80">
        <f>SUM(raw_VRC07!ZN27:ZN48)</f>
        <v>0</v>
      </c>
      <c r="ZO80">
        <f>SUM(raw_VRC07!ZO27:ZO48)</f>
        <v>1.20589441188444E-5</v>
      </c>
      <c r="ZP80">
        <f>SUM(raw_VRC07!ZP27:ZP48)</f>
        <v>0</v>
      </c>
      <c r="ZQ80">
        <f>SUM(raw_VRC07!ZQ27:ZQ48)</f>
        <v>1.1521268261200001E-5</v>
      </c>
      <c r="ZR80">
        <f>SUM(raw_VRC07!ZR27:ZR48)</f>
        <v>0</v>
      </c>
      <c r="ZS80">
        <f>SUM(raw_VRC07!ZS27:ZS48)</f>
        <v>4.7604528906655499E-5</v>
      </c>
      <c r="ZT80">
        <f>SUM(raw_VRC07!ZT27:ZT48)</f>
        <v>0</v>
      </c>
      <c r="ZU80">
        <f>SUM(raw_VRC07!ZU27:ZU48)</f>
        <v>1.06123315292369E-5</v>
      </c>
      <c r="ZV80">
        <f>SUM(raw_VRC07!ZV27:ZV48)</f>
        <v>1.49826201606111E-5</v>
      </c>
      <c r="ZW80">
        <f>SUM(raw_VRC07!ZW27:ZW48)</f>
        <v>0</v>
      </c>
      <c r="ZX80">
        <f>SUM(raw_VRC07!ZX27:ZX48)</f>
        <v>1.5298239172666601E-5</v>
      </c>
      <c r="ZY80">
        <f>SUM(raw_VRC07!ZY27:ZY48)</f>
        <v>0</v>
      </c>
      <c r="ZZ80">
        <f>SUM(raw_VRC07!ZZ27:ZZ48)</f>
        <v>0</v>
      </c>
      <c r="AAA80">
        <f>SUM(raw_VRC07!AAA27:AAA48)</f>
        <v>0</v>
      </c>
      <c r="AAB80">
        <f>SUM(raw_VRC07!AAB27:AAB48)</f>
        <v>2.2097260526954501E-5</v>
      </c>
      <c r="AAC80">
        <f>SUM(raw_VRC07!AAC27:AAC48)</f>
        <v>0</v>
      </c>
      <c r="AAD80">
        <f>SUM(raw_VRC07!AAD27:AAD48)</f>
        <v>0</v>
      </c>
      <c r="AAE80">
        <f>SUM(raw_VRC07!AAE27:AAE48)</f>
        <v>0</v>
      </c>
      <c r="AAF80">
        <f>SUM(raw_VRC07!AAF27:AAF48)</f>
        <v>1.73502671941111E-5</v>
      </c>
      <c r="AAG80">
        <f>SUM(raw_VRC07!AAG27:AAG48)</f>
        <v>0</v>
      </c>
      <c r="AAH80">
        <f>SUM(raw_VRC07!AAH27:AAH48)</f>
        <v>0</v>
      </c>
      <c r="AAI80">
        <f>SUM(raw_VRC07!AAI27:AAI48)</f>
        <v>0</v>
      </c>
      <c r="AAJ80">
        <f>SUM(raw_VRC07!AAJ27:AAJ48)</f>
        <v>0</v>
      </c>
      <c r="AAK80">
        <f>SUM(raw_VRC07!AAK27:AAK48)</f>
        <v>9.1857730746619602E-6</v>
      </c>
      <c r="AAL80">
        <f>SUM(raw_VRC07!AAL27:AAL48)</f>
        <v>0</v>
      </c>
      <c r="AAM80">
        <f>SUM(raw_VRC07!AAM27:AAM48)</f>
        <v>0</v>
      </c>
      <c r="AAN80">
        <f>SUM(raw_VRC07!AAN27:AAN48)</f>
        <v>0</v>
      </c>
      <c r="AAO80">
        <f>SUM(raw_VRC07!AAO27:AAO48)</f>
        <v>0</v>
      </c>
      <c r="AAP80">
        <f>SUM(raw_VRC07!AAP27:AAP48)</f>
        <v>1.1989976379744399E-5</v>
      </c>
      <c r="AAQ80">
        <f>SUM(raw_VRC07!AAQ27:AAQ48)</f>
        <v>0</v>
      </c>
      <c r="AAR80">
        <f>SUM(raw_VRC07!AAR27:AAR48)</f>
        <v>0</v>
      </c>
      <c r="AAS80">
        <f>SUM(raw_VRC07!AAS27:AAS48)</f>
        <v>8.7876551021125501E-6</v>
      </c>
      <c r="AAT80">
        <f>SUM(raw_VRC07!AAT27:AAT48)</f>
        <v>0</v>
      </c>
      <c r="AAU80">
        <f>SUM(raw_VRC07!AAU27:AAU48)</f>
        <v>0</v>
      </c>
      <c r="AAV80">
        <f>SUM(raw_VRC07!AAV27:AAV48)</f>
        <v>0</v>
      </c>
      <c r="AAW80">
        <f>SUM(raw_VRC07!AAW27:AAW48)</f>
        <v>0</v>
      </c>
      <c r="AAX80">
        <f>SUM(raw_VRC07!AAX27:AAX48)</f>
        <v>0</v>
      </c>
      <c r="AAY80">
        <f>SUM(raw_VRC07!AAY27:AAY48)</f>
        <v>1.75198850695444E-5</v>
      </c>
      <c r="AAZ80">
        <f>SUM(raw_VRC07!AAZ27:AAZ48)</f>
        <v>1.5187412672366601E-5</v>
      </c>
      <c r="ABA80">
        <f>SUM(raw_VRC07!ABA27:ABA48)</f>
        <v>0</v>
      </c>
      <c r="ABB80">
        <f>SUM(raw_VRC07!ABB27:ABB48)</f>
        <v>1.5979163171222201E-5</v>
      </c>
      <c r="ABC80">
        <f>SUM(raw_VRC07!ABC27:ABC48)</f>
        <v>4.1230718090477702E-5</v>
      </c>
      <c r="ABD80">
        <f>SUM(raw_VRC07!ABD27:ABD48)</f>
        <v>7.6294481298555398E-5</v>
      </c>
      <c r="ABE80">
        <f>SUM(raw_VRC07!ABE27:ABE48)</f>
        <v>0</v>
      </c>
      <c r="ABF80">
        <f>SUM(raw_VRC07!ABF27:ABF48)</f>
        <v>0</v>
      </c>
      <c r="ABG80">
        <f>SUM(raw_VRC07!ABG27:ABG48)</f>
        <v>0</v>
      </c>
      <c r="ABH80">
        <f>SUM(raw_VRC07!ABH27:ABH48)</f>
        <v>8.1156315178665593E-6</v>
      </c>
      <c r="ABI80">
        <f>SUM(raw_VRC07!ABI27:ABI48)</f>
        <v>2.2658924623342401E-5</v>
      </c>
      <c r="ABJ80">
        <f>SUM(raw_VRC07!ABJ27:ABJ48)</f>
        <v>0</v>
      </c>
      <c r="ABK80">
        <f>SUM(raw_VRC07!ABK27:ABK48)</f>
        <v>3.0810168039066601E-5</v>
      </c>
      <c r="ABL80">
        <f>SUM(raw_VRC07!ABL27:ABL48)</f>
        <v>0</v>
      </c>
      <c r="ABM80">
        <f>SUM(raw_VRC07!ABM27:ABM48)</f>
        <v>2.3143326621766599E-5</v>
      </c>
      <c r="ABN80">
        <f>SUM(raw_VRC07!ABN27:ABN48)</f>
        <v>0</v>
      </c>
      <c r="ABO80">
        <f>SUM(raw_VRC07!ABO27:ABO48)</f>
        <v>1.34030290845666E-5</v>
      </c>
      <c r="ABP80">
        <f>SUM(raw_VRC07!ABP27:ABP48)</f>
        <v>0</v>
      </c>
      <c r="ABQ80">
        <f>SUM(raw_VRC07!ABQ27:ABQ48)</f>
        <v>9.34802010757222E-5</v>
      </c>
      <c r="ABR80">
        <f>SUM(raw_VRC07!ABR27:ABR48)</f>
        <v>7.8131394005578395E-5</v>
      </c>
      <c r="ABS80">
        <f>SUM(raw_VRC07!ABS27:ABS48)</f>
        <v>0</v>
      </c>
      <c r="ABT80">
        <f>SUM(raw_VRC07!ABT27:ABT48)</f>
        <v>0</v>
      </c>
      <c r="ABU80">
        <f>SUM(raw_VRC07!ABU27:ABU48)</f>
        <v>1.73340266944E-5</v>
      </c>
      <c r="ABV80">
        <f>SUM(raw_VRC07!ABV27:ABV48)</f>
        <v>1.0371614964166E-5</v>
      </c>
      <c r="ABW80">
        <f>SUM(raw_VRC07!ABW27:ABW48)</f>
        <v>0</v>
      </c>
      <c r="ABX80">
        <f>SUM(raw_VRC07!ABX27:ABX48)</f>
        <v>0</v>
      </c>
      <c r="ABY80">
        <f>SUM(raw_VRC07!ABY27:ABY48)</f>
        <v>0</v>
      </c>
      <c r="ABZ80">
        <f>SUM(raw_VRC07!ABZ27:ABZ48)</f>
        <v>0</v>
      </c>
      <c r="ACA80">
        <f>SUM(raw_VRC07!ACA27:ACA48)</f>
        <v>7.8959004484871405E-6</v>
      </c>
      <c r="ACB80">
        <f>SUM(raw_VRC07!ACB27:ACB48)</f>
        <v>1.5612071253488799E-5</v>
      </c>
      <c r="ACC80">
        <f>SUM(raw_VRC07!ACC27:ACC48)</f>
        <v>6.8957338862275314E-5</v>
      </c>
      <c r="ACD80">
        <f>SUM(raw_VRC07!ACD27:ACD48)</f>
        <v>0</v>
      </c>
      <c r="ACE80">
        <f>SUM(raw_VRC07!ACE27:ACE48)</f>
        <v>1.3254337481933299E-5</v>
      </c>
      <c r="ACF80">
        <f>SUM(raw_VRC07!ACF27:ACF48)</f>
        <v>0</v>
      </c>
      <c r="ACG80">
        <f>SUM(raw_VRC07!ACG27:ACG48)</f>
        <v>0</v>
      </c>
      <c r="ACH80">
        <f>SUM(raw_VRC07!ACH27:ACH48)</f>
        <v>0</v>
      </c>
      <c r="ACI80">
        <f>SUM(raw_VRC07!ACI27:ACI48)</f>
        <v>1.3240122868333301E-5</v>
      </c>
      <c r="ACJ80">
        <f>SUM(raw_VRC07!ACJ27:ACJ48)</f>
        <v>0</v>
      </c>
      <c r="ACK80">
        <f>SUM(raw_VRC07!ACK27:ACK48)</f>
        <v>0</v>
      </c>
      <c r="ACL80">
        <f>SUM(raw_VRC07!ACL27:ACL48)</f>
        <v>7.3710435923517999E-6</v>
      </c>
      <c r="ACM80">
        <f>SUM(raw_VRC07!ACM27:ACM48)</f>
        <v>1.29666368434E-5</v>
      </c>
      <c r="ACN80">
        <f>SUM(raw_VRC07!ACN27:ACN48)</f>
        <v>0</v>
      </c>
      <c r="ACO80">
        <f>SUM(raw_VRC07!ACO27:ACO48)</f>
        <v>8.9256919191181951E-5</v>
      </c>
      <c r="ACP80">
        <f>SUM(raw_VRC07!ACP27:ACP48)</f>
        <v>8.9195722173164503E-6</v>
      </c>
      <c r="ACQ80">
        <f>SUM(raw_VRC07!ACQ27:ACQ48)</f>
        <v>0</v>
      </c>
      <c r="ACR80">
        <f>SUM(raw_VRC07!ACR27:ACR48)</f>
        <v>0</v>
      </c>
      <c r="ACS80">
        <f>SUM(raw_VRC07!ACS27:ACS48)</f>
        <v>0</v>
      </c>
      <c r="ACT80">
        <f>SUM(raw_VRC07!ACT27:ACT48)</f>
        <v>0</v>
      </c>
      <c r="ACU80">
        <f>SUM(raw_VRC07!ACU27:ACU48)</f>
        <v>1.4465709036722199E-5</v>
      </c>
      <c r="ACV80">
        <f>SUM(raw_VRC07!ACV27:ACV48)</f>
        <v>1.2780206016911101E-5</v>
      </c>
      <c r="ACW80">
        <f>SUM(raw_VRC07!ACW27:ACW48)</f>
        <v>0</v>
      </c>
      <c r="ACX80">
        <f>SUM(raw_VRC07!ACX27:ACX48)</f>
        <v>8.1952434806838098E-6</v>
      </c>
      <c r="ACY80">
        <f>SUM(raw_VRC07!ACY27:ACY48)</f>
        <v>2.57888153907555E-5</v>
      </c>
      <c r="ACZ80">
        <f>SUM(raw_VRC07!ACZ27:ACZ48)</f>
        <v>0</v>
      </c>
      <c r="ADA80">
        <f>SUM(raw_VRC07!ADA27:ADA48)</f>
        <v>2.03694433430572E-5</v>
      </c>
      <c r="ADB80">
        <f>SUM(raw_VRC07!ADB27:ADB48)</f>
        <v>0</v>
      </c>
      <c r="ADC80">
        <f>SUM(raw_VRC07!ADC27:ADC48)</f>
        <v>0</v>
      </c>
      <c r="ADD80">
        <f>SUM(raw_VRC07!ADD27:ADD48)</f>
        <v>0</v>
      </c>
      <c r="ADE80">
        <f>SUM(raw_VRC07!ADE27:ADE48)</f>
        <v>0</v>
      </c>
      <c r="ADF80">
        <f>SUM(raw_VRC07!ADF27:ADF48)</f>
        <v>0</v>
      </c>
      <c r="ADG80">
        <f>SUM(raw_VRC07!ADG27:ADG48)</f>
        <v>0</v>
      </c>
      <c r="ADH80">
        <f>SUM(raw_VRC07!ADH27:ADH48)</f>
        <v>0</v>
      </c>
      <c r="ADI80">
        <f>SUM(raw_VRC07!ADI27:ADI48)</f>
        <v>0</v>
      </c>
      <c r="ADJ80">
        <f>SUM(raw_VRC07!ADJ27:ADJ48)</f>
        <v>2.0825122980529099E-5</v>
      </c>
      <c r="ADK80">
        <f>SUM(raw_VRC07!ADK27:ADK48)</f>
        <v>0</v>
      </c>
      <c r="ADL80">
        <f>SUM(raw_VRC07!ADL27:ADL48)</f>
        <v>0</v>
      </c>
      <c r="ADM80">
        <f>SUM(raw_VRC07!ADM27:ADM48)</f>
        <v>0</v>
      </c>
      <c r="ADN80">
        <f>SUM(raw_VRC07!ADN27:ADN48)</f>
        <v>0</v>
      </c>
      <c r="ADO80">
        <f>SUM(raw_VRC07!ADO27:ADO48)</f>
        <v>9.8489463684921702E-5</v>
      </c>
      <c r="ADP80">
        <f>SUM(raw_VRC07!ADP27:ADP48)</f>
        <v>0</v>
      </c>
      <c r="ADQ80">
        <f>SUM(raw_VRC07!ADQ27:ADQ48)</f>
        <v>4.5245281411857397E-5</v>
      </c>
      <c r="ADR80">
        <f>SUM(raw_VRC07!ADR27:ADR48)</f>
        <v>0</v>
      </c>
      <c r="ADS80">
        <f>SUM(raw_VRC07!ADS27:ADS48)</f>
        <v>0</v>
      </c>
      <c r="ADT80">
        <f>SUM(raw_VRC07!ADT27:ADT48)</f>
        <v>0</v>
      </c>
      <c r="ADU80">
        <f>SUM(raw_VRC07!ADU27:ADU48)</f>
        <v>6.3061354859229402E-5</v>
      </c>
      <c r="ADV80">
        <f>SUM(raw_VRC07!ADV27:ADV48)</f>
        <v>0</v>
      </c>
      <c r="ADW80">
        <f>SUM(raw_VRC07!ADW27:ADW48)</f>
        <v>0</v>
      </c>
      <c r="ADX80">
        <f>SUM(raw_VRC07!ADX27:ADX48)</f>
        <v>0</v>
      </c>
      <c r="ADY80">
        <f>SUM(raw_VRC07!ADY27:ADY48)</f>
        <v>0</v>
      </c>
      <c r="ADZ80">
        <f>SUM(raw_VRC07!ADZ27:ADZ48)</f>
        <v>1.4030952280722199E-5</v>
      </c>
      <c r="AEA80">
        <f>SUM(raw_VRC07!AEA27:AEA48)</f>
        <v>7.1195338466475901E-5</v>
      </c>
      <c r="AEB80">
        <f>SUM(raw_VRC07!AEB27:AEB48)</f>
        <v>4.2465549822699997E-5</v>
      </c>
      <c r="AEC80">
        <f>SUM(raw_VRC07!AEC27:AEC48)</f>
        <v>0</v>
      </c>
      <c r="AED80">
        <f>SUM(raw_VRC07!AED27:AED48)</f>
        <v>0</v>
      </c>
      <c r="AEE80">
        <f>SUM(raw_VRC07!AEE27:AEE48)</f>
        <v>0</v>
      </c>
      <c r="AEF80">
        <f>SUM(raw_VRC07!AEF27:AEF48)</f>
        <v>0</v>
      </c>
      <c r="AEG80">
        <f>SUM(raw_VRC07!AEG27:AEG48)</f>
        <v>0</v>
      </c>
      <c r="AEH80">
        <f>SUM(raw_VRC07!AEH27:AEH48)</f>
        <v>3.2006242041369598E-5</v>
      </c>
      <c r="AEI80">
        <f>SUM(raw_VRC07!AEI27:AEI48)</f>
        <v>2.0764161303402601E-5</v>
      </c>
      <c r="AEJ80">
        <f>SUM(raw_VRC07!AEJ27:AEJ48)</f>
        <v>0</v>
      </c>
      <c r="AEK80">
        <f>SUM(raw_VRC07!AEK27:AEK48)</f>
        <v>0</v>
      </c>
      <c r="AEL80">
        <f>SUM(raw_VRC07!AEL27:AEL48)</f>
        <v>0</v>
      </c>
      <c r="AEM80">
        <f>SUM(raw_VRC07!AEM27:AEM48)</f>
        <v>4.4079183940060099E-5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0</v>
      </c>
      <c r="AES80">
        <f>SUM(raw_VRC07!AES27:AES48)</f>
        <v>0</v>
      </c>
      <c r="AET80">
        <f>SUM(raw_VRC07!AET27:AET48)</f>
        <v>0</v>
      </c>
      <c r="AEU80">
        <f>SUM(raw_VRC07!AEU27:AEU48)</f>
        <v>0</v>
      </c>
      <c r="AEV80">
        <f>SUM(raw_VRC07!AEV27:AEV48)</f>
        <v>0</v>
      </c>
      <c r="AEW80">
        <f>SUM(raw_VRC07!AEW27:AEW48)</f>
        <v>0</v>
      </c>
      <c r="AEX80">
        <f>SUM(raw_VRC07!AEX27:AEX48)</f>
        <v>0</v>
      </c>
      <c r="AEY80">
        <f>SUM(raw_VRC07!AEY27:AEY48)</f>
        <v>1.2626262626255499E-5</v>
      </c>
      <c r="AEZ80">
        <f>SUM(raw_VRC07!AEZ27:AEZ48)</f>
        <v>0</v>
      </c>
      <c r="AFA80">
        <f>SUM(raw_VRC07!AFA27:AFA48)</f>
        <v>1.9985810074844399E-5</v>
      </c>
      <c r="AFB80">
        <f>SUM(raw_VRC07!AFB27:AFB48)</f>
        <v>2.1200364646266599E-5</v>
      </c>
      <c r="AFC80">
        <f>SUM(raw_VRC07!AFC27:AFC48)</f>
        <v>0</v>
      </c>
      <c r="AFD80">
        <f>SUM(raw_VRC07!AFD27:AFD48)</f>
        <v>0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9.6273643674254399E-4</v>
      </c>
      <c r="AFL80">
        <f>SUM(raw_VRC07!AFL27:AFL48)</f>
        <v>0</v>
      </c>
      <c r="AFM80">
        <f>SUM(raw_VRC07!AFM27:AFM48)</f>
        <v>0</v>
      </c>
      <c r="AFN80">
        <f>SUM(raw_VRC07!AFN27:AFN48)</f>
        <v>0</v>
      </c>
      <c r="AFO80">
        <f>SUM(raw_VRC07!AFO27:AFO48)</f>
        <v>0</v>
      </c>
      <c r="AFP80">
        <f>SUM(raw_VRC07!AFP27:AFP48)</f>
        <v>0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0</v>
      </c>
      <c r="AFU80">
        <f>SUM(raw_VRC07!AFU27:AFU48)</f>
        <v>0</v>
      </c>
      <c r="AFV80">
        <f>SUM(raw_VRC07!AFV27:AFV48)</f>
        <v>1.9551488845866601E-5</v>
      </c>
      <c r="AFW80">
        <f>SUM(raw_VRC07!AFW27:AFW48)</f>
        <v>0</v>
      </c>
      <c r="AFX80">
        <f>SUM(raw_VRC07!AFX27:AFX48)</f>
        <v>4.2055681722599998E-5</v>
      </c>
      <c r="AFY80">
        <f>SUM(raw_VRC07!AFY27:AFY48)</f>
        <v>0</v>
      </c>
      <c r="AFZ80">
        <f>SUM(raw_VRC07!AFZ27:AFZ48)</f>
        <v>2.4873765639377701E-5</v>
      </c>
      <c r="AGA80">
        <f>SUM(raw_VRC07!AGA27:AGA48)</f>
        <v>0</v>
      </c>
      <c r="AGB80">
        <f>SUM(raw_VRC07!AGB27:AGB48)</f>
        <v>4.0603366019033303E-5</v>
      </c>
      <c r="AGC80">
        <f>SUM(raw_VRC07!AGC27:AGC48)</f>
        <v>0</v>
      </c>
      <c r="AGD80">
        <f>SUM(raw_VRC07!AGD27:AGD48)</f>
        <v>0</v>
      </c>
      <c r="AGE80">
        <f>SUM(raw_VRC07!AGE27:AGE48)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795B-E43A-C140-A2B4-330993E43C83}">
  <dimension ref="A1:AGE862"/>
  <sheetViews>
    <sheetView workbookViewId="0">
      <pane xSplit="1" topLeftCell="AC1" activePane="topRight" state="frozen"/>
      <selection activeCell="AGE30" sqref="AGE30"/>
      <selection pane="topRight" activeCell="AI36" sqref="AI36"/>
    </sheetView>
  </sheetViews>
  <sheetFormatPr baseColWidth="10" defaultRowHeight="16" x14ac:dyDescent="0.2"/>
  <sheetData>
    <row r="1" spans="1:863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 t="s">
        <v>58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61</v>
      </c>
      <c r="R2" t="s">
        <v>62</v>
      </c>
      <c r="S2" t="s">
        <v>63</v>
      </c>
      <c r="T2" t="s">
        <v>64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77</v>
      </c>
      <c r="LE2" t="s">
        <v>78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79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80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</row>
    <row r="3" spans="1:863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75</v>
      </c>
      <c r="EK3" t="s">
        <v>76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4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 t="s">
        <v>81</v>
      </c>
      <c r="B4" t="s">
        <v>22</v>
      </c>
      <c r="C4" t="s">
        <v>21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11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11</v>
      </c>
      <c r="Q4" t="s">
        <v>60</v>
      </c>
      <c r="R4" t="s">
        <v>60</v>
      </c>
      <c r="S4" t="s">
        <v>60</v>
      </c>
      <c r="T4" t="s">
        <v>60</v>
      </c>
      <c r="U4" t="s">
        <v>27</v>
      </c>
      <c r="V4" t="s">
        <v>17</v>
      </c>
      <c r="W4" t="s">
        <v>19</v>
      </c>
      <c r="X4" t="s">
        <v>22</v>
      </c>
      <c r="Y4" t="s">
        <v>20</v>
      </c>
      <c r="Z4" t="s">
        <v>20</v>
      </c>
      <c r="AA4" t="s">
        <v>17</v>
      </c>
      <c r="AB4" t="s">
        <v>19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26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10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16</v>
      </c>
      <c r="BP4" t="s">
        <v>15</v>
      </c>
      <c r="BQ4" t="s">
        <v>19</v>
      </c>
      <c r="BR4" t="s">
        <v>18</v>
      </c>
      <c r="BS4" t="s">
        <v>12</v>
      </c>
      <c r="BT4" t="s">
        <v>19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15</v>
      </c>
      <c r="CL4" t="s">
        <v>20</v>
      </c>
      <c r="CM4" t="s">
        <v>21</v>
      </c>
      <c r="CN4" t="s">
        <v>12</v>
      </c>
      <c r="CO4" t="s">
        <v>29</v>
      </c>
      <c r="CP4" t="s">
        <v>26</v>
      </c>
      <c r="CQ4" t="s">
        <v>15</v>
      </c>
      <c r="CR4" t="s">
        <v>12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25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18</v>
      </c>
      <c r="DF4" t="s">
        <v>15</v>
      </c>
      <c r="DG4" t="s">
        <v>13</v>
      </c>
      <c r="DH4" t="s">
        <v>19</v>
      </c>
      <c r="DI4" t="s">
        <v>19</v>
      </c>
      <c r="DJ4" t="s">
        <v>25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21</v>
      </c>
      <c r="EE4" t="s">
        <v>14</v>
      </c>
      <c r="EF4" t="s">
        <v>26</v>
      </c>
      <c r="EG4" t="s">
        <v>13</v>
      </c>
      <c r="EH4" t="s">
        <v>20</v>
      </c>
      <c r="EI4" t="s">
        <v>12</v>
      </c>
      <c r="EJ4" t="s">
        <v>29</v>
      </c>
      <c r="EK4" t="s">
        <v>26</v>
      </c>
      <c r="EL4" t="s">
        <v>12</v>
      </c>
      <c r="EM4" t="s">
        <v>25</v>
      </c>
      <c r="EN4" t="s">
        <v>12</v>
      </c>
      <c r="EO4" t="s">
        <v>25</v>
      </c>
      <c r="EP4" t="s">
        <v>26</v>
      </c>
      <c r="EQ4" t="s">
        <v>13</v>
      </c>
      <c r="ER4" t="s">
        <v>18</v>
      </c>
      <c r="ES4" t="s">
        <v>25</v>
      </c>
      <c r="ET4" t="s">
        <v>26</v>
      </c>
      <c r="EU4" t="s">
        <v>12</v>
      </c>
      <c r="EV4" t="s">
        <v>25</v>
      </c>
      <c r="EW4" t="s">
        <v>25</v>
      </c>
      <c r="EX4" t="s">
        <v>20</v>
      </c>
      <c r="EY4" t="s">
        <v>15</v>
      </c>
      <c r="EZ4" t="s">
        <v>26</v>
      </c>
      <c r="FA4" t="s">
        <v>21</v>
      </c>
      <c r="FB4" t="s">
        <v>17</v>
      </c>
      <c r="FC4" t="s">
        <v>15</v>
      </c>
      <c r="FD4" t="s">
        <v>19</v>
      </c>
      <c r="FE4" t="s">
        <v>21</v>
      </c>
      <c r="FF4" t="s">
        <v>12</v>
      </c>
      <c r="FG4" t="s">
        <v>14</v>
      </c>
      <c r="FH4" t="s">
        <v>25</v>
      </c>
      <c r="FI4" t="s">
        <v>23</v>
      </c>
      <c r="FJ4" t="s">
        <v>12</v>
      </c>
      <c r="FK4" t="s">
        <v>19</v>
      </c>
      <c r="FL4" t="s">
        <v>26</v>
      </c>
      <c r="FM4" t="s">
        <v>26</v>
      </c>
      <c r="FN4" t="s">
        <v>26</v>
      </c>
      <c r="FO4" t="s">
        <v>24</v>
      </c>
      <c r="FP4" t="s">
        <v>11</v>
      </c>
      <c r="FQ4" t="s">
        <v>13</v>
      </c>
      <c r="FR4" t="s">
        <v>21</v>
      </c>
      <c r="FS4" t="s">
        <v>19</v>
      </c>
      <c r="FT4" t="s">
        <v>16</v>
      </c>
      <c r="FU4" t="s">
        <v>21</v>
      </c>
      <c r="FV4" t="s">
        <v>15</v>
      </c>
      <c r="FW4" t="s">
        <v>28</v>
      </c>
      <c r="FX4" t="s">
        <v>10</v>
      </c>
      <c r="FY4" t="s">
        <v>19</v>
      </c>
      <c r="FZ4" t="s">
        <v>23</v>
      </c>
      <c r="GA4" t="s">
        <v>28</v>
      </c>
      <c r="GB4" t="s">
        <v>21</v>
      </c>
      <c r="GC4" t="s">
        <v>16</v>
      </c>
      <c r="GD4" t="s">
        <v>13</v>
      </c>
      <c r="GE4" t="s">
        <v>29</v>
      </c>
      <c r="GF4" t="s">
        <v>29</v>
      </c>
      <c r="GG4" t="s">
        <v>24</v>
      </c>
      <c r="GH4" t="s">
        <v>19</v>
      </c>
      <c r="GI4" t="s">
        <v>21</v>
      </c>
      <c r="GJ4" t="s">
        <v>12</v>
      </c>
      <c r="GK4" t="s">
        <v>13</v>
      </c>
      <c r="GL4" t="s">
        <v>12</v>
      </c>
      <c r="GM4" t="s">
        <v>19</v>
      </c>
      <c r="GN4" t="s">
        <v>25</v>
      </c>
      <c r="GO4" t="s">
        <v>28</v>
      </c>
      <c r="GP4" t="s">
        <v>11</v>
      </c>
      <c r="GQ4" t="s">
        <v>20</v>
      </c>
      <c r="GR4" t="s">
        <v>19</v>
      </c>
      <c r="GS4" t="s">
        <v>25</v>
      </c>
      <c r="GT4" t="s">
        <v>14</v>
      </c>
      <c r="GU4" t="s">
        <v>12</v>
      </c>
      <c r="GV4" t="s">
        <v>26</v>
      </c>
      <c r="GW4" t="s">
        <v>25</v>
      </c>
      <c r="GX4" t="s">
        <v>29</v>
      </c>
      <c r="GY4" t="s">
        <v>19</v>
      </c>
      <c r="GZ4" t="s">
        <v>26</v>
      </c>
      <c r="HA4" t="s">
        <v>16</v>
      </c>
      <c r="HB4" t="s">
        <v>10</v>
      </c>
      <c r="HC4" t="s">
        <v>14</v>
      </c>
      <c r="HD4" t="s">
        <v>24</v>
      </c>
      <c r="HE4" t="s">
        <v>21</v>
      </c>
      <c r="HF4" t="s">
        <v>29</v>
      </c>
      <c r="HG4" t="s">
        <v>26</v>
      </c>
      <c r="HH4" t="s">
        <v>23</v>
      </c>
      <c r="HI4" t="s">
        <v>15</v>
      </c>
      <c r="HJ4" t="s">
        <v>24</v>
      </c>
      <c r="HK4" t="s">
        <v>19</v>
      </c>
      <c r="HL4" t="s">
        <v>24</v>
      </c>
      <c r="HM4" t="s">
        <v>19</v>
      </c>
      <c r="HN4" t="s">
        <v>18</v>
      </c>
      <c r="HO4" t="s">
        <v>28</v>
      </c>
      <c r="HP4" t="s">
        <v>14</v>
      </c>
      <c r="HQ4" t="s">
        <v>10</v>
      </c>
      <c r="HR4" t="s">
        <v>24</v>
      </c>
      <c r="HS4" t="s">
        <v>10</v>
      </c>
      <c r="HT4" t="s">
        <v>17</v>
      </c>
      <c r="HU4" t="s">
        <v>23</v>
      </c>
      <c r="HV4" t="s">
        <v>10</v>
      </c>
      <c r="HW4" t="s">
        <v>19</v>
      </c>
      <c r="HX4" t="s">
        <v>20</v>
      </c>
      <c r="HY4" t="s">
        <v>21</v>
      </c>
      <c r="HZ4" t="s">
        <v>14</v>
      </c>
      <c r="IA4" t="s">
        <v>12</v>
      </c>
      <c r="IB4" t="s">
        <v>13</v>
      </c>
      <c r="IC4" t="s">
        <v>21</v>
      </c>
      <c r="ID4" t="s">
        <v>17</v>
      </c>
      <c r="IE4" t="s">
        <v>23</v>
      </c>
      <c r="IF4" t="s">
        <v>12</v>
      </c>
      <c r="IG4" t="s">
        <v>17</v>
      </c>
      <c r="IH4" t="s">
        <v>26</v>
      </c>
      <c r="II4" t="s">
        <v>17</v>
      </c>
      <c r="IJ4" t="s">
        <v>24</v>
      </c>
      <c r="IK4" t="s">
        <v>14</v>
      </c>
      <c r="IL4" t="s">
        <v>26</v>
      </c>
      <c r="IM4" t="s">
        <v>12</v>
      </c>
      <c r="IN4" t="s">
        <v>29</v>
      </c>
      <c r="IO4" t="s">
        <v>25</v>
      </c>
      <c r="IP4" t="s">
        <v>26</v>
      </c>
      <c r="IQ4" t="s">
        <v>29</v>
      </c>
      <c r="IR4" t="s">
        <v>16</v>
      </c>
      <c r="IS4" t="s">
        <v>14</v>
      </c>
      <c r="IT4" t="s">
        <v>26</v>
      </c>
      <c r="IU4" t="s">
        <v>18</v>
      </c>
      <c r="IV4" t="s">
        <v>17</v>
      </c>
      <c r="IW4" t="s">
        <v>19</v>
      </c>
      <c r="IX4" t="s">
        <v>11</v>
      </c>
      <c r="IY4" t="s">
        <v>24</v>
      </c>
      <c r="IZ4" t="s">
        <v>29</v>
      </c>
      <c r="JA4" t="s">
        <v>19</v>
      </c>
      <c r="JB4" t="s">
        <v>25</v>
      </c>
      <c r="JC4" t="s">
        <v>26</v>
      </c>
      <c r="JD4" t="s">
        <v>16</v>
      </c>
      <c r="JE4" t="s">
        <v>20</v>
      </c>
      <c r="JF4" t="s">
        <v>20</v>
      </c>
      <c r="JG4" t="s">
        <v>20</v>
      </c>
      <c r="JH4" t="s">
        <v>12</v>
      </c>
      <c r="JI4" t="s">
        <v>17</v>
      </c>
      <c r="JJ4" t="s">
        <v>25</v>
      </c>
      <c r="JK4" t="s">
        <v>20</v>
      </c>
      <c r="JL4" t="s">
        <v>10</v>
      </c>
      <c r="JM4" t="s">
        <v>15</v>
      </c>
      <c r="JN4" t="s">
        <v>13</v>
      </c>
      <c r="JO4" t="s">
        <v>21</v>
      </c>
      <c r="JP4" t="s">
        <v>29</v>
      </c>
      <c r="JQ4" t="s">
        <v>29</v>
      </c>
      <c r="JR4" t="s">
        <v>19</v>
      </c>
      <c r="JS4" t="s">
        <v>11</v>
      </c>
      <c r="JT4" t="s">
        <v>25</v>
      </c>
      <c r="JU4" t="s">
        <v>15</v>
      </c>
      <c r="JV4" t="s">
        <v>12</v>
      </c>
      <c r="JW4" t="s">
        <v>23</v>
      </c>
      <c r="JX4" t="s">
        <v>26</v>
      </c>
      <c r="JY4" t="s">
        <v>13</v>
      </c>
      <c r="JZ4" t="s">
        <v>12</v>
      </c>
      <c r="KA4" t="s">
        <v>10</v>
      </c>
      <c r="KB4" t="s">
        <v>21</v>
      </c>
      <c r="KC4" t="s">
        <v>19</v>
      </c>
      <c r="KD4" t="s">
        <v>19</v>
      </c>
      <c r="KE4" t="s">
        <v>19</v>
      </c>
      <c r="KF4" t="s">
        <v>29</v>
      </c>
      <c r="KG4" t="s">
        <v>18</v>
      </c>
      <c r="KH4" t="s">
        <v>20</v>
      </c>
      <c r="KI4" t="s">
        <v>12</v>
      </c>
      <c r="KJ4" t="s">
        <v>15</v>
      </c>
      <c r="KK4" t="s">
        <v>26</v>
      </c>
      <c r="KL4" t="s">
        <v>29</v>
      </c>
      <c r="KM4" t="s">
        <v>21</v>
      </c>
      <c r="KN4" t="s">
        <v>19</v>
      </c>
      <c r="KO4" t="s">
        <v>12</v>
      </c>
      <c r="KP4" t="s">
        <v>14</v>
      </c>
      <c r="KQ4" t="s">
        <v>26</v>
      </c>
      <c r="KR4" t="s">
        <v>11</v>
      </c>
      <c r="KS4" t="s">
        <v>24</v>
      </c>
      <c r="KT4" t="s">
        <v>12</v>
      </c>
      <c r="KU4" t="s">
        <v>12</v>
      </c>
      <c r="KV4" t="s">
        <v>12</v>
      </c>
      <c r="KW4" t="s">
        <v>26</v>
      </c>
      <c r="KX4" t="s">
        <v>11</v>
      </c>
      <c r="KY4" t="s">
        <v>21</v>
      </c>
      <c r="KZ4" t="s">
        <v>25</v>
      </c>
      <c r="LA4" t="s">
        <v>19</v>
      </c>
      <c r="LB4" t="s">
        <v>18</v>
      </c>
      <c r="LC4" t="s">
        <v>19</v>
      </c>
      <c r="LD4" t="s">
        <v>60</v>
      </c>
      <c r="LE4" t="s">
        <v>60</v>
      </c>
      <c r="LF4" t="s">
        <v>10</v>
      </c>
      <c r="LG4" t="s">
        <v>24</v>
      </c>
      <c r="LH4" t="s">
        <v>17</v>
      </c>
      <c r="LI4" t="s">
        <v>11</v>
      </c>
      <c r="LJ4" t="s">
        <v>10</v>
      </c>
      <c r="LK4" t="s">
        <v>23</v>
      </c>
      <c r="LL4" t="s">
        <v>28</v>
      </c>
      <c r="LM4" t="s">
        <v>10</v>
      </c>
      <c r="LN4" t="s">
        <v>26</v>
      </c>
      <c r="LO4" t="s">
        <v>17</v>
      </c>
      <c r="LP4" t="s">
        <v>15</v>
      </c>
      <c r="LQ4" t="s">
        <v>19</v>
      </c>
      <c r="LR4" t="s">
        <v>19</v>
      </c>
      <c r="LS4" t="s">
        <v>17</v>
      </c>
      <c r="LT4" t="s">
        <v>13</v>
      </c>
      <c r="LU4" t="s">
        <v>19</v>
      </c>
      <c r="LV4" t="s">
        <v>11</v>
      </c>
      <c r="LW4" t="s">
        <v>21</v>
      </c>
      <c r="LX4" t="s">
        <v>10</v>
      </c>
      <c r="LY4" t="s">
        <v>28</v>
      </c>
      <c r="LZ4" t="s">
        <v>14</v>
      </c>
      <c r="MA4" t="s">
        <v>26</v>
      </c>
      <c r="MB4" t="s">
        <v>19</v>
      </c>
      <c r="MC4" t="s">
        <v>12</v>
      </c>
      <c r="MD4" t="s">
        <v>15</v>
      </c>
      <c r="ME4" t="s">
        <v>25</v>
      </c>
      <c r="MF4" t="s">
        <v>15</v>
      </c>
      <c r="MG4" t="s">
        <v>27</v>
      </c>
      <c r="MH4" t="s">
        <v>12</v>
      </c>
      <c r="MI4" t="s">
        <v>12</v>
      </c>
      <c r="MJ4" t="s">
        <v>26</v>
      </c>
      <c r="MK4" t="s">
        <v>20</v>
      </c>
      <c r="ML4" t="s">
        <v>16</v>
      </c>
      <c r="MM4" t="s">
        <v>21</v>
      </c>
      <c r="MN4" t="s">
        <v>19</v>
      </c>
      <c r="MO4" t="s">
        <v>29</v>
      </c>
      <c r="MP4" t="s">
        <v>29</v>
      </c>
      <c r="MQ4" t="s">
        <v>26</v>
      </c>
      <c r="MR4" t="s">
        <v>20</v>
      </c>
      <c r="MS4" t="s">
        <v>11</v>
      </c>
      <c r="MT4" t="s">
        <v>15</v>
      </c>
      <c r="MU4" t="s">
        <v>16</v>
      </c>
      <c r="MV4" t="s">
        <v>23</v>
      </c>
      <c r="MW4" t="s">
        <v>11</v>
      </c>
      <c r="MX4" t="s">
        <v>60</v>
      </c>
      <c r="MY4" t="s">
        <v>12</v>
      </c>
      <c r="MZ4" t="s">
        <v>21</v>
      </c>
      <c r="NA4" t="s">
        <v>26</v>
      </c>
      <c r="NB4" t="s">
        <v>19</v>
      </c>
      <c r="NC4" t="s">
        <v>29</v>
      </c>
      <c r="ND4" t="s">
        <v>23</v>
      </c>
      <c r="NE4" t="s">
        <v>12</v>
      </c>
      <c r="NF4" t="s">
        <v>16</v>
      </c>
      <c r="NG4" t="s">
        <v>25</v>
      </c>
      <c r="NH4" t="s">
        <v>25</v>
      </c>
      <c r="NI4" t="s">
        <v>17</v>
      </c>
      <c r="NJ4" t="s">
        <v>17</v>
      </c>
      <c r="NK4" t="s">
        <v>13</v>
      </c>
      <c r="NL4" t="s">
        <v>24</v>
      </c>
      <c r="NM4" t="s">
        <v>15</v>
      </c>
      <c r="NN4" t="s">
        <v>29</v>
      </c>
      <c r="NO4" t="s">
        <v>26</v>
      </c>
      <c r="NP4" t="s">
        <v>22</v>
      </c>
      <c r="NQ4" t="s">
        <v>18</v>
      </c>
      <c r="NR4" t="s">
        <v>26</v>
      </c>
      <c r="NS4" t="s">
        <v>23</v>
      </c>
      <c r="NT4" t="s">
        <v>12</v>
      </c>
      <c r="NU4" t="s">
        <v>14</v>
      </c>
      <c r="NV4" t="s">
        <v>17</v>
      </c>
      <c r="NW4" t="s">
        <v>17</v>
      </c>
      <c r="NX4" t="s">
        <v>15</v>
      </c>
      <c r="NY4" t="s">
        <v>23</v>
      </c>
      <c r="NZ4" t="s">
        <v>23</v>
      </c>
      <c r="OA4" t="s">
        <v>28</v>
      </c>
      <c r="OB4" t="s">
        <v>14</v>
      </c>
      <c r="OC4" t="s">
        <v>12</v>
      </c>
      <c r="OD4" t="s">
        <v>26</v>
      </c>
      <c r="OE4" t="s">
        <v>10</v>
      </c>
      <c r="OF4" t="s">
        <v>16</v>
      </c>
      <c r="OG4" t="s">
        <v>20</v>
      </c>
      <c r="OH4" t="s">
        <v>23</v>
      </c>
      <c r="OI4" t="s">
        <v>12</v>
      </c>
      <c r="OJ4" t="s">
        <v>25</v>
      </c>
      <c r="OK4" t="s">
        <v>25</v>
      </c>
      <c r="OL4" t="s">
        <v>27</v>
      </c>
      <c r="OM4" t="s">
        <v>13</v>
      </c>
      <c r="ON4" t="s">
        <v>26</v>
      </c>
      <c r="OO4" t="s">
        <v>12</v>
      </c>
      <c r="OP4" t="s">
        <v>26</v>
      </c>
      <c r="OQ4" t="s">
        <v>12</v>
      </c>
      <c r="OR4" t="s">
        <v>17</v>
      </c>
      <c r="OS4" t="s">
        <v>12</v>
      </c>
      <c r="OT4" t="s">
        <v>13</v>
      </c>
      <c r="OU4" t="s">
        <v>26</v>
      </c>
      <c r="OV4" t="s">
        <v>16</v>
      </c>
      <c r="OW4" t="s">
        <v>17</v>
      </c>
      <c r="OX4" t="s">
        <v>24</v>
      </c>
      <c r="OY4" t="s">
        <v>25</v>
      </c>
      <c r="OZ4" t="s">
        <v>15</v>
      </c>
      <c r="PA4" t="s">
        <v>60</v>
      </c>
      <c r="PB4" t="s">
        <v>12</v>
      </c>
      <c r="PC4" t="s">
        <v>12</v>
      </c>
      <c r="PD4" t="s">
        <v>26</v>
      </c>
      <c r="PE4" t="s">
        <v>19</v>
      </c>
      <c r="PF4" t="s">
        <v>19</v>
      </c>
      <c r="PG4" t="s">
        <v>20</v>
      </c>
      <c r="PH4" t="s">
        <v>24</v>
      </c>
      <c r="PI4" t="s">
        <v>14</v>
      </c>
      <c r="PJ4" t="s">
        <v>11</v>
      </c>
      <c r="PK4" t="s">
        <v>19</v>
      </c>
      <c r="PL4" t="s">
        <v>21</v>
      </c>
      <c r="PM4" t="s">
        <v>16</v>
      </c>
      <c r="PN4" t="s">
        <v>19</v>
      </c>
      <c r="PO4" t="s">
        <v>19</v>
      </c>
      <c r="PP4" t="s">
        <v>12</v>
      </c>
      <c r="PQ4" t="s">
        <v>22</v>
      </c>
      <c r="PR4" t="s">
        <v>27</v>
      </c>
      <c r="PS4" t="s">
        <v>16</v>
      </c>
      <c r="PT4" t="s">
        <v>11</v>
      </c>
      <c r="PU4" t="s">
        <v>29</v>
      </c>
      <c r="PV4" t="s">
        <v>17</v>
      </c>
      <c r="PW4" t="s">
        <v>21</v>
      </c>
      <c r="PX4" t="s">
        <v>10</v>
      </c>
      <c r="PY4" t="s">
        <v>19</v>
      </c>
      <c r="PZ4" t="s">
        <v>28</v>
      </c>
      <c r="QA4" t="s">
        <v>10</v>
      </c>
      <c r="QB4" t="s">
        <v>24</v>
      </c>
      <c r="QC4" t="s">
        <v>24</v>
      </c>
      <c r="QD4" t="s">
        <v>19</v>
      </c>
      <c r="QE4" t="s">
        <v>25</v>
      </c>
      <c r="QF4" t="s">
        <v>17</v>
      </c>
      <c r="QG4" t="s">
        <v>16</v>
      </c>
      <c r="QH4" t="s">
        <v>19</v>
      </c>
      <c r="QI4" t="s">
        <v>11</v>
      </c>
      <c r="QJ4" t="s">
        <v>14</v>
      </c>
      <c r="QK4" t="s">
        <v>20</v>
      </c>
      <c r="QL4" t="s">
        <v>25</v>
      </c>
      <c r="QM4" t="s">
        <v>12</v>
      </c>
      <c r="QN4" t="s">
        <v>19</v>
      </c>
      <c r="QO4" t="s">
        <v>26</v>
      </c>
      <c r="QP4" t="s">
        <v>17</v>
      </c>
      <c r="QQ4" t="s">
        <v>20</v>
      </c>
      <c r="QR4" t="s">
        <v>19</v>
      </c>
      <c r="QS4" t="s">
        <v>20</v>
      </c>
      <c r="QT4" t="s">
        <v>26</v>
      </c>
      <c r="QU4" t="s">
        <v>11</v>
      </c>
      <c r="QV4" t="s">
        <v>13</v>
      </c>
      <c r="QW4" t="s">
        <v>17</v>
      </c>
      <c r="QX4" t="s">
        <v>17</v>
      </c>
      <c r="QY4" t="s">
        <v>21</v>
      </c>
      <c r="QZ4" t="s">
        <v>12</v>
      </c>
      <c r="RA4" t="s">
        <v>15</v>
      </c>
      <c r="RB4" t="s">
        <v>25</v>
      </c>
      <c r="RC4" t="s">
        <v>15</v>
      </c>
      <c r="RD4" t="s">
        <v>19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16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19</v>
      </c>
      <c r="SJ4" t="s">
        <v>10</v>
      </c>
      <c r="SK4" t="s">
        <v>24</v>
      </c>
      <c r="SL4" t="s">
        <v>26</v>
      </c>
      <c r="SM4" t="s">
        <v>11</v>
      </c>
      <c r="SN4" t="s">
        <v>10</v>
      </c>
      <c r="SO4" t="s">
        <v>21</v>
      </c>
      <c r="SP4" t="s">
        <v>11</v>
      </c>
      <c r="SQ4" t="s">
        <v>11</v>
      </c>
      <c r="SR4" t="s">
        <v>10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29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25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20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22</v>
      </c>
      <c r="VS4" t="s">
        <v>15</v>
      </c>
      <c r="VT4" t="s">
        <v>25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20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26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16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11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13</v>
      </c>
      <c r="XT4" t="s">
        <v>12</v>
      </c>
      <c r="XU4" t="s">
        <v>28</v>
      </c>
      <c r="XV4" t="s">
        <v>26</v>
      </c>
      <c r="XW4" t="s">
        <v>13</v>
      </c>
      <c r="XX4" t="s">
        <v>20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21</v>
      </c>
      <c r="YF4" t="s">
        <v>25</v>
      </c>
      <c r="YG4" t="s">
        <v>16</v>
      </c>
      <c r="YH4" t="s">
        <v>12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12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29</v>
      </c>
      <c r="ZT4" t="s">
        <v>29</v>
      </c>
      <c r="ZU4" t="s">
        <v>17</v>
      </c>
      <c r="ZV4" t="s">
        <v>17</v>
      </c>
      <c r="ZW4" t="s">
        <v>20</v>
      </c>
      <c r="ZX4" t="s">
        <v>29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10</v>
      </c>
      <c r="AAF4" t="s">
        <v>29</v>
      </c>
      <c r="AAG4" t="s">
        <v>20</v>
      </c>
      <c r="AAH4" t="s">
        <v>25</v>
      </c>
      <c r="AAI4" t="s">
        <v>19</v>
      </c>
      <c r="AAJ4" t="s">
        <v>19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18</v>
      </c>
      <c r="AAZ4" t="s">
        <v>20</v>
      </c>
      <c r="ABA4" t="s">
        <v>24</v>
      </c>
      <c r="ABB4" t="s">
        <v>10</v>
      </c>
      <c r="ABC4" t="s">
        <v>24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17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25</v>
      </c>
      <c r="ABV4" t="s">
        <v>13</v>
      </c>
      <c r="ABW4" t="s">
        <v>11</v>
      </c>
      <c r="ABX4" t="s">
        <v>25</v>
      </c>
      <c r="ABY4" t="s">
        <v>17</v>
      </c>
      <c r="ABZ4" t="s">
        <v>11</v>
      </c>
      <c r="ACA4" t="s">
        <v>25</v>
      </c>
      <c r="ACB4" t="s">
        <v>29</v>
      </c>
      <c r="ACC4" t="s">
        <v>13</v>
      </c>
      <c r="ACD4" t="s">
        <v>17</v>
      </c>
      <c r="ACE4" t="s">
        <v>23</v>
      </c>
      <c r="ACF4" t="s">
        <v>20</v>
      </c>
      <c r="ACG4" t="s">
        <v>24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26</v>
      </c>
      <c r="ACZ4" t="s">
        <v>13</v>
      </c>
      <c r="ADA4" t="s">
        <v>20</v>
      </c>
      <c r="ADB4" t="s">
        <v>20</v>
      </c>
      <c r="ADC4" t="s">
        <v>20</v>
      </c>
      <c r="ADD4" t="s">
        <v>19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17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25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11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19</v>
      </c>
      <c r="AFH4" t="s">
        <v>29</v>
      </c>
      <c r="AFI4" t="s">
        <v>16</v>
      </c>
      <c r="AFJ4" t="s">
        <v>11</v>
      </c>
      <c r="AFK4" t="s">
        <v>29</v>
      </c>
      <c r="AFL4" t="s">
        <v>23</v>
      </c>
      <c r="AFM4" t="s">
        <v>11</v>
      </c>
      <c r="AFN4" t="s">
        <v>10</v>
      </c>
      <c r="AFO4" t="s">
        <v>20</v>
      </c>
      <c r="AFP4" t="s">
        <v>20</v>
      </c>
      <c r="AFQ4" t="s">
        <v>18</v>
      </c>
      <c r="AFR4" t="s">
        <v>19</v>
      </c>
      <c r="AFS4" t="s">
        <v>24</v>
      </c>
      <c r="AFT4" t="s">
        <v>11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23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 t="s">
        <v>59</v>
      </c>
      <c r="B5" t="s">
        <v>22</v>
      </c>
      <c r="C5" t="s">
        <v>11</v>
      </c>
      <c r="D5" t="s">
        <v>29</v>
      </c>
      <c r="E5" t="s">
        <v>21</v>
      </c>
      <c r="F5" t="s">
        <v>60</v>
      </c>
      <c r="G5" t="s">
        <v>60</v>
      </c>
      <c r="H5" t="s">
        <v>60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60</v>
      </c>
      <c r="EK5" t="s">
        <v>60</v>
      </c>
      <c r="EL5" t="s">
        <v>12</v>
      </c>
      <c r="EM5" t="s">
        <v>13</v>
      </c>
      <c r="EN5" t="s">
        <v>26</v>
      </c>
      <c r="EO5" t="s">
        <v>12</v>
      </c>
      <c r="EP5" t="s">
        <v>26</v>
      </c>
      <c r="EQ5" t="s">
        <v>12</v>
      </c>
      <c r="ER5" t="s">
        <v>25</v>
      </c>
      <c r="ES5" t="s">
        <v>25</v>
      </c>
      <c r="ET5" t="s">
        <v>25</v>
      </c>
      <c r="EU5" t="s">
        <v>17</v>
      </c>
      <c r="EV5" t="s">
        <v>11</v>
      </c>
      <c r="EW5" t="s">
        <v>22</v>
      </c>
      <c r="EX5" t="s">
        <v>19</v>
      </c>
      <c r="EY5" t="s">
        <v>22</v>
      </c>
      <c r="EZ5" t="s">
        <v>15</v>
      </c>
      <c r="FA5" t="s">
        <v>21</v>
      </c>
      <c r="FB5" t="s">
        <v>17</v>
      </c>
      <c r="FC5" t="s">
        <v>15</v>
      </c>
      <c r="FD5" t="s">
        <v>19</v>
      </c>
      <c r="FE5" t="s">
        <v>21</v>
      </c>
      <c r="FF5" t="s">
        <v>12</v>
      </c>
      <c r="FG5" t="s">
        <v>14</v>
      </c>
      <c r="FH5" t="s">
        <v>25</v>
      </c>
      <c r="FI5" t="s">
        <v>23</v>
      </c>
      <c r="FJ5" t="s">
        <v>12</v>
      </c>
      <c r="FK5" t="s">
        <v>19</v>
      </c>
      <c r="FL5" t="s">
        <v>25</v>
      </c>
      <c r="FM5" t="s">
        <v>26</v>
      </c>
      <c r="FN5" t="s">
        <v>25</v>
      </c>
      <c r="FO5" t="s">
        <v>19</v>
      </c>
      <c r="FP5" t="s">
        <v>11</v>
      </c>
      <c r="FQ5" t="s">
        <v>17</v>
      </c>
      <c r="FR5" t="s">
        <v>21</v>
      </c>
      <c r="FS5" t="s">
        <v>29</v>
      </c>
      <c r="FT5" t="s">
        <v>16</v>
      </c>
      <c r="FU5" t="s">
        <v>21</v>
      </c>
      <c r="FV5" t="s">
        <v>15</v>
      </c>
      <c r="FW5" t="s">
        <v>28</v>
      </c>
      <c r="FX5" t="s">
        <v>10</v>
      </c>
      <c r="FY5" t="s">
        <v>23</v>
      </c>
      <c r="FZ5" t="s">
        <v>23</v>
      </c>
      <c r="GA5" t="s">
        <v>28</v>
      </c>
      <c r="GB5" t="s">
        <v>21</v>
      </c>
      <c r="GC5" t="s">
        <v>20</v>
      </c>
      <c r="GD5" t="s">
        <v>13</v>
      </c>
      <c r="GE5" t="s">
        <v>19</v>
      </c>
      <c r="GF5" t="s">
        <v>19</v>
      </c>
      <c r="GG5" t="s">
        <v>24</v>
      </c>
      <c r="GH5" t="s">
        <v>19</v>
      </c>
      <c r="GI5" t="s">
        <v>13</v>
      </c>
      <c r="GJ5" t="s">
        <v>12</v>
      </c>
      <c r="GK5" t="s">
        <v>13</v>
      </c>
      <c r="GL5" t="s">
        <v>26</v>
      </c>
      <c r="GM5" t="s">
        <v>26</v>
      </c>
      <c r="GN5" t="s">
        <v>25</v>
      </c>
      <c r="GO5" t="s">
        <v>28</v>
      </c>
      <c r="GP5" t="s">
        <v>21</v>
      </c>
      <c r="GQ5" t="s">
        <v>20</v>
      </c>
      <c r="GR5" t="s">
        <v>26</v>
      </c>
      <c r="GS5" t="s">
        <v>25</v>
      </c>
      <c r="GT5" t="s">
        <v>14</v>
      </c>
      <c r="GU5" t="s">
        <v>12</v>
      </c>
      <c r="GV5" t="s">
        <v>26</v>
      </c>
      <c r="GW5" t="s">
        <v>25</v>
      </c>
      <c r="GX5" t="s">
        <v>29</v>
      </c>
      <c r="GY5" t="s">
        <v>19</v>
      </c>
      <c r="GZ5" t="s">
        <v>26</v>
      </c>
      <c r="HA5" t="s">
        <v>16</v>
      </c>
      <c r="HB5" t="s">
        <v>10</v>
      </c>
      <c r="HC5" t="s">
        <v>14</v>
      </c>
      <c r="HD5" t="s">
        <v>24</v>
      </c>
      <c r="HE5" t="s">
        <v>21</v>
      </c>
      <c r="HF5" t="s">
        <v>29</v>
      </c>
      <c r="HG5" t="s">
        <v>25</v>
      </c>
      <c r="HH5" t="s">
        <v>23</v>
      </c>
      <c r="HI5" t="s">
        <v>15</v>
      </c>
      <c r="HJ5" t="s">
        <v>24</v>
      </c>
      <c r="HK5" t="s">
        <v>19</v>
      </c>
      <c r="HL5" t="s">
        <v>24</v>
      </c>
      <c r="HM5" t="s">
        <v>19</v>
      </c>
      <c r="HN5" t="s">
        <v>18</v>
      </c>
      <c r="HO5" t="s">
        <v>28</v>
      </c>
      <c r="HP5" t="s">
        <v>14</v>
      </c>
      <c r="HQ5" t="s">
        <v>10</v>
      </c>
      <c r="HR5" t="s">
        <v>24</v>
      </c>
      <c r="HS5" t="s">
        <v>10</v>
      </c>
      <c r="HT5" t="s">
        <v>17</v>
      </c>
      <c r="HU5" t="s">
        <v>23</v>
      </c>
      <c r="HV5" t="s">
        <v>10</v>
      </c>
      <c r="HW5" t="s">
        <v>19</v>
      </c>
      <c r="HX5" t="s">
        <v>20</v>
      </c>
      <c r="HY5" t="s">
        <v>21</v>
      </c>
      <c r="HZ5" t="s">
        <v>14</v>
      </c>
      <c r="IA5" t="s">
        <v>12</v>
      </c>
      <c r="IB5" t="s">
        <v>12</v>
      </c>
      <c r="IC5" t="s">
        <v>21</v>
      </c>
      <c r="ID5" t="s">
        <v>26</v>
      </c>
      <c r="IE5" t="s">
        <v>23</v>
      </c>
      <c r="IF5" t="s">
        <v>12</v>
      </c>
      <c r="IG5" t="s">
        <v>17</v>
      </c>
      <c r="IH5" t="s">
        <v>26</v>
      </c>
      <c r="II5" t="s">
        <v>17</v>
      </c>
      <c r="IJ5" t="s">
        <v>24</v>
      </c>
      <c r="IK5" t="s">
        <v>14</v>
      </c>
      <c r="IL5" t="s">
        <v>26</v>
      </c>
      <c r="IM5" t="s">
        <v>12</v>
      </c>
      <c r="IN5" t="s">
        <v>29</v>
      </c>
      <c r="IO5" t="s">
        <v>25</v>
      </c>
      <c r="IP5" t="s">
        <v>26</v>
      </c>
      <c r="IQ5" t="s">
        <v>29</v>
      </c>
      <c r="IR5" t="s">
        <v>16</v>
      </c>
      <c r="IS5" t="s">
        <v>14</v>
      </c>
      <c r="IT5" t="s">
        <v>26</v>
      </c>
      <c r="IU5" t="s">
        <v>18</v>
      </c>
      <c r="IV5" t="s">
        <v>17</v>
      </c>
      <c r="IW5" t="s">
        <v>19</v>
      </c>
      <c r="IX5" t="s">
        <v>11</v>
      </c>
      <c r="IY5" t="s">
        <v>24</v>
      </c>
      <c r="IZ5" t="s">
        <v>29</v>
      </c>
      <c r="JA5" t="s">
        <v>29</v>
      </c>
      <c r="JB5" t="s">
        <v>25</v>
      </c>
      <c r="JC5" t="s">
        <v>26</v>
      </c>
      <c r="JD5" t="s">
        <v>16</v>
      </c>
      <c r="JE5" t="s">
        <v>20</v>
      </c>
      <c r="JF5" t="s">
        <v>20</v>
      </c>
      <c r="JG5" t="s">
        <v>20</v>
      </c>
      <c r="JH5" t="s">
        <v>12</v>
      </c>
      <c r="JI5" t="s">
        <v>17</v>
      </c>
      <c r="JJ5" t="s">
        <v>25</v>
      </c>
      <c r="JK5" t="s">
        <v>20</v>
      </c>
      <c r="JL5" t="s">
        <v>10</v>
      </c>
      <c r="JM5" t="s">
        <v>15</v>
      </c>
      <c r="JN5" t="s">
        <v>15</v>
      </c>
      <c r="JO5" t="s">
        <v>15</v>
      </c>
      <c r="JP5" t="s">
        <v>29</v>
      </c>
      <c r="JQ5" t="s">
        <v>29</v>
      </c>
      <c r="JR5" t="s">
        <v>19</v>
      </c>
      <c r="JS5" t="s">
        <v>11</v>
      </c>
      <c r="JT5" t="s">
        <v>25</v>
      </c>
      <c r="JU5" t="s">
        <v>29</v>
      </c>
      <c r="JV5" t="s">
        <v>12</v>
      </c>
      <c r="JW5" t="s">
        <v>23</v>
      </c>
      <c r="JX5" t="s">
        <v>26</v>
      </c>
      <c r="JY5" t="s">
        <v>13</v>
      </c>
      <c r="JZ5" t="s">
        <v>12</v>
      </c>
      <c r="KA5" t="s">
        <v>10</v>
      </c>
      <c r="KB5" t="s">
        <v>21</v>
      </c>
      <c r="KC5" t="s">
        <v>26</v>
      </c>
      <c r="KD5" t="s">
        <v>19</v>
      </c>
      <c r="KE5" t="s">
        <v>19</v>
      </c>
      <c r="KF5" t="s">
        <v>29</v>
      </c>
      <c r="KG5" t="s">
        <v>16</v>
      </c>
      <c r="KH5" t="s">
        <v>20</v>
      </c>
      <c r="KI5" t="s">
        <v>12</v>
      </c>
      <c r="KJ5" t="s">
        <v>26</v>
      </c>
      <c r="KK5" t="s">
        <v>25</v>
      </c>
      <c r="KL5" t="s">
        <v>29</v>
      </c>
      <c r="KM5" t="s">
        <v>15</v>
      </c>
      <c r="KN5" t="s">
        <v>19</v>
      </c>
      <c r="KO5" t="s">
        <v>12</v>
      </c>
      <c r="KP5" t="s">
        <v>14</v>
      </c>
      <c r="KQ5" t="s">
        <v>26</v>
      </c>
      <c r="KR5" t="s">
        <v>11</v>
      </c>
      <c r="KS5" t="s">
        <v>24</v>
      </c>
      <c r="KT5" t="s">
        <v>12</v>
      </c>
      <c r="KU5" t="s">
        <v>12</v>
      </c>
      <c r="KV5" t="s">
        <v>12</v>
      </c>
      <c r="KW5" t="s">
        <v>26</v>
      </c>
      <c r="KX5" t="s">
        <v>11</v>
      </c>
      <c r="KY5" t="s">
        <v>21</v>
      </c>
      <c r="KZ5" t="s">
        <v>11</v>
      </c>
      <c r="LA5" t="s">
        <v>19</v>
      </c>
      <c r="LB5" t="s">
        <v>11</v>
      </c>
      <c r="LC5" t="s">
        <v>19</v>
      </c>
      <c r="LD5" t="s">
        <v>16</v>
      </c>
      <c r="LE5" t="s">
        <v>11</v>
      </c>
      <c r="LF5" t="s">
        <v>17</v>
      </c>
      <c r="LG5" t="s">
        <v>24</v>
      </c>
      <c r="LH5" t="s">
        <v>17</v>
      </c>
      <c r="LI5" t="s">
        <v>11</v>
      </c>
      <c r="LJ5" t="s">
        <v>10</v>
      </c>
      <c r="LK5" t="s">
        <v>23</v>
      </c>
      <c r="LL5" t="s">
        <v>29</v>
      </c>
      <c r="LM5" t="s">
        <v>26</v>
      </c>
      <c r="LN5" t="s">
        <v>19</v>
      </c>
      <c r="LO5" t="s">
        <v>17</v>
      </c>
      <c r="LP5" t="s">
        <v>21</v>
      </c>
      <c r="LQ5" t="s">
        <v>60</v>
      </c>
      <c r="LR5" t="s">
        <v>19</v>
      </c>
      <c r="LS5" t="s">
        <v>17</v>
      </c>
      <c r="LT5" t="s">
        <v>12</v>
      </c>
      <c r="LU5" t="s">
        <v>22</v>
      </c>
      <c r="LV5" t="s">
        <v>11</v>
      </c>
      <c r="LW5" t="s">
        <v>16</v>
      </c>
      <c r="LX5" t="s">
        <v>10</v>
      </c>
      <c r="LY5" t="s">
        <v>18</v>
      </c>
      <c r="LZ5" t="s">
        <v>14</v>
      </c>
      <c r="MA5" t="s">
        <v>12</v>
      </c>
      <c r="MB5" t="s">
        <v>19</v>
      </c>
      <c r="MC5" t="s">
        <v>25</v>
      </c>
      <c r="MD5" t="s">
        <v>11</v>
      </c>
      <c r="ME5" t="s">
        <v>10</v>
      </c>
      <c r="MF5" t="s">
        <v>21</v>
      </c>
      <c r="MG5" t="s">
        <v>27</v>
      </c>
      <c r="MH5" t="s">
        <v>12</v>
      </c>
      <c r="MI5" t="s">
        <v>12</v>
      </c>
      <c r="MJ5" t="s">
        <v>26</v>
      </c>
      <c r="MK5" t="s">
        <v>20</v>
      </c>
      <c r="ML5" t="s">
        <v>21</v>
      </c>
      <c r="MM5" t="s">
        <v>16</v>
      </c>
      <c r="MN5" t="s">
        <v>19</v>
      </c>
      <c r="MO5" t="s">
        <v>10</v>
      </c>
      <c r="MP5" t="s">
        <v>25</v>
      </c>
      <c r="MQ5" t="s">
        <v>21</v>
      </c>
      <c r="MR5" t="s">
        <v>20</v>
      </c>
      <c r="MS5" t="s">
        <v>11</v>
      </c>
      <c r="MT5" t="s">
        <v>15</v>
      </c>
      <c r="MU5" t="s">
        <v>16</v>
      </c>
      <c r="MV5" t="s">
        <v>23</v>
      </c>
      <c r="MW5" t="s">
        <v>17</v>
      </c>
      <c r="MX5" t="s">
        <v>12</v>
      </c>
      <c r="MY5" t="s">
        <v>12</v>
      </c>
      <c r="MZ5" t="s">
        <v>21</v>
      </c>
      <c r="NA5" t="s">
        <v>26</v>
      </c>
      <c r="NB5" t="s">
        <v>19</v>
      </c>
      <c r="NC5" t="s">
        <v>19</v>
      </c>
      <c r="ND5" t="s">
        <v>23</v>
      </c>
      <c r="NE5" t="s">
        <v>21</v>
      </c>
      <c r="NF5" t="s">
        <v>16</v>
      </c>
      <c r="NG5" t="s">
        <v>25</v>
      </c>
      <c r="NH5" t="s">
        <v>25</v>
      </c>
      <c r="NI5" t="s">
        <v>17</v>
      </c>
      <c r="NJ5" t="s">
        <v>17</v>
      </c>
      <c r="NK5" t="s">
        <v>13</v>
      </c>
      <c r="NL5" t="s">
        <v>24</v>
      </c>
      <c r="NM5" t="s">
        <v>15</v>
      </c>
      <c r="NN5" t="s">
        <v>19</v>
      </c>
      <c r="NO5" t="s">
        <v>29</v>
      </c>
      <c r="NP5" t="s">
        <v>26</v>
      </c>
      <c r="NQ5" t="s">
        <v>18</v>
      </c>
      <c r="NR5" t="s">
        <v>25</v>
      </c>
      <c r="NS5" t="s">
        <v>23</v>
      </c>
      <c r="NT5" t="s">
        <v>12</v>
      </c>
      <c r="NU5" t="s">
        <v>14</v>
      </c>
      <c r="NV5" t="s">
        <v>17</v>
      </c>
      <c r="NW5" t="s">
        <v>17</v>
      </c>
      <c r="NX5" t="s">
        <v>15</v>
      </c>
      <c r="NY5" t="s">
        <v>23</v>
      </c>
      <c r="NZ5" t="s">
        <v>23</v>
      </c>
      <c r="OA5" t="s">
        <v>28</v>
      </c>
      <c r="OB5" t="s">
        <v>14</v>
      </c>
      <c r="OC5" t="s">
        <v>12</v>
      </c>
      <c r="OD5" t="s">
        <v>25</v>
      </c>
      <c r="OE5" t="s">
        <v>26</v>
      </c>
      <c r="OF5" t="s">
        <v>16</v>
      </c>
      <c r="OG5" t="s">
        <v>20</v>
      </c>
      <c r="OH5" t="s">
        <v>23</v>
      </c>
      <c r="OI5" t="s">
        <v>12</v>
      </c>
      <c r="OJ5" t="s">
        <v>25</v>
      </c>
      <c r="OK5" t="s">
        <v>26</v>
      </c>
      <c r="OL5" t="s">
        <v>27</v>
      </c>
      <c r="OM5" t="s">
        <v>23</v>
      </c>
      <c r="ON5" t="s">
        <v>12</v>
      </c>
      <c r="OO5" t="s">
        <v>25</v>
      </c>
      <c r="OP5" t="s">
        <v>26</v>
      </c>
      <c r="OQ5" t="s">
        <v>27</v>
      </c>
      <c r="OR5" t="s">
        <v>25</v>
      </c>
      <c r="OS5" t="s">
        <v>26</v>
      </c>
      <c r="OT5" t="s">
        <v>15</v>
      </c>
      <c r="OU5" t="s">
        <v>17</v>
      </c>
      <c r="OV5" t="s">
        <v>25</v>
      </c>
      <c r="OW5" t="s">
        <v>12</v>
      </c>
      <c r="OX5" t="s">
        <v>12</v>
      </c>
      <c r="OY5" t="s">
        <v>26</v>
      </c>
      <c r="OZ5" t="s">
        <v>15</v>
      </c>
      <c r="PA5" t="s">
        <v>17</v>
      </c>
      <c r="PB5" t="s">
        <v>25</v>
      </c>
      <c r="PC5" t="s">
        <v>13</v>
      </c>
      <c r="PD5" t="s">
        <v>26</v>
      </c>
      <c r="PE5" t="s">
        <v>19</v>
      </c>
      <c r="PF5" t="s">
        <v>26</v>
      </c>
      <c r="PG5" t="s">
        <v>20</v>
      </c>
      <c r="PH5" t="s">
        <v>24</v>
      </c>
      <c r="PI5" t="s">
        <v>14</v>
      </c>
      <c r="PJ5" t="s">
        <v>11</v>
      </c>
      <c r="PK5" t="s">
        <v>19</v>
      </c>
      <c r="PL5" t="s">
        <v>21</v>
      </c>
      <c r="PM5" t="s">
        <v>16</v>
      </c>
      <c r="PN5" t="s">
        <v>19</v>
      </c>
      <c r="PO5" t="s">
        <v>19</v>
      </c>
      <c r="PP5" t="s">
        <v>12</v>
      </c>
      <c r="PQ5" t="s">
        <v>22</v>
      </c>
      <c r="PR5" t="s">
        <v>27</v>
      </c>
      <c r="PS5" t="s">
        <v>16</v>
      </c>
      <c r="PT5" t="s">
        <v>21</v>
      </c>
      <c r="PU5" t="s">
        <v>29</v>
      </c>
      <c r="PV5" t="s">
        <v>17</v>
      </c>
      <c r="PW5" t="s">
        <v>21</v>
      </c>
      <c r="PX5" t="s">
        <v>10</v>
      </c>
      <c r="PY5" t="s">
        <v>22</v>
      </c>
      <c r="PZ5" t="s">
        <v>28</v>
      </c>
      <c r="QA5" t="s">
        <v>10</v>
      </c>
      <c r="QB5" t="s">
        <v>24</v>
      </c>
      <c r="QC5" t="s">
        <v>24</v>
      </c>
      <c r="QD5" t="s">
        <v>19</v>
      </c>
      <c r="QE5" t="s">
        <v>25</v>
      </c>
      <c r="QF5" t="s">
        <v>17</v>
      </c>
      <c r="QG5" t="s">
        <v>16</v>
      </c>
      <c r="QH5" t="s">
        <v>19</v>
      </c>
      <c r="QI5" t="s">
        <v>11</v>
      </c>
      <c r="QJ5" t="s">
        <v>14</v>
      </c>
      <c r="QK5" t="s">
        <v>25</v>
      </c>
      <c r="QL5" t="s">
        <v>25</v>
      </c>
      <c r="QM5" t="s">
        <v>12</v>
      </c>
      <c r="QN5" t="s">
        <v>19</v>
      </c>
      <c r="QO5" t="s">
        <v>26</v>
      </c>
      <c r="QP5" t="s">
        <v>17</v>
      </c>
      <c r="QQ5" t="s">
        <v>20</v>
      </c>
      <c r="QR5" t="s">
        <v>20</v>
      </c>
      <c r="QS5" t="s">
        <v>20</v>
      </c>
      <c r="QT5" t="s">
        <v>26</v>
      </c>
      <c r="QU5" t="s">
        <v>11</v>
      </c>
      <c r="QV5" t="s">
        <v>13</v>
      </c>
      <c r="QW5" t="s">
        <v>17</v>
      </c>
      <c r="QX5" t="s">
        <v>17</v>
      </c>
      <c r="QY5" t="s">
        <v>12</v>
      </c>
      <c r="QZ5" t="s">
        <v>25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 t="s">
        <v>8</v>
      </c>
      <c r="B6">
        <v>0</v>
      </c>
      <c r="C6">
        <v>2.1766744419363299E-4</v>
      </c>
      <c r="D6">
        <v>0</v>
      </c>
      <c r="E6">
        <v>1.20680009646755E-4</v>
      </c>
      <c r="F6">
        <v>0</v>
      </c>
      <c r="G6">
        <v>0</v>
      </c>
      <c r="H6">
        <v>0</v>
      </c>
      <c r="I6">
        <v>0</v>
      </c>
      <c r="J6">
        <v>0</v>
      </c>
      <c r="K6">
        <v>6.9202498121391097E-4</v>
      </c>
      <c r="L6">
        <v>2.35638616871822E-4</v>
      </c>
      <c r="M6">
        <v>0</v>
      </c>
      <c r="N6">
        <v>2.5801752457798802E-4</v>
      </c>
      <c r="O6">
        <v>5.3868006144863301E-4</v>
      </c>
      <c r="P6" s="1">
        <v>8.8458628960811099E-5</v>
      </c>
      <c r="Q6">
        <v>0</v>
      </c>
      <c r="R6">
        <v>0</v>
      </c>
      <c r="S6">
        <v>0</v>
      </c>
      <c r="T6">
        <v>0</v>
      </c>
      <c r="U6">
        <v>4.9057611038881099E-4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1.7288784487301301E-4</v>
      </c>
      <c r="AD6" s="1">
        <v>1.0793774151069601E-5</v>
      </c>
      <c r="AE6">
        <v>0</v>
      </c>
      <c r="AF6">
        <v>2.9022750505641102E-4</v>
      </c>
      <c r="AG6" s="1">
        <v>3.5715561270044397E-5</v>
      </c>
      <c r="AH6">
        <v>0</v>
      </c>
      <c r="AI6">
        <v>0</v>
      </c>
      <c r="AJ6">
        <v>1.11570285080864E-4</v>
      </c>
      <c r="AK6">
        <v>2.2285316911331099E-4</v>
      </c>
      <c r="AL6" s="1">
        <v>3.7610699023583802E-5</v>
      </c>
      <c r="AM6">
        <v>7.7081376057477596E-3</v>
      </c>
      <c r="AN6">
        <v>0</v>
      </c>
      <c r="AO6">
        <v>0</v>
      </c>
      <c r="AP6">
        <v>0</v>
      </c>
      <c r="AQ6">
        <v>6.2986101985175501E-4</v>
      </c>
      <c r="AR6">
        <v>3.1665416006928501E-4</v>
      </c>
      <c r="AS6">
        <v>0</v>
      </c>
      <c r="AT6">
        <v>0</v>
      </c>
      <c r="AU6">
        <v>0</v>
      </c>
      <c r="AV6">
        <v>0</v>
      </c>
      <c r="AW6">
        <v>2.4059445519510202E-3</v>
      </c>
      <c r="AX6">
        <v>1.4390532800037699E-4</v>
      </c>
      <c r="AY6">
        <v>1.3012382688399501E-4</v>
      </c>
      <c r="AZ6" s="1">
        <v>8.4398869055154599E-6</v>
      </c>
      <c r="BA6">
        <v>0</v>
      </c>
      <c r="BB6">
        <v>0</v>
      </c>
      <c r="BC6">
        <v>0</v>
      </c>
      <c r="BD6">
        <v>2.4989217513226398E-4</v>
      </c>
      <c r="BE6" s="1">
        <v>7.8512656240185893E-6</v>
      </c>
      <c r="BF6">
        <v>3.5294539220994401E-4</v>
      </c>
      <c r="BG6">
        <v>0</v>
      </c>
      <c r="BH6">
        <v>3.8463486501155898E-4</v>
      </c>
      <c r="BI6">
        <v>0</v>
      </c>
      <c r="BJ6">
        <v>1.4554929131834401E-4</v>
      </c>
      <c r="BK6">
        <v>2.22849818482522E-4</v>
      </c>
      <c r="BL6">
        <v>0</v>
      </c>
      <c r="BM6">
        <v>3.8024618383348797E-4</v>
      </c>
      <c r="BN6">
        <v>1.5703490818605499E-4</v>
      </c>
      <c r="BO6">
        <v>2.56094945401788E-4</v>
      </c>
      <c r="BP6">
        <v>1.75863959351344E-4</v>
      </c>
      <c r="BQ6">
        <v>0</v>
      </c>
      <c r="BR6">
        <v>1.2013973222528799E-4</v>
      </c>
      <c r="BS6">
        <v>1.38285755876155E-4</v>
      </c>
      <c r="BT6">
        <v>0</v>
      </c>
      <c r="BU6">
        <v>1.0376128521489E-2</v>
      </c>
      <c r="BV6">
        <v>0</v>
      </c>
      <c r="BW6">
        <v>0</v>
      </c>
      <c r="BX6">
        <v>0</v>
      </c>
      <c r="BY6">
        <v>0</v>
      </c>
      <c r="BZ6">
        <v>2.0103241314773301E-4</v>
      </c>
      <c r="CA6" s="1">
        <v>6.7941244411832597E-6</v>
      </c>
      <c r="CB6">
        <v>0</v>
      </c>
      <c r="CC6">
        <v>0</v>
      </c>
      <c r="CD6" s="1">
        <v>9.7337810872633396E-6</v>
      </c>
      <c r="CE6">
        <v>0</v>
      </c>
      <c r="CF6">
        <v>0</v>
      </c>
      <c r="CG6">
        <v>0</v>
      </c>
      <c r="CH6">
        <v>1.7042578292081201E-4</v>
      </c>
      <c r="CI6">
        <v>2.5538484256172503E-4</v>
      </c>
      <c r="CJ6">
        <v>1.27847709759397E-4</v>
      </c>
      <c r="CK6">
        <v>2.6675763799204402E-4</v>
      </c>
      <c r="CL6">
        <v>5.3962101995757704E-4</v>
      </c>
      <c r="CM6" s="1">
        <v>8.0516460743966606E-5</v>
      </c>
      <c r="CN6">
        <v>0</v>
      </c>
      <c r="CO6">
        <v>1.16432466418294E-4</v>
      </c>
      <c r="CP6" s="1">
        <v>4.5990306062666603E-5</v>
      </c>
      <c r="CQ6">
        <v>1.7135403372516499E-4</v>
      </c>
      <c r="CR6">
        <v>0</v>
      </c>
      <c r="CS6">
        <v>1.7244702504916299E-3</v>
      </c>
      <c r="CT6">
        <v>2.3586614950085599E-3</v>
      </c>
      <c r="CU6">
        <v>0</v>
      </c>
      <c r="CV6">
        <v>9.4203002749218795E-4</v>
      </c>
      <c r="CW6" s="1">
        <v>6.1153953492666606E-5</v>
      </c>
      <c r="CX6">
        <v>1.4754962367012801E-3</v>
      </c>
      <c r="CY6">
        <v>2.2186976586116101E-3</v>
      </c>
      <c r="CZ6">
        <v>0</v>
      </c>
      <c r="DA6" s="1">
        <v>8.82216377575938E-5</v>
      </c>
      <c r="DB6">
        <v>3.1097479466261099E-4</v>
      </c>
      <c r="DC6">
        <v>1.3784057847351301E-4</v>
      </c>
      <c r="DD6">
        <v>0</v>
      </c>
      <c r="DE6">
        <v>1.2723276397521E-3</v>
      </c>
      <c r="DF6">
        <v>2.2975474183867298E-3</v>
      </c>
      <c r="DG6">
        <v>0</v>
      </c>
      <c r="DH6" s="1">
        <v>5.7460469568314003E-5</v>
      </c>
      <c r="DI6" s="1">
        <v>3.0921336091224998E-5</v>
      </c>
      <c r="DJ6">
        <v>0</v>
      </c>
      <c r="DK6">
        <v>5.8904969291628795E-4</v>
      </c>
      <c r="DL6">
        <v>8.2000402735854794E-3</v>
      </c>
      <c r="DM6">
        <v>0</v>
      </c>
      <c r="DN6">
        <v>1.50595305780071E-4</v>
      </c>
      <c r="DO6">
        <v>0</v>
      </c>
      <c r="DP6" s="1">
        <v>3.2476487119214701E-5</v>
      </c>
      <c r="DQ6">
        <v>1.2517748948951801E-4</v>
      </c>
      <c r="DR6">
        <v>0</v>
      </c>
      <c r="DS6">
        <v>2.8188268263364401E-4</v>
      </c>
      <c r="DT6" s="1">
        <v>2.3872960406221701E-5</v>
      </c>
      <c r="DU6">
        <v>1.9198410480321799E-4</v>
      </c>
      <c r="DV6">
        <v>2.8980136768768798E-4</v>
      </c>
      <c r="DW6" s="1">
        <v>8.37373661248859E-6</v>
      </c>
      <c r="DX6">
        <v>0</v>
      </c>
      <c r="DY6">
        <v>0</v>
      </c>
      <c r="DZ6">
        <v>2.5253732136576099E-4</v>
      </c>
      <c r="EA6">
        <v>0</v>
      </c>
      <c r="EB6">
        <v>0</v>
      </c>
      <c r="EC6">
        <v>4.55240795889693E-4</v>
      </c>
      <c r="ED6" s="1">
        <v>9.9452412960257403E-5</v>
      </c>
      <c r="EE6">
        <v>3.4339219230567901E-4</v>
      </c>
      <c r="EF6">
        <v>8.1298216253841704E-4</v>
      </c>
      <c r="EG6">
        <v>1.25150179052463E-3</v>
      </c>
      <c r="EH6" s="1">
        <v>9.5912107421957803E-5</v>
      </c>
      <c r="EI6" s="1">
        <v>1.85944906891245E-5</v>
      </c>
      <c r="EJ6">
        <v>0</v>
      </c>
      <c r="EK6">
        <v>0</v>
      </c>
      <c r="EL6">
        <v>6.4323016520037503E-4</v>
      </c>
      <c r="EM6">
        <v>9.5011401774433698E-4</v>
      </c>
      <c r="EN6">
        <v>6.2019652556013203E-4</v>
      </c>
      <c r="EO6">
        <v>9.2457870045061896E-4</v>
      </c>
      <c r="EP6">
        <v>4.9788690320654104E-4</v>
      </c>
      <c r="EQ6">
        <v>7.5598740285221595E-4</v>
      </c>
      <c r="ER6">
        <v>4.6857622901738601E-4</v>
      </c>
      <c r="ES6">
        <v>7.4665101426929904E-4</v>
      </c>
      <c r="ET6">
        <v>3.6337560677618597E-4</v>
      </c>
      <c r="EU6">
        <v>1.1055703763424699E-3</v>
      </c>
      <c r="EV6">
        <v>1.07144034534571E-3</v>
      </c>
      <c r="EW6">
        <v>7.1561031397717996E-4</v>
      </c>
      <c r="EX6" s="1">
        <v>9.0076750537730797E-5</v>
      </c>
      <c r="EY6">
        <v>3.8429863800369999E-4</v>
      </c>
      <c r="EZ6">
        <v>0</v>
      </c>
      <c r="FA6">
        <v>2.0094256380231201E-4</v>
      </c>
      <c r="FB6">
        <v>4.66660522983344E-4</v>
      </c>
      <c r="FC6">
        <v>2.54436687313555E-4</v>
      </c>
      <c r="FD6">
        <v>1.8688735312516401E-4</v>
      </c>
      <c r="FE6">
        <v>1.16249188748124E-4</v>
      </c>
      <c r="FF6">
        <v>0</v>
      </c>
      <c r="FG6">
        <v>5.9857602747514398E-4</v>
      </c>
      <c r="FH6">
        <v>4.3256137748365602E-4</v>
      </c>
      <c r="FI6">
        <v>0</v>
      </c>
      <c r="FJ6">
        <v>0</v>
      </c>
      <c r="FK6" s="1">
        <v>9.6392045728386499E-6</v>
      </c>
      <c r="FL6">
        <v>0</v>
      </c>
      <c r="FM6">
        <v>0</v>
      </c>
      <c r="FN6">
        <v>0</v>
      </c>
      <c r="FO6" s="1">
        <v>9.5423489446161993E-6</v>
      </c>
      <c r="FP6" s="1">
        <v>6.0400155334033699E-5</v>
      </c>
      <c r="FQ6">
        <v>5.7051656123085397E-3</v>
      </c>
      <c r="FR6">
        <v>1.0077266852802001E-2</v>
      </c>
      <c r="FS6">
        <v>0</v>
      </c>
      <c r="FT6">
        <v>1.69143522615906E-4</v>
      </c>
      <c r="FU6" s="1">
        <v>9.1977209515441201E-5</v>
      </c>
      <c r="FV6">
        <v>2.2411935650285499E-4</v>
      </c>
      <c r="FW6">
        <v>3.6307840250714401E-4</v>
      </c>
      <c r="FX6">
        <v>0</v>
      </c>
      <c r="FY6">
        <v>0</v>
      </c>
      <c r="FZ6">
        <v>0</v>
      </c>
      <c r="GA6">
        <v>1.09519229023283E-2</v>
      </c>
      <c r="GB6">
        <v>1.95542495429455E-2</v>
      </c>
      <c r="GC6">
        <v>2.1567704640803299E-4</v>
      </c>
      <c r="GD6" s="1">
        <v>2.5478134392717599E-5</v>
      </c>
      <c r="GE6">
        <v>2.4480093219189999E-4</v>
      </c>
      <c r="GF6" s="1">
        <v>7.4858663671222193E-5</v>
      </c>
      <c r="GG6">
        <v>0</v>
      </c>
      <c r="GH6">
        <v>2.5688501918905501E-4</v>
      </c>
      <c r="GI6">
        <v>1.2234260887089999E-4</v>
      </c>
      <c r="GJ6">
        <v>9.8050358705161801E-3</v>
      </c>
      <c r="GK6">
        <v>2.6559579504466999E-2</v>
      </c>
      <c r="GL6">
        <v>1.6737425137045001E-2</v>
      </c>
      <c r="GM6">
        <v>9.4137233032434708E-3</v>
      </c>
      <c r="GN6">
        <v>1.62813203034805E-2</v>
      </c>
      <c r="GO6">
        <v>8.6788699973795701E-3</v>
      </c>
      <c r="GP6">
        <v>1.4663755981235401E-2</v>
      </c>
      <c r="GQ6">
        <v>2.1978262423196599E-4</v>
      </c>
      <c r="GR6">
        <v>2.6184693305461099E-4</v>
      </c>
      <c r="GS6" s="1">
        <v>5.48061640222E-5</v>
      </c>
      <c r="GT6">
        <v>8.3045722686065603E-3</v>
      </c>
      <c r="GU6">
        <v>1.3333098314976E-2</v>
      </c>
      <c r="GV6">
        <v>0</v>
      </c>
      <c r="GW6">
        <v>5.4029722003470001E-4</v>
      </c>
      <c r="GX6">
        <v>0</v>
      </c>
      <c r="GY6" s="1">
        <v>9.4446543256511103E-5</v>
      </c>
      <c r="GZ6">
        <v>1.2146298021816699E-4</v>
      </c>
      <c r="HA6">
        <v>1.2548622595215701E-4</v>
      </c>
      <c r="HB6">
        <v>0</v>
      </c>
      <c r="HC6">
        <v>2.3022759177966499E-4</v>
      </c>
      <c r="HD6">
        <v>0</v>
      </c>
      <c r="HE6">
        <v>1.77727190836555E-4</v>
      </c>
      <c r="HF6">
        <v>1.6642327256589001E-4</v>
      </c>
      <c r="HG6" s="1">
        <v>5.0491112218611101E-5</v>
      </c>
      <c r="HH6">
        <v>4.7241352626064903E-3</v>
      </c>
      <c r="HI6">
        <v>8.7700866105890896E-3</v>
      </c>
      <c r="HJ6">
        <v>0</v>
      </c>
      <c r="HK6">
        <v>0</v>
      </c>
      <c r="HL6">
        <v>0</v>
      </c>
      <c r="HM6">
        <v>0</v>
      </c>
      <c r="HN6" s="1">
        <v>8.5286391703339804E-6</v>
      </c>
      <c r="HO6">
        <v>9.23812525256422E-4</v>
      </c>
      <c r="HP6">
        <v>1.59130581747088E-4</v>
      </c>
      <c r="HQ6">
        <v>0</v>
      </c>
      <c r="HR6">
        <v>0</v>
      </c>
      <c r="HS6" s="1">
        <v>1.7215852356844401E-5</v>
      </c>
      <c r="HT6">
        <v>2.0691082143595499E-4</v>
      </c>
      <c r="HU6">
        <v>0</v>
      </c>
      <c r="HV6">
        <v>0</v>
      </c>
      <c r="HW6">
        <v>0</v>
      </c>
      <c r="HX6">
        <v>1.14453081553311E-4</v>
      </c>
      <c r="HY6">
        <v>1.2506934777903301E-4</v>
      </c>
      <c r="HZ6">
        <v>3.58085873624174E-3</v>
      </c>
      <c r="IA6">
        <v>8.8648265086773599E-3</v>
      </c>
      <c r="IB6">
        <v>8.4448100865467998E-3</v>
      </c>
      <c r="IC6">
        <v>5.3232845467056202E-3</v>
      </c>
      <c r="ID6" s="1">
        <v>8.8938694557841208E-6</v>
      </c>
      <c r="IE6">
        <v>0</v>
      </c>
      <c r="IF6">
        <v>0</v>
      </c>
      <c r="IG6">
        <v>2.2039096671977999E-4</v>
      </c>
      <c r="IH6">
        <v>0</v>
      </c>
      <c r="II6">
        <v>2.8199965465191098E-4</v>
      </c>
      <c r="IJ6">
        <v>0</v>
      </c>
      <c r="IK6">
        <v>1.6841267350691799E-4</v>
      </c>
      <c r="IL6">
        <v>0</v>
      </c>
      <c r="IM6">
        <v>0</v>
      </c>
      <c r="IN6">
        <v>0</v>
      </c>
      <c r="IO6">
        <v>0</v>
      </c>
      <c r="IP6">
        <v>0</v>
      </c>
      <c r="IQ6" s="1">
        <v>8.4572317788941296E-6</v>
      </c>
      <c r="IR6">
        <v>1.38623188577682E-4</v>
      </c>
      <c r="IS6">
        <v>3.86797237794155E-4</v>
      </c>
      <c r="IT6" s="1">
        <v>1.23224033615444E-5</v>
      </c>
      <c r="IU6">
        <v>0</v>
      </c>
      <c r="IV6">
        <v>3.30959974438322E-4</v>
      </c>
      <c r="IW6">
        <v>5.7549569267901395E-4</v>
      </c>
      <c r="IX6">
        <v>1.1315182013400401E-3</v>
      </c>
      <c r="IY6">
        <v>0</v>
      </c>
      <c r="IZ6" s="1">
        <v>1.47626534393222E-5</v>
      </c>
      <c r="JA6" s="1">
        <v>5.9715189390944401E-5</v>
      </c>
      <c r="JB6">
        <v>4.6390764063365501E-4</v>
      </c>
      <c r="JC6">
        <v>0</v>
      </c>
      <c r="JD6">
        <v>1.9179902689270501E-4</v>
      </c>
      <c r="JE6" s="1">
        <v>7.3685994503024801E-6</v>
      </c>
      <c r="JF6">
        <v>0</v>
      </c>
      <c r="JG6">
        <v>1.31875746735611E-4</v>
      </c>
      <c r="JH6" s="1">
        <v>7.6385047306123504E-5</v>
      </c>
      <c r="JI6">
        <v>0</v>
      </c>
      <c r="JJ6">
        <v>0</v>
      </c>
      <c r="JK6" s="1">
        <v>1.4643968515466599E-5</v>
      </c>
      <c r="JL6" s="1">
        <v>5.7671022379766603E-5</v>
      </c>
      <c r="JM6">
        <v>2.5877384589601199E-4</v>
      </c>
      <c r="JN6">
        <v>0</v>
      </c>
      <c r="JO6" s="1">
        <v>4.8747565136042597E-5</v>
      </c>
      <c r="JP6" s="1">
        <v>1.4472303628922201E-5</v>
      </c>
      <c r="JQ6" s="1">
        <v>7.1652242553155496E-5</v>
      </c>
      <c r="JR6">
        <v>1.4421005146393799E-4</v>
      </c>
      <c r="JS6">
        <v>3.9105558067640801E-4</v>
      </c>
      <c r="JT6" s="1">
        <v>8.9914250033847203E-5</v>
      </c>
      <c r="JU6">
        <v>5.1850582531354401E-4</v>
      </c>
      <c r="JV6">
        <v>0</v>
      </c>
      <c r="JW6" s="1">
        <v>9.1119494104568695E-6</v>
      </c>
      <c r="JX6">
        <v>0</v>
      </c>
      <c r="JY6">
        <v>1.180100815096E-4</v>
      </c>
      <c r="JZ6">
        <v>0</v>
      </c>
      <c r="KA6" s="1">
        <v>7.0416108947767499E-5</v>
      </c>
      <c r="KB6">
        <v>2.8260054210296699E-4</v>
      </c>
      <c r="KC6">
        <v>0</v>
      </c>
      <c r="KD6" s="1">
        <v>1.5183261972E-5</v>
      </c>
      <c r="KE6" s="1">
        <v>5.9880197280011103E-5</v>
      </c>
      <c r="KF6" s="1">
        <v>4.3860002138477699E-5</v>
      </c>
      <c r="KG6" s="1">
        <v>1.60839573249677E-5</v>
      </c>
      <c r="KH6" s="1">
        <v>1.5803031021344399E-5</v>
      </c>
      <c r="KI6">
        <v>1.18513093594011E-4</v>
      </c>
      <c r="KJ6">
        <v>3.6182324487752803E-4</v>
      </c>
      <c r="KK6">
        <v>0</v>
      </c>
      <c r="KL6" s="1">
        <v>2.8529941914455501E-5</v>
      </c>
      <c r="KM6">
        <v>1.048242717924E-4</v>
      </c>
      <c r="KN6" s="1">
        <v>6.8143500367488696E-5</v>
      </c>
      <c r="KO6">
        <v>2.0951665714913199E-4</v>
      </c>
      <c r="KP6">
        <v>3.5449006054338303E-4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 s="1">
        <v>9.2600309285033E-6</v>
      </c>
      <c r="KX6" s="1">
        <v>4.4110683171010298E-5</v>
      </c>
      <c r="KY6">
        <v>2.35153574465684E-4</v>
      </c>
      <c r="KZ6">
        <v>0</v>
      </c>
      <c r="LA6">
        <v>0</v>
      </c>
      <c r="LB6">
        <v>0</v>
      </c>
      <c r="LC6" s="1">
        <v>8.4940838705841299E-6</v>
      </c>
      <c r="LD6">
        <v>0</v>
      </c>
      <c r="LE6">
        <v>0</v>
      </c>
      <c r="LF6" s="1">
        <v>2.9075021801078899E-5</v>
      </c>
      <c r="LG6">
        <v>0</v>
      </c>
      <c r="LH6">
        <v>0</v>
      </c>
      <c r="LI6">
        <v>1.7740345774540801E-4</v>
      </c>
      <c r="LJ6" s="1">
        <v>1.3712342479455499E-5</v>
      </c>
      <c r="LK6">
        <v>0</v>
      </c>
      <c r="LL6">
        <v>6.65722046576622E-4</v>
      </c>
      <c r="LM6">
        <v>0</v>
      </c>
      <c r="LN6">
        <v>0</v>
      </c>
      <c r="LO6">
        <v>1.5410044764119999E-4</v>
      </c>
      <c r="LP6">
        <v>1.3480447718927901E-4</v>
      </c>
      <c r="LQ6" s="1">
        <v>9.5950873152945605E-6</v>
      </c>
      <c r="LR6" s="1">
        <v>4.24207533700898E-5</v>
      </c>
      <c r="LS6">
        <v>2.12588623367333E-4</v>
      </c>
      <c r="LT6">
        <v>0</v>
      </c>
      <c r="LU6" s="1">
        <v>9.8721555851720208E-6</v>
      </c>
      <c r="LV6">
        <v>2.3798102080505699E-4</v>
      </c>
      <c r="LW6">
        <v>1.78304188749077E-4</v>
      </c>
      <c r="LX6">
        <v>0</v>
      </c>
      <c r="LY6">
        <v>6.0735746087585505E-4</v>
      </c>
      <c r="LZ6">
        <v>3.1017093894151099E-4</v>
      </c>
      <c r="MA6">
        <v>0</v>
      </c>
      <c r="MB6" s="1">
        <v>3.4489725207088799E-5</v>
      </c>
      <c r="MC6" s="1">
        <v>9.8069555544797596E-5</v>
      </c>
      <c r="MD6">
        <v>3.54647077257671E-4</v>
      </c>
      <c r="ME6">
        <v>5.6695457489005499E-4</v>
      </c>
      <c r="MF6">
        <v>3.28380424915755E-4</v>
      </c>
      <c r="MG6">
        <v>1.6801232547976701E-2</v>
      </c>
      <c r="MH6" s="1">
        <v>3.24547155085333E-5</v>
      </c>
      <c r="MI6" s="1">
        <v>7.2463404519511896E-5</v>
      </c>
      <c r="MJ6">
        <v>0</v>
      </c>
      <c r="MK6">
        <v>2.7560140082665501E-4</v>
      </c>
      <c r="ML6">
        <v>1.4074777687651799E-4</v>
      </c>
      <c r="MM6" s="1">
        <v>6.2016499087427497E-5</v>
      </c>
      <c r="MN6" s="1">
        <v>4.7225012917244398E-5</v>
      </c>
      <c r="MO6" s="1">
        <v>2.5271003382366601E-5</v>
      </c>
      <c r="MP6" s="1">
        <v>4.25072423874063E-5</v>
      </c>
      <c r="MQ6" s="1">
        <v>2.6070286360985999E-5</v>
      </c>
      <c r="MR6">
        <v>3.8673711886296402E-4</v>
      </c>
      <c r="MS6">
        <v>1.5413350614122299E-4</v>
      </c>
      <c r="MT6">
        <v>2.2835872283828501E-4</v>
      </c>
      <c r="MU6">
        <v>1.1272407730053501E-4</v>
      </c>
      <c r="MV6" s="1">
        <v>9.6704041616377703E-5</v>
      </c>
      <c r="MW6" s="1">
        <v>5.8921687692550902E-5</v>
      </c>
      <c r="MX6">
        <v>0</v>
      </c>
      <c r="MY6" s="1">
        <v>7.1159850702603997E-5</v>
      </c>
      <c r="MZ6">
        <v>1.7558523475734401E-4</v>
      </c>
      <c r="NA6">
        <v>0</v>
      </c>
      <c r="NB6" s="1">
        <v>4.8198601181966603E-5</v>
      </c>
      <c r="NC6" s="1">
        <v>3.9811865157013903E-5</v>
      </c>
      <c r="ND6" s="1">
        <v>8.2374003612831098E-5</v>
      </c>
      <c r="NE6">
        <v>1.08328559045314E-4</v>
      </c>
      <c r="NF6">
        <v>1.16793985037405E-4</v>
      </c>
      <c r="NG6">
        <v>0</v>
      </c>
      <c r="NH6">
        <v>4.4022097904929998E-4</v>
      </c>
      <c r="NI6">
        <v>1.72421508365182E-4</v>
      </c>
      <c r="NJ6">
        <v>0</v>
      </c>
      <c r="NK6">
        <v>0</v>
      </c>
      <c r="NL6">
        <v>0</v>
      </c>
      <c r="NM6">
        <v>1.1727624411559701E-4</v>
      </c>
      <c r="NN6">
        <v>0</v>
      </c>
      <c r="NO6">
        <v>0</v>
      </c>
      <c r="NP6">
        <v>0</v>
      </c>
      <c r="NQ6">
        <v>0</v>
      </c>
      <c r="NR6">
        <v>0</v>
      </c>
      <c r="NS6">
        <v>1.18781019811289E-4</v>
      </c>
      <c r="NT6">
        <v>1.60675714796397E-4</v>
      </c>
      <c r="NU6">
        <v>2.0324806952677101E-4</v>
      </c>
      <c r="NV6">
        <v>2.67627942500133E-4</v>
      </c>
      <c r="NW6">
        <v>0</v>
      </c>
      <c r="NX6">
        <v>2.5741029871882302E-4</v>
      </c>
      <c r="NY6">
        <v>0</v>
      </c>
      <c r="NZ6">
        <v>0</v>
      </c>
      <c r="OA6">
        <v>4.7407360953101099E-4</v>
      </c>
      <c r="OB6">
        <v>2.1173301340635499E-4</v>
      </c>
      <c r="OC6">
        <v>2.3418962681735501E-4</v>
      </c>
      <c r="OD6">
        <v>0</v>
      </c>
      <c r="OE6" s="1">
        <v>1.3295573903444399E-5</v>
      </c>
      <c r="OF6">
        <v>1.97778985124058E-4</v>
      </c>
      <c r="OG6">
        <v>0</v>
      </c>
      <c r="OH6" s="1">
        <v>8.92834751739555E-5</v>
      </c>
      <c r="OI6">
        <v>2.7021227967668798E-4</v>
      </c>
      <c r="OJ6">
        <v>2.7816313023104399E-4</v>
      </c>
      <c r="OK6">
        <v>1.6960769916924201E-4</v>
      </c>
      <c r="OL6">
        <v>1.03417739706545E-2</v>
      </c>
      <c r="OM6">
        <v>0</v>
      </c>
      <c r="ON6">
        <v>1.00839794443833E-4</v>
      </c>
      <c r="OO6">
        <v>1.5500031278325199E-4</v>
      </c>
      <c r="OP6" s="1">
        <v>7.8583545032877706E-5</v>
      </c>
      <c r="OQ6">
        <v>1.4318451852294301E-4</v>
      </c>
      <c r="OR6">
        <v>0</v>
      </c>
      <c r="OS6" s="1">
        <v>7.8512357120755504E-5</v>
      </c>
      <c r="OT6">
        <v>1.2018742945512099E-4</v>
      </c>
      <c r="OU6" s="1">
        <v>8.5123045362070794E-6</v>
      </c>
      <c r="OV6">
        <v>1.3702356631733299E-4</v>
      </c>
      <c r="OW6" s="1">
        <v>1.23033009756444E-5</v>
      </c>
      <c r="OX6">
        <v>0</v>
      </c>
      <c r="OY6">
        <v>1.06797696736634E-4</v>
      </c>
      <c r="OZ6">
        <v>4.4461683337546602E-4</v>
      </c>
      <c r="PA6">
        <v>0</v>
      </c>
      <c r="PB6">
        <v>1.2924484267900799E-4</v>
      </c>
      <c r="PC6">
        <v>2.2831413145097499E-4</v>
      </c>
      <c r="PD6">
        <v>0</v>
      </c>
      <c r="PE6">
        <v>0</v>
      </c>
      <c r="PF6" s="1">
        <v>8.69686217212829E-6</v>
      </c>
      <c r="PG6" s="1">
        <v>1.1600658917422201E-5</v>
      </c>
      <c r="PH6" s="1">
        <v>8.7310318333420604E-6</v>
      </c>
      <c r="PI6">
        <v>5.3702296038204403E-4</v>
      </c>
      <c r="PJ6">
        <v>2.4150117441055501E-4</v>
      </c>
      <c r="PK6">
        <v>1.7235495088352201E-4</v>
      </c>
      <c r="PL6">
        <v>5.6775466603261899E-4</v>
      </c>
      <c r="PM6" s="1">
        <v>8.8966373470281097E-5</v>
      </c>
      <c r="PN6">
        <v>0</v>
      </c>
      <c r="PO6">
        <v>1.7266808423446601E-4</v>
      </c>
      <c r="PP6">
        <v>3.2180547791904401E-4</v>
      </c>
      <c r="PQ6">
        <v>0</v>
      </c>
      <c r="PR6">
        <v>2.2203404693963299E-3</v>
      </c>
      <c r="PS6">
        <v>1.1538006981292601E-3</v>
      </c>
      <c r="PT6">
        <v>1.10912157553048E-4</v>
      </c>
      <c r="PU6">
        <v>1.9761960233792201E-4</v>
      </c>
      <c r="PV6">
        <v>5.6848311593855796E-4</v>
      </c>
      <c r="PW6" s="1">
        <v>8.6960556800768897E-5</v>
      </c>
      <c r="PX6">
        <v>0</v>
      </c>
      <c r="PY6">
        <v>0</v>
      </c>
      <c r="PZ6">
        <v>4.9727071153277103E-4</v>
      </c>
      <c r="QA6">
        <v>0</v>
      </c>
      <c r="QB6">
        <v>0</v>
      </c>
      <c r="QC6">
        <v>0</v>
      </c>
      <c r="QD6">
        <v>0</v>
      </c>
      <c r="QE6">
        <v>0</v>
      </c>
      <c r="QF6">
        <v>3.1996618547048801E-4</v>
      </c>
      <c r="QG6">
        <v>2.6773045884367702E-4</v>
      </c>
      <c r="QH6" s="1">
        <v>9.2525490154388797E-5</v>
      </c>
      <c r="QI6">
        <v>1.8222777705060699E-4</v>
      </c>
      <c r="QJ6">
        <v>4.3335779374816598E-4</v>
      </c>
      <c r="QK6">
        <v>4.0157159562807701E-4</v>
      </c>
      <c r="QL6">
        <v>3.5850107445846901E-4</v>
      </c>
      <c r="QM6">
        <v>0</v>
      </c>
      <c r="QN6">
        <v>0</v>
      </c>
      <c r="QO6">
        <v>0</v>
      </c>
      <c r="QP6" s="1">
        <v>8.1669320919596504E-6</v>
      </c>
      <c r="QQ6">
        <v>1.8979777554199999E-4</v>
      </c>
      <c r="QR6">
        <v>3.3182947383424399E-4</v>
      </c>
      <c r="QS6">
        <v>4.4646070265885501E-4</v>
      </c>
      <c r="QT6">
        <v>3.3030163617274401E-4</v>
      </c>
      <c r="QU6">
        <v>1.81260767427704E-4</v>
      </c>
      <c r="QV6">
        <v>0</v>
      </c>
      <c r="QW6">
        <v>0</v>
      </c>
      <c r="QX6">
        <v>1.1395677098744999E-4</v>
      </c>
      <c r="QY6">
        <v>2.25491113495896E-4</v>
      </c>
      <c r="QZ6">
        <v>1.8725471064849199E-4</v>
      </c>
      <c r="RA6">
        <v>2.9816675666658799E-4</v>
      </c>
      <c r="RB6">
        <v>1.7801925156728899E-4</v>
      </c>
      <c r="RC6">
        <v>4.3540815124212102E-4</v>
      </c>
      <c r="RD6" s="1">
        <v>1.2705673083022201E-5</v>
      </c>
      <c r="RE6">
        <v>3.2443175928571099E-4</v>
      </c>
      <c r="RF6">
        <v>0</v>
      </c>
      <c r="RG6">
        <v>0</v>
      </c>
      <c r="RH6" s="1">
        <v>5.5615523660843802E-5</v>
      </c>
      <c r="RI6">
        <v>0</v>
      </c>
      <c r="RJ6">
        <v>1.3884256182015599E-4</v>
      </c>
      <c r="RK6">
        <v>1.3827154580904499E-4</v>
      </c>
      <c r="RL6">
        <v>2.5812093837093199E-4</v>
      </c>
      <c r="RM6">
        <v>0</v>
      </c>
      <c r="RN6">
        <v>1.33203022018777E-4</v>
      </c>
      <c r="RO6">
        <v>3.00604426759933E-4</v>
      </c>
      <c r="RP6" s="1">
        <v>1.61147369269111E-5</v>
      </c>
      <c r="RQ6">
        <v>0</v>
      </c>
      <c r="RR6">
        <v>2.5339453307145999E-3</v>
      </c>
      <c r="RS6">
        <v>3.3243121249411101E-4</v>
      </c>
      <c r="RT6">
        <v>8.5431789441166805E-4</v>
      </c>
      <c r="RU6">
        <v>2.6823986072758601E-3</v>
      </c>
      <c r="RV6">
        <v>3.6880945555292199E-4</v>
      </c>
      <c r="RW6">
        <v>1.66670769178401E-3</v>
      </c>
      <c r="RX6">
        <v>2.2834041874463199E-3</v>
      </c>
      <c r="RY6">
        <v>1.34485200667561E-3</v>
      </c>
      <c r="RZ6">
        <v>2.12244455726998E-3</v>
      </c>
      <c r="SA6">
        <v>1.5615400043144401E-4</v>
      </c>
      <c r="SB6">
        <v>1.90700887636255E-4</v>
      </c>
      <c r="SC6">
        <v>2.0166141610830301E-4</v>
      </c>
      <c r="SD6">
        <v>8.0363528837924401E-4</v>
      </c>
      <c r="SE6">
        <v>2.1030981038189598E-3</v>
      </c>
      <c r="SF6">
        <v>0</v>
      </c>
      <c r="SG6">
        <v>1.1771592816474199E-3</v>
      </c>
      <c r="SH6">
        <v>3.9261413357444898E-4</v>
      </c>
      <c r="SI6" s="1">
        <v>8.6733623522095403E-5</v>
      </c>
      <c r="SJ6">
        <v>1.95783051359011E-4</v>
      </c>
      <c r="SK6">
        <v>0</v>
      </c>
      <c r="SL6">
        <v>0</v>
      </c>
      <c r="SM6">
        <v>0</v>
      </c>
      <c r="SN6">
        <v>0</v>
      </c>
      <c r="SO6">
        <v>1.03226588759333E-4</v>
      </c>
      <c r="SP6">
        <v>2.4708930846775501E-4</v>
      </c>
      <c r="SQ6">
        <v>1.2111914484772E-4</v>
      </c>
      <c r="SR6">
        <v>0</v>
      </c>
      <c r="SS6">
        <v>0</v>
      </c>
      <c r="ST6">
        <v>1.26687913267083E-4</v>
      </c>
      <c r="SU6" s="1">
        <v>1.6159265722955499E-5</v>
      </c>
      <c r="SV6">
        <v>2.5578866135664399E-4</v>
      </c>
      <c r="SW6" s="1">
        <v>2.46932756298444E-5</v>
      </c>
      <c r="SX6" s="1">
        <v>9.1037954643533294E-5</v>
      </c>
      <c r="SY6">
        <v>0</v>
      </c>
      <c r="SZ6" s="1">
        <v>1.28899200824888E-5</v>
      </c>
      <c r="TA6">
        <v>3.63752338249844E-4</v>
      </c>
      <c r="TB6" s="1">
        <v>2.2631271480561099E-5</v>
      </c>
      <c r="TC6">
        <v>3.2262619073705501E-4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4.0185587147246598E-4</v>
      </c>
      <c r="TL6">
        <v>0</v>
      </c>
      <c r="TM6">
        <v>0</v>
      </c>
      <c r="TN6">
        <v>2.4716531898412198E-4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8.9247010355601101E-4</v>
      </c>
      <c r="TV6">
        <v>2.7865568349332199E-4</v>
      </c>
      <c r="TW6">
        <v>1.2512892327567701E-4</v>
      </c>
      <c r="TX6">
        <v>2.8381142932325498E-4</v>
      </c>
      <c r="TY6">
        <v>1.6014779099803299E-4</v>
      </c>
      <c r="TZ6" s="1">
        <v>1.89318642206666E-5</v>
      </c>
      <c r="UA6">
        <v>2.39466293954422E-4</v>
      </c>
      <c r="UB6">
        <v>0</v>
      </c>
      <c r="UC6">
        <v>1.73002599205452E-4</v>
      </c>
      <c r="UD6">
        <v>2.0858922058717699E-4</v>
      </c>
      <c r="UE6" s="1">
        <v>8.4181876887772802E-5</v>
      </c>
      <c r="UF6">
        <v>1.37605812901283E-4</v>
      </c>
      <c r="UG6" s="1">
        <v>7.7283933443076508E-6</v>
      </c>
      <c r="UH6">
        <v>0</v>
      </c>
      <c r="UI6">
        <v>2.5275061122798797E-4</v>
      </c>
      <c r="UJ6">
        <v>1.10527219835194E-4</v>
      </c>
      <c r="UK6">
        <v>1.27793727331189E-4</v>
      </c>
      <c r="UL6">
        <v>1.0637611077361E-4</v>
      </c>
      <c r="UM6">
        <v>2.6228174487214699E-4</v>
      </c>
      <c r="UN6">
        <v>0</v>
      </c>
      <c r="UO6">
        <v>0</v>
      </c>
      <c r="UP6">
        <v>0</v>
      </c>
      <c r="UQ6">
        <v>3.3936580608388801E-4</v>
      </c>
      <c r="UR6">
        <v>5.1721769454488801E-4</v>
      </c>
      <c r="US6">
        <v>0</v>
      </c>
      <c r="UT6">
        <v>1.0908455512892701E-3</v>
      </c>
      <c r="UU6">
        <v>3.19584527808106E-3</v>
      </c>
      <c r="UV6">
        <v>0</v>
      </c>
      <c r="UW6">
        <v>2.3812923608686399E-4</v>
      </c>
      <c r="UX6">
        <v>1.23958206659744E-4</v>
      </c>
      <c r="UY6">
        <v>0</v>
      </c>
      <c r="UZ6">
        <v>0</v>
      </c>
      <c r="VA6">
        <v>1.97516875000222E-4</v>
      </c>
      <c r="VB6">
        <v>2.85092157616422E-4</v>
      </c>
      <c r="VC6">
        <v>0</v>
      </c>
      <c r="VD6">
        <v>0</v>
      </c>
      <c r="VE6">
        <v>0</v>
      </c>
      <c r="VF6">
        <v>6.0451106816824401E-4</v>
      </c>
      <c r="VG6" s="1">
        <v>1.16676584176222E-5</v>
      </c>
      <c r="VH6">
        <v>1.01101039561753E-3</v>
      </c>
      <c r="VI6">
        <v>2.1401085936245401E-3</v>
      </c>
      <c r="VJ6" s="1">
        <v>8.4006683210813494E-5</v>
      </c>
      <c r="VK6">
        <v>0</v>
      </c>
      <c r="VL6">
        <v>1.7904297904076699E-4</v>
      </c>
      <c r="VM6">
        <v>0</v>
      </c>
      <c r="VN6">
        <v>1.20960396550226E-4</v>
      </c>
      <c r="VO6">
        <v>0</v>
      </c>
      <c r="VP6">
        <v>0</v>
      </c>
      <c r="VQ6">
        <v>0</v>
      </c>
      <c r="VR6" s="1">
        <v>7.8203203203203203E-6</v>
      </c>
      <c r="VS6">
        <v>4.6247241333085502E-4</v>
      </c>
      <c r="VT6" s="1">
        <v>9.9277261536017705E-6</v>
      </c>
      <c r="VU6">
        <v>1.9729560525553499E-3</v>
      </c>
      <c r="VV6">
        <v>3.62206551487777E-4</v>
      </c>
      <c r="VW6">
        <v>1.7284262083113599E-4</v>
      </c>
      <c r="VX6">
        <v>0</v>
      </c>
      <c r="VY6">
        <v>2.5989286265499302E-4</v>
      </c>
      <c r="VZ6">
        <v>2.6374574683634801E-3</v>
      </c>
      <c r="WA6">
        <v>0</v>
      </c>
      <c r="WB6">
        <v>0</v>
      </c>
      <c r="WC6">
        <v>4.4878982358997698E-4</v>
      </c>
      <c r="WD6">
        <v>0</v>
      </c>
      <c r="WE6">
        <v>2.4840886574912201E-2</v>
      </c>
      <c r="WF6">
        <v>0</v>
      </c>
      <c r="WG6">
        <v>7.6053705837333301E-4</v>
      </c>
      <c r="WH6">
        <v>0</v>
      </c>
      <c r="WI6">
        <v>6.3114326852394399E-4</v>
      </c>
      <c r="WJ6" s="1">
        <v>7.9936656692034303E-5</v>
      </c>
      <c r="WK6">
        <v>0</v>
      </c>
      <c r="WL6">
        <v>0</v>
      </c>
      <c r="WM6">
        <v>1.0868526884135099E-3</v>
      </c>
      <c r="WN6">
        <v>0</v>
      </c>
      <c r="WO6">
        <v>0</v>
      </c>
      <c r="WP6">
        <v>0</v>
      </c>
      <c r="WQ6">
        <v>0</v>
      </c>
      <c r="WR6">
        <v>0</v>
      </c>
      <c r="WS6">
        <v>4.0965624267234299E-4</v>
      </c>
      <c r="WT6">
        <v>0</v>
      </c>
      <c r="WU6">
        <v>7.2078657070444405E-4</v>
      </c>
      <c r="WV6">
        <v>1.0960710971516499E-3</v>
      </c>
      <c r="WW6">
        <v>5.7127321210343298E-4</v>
      </c>
      <c r="WX6">
        <v>7.3282630585217703E-4</v>
      </c>
      <c r="WY6">
        <v>1.7943353759155101E-3</v>
      </c>
      <c r="WZ6">
        <v>1.22490748422416E-3</v>
      </c>
      <c r="XA6" s="1">
        <v>1.22828997469666E-5</v>
      </c>
      <c r="XB6">
        <v>0</v>
      </c>
      <c r="XC6">
        <v>0</v>
      </c>
      <c r="XD6">
        <v>3.10111080595599E-4</v>
      </c>
      <c r="XE6">
        <v>0</v>
      </c>
      <c r="XF6">
        <v>3.8814594314378402E-3</v>
      </c>
      <c r="XG6">
        <v>4.9767612988163297E-4</v>
      </c>
      <c r="XH6">
        <v>1.05121611646284E-3</v>
      </c>
      <c r="XI6">
        <v>3.3666700658948798E-4</v>
      </c>
      <c r="XJ6" s="1">
        <v>7.63408009765333E-5</v>
      </c>
      <c r="XK6">
        <v>5.2928447200288804E-4</v>
      </c>
      <c r="XL6" s="1">
        <v>3.2089851584433298E-5</v>
      </c>
      <c r="XM6">
        <v>3.3301916062032199E-4</v>
      </c>
      <c r="XN6">
        <v>6.8391725380812403E-3</v>
      </c>
      <c r="XO6">
        <v>2.12205095610766E-4</v>
      </c>
      <c r="XP6">
        <v>1.1785456774304201E-4</v>
      </c>
      <c r="XQ6" s="1">
        <v>6.7939677720505205E-5</v>
      </c>
      <c r="XR6">
        <v>4.2708281267631103E-4</v>
      </c>
      <c r="XS6">
        <v>9.3137348791693904E-4</v>
      </c>
      <c r="XT6">
        <v>0</v>
      </c>
      <c r="XU6">
        <v>9.3133199395394398E-4</v>
      </c>
      <c r="XV6">
        <v>0</v>
      </c>
      <c r="XW6">
        <v>0</v>
      </c>
      <c r="XX6">
        <v>1.1909940698367801E-4</v>
      </c>
      <c r="XY6" s="1">
        <v>6.4477926072399998E-5</v>
      </c>
      <c r="XZ6">
        <v>1.6203519126537301E-3</v>
      </c>
      <c r="YA6">
        <v>0</v>
      </c>
      <c r="YB6">
        <v>4.0520322656247698E-4</v>
      </c>
      <c r="YC6">
        <v>1.72280006009266E-4</v>
      </c>
      <c r="YD6">
        <v>7.3238711850127697E-4</v>
      </c>
      <c r="YE6" s="1">
        <v>5.25255853792888E-5</v>
      </c>
      <c r="YF6">
        <v>3.3925369033963298E-4</v>
      </c>
      <c r="YG6">
        <v>1.1693093031771199E-4</v>
      </c>
      <c r="YH6">
        <v>0</v>
      </c>
      <c r="YI6">
        <v>1.71723986974322E-4</v>
      </c>
      <c r="YJ6">
        <v>1.24983404838381E-4</v>
      </c>
      <c r="YK6">
        <v>1.98844839822422E-4</v>
      </c>
      <c r="YL6" s="1">
        <v>9.9508567396296393E-5</v>
      </c>
      <c r="YM6">
        <v>1.18488478473699E-4</v>
      </c>
      <c r="YN6">
        <v>6.6097222592764401E-4</v>
      </c>
      <c r="YO6">
        <v>1.3282530932725499E-4</v>
      </c>
      <c r="YP6">
        <v>3.3525496602083299E-4</v>
      </c>
      <c r="YQ6">
        <v>1.1082639620664499E-3</v>
      </c>
      <c r="YR6">
        <v>1.5902291095925899E-4</v>
      </c>
      <c r="YS6">
        <v>3.7885276348554399E-4</v>
      </c>
      <c r="YT6">
        <v>1.03843400718904E-4</v>
      </c>
      <c r="YU6">
        <v>1.155904001165E-4</v>
      </c>
      <c r="YV6">
        <v>2.7406395437603302E-4</v>
      </c>
      <c r="YW6">
        <v>9.0181936528068796E-4</v>
      </c>
      <c r="YX6" s="1">
        <v>1.59207782076333E-5</v>
      </c>
      <c r="YY6">
        <v>0</v>
      </c>
      <c r="YZ6">
        <v>2.6753773425759601E-4</v>
      </c>
      <c r="ZA6">
        <v>5.6156022871773302E-4</v>
      </c>
      <c r="ZB6" s="1">
        <v>1.59299084030222E-5</v>
      </c>
      <c r="ZC6">
        <v>3.8104839121241098E-4</v>
      </c>
      <c r="ZD6">
        <v>1.1896680413929299E-4</v>
      </c>
      <c r="ZE6">
        <v>1.7299132489280599E-4</v>
      </c>
      <c r="ZF6" s="1">
        <v>2.65376934142444E-5</v>
      </c>
      <c r="ZG6" s="1">
        <v>4.6720362094477699E-5</v>
      </c>
      <c r="ZH6">
        <v>0</v>
      </c>
      <c r="ZI6">
        <v>4.6732857906517698E-4</v>
      </c>
      <c r="ZJ6">
        <v>0</v>
      </c>
      <c r="ZK6">
        <v>5.5191003628699995E-4</v>
      </c>
      <c r="ZL6">
        <v>6.6250952868111097E-4</v>
      </c>
      <c r="ZM6" s="1">
        <v>1.1830399394277699E-5</v>
      </c>
      <c r="ZN6">
        <v>1.88870510393385E-4</v>
      </c>
      <c r="ZO6" s="1">
        <v>8.9779501544207396E-6</v>
      </c>
      <c r="ZP6">
        <v>0</v>
      </c>
      <c r="ZQ6" s="1">
        <v>1.21260625462222E-5</v>
      </c>
      <c r="ZR6" s="1">
        <v>5.0142624306344403E-5</v>
      </c>
      <c r="ZS6" s="1">
        <v>9.9029510794216606E-6</v>
      </c>
      <c r="ZT6" s="1">
        <v>5.6967497969637502E-5</v>
      </c>
      <c r="ZU6" s="1">
        <v>4.8288391153488799E-5</v>
      </c>
      <c r="ZV6">
        <v>0</v>
      </c>
      <c r="ZW6">
        <v>1.6906352223420001E-4</v>
      </c>
      <c r="ZX6">
        <v>0</v>
      </c>
      <c r="ZY6" s="1">
        <v>2.3179537104633301E-5</v>
      </c>
      <c r="ZZ6" s="1">
        <v>2.4171486782335201E-5</v>
      </c>
      <c r="AAA6">
        <v>1.10558520075433E-4</v>
      </c>
      <c r="AAB6" s="1">
        <v>1.5631838929522198E-5</v>
      </c>
      <c r="AAC6" s="1">
        <v>2.33304170312E-5</v>
      </c>
      <c r="AAD6">
        <v>0</v>
      </c>
      <c r="AAE6" s="1">
        <v>1.0460469884307201E-5</v>
      </c>
      <c r="AAF6" s="1">
        <v>1.5568321579244401E-5</v>
      </c>
      <c r="AAG6">
        <v>0</v>
      </c>
      <c r="AAH6">
        <v>0</v>
      </c>
      <c r="AAI6" s="1">
        <v>4.1335089701611099E-5</v>
      </c>
      <c r="AAJ6" s="1">
        <v>2.4511910162692998E-5</v>
      </c>
      <c r="AAK6" s="1">
        <v>8.4027398989761898E-5</v>
      </c>
      <c r="AAL6">
        <v>2.4109480099186601E-4</v>
      </c>
      <c r="AAM6" s="1">
        <v>8.4151366823505098E-5</v>
      </c>
      <c r="AAN6">
        <v>1.7311688398087701E-4</v>
      </c>
      <c r="AAO6">
        <v>1.5590797662673201E-4</v>
      </c>
      <c r="AAP6">
        <v>6.3405375432522195E-4</v>
      </c>
      <c r="AAQ6">
        <v>6.7703346652012197E-4</v>
      </c>
      <c r="AAR6">
        <v>1.3582246093668099E-3</v>
      </c>
      <c r="AAS6">
        <v>0</v>
      </c>
      <c r="AAT6">
        <v>6.1858637612746605E-4</v>
      </c>
      <c r="AAU6">
        <v>1.8451313145060401E-4</v>
      </c>
      <c r="AAV6">
        <v>0</v>
      </c>
      <c r="AAW6" s="1">
        <v>9.2011433847257596E-5</v>
      </c>
      <c r="AAX6">
        <v>0</v>
      </c>
      <c r="AAY6">
        <v>0</v>
      </c>
      <c r="AAZ6">
        <v>0</v>
      </c>
      <c r="ABA6" s="1">
        <v>1.3765003854200001E-5</v>
      </c>
      <c r="ABB6">
        <v>0</v>
      </c>
      <c r="ABC6">
        <v>0</v>
      </c>
      <c r="ABD6">
        <v>0</v>
      </c>
      <c r="ABE6">
        <v>4.1191065656925202E-4</v>
      </c>
      <c r="ABF6" s="1">
        <v>1.14606612801555E-5</v>
      </c>
      <c r="ABG6">
        <v>0</v>
      </c>
      <c r="ABH6">
        <v>0</v>
      </c>
      <c r="ABI6">
        <v>0</v>
      </c>
      <c r="ABJ6">
        <v>1.7932705816344399E-4</v>
      </c>
      <c r="ABK6">
        <v>2.1266204032587699E-4</v>
      </c>
      <c r="ABL6">
        <v>0</v>
      </c>
      <c r="ABM6">
        <v>2.2493406760718801E-4</v>
      </c>
      <c r="ABN6">
        <v>1.6355739889539999E-4</v>
      </c>
      <c r="ABO6" s="1">
        <v>8.2731708700922198E-5</v>
      </c>
      <c r="ABP6">
        <v>0</v>
      </c>
      <c r="ABQ6">
        <v>3.5644207036263298E-4</v>
      </c>
      <c r="ABR6">
        <v>2.1826042620274501E-4</v>
      </c>
      <c r="ABS6">
        <v>2.26538454455544E-4</v>
      </c>
      <c r="ABT6">
        <v>0</v>
      </c>
      <c r="ABU6">
        <v>0</v>
      </c>
      <c r="ABV6">
        <v>0</v>
      </c>
      <c r="ABW6">
        <v>1.19893941335299E-4</v>
      </c>
      <c r="ABX6">
        <v>3.0422206320381798E-4</v>
      </c>
      <c r="ABY6">
        <v>2.3981129582047701E-4</v>
      </c>
      <c r="ABZ6" s="1">
        <v>9.5626022541555505E-5</v>
      </c>
      <c r="ACA6">
        <v>3.46167129983633E-4</v>
      </c>
      <c r="ACB6">
        <v>0</v>
      </c>
      <c r="ACC6">
        <v>0</v>
      </c>
      <c r="ACD6">
        <v>6.3123707483281105E-4</v>
      </c>
      <c r="ACE6">
        <v>0</v>
      </c>
      <c r="ACF6">
        <v>3.2431919533285498E-4</v>
      </c>
      <c r="ACG6">
        <v>0</v>
      </c>
      <c r="ACH6">
        <v>0</v>
      </c>
      <c r="ACI6">
        <v>0</v>
      </c>
      <c r="ACJ6">
        <v>8.4201594505740295E-3</v>
      </c>
      <c r="ACK6">
        <v>0</v>
      </c>
      <c r="ACL6">
        <v>0</v>
      </c>
      <c r="ACM6">
        <v>1.56682430817366E-4</v>
      </c>
      <c r="ACN6" s="1">
        <v>4.9460672214388798E-5</v>
      </c>
      <c r="ACO6">
        <v>0</v>
      </c>
      <c r="ACP6">
        <v>0</v>
      </c>
      <c r="ACQ6">
        <v>0</v>
      </c>
      <c r="ACR6" s="1">
        <v>1.9035653779522202E-5</v>
      </c>
      <c r="ACS6">
        <v>0</v>
      </c>
      <c r="ACT6">
        <v>0</v>
      </c>
      <c r="ACU6">
        <v>5.6978282504416603E-4</v>
      </c>
      <c r="ACV6">
        <v>0</v>
      </c>
      <c r="ACW6" s="1">
        <v>1.9003097504888801E-5</v>
      </c>
      <c r="ACX6">
        <v>2.5427442541521198E-4</v>
      </c>
      <c r="ACY6" s="1">
        <v>7.0030620873233297E-5</v>
      </c>
      <c r="ACZ6">
        <v>0</v>
      </c>
      <c r="ADA6">
        <v>4.51547757345122E-4</v>
      </c>
      <c r="ADB6">
        <v>0</v>
      </c>
      <c r="ADC6">
        <v>2.04418536495373E-4</v>
      </c>
      <c r="ADD6" s="1">
        <v>7.0350801894977696E-5</v>
      </c>
      <c r="ADE6">
        <v>1.18198145086494E-4</v>
      </c>
      <c r="ADF6" s="1">
        <v>7.0753085641122197E-5</v>
      </c>
      <c r="ADG6">
        <v>0</v>
      </c>
      <c r="ADH6">
        <v>0</v>
      </c>
      <c r="ADI6">
        <v>0</v>
      </c>
      <c r="ADJ6">
        <v>3.5834392920453299E-4</v>
      </c>
      <c r="ADK6">
        <v>0</v>
      </c>
      <c r="ADL6" s="1">
        <v>1.64804377204222E-5</v>
      </c>
      <c r="ADM6">
        <v>6.0389373189238804E-4</v>
      </c>
      <c r="ADN6">
        <v>0</v>
      </c>
      <c r="ADO6">
        <v>0</v>
      </c>
      <c r="ADP6">
        <v>0</v>
      </c>
      <c r="ADQ6">
        <v>6.8898426779279596E-3</v>
      </c>
      <c r="ADR6">
        <v>6.8703926061433303E-4</v>
      </c>
      <c r="ADS6">
        <v>0</v>
      </c>
      <c r="ADT6">
        <v>0</v>
      </c>
      <c r="ADU6">
        <v>1.18684881662807E-4</v>
      </c>
      <c r="ADV6">
        <v>4.71654639791977E-4</v>
      </c>
      <c r="ADW6">
        <v>3.21113960700777E-4</v>
      </c>
      <c r="ADX6">
        <v>5.2361099661736598E-4</v>
      </c>
      <c r="ADY6">
        <v>0</v>
      </c>
      <c r="ADZ6">
        <v>0</v>
      </c>
      <c r="AEA6">
        <v>0</v>
      </c>
      <c r="AEB6">
        <v>1.8667540207146599E-4</v>
      </c>
      <c r="AEC6">
        <v>7.0374819126005502E-4</v>
      </c>
      <c r="AED6">
        <v>6.9412867740150297E-4</v>
      </c>
      <c r="AEE6">
        <v>0</v>
      </c>
      <c r="AEF6" s="1">
        <v>9.0035012670564401E-5</v>
      </c>
      <c r="AEG6">
        <v>1.9592197511377201E-4</v>
      </c>
      <c r="AEH6" s="1">
        <v>1.6182800919177702E-5</v>
      </c>
      <c r="AEI6">
        <v>1.2399415558355699E-4</v>
      </c>
      <c r="AEJ6">
        <v>1.7657523381471799E-4</v>
      </c>
      <c r="AEK6">
        <v>1.1262232450496401E-3</v>
      </c>
      <c r="AEL6">
        <v>0</v>
      </c>
      <c r="AEM6">
        <v>2.4878069745490003E-4</v>
      </c>
      <c r="AEN6">
        <v>1.11209758996743E-3</v>
      </c>
      <c r="AEO6" s="1">
        <v>6.7183253814566597E-5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2.66273395097511E-4</v>
      </c>
      <c r="AEY6">
        <v>1.31135569543735E-3</v>
      </c>
      <c r="AEZ6">
        <v>0</v>
      </c>
      <c r="AFA6">
        <v>0</v>
      </c>
      <c r="AFB6">
        <v>1.5004524439226599E-4</v>
      </c>
      <c r="AFC6">
        <v>1.1252395963859E-3</v>
      </c>
      <c r="AFD6">
        <v>0</v>
      </c>
      <c r="AFE6">
        <v>0</v>
      </c>
      <c r="AFF6">
        <v>1.98869515522333E-4</v>
      </c>
      <c r="AFG6">
        <v>0</v>
      </c>
      <c r="AFH6" s="1">
        <v>5.44241020213777E-5</v>
      </c>
      <c r="AFI6" s="1">
        <v>6.7953656783466593E-5</v>
      </c>
      <c r="AFJ6" s="1">
        <v>5.2610589540422203E-5</v>
      </c>
      <c r="AFK6">
        <v>0</v>
      </c>
      <c r="AFL6">
        <v>1.16123826563171E-3</v>
      </c>
      <c r="AFM6">
        <v>3.91045883281811E-3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1.16424503699352E-3</v>
      </c>
      <c r="AFT6">
        <v>3.8112355474512502E-3</v>
      </c>
      <c r="AFU6">
        <v>1.02183596141566E-4</v>
      </c>
      <c r="AFV6">
        <v>0</v>
      </c>
      <c r="AFW6" s="1">
        <v>7.8598124682855507E-5</v>
      </c>
      <c r="AFX6">
        <v>2.4110912889668801E-4</v>
      </c>
      <c r="AFY6">
        <v>0</v>
      </c>
      <c r="AFZ6">
        <v>1.16304478220603E-3</v>
      </c>
      <c r="AGA6">
        <v>3.19393249787975E-3</v>
      </c>
      <c r="AGB6">
        <v>0</v>
      </c>
      <c r="AGC6">
        <v>0</v>
      </c>
      <c r="AGD6">
        <v>0</v>
      </c>
      <c r="AGE6">
        <v>0</v>
      </c>
    </row>
    <row r="7" spans="1:863" x14ac:dyDescent="0.2">
      <c r="A7" t="s">
        <v>10</v>
      </c>
      <c r="B7">
        <v>0</v>
      </c>
      <c r="C7">
        <v>0</v>
      </c>
      <c r="D7">
        <v>3.8611750441866602E-4</v>
      </c>
      <c r="E7">
        <v>0</v>
      </c>
      <c r="F7" s="1">
        <v>8.1676434566144404E-5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7.0651623473922201E-5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1.114592450377E-4</v>
      </c>
      <c r="W7">
        <v>0</v>
      </c>
      <c r="X7" s="1">
        <v>9.9294599866455501E-5</v>
      </c>
      <c r="Y7" s="1">
        <v>4.6027800791677698E-5</v>
      </c>
      <c r="Z7">
        <v>0</v>
      </c>
      <c r="AA7" s="1">
        <v>6.5610340189611104E-5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2.1386988361088801E-4</v>
      </c>
      <c r="AJ7">
        <v>1.70435922835886E-4</v>
      </c>
      <c r="AK7">
        <v>0</v>
      </c>
      <c r="AL7">
        <v>0</v>
      </c>
      <c r="AM7">
        <v>0</v>
      </c>
      <c r="AN7">
        <v>2.5033698795413298E-4</v>
      </c>
      <c r="AO7">
        <v>3.34901426107066E-4</v>
      </c>
      <c r="AP7">
        <v>1.99240728051868E-4</v>
      </c>
      <c r="AQ7">
        <v>0</v>
      </c>
      <c r="AR7">
        <v>0</v>
      </c>
      <c r="AS7" s="1">
        <v>4.8828601519908299E-5</v>
      </c>
      <c r="AT7">
        <v>1.32804074377213E-4</v>
      </c>
      <c r="AU7">
        <v>1.4305614443538799E-4</v>
      </c>
      <c r="AV7">
        <v>1.74649761870675E-4</v>
      </c>
      <c r="AW7">
        <v>0</v>
      </c>
      <c r="AX7">
        <v>0</v>
      </c>
      <c r="AY7">
        <v>2.3691932575777201E-4</v>
      </c>
      <c r="AZ7">
        <v>0</v>
      </c>
      <c r="BA7">
        <v>3.2179847453952197E-4</v>
      </c>
      <c r="BB7">
        <v>4.2656065456882198E-4</v>
      </c>
      <c r="BC7">
        <v>1.63103719483788E-4</v>
      </c>
      <c r="BD7">
        <v>0</v>
      </c>
      <c r="BE7">
        <v>0</v>
      </c>
      <c r="BF7">
        <v>0</v>
      </c>
      <c r="BG7">
        <v>0</v>
      </c>
      <c r="BH7">
        <v>2.4821423522729301E-4</v>
      </c>
      <c r="BI7">
        <v>1.6226331452514001E-4</v>
      </c>
      <c r="BJ7">
        <v>0</v>
      </c>
      <c r="BK7">
        <v>0</v>
      </c>
      <c r="BL7">
        <v>0</v>
      </c>
      <c r="BM7">
        <v>0</v>
      </c>
      <c r="BN7" s="1">
        <v>7.5929057362688002E-5</v>
      </c>
      <c r="BO7">
        <v>0</v>
      </c>
      <c r="BP7">
        <v>1.9374065039664401E-4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3.00989581897966E-4</v>
      </c>
      <c r="BX7">
        <v>0</v>
      </c>
      <c r="BY7">
        <v>0</v>
      </c>
      <c r="BZ7">
        <v>0</v>
      </c>
      <c r="CA7">
        <v>2.04318701437938E-4</v>
      </c>
      <c r="CB7" s="1">
        <v>9.0741657392623103E-5</v>
      </c>
      <c r="CC7">
        <v>2.7483359008237699E-4</v>
      </c>
      <c r="CD7">
        <v>1.3336201650721301E-4</v>
      </c>
      <c r="CE7" s="1">
        <v>5.7297289999183898E-5</v>
      </c>
      <c r="CF7">
        <v>0</v>
      </c>
      <c r="CG7" s="1">
        <v>4.45584323935778E-5</v>
      </c>
      <c r="CH7">
        <v>0</v>
      </c>
      <c r="CI7">
        <v>6.0528644173694403E-4</v>
      </c>
      <c r="CJ7">
        <v>4.1732821099806598E-4</v>
      </c>
      <c r="CK7">
        <v>9.3374965025089999E-4</v>
      </c>
      <c r="CL7" s="1">
        <v>8.5859756673449503E-6</v>
      </c>
      <c r="CM7">
        <v>0</v>
      </c>
      <c r="CN7">
        <v>0</v>
      </c>
      <c r="CO7">
        <v>2.33593866165832E-4</v>
      </c>
      <c r="CP7">
        <v>3.3296796001190199E-4</v>
      </c>
      <c r="CQ7">
        <v>1.4323938365667501E-4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4.0164369622727698E-4</v>
      </c>
      <c r="DB7" s="1">
        <v>8.5834278319194397E-5</v>
      </c>
      <c r="DC7">
        <v>0</v>
      </c>
      <c r="DD7">
        <v>1.2824796269932401E-3</v>
      </c>
      <c r="DE7">
        <v>2.0015342104242801E-3</v>
      </c>
      <c r="DF7" s="1">
        <v>7.4402546518917493E-5</v>
      </c>
      <c r="DG7">
        <v>1.54482070690254E-4</v>
      </c>
      <c r="DH7">
        <v>0</v>
      </c>
      <c r="DI7">
        <v>0</v>
      </c>
      <c r="DJ7" s="1">
        <v>7.9229257780313107E-6</v>
      </c>
      <c r="DK7">
        <v>0</v>
      </c>
      <c r="DL7">
        <v>0</v>
      </c>
      <c r="DM7">
        <v>1.0105020546773099E-4</v>
      </c>
      <c r="DN7">
        <v>0</v>
      </c>
      <c r="DO7" s="1">
        <v>2.3889256907552301E-5</v>
      </c>
      <c r="DP7" s="1">
        <v>2.29895437527599E-5</v>
      </c>
      <c r="DQ7">
        <v>1.19320647307056E-3</v>
      </c>
      <c r="DR7">
        <v>1.8603146964657599E-3</v>
      </c>
      <c r="DS7">
        <v>0</v>
      </c>
      <c r="DT7">
        <v>1.8705743338427901E-4</v>
      </c>
      <c r="DU7">
        <v>0</v>
      </c>
      <c r="DV7">
        <v>0</v>
      </c>
      <c r="DW7">
        <v>2.5932478964004298E-4</v>
      </c>
      <c r="DX7" s="1">
        <v>2.5117917484126101E-5</v>
      </c>
      <c r="DY7">
        <v>0</v>
      </c>
      <c r="DZ7">
        <v>0</v>
      </c>
      <c r="EA7">
        <v>2.6150021184996998E-4</v>
      </c>
      <c r="EB7">
        <v>4.2824048412074796E-3</v>
      </c>
      <c r="EC7">
        <v>0</v>
      </c>
      <c r="ED7">
        <v>0</v>
      </c>
      <c r="EE7" s="1">
        <v>1.00598561440571E-5</v>
      </c>
      <c r="EF7">
        <v>3.4534457584270602E-4</v>
      </c>
      <c r="EG7">
        <v>1.59543115634764E-4</v>
      </c>
      <c r="EH7">
        <v>0</v>
      </c>
      <c r="EI7">
        <v>0</v>
      </c>
      <c r="EJ7">
        <v>1.8545313860361101E-4</v>
      </c>
      <c r="EK7">
        <v>4.1873796220971102E-4</v>
      </c>
      <c r="EL7">
        <v>0</v>
      </c>
      <c r="EM7" s="1">
        <v>2.7951444624372998E-5</v>
      </c>
      <c r="EN7" s="1">
        <v>8.8330639248836207E-6</v>
      </c>
      <c r="EO7" s="1">
        <v>4.6083910923389202E-5</v>
      </c>
      <c r="EP7">
        <v>1.2484687128349101E-4</v>
      </c>
      <c r="EQ7">
        <v>1.2648870467047899E-4</v>
      </c>
      <c r="ER7">
        <v>0</v>
      </c>
      <c r="ES7" s="1">
        <v>4.5650470052420298E-5</v>
      </c>
      <c r="ET7">
        <v>2.6318207646489701E-4</v>
      </c>
      <c r="EU7">
        <v>0</v>
      </c>
      <c r="EV7">
        <v>0</v>
      </c>
      <c r="EW7" s="1">
        <v>4.7194894857217002E-5</v>
      </c>
      <c r="EX7" s="1">
        <v>9.6350252437661297E-6</v>
      </c>
      <c r="EY7">
        <v>2.576351307684E-4</v>
      </c>
      <c r="EZ7">
        <v>2.8672709003501998E-2</v>
      </c>
      <c r="FA7">
        <v>0</v>
      </c>
      <c r="FB7" s="1">
        <v>5.3794181372381903E-5</v>
      </c>
      <c r="FC7" s="1">
        <v>4.5930301516588799E-5</v>
      </c>
      <c r="FD7">
        <v>0</v>
      </c>
      <c r="FE7">
        <v>0</v>
      </c>
      <c r="FF7">
        <v>0</v>
      </c>
      <c r="FG7" s="1">
        <v>9.05536677420282E-5</v>
      </c>
      <c r="FH7">
        <v>1.01314323061916E-4</v>
      </c>
      <c r="FI7" s="1">
        <v>9.6694031077461493E-6</v>
      </c>
      <c r="FJ7">
        <v>0</v>
      </c>
      <c r="FK7">
        <v>0</v>
      </c>
      <c r="FL7">
        <v>2.7359199528977399E-4</v>
      </c>
      <c r="FM7">
        <v>3.22540717143188E-4</v>
      </c>
      <c r="FN7">
        <v>2.32545432576285E-4</v>
      </c>
      <c r="FO7" s="1">
        <v>5.5544623523532599E-5</v>
      </c>
      <c r="FP7">
        <v>0</v>
      </c>
      <c r="FQ7">
        <v>1.5010434719813301E-4</v>
      </c>
      <c r="FR7">
        <v>0</v>
      </c>
      <c r="FS7">
        <v>0</v>
      </c>
      <c r="FT7" s="1">
        <v>2.2560225650431399E-5</v>
      </c>
      <c r="FU7" s="1">
        <v>1.10415493502048E-5</v>
      </c>
      <c r="FV7">
        <v>1.77822690651555E-4</v>
      </c>
      <c r="FW7">
        <v>0</v>
      </c>
      <c r="FX7">
        <v>0</v>
      </c>
      <c r="FY7">
        <v>0</v>
      </c>
      <c r="FZ7">
        <v>0</v>
      </c>
      <c r="GA7">
        <v>0</v>
      </c>
      <c r="GB7" s="1">
        <v>3.1595576619266601E-5</v>
      </c>
      <c r="GC7">
        <v>0</v>
      </c>
      <c r="GD7">
        <v>1.97478161406964E-4</v>
      </c>
      <c r="GE7">
        <v>1.8319018581016501E-4</v>
      </c>
      <c r="GF7">
        <v>1.74128488351958E-4</v>
      </c>
      <c r="GG7" s="1">
        <v>4.7417786796111102E-5</v>
      </c>
      <c r="GH7">
        <v>0</v>
      </c>
      <c r="GI7">
        <v>0</v>
      </c>
      <c r="GJ7">
        <v>0</v>
      </c>
      <c r="GK7" s="1">
        <v>7.7148893775800306E-5</v>
      </c>
      <c r="GL7">
        <v>0</v>
      </c>
      <c r="GM7">
        <v>0</v>
      </c>
      <c r="GN7">
        <v>0</v>
      </c>
      <c r="GO7">
        <v>0</v>
      </c>
      <c r="GP7">
        <v>8.2559359397693793E-3</v>
      </c>
      <c r="GQ7">
        <v>1.4466700351157699E-2</v>
      </c>
      <c r="GR7" s="1">
        <v>1.01536243362068E-5</v>
      </c>
      <c r="GS7">
        <v>0</v>
      </c>
      <c r="GT7">
        <v>0</v>
      </c>
      <c r="GU7">
        <v>0</v>
      </c>
      <c r="GV7">
        <v>1.6823565301311399E-4</v>
      </c>
      <c r="GW7">
        <v>1.2227074887086401E-4</v>
      </c>
      <c r="GX7">
        <v>2.3908012068700501E-4</v>
      </c>
      <c r="GY7">
        <v>0</v>
      </c>
      <c r="GZ7">
        <v>2.3321886832423301E-4</v>
      </c>
      <c r="HA7" s="1">
        <v>1.32007973281555E-5</v>
      </c>
      <c r="HB7">
        <v>0</v>
      </c>
      <c r="HC7">
        <v>0</v>
      </c>
      <c r="HD7" s="1">
        <v>2.9077273049293899E-5</v>
      </c>
      <c r="HE7">
        <v>0</v>
      </c>
      <c r="HF7">
        <v>2.29260848400788E-4</v>
      </c>
      <c r="HG7">
        <v>2.4567241614783299E-4</v>
      </c>
      <c r="HH7">
        <v>0</v>
      </c>
      <c r="HI7">
        <v>4.8117845493630398E-3</v>
      </c>
      <c r="HJ7">
        <v>8.1870405547079094E-3</v>
      </c>
      <c r="HK7">
        <v>0</v>
      </c>
      <c r="HL7">
        <v>1.31101887768316E-4</v>
      </c>
      <c r="HM7">
        <v>0</v>
      </c>
      <c r="HN7" s="1">
        <v>8.5286391703339804E-6</v>
      </c>
      <c r="HO7">
        <v>0</v>
      </c>
      <c r="HP7">
        <v>0</v>
      </c>
      <c r="HQ7">
        <v>0</v>
      </c>
      <c r="HR7">
        <v>1.3302550323846001E-4</v>
      </c>
      <c r="HS7">
        <v>0</v>
      </c>
      <c r="HT7" s="1">
        <v>5.3920316312806201E-5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1.8277898133981101E-4</v>
      </c>
      <c r="IC7">
        <v>0</v>
      </c>
      <c r="ID7">
        <v>1.2378134213564501E-4</v>
      </c>
      <c r="IE7">
        <v>0</v>
      </c>
      <c r="IF7">
        <v>0</v>
      </c>
      <c r="IG7" s="1">
        <v>6.9794957304656298E-5</v>
      </c>
      <c r="IH7" s="1">
        <v>7.2446690284388803E-5</v>
      </c>
      <c r="II7" s="1">
        <v>7.0170991567845194E-5</v>
      </c>
      <c r="IJ7" s="1">
        <v>4.7380437050404402E-5</v>
      </c>
      <c r="IK7">
        <v>0</v>
      </c>
      <c r="IL7">
        <v>2.8840736953672199E-4</v>
      </c>
      <c r="IM7">
        <v>0</v>
      </c>
      <c r="IN7">
        <v>2.6242328640589999E-4</v>
      </c>
      <c r="IO7" s="1">
        <v>4.7912844896188797E-5</v>
      </c>
      <c r="IP7">
        <v>3.5579307181815898E-4</v>
      </c>
      <c r="IQ7">
        <v>1.00030852662629E-4</v>
      </c>
      <c r="IR7">
        <v>0</v>
      </c>
      <c r="IS7">
        <v>0</v>
      </c>
      <c r="IT7">
        <v>1.58993246377891E-4</v>
      </c>
      <c r="IU7">
        <v>0</v>
      </c>
      <c r="IV7" s="1">
        <v>9.6866810965744404E-5</v>
      </c>
      <c r="IW7">
        <v>0</v>
      </c>
      <c r="IX7">
        <v>5.8703607188125202E-4</v>
      </c>
      <c r="IY7">
        <v>1.01560226416876E-3</v>
      </c>
      <c r="IZ7">
        <v>1.8695425680381901E-4</v>
      </c>
      <c r="JA7">
        <v>0</v>
      </c>
      <c r="JB7">
        <v>1.9711934247265101E-4</v>
      </c>
      <c r="JC7">
        <v>1.7285964597118199E-4</v>
      </c>
      <c r="JD7">
        <v>0</v>
      </c>
      <c r="JE7">
        <v>0</v>
      </c>
      <c r="JF7">
        <v>0</v>
      </c>
      <c r="JG7">
        <v>0</v>
      </c>
      <c r="JH7">
        <v>0</v>
      </c>
      <c r="JI7" s="1">
        <v>9.2944954659362396E-5</v>
      </c>
      <c r="JJ7" s="1">
        <v>5.9304618269688803E-5</v>
      </c>
      <c r="JK7">
        <v>0</v>
      </c>
      <c r="JL7">
        <v>0</v>
      </c>
      <c r="JM7">
        <v>1.9670817970725301E-4</v>
      </c>
      <c r="JN7" s="1">
        <v>9.9318071795503801E-5</v>
      </c>
      <c r="JO7">
        <v>0</v>
      </c>
      <c r="JP7">
        <v>2.4454742184107901E-4</v>
      </c>
      <c r="JQ7">
        <v>2.6450674525506298E-4</v>
      </c>
      <c r="JR7">
        <v>0</v>
      </c>
      <c r="JS7">
        <v>0</v>
      </c>
      <c r="JT7">
        <v>1.80153161290039E-4</v>
      </c>
      <c r="JU7" s="1">
        <v>5.4011181203926797E-5</v>
      </c>
      <c r="JV7" s="1">
        <v>7.6797837372899499E-6</v>
      </c>
      <c r="JW7">
        <v>0</v>
      </c>
      <c r="JX7">
        <v>4.0697295304261303E-3</v>
      </c>
      <c r="JY7">
        <v>0.53452889897421096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1.7631137343374401E-4</v>
      </c>
      <c r="KG7">
        <v>0</v>
      </c>
      <c r="KH7" s="1">
        <v>9.7201566889258199E-6</v>
      </c>
      <c r="KI7">
        <v>0</v>
      </c>
      <c r="KJ7">
        <v>1.80665430313512E-4</v>
      </c>
      <c r="KK7">
        <v>7.8417873219492895E-3</v>
      </c>
      <c r="KL7">
        <v>2.0519207667551E-4</v>
      </c>
      <c r="KM7">
        <v>0</v>
      </c>
      <c r="KN7">
        <v>0</v>
      </c>
      <c r="KO7">
        <v>0</v>
      </c>
      <c r="KP7">
        <v>0</v>
      </c>
      <c r="KQ7">
        <v>2.38601810317683E-4</v>
      </c>
      <c r="KR7">
        <v>0</v>
      </c>
      <c r="KS7" s="1">
        <v>5.0351176807331498E-5</v>
      </c>
      <c r="KT7">
        <v>0</v>
      </c>
      <c r="KU7">
        <v>0</v>
      </c>
      <c r="KV7">
        <v>0</v>
      </c>
      <c r="KW7">
        <v>2.1192043684842499E-4</v>
      </c>
      <c r="KX7">
        <v>0</v>
      </c>
      <c r="KY7">
        <v>0</v>
      </c>
      <c r="KZ7" s="1">
        <v>1.12358288109111E-5</v>
      </c>
      <c r="LA7">
        <v>0</v>
      </c>
      <c r="LB7">
        <v>0</v>
      </c>
      <c r="LC7" s="1">
        <v>8.4940838705841299E-6</v>
      </c>
      <c r="LD7">
        <v>0</v>
      </c>
      <c r="LE7">
        <v>0</v>
      </c>
      <c r="LF7">
        <v>0</v>
      </c>
      <c r="LG7" s="1">
        <v>8.2211265471933298E-5</v>
      </c>
      <c r="LH7" s="1">
        <v>2.9647248843178399E-5</v>
      </c>
      <c r="LI7">
        <v>0</v>
      </c>
      <c r="LJ7">
        <v>0</v>
      </c>
      <c r="LK7">
        <v>0</v>
      </c>
      <c r="LL7">
        <v>0</v>
      </c>
      <c r="LM7">
        <v>0</v>
      </c>
      <c r="LN7">
        <v>1.21635795962554E-4</v>
      </c>
      <c r="LO7" s="1">
        <v>3.2103159610587497E-5</v>
      </c>
      <c r="LP7">
        <v>2.3747931115483E-4</v>
      </c>
      <c r="LQ7" s="1">
        <v>1.2547838634788801E-5</v>
      </c>
      <c r="LR7">
        <v>0</v>
      </c>
      <c r="LS7" s="1">
        <v>1.38232285532555E-5</v>
      </c>
      <c r="LT7" s="1">
        <v>8.7733776337546395E-5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2.9278455600436601E-4</v>
      </c>
      <c r="MB7">
        <v>0</v>
      </c>
      <c r="MC7">
        <v>0</v>
      </c>
      <c r="MD7" s="1">
        <v>5.1395602046315997E-5</v>
      </c>
      <c r="ME7">
        <v>1.7084510970005799E-4</v>
      </c>
      <c r="MF7">
        <v>1.5735040141598501E-4</v>
      </c>
      <c r="MG7">
        <v>0</v>
      </c>
      <c r="MH7">
        <v>0</v>
      </c>
      <c r="MI7">
        <v>0</v>
      </c>
      <c r="MJ7">
        <v>1.8387272042850799E-4</v>
      </c>
      <c r="MK7">
        <v>0</v>
      </c>
      <c r="ML7">
        <v>0</v>
      </c>
      <c r="MM7">
        <v>0</v>
      </c>
      <c r="MN7">
        <v>0</v>
      </c>
      <c r="MO7">
        <v>4.6267035167402198E-4</v>
      </c>
      <c r="MP7" s="1">
        <v>6.7672898638222197E-5</v>
      </c>
      <c r="MQ7">
        <v>2.02024664122782E-2</v>
      </c>
      <c r="MR7">
        <v>0</v>
      </c>
      <c r="MS7">
        <v>0</v>
      </c>
      <c r="MT7" s="1">
        <v>7.1131909166906901E-5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1.30483891540908E-2</v>
      </c>
      <c r="NB7">
        <v>0</v>
      </c>
      <c r="NC7">
        <v>2.1340726669350001E-4</v>
      </c>
      <c r="ND7">
        <v>0</v>
      </c>
      <c r="NE7">
        <v>0</v>
      </c>
      <c r="NF7">
        <v>0</v>
      </c>
      <c r="NG7">
        <v>3.9165859817597698E-4</v>
      </c>
      <c r="NH7">
        <v>4.9822297098918802E-4</v>
      </c>
      <c r="NI7" s="1">
        <v>6.36789018311111E-5</v>
      </c>
      <c r="NJ7" s="1">
        <v>7.6644055987345206E-5</v>
      </c>
      <c r="NK7" s="1">
        <v>1.25819398834888E-5</v>
      </c>
      <c r="NL7">
        <v>1.5564100143370299E-4</v>
      </c>
      <c r="NM7">
        <v>1.2763047627236399E-4</v>
      </c>
      <c r="NN7">
        <v>3.9952371139685499E-4</v>
      </c>
      <c r="NO7">
        <v>1.94324397000596E-3</v>
      </c>
      <c r="NP7">
        <v>1.03717466495751E-4</v>
      </c>
      <c r="NQ7">
        <v>1.19454098540001E-4</v>
      </c>
      <c r="NR7">
        <v>3.0866273912342199E-4</v>
      </c>
      <c r="NS7">
        <v>0</v>
      </c>
      <c r="NT7">
        <v>0</v>
      </c>
      <c r="NU7">
        <v>0</v>
      </c>
      <c r="NV7" s="1">
        <v>2.3596116926769301E-5</v>
      </c>
      <c r="NW7" s="1">
        <v>4.3851970195645099E-5</v>
      </c>
      <c r="NX7" s="1">
        <v>6.0707606885918601E-5</v>
      </c>
      <c r="NY7">
        <v>0</v>
      </c>
      <c r="NZ7">
        <v>0</v>
      </c>
      <c r="OA7">
        <v>0</v>
      </c>
      <c r="OB7">
        <v>0</v>
      </c>
      <c r="OC7">
        <v>0</v>
      </c>
      <c r="OD7">
        <v>1.5911291619420001E-4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1.17437685091082E-4</v>
      </c>
      <c r="ON7">
        <v>1.9352274371572901E-4</v>
      </c>
      <c r="OO7" s="1">
        <v>1.20825479677111E-5</v>
      </c>
      <c r="OP7">
        <v>1.47549849377888E-4</v>
      </c>
      <c r="OQ7" s="1">
        <v>8.7413351515310395E-6</v>
      </c>
      <c r="OR7">
        <v>1.11375263254201E-4</v>
      </c>
      <c r="OS7">
        <v>0</v>
      </c>
      <c r="OT7" s="1">
        <v>7.0986073836735406E-5</v>
      </c>
      <c r="OU7">
        <v>3.3909040014200101E-2</v>
      </c>
      <c r="OV7">
        <v>0</v>
      </c>
      <c r="OW7">
        <v>1.1983953349442601E-4</v>
      </c>
      <c r="OX7">
        <v>1.2753014889431099E-4</v>
      </c>
      <c r="OY7" s="1">
        <v>1.51192150103555E-5</v>
      </c>
      <c r="OZ7">
        <v>1.0150308133448799E-4</v>
      </c>
      <c r="PA7">
        <v>0</v>
      </c>
      <c r="PB7">
        <v>0</v>
      </c>
      <c r="PC7">
        <v>0</v>
      </c>
      <c r="PD7">
        <v>3.4798676605057697E-4</v>
      </c>
      <c r="PE7">
        <v>0</v>
      </c>
      <c r="PF7">
        <v>0</v>
      </c>
      <c r="PG7" s="1">
        <v>1.0730189387842599E-5</v>
      </c>
      <c r="PH7">
        <v>3.7232572461805399E-4</v>
      </c>
      <c r="PI7">
        <v>1.7169775592281101E-4</v>
      </c>
      <c r="PJ7">
        <v>3.2773446642500001E-4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1.1123639546684301E-4</v>
      </c>
      <c r="PS7">
        <v>1.37868669900326E-4</v>
      </c>
      <c r="PT7">
        <v>0</v>
      </c>
      <c r="PU7">
        <v>2.66318819925E-4</v>
      </c>
      <c r="PV7" s="1">
        <v>3.2662266066347197E-5</v>
      </c>
      <c r="PW7" s="1">
        <v>1.9236688211755501E-5</v>
      </c>
      <c r="PX7">
        <v>0</v>
      </c>
      <c r="PY7">
        <v>0</v>
      </c>
      <c r="PZ7">
        <v>0</v>
      </c>
      <c r="QA7">
        <v>0</v>
      </c>
      <c r="QB7" s="1">
        <v>7.2790423516302295E-5</v>
      </c>
      <c r="QC7">
        <v>1.1328167138685499E-4</v>
      </c>
      <c r="QD7">
        <v>0</v>
      </c>
      <c r="QE7">
        <v>0</v>
      </c>
      <c r="QF7" s="1">
        <v>9.1066460071299998E-5</v>
      </c>
      <c r="QG7">
        <v>0</v>
      </c>
      <c r="QH7">
        <v>0</v>
      </c>
      <c r="QI7">
        <v>0</v>
      </c>
      <c r="QJ7">
        <v>0</v>
      </c>
      <c r="QK7">
        <v>0</v>
      </c>
      <c r="QL7">
        <v>2.7466823891931098E-4</v>
      </c>
      <c r="QM7">
        <v>0</v>
      </c>
      <c r="QN7">
        <v>0</v>
      </c>
      <c r="QO7">
        <v>2.03503417303507E-4</v>
      </c>
      <c r="QP7">
        <v>1.2696062641991401E-4</v>
      </c>
      <c r="QQ7">
        <v>1.7353453949659999E-4</v>
      </c>
      <c r="QR7">
        <v>0</v>
      </c>
      <c r="QS7">
        <v>0</v>
      </c>
      <c r="QT7">
        <v>1.7258434786555799E-4</v>
      </c>
      <c r="QU7">
        <v>0</v>
      </c>
      <c r="QV7">
        <v>2.40837747663886E-4</v>
      </c>
      <c r="QW7" s="1">
        <v>2.9838869159633301E-5</v>
      </c>
      <c r="QX7">
        <v>0</v>
      </c>
      <c r="QY7">
        <v>0</v>
      </c>
      <c r="QZ7">
        <v>0</v>
      </c>
      <c r="RA7">
        <v>1.3096742109122399E-4</v>
      </c>
      <c r="RB7">
        <v>0</v>
      </c>
      <c r="RC7">
        <v>1.3869429932148001E-4</v>
      </c>
      <c r="RD7">
        <v>0</v>
      </c>
      <c r="RE7">
        <v>1.20431583495209E-4</v>
      </c>
      <c r="RF7">
        <v>0</v>
      </c>
      <c r="RG7">
        <v>0</v>
      </c>
      <c r="RH7">
        <v>0</v>
      </c>
      <c r="RI7" s="1">
        <v>6.1223860181499996E-5</v>
      </c>
      <c r="RJ7" s="1">
        <v>7.2069298613255505E-5</v>
      </c>
      <c r="RK7" s="1">
        <v>3.2057329317611099E-5</v>
      </c>
      <c r="RL7">
        <v>0</v>
      </c>
      <c r="RM7" s="1">
        <v>5.8758612154182497E-5</v>
      </c>
      <c r="RN7">
        <v>0</v>
      </c>
      <c r="RO7">
        <v>0</v>
      </c>
      <c r="RP7">
        <v>1.4207618484497701E-4</v>
      </c>
      <c r="RQ7">
        <v>0</v>
      </c>
      <c r="RR7">
        <v>0</v>
      </c>
      <c r="RS7">
        <v>0</v>
      </c>
      <c r="RT7">
        <v>0</v>
      </c>
      <c r="RU7">
        <v>1.14864078088666E-4</v>
      </c>
      <c r="RV7">
        <v>0</v>
      </c>
      <c r="RW7">
        <v>0</v>
      </c>
      <c r="RX7">
        <v>0</v>
      </c>
      <c r="RY7">
        <v>0</v>
      </c>
      <c r="RZ7">
        <v>0</v>
      </c>
      <c r="SA7">
        <v>1.19574123777161E-4</v>
      </c>
      <c r="SB7">
        <v>3.5413288672304401E-4</v>
      </c>
      <c r="SC7">
        <v>0</v>
      </c>
      <c r="SD7">
        <v>0</v>
      </c>
      <c r="SE7">
        <v>1.48569686428244E-4</v>
      </c>
      <c r="SF7">
        <v>1.04322917793402E-4</v>
      </c>
      <c r="SG7" s="1">
        <v>9.7654342688619296E-6</v>
      </c>
      <c r="SH7" s="1">
        <v>8.53058328657333E-5</v>
      </c>
      <c r="SI7" s="1">
        <v>1.3214927582188799E-5</v>
      </c>
      <c r="SJ7">
        <v>0</v>
      </c>
      <c r="SK7">
        <v>1.5301985091513301E-4</v>
      </c>
      <c r="SL7">
        <v>7.4626971473986596E-4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8.9218609808482195E-4</v>
      </c>
      <c r="ST7">
        <v>1.47550359123412E-3</v>
      </c>
      <c r="SU7" s="1">
        <v>1.30703577356888E-5</v>
      </c>
      <c r="SV7" s="1">
        <v>9.9458735317439203E-5</v>
      </c>
      <c r="SW7">
        <v>0</v>
      </c>
      <c r="SX7">
        <v>0</v>
      </c>
      <c r="SY7">
        <v>0</v>
      </c>
      <c r="SZ7">
        <v>3.8194435485725502E-4</v>
      </c>
      <c r="TA7" s="1">
        <v>3.5775619215466597E-5</v>
      </c>
      <c r="TB7">
        <v>0</v>
      </c>
      <c r="TC7" s="1">
        <v>6.5932697482598402E-5</v>
      </c>
      <c r="TD7">
        <v>0</v>
      </c>
      <c r="TE7">
        <v>0</v>
      </c>
      <c r="TF7">
        <v>0</v>
      </c>
      <c r="TG7">
        <v>0</v>
      </c>
      <c r="TH7" s="1">
        <v>9.6938676593187099E-6</v>
      </c>
      <c r="TI7">
        <v>0</v>
      </c>
      <c r="TJ7">
        <v>0</v>
      </c>
      <c r="TK7" s="1">
        <v>6.3138656394117097E-5</v>
      </c>
      <c r="TL7">
        <v>0</v>
      </c>
      <c r="TM7">
        <v>0</v>
      </c>
      <c r="TN7" s="1">
        <v>7.3884888813422194E-5</v>
      </c>
      <c r="TO7" s="1">
        <v>3.9299281436060001E-5</v>
      </c>
      <c r="TP7">
        <v>3.3957848691567699E-4</v>
      </c>
      <c r="TQ7">
        <v>0</v>
      </c>
      <c r="TR7">
        <v>2.2070221864572601E-4</v>
      </c>
      <c r="TS7">
        <v>0</v>
      </c>
      <c r="TT7">
        <v>0</v>
      </c>
      <c r="TU7">
        <v>4.83986694308955E-4</v>
      </c>
      <c r="TV7">
        <v>1.7867435284051901E-4</v>
      </c>
      <c r="TW7">
        <v>6.2835678318495498E-4</v>
      </c>
      <c r="TX7">
        <v>1.1386868828526899E-3</v>
      </c>
      <c r="TY7">
        <v>1.39540720363377E-4</v>
      </c>
      <c r="TZ7">
        <v>4.76734783582866E-4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2.2852474632380402E-3</v>
      </c>
      <c r="UH7" s="1">
        <v>3.7378579376822201E-5</v>
      </c>
      <c r="UI7">
        <v>0</v>
      </c>
      <c r="UJ7">
        <v>6.5507709386118803E-4</v>
      </c>
      <c r="UK7">
        <v>6.2120370006977599E-4</v>
      </c>
      <c r="UL7">
        <v>3.5154327868120301E-4</v>
      </c>
      <c r="UM7">
        <v>5.0556881632928896E-4</v>
      </c>
      <c r="UN7">
        <v>3.5558330520555498E-4</v>
      </c>
      <c r="UO7">
        <v>1.5730031148724E-4</v>
      </c>
      <c r="UP7">
        <v>3.1929614734063801E-4</v>
      </c>
      <c r="UQ7">
        <v>4.037034448498E-4</v>
      </c>
      <c r="UR7">
        <v>0</v>
      </c>
      <c r="US7">
        <v>0</v>
      </c>
      <c r="UT7">
        <v>0</v>
      </c>
      <c r="UU7">
        <v>2.9304831389721098E-4</v>
      </c>
      <c r="UV7">
        <v>0</v>
      </c>
      <c r="UW7">
        <v>2.3768453162922401E-3</v>
      </c>
      <c r="UX7">
        <v>1.0253796636410901E-3</v>
      </c>
      <c r="UY7">
        <v>2.3341324154447498E-3</v>
      </c>
      <c r="UZ7" s="1">
        <v>1.46584579302222E-5</v>
      </c>
      <c r="VA7">
        <v>1.0405191654736499E-3</v>
      </c>
      <c r="VB7">
        <v>2.25018748918622E-3</v>
      </c>
      <c r="VC7">
        <v>0</v>
      </c>
      <c r="VD7">
        <v>1.07857049815182E-3</v>
      </c>
      <c r="VE7">
        <v>5.1578233056221096E-4</v>
      </c>
      <c r="VF7">
        <v>0</v>
      </c>
      <c r="VG7">
        <v>5.2872195820112197E-4</v>
      </c>
      <c r="VH7">
        <v>1.3224136959630301E-4</v>
      </c>
      <c r="VI7">
        <v>0</v>
      </c>
      <c r="VJ7">
        <v>1.0161234668827901E-3</v>
      </c>
      <c r="VK7">
        <v>2.0063750070630402E-3</v>
      </c>
      <c r="VL7">
        <v>0</v>
      </c>
      <c r="VM7">
        <v>0</v>
      </c>
      <c r="VN7">
        <v>0</v>
      </c>
      <c r="VO7">
        <v>1.951410096334E-4</v>
      </c>
      <c r="VP7" s="1">
        <v>1.4672007277311099E-5</v>
      </c>
      <c r="VQ7">
        <v>0</v>
      </c>
      <c r="VR7">
        <v>0</v>
      </c>
      <c r="VS7">
        <v>4.77099140000144E-4</v>
      </c>
      <c r="VT7">
        <v>0</v>
      </c>
      <c r="VU7">
        <v>0</v>
      </c>
      <c r="VV7">
        <v>0</v>
      </c>
      <c r="VW7">
        <v>0</v>
      </c>
      <c r="VX7">
        <v>2.48784964163093E-4</v>
      </c>
      <c r="VY7">
        <v>0</v>
      </c>
      <c r="VZ7">
        <v>9.3337260032716604E-4</v>
      </c>
      <c r="WA7">
        <v>1.59179974807072E-3</v>
      </c>
      <c r="WB7">
        <v>0</v>
      </c>
      <c r="WC7" s="1">
        <v>7.6749488474878405E-5</v>
      </c>
      <c r="WD7">
        <v>0</v>
      </c>
      <c r="WE7">
        <v>0</v>
      </c>
      <c r="WF7" s="1">
        <v>2.2954728330871E-5</v>
      </c>
      <c r="WG7">
        <v>3.4043815125450001E-4</v>
      </c>
      <c r="WH7">
        <v>8.3586691449257704E-4</v>
      </c>
      <c r="WI7">
        <v>1.18388225744644E-4</v>
      </c>
      <c r="WJ7">
        <v>0</v>
      </c>
      <c r="WK7">
        <v>0</v>
      </c>
      <c r="WL7">
        <v>0</v>
      </c>
      <c r="WM7">
        <v>3.4291530435071098E-4</v>
      </c>
      <c r="WN7">
        <v>3.49814157263805E-4</v>
      </c>
      <c r="WO7">
        <v>2.9625473233258799E-4</v>
      </c>
      <c r="WP7">
        <v>2.35616140439904E-4</v>
      </c>
      <c r="WQ7">
        <v>1.1184565383148301E-3</v>
      </c>
      <c r="WR7">
        <v>1.84870219576071E-3</v>
      </c>
      <c r="WS7" s="1">
        <v>7.8016508293154796E-6</v>
      </c>
      <c r="WT7">
        <v>0</v>
      </c>
      <c r="WU7" s="1">
        <v>6.3941675630071099E-5</v>
      </c>
      <c r="WV7">
        <v>0</v>
      </c>
      <c r="WW7">
        <v>0</v>
      </c>
      <c r="WX7">
        <v>0</v>
      </c>
      <c r="WY7">
        <v>0</v>
      </c>
      <c r="WZ7">
        <v>0</v>
      </c>
      <c r="XA7">
        <v>4.59278376715257E-4</v>
      </c>
      <c r="XB7">
        <v>0</v>
      </c>
      <c r="XC7">
        <v>2.10182286013005E-4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4.1871920570314399E-4</v>
      </c>
      <c r="XK7">
        <v>0</v>
      </c>
      <c r="XL7">
        <v>0</v>
      </c>
      <c r="XM7">
        <v>3.2324228862608799E-4</v>
      </c>
      <c r="XN7">
        <v>0</v>
      </c>
      <c r="XO7">
        <v>4.1669290131313299E-4</v>
      </c>
      <c r="XP7">
        <v>0</v>
      </c>
      <c r="XQ7">
        <v>3.2523982293271498E-4</v>
      </c>
      <c r="XR7">
        <v>0</v>
      </c>
      <c r="XS7">
        <v>1.40228466399895E-4</v>
      </c>
      <c r="XT7">
        <v>0</v>
      </c>
      <c r="XU7">
        <v>5.20833333333333E-4</v>
      </c>
      <c r="XV7">
        <v>1.0364106477733E-4</v>
      </c>
      <c r="XW7">
        <v>1.12483789499592E-4</v>
      </c>
      <c r="XX7">
        <v>0</v>
      </c>
      <c r="XY7">
        <v>0</v>
      </c>
      <c r="XZ7">
        <v>0</v>
      </c>
      <c r="YA7">
        <v>4.69625215742266E-4</v>
      </c>
      <c r="YB7">
        <v>0</v>
      </c>
      <c r="YC7">
        <v>0</v>
      </c>
      <c r="YD7" s="1">
        <v>7.5600173163771999E-5</v>
      </c>
      <c r="YE7">
        <v>0</v>
      </c>
      <c r="YF7">
        <v>5.4519225558298805E-4</v>
      </c>
      <c r="YG7">
        <v>4.4231085886787597E-4</v>
      </c>
      <c r="YH7">
        <v>0</v>
      </c>
      <c r="YI7" s="1">
        <v>1.1198459092022201E-5</v>
      </c>
      <c r="YJ7">
        <v>0</v>
      </c>
      <c r="YK7">
        <v>2.00232540801343E-4</v>
      </c>
      <c r="YL7">
        <v>0</v>
      </c>
      <c r="YM7">
        <v>0</v>
      </c>
      <c r="YN7" s="1">
        <v>7.0755486576070799E-5</v>
      </c>
      <c r="YO7">
        <v>0</v>
      </c>
      <c r="YP7">
        <v>2.4855569318359399E-4</v>
      </c>
      <c r="YQ7">
        <v>0</v>
      </c>
      <c r="YR7">
        <v>0</v>
      </c>
      <c r="YS7">
        <v>2.6034514540824397E-4</v>
      </c>
      <c r="YT7">
        <v>0</v>
      </c>
      <c r="YU7">
        <v>1.5464979726938401E-4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s="1">
        <v>9.2139859177068297E-5</v>
      </c>
      <c r="ZF7">
        <v>0</v>
      </c>
      <c r="ZG7">
        <v>3.3392403883857698E-4</v>
      </c>
      <c r="ZH7">
        <v>0</v>
      </c>
      <c r="ZI7">
        <v>1.2064340532345099E-4</v>
      </c>
      <c r="ZJ7">
        <v>1.3349677208149101E-4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3.87650501199332E-4</v>
      </c>
      <c r="ZT7">
        <v>1.7715244540282099E-4</v>
      </c>
      <c r="ZU7" s="1">
        <v>6.1788446699655495E-5</v>
      </c>
      <c r="ZV7" s="1">
        <v>3.9170800479557801E-5</v>
      </c>
      <c r="ZW7" s="1">
        <v>3.2549860275234197E-5</v>
      </c>
      <c r="ZX7">
        <v>1.8717721489878799E-4</v>
      </c>
      <c r="ZY7">
        <v>0</v>
      </c>
      <c r="ZZ7">
        <v>0</v>
      </c>
      <c r="AAA7">
        <v>0</v>
      </c>
      <c r="AAB7">
        <v>0</v>
      </c>
      <c r="AAC7">
        <v>2.5668346895068802E-4</v>
      </c>
      <c r="AAD7">
        <v>0</v>
      </c>
      <c r="AAE7">
        <v>0</v>
      </c>
      <c r="AAF7">
        <v>1.26844609001149E-4</v>
      </c>
      <c r="AAG7">
        <v>0</v>
      </c>
      <c r="AAH7">
        <v>4.3624400450721098E-4</v>
      </c>
      <c r="AAI7">
        <v>0</v>
      </c>
      <c r="AAJ7">
        <v>0</v>
      </c>
      <c r="AAK7">
        <v>0</v>
      </c>
      <c r="AAL7">
        <v>0</v>
      </c>
      <c r="AAM7">
        <v>1.28643774987221E-4</v>
      </c>
      <c r="AAN7" s="1">
        <v>8.3336690304886796E-5</v>
      </c>
      <c r="AAO7">
        <v>1.64188842282869E-4</v>
      </c>
      <c r="AAP7" s="1">
        <v>3.2753655547666602E-5</v>
      </c>
      <c r="AAQ7">
        <v>0</v>
      </c>
      <c r="AAR7">
        <v>6.3808678884471096E-4</v>
      </c>
      <c r="AAS7">
        <v>1.6069038676909601E-4</v>
      </c>
      <c r="AAT7">
        <v>0</v>
      </c>
      <c r="AAU7">
        <v>9.61873181556133E-4</v>
      </c>
      <c r="AAV7" s="1">
        <v>5.5906725580575599E-5</v>
      </c>
      <c r="AAW7">
        <v>0</v>
      </c>
      <c r="AAX7">
        <v>4.7756294909667702E-4</v>
      </c>
      <c r="AAY7" s="1">
        <v>2.7095952561668101E-5</v>
      </c>
      <c r="AAZ7" s="1">
        <v>1.06899279498856E-5</v>
      </c>
      <c r="ABA7">
        <v>1.7265074174549E-4</v>
      </c>
      <c r="ABB7">
        <v>0</v>
      </c>
      <c r="ABC7">
        <v>5.0367861729979995E-4</v>
      </c>
      <c r="ABD7" s="1">
        <v>1.45357288214333E-5</v>
      </c>
      <c r="ABE7" s="1">
        <v>4.10195270879993E-5</v>
      </c>
      <c r="ABF7">
        <v>2.1682586564759199E-4</v>
      </c>
      <c r="ABG7">
        <v>5.4367277699232197E-4</v>
      </c>
      <c r="ABH7">
        <v>1.5182304717104101E-4</v>
      </c>
      <c r="ABI7">
        <v>1.01630563713392E-3</v>
      </c>
      <c r="ABJ7">
        <v>4.77430096745144E-4</v>
      </c>
      <c r="ABK7" s="1">
        <v>8.34504694881777E-5</v>
      </c>
      <c r="ABL7">
        <v>0</v>
      </c>
      <c r="ABM7" s="1">
        <v>6.7202338622688901E-5</v>
      </c>
      <c r="ABN7">
        <v>4.2297963092362203E-4</v>
      </c>
      <c r="ABO7">
        <v>7.0578349158034401E-4</v>
      </c>
      <c r="ABP7" s="1">
        <v>7.1100285472470702E-5</v>
      </c>
      <c r="ABQ7">
        <v>1.7672957914661999E-4</v>
      </c>
      <c r="ABR7">
        <v>6.1580096194323297E-4</v>
      </c>
      <c r="ABS7">
        <v>0</v>
      </c>
      <c r="ABT7">
        <v>3.4485233177512201E-4</v>
      </c>
      <c r="ABU7">
        <v>1.6873810241753101E-4</v>
      </c>
      <c r="ABV7">
        <v>3.2100668976896198E-3</v>
      </c>
      <c r="ABW7">
        <v>0</v>
      </c>
      <c r="ABX7">
        <v>7.2203802869190003E-4</v>
      </c>
      <c r="ABY7" s="1">
        <v>7.8510761369977704E-5</v>
      </c>
      <c r="ABZ7">
        <v>0</v>
      </c>
      <c r="ACA7">
        <v>3.1480696627320001E-4</v>
      </c>
      <c r="ACB7">
        <v>1.2319964593967899E-4</v>
      </c>
      <c r="ACC7">
        <v>1.07964945476491E-4</v>
      </c>
      <c r="ACD7" s="1">
        <v>6.4726723621777696E-5</v>
      </c>
      <c r="ACE7">
        <v>0</v>
      </c>
      <c r="ACF7">
        <v>0</v>
      </c>
      <c r="ACG7">
        <v>1.201265848276E-4</v>
      </c>
      <c r="ACH7">
        <v>0</v>
      </c>
      <c r="ACI7">
        <v>0</v>
      </c>
      <c r="ACJ7">
        <v>0</v>
      </c>
      <c r="ACK7">
        <v>1.8461902213342201E-4</v>
      </c>
      <c r="ACL7">
        <v>1.61913967948231E-4</v>
      </c>
      <c r="ACM7">
        <v>0</v>
      </c>
      <c r="ACN7">
        <v>0</v>
      </c>
      <c r="ACO7">
        <v>1.44866657765968E-4</v>
      </c>
      <c r="ACP7" s="1">
        <v>5.1172630545255499E-5</v>
      </c>
      <c r="ACQ7" s="1">
        <v>8.1097081316043406E-6</v>
      </c>
      <c r="ACR7">
        <v>0</v>
      </c>
      <c r="ACS7" s="1">
        <v>1.9045442425622201E-5</v>
      </c>
      <c r="ACT7">
        <v>0</v>
      </c>
      <c r="ACU7">
        <v>0</v>
      </c>
      <c r="ACV7">
        <v>0</v>
      </c>
      <c r="ACW7">
        <v>1.4181193266867901E-4</v>
      </c>
      <c r="ACX7" s="1">
        <v>6.9765364042566593E-5</v>
      </c>
      <c r="ACY7">
        <v>5.4328564191995503E-4</v>
      </c>
      <c r="ACZ7">
        <v>4.8908731507366597E-4</v>
      </c>
      <c r="ADA7">
        <v>0</v>
      </c>
      <c r="ADB7">
        <v>0</v>
      </c>
      <c r="ADC7">
        <v>0</v>
      </c>
      <c r="ADD7">
        <v>0</v>
      </c>
      <c r="ADE7">
        <v>2.23191824503677E-4</v>
      </c>
      <c r="ADF7">
        <v>4.3909781985960002E-4</v>
      </c>
      <c r="ADG7">
        <v>0</v>
      </c>
      <c r="ADH7">
        <v>0</v>
      </c>
      <c r="ADI7">
        <v>4.84824095007833E-4</v>
      </c>
      <c r="ADJ7">
        <v>3.1470212717424399E-4</v>
      </c>
      <c r="ADK7" s="1">
        <v>3.9123630672922202E-5</v>
      </c>
      <c r="ADL7">
        <v>0</v>
      </c>
      <c r="ADM7" s="1">
        <v>7.1905669258222202E-5</v>
      </c>
      <c r="ADN7">
        <v>1.03179043893854E-4</v>
      </c>
      <c r="ADO7" s="1">
        <v>7.4765834004644405E-5</v>
      </c>
      <c r="ADP7" s="1">
        <v>5.7841259241034703E-5</v>
      </c>
      <c r="ADQ7">
        <v>0</v>
      </c>
      <c r="ADR7" s="1">
        <v>6.4450541321933304E-5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2.6940591881765002E-4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1.2336444155013301E-4</v>
      </c>
      <c r="AEN7">
        <v>0</v>
      </c>
      <c r="AEO7">
        <v>3.1765095696122201E-4</v>
      </c>
      <c r="AEP7">
        <v>1.1266226817141301E-3</v>
      </c>
      <c r="AEQ7">
        <v>0</v>
      </c>
      <c r="AER7">
        <v>0</v>
      </c>
      <c r="AES7">
        <v>1.1166204085617701E-4</v>
      </c>
      <c r="AET7">
        <v>0</v>
      </c>
      <c r="AEU7">
        <v>0</v>
      </c>
      <c r="AEV7">
        <v>0</v>
      </c>
      <c r="AEW7">
        <v>3.6764452712283299E-4</v>
      </c>
      <c r="AEX7">
        <v>0</v>
      </c>
      <c r="AEY7" s="1">
        <v>5.0157053969253601E-5</v>
      </c>
      <c r="AEZ7">
        <v>0</v>
      </c>
      <c r="AFA7">
        <v>2.11340444223533E-4</v>
      </c>
      <c r="AFB7">
        <v>3.24762207397322E-4</v>
      </c>
      <c r="AFC7">
        <v>0</v>
      </c>
      <c r="AFD7">
        <v>0</v>
      </c>
      <c r="AFE7">
        <v>0</v>
      </c>
      <c r="AFF7">
        <v>1.18902389326499E-4</v>
      </c>
      <c r="AFG7">
        <v>0</v>
      </c>
      <c r="AFH7" s="1">
        <v>9.3051665552344398E-5</v>
      </c>
      <c r="AFI7">
        <v>0</v>
      </c>
      <c r="AFJ7">
        <v>0</v>
      </c>
      <c r="AFK7">
        <v>7.3436752935951096E-4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 s="1">
        <v>2.16085396948777E-5</v>
      </c>
      <c r="AFS7" s="1">
        <v>5.5293087299177701E-5</v>
      </c>
      <c r="AFT7">
        <v>0</v>
      </c>
      <c r="AFU7">
        <v>0</v>
      </c>
      <c r="AFV7">
        <v>0</v>
      </c>
      <c r="AFW7">
        <v>1.17036666333925E-3</v>
      </c>
      <c r="AFX7">
        <v>3.7516720492881701E-3</v>
      </c>
      <c r="AFY7">
        <v>1.5350504313459999E-4</v>
      </c>
      <c r="AFZ7" s="1">
        <v>9.2161457540788894E-5</v>
      </c>
      <c r="AGA7">
        <v>2.8849680889672202E-4</v>
      </c>
      <c r="AGB7">
        <v>0</v>
      </c>
      <c r="AGC7">
        <v>0</v>
      </c>
      <c r="AGD7">
        <v>1.2311480455524701E-3</v>
      </c>
      <c r="AGE7">
        <v>5.15455712038699E-3</v>
      </c>
    </row>
    <row r="8" spans="1:863" x14ac:dyDescent="0.2">
      <c r="A8" t="s">
        <v>11</v>
      </c>
      <c r="B8">
        <v>2.7509849682377698E-4</v>
      </c>
      <c r="C8">
        <v>5.4289051439353295E-4</v>
      </c>
      <c r="D8" s="1">
        <v>2.3580456517633301E-5</v>
      </c>
      <c r="E8">
        <v>3.6457444177839999E-4</v>
      </c>
      <c r="F8">
        <v>1.5879648760575501E-4</v>
      </c>
      <c r="G8" s="1">
        <v>4.2309976936888798E-5</v>
      </c>
      <c r="H8">
        <v>0</v>
      </c>
      <c r="I8">
        <v>0</v>
      </c>
      <c r="J8">
        <v>0</v>
      </c>
      <c r="K8">
        <v>0</v>
      </c>
      <c r="L8">
        <v>1.0596140572242201E-4</v>
      </c>
      <c r="M8">
        <v>2.5515506427375501E-4</v>
      </c>
      <c r="N8">
        <v>0</v>
      </c>
      <c r="O8">
        <v>4.6072201558673302E-4</v>
      </c>
      <c r="P8">
        <v>0</v>
      </c>
      <c r="Q8">
        <v>0</v>
      </c>
      <c r="R8">
        <v>0</v>
      </c>
      <c r="S8">
        <v>0</v>
      </c>
      <c r="T8">
        <v>0</v>
      </c>
      <c r="U8">
        <v>1.98771900541388E-4</v>
      </c>
      <c r="V8">
        <v>1.44159410607622E-4</v>
      </c>
      <c r="W8">
        <v>0</v>
      </c>
      <c r="X8" s="1">
        <v>9.2603385964977705E-5</v>
      </c>
      <c r="Y8">
        <v>2.1229372611695501E-4</v>
      </c>
      <c r="Z8">
        <v>4.5741796314075498E-4</v>
      </c>
      <c r="AA8">
        <v>1.7130530141683999E-2</v>
      </c>
      <c r="AB8">
        <v>1.05428129040411E-4</v>
      </c>
      <c r="AC8">
        <v>0</v>
      </c>
      <c r="AD8" s="1">
        <v>8.5833642202836296E-5</v>
      </c>
      <c r="AE8" s="1">
        <v>3.3472290366766602E-5</v>
      </c>
      <c r="AF8">
        <v>1.8405100380428801E-4</v>
      </c>
      <c r="AG8">
        <v>5.7937013433237905E-4</v>
      </c>
      <c r="AH8">
        <v>0</v>
      </c>
      <c r="AI8">
        <v>1.13517716928811E-4</v>
      </c>
      <c r="AJ8" s="1">
        <v>3.4282971647977702E-5</v>
      </c>
      <c r="AK8">
        <v>2.59962646994144E-4</v>
      </c>
      <c r="AL8">
        <v>0</v>
      </c>
      <c r="AM8">
        <v>3.6074803750873303E-4</v>
      </c>
      <c r="AN8">
        <v>0</v>
      </c>
      <c r="AO8" s="1">
        <v>7.1309509128777702E-5</v>
      </c>
      <c r="AP8" s="1">
        <v>7.1316793499922202E-5</v>
      </c>
      <c r="AQ8" s="1">
        <v>2.0799534090433299E-5</v>
      </c>
      <c r="AR8">
        <v>0</v>
      </c>
      <c r="AS8">
        <v>1.0313123111325101E-2</v>
      </c>
      <c r="AT8">
        <v>0</v>
      </c>
      <c r="AU8" s="1">
        <v>4.2227204098814402E-5</v>
      </c>
      <c r="AV8">
        <v>0</v>
      </c>
      <c r="AW8">
        <v>5.5246458465541101E-4</v>
      </c>
      <c r="AX8">
        <v>5.2534251905033303E-4</v>
      </c>
      <c r="AY8">
        <v>1.9508997704124399E-4</v>
      </c>
      <c r="AZ8">
        <v>0</v>
      </c>
      <c r="BA8">
        <v>0</v>
      </c>
      <c r="BB8">
        <v>0</v>
      </c>
      <c r="BC8">
        <v>0</v>
      </c>
      <c r="BD8" s="1">
        <v>1.0876185504219899E-5</v>
      </c>
      <c r="BE8">
        <v>0</v>
      </c>
      <c r="BF8">
        <v>1.31543365790944E-4</v>
      </c>
      <c r="BG8">
        <v>0</v>
      </c>
      <c r="BH8">
        <v>1.2855330641345499E-4</v>
      </c>
      <c r="BI8">
        <v>1.65831639460733E-4</v>
      </c>
      <c r="BJ8">
        <v>0</v>
      </c>
      <c r="BK8">
        <v>1.24819111463944E-4</v>
      </c>
      <c r="BL8">
        <v>0</v>
      </c>
      <c r="BM8">
        <v>0</v>
      </c>
      <c r="BN8">
        <v>0</v>
      </c>
      <c r="BO8">
        <v>3.6851285883688002E-4</v>
      </c>
      <c r="BP8">
        <v>1.7401151954769199E-4</v>
      </c>
      <c r="BQ8">
        <v>1.8375261851826899E-4</v>
      </c>
      <c r="BR8">
        <v>2.2350393640853099E-4</v>
      </c>
      <c r="BS8">
        <v>0</v>
      </c>
      <c r="BT8" s="1">
        <v>7.2084540749390798E-6</v>
      </c>
      <c r="BU8">
        <v>7.6746290838803299E-4</v>
      </c>
      <c r="BV8">
        <v>0</v>
      </c>
      <c r="BW8" s="1">
        <v>5.8657197217977698E-5</v>
      </c>
      <c r="BX8">
        <v>1.3900657870892199E-4</v>
      </c>
      <c r="BY8">
        <v>0</v>
      </c>
      <c r="BZ8">
        <v>2.3944376694718801E-4</v>
      </c>
      <c r="CA8" s="1">
        <v>8.9102735453978396E-6</v>
      </c>
      <c r="CB8" s="1">
        <v>5.5350596801351201E-5</v>
      </c>
      <c r="CC8">
        <v>1.3782521038518001E-4</v>
      </c>
      <c r="CD8">
        <v>1.54217023288063E-4</v>
      </c>
      <c r="CE8" s="1">
        <v>5.7673500434344397E-5</v>
      </c>
      <c r="CF8">
        <v>0</v>
      </c>
      <c r="CG8" s="1">
        <v>4.5765140216955498E-5</v>
      </c>
      <c r="CH8">
        <v>4.4761384193341098E-4</v>
      </c>
      <c r="CI8">
        <v>1.2319542279634401E-4</v>
      </c>
      <c r="CJ8" s="1">
        <v>7.6283462386091101E-5</v>
      </c>
      <c r="CK8">
        <v>1.4341893830090299E-4</v>
      </c>
      <c r="CL8">
        <v>0</v>
      </c>
      <c r="CM8" s="1">
        <v>9.7665579517599904E-5</v>
      </c>
      <c r="CN8">
        <v>0</v>
      </c>
      <c r="CO8">
        <v>0</v>
      </c>
      <c r="CP8">
        <v>1.4755327477185501E-4</v>
      </c>
      <c r="CQ8">
        <v>1.6996312019461099E-4</v>
      </c>
      <c r="CR8">
        <v>0</v>
      </c>
      <c r="CS8">
        <v>0</v>
      </c>
      <c r="CT8">
        <v>0</v>
      </c>
      <c r="CU8">
        <v>1.2432029906808399E-4</v>
      </c>
      <c r="CV8">
        <v>8.7801577421308796E-4</v>
      </c>
      <c r="CW8">
        <v>3.4604270167707697E-4</v>
      </c>
      <c r="CX8">
        <v>5.4722382820643703E-4</v>
      </c>
      <c r="CY8">
        <v>0</v>
      </c>
      <c r="CZ8" s="1">
        <v>9.7012766891701902E-5</v>
      </c>
      <c r="DA8">
        <v>1.2795159340834299E-3</v>
      </c>
      <c r="DB8">
        <v>2.0545399634536699E-3</v>
      </c>
      <c r="DC8">
        <v>3.6391406083057702E-4</v>
      </c>
      <c r="DD8">
        <v>2.20379614998755E-4</v>
      </c>
      <c r="DE8">
        <v>2.0488437778989999E-4</v>
      </c>
      <c r="DF8" s="1">
        <v>8.6940616580369299E-5</v>
      </c>
      <c r="DG8" s="1">
        <v>3.1804302778088797E-5</v>
      </c>
      <c r="DH8">
        <v>1.3757491049562099E-4</v>
      </c>
      <c r="DI8" s="1">
        <v>9.8345823252886392E-6</v>
      </c>
      <c r="DJ8">
        <v>9.1250388151107697E-4</v>
      </c>
      <c r="DK8">
        <v>0</v>
      </c>
      <c r="DL8">
        <v>4.3797954521233298E-4</v>
      </c>
      <c r="DM8">
        <v>0</v>
      </c>
      <c r="DN8">
        <v>1.3403089134650199E-4</v>
      </c>
      <c r="DO8">
        <v>1.49040812735668E-3</v>
      </c>
      <c r="DP8">
        <v>1.03133972810424E-4</v>
      </c>
      <c r="DQ8">
        <v>2.1134377498267101E-4</v>
      </c>
      <c r="DR8" s="1">
        <v>1.9741893657878099E-5</v>
      </c>
      <c r="DS8">
        <v>1.1375536884695399E-4</v>
      </c>
      <c r="DT8">
        <v>0</v>
      </c>
      <c r="DU8">
        <v>1.7178904335060001E-4</v>
      </c>
      <c r="DV8">
        <v>0</v>
      </c>
      <c r="DW8">
        <v>0</v>
      </c>
      <c r="DX8">
        <v>1.0716526362604999E-4</v>
      </c>
      <c r="DY8">
        <v>2.6808733245210997E-4</v>
      </c>
      <c r="DZ8">
        <v>2.1277615510818801E-4</v>
      </c>
      <c r="EA8">
        <v>0</v>
      </c>
      <c r="EB8">
        <v>0</v>
      </c>
      <c r="EC8">
        <v>0</v>
      </c>
      <c r="ED8">
        <v>3.3620998587791599E-2</v>
      </c>
      <c r="EE8" s="1">
        <v>8.1047880626729902E-5</v>
      </c>
      <c r="EF8">
        <v>0</v>
      </c>
      <c r="EG8">
        <v>0</v>
      </c>
      <c r="EH8" s="1">
        <v>8.2061381913671399E-6</v>
      </c>
      <c r="EI8">
        <v>0</v>
      </c>
      <c r="EJ8">
        <v>0</v>
      </c>
      <c r="EK8">
        <v>0</v>
      </c>
      <c r="EL8" s="1">
        <v>1.08528141347051E-5</v>
      </c>
      <c r="EM8">
        <v>9.5680583094352202E-4</v>
      </c>
      <c r="EN8">
        <v>0</v>
      </c>
      <c r="EO8">
        <v>1.4738587434370599E-3</v>
      </c>
      <c r="EP8">
        <v>0</v>
      </c>
      <c r="EQ8">
        <v>0</v>
      </c>
      <c r="ER8">
        <v>1.24024925237422E-4</v>
      </c>
      <c r="ES8">
        <v>1.2568038328648801E-3</v>
      </c>
      <c r="ET8">
        <v>0</v>
      </c>
      <c r="EU8">
        <v>0</v>
      </c>
      <c r="EV8">
        <v>6.8332813284581104E-4</v>
      </c>
      <c r="EW8">
        <v>7.4215334484675495E-4</v>
      </c>
      <c r="EX8">
        <v>0</v>
      </c>
      <c r="EY8" s="1">
        <v>9.9472794190788795E-6</v>
      </c>
      <c r="EZ8" s="1">
        <v>9.1239678760905905E-5</v>
      </c>
      <c r="FA8">
        <v>1.9648923761007899E-4</v>
      </c>
      <c r="FB8">
        <v>9.0154272430608795E-4</v>
      </c>
      <c r="FC8">
        <v>6.5427503750246604E-4</v>
      </c>
      <c r="FD8">
        <v>3.2002121735270097E-4</v>
      </c>
      <c r="FE8">
        <v>1.6539219595820601E-4</v>
      </c>
      <c r="FF8" s="1">
        <v>9.4010585591937594E-6</v>
      </c>
      <c r="FG8" s="1">
        <v>9.10845354165532E-5</v>
      </c>
      <c r="FH8" s="1">
        <v>7.9299238148911698E-5</v>
      </c>
      <c r="FI8" s="1">
        <v>1.9240019240011099E-5</v>
      </c>
      <c r="FJ8">
        <v>0</v>
      </c>
      <c r="FK8">
        <v>0</v>
      </c>
      <c r="FL8">
        <v>0</v>
      </c>
      <c r="FM8" s="1">
        <v>2.9300917549854401E-5</v>
      </c>
      <c r="FN8">
        <v>0</v>
      </c>
      <c r="FO8" s="1">
        <v>2.87706407445379E-5</v>
      </c>
      <c r="FP8">
        <v>0</v>
      </c>
      <c r="FQ8">
        <v>9.74118681445405E-3</v>
      </c>
      <c r="FR8">
        <v>2.283063694486E-4</v>
      </c>
      <c r="FS8">
        <v>4.7399456339464602E-3</v>
      </c>
      <c r="FT8">
        <v>2.7739723410264398E-4</v>
      </c>
      <c r="FU8">
        <v>5.9337693898342701E-3</v>
      </c>
      <c r="FV8">
        <v>9.28591985946693E-3</v>
      </c>
      <c r="FW8">
        <v>0</v>
      </c>
      <c r="FX8">
        <v>0</v>
      </c>
      <c r="FY8">
        <v>0</v>
      </c>
      <c r="FZ8">
        <v>0</v>
      </c>
      <c r="GA8">
        <v>0</v>
      </c>
      <c r="GB8" s="1">
        <v>9.5858887738466602E-5</v>
      </c>
      <c r="GC8">
        <v>5.07853787311944E-4</v>
      </c>
      <c r="GD8" s="1">
        <v>9.1759554467622207E-5</v>
      </c>
      <c r="GE8">
        <v>0</v>
      </c>
      <c r="GF8">
        <v>0</v>
      </c>
      <c r="GG8">
        <v>0</v>
      </c>
      <c r="GH8">
        <v>1.5333998358026601E-4</v>
      </c>
      <c r="GI8" s="1">
        <v>8.9313344227891299E-5</v>
      </c>
      <c r="GJ8">
        <v>0</v>
      </c>
      <c r="GK8">
        <v>0</v>
      </c>
      <c r="GL8">
        <v>0</v>
      </c>
      <c r="GM8" s="1">
        <v>1.5425671402344402E-5</v>
      </c>
      <c r="GN8">
        <v>5.2834847462958595E-4</v>
      </c>
      <c r="GO8">
        <v>0</v>
      </c>
      <c r="GP8">
        <v>0</v>
      </c>
      <c r="GQ8" s="1">
        <v>9.4149270873386705E-5</v>
      </c>
      <c r="GR8" s="1">
        <v>7.6180122762833298E-5</v>
      </c>
      <c r="GS8">
        <v>5.8863179230630395E-4</v>
      </c>
      <c r="GT8">
        <v>3.7454565643975498E-4</v>
      </c>
      <c r="GU8" s="1">
        <v>9.7397537790244594E-6</v>
      </c>
      <c r="GV8">
        <v>0</v>
      </c>
      <c r="GW8">
        <v>0</v>
      </c>
      <c r="GX8" s="1">
        <v>9.6887958764484694E-6</v>
      </c>
      <c r="GY8">
        <v>0</v>
      </c>
      <c r="GZ8" s="1">
        <v>1.7622698035066599E-5</v>
      </c>
      <c r="HA8">
        <v>4.49271181658833E-4</v>
      </c>
      <c r="HB8" s="1">
        <v>3.7385071256499997E-5</v>
      </c>
      <c r="HC8">
        <v>3.3923782814139399E-4</v>
      </c>
      <c r="HD8">
        <v>1.2983290312699899E-4</v>
      </c>
      <c r="HE8">
        <v>3.9698631830953698E-4</v>
      </c>
      <c r="HF8" s="1">
        <v>3.7436150076022199E-5</v>
      </c>
      <c r="HG8">
        <v>0</v>
      </c>
      <c r="HH8">
        <v>0</v>
      </c>
      <c r="HI8">
        <v>0</v>
      </c>
      <c r="HJ8" s="1">
        <v>3.0515450473041199E-5</v>
      </c>
      <c r="HK8" s="1">
        <v>3.6347753377099999E-5</v>
      </c>
      <c r="HL8" s="1">
        <v>5.55325328886398E-5</v>
      </c>
      <c r="HM8">
        <v>3.0741351824476902E-4</v>
      </c>
      <c r="HN8">
        <v>1.4092377829706099E-4</v>
      </c>
      <c r="HO8">
        <v>0</v>
      </c>
      <c r="HP8">
        <v>2.0570371431288801E-4</v>
      </c>
      <c r="HQ8">
        <v>0</v>
      </c>
      <c r="HR8">
        <v>2.1879790540997701E-4</v>
      </c>
      <c r="HS8" s="1">
        <v>4.7140836293588802E-5</v>
      </c>
      <c r="HT8" s="1">
        <v>3.1456018450610599E-5</v>
      </c>
      <c r="HU8">
        <v>0</v>
      </c>
      <c r="HV8">
        <v>1.13459292451777E-4</v>
      </c>
      <c r="HW8" s="1">
        <v>4.7383668610322201E-5</v>
      </c>
      <c r="HX8">
        <v>1.6881921143383801E-4</v>
      </c>
      <c r="HY8">
        <v>2.6998008213330598E-4</v>
      </c>
      <c r="HZ8">
        <v>1.9747048133495501E-4</v>
      </c>
      <c r="IA8" s="1">
        <v>1.7928376137322201E-5</v>
      </c>
      <c r="IB8">
        <v>0</v>
      </c>
      <c r="IC8">
        <v>3.3563891842823302E-4</v>
      </c>
      <c r="ID8">
        <v>5.4844113879444403E-3</v>
      </c>
      <c r="IE8">
        <v>0</v>
      </c>
      <c r="IF8" s="1">
        <v>8.8988556071689094E-6</v>
      </c>
      <c r="IG8">
        <v>3.3714506710239001E-4</v>
      </c>
      <c r="IH8">
        <v>2.05253481436377E-3</v>
      </c>
      <c r="II8">
        <v>4.3207922096961298E-3</v>
      </c>
      <c r="IJ8" s="1">
        <v>2.6418558650695199E-5</v>
      </c>
      <c r="IK8">
        <v>1.75448624906629E-4</v>
      </c>
      <c r="IL8" s="1">
        <v>3.20632547448303E-5</v>
      </c>
      <c r="IM8" s="1">
        <v>8.8407949642831801E-6</v>
      </c>
      <c r="IN8">
        <v>0</v>
      </c>
      <c r="IO8">
        <v>1.1920456731226001E-3</v>
      </c>
      <c r="IP8" s="1">
        <v>2.42353779881075E-5</v>
      </c>
      <c r="IQ8">
        <v>0</v>
      </c>
      <c r="IR8">
        <v>2.45732306256097E-4</v>
      </c>
      <c r="IS8">
        <v>2.3714281425451901E-4</v>
      </c>
      <c r="IT8">
        <v>1.07489534994014E-4</v>
      </c>
      <c r="IU8">
        <v>2.7874504508948803E-4</v>
      </c>
      <c r="IV8">
        <v>3.3278944830351101E-4</v>
      </c>
      <c r="IW8" s="1">
        <v>7.5411369017993099E-6</v>
      </c>
      <c r="IX8">
        <v>0</v>
      </c>
      <c r="IY8" s="1">
        <v>8.0210673919266901E-5</v>
      </c>
      <c r="IZ8">
        <v>0</v>
      </c>
      <c r="JA8">
        <v>1.6381940557639199E-4</v>
      </c>
      <c r="JB8">
        <v>0</v>
      </c>
      <c r="JC8">
        <v>0</v>
      </c>
      <c r="JD8">
        <v>3.1726318692475099E-4</v>
      </c>
      <c r="JE8">
        <v>2.7171168395519999E-4</v>
      </c>
      <c r="JF8">
        <v>2.2943107159274499E-4</v>
      </c>
      <c r="JG8">
        <v>0</v>
      </c>
      <c r="JH8">
        <v>0</v>
      </c>
      <c r="JI8" s="1">
        <v>5.9927407864990802E-5</v>
      </c>
      <c r="JJ8">
        <v>8.0160011519978805E-4</v>
      </c>
      <c r="JK8">
        <v>1.7123202789203E-4</v>
      </c>
      <c r="JL8">
        <v>1.6495577967258799E-4</v>
      </c>
      <c r="JM8">
        <v>5.2602248568878803E-4</v>
      </c>
      <c r="JN8">
        <v>3.6411075809632699E-4</v>
      </c>
      <c r="JO8">
        <v>1.6680571450125299E-4</v>
      </c>
      <c r="JP8" s="1">
        <v>5.7189519344511099E-5</v>
      </c>
      <c r="JQ8">
        <v>0</v>
      </c>
      <c r="JR8">
        <v>0</v>
      </c>
      <c r="JS8">
        <v>0</v>
      </c>
      <c r="JT8">
        <v>0</v>
      </c>
      <c r="JU8" s="1">
        <v>4.7379901947132E-5</v>
      </c>
      <c r="JV8" s="1">
        <v>4.7249280744458003E-5</v>
      </c>
      <c r="JW8">
        <v>0</v>
      </c>
      <c r="JX8" s="1">
        <v>1.51305387228222E-5</v>
      </c>
      <c r="JY8" s="1">
        <v>5.3039464912355499E-5</v>
      </c>
      <c r="JZ8">
        <v>0</v>
      </c>
      <c r="KA8">
        <v>0</v>
      </c>
      <c r="KB8">
        <v>1.64972843737744E-4</v>
      </c>
      <c r="KC8">
        <v>0</v>
      </c>
      <c r="KD8" s="1">
        <v>8.7261122535434602E-5</v>
      </c>
      <c r="KE8">
        <v>1.46322599440507E-4</v>
      </c>
      <c r="KF8" s="1">
        <v>9.2700743459962505E-6</v>
      </c>
      <c r="KG8">
        <v>2.7473644500096401E-4</v>
      </c>
      <c r="KH8">
        <v>1.26890172634814E-4</v>
      </c>
      <c r="KI8">
        <v>0</v>
      </c>
      <c r="KJ8">
        <v>0</v>
      </c>
      <c r="KK8">
        <v>0</v>
      </c>
      <c r="KL8">
        <v>0</v>
      </c>
      <c r="KM8">
        <v>1.9990900529340001E-4</v>
      </c>
      <c r="KN8" s="1">
        <v>4.6244853961288801E-5</v>
      </c>
      <c r="KO8" s="1">
        <v>8.3061307551103403E-6</v>
      </c>
      <c r="KP8">
        <v>2.8874015951794898E-4</v>
      </c>
      <c r="KQ8" s="1">
        <v>5.5824713610711497E-5</v>
      </c>
      <c r="KR8">
        <v>0</v>
      </c>
      <c r="KS8" s="1">
        <v>5.0683136572519599E-5</v>
      </c>
      <c r="KT8">
        <v>0</v>
      </c>
      <c r="KU8">
        <v>0</v>
      </c>
      <c r="KV8">
        <v>0</v>
      </c>
      <c r="KW8" s="1">
        <v>2.9358422431211101E-5</v>
      </c>
      <c r="KX8">
        <v>0</v>
      </c>
      <c r="KY8">
        <v>3.14371110704711E-4</v>
      </c>
      <c r="KZ8">
        <v>1.0016041284119999E-3</v>
      </c>
      <c r="LA8">
        <v>1.4542960850624101E-4</v>
      </c>
      <c r="LB8">
        <v>1.4940613755085399E-4</v>
      </c>
      <c r="LC8">
        <v>4.02071323339033E-4</v>
      </c>
      <c r="LD8">
        <v>0</v>
      </c>
      <c r="LE8">
        <v>0</v>
      </c>
      <c r="LF8" s="1">
        <v>8.4507994456275498E-6</v>
      </c>
      <c r="LG8" s="1">
        <v>3.2985773480281699E-5</v>
      </c>
      <c r="LH8">
        <v>5.2385484188633303E-4</v>
      </c>
      <c r="LI8">
        <v>0</v>
      </c>
      <c r="LJ8" s="1">
        <v>9.5317072240809006E-6</v>
      </c>
      <c r="LK8">
        <v>0</v>
      </c>
      <c r="LL8">
        <v>0</v>
      </c>
      <c r="LM8">
        <v>0</v>
      </c>
      <c r="LN8" s="1">
        <v>5.2085428558233301E-5</v>
      </c>
      <c r="LO8">
        <v>4.7519067639312202E-4</v>
      </c>
      <c r="LP8" s="1">
        <v>9.9649658517684807E-5</v>
      </c>
      <c r="LQ8">
        <v>2.3258680516215899E-4</v>
      </c>
      <c r="LR8">
        <v>2.1111509109997701E-4</v>
      </c>
      <c r="LS8">
        <v>6.0050987815742204E-4</v>
      </c>
      <c r="LT8" s="1">
        <v>7.2923229600777701E-5</v>
      </c>
      <c r="LU8">
        <v>1.7849986160503801E-4</v>
      </c>
      <c r="LV8">
        <v>0</v>
      </c>
      <c r="LW8">
        <v>2.5486983902138803E-4</v>
      </c>
      <c r="LX8">
        <v>0</v>
      </c>
      <c r="LY8">
        <v>0</v>
      </c>
      <c r="LZ8">
        <v>2.3766006647843999E-4</v>
      </c>
      <c r="MA8">
        <v>0</v>
      </c>
      <c r="MB8">
        <v>0</v>
      </c>
      <c r="MC8">
        <v>0</v>
      </c>
      <c r="MD8">
        <v>0</v>
      </c>
      <c r="ME8" s="1">
        <v>3.6179087029544399E-5</v>
      </c>
      <c r="MF8" s="1">
        <v>6.43079030970812E-5</v>
      </c>
      <c r="MG8">
        <v>5.06004547619777E-4</v>
      </c>
      <c r="MH8">
        <v>0</v>
      </c>
      <c r="MI8">
        <v>0</v>
      </c>
      <c r="MJ8">
        <v>0</v>
      </c>
      <c r="MK8" s="1">
        <v>1.43944955449E-5</v>
      </c>
      <c r="ML8">
        <v>1.2636529287247299E-4</v>
      </c>
      <c r="MM8">
        <v>1.6645767805251001E-4</v>
      </c>
      <c r="MN8" s="1">
        <v>5.6990228717135497E-5</v>
      </c>
      <c r="MO8">
        <v>0</v>
      </c>
      <c r="MP8">
        <v>0</v>
      </c>
      <c r="MQ8">
        <v>1.5137588842844201E-4</v>
      </c>
      <c r="MR8">
        <v>0</v>
      </c>
      <c r="MS8">
        <v>0</v>
      </c>
      <c r="MT8" s="1">
        <v>7.0847438055771298E-5</v>
      </c>
      <c r="MU8">
        <v>2.89872641187968E-4</v>
      </c>
      <c r="MV8">
        <v>0</v>
      </c>
      <c r="MW8">
        <v>0</v>
      </c>
      <c r="MX8">
        <v>0</v>
      </c>
      <c r="MY8">
        <v>0</v>
      </c>
      <c r="MZ8">
        <v>2.2343369427674901E-4</v>
      </c>
      <c r="NA8" s="1">
        <v>6.9850825990144395E-5</v>
      </c>
      <c r="NB8">
        <v>1.16708580904174E-4</v>
      </c>
      <c r="NC8">
        <v>0</v>
      </c>
      <c r="ND8">
        <v>0</v>
      </c>
      <c r="NE8">
        <v>0</v>
      </c>
      <c r="NF8">
        <v>2.86451771872722E-4</v>
      </c>
      <c r="NG8">
        <v>0</v>
      </c>
      <c r="NH8" s="1">
        <v>7.9023776186607004E-5</v>
      </c>
      <c r="NI8">
        <v>4.5721145344985602E-4</v>
      </c>
      <c r="NJ8">
        <v>3.11545989691411E-4</v>
      </c>
      <c r="NK8">
        <v>0</v>
      </c>
      <c r="NL8">
        <v>1.40449209298131E-4</v>
      </c>
      <c r="NM8">
        <v>1.3301894095620501E-4</v>
      </c>
      <c r="NN8">
        <v>0</v>
      </c>
      <c r="NO8">
        <v>0</v>
      </c>
      <c r="NP8" s="1">
        <v>3.3352921560955499E-5</v>
      </c>
      <c r="NQ8">
        <v>2.3364583108227E-4</v>
      </c>
      <c r="NR8">
        <v>0</v>
      </c>
      <c r="NS8">
        <v>0</v>
      </c>
      <c r="NT8">
        <v>0</v>
      </c>
      <c r="NU8">
        <v>4.3480264968603297E-4</v>
      </c>
      <c r="NV8">
        <v>5.4325096468160001E-4</v>
      </c>
      <c r="NW8">
        <v>5.1993352866599996E-4</v>
      </c>
      <c r="NX8" s="1">
        <v>2.7220575223858499E-5</v>
      </c>
      <c r="NY8">
        <v>0</v>
      </c>
      <c r="NZ8">
        <v>0</v>
      </c>
      <c r="OA8">
        <v>0</v>
      </c>
      <c r="OB8">
        <v>1.5028862867026599E-4</v>
      </c>
      <c r="OC8">
        <v>0</v>
      </c>
      <c r="OD8" s="1">
        <v>2.8978564777445202E-5</v>
      </c>
      <c r="OE8">
        <v>0</v>
      </c>
      <c r="OF8">
        <v>4.81074531781922E-4</v>
      </c>
      <c r="OG8">
        <v>1.3012804733463599E-4</v>
      </c>
      <c r="OH8">
        <v>0</v>
      </c>
      <c r="OI8" s="1">
        <v>9.6618357487922706E-6</v>
      </c>
      <c r="OJ8">
        <v>4.6566703058667199E-4</v>
      </c>
      <c r="OK8">
        <v>6.3089254210943295E-4</v>
      </c>
      <c r="OL8">
        <v>4.5556511272160902E-4</v>
      </c>
      <c r="OM8">
        <v>0</v>
      </c>
      <c r="ON8">
        <v>0</v>
      </c>
      <c r="OO8">
        <v>0</v>
      </c>
      <c r="OP8">
        <v>0</v>
      </c>
      <c r="OQ8">
        <v>0</v>
      </c>
      <c r="OR8">
        <v>3.9846705301259996E-3</v>
      </c>
      <c r="OS8" s="1">
        <v>2.08183526074313E-5</v>
      </c>
      <c r="OT8" s="1">
        <v>2.1920635907899001E-5</v>
      </c>
      <c r="OU8">
        <v>0</v>
      </c>
      <c r="OV8">
        <v>2.8720529135257701E-4</v>
      </c>
      <c r="OW8">
        <v>2.1842719088298702E-2</v>
      </c>
      <c r="OX8" s="1">
        <v>3.4531311570022202E-5</v>
      </c>
      <c r="OY8">
        <v>6.0005795670580104E-4</v>
      </c>
      <c r="OZ8" s="1">
        <v>1.5260419051099999E-5</v>
      </c>
      <c r="PA8">
        <v>0</v>
      </c>
      <c r="PB8">
        <v>0</v>
      </c>
      <c r="PC8">
        <v>0</v>
      </c>
      <c r="PD8" s="1">
        <v>3.2136257732777698E-5</v>
      </c>
      <c r="PE8" s="1">
        <v>2.42080631218145E-5</v>
      </c>
      <c r="PF8">
        <v>3.0230617523955498E-4</v>
      </c>
      <c r="PG8">
        <v>5.1474474202144096E-4</v>
      </c>
      <c r="PH8" s="1">
        <v>2.1978277256354501E-5</v>
      </c>
      <c r="PI8">
        <v>2.4782074832020401E-3</v>
      </c>
      <c r="PJ8">
        <v>0</v>
      </c>
      <c r="PK8">
        <v>1.6541526646771299E-4</v>
      </c>
      <c r="PL8">
        <v>2.87571906436838E-4</v>
      </c>
      <c r="PM8">
        <v>2.4693344594771101E-4</v>
      </c>
      <c r="PN8" s="1">
        <v>2.5872044357155501E-5</v>
      </c>
      <c r="PO8">
        <v>2.4518657506307398E-4</v>
      </c>
      <c r="PP8">
        <v>0</v>
      </c>
      <c r="PQ8">
        <v>3.4688392105257701E-4</v>
      </c>
      <c r="PR8">
        <v>4.0183224908397401E-4</v>
      </c>
      <c r="PS8">
        <v>4.1324509441739899E-4</v>
      </c>
      <c r="PT8">
        <v>0</v>
      </c>
      <c r="PU8">
        <v>1.09916168326018E-4</v>
      </c>
      <c r="PV8">
        <v>4.0488917436144398E-4</v>
      </c>
      <c r="PW8">
        <v>1.6836085773848001E-4</v>
      </c>
      <c r="PX8">
        <v>0</v>
      </c>
      <c r="PY8">
        <v>1.3108433672440799E-4</v>
      </c>
      <c r="PZ8">
        <v>0</v>
      </c>
      <c r="QA8">
        <v>0</v>
      </c>
      <c r="QB8">
        <v>1.00822425775538E-4</v>
      </c>
      <c r="QC8">
        <v>1.3856071107754599E-4</v>
      </c>
      <c r="QD8">
        <v>0</v>
      </c>
      <c r="QE8">
        <v>1.8825511389081201E-2</v>
      </c>
      <c r="QF8">
        <v>4.9107437429485497E-4</v>
      </c>
      <c r="QG8">
        <v>5.51785353290155E-4</v>
      </c>
      <c r="QH8" s="1">
        <v>8.7118638161448193E-6</v>
      </c>
      <c r="QI8">
        <v>0</v>
      </c>
      <c r="QJ8">
        <v>2.0856557360242201E-4</v>
      </c>
      <c r="QK8">
        <v>0</v>
      </c>
      <c r="QL8" s="1">
        <v>3.0917016889144403E-5</v>
      </c>
      <c r="QM8">
        <v>0</v>
      </c>
      <c r="QN8" s="1">
        <v>1.7857780635022199E-5</v>
      </c>
      <c r="QO8">
        <v>1.2294651635754E-4</v>
      </c>
      <c r="QP8">
        <v>3.889949049211E-4</v>
      </c>
      <c r="QQ8">
        <v>1.7197483724546301E-4</v>
      </c>
      <c r="QR8">
        <v>1.5677336494023799E-4</v>
      </c>
      <c r="QS8">
        <v>0</v>
      </c>
      <c r="QT8" s="1">
        <v>7.2650309193715001E-5</v>
      </c>
      <c r="QU8">
        <v>0</v>
      </c>
      <c r="QV8">
        <v>1.6566344694470101E-4</v>
      </c>
      <c r="QW8" s="1">
        <v>9.3748828139648197E-6</v>
      </c>
      <c r="QX8" s="1">
        <v>4.0912690176211101E-5</v>
      </c>
      <c r="QY8" s="1">
        <v>5.77882590333111E-5</v>
      </c>
      <c r="QZ8">
        <v>0</v>
      </c>
      <c r="RA8">
        <v>1.7508087661980001E-4</v>
      </c>
      <c r="RB8">
        <v>1.1992617479405199E-3</v>
      </c>
      <c r="RC8">
        <v>1.4496496921823299E-4</v>
      </c>
      <c r="RD8">
        <v>1.4636540445164799E-3</v>
      </c>
      <c r="RE8">
        <v>1.6399435226091301E-3</v>
      </c>
      <c r="RF8">
        <v>4.17227915677344E-4</v>
      </c>
      <c r="RG8">
        <v>0</v>
      </c>
      <c r="RH8">
        <v>0</v>
      </c>
      <c r="RI8" s="1">
        <v>5.1871598435055503E-5</v>
      </c>
      <c r="RJ8">
        <v>1.3878800546382E-3</v>
      </c>
      <c r="RK8">
        <v>3.8089164453417399E-3</v>
      </c>
      <c r="RL8">
        <v>3.9370695926613398E-3</v>
      </c>
      <c r="RM8">
        <v>2.6066793577324602E-3</v>
      </c>
      <c r="RN8">
        <v>4.7044452047437701E-4</v>
      </c>
      <c r="RO8">
        <v>0</v>
      </c>
      <c r="RP8">
        <v>0</v>
      </c>
      <c r="RQ8">
        <v>0</v>
      </c>
      <c r="RR8">
        <v>6.5025112638135505E-4</v>
      </c>
      <c r="RS8">
        <v>0</v>
      </c>
      <c r="RT8">
        <v>1.5775134907004499E-3</v>
      </c>
      <c r="RU8">
        <v>0</v>
      </c>
      <c r="RV8">
        <v>0</v>
      </c>
      <c r="RW8">
        <v>0</v>
      </c>
      <c r="RX8">
        <v>1.9794468152713299E-4</v>
      </c>
      <c r="RY8">
        <v>0</v>
      </c>
      <c r="RZ8">
        <v>2.2824057922770001E-4</v>
      </c>
      <c r="SA8">
        <v>0</v>
      </c>
      <c r="SB8" s="1">
        <v>1.7453834607455501E-5</v>
      </c>
      <c r="SC8">
        <v>3.7878941804912899E-4</v>
      </c>
      <c r="SD8" s="1">
        <v>2.7485217942166601E-5</v>
      </c>
      <c r="SE8" s="1">
        <v>3.1573501779355497E-5</v>
      </c>
      <c r="SF8">
        <v>1.3231225579112999E-4</v>
      </c>
      <c r="SG8">
        <v>7.7684138781294399E-4</v>
      </c>
      <c r="SH8">
        <v>2.3077757173626001E-3</v>
      </c>
      <c r="SI8">
        <v>5.2632293891455501E-4</v>
      </c>
      <c r="SJ8">
        <v>0</v>
      </c>
      <c r="SK8">
        <v>1.08448683619555E-4</v>
      </c>
      <c r="SL8" s="1">
        <v>9.6576367762808398E-6</v>
      </c>
      <c r="SM8">
        <v>0</v>
      </c>
      <c r="SN8">
        <v>0</v>
      </c>
      <c r="SO8">
        <v>3.1986474510432199E-4</v>
      </c>
      <c r="SP8">
        <v>0</v>
      </c>
      <c r="SQ8">
        <v>0</v>
      </c>
      <c r="SR8" s="1">
        <v>8.4693172647622202E-5</v>
      </c>
      <c r="SS8">
        <v>1.45075990510211E-4</v>
      </c>
      <c r="ST8">
        <v>3.9357523274084402E-4</v>
      </c>
      <c r="SU8">
        <v>0</v>
      </c>
      <c r="SV8">
        <v>0</v>
      </c>
      <c r="SW8">
        <v>3.1240734363011103E-4</v>
      </c>
      <c r="SX8">
        <v>0</v>
      </c>
      <c r="SY8" s="1">
        <v>1.63567070677222E-5</v>
      </c>
      <c r="SZ8">
        <v>0</v>
      </c>
      <c r="TA8">
        <v>2.97909020122255E-4</v>
      </c>
      <c r="TB8">
        <v>1.11458497226794E-3</v>
      </c>
      <c r="TC8">
        <v>1.6916868815974001E-3</v>
      </c>
      <c r="TD8">
        <v>0</v>
      </c>
      <c r="TE8">
        <v>5.5295870448518795E-4</v>
      </c>
      <c r="TF8">
        <v>0</v>
      </c>
      <c r="TG8">
        <v>7.1291847188932199E-4</v>
      </c>
      <c r="TH8">
        <v>1.19106795065578E-2</v>
      </c>
      <c r="TI8">
        <v>0</v>
      </c>
      <c r="TJ8">
        <v>9.1667459276073299E-4</v>
      </c>
      <c r="TK8">
        <v>2.4491549623131701E-4</v>
      </c>
      <c r="TL8">
        <v>0</v>
      </c>
      <c r="TM8">
        <v>4.3530001656065E-4</v>
      </c>
      <c r="TN8">
        <v>1.4527903314978099E-3</v>
      </c>
      <c r="TO8">
        <v>1.9835868917763401E-3</v>
      </c>
      <c r="TP8">
        <v>0</v>
      </c>
      <c r="TQ8">
        <v>1.1257507621934299E-3</v>
      </c>
      <c r="TR8">
        <v>4.5491457828621498E-4</v>
      </c>
      <c r="TS8">
        <v>1.29621949120519E-3</v>
      </c>
      <c r="TT8">
        <v>2.7675814959415498E-4</v>
      </c>
      <c r="TU8">
        <v>1.0732139110722201E-4</v>
      </c>
      <c r="TV8">
        <v>0</v>
      </c>
      <c r="TW8">
        <v>3.4834940381535498E-4</v>
      </c>
      <c r="TX8">
        <v>5.58947227474255E-4</v>
      </c>
      <c r="TY8">
        <v>5.0963377553838796E-4</v>
      </c>
      <c r="TZ8">
        <v>1.1977503024741101E-4</v>
      </c>
      <c r="UA8">
        <v>4.9420464780211104E-4</v>
      </c>
      <c r="UB8">
        <v>1.18604642531344E-4</v>
      </c>
      <c r="UC8">
        <v>0</v>
      </c>
      <c r="UD8">
        <v>6.54524603099088E-4</v>
      </c>
      <c r="UE8" s="1">
        <v>8.1304779094915202E-6</v>
      </c>
      <c r="UF8">
        <v>1.2407223597423801E-4</v>
      </c>
      <c r="UG8" s="1">
        <v>5.10378735751948E-5</v>
      </c>
      <c r="UH8" s="1">
        <v>6.7323533136479604E-5</v>
      </c>
      <c r="UI8">
        <v>5.2708692718491095E-4</v>
      </c>
      <c r="UJ8">
        <v>0</v>
      </c>
      <c r="UK8">
        <v>2.33745941752866E-4</v>
      </c>
      <c r="UL8">
        <v>1.6542903740039E-4</v>
      </c>
      <c r="UM8">
        <v>5.6383261255531095E-4</v>
      </c>
      <c r="UN8">
        <v>1.46131382629542E-3</v>
      </c>
      <c r="UO8" s="1">
        <v>9.39469951053615E-6</v>
      </c>
      <c r="UP8">
        <v>3.7907941979854401E-4</v>
      </c>
      <c r="UQ8">
        <v>3.0630755023877698E-4</v>
      </c>
      <c r="UR8">
        <v>0</v>
      </c>
      <c r="US8">
        <v>0</v>
      </c>
      <c r="UT8" s="1">
        <v>3.0060475460612E-5</v>
      </c>
      <c r="UU8">
        <v>3.4752270698323298E-4</v>
      </c>
      <c r="UV8">
        <v>4.6360917642893301E-4</v>
      </c>
      <c r="UW8">
        <v>3.4898716075466401E-4</v>
      </c>
      <c r="UX8">
        <v>3.7193358446011102E-4</v>
      </c>
      <c r="UY8">
        <v>2.9190279459154401E-4</v>
      </c>
      <c r="UZ8">
        <v>4.7950199890421999E-4</v>
      </c>
      <c r="VA8">
        <v>0</v>
      </c>
      <c r="VB8">
        <v>4.11382172013266E-4</v>
      </c>
      <c r="VC8">
        <v>3.2951888473263503E-4</v>
      </c>
      <c r="VD8" s="1">
        <v>3.1066280468122201E-5</v>
      </c>
      <c r="VE8">
        <v>0</v>
      </c>
      <c r="VF8">
        <v>4.9707223179852199E-4</v>
      </c>
      <c r="VG8">
        <v>1.04121449130291E-4</v>
      </c>
      <c r="VH8" s="1">
        <v>2.04983746481935E-5</v>
      </c>
      <c r="VI8">
        <v>1.8284604363325501E-4</v>
      </c>
      <c r="VJ8">
        <v>3.1472959636868802E-4</v>
      </c>
      <c r="VK8">
        <v>4.68458449457344E-4</v>
      </c>
      <c r="VL8">
        <v>7.1479655785677701E-4</v>
      </c>
      <c r="VM8">
        <v>1.2388746991936201E-4</v>
      </c>
      <c r="VN8">
        <v>0</v>
      </c>
      <c r="VO8" s="1">
        <v>1.45395329902E-5</v>
      </c>
      <c r="VP8">
        <v>1.37391158517158E-4</v>
      </c>
      <c r="VQ8">
        <v>0</v>
      </c>
      <c r="VR8">
        <v>1.8244969000807699E-4</v>
      </c>
      <c r="VS8">
        <v>0</v>
      </c>
      <c r="VT8">
        <v>1.6646926073258499E-2</v>
      </c>
      <c r="VU8">
        <v>0</v>
      </c>
      <c r="VV8">
        <v>3.2923469819442201E-4</v>
      </c>
      <c r="VW8">
        <v>4.6515275164294399E-4</v>
      </c>
      <c r="VX8">
        <v>1.23563356870927E-4</v>
      </c>
      <c r="VY8">
        <v>3.50146508644955E-4</v>
      </c>
      <c r="VZ8">
        <v>3.3717509148345498E-4</v>
      </c>
      <c r="WA8">
        <v>8.4406058018581095E-4</v>
      </c>
      <c r="WB8">
        <v>3.7242356469298799E-4</v>
      </c>
      <c r="WC8">
        <v>5.5330065423841203E-3</v>
      </c>
      <c r="WD8">
        <v>0</v>
      </c>
      <c r="WE8">
        <v>4.5518648948312201E-4</v>
      </c>
      <c r="WF8">
        <v>1.01122406034518E-4</v>
      </c>
      <c r="WG8">
        <v>1.62841148231288E-4</v>
      </c>
      <c r="WH8">
        <v>0</v>
      </c>
      <c r="WI8">
        <v>2.8432198812006199E-4</v>
      </c>
      <c r="WJ8">
        <v>2.3496271447008801E-4</v>
      </c>
      <c r="WK8">
        <v>3.7483549651693299E-4</v>
      </c>
      <c r="WL8" s="1">
        <v>7.8236242156816695E-6</v>
      </c>
      <c r="WM8">
        <v>4.9386374626405498E-4</v>
      </c>
      <c r="WN8">
        <v>0</v>
      </c>
      <c r="WO8">
        <v>0</v>
      </c>
      <c r="WP8">
        <v>0</v>
      </c>
      <c r="WQ8" s="1">
        <v>1.1856910800455501E-5</v>
      </c>
      <c r="WR8" s="1">
        <v>4.9090851131242301E-5</v>
      </c>
      <c r="WS8">
        <v>4.0547363677165499E-4</v>
      </c>
      <c r="WT8">
        <v>0</v>
      </c>
      <c r="WU8">
        <v>0</v>
      </c>
      <c r="WV8">
        <v>9.8629057046183306E-4</v>
      </c>
      <c r="WW8">
        <v>3.0971509531972597E-4</v>
      </c>
      <c r="WX8">
        <v>9.3267331853734404E-4</v>
      </c>
      <c r="WY8">
        <v>0</v>
      </c>
      <c r="WZ8">
        <v>1.10753408947815E-4</v>
      </c>
      <c r="XA8">
        <v>0</v>
      </c>
      <c r="XB8">
        <v>1.02314331638815E-4</v>
      </c>
      <c r="XC8">
        <v>0</v>
      </c>
      <c r="XD8">
        <v>4.7855509317681102E-4</v>
      </c>
      <c r="XE8" s="1">
        <v>8.6292368438055503E-5</v>
      </c>
      <c r="XF8">
        <v>3.6750830388797702E-4</v>
      </c>
      <c r="XG8">
        <v>0</v>
      </c>
      <c r="XH8">
        <v>0</v>
      </c>
      <c r="XI8">
        <v>1.63648080549996E-4</v>
      </c>
      <c r="XJ8" s="1">
        <v>1.1004368734387499E-5</v>
      </c>
      <c r="XK8">
        <v>3.6231369676388803E-4</v>
      </c>
      <c r="XL8">
        <v>0</v>
      </c>
      <c r="XM8" s="1">
        <v>8.6454334820347804E-6</v>
      </c>
      <c r="XN8">
        <v>6.7872362963041096E-4</v>
      </c>
      <c r="XO8">
        <v>0</v>
      </c>
      <c r="XP8">
        <v>6.0631960552414398E-4</v>
      </c>
      <c r="XQ8">
        <v>8.8628718937968395E-4</v>
      </c>
      <c r="XR8" s="1">
        <v>4.8469537908855499E-5</v>
      </c>
      <c r="XS8">
        <v>0</v>
      </c>
      <c r="XT8" s="1">
        <v>1.2400793650788801E-5</v>
      </c>
      <c r="XU8">
        <v>0</v>
      </c>
      <c r="XV8">
        <v>3.12360894701584E-4</v>
      </c>
      <c r="XW8">
        <v>7.7789064129436195E-4</v>
      </c>
      <c r="XX8">
        <v>1.19569299329777E-4</v>
      </c>
      <c r="XY8">
        <v>1.5902663833730499E-4</v>
      </c>
      <c r="XZ8" s="1">
        <v>1.4623731391300001E-5</v>
      </c>
      <c r="YA8">
        <v>0</v>
      </c>
      <c r="YB8">
        <v>0</v>
      </c>
      <c r="YC8">
        <v>0</v>
      </c>
      <c r="YD8" s="1">
        <v>8.95479618883874E-6</v>
      </c>
      <c r="YE8">
        <v>3.7052819702963302E-4</v>
      </c>
      <c r="YF8">
        <v>1.0520710781656E-4</v>
      </c>
      <c r="YG8">
        <v>3.8566302822915503E-4</v>
      </c>
      <c r="YH8" s="1">
        <v>4.2450063179544402E-5</v>
      </c>
      <c r="YI8">
        <v>3.36776286730644E-4</v>
      </c>
      <c r="YJ8">
        <v>4.3554725911627699E-4</v>
      </c>
      <c r="YK8">
        <v>3.8393575313620001E-4</v>
      </c>
      <c r="YL8">
        <v>3.1657113792074397E-4</v>
      </c>
      <c r="YM8" s="1">
        <v>4.59583086137222E-5</v>
      </c>
      <c r="YN8">
        <v>0</v>
      </c>
      <c r="YO8">
        <v>5.6272552614226596E-4</v>
      </c>
      <c r="YP8">
        <v>2.2129037670279999E-4</v>
      </c>
      <c r="YQ8">
        <v>0</v>
      </c>
      <c r="YR8">
        <v>0</v>
      </c>
      <c r="YS8" s="1">
        <v>1.58911772184E-5</v>
      </c>
      <c r="YT8" s="1">
        <v>8.7427107648997597E-6</v>
      </c>
      <c r="YU8">
        <v>0</v>
      </c>
      <c r="YV8">
        <v>2.8295650186705801E-4</v>
      </c>
      <c r="YW8">
        <v>4.7536525732296898E-4</v>
      </c>
      <c r="YX8">
        <v>0</v>
      </c>
      <c r="YY8">
        <v>1.9190258784552499E-3</v>
      </c>
      <c r="YZ8">
        <v>0</v>
      </c>
      <c r="ZA8">
        <v>5.6669083801658799E-4</v>
      </c>
      <c r="ZB8" s="1">
        <v>7.8919746509774194E-6</v>
      </c>
      <c r="ZC8">
        <v>6.4444567673254403E-4</v>
      </c>
      <c r="ZD8">
        <v>0</v>
      </c>
      <c r="ZE8">
        <v>0</v>
      </c>
      <c r="ZF8">
        <v>1.4688521577372601E-4</v>
      </c>
      <c r="ZG8" s="1">
        <v>3.7523294185013297E-5</v>
      </c>
      <c r="ZH8" s="1">
        <v>8.1976620267899603E-6</v>
      </c>
      <c r="ZI8">
        <v>5.9639327697247704E-4</v>
      </c>
      <c r="ZJ8">
        <v>2.68215298766288E-4</v>
      </c>
      <c r="ZK8">
        <v>2.19867298249144E-4</v>
      </c>
      <c r="ZL8">
        <v>0</v>
      </c>
      <c r="ZM8">
        <v>2.67760020016074E-4</v>
      </c>
      <c r="ZN8">
        <v>2.98716263244881E-4</v>
      </c>
      <c r="ZO8">
        <v>1.7735751192327699E-4</v>
      </c>
      <c r="ZP8">
        <v>0</v>
      </c>
      <c r="ZQ8">
        <v>1.7465834469306999E-4</v>
      </c>
      <c r="ZR8">
        <v>1.5014458419754299E-4</v>
      </c>
      <c r="ZS8">
        <v>0</v>
      </c>
      <c r="ZT8">
        <v>1.8589568133977699E-4</v>
      </c>
      <c r="ZU8">
        <v>7.4517119070882697E-3</v>
      </c>
      <c r="ZV8" s="1">
        <v>6.4047555404699898E-5</v>
      </c>
      <c r="ZW8">
        <v>0</v>
      </c>
      <c r="ZX8">
        <v>2.2875078913122199E-4</v>
      </c>
      <c r="ZY8">
        <v>3.11830036683955E-4</v>
      </c>
      <c r="ZZ8">
        <v>2.6283733142852197E-4</v>
      </c>
      <c r="AAA8">
        <v>0</v>
      </c>
      <c r="AAB8">
        <v>1.3385824612569799E-4</v>
      </c>
      <c r="AAC8">
        <v>0</v>
      </c>
      <c r="AAD8">
        <v>0</v>
      </c>
      <c r="AAE8">
        <v>0</v>
      </c>
      <c r="AAF8" s="1">
        <v>1.84984785001333E-5</v>
      </c>
      <c r="AAG8">
        <v>4.15625645380511E-4</v>
      </c>
      <c r="AAH8">
        <v>0</v>
      </c>
      <c r="AAI8">
        <v>4.39473622647544E-4</v>
      </c>
      <c r="AAJ8">
        <v>6.9056214131004399E-4</v>
      </c>
      <c r="AAK8" s="1">
        <v>1.54815537287222E-5</v>
      </c>
      <c r="AAL8">
        <v>0</v>
      </c>
      <c r="AAM8">
        <v>0</v>
      </c>
      <c r="AAN8">
        <v>0</v>
      </c>
      <c r="AAO8">
        <v>3.36969666320246E-4</v>
      </c>
      <c r="AAP8">
        <v>5.8700001376986596E-4</v>
      </c>
      <c r="AAQ8">
        <v>0</v>
      </c>
      <c r="AAR8">
        <v>0</v>
      </c>
      <c r="AAS8" s="1">
        <v>7.0023100421477195E-5</v>
      </c>
      <c r="AAT8">
        <v>0</v>
      </c>
      <c r="AAU8" s="1">
        <v>2.47997541321186E-5</v>
      </c>
      <c r="AAV8">
        <v>0</v>
      </c>
      <c r="AAW8">
        <v>4.6764352712866597E-4</v>
      </c>
      <c r="AAX8" s="1">
        <v>3.0417471376511101E-5</v>
      </c>
      <c r="AAY8">
        <v>5.5624102343561105E-4</v>
      </c>
      <c r="AAZ8">
        <v>2.2663520457909302E-3</v>
      </c>
      <c r="ABA8">
        <v>1.1883904899880099E-4</v>
      </c>
      <c r="ABB8">
        <v>0</v>
      </c>
      <c r="ABC8">
        <v>3.2843828540601101E-4</v>
      </c>
      <c r="ABD8">
        <v>0</v>
      </c>
      <c r="ABE8">
        <v>7.8122050917005404E-3</v>
      </c>
      <c r="ABF8">
        <v>1.88693477220466E-4</v>
      </c>
      <c r="ABG8">
        <v>3.6547867641964401E-4</v>
      </c>
      <c r="ABH8">
        <v>0</v>
      </c>
      <c r="ABI8">
        <v>3.5209577986767502E-4</v>
      </c>
      <c r="ABJ8">
        <v>5.0485794101776604E-4</v>
      </c>
      <c r="ABK8">
        <v>7.3911056104018899E-4</v>
      </c>
      <c r="ABL8">
        <v>1.52363152760198E-4</v>
      </c>
      <c r="ABM8">
        <v>7.36646911755633E-4</v>
      </c>
      <c r="ABN8">
        <v>5.2733198623630001E-4</v>
      </c>
      <c r="ABO8">
        <v>5.0067119505513302E-4</v>
      </c>
      <c r="ABP8">
        <v>3.8876140725857701E-4</v>
      </c>
      <c r="ABQ8">
        <v>3.6246159546738797E-4</v>
      </c>
      <c r="ABR8">
        <v>5.4363756892782198E-4</v>
      </c>
      <c r="ABS8">
        <v>0</v>
      </c>
      <c r="ABT8">
        <v>3.8065231064198798E-4</v>
      </c>
      <c r="ABU8">
        <v>2.86462518880749E-3</v>
      </c>
      <c r="ABV8">
        <v>3.54449282650288E-4</v>
      </c>
      <c r="ABW8">
        <v>0</v>
      </c>
      <c r="ABX8" s="1">
        <v>9.6460264200011106E-5</v>
      </c>
      <c r="ABY8">
        <v>6.1655550146198701E-3</v>
      </c>
      <c r="ABZ8">
        <v>0</v>
      </c>
      <c r="ACA8">
        <v>0</v>
      </c>
      <c r="ACB8">
        <v>0</v>
      </c>
      <c r="ACC8">
        <v>0</v>
      </c>
      <c r="ACD8">
        <v>1.4723453360201801E-4</v>
      </c>
      <c r="ACE8">
        <v>0</v>
      </c>
      <c r="ACF8" s="1">
        <v>1.29666368434E-5</v>
      </c>
      <c r="ACG8">
        <v>1.12495829426358E-4</v>
      </c>
      <c r="ACH8">
        <v>5.8819219814892204E-4</v>
      </c>
      <c r="ACI8" s="1">
        <v>1.2736257578066599E-5</v>
      </c>
      <c r="ACJ8">
        <v>5.8193384792435505E-4</v>
      </c>
      <c r="ACK8">
        <v>1.3170199253525401E-4</v>
      </c>
      <c r="ACL8">
        <v>3.5767031394576802E-4</v>
      </c>
      <c r="ACM8">
        <v>4.2373040307156E-4</v>
      </c>
      <c r="ACN8">
        <v>0</v>
      </c>
      <c r="ACO8">
        <v>1.28096078005996E-3</v>
      </c>
      <c r="ACP8">
        <v>3.30420231460393E-4</v>
      </c>
      <c r="ACQ8">
        <v>0</v>
      </c>
      <c r="ACR8">
        <v>5.1569394938143296E-4</v>
      </c>
      <c r="ACS8" s="1">
        <v>1.3172627280499901E-5</v>
      </c>
      <c r="ACT8">
        <v>1.1195438671008299E-3</v>
      </c>
      <c r="ACU8">
        <v>0</v>
      </c>
      <c r="ACV8">
        <v>2.8219209375506601E-4</v>
      </c>
      <c r="ACW8">
        <v>0</v>
      </c>
      <c r="ACX8">
        <v>0</v>
      </c>
      <c r="ACY8">
        <v>2.3348788715935899E-4</v>
      </c>
      <c r="ACZ8">
        <v>1.0788758063407301E-3</v>
      </c>
      <c r="ADA8" s="1">
        <v>1.8967413982766599E-5</v>
      </c>
      <c r="ADB8">
        <v>1.45966703584555E-3</v>
      </c>
      <c r="ADC8" s="1">
        <v>8.6663373458475198E-6</v>
      </c>
      <c r="ADD8" s="1">
        <v>9.1683398886963498E-6</v>
      </c>
      <c r="ADE8">
        <v>0</v>
      </c>
      <c r="ADF8">
        <v>1.77213442422044E-4</v>
      </c>
      <c r="ADG8">
        <v>0</v>
      </c>
      <c r="ADH8" s="1">
        <v>1.31508002261888E-5</v>
      </c>
      <c r="ADI8">
        <v>0</v>
      </c>
      <c r="ADJ8" s="1">
        <v>9.3167123185570208E-6</v>
      </c>
      <c r="ADK8">
        <v>5.6594120904913297E-4</v>
      </c>
      <c r="ADL8">
        <v>2.1425492115328501E-4</v>
      </c>
      <c r="ADM8">
        <v>3.7567895241891799E-3</v>
      </c>
      <c r="ADN8">
        <v>0</v>
      </c>
      <c r="ADO8">
        <v>0</v>
      </c>
      <c r="ADP8">
        <v>3.5122755776898802E-4</v>
      </c>
      <c r="ADQ8">
        <v>1.0788996587267599E-3</v>
      </c>
      <c r="ADR8">
        <v>9.3056752242775299E-3</v>
      </c>
      <c r="ADS8">
        <v>0</v>
      </c>
      <c r="ADT8">
        <v>2.8677344479264498E-4</v>
      </c>
      <c r="ADU8">
        <v>2.4170102806086801E-4</v>
      </c>
      <c r="ADV8">
        <v>0</v>
      </c>
      <c r="ADW8">
        <v>3.40912929966544E-4</v>
      </c>
      <c r="ADX8">
        <v>4.8268065839179999E-4</v>
      </c>
      <c r="ADY8">
        <v>7.1827829939877697E-4</v>
      </c>
      <c r="ADZ8">
        <v>4.3552463608767701E-4</v>
      </c>
      <c r="AEA8">
        <v>1.32962703992495E-4</v>
      </c>
      <c r="AEB8">
        <v>1.40378859952358E-4</v>
      </c>
      <c r="AEC8">
        <v>0</v>
      </c>
      <c r="AED8">
        <v>4.1924075953345802E-4</v>
      </c>
      <c r="AEE8">
        <v>8.1035924351079895E-4</v>
      </c>
      <c r="AEF8">
        <v>2.0299084570571101E-4</v>
      </c>
      <c r="AEG8" s="1">
        <v>8.66531619051666E-5</v>
      </c>
      <c r="AEH8">
        <v>3.1824137283457499E-4</v>
      </c>
      <c r="AEI8">
        <v>1.12152144342833E-2</v>
      </c>
      <c r="AEJ8" s="1">
        <v>6.2149182942322197E-5</v>
      </c>
      <c r="AEK8">
        <v>9.1107443520451099E-4</v>
      </c>
      <c r="AEL8">
        <v>0</v>
      </c>
      <c r="AEM8">
        <v>0</v>
      </c>
      <c r="AEN8">
        <v>4.9620076520887697E-4</v>
      </c>
      <c r="AEO8">
        <v>0</v>
      </c>
      <c r="AEP8">
        <v>2.18625925344466E-4</v>
      </c>
      <c r="AEQ8">
        <v>2.3333712777394401E-4</v>
      </c>
      <c r="AER8">
        <v>1.09158336684246E-3</v>
      </c>
      <c r="AES8" s="1">
        <v>2.73134491423555E-5</v>
      </c>
      <c r="AET8">
        <v>0</v>
      </c>
      <c r="AEU8">
        <v>0</v>
      </c>
      <c r="AEV8" s="1">
        <v>5.9743156664822202E-5</v>
      </c>
      <c r="AEW8">
        <v>0</v>
      </c>
      <c r="AEX8" s="1">
        <v>1.23621618948666E-5</v>
      </c>
      <c r="AEY8">
        <v>0</v>
      </c>
      <c r="AEZ8">
        <v>0</v>
      </c>
      <c r="AFA8">
        <v>2.03726570719433E-4</v>
      </c>
      <c r="AFB8">
        <v>1.1271676479680799E-3</v>
      </c>
      <c r="AFC8">
        <v>0</v>
      </c>
      <c r="AFD8">
        <v>0</v>
      </c>
      <c r="AFE8">
        <v>2.11350470295833E-4</v>
      </c>
      <c r="AFF8">
        <v>1.1126735483885401E-3</v>
      </c>
      <c r="AFG8">
        <v>2.6754015208724398E-4</v>
      </c>
      <c r="AFH8">
        <v>0</v>
      </c>
      <c r="AFI8">
        <v>3.1160130825023301E-4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1.40010451459066E-4</v>
      </c>
      <c r="AFP8">
        <v>3.6976335521309999E-4</v>
      </c>
      <c r="AFQ8">
        <v>3.0414865850664398E-4</v>
      </c>
      <c r="AFR8" s="1">
        <v>3.88374480469888E-5</v>
      </c>
      <c r="AFS8" s="1">
        <v>5.8496850556511098E-5</v>
      </c>
      <c r="AFT8">
        <v>0</v>
      </c>
      <c r="AFU8">
        <v>0</v>
      </c>
      <c r="AFV8" s="1">
        <v>8.5794203493333294E-5</v>
      </c>
      <c r="AFW8">
        <v>0</v>
      </c>
      <c r="AFX8">
        <v>4.7765222155386598E-4</v>
      </c>
      <c r="AFY8" s="1">
        <v>8.7469456399100003E-5</v>
      </c>
      <c r="AFZ8">
        <v>0</v>
      </c>
      <c r="AGA8">
        <v>0</v>
      </c>
      <c r="AGB8">
        <v>0</v>
      </c>
      <c r="AGC8">
        <v>0</v>
      </c>
      <c r="AGD8" s="1">
        <v>2.18679612499666E-5</v>
      </c>
      <c r="AGE8" s="1">
        <v>8.8754956190822197E-5</v>
      </c>
    </row>
    <row r="9" spans="1:863" x14ac:dyDescent="0.2">
      <c r="A9" t="s">
        <v>12</v>
      </c>
      <c r="B9">
        <v>0</v>
      </c>
      <c r="C9">
        <v>1.7936176083682199E-4</v>
      </c>
      <c r="D9">
        <v>0</v>
      </c>
      <c r="E9">
        <v>4.8063423691036602E-4</v>
      </c>
      <c r="F9">
        <v>0</v>
      </c>
      <c r="G9">
        <v>3.48618786814322E-4</v>
      </c>
      <c r="H9">
        <v>0</v>
      </c>
      <c r="I9">
        <v>0</v>
      </c>
      <c r="J9">
        <v>0</v>
      </c>
      <c r="K9">
        <v>1.4140204624032201E-4</v>
      </c>
      <c r="L9">
        <v>0</v>
      </c>
      <c r="M9">
        <v>9.2400815980026604E-4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1.3472892252079999E-4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1">
        <v>9.5602166407814798E-5</v>
      </c>
      <c r="AF9">
        <v>0</v>
      </c>
      <c r="AG9">
        <v>1.97212516924762E-2</v>
      </c>
      <c r="AH9">
        <v>0</v>
      </c>
      <c r="AI9" s="1">
        <v>1.2189918937033301E-5</v>
      </c>
      <c r="AJ9">
        <v>0</v>
      </c>
      <c r="AK9">
        <v>2.6160606379542501E-3</v>
      </c>
      <c r="AL9">
        <v>0</v>
      </c>
      <c r="AM9">
        <v>0</v>
      </c>
      <c r="AN9" s="1">
        <v>1.3016765594077701E-5</v>
      </c>
      <c r="AO9">
        <v>0</v>
      </c>
      <c r="AP9">
        <v>0</v>
      </c>
      <c r="AQ9">
        <v>1.3395065655058701E-4</v>
      </c>
      <c r="AR9" s="1">
        <v>4.3183687820935898E-5</v>
      </c>
      <c r="AS9">
        <v>0</v>
      </c>
      <c r="AT9">
        <v>0</v>
      </c>
      <c r="AU9">
        <v>0</v>
      </c>
      <c r="AV9">
        <v>0</v>
      </c>
      <c r="AW9">
        <v>0</v>
      </c>
      <c r="AX9">
        <v>1.7169629595528799E-4</v>
      </c>
      <c r="AY9">
        <v>0</v>
      </c>
      <c r="AZ9">
        <v>1.23867301031211E-4</v>
      </c>
      <c r="BA9">
        <v>8.7945557718552205E-4</v>
      </c>
      <c r="BB9">
        <v>7.7596786469943295E-4</v>
      </c>
      <c r="BC9">
        <v>7.3688897602025496E-4</v>
      </c>
      <c r="BD9">
        <v>0</v>
      </c>
      <c r="BE9">
        <v>0</v>
      </c>
      <c r="BF9">
        <v>0</v>
      </c>
      <c r="BG9">
        <v>0</v>
      </c>
      <c r="BH9">
        <v>0</v>
      </c>
      <c r="BI9">
        <v>1.5363152362293399E-4</v>
      </c>
      <c r="BJ9">
        <v>0</v>
      </c>
      <c r="BK9">
        <v>2.7327653124785498E-4</v>
      </c>
      <c r="BL9">
        <v>0</v>
      </c>
      <c r="BM9">
        <v>1.34947661434074E-4</v>
      </c>
      <c r="BN9">
        <v>2.00040800217388E-4</v>
      </c>
      <c r="BO9" s="1">
        <v>9.1224229155263602E-6</v>
      </c>
      <c r="BP9" s="1">
        <v>1.7675964223844401E-5</v>
      </c>
      <c r="BQ9">
        <v>0</v>
      </c>
      <c r="BR9">
        <v>7.1446024942417705E-4</v>
      </c>
      <c r="BS9">
        <v>0</v>
      </c>
      <c r="BT9">
        <v>2.5579340008584898E-4</v>
      </c>
      <c r="BU9">
        <v>0</v>
      </c>
      <c r="BV9">
        <v>0</v>
      </c>
      <c r="BW9" s="1">
        <v>9.3504259119002799E-6</v>
      </c>
      <c r="BX9">
        <v>1.2063025728643599E-3</v>
      </c>
      <c r="BY9">
        <v>0</v>
      </c>
      <c r="BZ9">
        <v>0</v>
      </c>
      <c r="CA9">
        <v>0</v>
      </c>
      <c r="CB9" s="1">
        <v>1.4430697236823E-5</v>
      </c>
      <c r="CC9" s="1">
        <v>7.4272133095662497E-6</v>
      </c>
      <c r="CD9">
        <v>1.99635703615529E-4</v>
      </c>
      <c r="CE9" s="1">
        <v>1.3536928741600001E-5</v>
      </c>
      <c r="CF9">
        <v>0</v>
      </c>
      <c r="CG9">
        <v>0</v>
      </c>
      <c r="CH9" s="1">
        <v>1.7020697167755502E-5</v>
      </c>
      <c r="CI9">
        <v>0</v>
      </c>
      <c r="CJ9">
        <v>0</v>
      </c>
      <c r="CK9">
        <v>1.14967660924895E-4</v>
      </c>
      <c r="CL9" s="1">
        <v>4.5333584037011103E-5</v>
      </c>
      <c r="CM9">
        <v>5.3213693918878805E-4</v>
      </c>
      <c r="CN9">
        <v>0</v>
      </c>
      <c r="CO9">
        <v>0</v>
      </c>
      <c r="CP9" s="1">
        <v>1.5822066452188501E-5</v>
      </c>
      <c r="CQ9">
        <v>0</v>
      </c>
      <c r="CR9">
        <v>0</v>
      </c>
      <c r="CS9">
        <v>0</v>
      </c>
      <c r="CT9">
        <v>0</v>
      </c>
      <c r="CU9" s="1">
        <v>1.97197818992111E-5</v>
      </c>
      <c r="CV9">
        <v>0</v>
      </c>
      <c r="CW9">
        <v>2.0153346950704901E-4</v>
      </c>
      <c r="CX9">
        <v>0.50154746416360196</v>
      </c>
      <c r="CY9">
        <v>0</v>
      </c>
      <c r="CZ9" s="1">
        <v>3.0521356812216398E-5</v>
      </c>
      <c r="DA9">
        <v>0</v>
      </c>
      <c r="DB9" s="1">
        <v>7.9082558995177999E-5</v>
      </c>
      <c r="DC9" s="1">
        <v>3.2224628574388803E-5</v>
      </c>
      <c r="DD9">
        <v>0</v>
      </c>
      <c r="DE9">
        <v>2.4067941567993698E-3</v>
      </c>
      <c r="DF9">
        <v>0</v>
      </c>
      <c r="DG9">
        <v>2.5039102811947602E-4</v>
      </c>
      <c r="DH9">
        <v>1.23975848520055E-3</v>
      </c>
      <c r="DI9">
        <v>2.23349263124481E-3</v>
      </c>
      <c r="DJ9" s="1">
        <v>9.5481406740422799E-5</v>
      </c>
      <c r="DK9">
        <v>0</v>
      </c>
      <c r="DL9">
        <v>0</v>
      </c>
      <c r="DM9">
        <v>2.9324905334366101E-4</v>
      </c>
      <c r="DN9">
        <v>0</v>
      </c>
      <c r="DO9">
        <v>2.1139065674659999E-4</v>
      </c>
      <c r="DP9">
        <v>0</v>
      </c>
      <c r="DQ9">
        <v>4.7602515603132201E-4</v>
      </c>
      <c r="DR9">
        <v>0</v>
      </c>
      <c r="DS9">
        <v>0</v>
      </c>
      <c r="DT9">
        <v>0</v>
      </c>
      <c r="DU9">
        <v>2.0709750585774401E-4</v>
      </c>
      <c r="DV9">
        <v>1.1844483072560199E-3</v>
      </c>
      <c r="DW9">
        <v>2.3889155158309302E-3</v>
      </c>
      <c r="DX9">
        <v>0</v>
      </c>
      <c r="DY9">
        <v>0</v>
      </c>
      <c r="DZ9">
        <v>0</v>
      </c>
      <c r="EA9">
        <v>0</v>
      </c>
      <c r="EB9">
        <v>9.5990470526451099E-4</v>
      </c>
      <c r="EC9">
        <v>0</v>
      </c>
      <c r="ED9">
        <v>3.8693626939051098E-4</v>
      </c>
      <c r="EE9">
        <v>0</v>
      </c>
      <c r="EF9">
        <v>6.1489353737065496E-4</v>
      </c>
      <c r="EG9">
        <v>3.02738448396777E-4</v>
      </c>
      <c r="EH9">
        <v>0</v>
      </c>
      <c r="EI9">
        <v>0</v>
      </c>
      <c r="EJ9">
        <v>0</v>
      </c>
      <c r="EK9">
        <v>2.14881225711614E-3</v>
      </c>
      <c r="EL9">
        <v>0</v>
      </c>
      <c r="EM9">
        <v>8.9799631195009305E-3</v>
      </c>
      <c r="EN9">
        <v>0</v>
      </c>
      <c r="EO9">
        <v>2.18065216249322E-4</v>
      </c>
      <c r="EP9">
        <v>1.02773478627876E-3</v>
      </c>
      <c r="EQ9">
        <v>2.45352892717735E-3</v>
      </c>
      <c r="ER9">
        <v>1.85789349332021E-3</v>
      </c>
      <c r="ES9">
        <v>1.1258333545971901E-4</v>
      </c>
      <c r="ET9">
        <v>1.1423697807261401E-3</v>
      </c>
      <c r="EU9">
        <v>0</v>
      </c>
      <c r="EV9">
        <v>2.9931685153535598E-3</v>
      </c>
      <c r="EW9">
        <v>1.9259985627888499E-4</v>
      </c>
      <c r="EX9">
        <v>0</v>
      </c>
      <c r="EY9">
        <v>2.9246091265996602E-4</v>
      </c>
      <c r="EZ9">
        <v>6.8240383087365204E-4</v>
      </c>
      <c r="FA9">
        <v>3.97295292294601E-4</v>
      </c>
      <c r="FB9">
        <v>0</v>
      </c>
      <c r="FC9">
        <v>3.0226041369044398E-4</v>
      </c>
      <c r="FD9">
        <v>7.2343652573995498E-4</v>
      </c>
      <c r="FE9">
        <v>3.8869748941303302E-4</v>
      </c>
      <c r="FF9">
        <v>0</v>
      </c>
      <c r="FG9">
        <v>0</v>
      </c>
      <c r="FH9">
        <v>0</v>
      </c>
      <c r="FI9">
        <v>0</v>
      </c>
      <c r="FJ9">
        <v>0</v>
      </c>
      <c r="FK9">
        <v>5.0222288131082204E-4</v>
      </c>
      <c r="FL9">
        <v>1.2748466105722599E-3</v>
      </c>
      <c r="FM9">
        <v>6.0169998970335701E-3</v>
      </c>
      <c r="FN9">
        <v>1.34274680979619E-2</v>
      </c>
      <c r="FO9" s="1">
        <v>9.5423489446161993E-6</v>
      </c>
      <c r="FP9" s="1">
        <v>3.6309302433094302E-5</v>
      </c>
      <c r="FQ9">
        <v>0.20911654972141999</v>
      </c>
      <c r="FR9">
        <v>3.0692750664621302E-4</v>
      </c>
      <c r="FS9" s="1">
        <v>2.0555864687243599E-5</v>
      </c>
      <c r="FT9">
        <v>0</v>
      </c>
      <c r="FU9">
        <v>4.20799964391688E-4</v>
      </c>
      <c r="FV9" s="1">
        <v>7.53332339533666E-5</v>
      </c>
      <c r="FW9">
        <v>1.68503019735598E-4</v>
      </c>
      <c r="FX9">
        <v>5.6635945618845503E-3</v>
      </c>
      <c r="FY9">
        <v>8.88784702184095E-3</v>
      </c>
      <c r="FZ9">
        <v>0</v>
      </c>
      <c r="GA9" s="1">
        <v>5.6455898683650901E-5</v>
      </c>
      <c r="GB9">
        <v>4.9500479819387705E-4</v>
      </c>
      <c r="GC9" s="1">
        <v>5.3765638006977698E-5</v>
      </c>
      <c r="GD9">
        <v>2.9184598765546403E-4</v>
      </c>
      <c r="GE9">
        <v>0</v>
      </c>
      <c r="GF9">
        <v>0</v>
      </c>
      <c r="GG9">
        <v>9.8600745547937994E-3</v>
      </c>
      <c r="GH9">
        <v>1.7080704670181499E-2</v>
      </c>
      <c r="GI9">
        <v>1.9448426032150001E-4</v>
      </c>
      <c r="GJ9">
        <v>0</v>
      </c>
      <c r="GK9">
        <v>3.0345362545928801E-4</v>
      </c>
      <c r="GL9">
        <v>0</v>
      </c>
      <c r="GM9">
        <v>2.39229352980057E-4</v>
      </c>
      <c r="GN9">
        <v>1.50244276825011E-4</v>
      </c>
      <c r="GO9" s="1">
        <v>8.8444838449910001E-5</v>
      </c>
      <c r="GP9" s="1">
        <v>4.4705709395233297E-5</v>
      </c>
      <c r="GQ9">
        <v>0</v>
      </c>
      <c r="GR9">
        <v>0</v>
      </c>
      <c r="GS9" s="1">
        <v>9.6232789309544397E-5</v>
      </c>
      <c r="GT9">
        <v>0</v>
      </c>
      <c r="GU9">
        <v>0</v>
      </c>
      <c r="GV9">
        <v>8.0823539065922202E-4</v>
      </c>
      <c r="GW9">
        <v>0</v>
      </c>
      <c r="GX9" s="1">
        <v>1.93775917528888E-5</v>
      </c>
      <c r="GY9" s="1">
        <v>8.5464755617375304E-5</v>
      </c>
      <c r="GZ9" s="1">
        <v>8.2425094756471005E-5</v>
      </c>
      <c r="HA9">
        <v>0</v>
      </c>
      <c r="HB9" s="1">
        <v>8.5979347760667896E-6</v>
      </c>
      <c r="HC9">
        <v>0</v>
      </c>
      <c r="HD9">
        <v>0</v>
      </c>
      <c r="HE9">
        <v>2.3388572195753301E-4</v>
      </c>
      <c r="HF9">
        <v>4.9784317768271601E-3</v>
      </c>
      <c r="HG9">
        <v>8.9335123122512797E-3</v>
      </c>
      <c r="HH9">
        <v>0</v>
      </c>
      <c r="HI9">
        <v>0</v>
      </c>
      <c r="HJ9">
        <v>4.6288013678225399E-3</v>
      </c>
      <c r="HK9">
        <v>7.9297184109963295E-3</v>
      </c>
      <c r="HL9">
        <v>0</v>
      </c>
      <c r="HM9" s="1">
        <v>8.7180157796085601E-6</v>
      </c>
      <c r="HN9">
        <v>4.2055305221469898E-4</v>
      </c>
      <c r="HO9">
        <v>1.85277267731136E-4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2.86555154572892E-4</v>
      </c>
      <c r="HX9">
        <v>0</v>
      </c>
      <c r="HY9">
        <v>3.7400701934413798E-4</v>
      </c>
      <c r="HZ9" s="1">
        <v>4.7456835551200001E-5</v>
      </c>
      <c r="IA9">
        <v>0</v>
      </c>
      <c r="IB9">
        <v>1.27086258102647E-4</v>
      </c>
      <c r="IC9">
        <v>8.3374195734372202E-4</v>
      </c>
      <c r="ID9">
        <v>0</v>
      </c>
      <c r="IE9">
        <v>0</v>
      </c>
      <c r="IF9">
        <v>0</v>
      </c>
      <c r="IG9">
        <v>2.2058075613539999E-3</v>
      </c>
      <c r="IH9">
        <v>3.7980982070482598E-3</v>
      </c>
      <c r="II9">
        <v>0</v>
      </c>
      <c r="IJ9" s="1">
        <v>9.0437173295711407E-6</v>
      </c>
      <c r="IK9">
        <v>0</v>
      </c>
      <c r="IL9" s="1">
        <v>8.8386851571960094E-6</v>
      </c>
      <c r="IM9">
        <v>0</v>
      </c>
      <c r="IN9">
        <v>0</v>
      </c>
      <c r="IO9" s="1">
        <v>5.3068954768462697E-5</v>
      </c>
      <c r="IP9">
        <v>0</v>
      </c>
      <c r="IQ9">
        <v>0</v>
      </c>
      <c r="IR9" s="1">
        <v>3.82910619299099E-5</v>
      </c>
      <c r="IS9" s="1">
        <v>5.9551468749833301E-5</v>
      </c>
      <c r="IT9">
        <v>0</v>
      </c>
      <c r="IU9">
        <v>1.23954058219835E-3</v>
      </c>
      <c r="IV9">
        <v>7.4868718173319495E-4</v>
      </c>
      <c r="IW9">
        <v>1.4337908958188201E-3</v>
      </c>
      <c r="IX9" s="1">
        <v>1.7982053910188801E-5</v>
      </c>
      <c r="IY9">
        <v>0</v>
      </c>
      <c r="IZ9">
        <v>3.2637349706580098E-4</v>
      </c>
      <c r="JA9">
        <v>7.1152876818956297E-4</v>
      </c>
      <c r="JB9">
        <v>3.2081764761916802E-4</v>
      </c>
      <c r="JC9">
        <v>1.0473938629596399E-3</v>
      </c>
      <c r="JD9" s="1">
        <v>1.4678791348311099E-5</v>
      </c>
      <c r="JE9" s="1">
        <v>5.8240016928099999E-5</v>
      </c>
      <c r="JF9">
        <v>0</v>
      </c>
      <c r="JG9">
        <v>0</v>
      </c>
      <c r="JH9">
        <v>0</v>
      </c>
      <c r="JI9">
        <v>0</v>
      </c>
      <c r="JJ9" s="1">
        <v>7.0891393188755598E-5</v>
      </c>
      <c r="JK9">
        <v>0</v>
      </c>
      <c r="JL9">
        <v>0</v>
      </c>
      <c r="JM9">
        <v>0</v>
      </c>
      <c r="JN9">
        <v>3.60095651189057E-4</v>
      </c>
      <c r="JO9">
        <v>3.6390224872061099E-4</v>
      </c>
      <c r="JP9">
        <v>0</v>
      </c>
      <c r="JQ9">
        <v>1.3950576536561301E-4</v>
      </c>
      <c r="JR9">
        <v>4.1700521795831098E-4</v>
      </c>
      <c r="JS9">
        <v>0</v>
      </c>
      <c r="JT9">
        <v>0</v>
      </c>
      <c r="JU9">
        <v>0</v>
      </c>
      <c r="JV9">
        <v>0</v>
      </c>
      <c r="JW9" s="1">
        <v>1.9117534602733301E-5</v>
      </c>
      <c r="JX9" s="1">
        <v>1.21300339640888E-5</v>
      </c>
      <c r="JY9">
        <v>1.4279226907589301E-4</v>
      </c>
      <c r="JZ9">
        <v>0</v>
      </c>
      <c r="KA9" s="1">
        <v>9.2731690127784201E-6</v>
      </c>
      <c r="KB9">
        <v>4.52717991090866E-4</v>
      </c>
      <c r="KC9">
        <v>5.2379436048634396E-4</v>
      </c>
      <c r="KD9" s="1">
        <v>8.0421942926032307E-5</v>
      </c>
      <c r="KE9">
        <v>2.6176514372068402E-4</v>
      </c>
      <c r="KF9">
        <v>0</v>
      </c>
      <c r="KG9">
        <v>1.4542899845733199E-3</v>
      </c>
      <c r="KH9">
        <v>0</v>
      </c>
      <c r="KI9">
        <v>0</v>
      </c>
      <c r="KJ9" s="1">
        <v>8.3341881191583705E-5</v>
      </c>
      <c r="KK9">
        <v>7.5732225849735497E-4</v>
      </c>
      <c r="KL9">
        <v>0</v>
      </c>
      <c r="KM9">
        <v>2.23126013454511E-4</v>
      </c>
      <c r="KN9">
        <v>2.7064055911057701E-4</v>
      </c>
      <c r="KO9">
        <v>0</v>
      </c>
      <c r="KP9">
        <v>0</v>
      </c>
      <c r="KQ9" s="1">
        <v>2.9219247828150999E-5</v>
      </c>
      <c r="KR9" s="1">
        <v>3.58329246826961E-5</v>
      </c>
      <c r="KS9" s="1">
        <v>1.2342936137644401E-5</v>
      </c>
      <c r="KT9">
        <v>0</v>
      </c>
      <c r="KU9">
        <v>0</v>
      </c>
      <c r="KV9">
        <v>0</v>
      </c>
      <c r="KW9" s="1">
        <v>3.52658466126222E-5</v>
      </c>
      <c r="KX9">
        <v>0</v>
      </c>
      <c r="KY9">
        <v>2.4439458399825898E-4</v>
      </c>
      <c r="KZ9">
        <v>1.35002260721593E-4</v>
      </c>
      <c r="LA9">
        <v>0</v>
      </c>
      <c r="LB9">
        <v>7.94984884504411E-4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 s="1">
        <v>9.3449210354172495E-6</v>
      </c>
      <c r="LJ9">
        <v>0</v>
      </c>
      <c r="LK9">
        <v>0</v>
      </c>
      <c r="LL9">
        <v>1.05076264954905E-4</v>
      </c>
      <c r="LM9" s="1">
        <v>4.26041447004685E-5</v>
      </c>
      <c r="LN9">
        <v>1.2520466118796499E-4</v>
      </c>
      <c r="LO9">
        <v>0</v>
      </c>
      <c r="LP9" s="1">
        <v>4.2223059070950299E-5</v>
      </c>
      <c r="LQ9">
        <v>1.4111149271678699E-4</v>
      </c>
      <c r="LR9" s="1">
        <v>6.0216356403455198E-5</v>
      </c>
      <c r="LS9">
        <v>0</v>
      </c>
      <c r="LT9">
        <v>4.6388638002374402E-4</v>
      </c>
      <c r="LU9">
        <v>0</v>
      </c>
      <c r="LV9">
        <v>0</v>
      </c>
      <c r="LW9">
        <v>2.3640724397754401E-4</v>
      </c>
      <c r="LX9" s="1">
        <v>1.31197439025888E-5</v>
      </c>
      <c r="LY9">
        <v>1.5307620651841701E-3</v>
      </c>
      <c r="LZ9">
        <v>0</v>
      </c>
      <c r="MA9">
        <v>1.89582665457666E-3</v>
      </c>
      <c r="MB9">
        <v>4.1528012409033297E-4</v>
      </c>
      <c r="MC9">
        <v>0</v>
      </c>
      <c r="MD9" s="1">
        <v>3.1755104633066598E-5</v>
      </c>
      <c r="ME9" s="1">
        <v>2.46236849861698E-5</v>
      </c>
      <c r="MF9" s="1">
        <v>4.1640228078640902E-5</v>
      </c>
      <c r="MG9" s="1">
        <v>2.37489708321107E-5</v>
      </c>
      <c r="MH9">
        <v>0</v>
      </c>
      <c r="MI9">
        <v>0</v>
      </c>
      <c r="MJ9">
        <v>1.0624853835101799E-3</v>
      </c>
      <c r="MK9">
        <v>0</v>
      </c>
      <c r="ML9">
        <v>0</v>
      </c>
      <c r="MM9">
        <v>4.2726652295963202E-4</v>
      </c>
      <c r="MN9" s="1">
        <v>1.44826787162444E-5</v>
      </c>
      <c r="MO9">
        <v>0</v>
      </c>
      <c r="MP9" s="1">
        <v>7.0900952626615696E-5</v>
      </c>
      <c r="MQ9" s="1">
        <v>5.8491174656382401E-5</v>
      </c>
      <c r="MR9">
        <v>0</v>
      </c>
      <c r="MS9">
        <v>0</v>
      </c>
      <c r="MT9" s="1">
        <v>3.3875338753377701E-5</v>
      </c>
      <c r="MU9" s="1">
        <v>5.9807846340368697E-5</v>
      </c>
      <c r="MV9" s="1">
        <v>2.5903802163335501E-5</v>
      </c>
      <c r="MW9">
        <v>0</v>
      </c>
      <c r="MX9">
        <v>0</v>
      </c>
      <c r="MY9">
        <v>0</v>
      </c>
      <c r="MZ9">
        <v>4.19563724969188E-4</v>
      </c>
      <c r="NA9">
        <v>1.8875534591211799E-4</v>
      </c>
      <c r="NB9">
        <v>1.06070782817209E-4</v>
      </c>
      <c r="NC9">
        <v>0</v>
      </c>
      <c r="ND9">
        <v>0</v>
      </c>
      <c r="NE9">
        <v>0</v>
      </c>
      <c r="NF9">
        <v>1.00078328972422E-4</v>
      </c>
      <c r="NG9" s="1">
        <v>3.79981622336071E-5</v>
      </c>
      <c r="NH9">
        <v>0</v>
      </c>
      <c r="NI9">
        <v>0</v>
      </c>
      <c r="NJ9">
        <v>0</v>
      </c>
      <c r="NK9">
        <v>2.7645326958165498E-4</v>
      </c>
      <c r="NL9">
        <v>0</v>
      </c>
      <c r="NM9">
        <v>0</v>
      </c>
      <c r="NN9">
        <v>0</v>
      </c>
      <c r="NO9">
        <v>1.0373013594654901E-4</v>
      </c>
      <c r="NP9">
        <v>1.18739221770604E-4</v>
      </c>
      <c r="NQ9">
        <v>5.4011679962316596E-4</v>
      </c>
      <c r="NR9">
        <v>4.6921317786813901E-4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9.5277711281477703E-5</v>
      </c>
      <c r="NY9" s="1">
        <v>3.6768114690930002E-5</v>
      </c>
      <c r="NZ9">
        <v>0</v>
      </c>
      <c r="OA9">
        <v>1.029490704981E-4</v>
      </c>
      <c r="OB9">
        <v>0</v>
      </c>
      <c r="OC9">
        <v>0</v>
      </c>
      <c r="OD9" s="1">
        <v>1.30504006472888E-5</v>
      </c>
      <c r="OE9">
        <v>0</v>
      </c>
      <c r="OF9" s="1">
        <v>9.15128925322777E-5</v>
      </c>
      <c r="OG9" s="1">
        <v>3.5696694370737597E-5</v>
      </c>
      <c r="OH9">
        <v>0</v>
      </c>
      <c r="OI9">
        <v>0</v>
      </c>
      <c r="OJ9">
        <v>1.5963323203392699E-4</v>
      </c>
      <c r="OK9">
        <v>1.46275151760455E-4</v>
      </c>
      <c r="OL9">
        <v>0</v>
      </c>
      <c r="OM9">
        <v>2.2969203388299299E-4</v>
      </c>
      <c r="ON9">
        <v>9.3379083124765501E-4</v>
      </c>
      <c r="OO9">
        <v>0</v>
      </c>
      <c r="OP9">
        <v>4.6927492823791101E-4</v>
      </c>
      <c r="OQ9">
        <v>0</v>
      </c>
      <c r="OR9">
        <v>0</v>
      </c>
      <c r="OS9">
        <v>0</v>
      </c>
      <c r="OT9" s="1">
        <v>9.8411914701705604E-5</v>
      </c>
      <c r="OU9">
        <v>6.7949132319865496E-4</v>
      </c>
      <c r="OV9" s="1">
        <v>1.21565767079888E-5</v>
      </c>
      <c r="OW9" s="1">
        <v>2.15039889899555E-5</v>
      </c>
      <c r="OX9">
        <v>0</v>
      </c>
      <c r="OY9">
        <v>7.6822763874733599E-3</v>
      </c>
      <c r="OZ9">
        <v>0</v>
      </c>
      <c r="PA9">
        <v>0</v>
      </c>
      <c r="PB9">
        <v>0</v>
      </c>
      <c r="PC9">
        <v>0</v>
      </c>
      <c r="PD9">
        <v>1.5563022559166601E-4</v>
      </c>
      <c r="PE9">
        <v>5.4430400398344401E-4</v>
      </c>
      <c r="PF9">
        <v>0</v>
      </c>
      <c r="PG9" s="1">
        <v>1.07644943916984E-5</v>
      </c>
      <c r="PH9">
        <v>0</v>
      </c>
      <c r="PI9">
        <v>0</v>
      </c>
      <c r="PJ9">
        <v>1.1310409696513399E-4</v>
      </c>
      <c r="PK9">
        <v>1.75631077261133E-4</v>
      </c>
      <c r="PL9">
        <v>5.8032165567771098E-4</v>
      </c>
      <c r="PM9">
        <v>4.3965983707403602E-4</v>
      </c>
      <c r="PN9">
        <v>4.5678215379245499E-4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1.6128736677717E-4</v>
      </c>
      <c r="PX9">
        <v>1.13749221101718E-4</v>
      </c>
      <c r="PY9">
        <v>1.2661865763223301E-4</v>
      </c>
      <c r="PZ9">
        <v>4.2311209955723302E-4</v>
      </c>
      <c r="QA9">
        <v>0</v>
      </c>
      <c r="QB9">
        <v>0</v>
      </c>
      <c r="QC9" s="1">
        <v>2.6011711757533298E-5</v>
      </c>
      <c r="QD9">
        <v>3.1965862030939002E-4</v>
      </c>
      <c r="QE9">
        <v>1.4821865940834399E-4</v>
      </c>
      <c r="QF9">
        <v>0</v>
      </c>
      <c r="QG9">
        <v>1.03071612732024E-4</v>
      </c>
      <c r="QH9">
        <v>2.4404307936626599E-4</v>
      </c>
      <c r="QI9">
        <v>0</v>
      </c>
      <c r="QJ9">
        <v>0</v>
      </c>
      <c r="QK9">
        <v>0</v>
      </c>
      <c r="QL9">
        <v>0</v>
      </c>
      <c r="QM9">
        <v>0</v>
      </c>
      <c r="QN9">
        <v>2.3000471173547699E-4</v>
      </c>
      <c r="QO9" s="1">
        <v>1.1063537898149E-5</v>
      </c>
      <c r="QP9">
        <v>0</v>
      </c>
      <c r="QQ9">
        <v>0</v>
      </c>
      <c r="QR9">
        <v>0</v>
      </c>
      <c r="QS9">
        <v>1.21818928926359E-4</v>
      </c>
      <c r="QT9">
        <v>1.62264926952523E-4</v>
      </c>
      <c r="QU9">
        <v>0</v>
      </c>
      <c r="QV9" s="1">
        <v>6.1909586128315404E-5</v>
      </c>
      <c r="QW9">
        <v>0</v>
      </c>
      <c r="QX9">
        <v>0</v>
      </c>
      <c r="QY9">
        <v>4.5482566452347602E-3</v>
      </c>
      <c r="QZ9">
        <v>0</v>
      </c>
      <c r="RA9">
        <v>0</v>
      </c>
      <c r="RB9">
        <v>1.7720222042047999E-4</v>
      </c>
      <c r="RC9" s="1">
        <v>2.4522425758355499E-5</v>
      </c>
      <c r="RD9">
        <v>1.0159457146864E-3</v>
      </c>
      <c r="RE9" s="1">
        <v>1.03378406318488E-5</v>
      </c>
      <c r="RF9">
        <v>7.7487351656966598E-4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3.2484866719533298E-4</v>
      </c>
      <c r="RN9" s="1">
        <v>1.00145210555305E-5</v>
      </c>
      <c r="RO9" s="1">
        <v>5.7896624072615501E-5</v>
      </c>
      <c r="RP9">
        <v>9.4786831242891102E-4</v>
      </c>
      <c r="RQ9">
        <v>0</v>
      </c>
      <c r="RR9">
        <v>0</v>
      </c>
      <c r="RS9">
        <v>0</v>
      </c>
      <c r="RT9">
        <v>1.7750772133155501E-4</v>
      </c>
      <c r="RU9">
        <v>1.4120270141055501E-4</v>
      </c>
      <c r="RV9">
        <v>2.57718416875188E-4</v>
      </c>
      <c r="RW9">
        <v>6.8874377491462196E-4</v>
      </c>
      <c r="RX9">
        <v>4.7599572759884402E-4</v>
      </c>
      <c r="RY9">
        <v>6.9746746409955697E-4</v>
      </c>
      <c r="RZ9">
        <v>1.3674269130599999E-4</v>
      </c>
      <c r="SA9">
        <v>0</v>
      </c>
      <c r="SB9">
        <v>0</v>
      </c>
      <c r="SC9">
        <v>8.2222683156544401E-4</v>
      </c>
      <c r="SD9">
        <v>2.3034357838113998E-3</v>
      </c>
      <c r="SE9">
        <v>1.03573453425188E-4</v>
      </c>
      <c r="SF9">
        <v>2.1060208128037699E-4</v>
      </c>
      <c r="SG9">
        <v>0</v>
      </c>
      <c r="SH9">
        <v>7.6085598763172202E-4</v>
      </c>
      <c r="SI9">
        <v>1.8312721461715799E-3</v>
      </c>
      <c r="SJ9" s="1">
        <v>3.0000954139188801E-5</v>
      </c>
      <c r="SK9" s="1">
        <v>9.8870894386110603E-6</v>
      </c>
      <c r="SL9">
        <v>1.2052282792039499E-3</v>
      </c>
      <c r="SM9">
        <v>0</v>
      </c>
      <c r="SN9">
        <v>0</v>
      </c>
      <c r="SO9">
        <v>2.7055948672043302E-4</v>
      </c>
      <c r="SP9" s="1">
        <v>1.65171861321666E-5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1.77137765178444E-4</v>
      </c>
      <c r="SX9">
        <v>0</v>
      </c>
      <c r="SY9">
        <v>0</v>
      </c>
      <c r="SZ9">
        <v>0</v>
      </c>
      <c r="TA9">
        <v>4.2781168945676599E-4</v>
      </c>
      <c r="TB9">
        <v>1.49863453232606E-3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 s="1">
        <v>6.4645812229606898E-5</v>
      </c>
      <c r="TP9">
        <v>4.5502842517315797E-4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 s="1">
        <v>8.6420713316567708E-6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3.0941737658228801E-4</v>
      </c>
      <c r="UL9">
        <v>1.12404800323376E-4</v>
      </c>
      <c r="UM9">
        <v>0</v>
      </c>
      <c r="UN9">
        <v>1.52113303650189E-4</v>
      </c>
      <c r="UO9">
        <v>0</v>
      </c>
      <c r="UP9">
        <v>0</v>
      </c>
      <c r="UQ9">
        <v>0</v>
      </c>
      <c r="UR9">
        <v>0</v>
      </c>
      <c r="US9">
        <v>0</v>
      </c>
      <c r="UT9">
        <v>1.5958825605521301E-4</v>
      </c>
      <c r="UU9">
        <v>0</v>
      </c>
      <c r="UV9">
        <v>0</v>
      </c>
      <c r="UW9">
        <v>3.3983518203829999E-4</v>
      </c>
      <c r="UX9">
        <v>1.49982160192858E-4</v>
      </c>
      <c r="UY9">
        <v>3.4320018792234798E-4</v>
      </c>
      <c r="UZ9">
        <v>0</v>
      </c>
      <c r="VA9">
        <v>0</v>
      </c>
      <c r="VB9">
        <v>3.36132594211999E-4</v>
      </c>
      <c r="VC9">
        <v>1.4809284090559299E-4</v>
      </c>
      <c r="VD9">
        <v>0</v>
      </c>
      <c r="VE9">
        <v>0</v>
      </c>
      <c r="VF9">
        <v>0</v>
      </c>
      <c r="VG9">
        <v>0</v>
      </c>
      <c r="VH9">
        <v>1.9656271339790299E-4</v>
      </c>
      <c r="VI9">
        <v>9.7441442082388805E-4</v>
      </c>
      <c r="VJ9">
        <v>1.3346165022112101E-4</v>
      </c>
      <c r="VK9">
        <v>0</v>
      </c>
      <c r="VL9">
        <v>0</v>
      </c>
      <c r="VM9">
        <v>0</v>
      </c>
      <c r="VN9" s="1">
        <v>1.2731879352711101E-5</v>
      </c>
      <c r="VO9" s="1">
        <v>1.2492816630433299E-5</v>
      </c>
      <c r="VP9">
        <v>0</v>
      </c>
      <c r="VQ9">
        <v>0</v>
      </c>
      <c r="VR9">
        <v>0</v>
      </c>
      <c r="VS9">
        <v>0</v>
      </c>
      <c r="VT9">
        <v>3.7616968081118801E-3</v>
      </c>
      <c r="VU9">
        <v>1.7439235208174099E-3</v>
      </c>
      <c r="VV9">
        <v>0</v>
      </c>
      <c r="VW9">
        <v>3.661019062489E-4</v>
      </c>
      <c r="VX9">
        <v>2.081929904539E-4</v>
      </c>
      <c r="VY9">
        <v>3.38941567660844E-4</v>
      </c>
      <c r="VZ9">
        <v>1.2270353683320299E-4</v>
      </c>
      <c r="WA9">
        <v>0</v>
      </c>
      <c r="WB9">
        <v>0</v>
      </c>
      <c r="WC9">
        <v>9.3549248100603503E-4</v>
      </c>
      <c r="WD9">
        <v>1.6776124603115599E-3</v>
      </c>
      <c r="WE9">
        <v>0</v>
      </c>
      <c r="WF9">
        <v>0</v>
      </c>
      <c r="WG9">
        <v>0</v>
      </c>
      <c r="WH9">
        <v>0</v>
      </c>
      <c r="WI9">
        <v>0</v>
      </c>
      <c r="WJ9">
        <v>8.1831118442258805E-4</v>
      </c>
      <c r="WK9" s="1">
        <v>9.6664170410470696E-5</v>
      </c>
      <c r="WL9">
        <v>3.6535499399333298E-4</v>
      </c>
      <c r="WM9">
        <v>0</v>
      </c>
      <c r="WN9">
        <v>1.9835616642001298E-3</v>
      </c>
      <c r="WO9">
        <v>8.8112072991611105E-4</v>
      </c>
      <c r="WP9">
        <v>1.0594366538830099E-2</v>
      </c>
      <c r="WQ9" s="1">
        <v>8.9526316260664792E-6</v>
      </c>
      <c r="WR9">
        <v>0</v>
      </c>
      <c r="WS9">
        <v>0</v>
      </c>
      <c r="WT9">
        <v>0</v>
      </c>
      <c r="WU9">
        <v>5.1330137058946599E-4</v>
      </c>
      <c r="WV9" s="1">
        <v>3.1933068288855501E-5</v>
      </c>
      <c r="WW9">
        <v>0</v>
      </c>
      <c r="WX9">
        <v>1.1349517041049399E-4</v>
      </c>
      <c r="WY9">
        <v>0</v>
      </c>
      <c r="WZ9">
        <v>6.1767045816051101E-4</v>
      </c>
      <c r="XA9" s="1">
        <v>9.5575848038688798E-5</v>
      </c>
      <c r="XB9">
        <v>0</v>
      </c>
      <c r="XC9">
        <v>3.1764444458368802E-4</v>
      </c>
      <c r="XD9">
        <v>0</v>
      </c>
      <c r="XE9">
        <v>4.6690903220944399E-4</v>
      </c>
      <c r="XF9">
        <v>0</v>
      </c>
      <c r="XG9">
        <v>0</v>
      </c>
      <c r="XH9">
        <v>0</v>
      </c>
      <c r="XI9">
        <v>0</v>
      </c>
      <c r="XJ9">
        <v>1.28280340297648E-3</v>
      </c>
      <c r="XK9">
        <v>0</v>
      </c>
      <c r="XL9">
        <v>0</v>
      </c>
      <c r="XM9">
        <v>0</v>
      </c>
      <c r="XN9">
        <v>0</v>
      </c>
      <c r="XO9">
        <v>0</v>
      </c>
      <c r="XP9">
        <v>2.5506407458389998E-4</v>
      </c>
      <c r="XQ9">
        <v>4.5135899013778801E-4</v>
      </c>
      <c r="XR9">
        <v>1.2197757203534199E-3</v>
      </c>
      <c r="XS9">
        <v>2.4318793527100001E-4</v>
      </c>
      <c r="XT9">
        <v>0</v>
      </c>
      <c r="XU9">
        <v>1.34004779240504E-4</v>
      </c>
      <c r="XV9">
        <v>0</v>
      </c>
      <c r="XW9">
        <v>4.1121047994468801E-4</v>
      </c>
      <c r="XX9">
        <v>1.79115156504588E-4</v>
      </c>
      <c r="XY9">
        <v>6.8104511010687004E-4</v>
      </c>
      <c r="XZ9">
        <v>2.4194989292915801E-4</v>
      </c>
      <c r="YA9">
        <v>2.2098723250618098E-3</v>
      </c>
      <c r="YB9">
        <v>1.2998434448903E-4</v>
      </c>
      <c r="YC9">
        <v>6.5674574523396604E-4</v>
      </c>
      <c r="YD9">
        <v>0</v>
      </c>
      <c r="YE9">
        <v>2.1670177925093101E-4</v>
      </c>
      <c r="YF9" s="1">
        <v>7.9773038936104595E-5</v>
      </c>
      <c r="YG9">
        <v>0</v>
      </c>
      <c r="YH9">
        <v>0</v>
      </c>
      <c r="YI9" s="1">
        <v>7.3539835048925002E-5</v>
      </c>
      <c r="YJ9" s="1">
        <v>7.8947186431540698E-5</v>
      </c>
      <c r="YK9">
        <v>0</v>
      </c>
      <c r="YL9">
        <v>2.7908362546310298E-4</v>
      </c>
      <c r="YM9">
        <v>0</v>
      </c>
      <c r="YN9" s="1">
        <v>7.2646847710443896E-5</v>
      </c>
      <c r="YO9" s="1">
        <v>4.5982348177911098E-5</v>
      </c>
      <c r="YP9" s="1">
        <v>6.3014939334799996E-5</v>
      </c>
      <c r="YQ9" s="1">
        <v>4.5264940913122202E-5</v>
      </c>
      <c r="YR9">
        <v>0</v>
      </c>
      <c r="YS9" s="1">
        <v>6.3380568454500004E-5</v>
      </c>
      <c r="YT9" s="1">
        <v>4.5564695080566603E-5</v>
      </c>
      <c r="YU9">
        <v>1.2726026416905E-4</v>
      </c>
      <c r="YV9">
        <v>1.19205709794712E-2</v>
      </c>
      <c r="YW9" s="1">
        <v>4.5650438497788798E-5</v>
      </c>
      <c r="YX9" s="1">
        <v>7.9201020109139003E-6</v>
      </c>
      <c r="YY9">
        <v>9.3111402063171297E-2</v>
      </c>
      <c r="YZ9">
        <v>0</v>
      </c>
      <c r="ZA9" s="1">
        <v>1.5911658472155501E-5</v>
      </c>
      <c r="ZB9">
        <v>0</v>
      </c>
      <c r="ZC9">
        <v>0</v>
      </c>
      <c r="ZD9">
        <v>0</v>
      </c>
      <c r="ZE9">
        <v>2.8578563804653302E-4</v>
      </c>
      <c r="ZF9">
        <v>1.19495696675646E-4</v>
      </c>
      <c r="ZG9">
        <v>1.78456200424702E-4</v>
      </c>
      <c r="ZH9">
        <v>0</v>
      </c>
      <c r="ZI9">
        <v>0</v>
      </c>
      <c r="ZJ9">
        <v>0</v>
      </c>
      <c r="ZK9">
        <v>0</v>
      </c>
      <c r="ZL9">
        <v>1.8837829419772001E-4</v>
      </c>
      <c r="ZM9">
        <v>0</v>
      </c>
      <c r="ZN9">
        <v>3.9340518030571799E-4</v>
      </c>
      <c r="ZO9">
        <v>1.3711652843453201E-4</v>
      </c>
      <c r="ZP9">
        <v>0</v>
      </c>
      <c r="ZQ9">
        <v>2.2989449694707701E-4</v>
      </c>
      <c r="ZR9">
        <v>1.66882857414933E-4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1.50707796664921E-4</v>
      </c>
      <c r="AAB9">
        <v>1.01245121202766E-4</v>
      </c>
      <c r="AAC9">
        <v>0</v>
      </c>
      <c r="AAD9">
        <v>0</v>
      </c>
      <c r="AAE9">
        <v>0</v>
      </c>
      <c r="AAF9">
        <v>0</v>
      </c>
      <c r="AAG9" s="1">
        <v>9.2231353126181706E-6</v>
      </c>
      <c r="AAH9">
        <v>0</v>
      </c>
      <c r="AAI9">
        <v>1.08761258799061E-4</v>
      </c>
      <c r="AAJ9">
        <v>1.1173616213032E-4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1.22231455415563E-4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8.6082781135933301E-4</v>
      </c>
      <c r="AAY9">
        <v>9.7268272452695503E-4</v>
      </c>
      <c r="AAZ9">
        <v>0</v>
      </c>
      <c r="ABA9">
        <v>0</v>
      </c>
      <c r="ABB9" s="1">
        <v>9.1276687021367806E-6</v>
      </c>
      <c r="ABC9">
        <v>0</v>
      </c>
      <c r="ABD9">
        <v>0</v>
      </c>
      <c r="ABE9">
        <v>0</v>
      </c>
      <c r="ABF9">
        <v>0</v>
      </c>
      <c r="ABG9">
        <v>2.9333575237246601E-4</v>
      </c>
      <c r="ABH9">
        <v>0</v>
      </c>
      <c r="ABI9" s="1">
        <v>1.42963344198444E-5</v>
      </c>
      <c r="ABJ9">
        <v>0</v>
      </c>
      <c r="ABK9">
        <v>1.2555340027278899E-4</v>
      </c>
      <c r="ABL9">
        <v>6.7307094758420002E-4</v>
      </c>
      <c r="ABM9">
        <v>0</v>
      </c>
      <c r="ABN9" s="1">
        <v>8.1049756445481892E-6</v>
      </c>
      <c r="ABO9">
        <v>0</v>
      </c>
      <c r="ABP9">
        <v>0</v>
      </c>
      <c r="ABQ9">
        <v>0</v>
      </c>
      <c r="ABR9">
        <v>0</v>
      </c>
      <c r="ABS9" s="1">
        <v>1.4107556006988799E-5</v>
      </c>
      <c r="ABT9">
        <v>3.5400573495256599E-4</v>
      </c>
      <c r="ABU9">
        <v>1.0196734375967101E-4</v>
      </c>
      <c r="ABV9">
        <v>1.7187957756217701E-4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1.4249863929819801E-2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2.2872002044921301E-4</v>
      </c>
      <c r="ACJ9">
        <v>0</v>
      </c>
      <c r="ACK9">
        <v>0</v>
      </c>
      <c r="ACL9">
        <v>1.9015024675751499E-4</v>
      </c>
      <c r="ACM9">
        <v>0</v>
      </c>
      <c r="ACN9">
        <v>0</v>
      </c>
      <c r="ACO9">
        <v>1.0476600910639999E-4</v>
      </c>
      <c r="ACP9">
        <v>0</v>
      </c>
      <c r="ACQ9">
        <v>0</v>
      </c>
      <c r="ACR9">
        <v>0</v>
      </c>
      <c r="ACS9">
        <v>0</v>
      </c>
      <c r="ACT9">
        <v>1.2166095243097701E-4</v>
      </c>
      <c r="ACU9" s="1">
        <v>3.3927624174721399E-5</v>
      </c>
      <c r="ACV9">
        <v>5.6769576378406595E-4</v>
      </c>
      <c r="ACW9">
        <v>0</v>
      </c>
      <c r="ACX9">
        <v>0</v>
      </c>
      <c r="ACY9" s="1">
        <v>8.2091696424906598E-6</v>
      </c>
      <c r="ACZ9">
        <v>2.17956969697565E-4</v>
      </c>
      <c r="ADA9">
        <v>0</v>
      </c>
      <c r="ADB9">
        <v>0</v>
      </c>
      <c r="ADC9">
        <v>0</v>
      </c>
      <c r="ADD9">
        <v>1.6005170597327599E-4</v>
      </c>
      <c r="ADE9">
        <v>0</v>
      </c>
      <c r="ADF9">
        <v>0</v>
      </c>
      <c r="ADG9">
        <v>0</v>
      </c>
      <c r="ADH9">
        <v>1.71180963190966E-4</v>
      </c>
      <c r="ADI9">
        <v>0</v>
      </c>
      <c r="ADJ9">
        <v>1.07545734104062E-4</v>
      </c>
      <c r="ADK9" s="1">
        <v>9.0948785753933297E-5</v>
      </c>
      <c r="ADL9">
        <v>0</v>
      </c>
      <c r="ADM9">
        <v>0</v>
      </c>
      <c r="ADN9" s="1">
        <v>3.89772372934111E-5</v>
      </c>
      <c r="ADO9">
        <v>0</v>
      </c>
      <c r="ADP9">
        <v>0</v>
      </c>
      <c r="ADQ9">
        <v>0</v>
      </c>
      <c r="ADR9">
        <v>2.5800450841198601E-4</v>
      </c>
      <c r="ADS9">
        <v>1.54187917437286E-3</v>
      </c>
      <c r="ADT9">
        <v>0</v>
      </c>
      <c r="ADU9">
        <v>2.61000846899927E-3</v>
      </c>
      <c r="ADV9">
        <v>1.7906976538020801E-4</v>
      </c>
      <c r="ADW9">
        <v>0</v>
      </c>
      <c r="ADX9">
        <v>0</v>
      </c>
      <c r="ADY9">
        <v>8.4546604082253396E-2</v>
      </c>
      <c r="ADZ9">
        <v>0</v>
      </c>
      <c r="AEA9">
        <v>0</v>
      </c>
      <c r="AEB9">
        <v>0</v>
      </c>
      <c r="AEC9">
        <v>2.69947476174215E-4</v>
      </c>
      <c r="AED9">
        <v>0</v>
      </c>
      <c r="AEE9">
        <v>1.7217386042661E-4</v>
      </c>
      <c r="AEF9">
        <v>0</v>
      </c>
      <c r="AEG9">
        <v>1.10345696041057E-4</v>
      </c>
      <c r="AEH9" s="1">
        <v>6.2072350446388798E-5</v>
      </c>
      <c r="AEI9">
        <v>2.4839789368204701E-4</v>
      </c>
      <c r="AEJ9">
        <v>0</v>
      </c>
      <c r="AEK9">
        <v>1.9240298061409301E-4</v>
      </c>
      <c r="AEL9">
        <v>0</v>
      </c>
      <c r="AEM9">
        <v>0</v>
      </c>
      <c r="AEN9">
        <v>1.3130476830818799E-4</v>
      </c>
      <c r="AEO9">
        <v>0</v>
      </c>
      <c r="AEP9">
        <v>0</v>
      </c>
      <c r="AEQ9">
        <v>0</v>
      </c>
      <c r="AER9">
        <v>0</v>
      </c>
      <c r="AES9">
        <v>0</v>
      </c>
      <c r="AET9" s="1">
        <v>1.52478538645666E-5</v>
      </c>
      <c r="AEU9">
        <v>1.9771521346167699E-4</v>
      </c>
      <c r="AEV9">
        <v>0</v>
      </c>
      <c r="AEW9">
        <v>0</v>
      </c>
      <c r="AEX9">
        <v>0</v>
      </c>
      <c r="AEY9" s="1">
        <v>9.7167565466647197E-6</v>
      </c>
      <c r="AEZ9">
        <v>0</v>
      </c>
      <c r="AFA9" s="1">
        <v>1.5907102521266601E-5</v>
      </c>
      <c r="AFB9" s="1">
        <v>5.5870819367622198E-5</v>
      </c>
      <c r="AFC9">
        <v>0</v>
      </c>
      <c r="AFD9">
        <v>2.29454913286622E-4</v>
      </c>
      <c r="AFE9">
        <v>0</v>
      </c>
      <c r="AFF9">
        <v>1.65891193599922E-4</v>
      </c>
      <c r="AFG9">
        <v>1.0789560776185501E-3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4.4536045408176601E-4</v>
      </c>
      <c r="AFR9">
        <v>0</v>
      </c>
      <c r="AFS9">
        <v>0</v>
      </c>
      <c r="AFT9">
        <v>0</v>
      </c>
      <c r="AFU9">
        <v>1.17707841726531E-3</v>
      </c>
      <c r="AFV9">
        <v>3.62590233540074E-3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 s="1">
        <v>4.3969573055444398E-5</v>
      </c>
      <c r="AGE9">
        <v>0</v>
      </c>
    </row>
    <row r="10" spans="1:863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6.3311174422277705E-5</v>
      </c>
      <c r="H10">
        <v>0</v>
      </c>
      <c r="I10">
        <v>0</v>
      </c>
      <c r="J10">
        <v>2.0412996343603299E-4</v>
      </c>
      <c r="K10">
        <v>2.32900948258899E-4</v>
      </c>
      <c r="L10">
        <v>0</v>
      </c>
      <c r="M10">
        <v>2.25429611680133E-4</v>
      </c>
      <c r="N10">
        <v>0</v>
      </c>
      <c r="O10">
        <v>0</v>
      </c>
      <c r="P10" s="1">
        <v>1.28200197428222E-5</v>
      </c>
      <c r="Q10">
        <v>0</v>
      </c>
      <c r="R10">
        <v>0</v>
      </c>
      <c r="S10">
        <v>0</v>
      </c>
      <c r="T10">
        <v>0</v>
      </c>
      <c r="U10">
        <v>0</v>
      </c>
      <c r="V10">
        <v>5.6982145547228801E-4</v>
      </c>
      <c r="W10">
        <v>0</v>
      </c>
      <c r="X10">
        <v>0</v>
      </c>
      <c r="Y10">
        <v>0</v>
      </c>
      <c r="Z10">
        <v>0</v>
      </c>
      <c r="AA10" s="1">
        <v>9.4226458713433302E-5</v>
      </c>
      <c r="AB10" s="1">
        <v>3.9373178990466597E-5</v>
      </c>
      <c r="AC10" s="1">
        <v>8.9887697802777693E-5</v>
      </c>
      <c r="AD10">
        <v>1.3893237136583601E-4</v>
      </c>
      <c r="AE10" s="1">
        <v>3.72793528304333E-5</v>
      </c>
      <c r="AF10">
        <v>0</v>
      </c>
      <c r="AG10">
        <v>0</v>
      </c>
      <c r="AH10">
        <v>3.8209236698272199E-4</v>
      </c>
      <c r="AI10">
        <v>0</v>
      </c>
      <c r="AJ10">
        <v>1.4019467056149699E-4</v>
      </c>
      <c r="AK10" s="1">
        <v>1.3855980934166599E-5</v>
      </c>
      <c r="AL10">
        <v>0</v>
      </c>
      <c r="AM10">
        <v>0</v>
      </c>
      <c r="AN10">
        <v>4.5162306749399998E-4</v>
      </c>
      <c r="AO10">
        <v>0</v>
      </c>
      <c r="AP10" s="1">
        <v>2.3520556966788799E-5</v>
      </c>
      <c r="AQ10">
        <v>3.2320494741719998E-4</v>
      </c>
      <c r="AR10">
        <v>1.9430864102398801E-4</v>
      </c>
      <c r="AS10">
        <v>0</v>
      </c>
      <c r="AT10">
        <v>0</v>
      </c>
      <c r="AU10">
        <v>0</v>
      </c>
      <c r="AV10" s="1">
        <v>1.5224871349833301E-5</v>
      </c>
      <c r="AW10">
        <v>0</v>
      </c>
      <c r="AX10">
        <v>0</v>
      </c>
      <c r="AY10">
        <v>2.9496789944252202E-4</v>
      </c>
      <c r="AZ10">
        <v>0</v>
      </c>
      <c r="BA10">
        <v>0</v>
      </c>
      <c r="BB10" s="1">
        <v>1.6574594008858398E-5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6.3235101341874405E-4</v>
      </c>
      <c r="BK10">
        <v>0</v>
      </c>
      <c r="BL10">
        <v>0</v>
      </c>
      <c r="BM10">
        <v>1.9442766000093401E-4</v>
      </c>
      <c r="BN10">
        <v>0</v>
      </c>
      <c r="BO10">
        <v>0</v>
      </c>
      <c r="BP10">
        <v>3.6741996562038098E-4</v>
      </c>
      <c r="BQ10">
        <v>1.5528780352728799E-4</v>
      </c>
      <c r="BR10">
        <v>0</v>
      </c>
      <c r="BS10">
        <v>1.9235616765065101E-4</v>
      </c>
      <c r="BT10">
        <v>0</v>
      </c>
      <c r="BU10">
        <v>0</v>
      </c>
      <c r="BV10">
        <v>1.49043915655781E-3</v>
      </c>
      <c r="BW10">
        <v>0</v>
      </c>
      <c r="BX10" s="1">
        <v>3.44103742669222E-5</v>
      </c>
      <c r="BY10">
        <v>1.35580673908311E-3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3.1202730405030797E-4</v>
      </c>
      <c r="CG10">
        <v>0</v>
      </c>
      <c r="CH10">
        <v>0</v>
      </c>
      <c r="CI10">
        <v>5.5012528659603298E-4</v>
      </c>
      <c r="CJ10">
        <v>0</v>
      </c>
      <c r="CK10">
        <v>2.4691291447866598E-4</v>
      </c>
      <c r="CL10">
        <v>0</v>
      </c>
      <c r="CM10">
        <v>0</v>
      </c>
      <c r="CN10" s="1">
        <v>9.0725086815141105E-5</v>
      </c>
      <c r="CO10">
        <v>1.3674512117568E-4</v>
      </c>
      <c r="CP10">
        <v>1.8826445523871101E-4</v>
      </c>
      <c r="CQ10">
        <v>6.2583595848131096E-4</v>
      </c>
      <c r="CR10">
        <v>4.8054332036556599E-4</v>
      </c>
      <c r="CS10">
        <v>0</v>
      </c>
      <c r="CT10">
        <v>2.6410965509701998E-4</v>
      </c>
      <c r="CU10">
        <v>0</v>
      </c>
      <c r="CV10">
        <v>0</v>
      </c>
      <c r="CW10">
        <v>0</v>
      </c>
      <c r="CX10">
        <v>1.08885615256066E-4</v>
      </c>
      <c r="CY10">
        <v>2.19724532264933E-4</v>
      </c>
      <c r="CZ10">
        <v>0</v>
      </c>
      <c r="DA10" s="1">
        <v>9.7380465478624906E-6</v>
      </c>
      <c r="DB10">
        <v>4.1136312870742198E-4</v>
      </c>
      <c r="DC10">
        <v>1.2858385569319501E-3</v>
      </c>
      <c r="DD10">
        <v>2.0252366118858698E-3</v>
      </c>
      <c r="DE10">
        <v>1.58645442364952E-4</v>
      </c>
      <c r="DF10">
        <v>2.9218950132513298E-4</v>
      </c>
      <c r="DG10">
        <v>0</v>
      </c>
      <c r="DH10" s="1">
        <v>9.8154691794267703E-6</v>
      </c>
      <c r="DI10" s="1">
        <v>8.8260474311788896E-6</v>
      </c>
      <c r="DJ10" s="1">
        <v>1.014065082697E-5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 s="1">
        <v>1.0308109389656799E-5</v>
      </c>
      <c r="DS10">
        <v>0</v>
      </c>
      <c r="DT10" s="1">
        <v>2.0387359836899999E-5</v>
      </c>
      <c r="DU10">
        <v>0</v>
      </c>
      <c r="DV10">
        <v>0</v>
      </c>
      <c r="DW10" s="1">
        <v>1.7033743846555499E-5</v>
      </c>
      <c r="DX10">
        <v>0</v>
      </c>
      <c r="DY10">
        <v>0</v>
      </c>
      <c r="DZ10">
        <v>0</v>
      </c>
      <c r="EA10">
        <v>1.10451199357375E-4</v>
      </c>
      <c r="EB10" s="1">
        <v>2.7323524188144401E-5</v>
      </c>
      <c r="EC10" s="1">
        <v>8.5813338825387004E-6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3.6310785706306602E-4</v>
      </c>
      <c r="EJ10">
        <v>3.75040829423855E-4</v>
      </c>
      <c r="EK10">
        <v>0</v>
      </c>
      <c r="EL10">
        <v>2.51204138184044E-4</v>
      </c>
      <c r="EM10">
        <v>0</v>
      </c>
      <c r="EN10">
        <v>3.8001768135998798E-4</v>
      </c>
      <c r="EO10">
        <v>0</v>
      </c>
      <c r="EP10">
        <v>0</v>
      </c>
      <c r="EQ10">
        <v>0</v>
      </c>
      <c r="ER10" s="1">
        <v>3.8699436664611801E-5</v>
      </c>
      <c r="ES10">
        <v>0</v>
      </c>
      <c r="ET10">
        <v>0</v>
      </c>
      <c r="EU10">
        <v>1.88336521032486E-4</v>
      </c>
      <c r="EV10">
        <v>0</v>
      </c>
      <c r="EW10">
        <v>0</v>
      </c>
      <c r="EX10">
        <v>0</v>
      </c>
      <c r="EY10">
        <v>3.0077041859325501E-4</v>
      </c>
      <c r="EZ10">
        <v>0</v>
      </c>
      <c r="FA10">
        <v>0</v>
      </c>
      <c r="FB10">
        <v>0</v>
      </c>
      <c r="FC10" s="1">
        <v>9.6033942505512296E-5</v>
      </c>
      <c r="FD10">
        <v>0</v>
      </c>
      <c r="FE10">
        <v>0</v>
      </c>
      <c r="FF10">
        <v>2.0769176689747399E-4</v>
      </c>
      <c r="FG10">
        <v>0</v>
      </c>
      <c r="FH10">
        <v>0</v>
      </c>
      <c r="FI10" s="1">
        <v>1.9338806215488799E-5</v>
      </c>
      <c r="FJ10">
        <v>5.3124671547433297E-4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5.7154867868877196E-3</v>
      </c>
      <c r="FS10">
        <v>9.8437516629752697E-3</v>
      </c>
      <c r="FT10">
        <v>0</v>
      </c>
      <c r="FU10">
        <v>0</v>
      </c>
      <c r="FV10">
        <v>1.35052830796881E-4</v>
      </c>
      <c r="FW10">
        <v>2.3777636140805399E-4</v>
      </c>
      <c r="FX10" s="1">
        <v>1.04506312181255E-5</v>
      </c>
      <c r="FY10" s="1">
        <v>2.3219495056037501E-5</v>
      </c>
      <c r="FZ10">
        <v>0</v>
      </c>
      <c r="GA10" s="1">
        <v>9.3781935060051702E-5</v>
      </c>
      <c r="GB10">
        <v>0</v>
      </c>
      <c r="GC10" s="1">
        <v>1.29545425103222E-5</v>
      </c>
      <c r="GD10">
        <v>0</v>
      </c>
      <c r="GE10">
        <v>0</v>
      </c>
      <c r="GF10">
        <v>0</v>
      </c>
      <c r="GG10">
        <v>0</v>
      </c>
      <c r="GH10" s="1">
        <v>1.08221594536973E-5</v>
      </c>
      <c r="GI10">
        <v>0</v>
      </c>
      <c r="GJ10">
        <v>1.89919964530166E-4</v>
      </c>
      <c r="GK10">
        <v>0</v>
      </c>
      <c r="GL10">
        <v>1.40874615367268E-4</v>
      </c>
      <c r="GM10">
        <v>0</v>
      </c>
      <c r="GN10">
        <v>0</v>
      </c>
      <c r="GO10">
        <v>3.2895393103566501E-4</v>
      </c>
      <c r="GP10">
        <v>0</v>
      </c>
      <c r="GQ10">
        <v>8.4865678027485607E-3</v>
      </c>
      <c r="GR10">
        <v>1.4192302143305699E-2</v>
      </c>
      <c r="GS10" s="1">
        <v>1.00525749670778E-5</v>
      </c>
      <c r="GT10">
        <v>0</v>
      </c>
      <c r="GU10">
        <v>3.0636706546576599E-4</v>
      </c>
      <c r="GV10">
        <v>0</v>
      </c>
      <c r="GW10">
        <v>0</v>
      </c>
      <c r="GX10">
        <v>4.0715186306888602E-4</v>
      </c>
      <c r="GY10">
        <v>0</v>
      </c>
      <c r="GZ10">
        <v>0</v>
      </c>
      <c r="HA10">
        <v>0</v>
      </c>
      <c r="HB10">
        <v>5.8935063041794396E-4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4.5333956409040002E-4</v>
      </c>
      <c r="HJ10" s="1">
        <v>8.9088447010191705E-6</v>
      </c>
      <c r="HK10">
        <v>0</v>
      </c>
      <c r="HL10" s="1">
        <v>1.75544847319777E-5</v>
      </c>
      <c r="HM10">
        <v>0</v>
      </c>
      <c r="HN10" s="1">
        <v>4.8439470756674699E-5</v>
      </c>
      <c r="HO10">
        <v>4.3502681623426597E-4</v>
      </c>
      <c r="HP10">
        <v>0</v>
      </c>
      <c r="HQ10">
        <v>5.4313795661711101E-4</v>
      </c>
      <c r="HR10" s="1">
        <v>8.7200683653359799E-6</v>
      </c>
      <c r="HS10">
        <v>4.2857242290407699E-4</v>
      </c>
      <c r="HT10" s="1">
        <v>3.6328425058248597E-5</v>
      </c>
      <c r="HU10">
        <v>0</v>
      </c>
      <c r="HV10">
        <v>3.62702029947064E-3</v>
      </c>
      <c r="HW10">
        <v>5.7538663421078402E-3</v>
      </c>
      <c r="HX10">
        <v>0</v>
      </c>
      <c r="HY10">
        <v>0</v>
      </c>
      <c r="HZ10">
        <v>0</v>
      </c>
      <c r="IA10">
        <v>1.122477355489E-4</v>
      </c>
      <c r="IB10">
        <v>0</v>
      </c>
      <c r="IC10">
        <v>0</v>
      </c>
      <c r="ID10" s="1">
        <v>1.7787738911566598E-5</v>
      </c>
      <c r="IE10">
        <v>0</v>
      </c>
      <c r="IF10">
        <v>2.5208783315955698E-4</v>
      </c>
      <c r="IG10">
        <v>0</v>
      </c>
      <c r="IH10">
        <v>0</v>
      </c>
      <c r="II10" s="1">
        <v>7.9216765703455497E-5</v>
      </c>
      <c r="IJ10" s="1">
        <v>6.5344268314333306E-5</v>
      </c>
      <c r="IK10">
        <v>0</v>
      </c>
      <c r="IL10">
        <v>0</v>
      </c>
      <c r="IM10">
        <v>2.5169228595757698E-4</v>
      </c>
      <c r="IN10">
        <v>2.8973858093955899E-4</v>
      </c>
      <c r="IO10">
        <v>0</v>
      </c>
      <c r="IP10">
        <v>0</v>
      </c>
      <c r="IQ10" s="1">
        <v>7.1555326578510501E-6</v>
      </c>
      <c r="IR10">
        <v>0</v>
      </c>
      <c r="IS10">
        <v>0</v>
      </c>
      <c r="IT10">
        <v>0</v>
      </c>
      <c r="IU10" s="1">
        <v>9.1238249719596695E-5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1.91515402033E-4</v>
      </c>
      <c r="JI10">
        <v>5.28413660546644E-4</v>
      </c>
      <c r="JJ10">
        <v>0</v>
      </c>
      <c r="JK10">
        <v>0</v>
      </c>
      <c r="JL10">
        <v>0</v>
      </c>
      <c r="JM10">
        <v>2.3519359061376601E-4</v>
      </c>
      <c r="JN10">
        <v>0</v>
      </c>
      <c r="JO10">
        <v>0</v>
      </c>
      <c r="JP10" s="1">
        <v>7.4746795231154397E-6</v>
      </c>
      <c r="JQ10">
        <v>0</v>
      </c>
      <c r="JR10">
        <v>0</v>
      </c>
      <c r="JS10" s="1">
        <v>1.49886835439222E-5</v>
      </c>
      <c r="JT10" s="1">
        <v>4.4832549670122197E-5</v>
      </c>
      <c r="JU10">
        <v>5.3345565196585495E-4</v>
      </c>
      <c r="JV10">
        <v>0.25835905675034099</v>
      </c>
      <c r="JW10" s="1">
        <v>9.1119494104568695E-6</v>
      </c>
      <c r="JX10">
        <v>0</v>
      </c>
      <c r="JY10">
        <v>0</v>
      </c>
      <c r="JZ10" s="1">
        <v>8.4201982956845695E-5</v>
      </c>
      <c r="KA10">
        <v>5.7573201892057704E-4</v>
      </c>
      <c r="KB10" s="1">
        <v>7.8523753435414197E-6</v>
      </c>
      <c r="KC10" s="1">
        <v>6.5721075722838295E-5</v>
      </c>
      <c r="KD10">
        <v>0</v>
      </c>
      <c r="KE10">
        <v>0</v>
      </c>
      <c r="KF10" s="1">
        <v>9.2700743459962505E-6</v>
      </c>
      <c r="KG10">
        <v>0</v>
      </c>
      <c r="KH10">
        <v>0</v>
      </c>
      <c r="KI10">
        <v>2.0997002058633499E-4</v>
      </c>
      <c r="KJ10">
        <v>3.36230934319155E-4</v>
      </c>
      <c r="KK10" s="1">
        <v>2.08541875208444E-5</v>
      </c>
      <c r="KL10">
        <v>0</v>
      </c>
      <c r="KM10" s="1">
        <v>6.8083629713531298E-5</v>
      </c>
      <c r="KN10">
        <v>2.1415961756761801E-4</v>
      </c>
      <c r="KO10">
        <v>3.7810792146186702E-3</v>
      </c>
      <c r="KP10">
        <v>0</v>
      </c>
      <c r="KQ10">
        <v>0</v>
      </c>
      <c r="KR10" s="1">
        <v>8.1940347427073003E-6</v>
      </c>
      <c r="KS10" s="1">
        <v>4.6720646960188797E-5</v>
      </c>
      <c r="KT10">
        <v>7.5223199283085498E-4</v>
      </c>
      <c r="KU10">
        <v>2.46358482945955E-4</v>
      </c>
      <c r="KV10">
        <v>2.0658755454262199E-4</v>
      </c>
      <c r="KW10">
        <v>0</v>
      </c>
      <c r="KX10">
        <v>0</v>
      </c>
      <c r="KY10" s="1">
        <v>1.8393203770775201E-5</v>
      </c>
      <c r="KZ10">
        <v>0</v>
      </c>
      <c r="LA10" s="1">
        <v>1.10141862719182E-5</v>
      </c>
      <c r="LB10" s="1">
        <v>1.2597631645244399E-5</v>
      </c>
      <c r="LC10" s="1">
        <v>8.4940838705841299E-6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1.8065420037785901E-4</v>
      </c>
      <c r="LM10" s="1">
        <v>1.2523795210899999E-5</v>
      </c>
      <c r="LN10">
        <v>0</v>
      </c>
      <c r="LO10">
        <v>0</v>
      </c>
      <c r="LP10">
        <v>2.23161156113288E-4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 s="1">
        <v>1.3771828347922201E-5</v>
      </c>
      <c r="LY10">
        <v>1.5161639086104999E-4</v>
      </c>
      <c r="LZ10">
        <v>0</v>
      </c>
      <c r="MA10">
        <v>0</v>
      </c>
      <c r="MB10">
        <v>0</v>
      </c>
      <c r="MC10">
        <v>1.7740160953618801E-4</v>
      </c>
      <c r="MD10">
        <v>2.380716062228E-4</v>
      </c>
      <c r="ME10">
        <v>0</v>
      </c>
      <c r="MF10">
        <v>3.2036083364287701E-4</v>
      </c>
      <c r="MG10">
        <v>0</v>
      </c>
      <c r="MH10">
        <v>2.4229840926538799E-4</v>
      </c>
      <c r="MI10">
        <v>4.9966344413922205E-4</v>
      </c>
      <c r="MJ10">
        <v>0</v>
      </c>
      <c r="MK10">
        <v>0</v>
      </c>
      <c r="ML10">
        <v>0</v>
      </c>
      <c r="MM10" s="1">
        <v>6.9807799358071994E-5</v>
      </c>
      <c r="MN10" s="1">
        <v>5.8689747902883301E-5</v>
      </c>
      <c r="MO10">
        <v>6.0360371137334399E-4</v>
      </c>
      <c r="MP10">
        <v>0</v>
      </c>
      <c r="MQ10">
        <v>0</v>
      </c>
      <c r="MR10">
        <v>0</v>
      </c>
      <c r="MS10">
        <v>0</v>
      </c>
      <c r="MT10">
        <v>2.20638919887297E-4</v>
      </c>
      <c r="MU10">
        <v>0</v>
      </c>
      <c r="MV10">
        <v>0</v>
      </c>
      <c r="MW10">
        <v>0</v>
      </c>
      <c r="MX10">
        <v>0</v>
      </c>
      <c r="MY10">
        <v>2.4844361861927402E-4</v>
      </c>
      <c r="MZ10">
        <v>0</v>
      </c>
      <c r="NA10">
        <v>0</v>
      </c>
      <c r="NB10">
        <v>0</v>
      </c>
      <c r="NC10">
        <v>1.90503155474466E-4</v>
      </c>
      <c r="ND10">
        <v>0</v>
      </c>
      <c r="NE10">
        <v>1.32742404602722E-4</v>
      </c>
      <c r="NF10">
        <v>0</v>
      </c>
      <c r="NG10">
        <v>0</v>
      </c>
      <c r="NH10">
        <v>0</v>
      </c>
      <c r="NI10" s="1">
        <v>9.9100170452293095E-6</v>
      </c>
      <c r="NJ10">
        <v>0</v>
      </c>
      <c r="NK10">
        <v>0</v>
      </c>
      <c r="NL10">
        <v>0</v>
      </c>
      <c r="NM10">
        <v>1.8154571042456599E-4</v>
      </c>
      <c r="NN10">
        <v>1.6418284225776599E-4</v>
      </c>
      <c r="NO10">
        <v>0</v>
      </c>
      <c r="NP10">
        <v>0</v>
      </c>
      <c r="NQ10" s="1">
        <v>9.0084813830852996E-5</v>
      </c>
      <c r="NR10">
        <v>0</v>
      </c>
      <c r="NS10">
        <v>0</v>
      </c>
      <c r="NT10">
        <v>1.66791356052831E-4</v>
      </c>
      <c r="NU10">
        <v>0</v>
      </c>
      <c r="NV10">
        <v>0</v>
      </c>
      <c r="NW10">
        <v>0</v>
      </c>
      <c r="NX10">
        <v>1.3054049192062601E-4</v>
      </c>
      <c r="NY10">
        <v>0</v>
      </c>
      <c r="NZ10">
        <v>0</v>
      </c>
      <c r="OA10">
        <v>1.01320376144832E-4</v>
      </c>
      <c r="OB10">
        <v>0</v>
      </c>
      <c r="OC10">
        <v>2.5026115392999998E-4</v>
      </c>
      <c r="OD10">
        <v>0</v>
      </c>
      <c r="OE10" s="1">
        <v>8.9721504450186593E-6</v>
      </c>
      <c r="OF10">
        <v>0</v>
      </c>
      <c r="OG10">
        <v>0</v>
      </c>
      <c r="OH10">
        <v>0</v>
      </c>
      <c r="OI10">
        <v>1.7756072359867E-4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3.00675900437231E-2</v>
      </c>
      <c r="OP10">
        <v>0</v>
      </c>
      <c r="OQ10">
        <v>1.63563704067931E-4</v>
      </c>
      <c r="OR10" s="1">
        <v>1.24480294769333E-5</v>
      </c>
      <c r="OS10">
        <v>4.2897144208269998E-4</v>
      </c>
      <c r="OT10">
        <v>0</v>
      </c>
      <c r="OU10" s="1">
        <v>8.5123045362066606E-5</v>
      </c>
      <c r="OV10">
        <v>0</v>
      </c>
      <c r="OW10">
        <v>1.10195320824783E-4</v>
      </c>
      <c r="OX10">
        <v>1.0970012893400199E-4</v>
      </c>
      <c r="OY10">
        <v>0</v>
      </c>
      <c r="OZ10">
        <v>3.5730925992206601E-4</v>
      </c>
      <c r="PA10">
        <v>0</v>
      </c>
      <c r="PB10">
        <v>1.79463481811988E-4</v>
      </c>
      <c r="PC10">
        <v>1.74120038682844E-4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5.0542799174999996E-4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1.0935410871171E-4</v>
      </c>
      <c r="QA10">
        <v>9.0514539681911099E-4</v>
      </c>
      <c r="QB10">
        <v>0</v>
      </c>
      <c r="QC10">
        <v>0</v>
      </c>
      <c r="QD10">
        <v>0</v>
      </c>
      <c r="QE10">
        <v>0</v>
      </c>
      <c r="QF10">
        <v>2.10293652403444E-4</v>
      </c>
      <c r="QG10">
        <v>3.39762064419011E-4</v>
      </c>
      <c r="QH10">
        <v>0</v>
      </c>
      <c r="QI10">
        <v>2.1144691332205501E-4</v>
      </c>
      <c r="QJ10">
        <v>3.44500716541833E-4</v>
      </c>
      <c r="QK10">
        <v>0</v>
      </c>
      <c r="QL10">
        <v>0</v>
      </c>
      <c r="QM10">
        <v>2.8830026684216898E-4</v>
      </c>
      <c r="QN10">
        <v>0</v>
      </c>
      <c r="QO10">
        <v>0</v>
      </c>
      <c r="QP10" s="1">
        <v>1.6333864183911101E-5</v>
      </c>
      <c r="QQ10">
        <v>1.27027858614127E-4</v>
      </c>
      <c r="QR10">
        <v>1.70154675190744E-4</v>
      </c>
      <c r="QS10">
        <v>0</v>
      </c>
      <c r="QT10">
        <v>0</v>
      </c>
      <c r="QU10">
        <v>0</v>
      </c>
      <c r="QV10">
        <v>0</v>
      </c>
      <c r="QW10">
        <v>2.3681631888391999E-4</v>
      </c>
      <c r="QX10">
        <v>1.8811976376934401E-4</v>
      </c>
      <c r="QY10">
        <v>0</v>
      </c>
      <c r="QZ10">
        <v>3.5556303801505197E-4</v>
      </c>
      <c r="RA10">
        <v>5.13804807727083E-4</v>
      </c>
      <c r="RB10">
        <v>0</v>
      </c>
      <c r="RC10">
        <v>6.3765958933953296E-4</v>
      </c>
      <c r="RD10">
        <v>1.4154280927118599E-4</v>
      </c>
      <c r="RE10">
        <v>1.21680244275933E-3</v>
      </c>
      <c r="RF10">
        <v>2.6910114797227E-3</v>
      </c>
      <c r="RG10">
        <v>0</v>
      </c>
      <c r="RH10">
        <v>1.13558937088344E-4</v>
      </c>
      <c r="RI10">
        <v>3.6419885570137899E-4</v>
      </c>
      <c r="RJ10" s="1">
        <v>1.6182800919177702E-5</v>
      </c>
      <c r="RK10" s="1">
        <v>1.6227707187244402E-5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2.8736957558420502E-4</v>
      </c>
      <c r="RR10">
        <v>0</v>
      </c>
      <c r="RS10">
        <v>0</v>
      </c>
      <c r="RT10">
        <v>0</v>
      </c>
      <c r="RU10">
        <v>4.7740612810856601E-4</v>
      </c>
      <c r="RV10">
        <v>0</v>
      </c>
      <c r="RW10">
        <v>3.4119761494738799E-4</v>
      </c>
      <c r="RX10">
        <v>0</v>
      </c>
      <c r="RY10">
        <v>5.5630511480842199E-4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5.7347177587288795E-4</v>
      </c>
      <c r="SF10">
        <v>0</v>
      </c>
      <c r="SG10" s="1">
        <v>1.9781219709999999E-5</v>
      </c>
      <c r="SH10">
        <v>0</v>
      </c>
      <c r="SI10">
        <v>0</v>
      </c>
      <c r="SJ10" s="1">
        <v>1.01610526850581E-5</v>
      </c>
      <c r="SK10">
        <v>0</v>
      </c>
      <c r="SL10">
        <v>0</v>
      </c>
      <c r="SM10">
        <v>0</v>
      </c>
      <c r="SN10" s="1">
        <v>1.74128053770666E-5</v>
      </c>
      <c r="SO10">
        <v>0</v>
      </c>
      <c r="SP10">
        <v>0</v>
      </c>
      <c r="SQ10">
        <v>0</v>
      </c>
      <c r="SR10" s="1">
        <v>9.5415295071799992E-6</v>
      </c>
      <c r="SS10" s="1">
        <v>9.4828975941888797E-6</v>
      </c>
      <c r="ST10">
        <v>0</v>
      </c>
      <c r="SU10">
        <v>0</v>
      </c>
      <c r="SV10">
        <v>1.8480043717511099E-4</v>
      </c>
      <c r="SW10">
        <v>0</v>
      </c>
      <c r="SX10">
        <v>0</v>
      </c>
      <c r="SY10" s="1">
        <v>3.4593102519475797E-5</v>
      </c>
      <c r="SZ10">
        <v>0</v>
      </c>
      <c r="TA10">
        <v>0</v>
      </c>
      <c r="TB10">
        <v>0</v>
      </c>
      <c r="TC10">
        <v>0</v>
      </c>
      <c r="TD10">
        <v>3.7544114471005499E-4</v>
      </c>
      <c r="TE10">
        <v>0</v>
      </c>
      <c r="TF10" s="1">
        <v>1.30934611255111E-5</v>
      </c>
      <c r="TG10">
        <v>0</v>
      </c>
      <c r="TH10">
        <v>0</v>
      </c>
      <c r="TI10">
        <v>0</v>
      </c>
      <c r="TJ10">
        <v>0</v>
      </c>
      <c r="TK10">
        <v>0</v>
      </c>
      <c r="TL10" s="1">
        <v>1.9669164650566599E-5</v>
      </c>
      <c r="TM10">
        <v>0</v>
      </c>
      <c r="TN10">
        <v>0</v>
      </c>
      <c r="TO10" s="1">
        <v>1.53659398577111E-5</v>
      </c>
      <c r="TP10">
        <v>0</v>
      </c>
      <c r="TQ10">
        <v>0</v>
      </c>
      <c r="TR10">
        <v>2.2949938181255499E-4</v>
      </c>
      <c r="TS10">
        <v>0</v>
      </c>
      <c r="TT10">
        <v>0</v>
      </c>
      <c r="TU10">
        <v>0</v>
      </c>
      <c r="TV10">
        <v>4.0338897755113799E-4</v>
      </c>
      <c r="TW10">
        <v>1.1680556117213399E-3</v>
      </c>
      <c r="TX10">
        <v>3.6307045504554601E-4</v>
      </c>
      <c r="TY10">
        <v>1.14214047084446E-3</v>
      </c>
      <c r="TZ10" s="1">
        <v>3.1377105160522198E-5</v>
      </c>
      <c r="UA10">
        <v>0</v>
      </c>
      <c r="UB10">
        <v>8.3154000348525502E-4</v>
      </c>
      <c r="UC10">
        <v>2.6027326612264399E-4</v>
      </c>
      <c r="UD10">
        <v>1.2132473332617599E-4</v>
      </c>
      <c r="UE10" s="1">
        <v>6.7154709657906198E-5</v>
      </c>
      <c r="UF10" s="1">
        <v>8.2665806942274396E-6</v>
      </c>
      <c r="UG10" s="1">
        <v>1.0159194579053699E-5</v>
      </c>
      <c r="UH10">
        <v>1.82755459935068E-4</v>
      </c>
      <c r="UI10" s="1">
        <v>1.16725613101222E-5</v>
      </c>
      <c r="UJ10">
        <v>0</v>
      </c>
      <c r="UK10">
        <v>0</v>
      </c>
      <c r="UL10">
        <v>0</v>
      </c>
      <c r="UM10" s="1">
        <v>1.39762403913333E-5</v>
      </c>
      <c r="UN10">
        <v>0</v>
      </c>
      <c r="UO10">
        <v>1.8871116074131101E-4</v>
      </c>
      <c r="UP10">
        <v>0</v>
      </c>
      <c r="UQ10">
        <v>0</v>
      </c>
      <c r="UR10" s="1">
        <v>7.9712397669209396E-6</v>
      </c>
      <c r="US10">
        <v>5.8465207917385504E-4</v>
      </c>
      <c r="UT10">
        <v>0</v>
      </c>
      <c r="UU10">
        <v>4.50352540524099E-4</v>
      </c>
      <c r="UV10">
        <v>0</v>
      </c>
      <c r="UW10">
        <v>0</v>
      </c>
      <c r="UX10">
        <v>0</v>
      </c>
      <c r="UY10">
        <v>1.3059371277231399E-4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1.3670313018204099E-4</v>
      </c>
      <c r="VF10">
        <v>0</v>
      </c>
      <c r="VG10">
        <v>2.5362053542150398E-4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4.2049830315322198E-4</v>
      </c>
      <c r="VP10">
        <v>0</v>
      </c>
      <c r="VQ10">
        <v>4.0357876918348798E-4</v>
      </c>
      <c r="VR10">
        <v>0</v>
      </c>
      <c r="VS10">
        <v>1.14903261795191E-3</v>
      </c>
      <c r="VT10">
        <v>0</v>
      </c>
      <c r="VU10">
        <v>2.2564795208038899E-4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 s="1">
        <v>6.7403912337804105E-5</v>
      </c>
      <c r="WG10">
        <v>0</v>
      </c>
      <c r="WH10" s="1">
        <v>3.6434915855248198E-5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 s="1">
        <v>8.1765480249548206E-6</v>
      </c>
      <c r="WP10">
        <v>0</v>
      </c>
      <c r="WQ10">
        <v>0</v>
      </c>
      <c r="WR10" s="1">
        <v>1.30857509258111E-5</v>
      </c>
      <c r="WS10" s="1">
        <v>1.19628672600222E-5</v>
      </c>
      <c r="WT10">
        <v>3.6102687917096598E-4</v>
      </c>
      <c r="WU10">
        <v>0</v>
      </c>
      <c r="WV10">
        <v>0</v>
      </c>
      <c r="WW10">
        <v>0</v>
      </c>
      <c r="WX10">
        <v>0</v>
      </c>
      <c r="WY10">
        <v>4.1189635712143299E-4</v>
      </c>
      <c r="WZ10">
        <v>0</v>
      </c>
      <c r="XA10">
        <v>0</v>
      </c>
      <c r="XB10">
        <v>0</v>
      </c>
      <c r="XC10">
        <v>0</v>
      </c>
      <c r="XD10">
        <v>5.9253875481047702E-4</v>
      </c>
      <c r="XE10">
        <v>1.1375139707504899E-3</v>
      </c>
      <c r="XF10">
        <v>0</v>
      </c>
      <c r="XG10">
        <v>2.21889380062054E-4</v>
      </c>
      <c r="XH10">
        <v>3.48827670878122E-4</v>
      </c>
      <c r="XI10">
        <v>4.6757591506901098E-4</v>
      </c>
      <c r="XJ10">
        <v>1.01443053484367E-3</v>
      </c>
      <c r="XK10">
        <v>0</v>
      </c>
      <c r="XL10">
        <v>0</v>
      </c>
      <c r="XM10">
        <v>2.1362745351055E-4</v>
      </c>
      <c r="XN10">
        <v>0</v>
      </c>
      <c r="XO10">
        <v>4.4256304050606599E-4</v>
      </c>
      <c r="XP10">
        <v>0</v>
      </c>
      <c r="XQ10">
        <v>4.0273977033648101E-4</v>
      </c>
      <c r="XR10">
        <v>0</v>
      </c>
      <c r="XS10">
        <v>0</v>
      </c>
      <c r="XT10">
        <v>3.9191741697589E-4</v>
      </c>
      <c r="XU10">
        <v>2.82686921924681E-4</v>
      </c>
      <c r="XV10">
        <v>0</v>
      </c>
      <c r="XW10">
        <v>0</v>
      </c>
      <c r="XX10">
        <v>0</v>
      </c>
      <c r="XY10">
        <v>0</v>
      </c>
      <c r="XZ10">
        <v>2.6862322563608101E-4</v>
      </c>
      <c r="YA10" s="1">
        <v>1.08475164611062E-5</v>
      </c>
      <c r="YB10">
        <v>0</v>
      </c>
      <c r="YC10">
        <v>0</v>
      </c>
      <c r="YD10">
        <v>1.5979940539048799E-4</v>
      </c>
      <c r="YE10">
        <v>0</v>
      </c>
      <c r="YF10">
        <v>0</v>
      </c>
      <c r="YG10">
        <v>0</v>
      </c>
      <c r="YH10">
        <v>2.5722567335208999E-4</v>
      </c>
      <c r="YI10">
        <v>0</v>
      </c>
      <c r="YJ10">
        <v>0</v>
      </c>
      <c r="YK10">
        <v>5.1995899820833299E-4</v>
      </c>
      <c r="YL10">
        <v>0</v>
      </c>
      <c r="YM10">
        <v>5.0728558190262201E-4</v>
      </c>
      <c r="YN10">
        <v>4.0707361966137699E-4</v>
      </c>
      <c r="YO10">
        <v>0</v>
      </c>
      <c r="YP10">
        <v>1.90979639258582E-3</v>
      </c>
      <c r="YQ10" s="1">
        <v>1.5907102521266601E-5</v>
      </c>
      <c r="YR10">
        <v>0</v>
      </c>
      <c r="YS10">
        <v>2.5943609333992199E-4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 s="1">
        <v>4.0502236238484198E-5</v>
      </c>
      <c r="ZB10">
        <v>3.1883767756955503E-4</v>
      </c>
      <c r="ZC10" s="1">
        <v>1.9062995769194201E-5</v>
      </c>
      <c r="ZD10">
        <v>0</v>
      </c>
      <c r="ZE10">
        <v>0</v>
      </c>
      <c r="ZF10">
        <v>0</v>
      </c>
      <c r="ZG10">
        <v>0</v>
      </c>
      <c r="ZH10">
        <v>3.2035694844151602E-4</v>
      </c>
      <c r="ZI10">
        <v>0</v>
      </c>
      <c r="ZJ10">
        <v>0</v>
      </c>
      <c r="ZK10">
        <v>0</v>
      </c>
      <c r="ZL10">
        <v>1.9832523537094201E-4</v>
      </c>
      <c r="ZM10">
        <v>0</v>
      </c>
      <c r="ZN10" s="1">
        <v>1.12244783423666E-5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 s="1">
        <v>1.4333218667577701E-5</v>
      </c>
      <c r="ZV10">
        <v>1.21234076756915E-4</v>
      </c>
      <c r="ZW10">
        <v>0</v>
      </c>
      <c r="ZX10">
        <v>0</v>
      </c>
      <c r="ZY10">
        <v>1.726676619648E-4</v>
      </c>
      <c r="ZZ10">
        <v>0</v>
      </c>
      <c r="AAA10">
        <v>0</v>
      </c>
      <c r="AAB10">
        <v>0</v>
      </c>
      <c r="AAC10">
        <v>4.2679755983903301E-4</v>
      </c>
      <c r="AAD10">
        <v>0</v>
      </c>
      <c r="AAE10">
        <v>2.9961849757256603E-4</v>
      </c>
      <c r="AAF10">
        <v>0</v>
      </c>
      <c r="AAG10" s="1">
        <v>1.14276572159888E-5</v>
      </c>
      <c r="AAH10">
        <v>0</v>
      </c>
      <c r="AAI10" s="1">
        <v>1.7210519069244401E-5</v>
      </c>
      <c r="AAJ10">
        <v>0</v>
      </c>
      <c r="AAK10">
        <v>2.90760862783832E-4</v>
      </c>
      <c r="AAL10">
        <v>0</v>
      </c>
      <c r="AAM10">
        <v>2.004556262059E-4</v>
      </c>
      <c r="AAN10">
        <v>0</v>
      </c>
      <c r="AAO10">
        <v>0</v>
      </c>
      <c r="AAP10" s="1">
        <v>2.4645749355139499E-5</v>
      </c>
      <c r="AAQ10">
        <v>2.1566197044537501E-4</v>
      </c>
      <c r="AAR10">
        <v>0</v>
      </c>
      <c r="AAS10">
        <v>0</v>
      </c>
      <c r="AAT10">
        <v>0</v>
      </c>
      <c r="AAU10">
        <v>0</v>
      </c>
      <c r="AAV10">
        <v>0</v>
      </c>
      <c r="AAW10" s="1">
        <v>8.0079000476857598E-5</v>
      </c>
      <c r="AAX10">
        <v>2.2994537470587501E-4</v>
      </c>
      <c r="AAY10">
        <v>2.39734499167012E-4</v>
      </c>
      <c r="AAZ10" s="1">
        <v>8.3523348952199496E-6</v>
      </c>
      <c r="ABA10">
        <v>0</v>
      </c>
      <c r="ABB10">
        <v>9.1509354708184398E-4</v>
      </c>
      <c r="ABC10">
        <v>0</v>
      </c>
      <c r="ABD10" s="1">
        <v>5.5556609150955698E-5</v>
      </c>
      <c r="ABE10" s="1">
        <v>5.7612420415468101E-5</v>
      </c>
      <c r="ABF10">
        <v>0</v>
      </c>
      <c r="ABG10">
        <v>0</v>
      </c>
      <c r="ABH10">
        <v>0</v>
      </c>
      <c r="ABI10" s="1">
        <v>1.50577464576555E-5</v>
      </c>
      <c r="ABJ10">
        <v>6.5038474117884405E-4</v>
      </c>
      <c r="ABK10" s="1">
        <v>8.1795576495223106E-6</v>
      </c>
      <c r="ABL10">
        <v>0</v>
      </c>
      <c r="ABM10">
        <v>0</v>
      </c>
      <c r="ABN10">
        <v>8.68678022402988E-4</v>
      </c>
      <c r="ABO10">
        <v>6.8750400768635505E-4</v>
      </c>
      <c r="ABP10">
        <v>3.6320691899683999E-3</v>
      </c>
      <c r="ABQ10" s="1">
        <v>2.9754864856333301E-5</v>
      </c>
      <c r="ABR10">
        <v>3.3334684269331101E-4</v>
      </c>
      <c r="ABS10" s="1">
        <v>3.5261582953711101E-5</v>
      </c>
      <c r="ABT10">
        <v>0</v>
      </c>
      <c r="ABU10" s="1">
        <v>1.73340266944E-5</v>
      </c>
      <c r="ABV10">
        <v>0</v>
      </c>
      <c r="ABW10">
        <v>1.6949791050285899E-4</v>
      </c>
      <c r="ABX10" s="1">
        <v>5.0878564513399997E-5</v>
      </c>
      <c r="ABY10">
        <v>0</v>
      </c>
      <c r="ABZ10">
        <v>1.6765013662381001E-4</v>
      </c>
      <c r="ACA10" s="1">
        <v>3.5686883286044401E-5</v>
      </c>
      <c r="ACB10">
        <v>0</v>
      </c>
      <c r="ACC10">
        <v>0</v>
      </c>
      <c r="ACD10">
        <v>1.8920350115416299E-4</v>
      </c>
      <c r="ACE10" s="1">
        <v>3.5318217136388801E-5</v>
      </c>
      <c r="ACF10">
        <v>0</v>
      </c>
      <c r="ACG10">
        <v>0</v>
      </c>
      <c r="ACH10" s="1">
        <v>5.0828354688387197E-5</v>
      </c>
      <c r="ACI10" s="1">
        <v>1.3240122868333301E-5</v>
      </c>
      <c r="ACJ10">
        <v>0</v>
      </c>
      <c r="ACK10">
        <v>1.8731206309542201E-4</v>
      </c>
      <c r="ACL10">
        <v>0</v>
      </c>
      <c r="ACM10">
        <v>0</v>
      </c>
      <c r="ACN10">
        <v>0</v>
      </c>
      <c r="ACO10" s="1">
        <v>2.1065199954579399E-5</v>
      </c>
      <c r="ACP10">
        <v>0</v>
      </c>
      <c r="ACQ10">
        <v>0</v>
      </c>
      <c r="ACR10">
        <v>0</v>
      </c>
      <c r="ACS10" s="1">
        <v>1.9045442425622201E-5</v>
      </c>
      <c r="ACT10">
        <v>0</v>
      </c>
      <c r="ACU10">
        <v>2.5937999826404501E-4</v>
      </c>
      <c r="ACV10" s="1">
        <v>5.6078476759622199E-5</v>
      </c>
      <c r="ACW10">
        <v>0</v>
      </c>
      <c r="ACX10">
        <v>2.0087186719984401E-4</v>
      </c>
      <c r="ACY10">
        <v>1.07807805424023E-3</v>
      </c>
      <c r="ACZ10">
        <v>0</v>
      </c>
      <c r="ADA10">
        <v>0</v>
      </c>
      <c r="ADB10" s="1">
        <v>8.4727094030128898E-6</v>
      </c>
      <c r="ADC10">
        <v>1.72921643887944E-4</v>
      </c>
      <c r="ADD10">
        <v>1.06646461192777E-3</v>
      </c>
      <c r="ADE10">
        <v>1.737114905312E-4</v>
      </c>
      <c r="ADF10">
        <v>1.0502082912208E-3</v>
      </c>
      <c r="ADG10">
        <v>1.62078166251144E-4</v>
      </c>
      <c r="ADH10">
        <v>1.0756373512138E-3</v>
      </c>
      <c r="ADI10">
        <v>0</v>
      </c>
      <c r="ADJ10">
        <v>7.4258117021997697E-4</v>
      </c>
      <c r="ADK10">
        <v>0</v>
      </c>
      <c r="ADL10">
        <v>0</v>
      </c>
      <c r="ADM10">
        <v>1.0851027577500499E-4</v>
      </c>
      <c r="ADN10" s="1">
        <v>7.3985517478577706E-5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2.0974899707939799E-4</v>
      </c>
      <c r="ADW10">
        <v>0</v>
      </c>
      <c r="ADX10">
        <v>0</v>
      </c>
      <c r="ADY10" s="1">
        <v>3.9810502010422198E-5</v>
      </c>
      <c r="ADZ10">
        <v>0</v>
      </c>
      <c r="AEA10">
        <v>0</v>
      </c>
      <c r="AEB10">
        <v>0</v>
      </c>
      <c r="AEC10">
        <v>6.4599049275766598E-4</v>
      </c>
      <c r="AED10">
        <v>0</v>
      </c>
      <c r="AEE10">
        <v>0</v>
      </c>
      <c r="AEF10">
        <v>0</v>
      </c>
      <c r="AEG10">
        <v>2.8264868024950601E-4</v>
      </c>
      <c r="AEH10">
        <v>0</v>
      </c>
      <c r="AEI10">
        <v>0</v>
      </c>
      <c r="AEJ10">
        <v>2.2693493607620299E-4</v>
      </c>
      <c r="AEK10">
        <v>0</v>
      </c>
      <c r="AEL10">
        <v>2.6647423047487697E-4</v>
      </c>
      <c r="AEM10">
        <v>3.6785372881157702E-4</v>
      </c>
      <c r="AEN10">
        <v>0</v>
      </c>
      <c r="AEO10">
        <v>0</v>
      </c>
      <c r="AEP10">
        <v>0</v>
      </c>
      <c r="AEQ10">
        <v>1.6121772323283301E-4</v>
      </c>
      <c r="AER10">
        <v>5.81508284122144E-4</v>
      </c>
      <c r="AES10">
        <v>0</v>
      </c>
      <c r="AET10">
        <v>4.85663791744466E-4</v>
      </c>
      <c r="AEU10">
        <v>0</v>
      </c>
      <c r="AEV10" s="1">
        <v>2.7847396268444398E-5</v>
      </c>
      <c r="AEW10" s="1">
        <v>1.60820829513777E-5</v>
      </c>
      <c r="AEX10">
        <v>2.8602416989486598E-4</v>
      </c>
      <c r="AEY10">
        <v>3.7204858001158801E-4</v>
      </c>
      <c r="AEZ10">
        <v>2.07316540857044E-4</v>
      </c>
      <c r="AFA10">
        <v>1.17277160330838E-3</v>
      </c>
      <c r="AFB10">
        <v>0</v>
      </c>
      <c r="AFC10">
        <v>1.5290410378897699E-4</v>
      </c>
      <c r="AFD10">
        <v>1.1069730983992499E-3</v>
      </c>
      <c r="AFE10">
        <v>0</v>
      </c>
      <c r="AFF10">
        <v>1.5846996680245499E-4</v>
      </c>
      <c r="AFG10">
        <v>0</v>
      </c>
      <c r="AFH10">
        <v>0</v>
      </c>
      <c r="AFI10">
        <v>0</v>
      </c>
      <c r="AFJ10">
        <v>0</v>
      </c>
      <c r="AFK10">
        <v>6.8461391136613299E-4</v>
      </c>
      <c r="AFL10">
        <v>0</v>
      </c>
      <c r="AFM10">
        <v>0</v>
      </c>
      <c r="AFN10">
        <v>4.0545070202697699E-4</v>
      </c>
      <c r="AFO10">
        <v>0</v>
      </c>
      <c r="AFP10">
        <v>0</v>
      </c>
      <c r="AFQ10" s="1">
        <v>2.6796361054166601E-5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2.8330312265648799E-4</v>
      </c>
      <c r="AFZ10">
        <v>0</v>
      </c>
      <c r="AGA10">
        <v>2.1530080849905501E-4</v>
      </c>
      <c r="AGB10">
        <v>9.2656937688208795E-4</v>
      </c>
      <c r="AGC10">
        <v>2.82243317183376E-3</v>
      </c>
      <c r="AGD10" s="1">
        <v>6.5603883749911103E-5</v>
      </c>
      <c r="AGE10" s="1">
        <v>7.3778958241100005E-5</v>
      </c>
    </row>
    <row r="11" spans="1:863" x14ac:dyDescent="0.2">
      <c r="A11" t="s">
        <v>14</v>
      </c>
      <c r="B11">
        <v>0</v>
      </c>
      <c r="C11">
        <v>0</v>
      </c>
      <c r="D11">
        <v>0</v>
      </c>
      <c r="E11">
        <v>0</v>
      </c>
      <c r="F11" s="1">
        <v>2.6670934016100001E-5</v>
      </c>
      <c r="G11">
        <v>0</v>
      </c>
      <c r="H11">
        <v>0</v>
      </c>
      <c r="I11">
        <v>0</v>
      </c>
      <c r="J11">
        <v>0</v>
      </c>
      <c r="K11">
        <v>2.2533944819239999E-4</v>
      </c>
      <c r="L11">
        <v>0</v>
      </c>
      <c r="M11">
        <v>0</v>
      </c>
      <c r="N11" s="1">
        <v>1.3297165044411099E-5</v>
      </c>
      <c r="O11">
        <v>3.17062556061033E-4</v>
      </c>
      <c r="P11">
        <v>0</v>
      </c>
      <c r="Q11">
        <v>0</v>
      </c>
      <c r="R11">
        <v>0</v>
      </c>
      <c r="S11">
        <v>0</v>
      </c>
      <c r="T11">
        <v>0</v>
      </c>
      <c r="U11">
        <v>4.23917834073522E-4</v>
      </c>
      <c r="V11">
        <v>4.7908313265713299E-4</v>
      </c>
      <c r="W11">
        <v>0</v>
      </c>
      <c r="X11" s="1">
        <v>1.19744704290444E-5</v>
      </c>
      <c r="Y11">
        <v>0</v>
      </c>
      <c r="Z11" s="1">
        <v>2.8150775553855501E-5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2.5369059587627702E-4</v>
      </c>
      <c r="AH11" s="1">
        <v>3.5295778624866602E-5</v>
      </c>
      <c r="AI11">
        <v>0</v>
      </c>
      <c r="AJ11">
        <v>0</v>
      </c>
      <c r="AK11">
        <v>0</v>
      </c>
      <c r="AL11" s="1">
        <v>3.7004723049794903E-5</v>
      </c>
      <c r="AM11">
        <v>7.5472311890378797E-4</v>
      </c>
      <c r="AN11">
        <v>0</v>
      </c>
      <c r="AO11">
        <v>0</v>
      </c>
      <c r="AP11" s="1">
        <v>8.8323617735382399E-6</v>
      </c>
      <c r="AQ11">
        <v>1.1800408217788801E-4</v>
      </c>
      <c r="AR11" s="1">
        <v>5.7000653817949803E-5</v>
      </c>
      <c r="AS11">
        <v>0</v>
      </c>
      <c r="AT11">
        <v>0</v>
      </c>
      <c r="AU11">
        <v>1.36273390690344E-4</v>
      </c>
      <c r="AV11">
        <v>2.0509119434298801E-4</v>
      </c>
      <c r="AW11">
        <v>4.0947348915926598E-4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3.9835049158947698E-4</v>
      </c>
      <c r="BF11">
        <v>0</v>
      </c>
      <c r="BG11">
        <v>1.65734580015466E-4</v>
      </c>
      <c r="BH11">
        <v>0</v>
      </c>
      <c r="BI11">
        <v>1.4840120924061099E-4</v>
      </c>
      <c r="BJ11">
        <v>1.62784828300344E-4</v>
      </c>
      <c r="BK11">
        <v>0</v>
      </c>
      <c r="BL11">
        <v>0</v>
      </c>
      <c r="BM11">
        <v>1.15146278185727E-4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1.3749359562435701E-3</v>
      </c>
      <c r="BV11">
        <v>0</v>
      </c>
      <c r="BW11">
        <v>0</v>
      </c>
      <c r="BX11">
        <v>1.3000023005177699E-4</v>
      </c>
      <c r="BY11">
        <v>1.53907362140343E-4</v>
      </c>
      <c r="BZ11">
        <v>0</v>
      </c>
      <c r="CA11">
        <v>1.36798574051168E-4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 s="1">
        <v>1.9323671497577701E-5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1.3637348255290699E-4</v>
      </c>
      <c r="CO11">
        <v>1.88332049248833E-4</v>
      </c>
      <c r="CP11">
        <v>0</v>
      </c>
      <c r="CQ11">
        <v>0</v>
      </c>
      <c r="CR11">
        <v>0</v>
      </c>
      <c r="CS11">
        <v>3.9158079485489999E-4</v>
      </c>
      <c r="CT11">
        <v>0</v>
      </c>
      <c r="CU11">
        <v>1.08889386962883E-4</v>
      </c>
      <c r="CV11">
        <v>3.6419074738116598E-4</v>
      </c>
      <c r="CW11">
        <v>0</v>
      </c>
      <c r="CX11" s="1">
        <v>2.0648921145765899E-5</v>
      </c>
      <c r="CY11">
        <v>0</v>
      </c>
      <c r="CZ11">
        <v>0</v>
      </c>
      <c r="DA11">
        <v>0</v>
      </c>
      <c r="DB11">
        <v>0</v>
      </c>
      <c r="DC11">
        <v>0</v>
      </c>
      <c r="DD11" s="1">
        <v>6.8389129523336594E-5</v>
      </c>
      <c r="DE11" s="1">
        <v>3.26618461102444E-5</v>
      </c>
      <c r="DF11">
        <v>0</v>
      </c>
      <c r="DG11">
        <v>0</v>
      </c>
      <c r="DH11">
        <v>0</v>
      </c>
      <c r="DI11">
        <v>0</v>
      </c>
      <c r="DJ11">
        <v>1.3197131272534401E-4</v>
      </c>
      <c r="DK11">
        <v>0</v>
      </c>
      <c r="DL11">
        <v>1.0478859444807401E-3</v>
      </c>
      <c r="DM11">
        <v>0</v>
      </c>
      <c r="DN11">
        <v>0</v>
      </c>
      <c r="DO11" s="1">
        <v>6.3705837604700999E-5</v>
      </c>
      <c r="DP11">
        <v>0</v>
      </c>
      <c r="DQ11">
        <v>0</v>
      </c>
      <c r="DR11">
        <v>0</v>
      </c>
      <c r="DS11">
        <v>0</v>
      </c>
      <c r="DT11">
        <v>1.7366610534297201E-3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1.6430711556600401E-3</v>
      </c>
      <c r="EB11" s="1">
        <v>4.8756172542697197E-5</v>
      </c>
      <c r="EC11">
        <v>0</v>
      </c>
      <c r="ED11">
        <v>0</v>
      </c>
      <c r="EE11">
        <v>0</v>
      </c>
      <c r="EF11">
        <v>0</v>
      </c>
      <c r="EG11">
        <v>0</v>
      </c>
      <c r="EH11" s="1">
        <v>4.1057545815595198E-5</v>
      </c>
      <c r="EI11">
        <v>7.69446697537585E-4</v>
      </c>
      <c r="EJ11">
        <v>1.1272595618731899E-3</v>
      </c>
      <c r="EK11">
        <v>0</v>
      </c>
      <c r="EL11">
        <v>0</v>
      </c>
      <c r="EM11" s="1">
        <v>8.0218660443958295E-5</v>
      </c>
      <c r="EN11">
        <v>0</v>
      </c>
      <c r="EO11" s="1">
        <v>5.0903616374758698E-5</v>
      </c>
      <c r="EP11">
        <v>0</v>
      </c>
      <c r="EQ11">
        <v>0</v>
      </c>
      <c r="ER11">
        <v>0</v>
      </c>
      <c r="ES11">
        <v>1.38047584239918E-4</v>
      </c>
      <c r="ET11">
        <v>0</v>
      </c>
      <c r="EU11">
        <v>0</v>
      </c>
      <c r="EV11">
        <v>2.04822553257211E-4</v>
      </c>
      <c r="EW11" s="1">
        <v>3.9179435713463301E-5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 s="1">
        <v>8.0668584080821002E-5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 s="1">
        <v>1.1317082003566599E-5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5.7771275436278397E-3</v>
      </c>
      <c r="FX11">
        <v>9.1238509405246696E-3</v>
      </c>
      <c r="FY11">
        <v>0</v>
      </c>
      <c r="FZ11">
        <v>5.7662111682012197E-4</v>
      </c>
      <c r="GA11" s="1">
        <v>6.9863479831577702E-5</v>
      </c>
      <c r="GB11">
        <v>0</v>
      </c>
      <c r="GC11">
        <v>0</v>
      </c>
      <c r="GD11">
        <v>1.0316761961873399E-2</v>
      </c>
      <c r="GE11">
        <v>1.8164685918614601E-2</v>
      </c>
      <c r="GF11">
        <v>0</v>
      </c>
      <c r="GG11">
        <v>0</v>
      </c>
      <c r="GH11">
        <v>0</v>
      </c>
      <c r="GI11">
        <v>0</v>
      </c>
      <c r="GJ11">
        <v>0</v>
      </c>
      <c r="GK11" s="1">
        <v>2.65342730728998E-5</v>
      </c>
      <c r="GL11">
        <v>0</v>
      </c>
      <c r="GM11">
        <v>0</v>
      </c>
      <c r="GN11" s="1">
        <v>4.74098919220304E-5</v>
      </c>
      <c r="GO11">
        <v>1.2884940843323301E-4</v>
      </c>
      <c r="GP11">
        <v>0</v>
      </c>
      <c r="GQ11">
        <v>0</v>
      </c>
      <c r="GR11">
        <v>0</v>
      </c>
      <c r="GS11">
        <v>1.01643931653104E-4</v>
      </c>
      <c r="GT11">
        <v>0</v>
      </c>
      <c r="GU11">
        <v>0</v>
      </c>
      <c r="GV11">
        <v>0</v>
      </c>
      <c r="GW11">
        <v>0</v>
      </c>
      <c r="GX11" s="1">
        <v>1.3633265167000001E-5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1">
        <v>8.9620189636321206E-6</v>
      </c>
      <c r="HF11" s="1">
        <v>1.9242201856515701E-5</v>
      </c>
      <c r="HG11">
        <v>0</v>
      </c>
      <c r="HH11">
        <v>3.0679976195455502E-4</v>
      </c>
      <c r="HI11">
        <v>0</v>
      </c>
      <c r="HJ11">
        <v>0</v>
      </c>
      <c r="HK11">
        <v>0</v>
      </c>
      <c r="HL11">
        <v>0</v>
      </c>
      <c r="HM11" s="1">
        <v>1.78319870183111E-5</v>
      </c>
      <c r="HN11">
        <v>0</v>
      </c>
      <c r="HO11">
        <v>1.3957740595387701E-4</v>
      </c>
      <c r="HP11">
        <v>0</v>
      </c>
      <c r="HQ11">
        <v>6.3498554915493296E-3</v>
      </c>
      <c r="HR11">
        <v>0</v>
      </c>
      <c r="HS11">
        <v>0</v>
      </c>
      <c r="HT11">
        <v>4.5021991648411101E-4</v>
      </c>
      <c r="HU11">
        <v>3.98045927787308E-3</v>
      </c>
      <c r="HV11">
        <v>5.7461492848269596E-3</v>
      </c>
      <c r="HW11" s="1">
        <v>9.2492392500716795E-6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1.2232552979012901E-4</v>
      </c>
      <c r="IF11" s="1">
        <v>1.1052532687865399E-5</v>
      </c>
      <c r="IG11">
        <v>0</v>
      </c>
      <c r="IH11">
        <v>0</v>
      </c>
      <c r="II11" s="1">
        <v>9.1261692904403294E-6</v>
      </c>
      <c r="IJ11">
        <v>0</v>
      </c>
      <c r="IK11">
        <v>0</v>
      </c>
      <c r="IL11">
        <v>0</v>
      </c>
      <c r="IM11">
        <v>1.7999184384289101E-3</v>
      </c>
      <c r="IN11">
        <v>2.6273366825751098E-3</v>
      </c>
      <c r="IO11" s="1">
        <v>9.3961517937118694E-5</v>
      </c>
      <c r="IP11" s="1">
        <v>1.5848111697488801E-5</v>
      </c>
      <c r="IQ11" s="1">
        <v>4.3420849150027401E-5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 s="1">
        <v>7.4163069757783403E-6</v>
      </c>
      <c r="JD11">
        <v>0</v>
      </c>
      <c r="JE11">
        <v>0</v>
      </c>
      <c r="JF11" s="1">
        <v>1.46739449433555E-5</v>
      </c>
      <c r="JG11" s="1">
        <v>7.7987575956159499E-5</v>
      </c>
      <c r="JH11">
        <v>0</v>
      </c>
      <c r="JI11">
        <v>2.4825144068986601E-4</v>
      </c>
      <c r="JJ11" s="1">
        <v>6.3415955211827701E-5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 s="1">
        <v>3.4431965076844397E-5</v>
      </c>
      <c r="JU11">
        <v>0</v>
      </c>
      <c r="JV11">
        <v>0</v>
      </c>
      <c r="JW11">
        <v>2.60355926715122E-4</v>
      </c>
      <c r="JX11">
        <v>0</v>
      </c>
      <c r="JY11">
        <v>0</v>
      </c>
      <c r="JZ11" s="1">
        <v>7.1200658792396106E-5</v>
      </c>
      <c r="KA11">
        <v>2.4747277378847198E-4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 s="1">
        <v>1.03793658207483E-5</v>
      </c>
      <c r="KK11" s="1">
        <v>6.83823540177108E-5</v>
      </c>
      <c r="KL11">
        <v>2.1281091428937201E-4</v>
      </c>
      <c r="KM11">
        <v>0</v>
      </c>
      <c r="KN11">
        <v>0</v>
      </c>
      <c r="KO11">
        <v>0</v>
      </c>
      <c r="KP11">
        <v>0</v>
      </c>
      <c r="KQ11" s="1">
        <v>1.23497956108777E-5</v>
      </c>
      <c r="KR11">
        <v>0</v>
      </c>
      <c r="KS11">
        <v>0</v>
      </c>
      <c r="KT11">
        <v>0</v>
      </c>
      <c r="KU11">
        <v>0</v>
      </c>
      <c r="KV11">
        <v>0</v>
      </c>
      <c r="KW11" s="1">
        <v>1.64219791769222E-5</v>
      </c>
      <c r="KX11" s="1">
        <v>2.0482771991566899E-5</v>
      </c>
      <c r="KY11">
        <v>0</v>
      </c>
      <c r="KZ11" s="1">
        <v>5.1719064982233303E-5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 s="1">
        <v>9.2384726956939397E-6</v>
      </c>
      <c r="LI11">
        <v>0</v>
      </c>
      <c r="LJ11">
        <v>0</v>
      </c>
      <c r="LK11">
        <v>2.6772819032185502E-4</v>
      </c>
      <c r="LL11" s="1">
        <v>8.1629052476781994E-5</v>
      </c>
      <c r="LM11">
        <v>1.21066282228906E-4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 s="1">
        <v>2.9198190628355499E-5</v>
      </c>
      <c r="LW11">
        <v>0</v>
      </c>
      <c r="LX11">
        <v>0</v>
      </c>
      <c r="LY11">
        <v>1.29604718630206E-4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5.0930413826151099E-4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 s="1">
        <v>6.9892154972898895E-5</v>
      </c>
      <c r="MP11" s="1">
        <v>5.8515294565872899E-5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5.1321275120872205E-4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2.5199727398067702E-4</v>
      </c>
      <c r="NE11">
        <v>0</v>
      </c>
      <c r="NF11">
        <v>0</v>
      </c>
      <c r="NG11" s="1">
        <v>4.6011461390377697E-5</v>
      </c>
      <c r="NH11">
        <v>0</v>
      </c>
      <c r="NI11">
        <v>0</v>
      </c>
      <c r="NJ11" s="1">
        <v>2.1011934778944401E-5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9.6337439752455502E-5</v>
      </c>
      <c r="NQ11" s="1">
        <v>3.7760019602570297E-5</v>
      </c>
      <c r="NR11">
        <v>0</v>
      </c>
      <c r="NS11">
        <v>3.996715643731E-4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4.0536162462975501E-4</v>
      </c>
      <c r="NZ11">
        <v>1.6650942199178799E-4</v>
      </c>
      <c r="OA11" s="1">
        <v>9.9978439063819696E-5</v>
      </c>
      <c r="OB11">
        <v>0</v>
      </c>
      <c r="OC11">
        <v>0</v>
      </c>
      <c r="OD11">
        <v>0</v>
      </c>
      <c r="OE11">
        <v>0</v>
      </c>
      <c r="OF11">
        <v>0</v>
      </c>
      <c r="OG11" s="1">
        <v>9.2203797042222205E-5</v>
      </c>
      <c r="OH11">
        <v>3.0930425146781401E-4</v>
      </c>
      <c r="OI11">
        <v>0</v>
      </c>
      <c r="OJ11">
        <v>1.8613040581008601E-4</v>
      </c>
      <c r="OK11">
        <v>1.3370149267626601E-4</v>
      </c>
      <c r="OL11">
        <v>7.72820097317388E-4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 s="1">
        <v>8.4999320005439906E-6</v>
      </c>
      <c r="OU11">
        <v>0</v>
      </c>
      <c r="OV11">
        <v>0</v>
      </c>
      <c r="OW11">
        <v>0</v>
      </c>
      <c r="OX11">
        <v>0</v>
      </c>
      <c r="OY11" s="1">
        <v>6.1712572686741394E-5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 s="1">
        <v>1.0730189387842599E-5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1.7397583957271101E-4</v>
      </c>
      <c r="PR11">
        <v>8.2972363160576604E-4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2.4542860739652198E-4</v>
      </c>
      <c r="QA11">
        <v>1.28024118854766E-4</v>
      </c>
      <c r="QB11">
        <v>0</v>
      </c>
      <c r="QC11" s="1">
        <v>8.3354171876302404E-6</v>
      </c>
      <c r="QD11">
        <v>0</v>
      </c>
      <c r="QE11">
        <v>1.5060515424694399E-4</v>
      </c>
      <c r="QF11" s="1">
        <v>1.4703071471622199E-5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 s="1">
        <v>9.5579450418160093E-6</v>
      </c>
      <c r="QV11">
        <v>0</v>
      </c>
      <c r="QW11">
        <v>2.9810013325324398E-4</v>
      </c>
      <c r="QX11">
        <v>3.643896138311E-4</v>
      </c>
      <c r="QY11">
        <v>0</v>
      </c>
      <c r="QZ11">
        <v>0</v>
      </c>
      <c r="RA11">
        <v>0</v>
      </c>
      <c r="RB11">
        <v>1.2310797272948801E-4</v>
      </c>
      <c r="RC11">
        <v>0</v>
      </c>
      <c r="RD11" s="1">
        <v>1.7120356103400001E-5</v>
      </c>
      <c r="RE11">
        <v>0</v>
      </c>
      <c r="RF11">
        <v>0</v>
      </c>
      <c r="RG11">
        <v>2.01646939711377E-4</v>
      </c>
      <c r="RH11">
        <v>0</v>
      </c>
      <c r="RI11">
        <v>0</v>
      </c>
      <c r="RJ11" s="1">
        <v>1.9180236684111101E-5</v>
      </c>
      <c r="RK11">
        <v>0</v>
      </c>
      <c r="RL11" s="1">
        <v>1.3146132407844399E-5</v>
      </c>
      <c r="RM11">
        <v>0</v>
      </c>
      <c r="RN11" s="1">
        <v>1.7101910283377699E-5</v>
      </c>
      <c r="RO11">
        <v>0</v>
      </c>
      <c r="RP11">
        <v>0</v>
      </c>
      <c r="RQ11">
        <v>0</v>
      </c>
      <c r="RR11">
        <v>2.3608715724233301E-4</v>
      </c>
      <c r="RS11">
        <v>0</v>
      </c>
      <c r="RT11">
        <v>1.0450286589326599E-4</v>
      </c>
      <c r="RU11">
        <v>0</v>
      </c>
      <c r="RV11">
        <v>0</v>
      </c>
      <c r="RW11" s="1">
        <v>9.1379121528633396E-5</v>
      </c>
      <c r="RX11">
        <v>0</v>
      </c>
      <c r="RY11">
        <v>2.0003190870732199E-4</v>
      </c>
      <c r="RZ11">
        <v>0</v>
      </c>
      <c r="SA11">
        <v>0</v>
      </c>
      <c r="SB11">
        <v>0</v>
      </c>
      <c r="SC11">
        <v>0</v>
      </c>
      <c r="SD11" s="1">
        <v>1.4061137827266599E-5</v>
      </c>
      <c r="SE11">
        <v>0</v>
      </c>
      <c r="SF11">
        <v>0</v>
      </c>
      <c r="SG11">
        <v>0</v>
      </c>
      <c r="SH11">
        <v>0</v>
      </c>
      <c r="SI11">
        <v>0</v>
      </c>
      <c r="SJ11" s="1">
        <v>3.3061122352922201E-5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 s="1">
        <v>3.0067310059864701E-5</v>
      </c>
      <c r="SR11">
        <v>0</v>
      </c>
      <c r="SS11" s="1">
        <v>2.2281697924264499E-5</v>
      </c>
      <c r="ST11">
        <v>1.3882160452411099E-4</v>
      </c>
      <c r="SU11">
        <v>0</v>
      </c>
      <c r="SV11" s="1">
        <v>1.32654144115444E-5</v>
      </c>
      <c r="SW11" s="1">
        <v>1.2845215157344399E-5</v>
      </c>
      <c r="SX11">
        <v>0</v>
      </c>
      <c r="SY11">
        <v>0</v>
      </c>
      <c r="SZ11">
        <v>0</v>
      </c>
      <c r="TA11" s="1">
        <v>1.9421624036199999E-5</v>
      </c>
      <c r="TB11">
        <v>0</v>
      </c>
      <c r="TC11">
        <v>0</v>
      </c>
      <c r="TD11">
        <v>0</v>
      </c>
      <c r="TE11" s="1">
        <v>2.2777606692735301E-5</v>
      </c>
      <c r="TF11">
        <v>6.6861856551489202E-4</v>
      </c>
      <c r="TG11" s="1">
        <v>9.6921764751492502E-6</v>
      </c>
      <c r="TH11">
        <v>0</v>
      </c>
      <c r="TI11">
        <v>1.03165265720182E-3</v>
      </c>
      <c r="TJ11">
        <v>0</v>
      </c>
      <c r="TK11">
        <v>0</v>
      </c>
      <c r="TL11">
        <v>0</v>
      </c>
      <c r="TM11">
        <v>0</v>
      </c>
      <c r="TN11">
        <v>0</v>
      </c>
      <c r="TO11" s="1">
        <v>4.9597859678670102E-5</v>
      </c>
      <c r="TP11" s="1">
        <v>1.2545005206166599E-5</v>
      </c>
      <c r="TQ11">
        <v>0</v>
      </c>
      <c r="TR11">
        <v>5.20521461897911E-4</v>
      </c>
      <c r="TS11" s="1">
        <v>1.8188101344099998E-5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 s="1">
        <v>4.9257876842444403E-5</v>
      </c>
      <c r="UA11" s="1">
        <v>1.5141879410066601E-5</v>
      </c>
      <c r="UB11">
        <v>0</v>
      </c>
      <c r="UC11">
        <v>0</v>
      </c>
      <c r="UD11">
        <v>0</v>
      </c>
      <c r="UE11">
        <v>2.80921804689222E-4</v>
      </c>
      <c r="UF11">
        <v>4.4465943973436603E-4</v>
      </c>
      <c r="UG11">
        <v>5.3877585453152195E-4</v>
      </c>
      <c r="UH11">
        <v>3.81350097108788E-4</v>
      </c>
      <c r="UI11" s="1">
        <v>1.7854910993266601E-5</v>
      </c>
      <c r="UJ11">
        <v>3.0346010212396599E-4</v>
      </c>
      <c r="UK11">
        <v>1.1259899564662E-4</v>
      </c>
      <c r="UL11">
        <v>0</v>
      </c>
      <c r="UM11">
        <v>0</v>
      </c>
      <c r="UN11">
        <v>1.8113975644680201E-4</v>
      </c>
      <c r="UO11">
        <v>0</v>
      </c>
      <c r="UP11">
        <v>3.5519638525785497E-4</v>
      </c>
      <c r="UQ11">
        <v>1.2217920084208801E-4</v>
      </c>
      <c r="UR11">
        <v>0</v>
      </c>
      <c r="US11" s="1">
        <v>8.4443768894293207E-6</v>
      </c>
      <c r="UT11" s="1">
        <v>8.8805521573344303E-5</v>
      </c>
      <c r="UU11">
        <v>0</v>
      </c>
      <c r="UV11" s="1">
        <v>8.4206980758704894E-6</v>
      </c>
      <c r="UW11" s="1">
        <v>3.06209291238898E-5</v>
      </c>
      <c r="UX11">
        <v>0</v>
      </c>
      <c r="UY11">
        <v>0</v>
      </c>
      <c r="UZ11">
        <v>3.3776787883552198E-4</v>
      </c>
      <c r="VA11">
        <v>4.9313061864548796E-4</v>
      </c>
      <c r="VB11">
        <v>1.4126004102334099E-4</v>
      </c>
      <c r="VC11">
        <v>0</v>
      </c>
      <c r="VD11">
        <v>0</v>
      </c>
      <c r="VE11">
        <v>0</v>
      </c>
      <c r="VF11">
        <v>4.9329028069313395E-4</v>
      </c>
      <c r="VG11">
        <v>4.42694076828833E-4</v>
      </c>
      <c r="VH11">
        <v>0</v>
      </c>
      <c r="VI11">
        <v>0</v>
      </c>
      <c r="VJ11" s="1">
        <v>1.3136806705022199E-5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1.7360141036328801E-4</v>
      </c>
      <c r="VU11">
        <v>1.83574026977144E-4</v>
      </c>
      <c r="VV11">
        <v>0</v>
      </c>
      <c r="VW11">
        <v>0</v>
      </c>
      <c r="VX11">
        <v>0</v>
      </c>
      <c r="VY11">
        <v>0</v>
      </c>
      <c r="VZ11">
        <v>0</v>
      </c>
      <c r="WA11" s="1">
        <v>2.1708672048446999E-5</v>
      </c>
      <c r="WB11">
        <v>0</v>
      </c>
      <c r="WC11" s="1">
        <v>1.03725831881171E-5</v>
      </c>
      <c r="WD11" s="1">
        <v>9.0569865594319393E-6</v>
      </c>
      <c r="WE11">
        <v>6.4751182368414403E-4</v>
      </c>
      <c r="WF11">
        <v>6.79026738771922E-4</v>
      </c>
      <c r="WG11">
        <v>0</v>
      </c>
      <c r="WH11">
        <v>1.70208373787432E-4</v>
      </c>
      <c r="WI11">
        <v>0</v>
      </c>
      <c r="WJ11">
        <v>0</v>
      </c>
      <c r="WK11" s="1">
        <v>1.31554713605333E-5</v>
      </c>
      <c r="WL11">
        <v>0</v>
      </c>
      <c r="WM11">
        <v>0</v>
      </c>
      <c r="WN11">
        <v>0</v>
      </c>
      <c r="WO11">
        <v>0</v>
      </c>
      <c r="WP11">
        <v>7.2135347436558901E-4</v>
      </c>
      <c r="WQ11">
        <v>1.4813953827443401E-3</v>
      </c>
      <c r="WR11">
        <v>1.3162415791473299E-4</v>
      </c>
      <c r="WS11">
        <v>3.6391420761212201E-4</v>
      </c>
      <c r="WT11">
        <v>0</v>
      </c>
      <c r="WU11">
        <v>0</v>
      </c>
      <c r="WV11">
        <v>1.2849169665273301E-4</v>
      </c>
      <c r="WW11">
        <v>7.0872974163787704E-4</v>
      </c>
      <c r="WX11">
        <v>1.44361210926244E-4</v>
      </c>
      <c r="WY11">
        <v>0</v>
      </c>
      <c r="WZ11">
        <v>0</v>
      </c>
      <c r="XA11" s="1">
        <v>8.1097081316043406E-6</v>
      </c>
      <c r="XB11">
        <v>0</v>
      </c>
      <c r="XC11">
        <v>0</v>
      </c>
      <c r="XD11">
        <v>0</v>
      </c>
      <c r="XE11" s="1">
        <v>2.9022455126800001E-5</v>
      </c>
      <c r="XF11">
        <v>3.1987022309762201E-4</v>
      </c>
      <c r="XG11">
        <v>0</v>
      </c>
      <c r="XH11">
        <v>0</v>
      </c>
      <c r="XI11">
        <v>0</v>
      </c>
      <c r="XJ11">
        <v>0</v>
      </c>
      <c r="XK11">
        <v>4.0502585447696601E-4</v>
      </c>
      <c r="XL11">
        <v>0</v>
      </c>
      <c r="XM11">
        <v>0</v>
      </c>
      <c r="XN11">
        <v>5.2743792524635497E-4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1.12477482370066E-4</v>
      </c>
      <c r="XV11" s="1">
        <v>2.28882709055666E-5</v>
      </c>
      <c r="XW11">
        <v>0</v>
      </c>
      <c r="XX11">
        <v>0</v>
      </c>
      <c r="XY11">
        <v>0</v>
      </c>
      <c r="XZ11">
        <v>1.7176856587023599E-4</v>
      </c>
      <c r="YA11">
        <v>0</v>
      </c>
      <c r="YB11" s="1">
        <v>1.12018460642222E-5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9.4514322531245496E-4</v>
      </c>
      <c r="YX11">
        <v>0</v>
      </c>
      <c r="YY11">
        <v>1.2407415755878799E-4</v>
      </c>
      <c r="YZ11" s="1">
        <v>5.0714251886573403E-5</v>
      </c>
      <c r="ZA11">
        <v>4.1633912330737001E-4</v>
      </c>
      <c r="ZB11" s="1">
        <v>1.57839493019444E-5</v>
      </c>
      <c r="ZC11">
        <v>3.8579823829736602E-4</v>
      </c>
      <c r="ZD11">
        <v>2.6871805712762201E-4</v>
      </c>
      <c r="ZE11">
        <v>0</v>
      </c>
      <c r="ZF11">
        <v>0</v>
      </c>
      <c r="ZG11">
        <v>0</v>
      </c>
      <c r="ZH11">
        <v>0</v>
      </c>
      <c r="ZI11">
        <v>5.9562279332459999E-4</v>
      </c>
      <c r="ZJ11" s="1">
        <v>1.1851851851844399E-5</v>
      </c>
      <c r="ZK11">
        <v>3.8802620853933302E-4</v>
      </c>
      <c r="ZL11">
        <v>2.0915714414147701E-4</v>
      </c>
      <c r="ZM11">
        <v>0</v>
      </c>
      <c r="ZN11">
        <v>0</v>
      </c>
      <c r="ZO11">
        <v>0</v>
      </c>
      <c r="ZP11">
        <v>1.2359932652574501E-4</v>
      </c>
      <c r="ZQ11">
        <v>0</v>
      </c>
      <c r="ZR11">
        <v>0</v>
      </c>
      <c r="ZS11">
        <v>0</v>
      </c>
      <c r="ZT11">
        <v>0</v>
      </c>
      <c r="ZU11" s="1">
        <v>1.93091937013652E-5</v>
      </c>
      <c r="ZV11">
        <v>6.4786641642245498E-4</v>
      </c>
      <c r="ZW11">
        <v>0</v>
      </c>
      <c r="ZX11">
        <v>0</v>
      </c>
      <c r="ZY11">
        <v>3.3105439665928799E-4</v>
      </c>
      <c r="ZZ11">
        <v>0</v>
      </c>
      <c r="AAA11">
        <v>0</v>
      </c>
      <c r="AAB11">
        <v>0</v>
      </c>
      <c r="AAC11" s="1">
        <v>2.7241187324307002E-5</v>
      </c>
      <c r="AAD11">
        <v>3.6741393874949998E-4</v>
      </c>
      <c r="AAE11">
        <v>2.05891561262433E-4</v>
      </c>
      <c r="AAF11">
        <v>1.19194827718165E-4</v>
      </c>
      <c r="AAG11">
        <v>0</v>
      </c>
      <c r="AAH11">
        <v>1.2694810950894601E-4</v>
      </c>
      <c r="AAI11">
        <v>0</v>
      </c>
      <c r="AAJ11">
        <v>0</v>
      </c>
      <c r="AAK11" s="1">
        <v>9.1509727484031495E-6</v>
      </c>
      <c r="AAL11">
        <v>0</v>
      </c>
      <c r="AAM11" s="1">
        <v>1.1280315848833299E-5</v>
      </c>
      <c r="AAN11">
        <v>0</v>
      </c>
      <c r="AAO11">
        <v>0</v>
      </c>
      <c r="AAP11">
        <v>0</v>
      </c>
      <c r="AAQ11">
        <v>1.97281209223533E-4</v>
      </c>
      <c r="AAR11">
        <v>0</v>
      </c>
      <c r="AAS11">
        <v>0</v>
      </c>
      <c r="AAT11">
        <v>0</v>
      </c>
      <c r="AAU11">
        <v>0</v>
      </c>
      <c r="AAV11">
        <v>6.0894132860954398E-4</v>
      </c>
      <c r="AAW11" s="1">
        <v>8.45851942076059E-6</v>
      </c>
      <c r="AAX11">
        <v>0</v>
      </c>
      <c r="AAY11" s="1">
        <v>3.3525519052699999E-5</v>
      </c>
      <c r="AAZ11">
        <v>0</v>
      </c>
      <c r="ABA11">
        <v>0</v>
      </c>
      <c r="ABB11">
        <v>0</v>
      </c>
      <c r="ABC11" s="1">
        <v>2.4925730050279401E-5</v>
      </c>
      <c r="ABD11">
        <v>0</v>
      </c>
      <c r="ABE11" s="1">
        <v>1.15332272276333E-5</v>
      </c>
      <c r="ABF11">
        <v>0</v>
      </c>
      <c r="ABG11">
        <v>0</v>
      </c>
      <c r="ABH11">
        <v>0</v>
      </c>
      <c r="ABI11">
        <v>0</v>
      </c>
      <c r="ABJ11">
        <v>0</v>
      </c>
      <c r="ABK11" s="1">
        <v>1.42140349380888E-5</v>
      </c>
      <c r="ABL11" s="1">
        <v>1.65147311401666E-5</v>
      </c>
      <c r="ABM11">
        <v>0</v>
      </c>
      <c r="ABN11">
        <v>0</v>
      </c>
      <c r="ABO11">
        <v>0</v>
      </c>
      <c r="ABP11">
        <v>2.22718374792511E-4</v>
      </c>
      <c r="ABQ11">
        <v>0</v>
      </c>
      <c r="ABR11">
        <v>0</v>
      </c>
      <c r="ABS11" s="1">
        <v>1.1978343155566601E-5</v>
      </c>
      <c r="ABT11">
        <v>0</v>
      </c>
      <c r="ABU11" s="1">
        <v>8.4309212467646296E-6</v>
      </c>
      <c r="ABV11">
        <v>0</v>
      </c>
      <c r="ABW11">
        <v>0</v>
      </c>
      <c r="ABX11">
        <v>0</v>
      </c>
      <c r="ABY11">
        <v>0</v>
      </c>
      <c r="ABZ11">
        <v>0</v>
      </c>
      <c r="ACA11" s="1">
        <v>1.40044253984222E-5</v>
      </c>
      <c r="ACB11">
        <v>0</v>
      </c>
      <c r="ACC11">
        <v>0</v>
      </c>
      <c r="ACD11">
        <v>0</v>
      </c>
      <c r="ACE11">
        <v>7.4592561957728795E-4</v>
      </c>
      <c r="ACF11">
        <v>0</v>
      </c>
      <c r="ACG11">
        <v>0</v>
      </c>
      <c r="ACH11" s="1">
        <v>1.3367554272266599E-5</v>
      </c>
      <c r="ACI11" s="1">
        <v>2.59763804464E-5</v>
      </c>
      <c r="ACJ11">
        <v>6.1910495207443295E-4</v>
      </c>
      <c r="ACK11">
        <v>0</v>
      </c>
      <c r="ACL11">
        <v>0</v>
      </c>
      <c r="ACM11">
        <v>0</v>
      </c>
      <c r="ACN11">
        <v>0</v>
      </c>
      <c r="ACO11">
        <v>9.1567015901250005E-4</v>
      </c>
      <c r="ACP11">
        <v>1.4369193328064899E-4</v>
      </c>
      <c r="ACQ11">
        <v>4.2457732977501099E-4</v>
      </c>
      <c r="ACR11">
        <v>0</v>
      </c>
      <c r="ACS11">
        <v>4.4320875276074399E-4</v>
      </c>
      <c r="ACT11">
        <v>1.0971396695370801E-4</v>
      </c>
      <c r="ACU11">
        <v>4.0483194144994402E-4</v>
      </c>
      <c r="ACV11">
        <v>0</v>
      </c>
      <c r="ACW11">
        <v>2.2268211364630001E-4</v>
      </c>
      <c r="ACX11">
        <v>0</v>
      </c>
      <c r="ACY11">
        <v>0</v>
      </c>
      <c r="ACZ11">
        <v>0</v>
      </c>
      <c r="ADA11">
        <v>0</v>
      </c>
      <c r="ADB11" s="1">
        <v>2.7767041289656099E-5</v>
      </c>
      <c r="ADC11">
        <v>0</v>
      </c>
      <c r="ADD11">
        <v>1.73014850176E-4</v>
      </c>
      <c r="ADE11">
        <v>1.0713186727284E-3</v>
      </c>
      <c r="ADF11">
        <v>0</v>
      </c>
      <c r="ADG11">
        <v>0</v>
      </c>
      <c r="ADH11">
        <v>1.6274051198472201E-4</v>
      </c>
      <c r="ADI11">
        <v>1.08636440964492E-3</v>
      </c>
      <c r="ADJ11">
        <v>0</v>
      </c>
      <c r="ADK11" s="1">
        <v>1.23415651572888E-5</v>
      </c>
      <c r="ADL11">
        <v>0</v>
      </c>
      <c r="ADM11">
        <v>0</v>
      </c>
      <c r="ADN11">
        <v>1.8326297192186E-4</v>
      </c>
      <c r="ADO11">
        <v>0</v>
      </c>
      <c r="ADP11" s="1">
        <v>8.9641880686656798E-6</v>
      </c>
      <c r="ADQ11">
        <v>4.0189028886827703E-4</v>
      </c>
      <c r="ADR11" s="1">
        <v>9.1141917079083806E-6</v>
      </c>
      <c r="ADS11">
        <v>0</v>
      </c>
      <c r="ADT11">
        <v>0</v>
      </c>
      <c r="ADU11">
        <v>0</v>
      </c>
      <c r="ADV11">
        <v>2.74288178577E-4</v>
      </c>
      <c r="ADW11">
        <v>6.3559520597027998E-4</v>
      </c>
      <c r="ADX11">
        <v>5.4428816568558296E-4</v>
      </c>
      <c r="ADY11">
        <v>1.01665502963574E-4</v>
      </c>
      <c r="ADZ11">
        <v>0</v>
      </c>
      <c r="AEA11">
        <v>0</v>
      </c>
      <c r="AEB11">
        <v>0</v>
      </c>
      <c r="AEC11">
        <v>1.5696461071908199E-4</v>
      </c>
      <c r="AED11">
        <v>5.0923058568876599E-4</v>
      </c>
      <c r="AEE11">
        <v>2.3339915445812201E-4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3.62515438289711E-4</v>
      </c>
      <c r="AEL11">
        <v>1.4422858873443601E-3</v>
      </c>
      <c r="AEM11">
        <v>1.17181031429024E-3</v>
      </c>
      <c r="AEN11" s="1">
        <v>3.2025131814275999E-5</v>
      </c>
      <c r="AEO11">
        <v>0</v>
      </c>
      <c r="AEP11" s="1">
        <v>6.8255572838788804E-5</v>
      </c>
      <c r="AEQ11">
        <v>0</v>
      </c>
      <c r="AER11">
        <v>0</v>
      </c>
      <c r="AES11" s="1">
        <v>2.73134491423555E-5</v>
      </c>
      <c r="AET11">
        <v>0</v>
      </c>
      <c r="AEU11">
        <v>2.3544572684487699E-4</v>
      </c>
      <c r="AEV11">
        <v>1.1304409135741401E-3</v>
      </c>
      <c r="AEW11">
        <v>0</v>
      </c>
      <c r="AEX11">
        <v>0</v>
      </c>
      <c r="AEY11">
        <v>0</v>
      </c>
      <c r="AEZ11" s="1">
        <v>9.8747876920646207E-6</v>
      </c>
      <c r="AFA11">
        <v>0</v>
      </c>
      <c r="AFB11">
        <v>0</v>
      </c>
      <c r="AFC11" s="1">
        <v>1.6294340975377701E-5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1.6065657147898801E-4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 s="1">
        <v>2.5660764690777701E-5</v>
      </c>
      <c r="AFU11">
        <v>0</v>
      </c>
      <c r="AFV11">
        <v>0</v>
      </c>
      <c r="AFW11">
        <v>0</v>
      </c>
      <c r="AFX11">
        <v>0</v>
      </c>
      <c r="AFY11">
        <v>2.7850369826066602E-4</v>
      </c>
      <c r="AFZ11">
        <v>6.4021356099535701E-3</v>
      </c>
      <c r="AGA11">
        <v>0</v>
      </c>
      <c r="AGB11">
        <v>0</v>
      </c>
      <c r="AGC11">
        <v>0</v>
      </c>
      <c r="AGD11">
        <v>0</v>
      </c>
      <c r="AGE11">
        <v>1.44500561167222E-4</v>
      </c>
    </row>
    <row r="12" spans="1:863" x14ac:dyDescent="0.2">
      <c r="A12" t="s">
        <v>15</v>
      </c>
      <c r="B12">
        <v>0</v>
      </c>
      <c r="C12">
        <v>2.410400246888E-4</v>
      </c>
      <c r="D12">
        <v>1.9184054372544399E-4</v>
      </c>
      <c r="E12">
        <v>3.6669245015984398E-4</v>
      </c>
      <c r="F12">
        <v>5.2257151093836605E-4</v>
      </c>
      <c r="G12">
        <v>0</v>
      </c>
      <c r="H12">
        <v>0</v>
      </c>
      <c r="I12" s="1">
        <v>3.08813538385444E-5</v>
      </c>
      <c r="J12" s="1">
        <v>5.99790073474222E-5</v>
      </c>
      <c r="K12" s="1">
        <v>2.5338907893066601E-5</v>
      </c>
      <c r="L12" s="1">
        <v>7.8839911841899996E-5</v>
      </c>
      <c r="M12" s="1">
        <v>1.90291336035444E-5</v>
      </c>
      <c r="N12">
        <v>0</v>
      </c>
      <c r="O12" s="1">
        <v>6.9947189871644394E-5</v>
      </c>
      <c r="P12" s="1">
        <v>5.0585527480577701E-5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2.4018063489944399E-4</v>
      </c>
      <c r="AB12">
        <v>0</v>
      </c>
      <c r="AC12">
        <v>0</v>
      </c>
      <c r="AD12" s="1">
        <v>1.54042854722111E-5</v>
      </c>
      <c r="AE12">
        <v>0</v>
      </c>
      <c r="AF12">
        <v>0</v>
      </c>
      <c r="AG12">
        <v>0</v>
      </c>
      <c r="AH12" s="1">
        <v>1.36668033347E-5</v>
      </c>
      <c r="AI12">
        <v>0</v>
      </c>
      <c r="AJ12">
        <v>0</v>
      </c>
      <c r="AK12">
        <v>3.2034298011949998E-4</v>
      </c>
      <c r="AL12">
        <v>0</v>
      </c>
      <c r="AM12" s="1">
        <v>1.37820777860444E-5</v>
      </c>
      <c r="AN12" s="1">
        <v>1.3016765594077701E-5</v>
      </c>
      <c r="AO12">
        <v>0</v>
      </c>
      <c r="AP12">
        <v>1.29199407013188E-4</v>
      </c>
      <c r="AQ12" s="1">
        <v>7.9569687131990203E-6</v>
      </c>
      <c r="AR12" s="1">
        <v>1.8096806088689299E-5</v>
      </c>
      <c r="AS12">
        <v>3.78776546525011E-4</v>
      </c>
      <c r="AT12" s="1">
        <v>7.1278103315733306E-5</v>
      </c>
      <c r="AU12">
        <v>0</v>
      </c>
      <c r="AV12">
        <v>3.3705349515050098E-4</v>
      </c>
      <c r="AW12">
        <v>1.41363613514722E-4</v>
      </c>
      <c r="AX12">
        <v>3.6015609351515502E-4</v>
      </c>
      <c r="AY12">
        <v>0</v>
      </c>
      <c r="AZ12">
        <v>3.4313617462998399E-4</v>
      </c>
      <c r="BA12" s="1">
        <v>2.09051949409333E-5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4.22668266039644E-4</v>
      </c>
      <c r="BH12">
        <v>0</v>
      </c>
      <c r="BI12">
        <v>2.4416146035413302E-4</v>
      </c>
      <c r="BJ12">
        <v>0</v>
      </c>
      <c r="BK12">
        <v>1.20166681673713E-4</v>
      </c>
      <c r="BL12">
        <v>3.3477109884356602E-4</v>
      </c>
      <c r="BM12">
        <v>0</v>
      </c>
      <c r="BN12">
        <v>9.5311713020089896E-4</v>
      </c>
      <c r="BO12" s="1">
        <v>8.3065179415837403E-5</v>
      </c>
      <c r="BP12">
        <v>0</v>
      </c>
      <c r="BQ12">
        <v>0</v>
      </c>
      <c r="BR12">
        <v>0</v>
      </c>
      <c r="BS12">
        <v>0</v>
      </c>
      <c r="BT12">
        <v>0</v>
      </c>
      <c r="BU12" s="1">
        <v>7.9838407064102204E-6</v>
      </c>
      <c r="BV12" s="1">
        <v>7.1916576770945702E-6</v>
      </c>
      <c r="BW12">
        <v>0</v>
      </c>
      <c r="BX12" s="1">
        <v>1.3500742540833301E-5</v>
      </c>
      <c r="BY12" s="1">
        <v>1.6154566896055501E-5</v>
      </c>
      <c r="BZ12">
        <v>0</v>
      </c>
      <c r="CA12">
        <v>2.24277495892249E-4</v>
      </c>
      <c r="CB12">
        <v>0</v>
      </c>
      <c r="CC12">
        <v>0</v>
      </c>
      <c r="CD12">
        <v>9.5983618690356602E-4</v>
      </c>
      <c r="CE12">
        <v>0</v>
      </c>
      <c r="CF12" s="1">
        <v>1.36115534865888E-5</v>
      </c>
      <c r="CG12" s="1">
        <v>9.7852145408287994E-6</v>
      </c>
      <c r="CH12" s="1">
        <v>4.6006204414122198E-5</v>
      </c>
      <c r="CI12">
        <v>0</v>
      </c>
      <c r="CJ12">
        <v>3.80635364376972E-4</v>
      </c>
      <c r="CK12">
        <v>0</v>
      </c>
      <c r="CL12">
        <v>0</v>
      </c>
      <c r="CM12">
        <v>1.8036409171681101E-4</v>
      </c>
      <c r="CN12">
        <v>0</v>
      </c>
      <c r="CO12">
        <v>3.2367445957273298E-4</v>
      </c>
      <c r="CP12">
        <v>0</v>
      </c>
      <c r="CQ12">
        <v>0</v>
      </c>
      <c r="CR12" s="1">
        <v>1.18835412953E-5</v>
      </c>
      <c r="CS12">
        <v>0</v>
      </c>
      <c r="CT12" s="1">
        <v>2.9856697492855499E-5</v>
      </c>
      <c r="CU12">
        <v>0</v>
      </c>
      <c r="CV12">
        <v>1.64885829636733E-3</v>
      </c>
      <c r="CW12">
        <v>2.5233326071533498E-3</v>
      </c>
      <c r="CX12">
        <v>0</v>
      </c>
      <c r="CY12">
        <v>0</v>
      </c>
      <c r="CZ12">
        <v>0</v>
      </c>
      <c r="DA12">
        <v>3.1166629794286601E-4</v>
      </c>
      <c r="DB12">
        <v>0</v>
      </c>
      <c r="DC12" s="1">
        <v>5.6479011991368503E-5</v>
      </c>
      <c r="DD12">
        <v>0</v>
      </c>
      <c r="DE12">
        <v>0</v>
      </c>
      <c r="DF12">
        <v>0</v>
      </c>
      <c r="DG12">
        <v>6.7594583274135499E-4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1.65352228390737E-3</v>
      </c>
      <c r="DN12" s="1">
        <v>5.85818771433777E-5</v>
      </c>
      <c r="DO12">
        <v>0</v>
      </c>
      <c r="DP12">
        <v>0</v>
      </c>
      <c r="DQ12">
        <v>1.1901304111046699E-4</v>
      </c>
      <c r="DR12">
        <v>0</v>
      </c>
      <c r="DS12">
        <v>0</v>
      </c>
      <c r="DT12">
        <v>1.8161088943682101E-4</v>
      </c>
      <c r="DU12">
        <v>2.6687769897258299E-4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1.8170794366281101E-4</v>
      </c>
      <c r="EE12" s="1">
        <v>1.06632544252505E-5</v>
      </c>
      <c r="EF12">
        <v>0</v>
      </c>
      <c r="EG12">
        <v>4.5734007556349799E-4</v>
      </c>
      <c r="EH12">
        <v>7.9936812942713899E-4</v>
      </c>
      <c r="EI12">
        <v>1.1120512687818899E-3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6.2576021383061104E-4</v>
      </c>
      <c r="ER12" s="1">
        <v>8.9873906908607198E-6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3.5436267389156602E-4</v>
      </c>
      <c r="FA12">
        <v>7.9763874755321099E-4</v>
      </c>
      <c r="FB12">
        <v>3.75689633609651E-3</v>
      </c>
      <c r="FC12">
        <v>0</v>
      </c>
      <c r="FD12">
        <v>0</v>
      </c>
      <c r="FE12">
        <v>3.09407952023066E-4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 s="1">
        <v>6.6786863927283696E-5</v>
      </c>
      <c r="FQ12">
        <v>4.2433696093856601E-4</v>
      </c>
      <c r="FR12">
        <v>1.3215465359734399E-4</v>
      </c>
      <c r="FS12" s="1">
        <v>8.1505099182322199E-5</v>
      </c>
      <c r="FT12">
        <v>5.8276806670593297E-3</v>
      </c>
      <c r="FU12">
        <v>9.6798515618020699E-3</v>
      </c>
      <c r="FV12">
        <v>0</v>
      </c>
      <c r="FW12">
        <v>0</v>
      </c>
      <c r="FX12">
        <v>1.07580976769118E-3</v>
      </c>
      <c r="FY12">
        <v>0</v>
      </c>
      <c r="FZ12">
        <v>0</v>
      </c>
      <c r="GA12">
        <v>0</v>
      </c>
      <c r="GB12">
        <v>1.6844032270863201E-4</v>
      </c>
      <c r="GC12">
        <v>0</v>
      </c>
      <c r="GD12">
        <v>4.1844576993837097E-3</v>
      </c>
      <c r="GE12">
        <v>2.7580434078467402E-4</v>
      </c>
      <c r="GF12">
        <v>1.4831473841384399E-4</v>
      </c>
      <c r="GG12">
        <v>0</v>
      </c>
      <c r="GH12">
        <v>0</v>
      </c>
      <c r="GI12">
        <v>1.3404314095357699E-4</v>
      </c>
      <c r="GJ12">
        <v>0</v>
      </c>
      <c r="GK12">
        <v>3.9042027005066601E-4</v>
      </c>
      <c r="GL12">
        <v>0</v>
      </c>
      <c r="GM12">
        <v>0</v>
      </c>
      <c r="GN12" s="1">
        <v>1.0516905926276399E-5</v>
      </c>
      <c r="GO12" s="1">
        <v>4.3330492221430302E-5</v>
      </c>
      <c r="GP12" s="1">
        <v>1.1851851851844399E-5</v>
      </c>
      <c r="GQ12">
        <v>0</v>
      </c>
      <c r="GR12">
        <v>1.6144416662995499E-4</v>
      </c>
      <c r="GS12">
        <v>0</v>
      </c>
      <c r="GT12">
        <v>0</v>
      </c>
      <c r="GU12">
        <v>0</v>
      </c>
      <c r="GV12" s="1">
        <v>1.49002428739555E-5</v>
      </c>
      <c r="GW12">
        <v>0</v>
      </c>
      <c r="GX12">
        <v>0</v>
      </c>
      <c r="GY12">
        <v>0</v>
      </c>
      <c r="GZ12" s="1">
        <v>1.13657028550555E-5</v>
      </c>
      <c r="HA12" s="1">
        <v>5.9745422206888799E-5</v>
      </c>
      <c r="HB12" s="1">
        <v>1.8771762244073701E-5</v>
      </c>
      <c r="HC12">
        <v>0</v>
      </c>
      <c r="HD12" s="1">
        <v>8.9830310543383494E-6</v>
      </c>
      <c r="HE12">
        <v>4.1572100909239998E-4</v>
      </c>
      <c r="HF12" s="1">
        <v>4.1270192338816501E-5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">
        <v>9.5587673013688106E-6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5.1810570221712195E-4</v>
      </c>
      <c r="HW12" s="1">
        <v>8.8267485788934795E-6</v>
      </c>
      <c r="HX12" s="1">
        <v>1.7860651199333299E-5</v>
      </c>
      <c r="HY12">
        <v>2.34878538882095E-4</v>
      </c>
      <c r="HZ12">
        <v>0</v>
      </c>
      <c r="IA12">
        <v>0</v>
      </c>
      <c r="IB12">
        <v>3.1449877917506E-4</v>
      </c>
      <c r="IC12">
        <v>2.0554670316674399E-4</v>
      </c>
      <c r="ID12">
        <v>1.1789126045954799E-2</v>
      </c>
      <c r="IE12">
        <v>0</v>
      </c>
      <c r="IF12">
        <v>0</v>
      </c>
      <c r="IG12">
        <v>2.8380725809514401E-4</v>
      </c>
      <c r="IH12" s="1">
        <v>6.6714330816333296E-5</v>
      </c>
      <c r="II12">
        <v>1.7779170842427801E-4</v>
      </c>
      <c r="IJ12">
        <v>0</v>
      </c>
      <c r="IK12">
        <v>0</v>
      </c>
      <c r="IL12" s="1">
        <v>1.6230077579766601E-5</v>
      </c>
      <c r="IM12">
        <v>0</v>
      </c>
      <c r="IN12">
        <v>0</v>
      </c>
      <c r="IO12">
        <v>0</v>
      </c>
      <c r="IP12">
        <v>0</v>
      </c>
      <c r="IQ12">
        <v>1.5095304862655599E-4</v>
      </c>
      <c r="IR12" s="1">
        <v>1.7799136741866599E-5</v>
      </c>
      <c r="IS12">
        <v>0</v>
      </c>
      <c r="IT12" s="1">
        <v>9.3630328736084205E-6</v>
      </c>
      <c r="IU12">
        <v>0</v>
      </c>
      <c r="IV12">
        <v>3.8638610551574499E-3</v>
      </c>
      <c r="IW12" s="1">
        <v>5.7690333296744402E-5</v>
      </c>
      <c r="IX12">
        <v>0</v>
      </c>
      <c r="IY12">
        <v>0</v>
      </c>
      <c r="IZ12">
        <v>3.1137650819591198E-4</v>
      </c>
      <c r="JA12">
        <v>0</v>
      </c>
      <c r="JB12">
        <v>0</v>
      </c>
      <c r="JC12">
        <v>0</v>
      </c>
      <c r="JD12" s="1">
        <v>7.3393956741601898E-6</v>
      </c>
      <c r="JE12">
        <v>0</v>
      </c>
      <c r="JF12">
        <v>0</v>
      </c>
      <c r="JG12">
        <v>2.5183505811157502E-4</v>
      </c>
      <c r="JH12">
        <v>5.2324315600969199E-4</v>
      </c>
      <c r="JI12">
        <v>0</v>
      </c>
      <c r="JJ12">
        <v>0</v>
      </c>
      <c r="JK12">
        <v>0</v>
      </c>
      <c r="JL12">
        <v>5.3126777844546595E-4</v>
      </c>
      <c r="JM12">
        <v>0</v>
      </c>
      <c r="JN12">
        <v>9.3932186005299997E-4</v>
      </c>
      <c r="JO12">
        <v>1.5675134249949801E-4</v>
      </c>
      <c r="JP12">
        <v>3.1852803873994398E-4</v>
      </c>
      <c r="JQ12">
        <v>2.9476489534445899E-4</v>
      </c>
      <c r="JR12">
        <v>0</v>
      </c>
      <c r="JS12">
        <v>0</v>
      </c>
      <c r="JT12">
        <v>0</v>
      </c>
      <c r="JU12">
        <v>0</v>
      </c>
      <c r="JV12" s="1">
        <v>7.6242760516673596E-5</v>
      </c>
      <c r="JW12">
        <v>0</v>
      </c>
      <c r="JX12" s="1">
        <v>1.64196685486657E-5</v>
      </c>
      <c r="JY12">
        <v>3.4369140899439301E-4</v>
      </c>
      <c r="JZ12">
        <v>0</v>
      </c>
      <c r="KA12">
        <v>0</v>
      </c>
      <c r="KB12">
        <v>2.82853723538044E-4</v>
      </c>
      <c r="KC12">
        <v>0</v>
      </c>
      <c r="KD12">
        <v>0</v>
      </c>
      <c r="KE12">
        <v>0</v>
      </c>
      <c r="KF12">
        <v>2.9803535396086598E-4</v>
      </c>
      <c r="KG12" s="1">
        <v>2.4815696740106099E-5</v>
      </c>
      <c r="KH12" s="1">
        <v>8.2325016490833298E-5</v>
      </c>
      <c r="KI12">
        <v>2.1591505779888101E-4</v>
      </c>
      <c r="KJ12">
        <v>0</v>
      </c>
      <c r="KK12">
        <v>0</v>
      </c>
      <c r="KL12">
        <v>4.4453595931026602E-4</v>
      </c>
      <c r="KM12">
        <v>1.90018050420793E-4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 s="1">
        <v>8.8917342438469192E-6</v>
      </c>
      <c r="KU12">
        <v>0</v>
      </c>
      <c r="KV12">
        <v>0</v>
      </c>
      <c r="KW12">
        <v>0</v>
      </c>
      <c r="KX12" s="1">
        <v>8.8036693693931608E-6</v>
      </c>
      <c r="KY12">
        <v>1.4809341306760599E-4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7.7660064745263297E-4</v>
      </c>
      <c r="LG12" s="1">
        <v>1.79298226740444E-5</v>
      </c>
      <c r="LH12">
        <v>5.8119703705416604E-4</v>
      </c>
      <c r="LI12">
        <v>1.08971274333648E-4</v>
      </c>
      <c r="LJ12">
        <v>4.8526241161331101E-4</v>
      </c>
      <c r="LK12">
        <v>0</v>
      </c>
      <c r="LL12" s="1">
        <v>1.22856160007777E-5</v>
      </c>
      <c r="LM12">
        <v>8.7828200119432196E-4</v>
      </c>
      <c r="LN12">
        <v>0</v>
      </c>
      <c r="LO12">
        <v>4.2549427001877698E-4</v>
      </c>
      <c r="LP12">
        <v>0</v>
      </c>
      <c r="LQ12">
        <v>0</v>
      </c>
      <c r="LR12">
        <v>0</v>
      </c>
      <c r="LS12">
        <v>3.6563570083073698E-4</v>
      </c>
      <c r="LT12">
        <v>5.4542891667707695E-4</v>
      </c>
      <c r="LU12">
        <v>0</v>
      </c>
      <c r="LV12" s="1">
        <v>9.9126693827380707E-6</v>
      </c>
      <c r="LW12">
        <v>2.0785025452081101E-4</v>
      </c>
      <c r="LX12">
        <v>5.1148073753298805E-4</v>
      </c>
      <c r="LY12" s="1">
        <v>1.8794691684514599E-5</v>
      </c>
      <c r="LZ12">
        <v>0</v>
      </c>
      <c r="MA12">
        <v>0</v>
      </c>
      <c r="MB12">
        <v>0</v>
      </c>
      <c r="MC12" s="1">
        <v>1.2398026234222199E-5</v>
      </c>
      <c r="MD12">
        <v>0</v>
      </c>
      <c r="ME12">
        <v>0</v>
      </c>
      <c r="MF12">
        <v>0</v>
      </c>
      <c r="MG12" s="1">
        <v>3.4036474752044403E-5</v>
      </c>
      <c r="MH12" s="1">
        <v>6.8336153903035299E-5</v>
      </c>
      <c r="MI12">
        <v>0</v>
      </c>
      <c r="MJ12" s="1">
        <v>1.4677821811233301E-5</v>
      </c>
      <c r="MK12">
        <v>0</v>
      </c>
      <c r="ML12" s="1">
        <v>3.4829432777966602E-5</v>
      </c>
      <c r="MM12">
        <v>1.8513050990388901E-4</v>
      </c>
      <c r="MN12">
        <v>0</v>
      </c>
      <c r="MO12" s="1">
        <v>2.8950263447388801E-5</v>
      </c>
      <c r="MP12">
        <v>1.8929653930624399E-4</v>
      </c>
      <c r="MQ12">
        <v>0</v>
      </c>
      <c r="MR12">
        <v>0</v>
      </c>
      <c r="MS12" s="1">
        <v>3.3361690770477698E-5</v>
      </c>
      <c r="MT12">
        <v>0</v>
      </c>
      <c r="MU12" s="1">
        <v>4.8642762568600001E-5</v>
      </c>
      <c r="MV12">
        <v>0</v>
      </c>
      <c r="MW12" s="1">
        <v>8.6045270577489905E-5</v>
      </c>
      <c r="MX12">
        <v>0</v>
      </c>
      <c r="MY12" s="1">
        <v>7.4036292202072103E-5</v>
      </c>
      <c r="MZ12">
        <v>2.0867528505730501E-4</v>
      </c>
      <c r="NA12">
        <v>0</v>
      </c>
      <c r="NB12">
        <v>0</v>
      </c>
      <c r="NC12">
        <v>0</v>
      </c>
      <c r="ND12">
        <v>0</v>
      </c>
      <c r="NE12">
        <v>0</v>
      </c>
      <c r="NF12" s="1">
        <v>4.7943532204098999E-5</v>
      </c>
      <c r="NG12">
        <v>0</v>
      </c>
      <c r="NH12">
        <v>0</v>
      </c>
      <c r="NI12">
        <v>2.9220487594611199E-4</v>
      </c>
      <c r="NJ12">
        <v>3.2316133436101102E-4</v>
      </c>
      <c r="NK12">
        <v>1.09540487806702E-3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1.7243996114307299E-4</v>
      </c>
      <c r="NW12">
        <v>6.08928080414278E-3</v>
      </c>
      <c r="NX12">
        <v>0</v>
      </c>
      <c r="NY12">
        <v>0</v>
      </c>
      <c r="NZ12">
        <v>0</v>
      </c>
      <c r="OA12">
        <v>0</v>
      </c>
      <c r="OB12" s="1">
        <v>1.06806797184572E-5</v>
      </c>
      <c r="OC12">
        <v>0</v>
      </c>
      <c r="OD12">
        <v>0</v>
      </c>
      <c r="OE12">
        <v>1.18348364428091E-3</v>
      </c>
      <c r="OF12" s="1">
        <v>6.2190980254455501E-5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3.1189787206372202E-4</v>
      </c>
      <c r="ON12">
        <v>0</v>
      </c>
      <c r="OO12" s="1">
        <v>1.20825479677111E-5</v>
      </c>
      <c r="OP12" s="1">
        <v>1.2345679012344399E-5</v>
      </c>
      <c r="OQ12">
        <v>0</v>
      </c>
      <c r="OR12">
        <v>5.1957107828634402E-4</v>
      </c>
      <c r="OS12">
        <v>1.3138865116109501E-4</v>
      </c>
      <c r="OT12">
        <v>1.6402892365756799E-2</v>
      </c>
      <c r="OU12">
        <v>0</v>
      </c>
      <c r="OV12" s="1">
        <v>6.8209638564777699E-5</v>
      </c>
      <c r="OW12">
        <v>5.7647329945804395E-4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 s="1">
        <v>1.1033873993158899E-5</v>
      </c>
      <c r="PF12" s="1">
        <v>8.6924397505266601E-5</v>
      </c>
      <c r="PG12">
        <v>0</v>
      </c>
      <c r="PH12">
        <v>0</v>
      </c>
      <c r="PI12" s="1">
        <v>1.18090244564888E-5</v>
      </c>
      <c r="PJ12">
        <v>1.7540607242385499E-4</v>
      </c>
      <c r="PK12">
        <v>3.21943976826444E-4</v>
      </c>
      <c r="PL12">
        <v>1.90133655952577E-4</v>
      </c>
      <c r="PM12" s="1">
        <v>1.9012852688411101E-5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1.62575947834653E-4</v>
      </c>
      <c r="PT12">
        <v>3.4291663174054201E-4</v>
      </c>
      <c r="PU12">
        <v>5.6213481138740003E-4</v>
      </c>
      <c r="PV12">
        <v>3.4554247457856601E-4</v>
      </c>
      <c r="PW12">
        <v>5.3882798341006602E-4</v>
      </c>
      <c r="PX12">
        <v>5.0838025091806596E-4</v>
      </c>
      <c r="PY12">
        <v>0</v>
      </c>
      <c r="PZ12" s="1">
        <v>2.2008737468766599E-5</v>
      </c>
      <c r="QA12" s="1">
        <v>2.5951215102090802E-5</v>
      </c>
      <c r="QB12">
        <v>0</v>
      </c>
      <c r="QC12">
        <v>0</v>
      </c>
      <c r="QD12">
        <v>0</v>
      </c>
      <c r="QE12">
        <v>0</v>
      </c>
      <c r="QF12">
        <v>1.9871886304721302E-3</v>
      </c>
      <c r="QG12" s="1">
        <v>2.13017889118787E-5</v>
      </c>
      <c r="QH12">
        <v>0</v>
      </c>
      <c r="QI12" s="1">
        <v>8.6873425419164201E-6</v>
      </c>
      <c r="QJ12">
        <v>0</v>
      </c>
      <c r="QK12">
        <v>0</v>
      </c>
      <c r="QL12">
        <v>0</v>
      </c>
      <c r="QM12">
        <v>0</v>
      </c>
      <c r="QN12" s="1">
        <v>8.6099272461147699E-6</v>
      </c>
      <c r="QO12">
        <v>0</v>
      </c>
      <c r="QP12">
        <v>3.3629080759833298E-4</v>
      </c>
      <c r="QQ12">
        <v>0</v>
      </c>
      <c r="QR12">
        <v>0</v>
      </c>
      <c r="QS12">
        <v>0</v>
      </c>
      <c r="QT12">
        <v>0</v>
      </c>
      <c r="QU12">
        <v>1.8123495703816601E-4</v>
      </c>
      <c r="QV12">
        <v>1.30826652933265E-3</v>
      </c>
      <c r="QW12" s="1">
        <v>1.20930682532666E-5</v>
      </c>
      <c r="QX12">
        <v>0</v>
      </c>
      <c r="QY12">
        <v>2.85979090450185E-4</v>
      </c>
      <c r="QZ12">
        <v>0</v>
      </c>
      <c r="RA12">
        <v>0</v>
      </c>
      <c r="RB12">
        <v>1.43462787342078E-4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4.7538828347187698E-4</v>
      </c>
      <c r="RK12">
        <v>6.4226371712217698E-4</v>
      </c>
      <c r="RL12">
        <v>6.2937672160666598E-4</v>
      </c>
      <c r="RM12">
        <v>1.4143704838149699E-3</v>
      </c>
      <c r="RN12">
        <v>9.4176024621539804E-4</v>
      </c>
      <c r="RO12">
        <v>2.5321743370575502E-3</v>
      </c>
      <c r="RP12">
        <v>1.92918730930192E-3</v>
      </c>
      <c r="RQ12" s="1">
        <v>4.8875855327466598E-5</v>
      </c>
      <c r="RR12">
        <v>9.7936211044486799E-4</v>
      </c>
      <c r="RS12">
        <v>2.5693973826145301E-3</v>
      </c>
      <c r="RT12">
        <v>2.6034156009369899E-4</v>
      </c>
      <c r="RU12">
        <v>0</v>
      </c>
      <c r="RV12">
        <v>0</v>
      </c>
      <c r="RW12" s="1">
        <v>4.6780593596050002E-5</v>
      </c>
      <c r="RX12">
        <v>4.0361710757783298E-4</v>
      </c>
      <c r="RY12" s="1">
        <v>6.0294759202476997E-5</v>
      </c>
      <c r="RZ12">
        <v>1.8233514390655499E-4</v>
      </c>
      <c r="SA12">
        <v>3.6416590295089998E-4</v>
      </c>
      <c r="SB12">
        <v>4.2147927708118801E-4</v>
      </c>
      <c r="SC12" s="1">
        <v>7.7437335289957606E-5</v>
      </c>
      <c r="SD12" s="1">
        <v>1.3463117788811101E-5</v>
      </c>
      <c r="SE12">
        <v>0</v>
      </c>
      <c r="SF12">
        <v>0</v>
      </c>
      <c r="SG12">
        <v>0</v>
      </c>
      <c r="SH12">
        <v>2.7709127660663401E-4</v>
      </c>
      <c r="SI12">
        <v>1.82552149762122E-4</v>
      </c>
      <c r="SJ12">
        <v>7.7809318632365496E-4</v>
      </c>
      <c r="SK12">
        <v>0</v>
      </c>
      <c r="SL12" s="1">
        <v>1.3276509871077701E-5</v>
      </c>
      <c r="SM12" s="1">
        <v>2.0335122824133301E-5</v>
      </c>
      <c r="SN12">
        <v>1.1117510990559199E-3</v>
      </c>
      <c r="SO12">
        <v>7.9585359565116501E-4</v>
      </c>
      <c r="SP12">
        <v>1.69917061904909E-3</v>
      </c>
      <c r="SQ12">
        <v>2.11949995568408E-4</v>
      </c>
      <c r="SR12">
        <v>5.8999686876483803E-4</v>
      </c>
      <c r="SS12">
        <v>4.0540969247182198E-4</v>
      </c>
      <c r="ST12">
        <v>1.0677289785239201E-3</v>
      </c>
      <c r="SU12">
        <v>1.4691134832053E-3</v>
      </c>
      <c r="SV12">
        <v>0</v>
      </c>
      <c r="SW12">
        <v>3.3436945132051497E-4</v>
      </c>
      <c r="SX12" s="1">
        <v>4.8452561633315697E-5</v>
      </c>
      <c r="SY12">
        <v>4.8515036466523898E-4</v>
      </c>
      <c r="SZ12">
        <v>4.0200340975111098E-4</v>
      </c>
      <c r="TA12">
        <v>2.5006938280841101E-4</v>
      </c>
      <c r="TB12" s="1">
        <v>5.92210503270333E-5</v>
      </c>
      <c r="TC12">
        <v>2.9723381621485199E-4</v>
      </c>
      <c r="TD12" s="1">
        <v>7.3071960876688795E-5</v>
      </c>
      <c r="TE12">
        <v>0</v>
      </c>
      <c r="TF12">
        <v>0</v>
      </c>
      <c r="TG12">
        <v>0</v>
      </c>
      <c r="TH12">
        <v>2.0605744459877099E-4</v>
      </c>
      <c r="TI12">
        <v>0</v>
      </c>
      <c r="TJ12">
        <v>0</v>
      </c>
      <c r="TK12">
        <v>3.68550344276188E-4</v>
      </c>
      <c r="TL12">
        <v>8.0623940481823302E-4</v>
      </c>
      <c r="TM12">
        <v>5.2104744257519802E-4</v>
      </c>
      <c r="TN12">
        <v>1.70145896558429E-4</v>
      </c>
      <c r="TO12">
        <v>1.06031467848588E-4</v>
      </c>
      <c r="TP12">
        <v>0</v>
      </c>
      <c r="TQ12">
        <v>0</v>
      </c>
      <c r="TR12">
        <v>0</v>
      </c>
      <c r="TS12">
        <v>5.4203985957508799E-4</v>
      </c>
      <c r="TT12">
        <v>4.3038187860116602E-4</v>
      </c>
      <c r="TU12">
        <v>0</v>
      </c>
      <c r="TV12">
        <v>2.0108501830062199E-4</v>
      </c>
      <c r="TW12">
        <v>0</v>
      </c>
      <c r="TX12">
        <v>0</v>
      </c>
      <c r="TY12" s="1">
        <v>1.13343987668111E-5</v>
      </c>
      <c r="TZ12">
        <v>1.4827681375609999E-4</v>
      </c>
      <c r="UA12" s="1">
        <v>9.92052870876338E-5</v>
      </c>
      <c r="UB12" s="1">
        <v>6.5567836569594405E-5</v>
      </c>
      <c r="UC12">
        <v>0</v>
      </c>
      <c r="UD12">
        <v>2.46680494290252E-4</v>
      </c>
      <c r="UE12">
        <v>0</v>
      </c>
      <c r="UF12" s="1">
        <v>2.7812320490165399E-5</v>
      </c>
      <c r="UG12" s="1">
        <v>1.13471314451666E-5</v>
      </c>
      <c r="UH12" s="1">
        <v>8.0028169915810301E-6</v>
      </c>
      <c r="UI12">
        <v>0</v>
      </c>
      <c r="UJ12">
        <v>2.64840799733439E-4</v>
      </c>
      <c r="UK12">
        <v>2.6169685917131098E-4</v>
      </c>
      <c r="UL12" s="1">
        <v>8.4186911805699896E-5</v>
      </c>
      <c r="UM12">
        <v>7.2340886871794397E-4</v>
      </c>
      <c r="UN12">
        <v>4.6528540932622202E-4</v>
      </c>
      <c r="UO12">
        <v>0</v>
      </c>
      <c r="UP12">
        <v>0</v>
      </c>
      <c r="UQ12">
        <v>3.1092254650848798E-4</v>
      </c>
      <c r="UR12">
        <v>7.2514381760826595E-4</v>
      </c>
      <c r="US12">
        <v>1.21821835775292E-4</v>
      </c>
      <c r="UT12">
        <v>0</v>
      </c>
      <c r="UU12">
        <v>0</v>
      </c>
      <c r="UV12">
        <v>5.8843632556768101E-4</v>
      </c>
      <c r="UW12">
        <v>1.9265770051142401E-4</v>
      </c>
      <c r="UX12" s="1">
        <v>8.1245328393617298E-6</v>
      </c>
      <c r="UY12" s="1">
        <v>9.24077770385155E-6</v>
      </c>
      <c r="UZ12">
        <v>0</v>
      </c>
      <c r="VA12">
        <v>0</v>
      </c>
      <c r="VB12">
        <v>2.43482654100407E-4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1.9551789349183299E-4</v>
      </c>
      <c r="VJ12" s="1">
        <v>4.3929968553213502E-5</v>
      </c>
      <c r="VK12">
        <v>0</v>
      </c>
      <c r="VL12">
        <v>1.1919676003537399E-4</v>
      </c>
      <c r="VM12">
        <v>9.7730604877444395E-4</v>
      </c>
      <c r="VN12">
        <v>3.7341244645486602E-4</v>
      </c>
      <c r="VO12">
        <v>1.2969266536054299E-4</v>
      </c>
      <c r="VP12">
        <v>0</v>
      </c>
      <c r="VQ12" s="1">
        <v>1.8943662849650098E-5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2.7406162274796602E-4</v>
      </c>
      <c r="VX12">
        <v>1.01792111050186E-3</v>
      </c>
      <c r="VY12" s="1">
        <v>9.1505072941053898E-5</v>
      </c>
      <c r="VZ12" s="1">
        <v>2.0625786358100001E-5</v>
      </c>
      <c r="WA12">
        <v>0</v>
      </c>
      <c r="WB12">
        <v>0</v>
      </c>
      <c r="WC12">
        <v>4.12001808361311E-4</v>
      </c>
      <c r="WD12">
        <v>1.20979110967769E-4</v>
      </c>
      <c r="WE12" s="1">
        <v>7.2061165517290996E-6</v>
      </c>
      <c r="WF12">
        <v>0</v>
      </c>
      <c r="WG12">
        <v>0</v>
      </c>
      <c r="WH12">
        <v>0</v>
      </c>
      <c r="WI12">
        <v>5.18831589821088E-4</v>
      </c>
      <c r="WJ12">
        <v>2.8495001263916599E-4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1.8718211003732499E-4</v>
      </c>
      <c r="WR12">
        <v>0</v>
      </c>
      <c r="WS12">
        <v>7.19655534399744E-4</v>
      </c>
      <c r="WT12">
        <v>1.07204173987301E-3</v>
      </c>
      <c r="WU12">
        <v>0</v>
      </c>
      <c r="WV12">
        <v>0</v>
      </c>
      <c r="WW12">
        <v>7.3457396694778896E-4</v>
      </c>
      <c r="WX12">
        <v>1.1015545360877599E-3</v>
      </c>
      <c r="WY12" s="1">
        <v>1.1319387847499999E-5</v>
      </c>
      <c r="WZ12">
        <v>1.99406299823455E-4</v>
      </c>
      <c r="XA12">
        <v>0</v>
      </c>
      <c r="XB12">
        <v>0</v>
      </c>
      <c r="XC12">
        <v>5.2290406694779999E-4</v>
      </c>
      <c r="XD12" s="1">
        <v>2.2864720878911099E-5</v>
      </c>
      <c r="XE12">
        <v>0</v>
      </c>
      <c r="XF12">
        <v>5.7442653293807698E-4</v>
      </c>
      <c r="XG12">
        <v>1.06818118415078E-3</v>
      </c>
      <c r="XH12">
        <v>0</v>
      </c>
      <c r="XI12" s="1">
        <v>8.5437224998932001E-6</v>
      </c>
      <c r="XJ12" s="1">
        <v>1.5520479272388798E-5</v>
      </c>
      <c r="XK12">
        <v>4.51817210807066E-4</v>
      </c>
      <c r="XL12">
        <v>1.0172591943268701E-3</v>
      </c>
      <c r="XM12">
        <v>0</v>
      </c>
      <c r="XN12" s="1">
        <v>1.07364103885506E-5</v>
      </c>
      <c r="XO12">
        <v>0</v>
      </c>
      <c r="XP12">
        <v>2.29533567844277E-4</v>
      </c>
      <c r="XQ12">
        <v>0</v>
      </c>
      <c r="XR12">
        <v>0</v>
      </c>
      <c r="XS12">
        <v>1.0030243635502599E-3</v>
      </c>
      <c r="XT12">
        <v>0</v>
      </c>
      <c r="XU12" s="1">
        <v>8.0755222844037408E-6</v>
      </c>
      <c r="XV12">
        <v>0</v>
      </c>
      <c r="XW12">
        <v>1.9058104472375801E-3</v>
      </c>
      <c r="XX12" s="1">
        <v>1.4223132502700001E-5</v>
      </c>
      <c r="XY12">
        <v>0</v>
      </c>
      <c r="XZ12">
        <v>0</v>
      </c>
      <c r="YA12">
        <v>0</v>
      </c>
      <c r="YB12">
        <v>0</v>
      </c>
      <c r="YC12" s="1">
        <v>8.8204422569747607E-6</v>
      </c>
      <c r="YD12">
        <v>0</v>
      </c>
      <c r="YE12">
        <v>2.2335500582902E-4</v>
      </c>
      <c r="YF12">
        <v>0</v>
      </c>
      <c r="YG12">
        <v>1.5751409825956399E-4</v>
      </c>
      <c r="YH12" s="1">
        <v>8.9009942410567205E-6</v>
      </c>
      <c r="YI12" s="1">
        <v>5.6265177952077699E-5</v>
      </c>
      <c r="YJ12" s="1">
        <v>7.1938999814337104E-5</v>
      </c>
      <c r="YK12">
        <v>0</v>
      </c>
      <c r="YL12">
        <v>2.6828323121351699E-4</v>
      </c>
      <c r="YM12">
        <v>3.5975854357261602E-4</v>
      </c>
      <c r="YN12">
        <v>0</v>
      </c>
      <c r="YO12" s="1">
        <v>6.6101637872301497E-5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6.9964084552606601E-4</v>
      </c>
      <c r="YV12">
        <v>1.1808113456232801E-4</v>
      </c>
      <c r="YW12">
        <v>0</v>
      </c>
      <c r="YX12">
        <v>1.81266409709505E-3</v>
      </c>
      <c r="YY12">
        <v>0</v>
      </c>
      <c r="YZ12">
        <v>0</v>
      </c>
      <c r="ZA12">
        <v>1.17816473591515E-4</v>
      </c>
      <c r="ZB12">
        <v>1.8727413001728299E-4</v>
      </c>
      <c r="ZC12">
        <v>0</v>
      </c>
      <c r="ZD12">
        <v>0</v>
      </c>
      <c r="ZE12">
        <v>9.0983187481168896E-4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1.56855421325377E-4</v>
      </c>
      <c r="ZO12">
        <v>0</v>
      </c>
      <c r="ZP12">
        <v>0</v>
      </c>
      <c r="ZQ12">
        <v>0</v>
      </c>
      <c r="ZR12">
        <v>0</v>
      </c>
      <c r="ZS12">
        <v>4.1782319886527299E-4</v>
      </c>
      <c r="ZT12">
        <v>1.76538413314093E-4</v>
      </c>
      <c r="ZU12">
        <v>2.0761489769266601E-4</v>
      </c>
      <c r="ZV12">
        <v>0</v>
      </c>
      <c r="ZW12" s="1">
        <v>1.5193642979766599E-5</v>
      </c>
      <c r="ZX12">
        <v>1.4136941213913301E-4</v>
      </c>
      <c r="ZY12">
        <v>0</v>
      </c>
      <c r="ZZ12">
        <v>0</v>
      </c>
      <c r="AAA12" s="1">
        <v>1.5031265031255499E-5</v>
      </c>
      <c r="AAB12" s="1">
        <v>2.3291292550277698E-5</v>
      </c>
      <c r="AAC12">
        <v>0</v>
      </c>
      <c r="AAD12">
        <v>0</v>
      </c>
      <c r="AAE12">
        <v>0</v>
      </c>
      <c r="AAF12">
        <v>1.5193672934867101E-4</v>
      </c>
      <c r="AAG12">
        <v>0</v>
      </c>
      <c r="AAH12" s="1">
        <v>9.3496391039305795E-6</v>
      </c>
      <c r="AAI12">
        <v>0</v>
      </c>
      <c r="AAJ12">
        <v>0</v>
      </c>
      <c r="AAK12" s="1">
        <v>2.2214592941354701E-5</v>
      </c>
      <c r="AAL12" s="1">
        <v>1.60402932165555E-5</v>
      </c>
      <c r="AAM12">
        <v>0</v>
      </c>
      <c r="AAN12">
        <v>0</v>
      </c>
      <c r="AAO12">
        <v>2.93436557275943E-4</v>
      </c>
      <c r="AAP12">
        <v>1.63956471110099E-4</v>
      </c>
      <c r="AAQ12">
        <v>0</v>
      </c>
      <c r="AAR12" s="1">
        <v>3.2594089914777697E-5</v>
      </c>
      <c r="AAS12">
        <v>0</v>
      </c>
      <c r="AAT12">
        <v>0</v>
      </c>
      <c r="AAU12" s="1">
        <v>8.6099272461147699E-6</v>
      </c>
      <c r="AAV12">
        <v>0</v>
      </c>
      <c r="AAW12" s="1">
        <v>6.2168359395829305E-5</v>
      </c>
      <c r="AAX12">
        <v>0</v>
      </c>
      <c r="AAY12" s="1">
        <v>1.7214558847223101E-5</v>
      </c>
      <c r="AAZ12">
        <v>0</v>
      </c>
      <c r="ABA12" s="1">
        <v>1.7020697167755502E-5</v>
      </c>
      <c r="ABB12" s="1">
        <v>1.3633265167000001E-5</v>
      </c>
      <c r="ABC12">
        <v>1.0852353702753901E-4</v>
      </c>
      <c r="ABD12">
        <v>4.1337246207298801E-4</v>
      </c>
      <c r="ABE12">
        <v>3.6828379396669898E-4</v>
      </c>
      <c r="ABF12">
        <v>0</v>
      </c>
      <c r="ABG12">
        <v>4.4982455293916601E-4</v>
      </c>
      <c r="ABH12">
        <v>0</v>
      </c>
      <c r="ABI12" s="1">
        <v>2.2658924623342401E-5</v>
      </c>
      <c r="ABJ12">
        <v>0</v>
      </c>
      <c r="ABK12">
        <v>3.8089931117128798E-4</v>
      </c>
      <c r="ABL12">
        <v>0</v>
      </c>
      <c r="ABM12">
        <v>2.7018900148901101E-4</v>
      </c>
      <c r="ABN12">
        <v>0</v>
      </c>
      <c r="ABO12">
        <v>0</v>
      </c>
      <c r="ABP12">
        <v>0</v>
      </c>
      <c r="ABQ12">
        <v>5.51201983586866E-4</v>
      </c>
      <c r="ABR12">
        <v>0</v>
      </c>
      <c r="ABS12">
        <v>5.61485370684533E-4</v>
      </c>
      <c r="ABT12">
        <v>1.4470485098609001E-3</v>
      </c>
      <c r="ABU12">
        <v>0</v>
      </c>
      <c r="ABV12">
        <v>6.1074596392663295E-4</v>
      </c>
      <c r="ABW12">
        <v>0</v>
      </c>
      <c r="ABX12">
        <v>0</v>
      </c>
      <c r="ABY12">
        <v>6.3618683426244198E-3</v>
      </c>
      <c r="ABZ12" s="1">
        <v>5.1773604086055498E-5</v>
      </c>
      <c r="ACA12">
        <v>0</v>
      </c>
      <c r="ACB12">
        <v>3.02183423805733E-4</v>
      </c>
      <c r="ACC12">
        <v>4.5419098693955502E-4</v>
      </c>
      <c r="ACD12">
        <v>1.91586551117596E-4</v>
      </c>
      <c r="ACE12">
        <v>0</v>
      </c>
      <c r="ACF12">
        <v>0</v>
      </c>
      <c r="ACG12" s="1">
        <v>1.42761288848888E-5</v>
      </c>
      <c r="ACH12">
        <v>0</v>
      </c>
      <c r="ACI12">
        <v>0</v>
      </c>
      <c r="ACJ12">
        <v>0</v>
      </c>
      <c r="ACK12">
        <v>0</v>
      </c>
      <c r="ACL12">
        <v>5.8474191868790001E-4</v>
      </c>
      <c r="ACM12">
        <v>1.1018189350025501E-4</v>
      </c>
      <c r="ACN12">
        <v>4.5324325869546499E-4</v>
      </c>
      <c r="ACO12">
        <v>3.57454602344693E-4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 s="1">
        <v>1.9074868860266599E-5</v>
      </c>
      <c r="ACY12" s="1">
        <v>1.7562808995666598E-5</v>
      </c>
      <c r="ACZ12">
        <v>2.50781699311808E-4</v>
      </c>
      <c r="ADA12">
        <v>0</v>
      </c>
      <c r="ADB12">
        <v>0</v>
      </c>
      <c r="ADC12">
        <v>0</v>
      </c>
      <c r="ADD12">
        <v>0</v>
      </c>
      <c r="ADE12">
        <v>1.99282931497344E-4</v>
      </c>
      <c r="ADF12">
        <v>1.7338109507353299E-4</v>
      </c>
      <c r="ADG12">
        <v>1.0806732541163799E-3</v>
      </c>
      <c r="ADH12" s="1">
        <v>8.8817834621191908E-6</v>
      </c>
      <c r="ADI12">
        <v>1.8092717537660801E-4</v>
      </c>
      <c r="ADJ12">
        <v>0</v>
      </c>
      <c r="ADK12">
        <v>0</v>
      </c>
      <c r="ADL12">
        <v>0</v>
      </c>
      <c r="ADM12">
        <v>3.1722270644593298E-4</v>
      </c>
      <c r="ADN12">
        <v>0</v>
      </c>
      <c r="ADO12">
        <v>0</v>
      </c>
      <c r="ADP12">
        <v>3.2643893730041103E-4</v>
      </c>
      <c r="ADQ12" s="1">
        <v>8.9946661629653604E-6</v>
      </c>
      <c r="ADR12">
        <v>2.51405558198483E-3</v>
      </c>
      <c r="ADS12" s="1">
        <v>7.7161571542333306E-5</v>
      </c>
      <c r="ADT12">
        <v>0</v>
      </c>
      <c r="ADU12">
        <v>1.7893606520111101E-4</v>
      </c>
      <c r="ADV12">
        <v>0</v>
      </c>
      <c r="ADW12">
        <v>0</v>
      </c>
      <c r="ADX12">
        <v>2.82294082083799E-4</v>
      </c>
      <c r="ADY12">
        <v>1.3188370821692499E-3</v>
      </c>
      <c r="ADZ12">
        <v>0</v>
      </c>
      <c r="AEA12">
        <v>0</v>
      </c>
      <c r="AEB12" s="1">
        <v>5.1169220755704201E-5</v>
      </c>
      <c r="AEC12" s="1">
        <v>5.2533945074047497E-5</v>
      </c>
      <c r="AED12">
        <v>2.87855871863458E-4</v>
      </c>
      <c r="AEE12">
        <v>1.2958958404257601E-3</v>
      </c>
      <c r="AEF12" s="1">
        <v>5.3264943647033103E-5</v>
      </c>
      <c r="AEG12">
        <v>0</v>
      </c>
      <c r="AEH12">
        <v>0</v>
      </c>
      <c r="AEI12">
        <v>5.4227866378078803E-4</v>
      </c>
      <c r="AEJ12">
        <v>1.1362084389750901E-3</v>
      </c>
      <c r="AEK12">
        <v>0</v>
      </c>
      <c r="AEL12" s="1">
        <v>2.10776669368205E-5</v>
      </c>
      <c r="AEM12">
        <v>0</v>
      </c>
      <c r="AEN12">
        <v>0</v>
      </c>
      <c r="AEO12">
        <v>0</v>
      </c>
      <c r="AEP12">
        <v>0</v>
      </c>
      <c r="AEQ12">
        <v>0</v>
      </c>
      <c r="AER12" s="1">
        <v>1.1841746894500001E-5</v>
      </c>
      <c r="AES12">
        <v>0</v>
      </c>
      <c r="AET12">
        <v>1.73529769031866E-4</v>
      </c>
      <c r="AEU12">
        <v>0</v>
      </c>
      <c r="AEV12">
        <v>2.4199732547028799E-4</v>
      </c>
      <c r="AEW12">
        <v>1.5642814485048801E-4</v>
      </c>
      <c r="AEX12">
        <v>0</v>
      </c>
      <c r="AEY12">
        <v>0</v>
      </c>
      <c r="AEZ12">
        <v>1.1496982113720401E-3</v>
      </c>
      <c r="AFA12">
        <v>0</v>
      </c>
      <c r="AFB12">
        <v>1.18925927567817E-3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3.8063411980058799E-4</v>
      </c>
      <c r="AFI12" s="1">
        <v>3.7287287287277698E-5</v>
      </c>
      <c r="AFJ12">
        <v>0</v>
      </c>
      <c r="AFK12" s="1">
        <v>8.7098046619166601E-5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 s="1">
        <v>1.8826010015433299E-5</v>
      </c>
      <c r="AFU12" s="1">
        <v>7.6705240005099906E-5</v>
      </c>
      <c r="AFV12" s="1">
        <v>7.7891658714811094E-5</v>
      </c>
      <c r="AFW12" s="1">
        <v>2.3071244001466601E-5</v>
      </c>
      <c r="AFX12">
        <v>1.04216225694266E-4</v>
      </c>
      <c r="AFY12">
        <v>0</v>
      </c>
      <c r="AFZ12" s="1">
        <v>2.4873765639377701E-5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 t="s">
        <v>16</v>
      </c>
      <c r="B13">
        <v>0</v>
      </c>
      <c r="C13" s="1">
        <v>7.6990841211133296E-5</v>
      </c>
      <c r="D13">
        <v>0</v>
      </c>
      <c r="E13">
        <v>2.86860657548011E-4</v>
      </c>
      <c r="F13">
        <v>0</v>
      </c>
      <c r="G13">
        <v>0</v>
      </c>
      <c r="H13" s="1">
        <v>6.2721485244766594E-5</v>
      </c>
      <c r="I13" s="1">
        <v>2.0117890840322199E-5</v>
      </c>
      <c r="J13">
        <v>0</v>
      </c>
      <c r="K13">
        <v>0</v>
      </c>
      <c r="L13">
        <v>0</v>
      </c>
      <c r="M13">
        <v>4.3508060130690001E-4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s="1">
        <v>1.0199294208840701E-5</v>
      </c>
      <c r="AJ13" s="1">
        <v>4.1724037217833303E-5</v>
      </c>
      <c r="AK13" s="1">
        <v>6.8015416683377694E-5</v>
      </c>
      <c r="AL13">
        <v>0</v>
      </c>
      <c r="AM13" s="1">
        <v>1.18937177382888E-5</v>
      </c>
      <c r="AN13" s="1">
        <v>3.1952110421178598E-5</v>
      </c>
      <c r="AO13" s="1">
        <v>3.9989884962233302E-5</v>
      </c>
      <c r="AP13">
        <v>0</v>
      </c>
      <c r="AQ13" s="1">
        <v>1.05428514195949E-5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3.30114201231744E-4</v>
      </c>
      <c r="AY13" s="1">
        <v>2.11882362912111E-5</v>
      </c>
      <c r="AZ13" s="1">
        <v>8.3479422322397493E-6</v>
      </c>
      <c r="BA13" s="1">
        <v>2.0566610108477702E-5</v>
      </c>
      <c r="BB13" s="1">
        <v>1.20589441188444E-5</v>
      </c>
      <c r="BC13">
        <v>0</v>
      </c>
      <c r="BD13">
        <v>0</v>
      </c>
      <c r="BE13">
        <v>0</v>
      </c>
      <c r="BF13">
        <v>0</v>
      </c>
      <c r="BG13">
        <v>0</v>
      </c>
      <c r="BH13" s="1">
        <v>7.7890719320792907E-6</v>
      </c>
      <c r="BI13" s="1">
        <v>1.9025875190255501E-5</v>
      </c>
      <c r="BJ13">
        <v>0</v>
      </c>
      <c r="BK13" s="1">
        <v>6.5143322320146996E-5</v>
      </c>
      <c r="BL13">
        <v>0</v>
      </c>
      <c r="BM13">
        <v>0</v>
      </c>
      <c r="BN13">
        <v>0</v>
      </c>
      <c r="BO13">
        <v>0</v>
      </c>
      <c r="BP13" s="1">
        <v>3.5529952758719099E-5</v>
      </c>
      <c r="BQ13">
        <v>0</v>
      </c>
      <c r="BR13">
        <v>3.4540252356918797E-4</v>
      </c>
      <c r="BS13">
        <v>0</v>
      </c>
      <c r="BT13">
        <v>0</v>
      </c>
      <c r="BU13">
        <v>0</v>
      </c>
      <c r="BV13" s="1">
        <v>7.8584844126961603E-6</v>
      </c>
      <c r="BW13">
        <v>0</v>
      </c>
      <c r="BX13">
        <v>3.0702636094855502E-4</v>
      </c>
      <c r="BY13">
        <v>0</v>
      </c>
      <c r="BZ13">
        <v>0</v>
      </c>
      <c r="CA13" s="1">
        <v>7.23285451836421E-6</v>
      </c>
      <c r="CB13">
        <v>0</v>
      </c>
      <c r="CC13">
        <v>1.10042588566292E-4</v>
      </c>
      <c r="CD13" s="1">
        <v>4.5357830075544399E-5</v>
      </c>
      <c r="CE13" s="1">
        <v>8.5025221760787894E-5</v>
      </c>
      <c r="CF13">
        <v>1.65275323996688E-4</v>
      </c>
      <c r="CG13">
        <v>1.3833606127297701E-3</v>
      </c>
      <c r="CH13">
        <v>0</v>
      </c>
      <c r="CI13">
        <v>1.49589674361976E-4</v>
      </c>
      <c r="CJ13">
        <v>0</v>
      </c>
      <c r="CK13" s="1">
        <v>2.8888088127888801E-5</v>
      </c>
      <c r="CL13">
        <v>0</v>
      </c>
      <c r="CM13">
        <v>3.0372373733301099E-4</v>
      </c>
      <c r="CN13">
        <v>0</v>
      </c>
      <c r="CO13">
        <v>0</v>
      </c>
      <c r="CP13">
        <v>1.2350586485153399E-4</v>
      </c>
      <c r="CQ13">
        <v>1.12226493588355E-4</v>
      </c>
      <c r="CR13" s="1">
        <v>7.1293622785441802E-6</v>
      </c>
      <c r="CS13">
        <v>0</v>
      </c>
      <c r="CT13">
        <v>0</v>
      </c>
      <c r="CU13">
        <v>0</v>
      </c>
      <c r="CV13">
        <v>0</v>
      </c>
      <c r="CW13">
        <v>2.2809797663065601E-4</v>
      </c>
      <c r="CX13" s="1">
        <v>8.7282883826481601E-6</v>
      </c>
      <c r="CY13">
        <v>0</v>
      </c>
      <c r="CZ13">
        <v>0</v>
      </c>
      <c r="DA13">
        <v>0</v>
      </c>
      <c r="DB13" s="1">
        <v>2.7316172316172399E-5</v>
      </c>
      <c r="DC13">
        <v>0</v>
      </c>
      <c r="DD13">
        <v>0</v>
      </c>
      <c r="DE13">
        <v>6.4256859473995503E-4</v>
      </c>
      <c r="DF13">
        <v>1.2914648009700001E-4</v>
      </c>
      <c r="DG13">
        <v>0</v>
      </c>
      <c r="DH13">
        <v>0</v>
      </c>
      <c r="DI13">
        <v>1.2008229002877101E-3</v>
      </c>
      <c r="DJ13">
        <v>1.8833583752979101E-3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1.39992239159533E-4</v>
      </c>
      <c r="DQ13">
        <v>2.2962711370035801E-4</v>
      </c>
      <c r="DR13">
        <v>9.3905034842252204E-4</v>
      </c>
      <c r="DS13">
        <v>0</v>
      </c>
      <c r="DT13">
        <v>0</v>
      </c>
      <c r="DU13">
        <v>4.2381633195036599E-4</v>
      </c>
      <c r="DV13">
        <v>0</v>
      </c>
      <c r="DW13">
        <v>0</v>
      </c>
      <c r="DX13">
        <v>1.06392225893014E-3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2.33623283524382E-4</v>
      </c>
      <c r="EE13">
        <v>0</v>
      </c>
      <c r="EF13">
        <v>0</v>
      </c>
      <c r="EG13">
        <v>0</v>
      </c>
      <c r="EH13">
        <v>0</v>
      </c>
      <c r="EI13" s="1">
        <v>1.7553098121811101E-5</v>
      </c>
      <c r="EJ13" s="1">
        <v>1.2668009475666601E-5</v>
      </c>
      <c r="EK13">
        <v>6.3234632474122501E-4</v>
      </c>
      <c r="EL13">
        <v>1.08102919471578E-3</v>
      </c>
      <c r="EM13">
        <v>6.3467995195787405E-4</v>
      </c>
      <c r="EN13">
        <v>9.0244253625277595E-4</v>
      </c>
      <c r="EO13">
        <v>0</v>
      </c>
      <c r="EP13">
        <v>0</v>
      </c>
      <c r="EQ13" s="1">
        <v>1.05139204306501E-5</v>
      </c>
      <c r="ER13">
        <v>4.3679261142909998E-4</v>
      </c>
      <c r="ES13" s="1">
        <v>1.1036065863241001E-5</v>
      </c>
      <c r="ET13">
        <v>0</v>
      </c>
      <c r="EU13">
        <v>0</v>
      </c>
      <c r="EV13">
        <v>0</v>
      </c>
      <c r="EW13">
        <v>0</v>
      </c>
      <c r="EX13">
        <v>0</v>
      </c>
      <c r="EY13" s="1">
        <v>4.8441167448077701E-5</v>
      </c>
      <c r="EZ13">
        <v>0</v>
      </c>
      <c r="FA13">
        <v>1.7304539237121501E-4</v>
      </c>
      <c r="FB13">
        <v>0</v>
      </c>
      <c r="FC13" s="1">
        <v>8.7551897506150903E-5</v>
      </c>
      <c r="FD13">
        <v>0</v>
      </c>
      <c r="FE13">
        <v>2.6673294889793001E-4</v>
      </c>
      <c r="FF13" s="1">
        <v>9.4010585591937594E-6</v>
      </c>
      <c r="FG13">
        <v>0</v>
      </c>
      <c r="FH13">
        <v>0</v>
      </c>
      <c r="FI13">
        <v>6.3461891585398699E-3</v>
      </c>
      <c r="FJ13">
        <v>1.0843721265281599E-2</v>
      </c>
      <c r="FK13" s="1">
        <v>9.6392045728386499E-6</v>
      </c>
      <c r="FL13" s="1">
        <v>6.4547838440711096E-5</v>
      </c>
      <c r="FM13">
        <v>1.6905352997742101E-4</v>
      </c>
      <c r="FN13" s="1">
        <v>9.9188636949750999E-6</v>
      </c>
      <c r="FO13">
        <v>7.2064402656692205E-4</v>
      </c>
      <c r="FP13" s="1">
        <v>1.87765210647562E-5</v>
      </c>
      <c r="FQ13">
        <v>0</v>
      </c>
      <c r="FR13">
        <v>1.4118033324395199E-4</v>
      </c>
      <c r="FS13">
        <v>0</v>
      </c>
      <c r="FT13">
        <v>0</v>
      </c>
      <c r="FU13">
        <v>1.9980468017675499E-4</v>
      </c>
      <c r="FV13" s="1">
        <v>6.3989347977342498E-5</v>
      </c>
      <c r="FW13">
        <v>0</v>
      </c>
      <c r="FX13" s="1">
        <v>7.7293741366544401E-5</v>
      </c>
      <c r="FY13" s="1">
        <v>1.17317190487888E-5</v>
      </c>
      <c r="FZ13">
        <v>0</v>
      </c>
      <c r="GA13" s="1">
        <v>3.1497055025344402E-5</v>
      </c>
      <c r="GB13" s="1">
        <v>6.1410418345579502E-5</v>
      </c>
      <c r="GC13">
        <v>0</v>
      </c>
      <c r="GD13">
        <v>0</v>
      </c>
      <c r="GE13">
        <v>0</v>
      </c>
      <c r="GF13">
        <v>0</v>
      </c>
      <c r="GG13">
        <v>1.4975661837101401E-3</v>
      </c>
      <c r="GH13" s="1">
        <v>5.8966355742444397E-5</v>
      </c>
      <c r="GI13">
        <v>3.4298638320036601E-4</v>
      </c>
      <c r="GJ13">
        <v>0</v>
      </c>
      <c r="GK13" s="1">
        <v>2.1489432571522198E-5</v>
      </c>
      <c r="GL13">
        <v>0</v>
      </c>
      <c r="GM13">
        <v>0</v>
      </c>
      <c r="GN13" s="1">
        <v>1.0516905926276399E-5</v>
      </c>
      <c r="GO13">
        <v>0</v>
      </c>
      <c r="GP13" s="1">
        <v>1.00371374084111E-5</v>
      </c>
      <c r="GQ13">
        <v>1.3610733998549999E-4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2.11031986531622E-4</v>
      </c>
      <c r="GX13" s="1">
        <v>3.9499125818644399E-5</v>
      </c>
      <c r="GY13" s="1">
        <v>2.9076739754985801E-5</v>
      </c>
      <c r="GZ13" s="1">
        <v>1.2619092687233299E-5</v>
      </c>
      <c r="HA13">
        <v>0</v>
      </c>
      <c r="HB13">
        <v>0</v>
      </c>
      <c r="HC13">
        <v>0</v>
      </c>
      <c r="HD13">
        <v>7.5364054535276596E-4</v>
      </c>
      <c r="HE13">
        <v>2.5709383124443701E-4</v>
      </c>
      <c r="HF13">
        <v>0</v>
      </c>
      <c r="HG13">
        <v>0</v>
      </c>
      <c r="HH13">
        <v>0</v>
      </c>
      <c r="HI13">
        <v>1.16236828173107E-4</v>
      </c>
      <c r="HJ13">
        <v>2.9145977867477001E-3</v>
      </c>
      <c r="HK13" s="1">
        <v>5.7444716416716303E-5</v>
      </c>
      <c r="HL13" s="1">
        <v>3.6210236633888801E-5</v>
      </c>
      <c r="HM13" s="1">
        <v>9.4861360122181392E-6</v>
      </c>
      <c r="HN13">
        <v>4.4004045392476599E-4</v>
      </c>
      <c r="HO13">
        <v>0</v>
      </c>
      <c r="HP13">
        <v>0</v>
      </c>
      <c r="HQ13">
        <v>0</v>
      </c>
      <c r="HR13">
        <v>5.2646775842070002E-4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2.01568230155444E-4</v>
      </c>
      <c r="HY13">
        <v>1.9991204161133599E-4</v>
      </c>
      <c r="HZ13">
        <v>0</v>
      </c>
      <c r="IA13">
        <v>0</v>
      </c>
      <c r="IB13">
        <v>0</v>
      </c>
      <c r="IC13">
        <v>2.0317120613867699E-4</v>
      </c>
      <c r="ID13">
        <v>0</v>
      </c>
      <c r="IE13">
        <v>2.7963336760835002E-3</v>
      </c>
      <c r="IF13">
        <v>4.9981291124369803E-3</v>
      </c>
      <c r="IG13">
        <v>0</v>
      </c>
      <c r="IH13" s="1">
        <v>8.6582231916344397E-5</v>
      </c>
      <c r="II13" s="1">
        <v>5.9176905832711097E-5</v>
      </c>
      <c r="IJ13">
        <v>4.0979874641352198E-4</v>
      </c>
      <c r="IK13">
        <v>0</v>
      </c>
      <c r="IL13" s="1">
        <v>6.0136087104588802E-5</v>
      </c>
      <c r="IM13" s="1">
        <v>6.39722847658222E-5</v>
      </c>
      <c r="IN13">
        <v>1.74178981468386E-3</v>
      </c>
      <c r="IO13">
        <v>2.6175618613820798E-3</v>
      </c>
      <c r="IP13" s="1">
        <v>5.2990793009688798E-5</v>
      </c>
      <c r="IQ13" s="1">
        <v>5.9414058695311101E-5</v>
      </c>
      <c r="IR13">
        <v>0</v>
      </c>
      <c r="IS13">
        <v>0</v>
      </c>
      <c r="IT13" s="1">
        <v>1.8333010358964899E-5</v>
      </c>
      <c r="IU13">
        <v>3.2532694194681099E-4</v>
      </c>
      <c r="IV13">
        <v>0</v>
      </c>
      <c r="IW13" s="1">
        <v>3.9476696905811101E-5</v>
      </c>
      <c r="IX13" s="1">
        <v>6.4421574785388799E-5</v>
      </c>
      <c r="IY13">
        <v>1.4552578191826401E-3</v>
      </c>
      <c r="IZ13" s="1">
        <v>5.95369634513555E-5</v>
      </c>
      <c r="JA13">
        <v>0</v>
      </c>
      <c r="JB13" s="1">
        <v>2.73646825892222E-5</v>
      </c>
      <c r="JC13" s="1">
        <v>5.9815952509722201E-5</v>
      </c>
      <c r="JD13">
        <v>0</v>
      </c>
      <c r="JE13" s="1">
        <v>8.3111386990635607E-5</v>
      </c>
      <c r="JF13">
        <v>1.53971347937041E-4</v>
      </c>
      <c r="JG13">
        <v>0</v>
      </c>
      <c r="JH13">
        <v>0</v>
      </c>
      <c r="JI13">
        <v>2.2054341430179301E-4</v>
      </c>
      <c r="JJ13">
        <v>4.6469799399014299E-4</v>
      </c>
      <c r="JK13">
        <v>2.2772163715040799E-4</v>
      </c>
      <c r="JL13" s="1">
        <v>1.45281264528111E-5</v>
      </c>
      <c r="JM13" s="1">
        <v>9.0920278750255493E-5</v>
      </c>
      <c r="JN13">
        <v>1.4899544225398901E-4</v>
      </c>
      <c r="JO13">
        <v>4.03577317221706E-4</v>
      </c>
      <c r="JP13">
        <v>0</v>
      </c>
      <c r="JQ13">
        <v>0</v>
      </c>
      <c r="JR13">
        <v>0</v>
      </c>
      <c r="JS13">
        <v>0</v>
      </c>
      <c r="JT13">
        <v>0</v>
      </c>
      <c r="JU13" s="1">
        <v>3.7703075162511097E-5</v>
      </c>
      <c r="JV13">
        <v>0</v>
      </c>
      <c r="JW13">
        <v>0</v>
      </c>
      <c r="JX13">
        <v>0</v>
      </c>
      <c r="JY13">
        <v>2.2904193302327101E-4</v>
      </c>
      <c r="JZ13">
        <v>1.43021672026107E-4</v>
      </c>
      <c r="KA13">
        <v>0</v>
      </c>
      <c r="KB13" s="1">
        <v>8.0727829769314296E-5</v>
      </c>
      <c r="KC13">
        <v>0</v>
      </c>
      <c r="KD13">
        <v>0</v>
      </c>
      <c r="KE13">
        <v>0</v>
      </c>
      <c r="KF13">
        <v>0</v>
      </c>
      <c r="KG13">
        <v>8.7098893042093506E-2</v>
      </c>
      <c r="KH13">
        <v>2.6204014590521202E-4</v>
      </c>
      <c r="KI13">
        <v>0</v>
      </c>
      <c r="KJ13" s="1">
        <v>9.9055810458166594E-5</v>
      </c>
      <c r="KK13">
        <v>0</v>
      </c>
      <c r="KL13">
        <v>0</v>
      </c>
      <c r="KM13">
        <v>1.5847003639770599E-4</v>
      </c>
      <c r="KN13">
        <v>0</v>
      </c>
      <c r="KO13">
        <v>0</v>
      </c>
      <c r="KP13">
        <v>0</v>
      </c>
      <c r="KQ13" s="1">
        <v>1.6258576399044399E-5</v>
      </c>
      <c r="KR13" s="1">
        <v>4.6037308532888799E-5</v>
      </c>
      <c r="KS13" s="1">
        <v>8.3631583968969006E-5</v>
      </c>
      <c r="KT13">
        <v>2.0373053909496301E-4</v>
      </c>
      <c r="KU13">
        <v>1.9988259446237301E-4</v>
      </c>
      <c r="KV13">
        <v>1.4142977830136101E-4</v>
      </c>
      <c r="KW13" s="1">
        <v>1.9881083464826001E-5</v>
      </c>
      <c r="KX13" s="1">
        <v>1.8586669640533299E-5</v>
      </c>
      <c r="KY13" s="1">
        <v>5.7513080579130997E-5</v>
      </c>
      <c r="KZ13">
        <v>0</v>
      </c>
      <c r="LA13">
        <v>0</v>
      </c>
      <c r="LB13">
        <v>9.1380341325013304E-4</v>
      </c>
      <c r="LC13" s="1">
        <v>1.75281765437888E-5</v>
      </c>
      <c r="LD13">
        <v>0</v>
      </c>
      <c r="LE13">
        <v>0</v>
      </c>
      <c r="LF13">
        <v>0</v>
      </c>
      <c r="LG13">
        <v>6.5898398216398797E-4</v>
      </c>
      <c r="LH13">
        <v>0</v>
      </c>
      <c r="LI13">
        <v>0</v>
      </c>
      <c r="LJ13">
        <v>0</v>
      </c>
      <c r="LK13">
        <v>0</v>
      </c>
      <c r="LL13">
        <v>0</v>
      </c>
      <c r="LM13" s="1">
        <v>2.2244802307235099E-5</v>
      </c>
      <c r="LN13" s="1">
        <v>4.1939221717661503E-5</v>
      </c>
      <c r="LO13" s="1">
        <v>3.2025907773717503E-5</v>
      </c>
      <c r="LP13" s="1">
        <v>4.8772121187844102E-5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">
        <v>9.2143246118290206E-5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 s="1">
        <v>3.5231152900422197E-5</v>
      </c>
      <c r="ME13" s="1">
        <v>5.2983254965977697E-5</v>
      </c>
      <c r="MF13" s="1">
        <v>2.3559220002450999E-5</v>
      </c>
      <c r="MG13" s="1">
        <v>1.33530959152777E-5</v>
      </c>
      <c r="MH13">
        <v>0</v>
      </c>
      <c r="MI13" s="1">
        <v>9.3954939211154306E-6</v>
      </c>
      <c r="MJ13">
        <v>0</v>
      </c>
      <c r="MK13">
        <v>0</v>
      </c>
      <c r="ML13">
        <v>0</v>
      </c>
      <c r="MM13">
        <v>1.5556135887184001E-4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 s="1">
        <v>6.11794802822304E-5</v>
      </c>
      <c r="MU13">
        <v>0</v>
      </c>
      <c r="MV13">
        <v>0</v>
      </c>
      <c r="MW13">
        <v>0</v>
      </c>
      <c r="MX13">
        <v>0</v>
      </c>
      <c r="MY13">
        <v>0</v>
      </c>
      <c r="MZ13" s="1">
        <v>6.6066351174294397E-5</v>
      </c>
      <c r="NA13" s="1">
        <v>4.8189491310866599E-5</v>
      </c>
      <c r="NB13" s="1">
        <v>4.05786479972122E-5</v>
      </c>
      <c r="NC13">
        <v>0</v>
      </c>
      <c r="ND13">
        <v>0</v>
      </c>
      <c r="NE13">
        <v>0</v>
      </c>
      <c r="NF13">
        <v>0</v>
      </c>
      <c r="NG13">
        <v>0</v>
      </c>
      <c r="NH13" s="1">
        <v>9.6393851988033302E-5</v>
      </c>
      <c r="NI13" s="1">
        <v>3.74620358500351E-5</v>
      </c>
      <c r="NJ13">
        <v>0</v>
      </c>
      <c r="NK13">
        <v>0</v>
      </c>
      <c r="NL13">
        <v>6.7325689554872199E-4</v>
      </c>
      <c r="NM13" s="1">
        <v>3.7673575082208603E-5</v>
      </c>
      <c r="NN13">
        <v>0</v>
      </c>
      <c r="NO13" s="1">
        <v>9.6322182667699994E-5</v>
      </c>
      <c r="NP13" s="1">
        <v>3.7618539830840997E-5</v>
      </c>
      <c r="NQ13">
        <v>5.6694464983018803E-4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1">
        <v>5.7115865943490502E-5</v>
      </c>
      <c r="NY13">
        <v>0</v>
      </c>
      <c r="NZ13">
        <v>0</v>
      </c>
      <c r="OA13" s="1">
        <v>3.28795949233888E-5</v>
      </c>
      <c r="OB13">
        <v>0</v>
      </c>
      <c r="OC13" s="1">
        <v>1.08000691204423E-5</v>
      </c>
      <c r="OD13">
        <v>1.08314443331611E-4</v>
      </c>
      <c r="OE13" s="1">
        <v>3.5505936100154003E-5</v>
      </c>
      <c r="OF13">
        <v>0</v>
      </c>
      <c r="OG13">
        <v>1.40999207183066E-4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 s="1">
        <v>9.7023324407187398E-6</v>
      </c>
      <c r="OQ13">
        <v>0</v>
      </c>
      <c r="OR13">
        <v>0</v>
      </c>
      <c r="OS13" s="1">
        <v>1.20996527399555E-5</v>
      </c>
      <c r="OT13">
        <v>0</v>
      </c>
      <c r="OU13">
        <v>0</v>
      </c>
      <c r="OV13">
        <v>0</v>
      </c>
      <c r="OW13" s="1">
        <v>1.14547537227888E-5</v>
      </c>
      <c r="OX13">
        <v>3.3674937988047702E-4</v>
      </c>
      <c r="OY13" s="1">
        <v>1.1987389266488799E-5</v>
      </c>
      <c r="OZ13" s="1">
        <v>3.6275456404229203E-5</v>
      </c>
      <c r="PA13">
        <v>0</v>
      </c>
      <c r="PB13">
        <v>0</v>
      </c>
      <c r="PC13">
        <v>0</v>
      </c>
      <c r="PD13" s="1">
        <v>9.9892456131444395E-5</v>
      </c>
      <c r="PE13" s="1">
        <v>1.1889899530344399E-5</v>
      </c>
      <c r="PF13">
        <v>0</v>
      </c>
      <c r="PG13">
        <v>0</v>
      </c>
      <c r="PH13">
        <v>5.3099640985622204E-4</v>
      </c>
      <c r="PI13">
        <v>1.10542229759713E-4</v>
      </c>
      <c r="PJ13">
        <v>1.7834764614444099E-4</v>
      </c>
      <c r="PK13">
        <v>0</v>
      </c>
      <c r="PL13">
        <v>1.68906435886177E-4</v>
      </c>
      <c r="PM13">
        <v>0</v>
      </c>
      <c r="PN13">
        <v>0</v>
      </c>
      <c r="PO13">
        <v>0</v>
      </c>
      <c r="PP13">
        <v>0</v>
      </c>
      <c r="PQ13" s="1">
        <v>8.8050646732000207E-6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1.62587298299577E-4</v>
      </c>
      <c r="PX13">
        <v>2.0520238840157699E-4</v>
      </c>
      <c r="PY13">
        <v>3.1710581767624402E-4</v>
      </c>
      <c r="PZ13">
        <v>0</v>
      </c>
      <c r="QA13">
        <v>0</v>
      </c>
      <c r="QB13">
        <v>0</v>
      </c>
      <c r="QC13">
        <v>0</v>
      </c>
      <c r="QD13">
        <v>1.0081767203310499E-4</v>
      </c>
      <c r="QE13">
        <v>1.10755647043766E-4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2.13888053805799E-4</v>
      </c>
      <c r="QM13">
        <v>3.4004341973692197E-4</v>
      </c>
      <c r="QN13">
        <v>0</v>
      </c>
      <c r="QO13">
        <v>2.06077145025066E-4</v>
      </c>
      <c r="QP13">
        <v>3.3260811080317699E-4</v>
      </c>
      <c r="QQ13" s="1">
        <v>7.2096849097066606E-5</v>
      </c>
      <c r="QR13">
        <v>0</v>
      </c>
      <c r="QS13">
        <v>0</v>
      </c>
      <c r="QT13">
        <v>1.9142591574961099E-4</v>
      </c>
      <c r="QU13">
        <v>3.3259686883804399E-4</v>
      </c>
      <c r="QV13">
        <v>0</v>
      </c>
      <c r="QW13">
        <v>0</v>
      </c>
      <c r="QX13">
        <v>0</v>
      </c>
      <c r="QY13" s="1">
        <v>5.8715647538199997E-5</v>
      </c>
      <c r="QZ13">
        <v>0</v>
      </c>
      <c r="RA13" s="1">
        <v>4.7967198585388798E-5</v>
      </c>
      <c r="RB13">
        <v>0</v>
      </c>
      <c r="RC13" s="1">
        <v>4.7709136386912398E-5</v>
      </c>
      <c r="RD13">
        <v>2.5931038294691199E-3</v>
      </c>
      <c r="RE13" s="1">
        <v>6.0851345206477699E-5</v>
      </c>
      <c r="RF13">
        <v>0</v>
      </c>
      <c r="RG13">
        <v>1.0758931718606499E-3</v>
      </c>
      <c r="RH13">
        <v>2.6786876976291401E-3</v>
      </c>
      <c r="RI13" s="1">
        <v>1.00598561440571E-5</v>
      </c>
      <c r="RJ13">
        <v>0</v>
      </c>
      <c r="RK13">
        <v>0</v>
      </c>
      <c r="RL13" s="1">
        <v>2.5728072291333301E-5</v>
      </c>
      <c r="RM13">
        <v>0</v>
      </c>
      <c r="RN13">
        <v>0</v>
      </c>
      <c r="RO13">
        <v>0</v>
      </c>
      <c r="RP13">
        <v>9.7697425612206889E-4</v>
      </c>
      <c r="RQ13">
        <v>2.4027120289277001E-3</v>
      </c>
      <c r="RR13">
        <v>0</v>
      </c>
      <c r="RS13">
        <v>0</v>
      </c>
      <c r="RT13" s="1">
        <v>2.87953090780799E-5</v>
      </c>
      <c r="RU13" s="1">
        <v>2.16569751702777E-5</v>
      </c>
      <c r="RV13">
        <v>0</v>
      </c>
      <c r="RW13">
        <v>0</v>
      </c>
      <c r="RX13" s="1">
        <v>9.3025507028866603E-5</v>
      </c>
      <c r="RY13">
        <v>0</v>
      </c>
      <c r="RZ13">
        <v>1.2772651505462399E-4</v>
      </c>
      <c r="SA13" s="1">
        <v>1.34549662280333E-5</v>
      </c>
      <c r="SB13" s="1">
        <v>1.0211479745529901E-5</v>
      </c>
      <c r="SC13">
        <v>0</v>
      </c>
      <c r="SD13">
        <v>0</v>
      </c>
      <c r="SE13" s="1">
        <v>5.9934620521411102E-5</v>
      </c>
      <c r="SF13">
        <v>6.9578596035405505E-4</v>
      </c>
      <c r="SG13">
        <v>0</v>
      </c>
      <c r="SH13">
        <v>0</v>
      </c>
      <c r="SI13">
        <v>0</v>
      </c>
      <c r="SJ13">
        <v>0</v>
      </c>
      <c r="SK13" s="1">
        <v>4.9497040470522099E-5</v>
      </c>
      <c r="SL13">
        <v>6.3727665656428004E-4</v>
      </c>
      <c r="SM13">
        <v>1.7380196804860301E-3</v>
      </c>
      <c r="SN13" s="1">
        <v>6.2128456170610602E-5</v>
      </c>
      <c r="SO13">
        <v>2.6185971090221099E-4</v>
      </c>
      <c r="SP13">
        <v>0</v>
      </c>
      <c r="SQ13">
        <v>0</v>
      </c>
      <c r="SR13">
        <v>0</v>
      </c>
      <c r="SS13" s="1">
        <v>1.2951522451455499E-5</v>
      </c>
      <c r="ST13">
        <v>0</v>
      </c>
      <c r="SU13">
        <v>0</v>
      </c>
      <c r="SV13">
        <v>1.0626534060316601E-4</v>
      </c>
      <c r="SW13">
        <v>2.8279817642769999E-4</v>
      </c>
      <c r="SX13">
        <v>0</v>
      </c>
      <c r="SY13" s="1">
        <v>4.7233438616117398E-5</v>
      </c>
      <c r="SZ13">
        <v>1.3078646092872201E-4</v>
      </c>
      <c r="TA13">
        <v>0</v>
      </c>
      <c r="TB13">
        <v>0</v>
      </c>
      <c r="TC13">
        <v>0</v>
      </c>
      <c r="TD13">
        <v>0</v>
      </c>
      <c r="TE13">
        <v>1.4711474124874601E-4</v>
      </c>
      <c r="TF13">
        <v>0</v>
      </c>
      <c r="TG13">
        <v>0</v>
      </c>
      <c r="TH13" s="1">
        <v>1.30152408470222E-5</v>
      </c>
      <c r="TI13">
        <v>0</v>
      </c>
      <c r="TJ13">
        <v>1.90272206580011E-4</v>
      </c>
      <c r="TK13">
        <v>0</v>
      </c>
      <c r="TL13" s="1">
        <v>3.9945796137552E-5</v>
      </c>
      <c r="TM13">
        <v>1.2659778267052699E-4</v>
      </c>
      <c r="TN13" s="1">
        <v>8.6741306332266602E-5</v>
      </c>
      <c r="TO13">
        <v>0</v>
      </c>
      <c r="TP13">
        <v>0</v>
      </c>
      <c r="TQ13">
        <v>0</v>
      </c>
      <c r="TR13">
        <v>0</v>
      </c>
      <c r="TS13">
        <v>2.8224263627802201E-4</v>
      </c>
      <c r="TT13">
        <v>1.21477679169344E-4</v>
      </c>
      <c r="TU13">
        <v>2.7802492073274399E-4</v>
      </c>
      <c r="TV13">
        <v>1.23307119610044E-4</v>
      </c>
      <c r="TW13" s="1">
        <v>8.6420713316567708E-6</v>
      </c>
      <c r="TX13" s="1">
        <v>2.99425547417888E-5</v>
      </c>
      <c r="TY13" s="1">
        <v>4.0833111921577698E-5</v>
      </c>
      <c r="TZ13">
        <v>0</v>
      </c>
      <c r="UA13">
        <v>0</v>
      </c>
      <c r="UB13">
        <v>3.91144174717275E-4</v>
      </c>
      <c r="UC13">
        <v>9.8977062715189601E-4</v>
      </c>
      <c r="UD13">
        <v>0</v>
      </c>
      <c r="UE13">
        <v>2.3891761503769401E-4</v>
      </c>
      <c r="UF13">
        <v>0</v>
      </c>
      <c r="UG13">
        <v>0</v>
      </c>
      <c r="UH13">
        <v>0</v>
      </c>
      <c r="UI13" s="1">
        <v>3.7857996606149E-5</v>
      </c>
      <c r="UJ13" s="1">
        <v>8.8910227343451293E-6</v>
      </c>
      <c r="UK13">
        <v>0</v>
      </c>
      <c r="UL13">
        <v>0</v>
      </c>
      <c r="UM13">
        <v>0</v>
      </c>
      <c r="UN13">
        <v>3.3398054388495497E-4</v>
      </c>
      <c r="UO13">
        <v>4.3749388776757702E-4</v>
      </c>
      <c r="UP13" s="1">
        <v>6.7970068329554703E-5</v>
      </c>
      <c r="UQ13" s="1">
        <v>8.3661712597866603E-5</v>
      </c>
      <c r="UR13">
        <v>0</v>
      </c>
      <c r="US13">
        <v>0</v>
      </c>
      <c r="UT13">
        <v>0</v>
      </c>
      <c r="UU13" s="1">
        <v>7.8437445389161094E-5</v>
      </c>
      <c r="UV13">
        <v>0</v>
      </c>
      <c r="UW13">
        <v>0</v>
      </c>
      <c r="UX13">
        <v>0</v>
      </c>
      <c r="UY13">
        <v>5.5989244063319897E-4</v>
      </c>
      <c r="UZ13">
        <v>2.4358016540904399E-4</v>
      </c>
      <c r="VA13">
        <v>0</v>
      </c>
      <c r="VB13">
        <v>0</v>
      </c>
      <c r="VC13">
        <v>0</v>
      </c>
      <c r="VD13">
        <v>3.4519553370706603E-4</v>
      </c>
      <c r="VE13">
        <v>1.3082075582182E-4</v>
      </c>
      <c r="VF13">
        <v>0</v>
      </c>
      <c r="VG13" s="1">
        <v>1.4274294849833299E-5</v>
      </c>
      <c r="VH13">
        <v>0</v>
      </c>
      <c r="VI13">
        <v>2.5258002310146602E-4</v>
      </c>
      <c r="VJ13">
        <v>0</v>
      </c>
      <c r="VK13" s="1">
        <v>1.45205320322888E-5</v>
      </c>
      <c r="VL13">
        <v>0</v>
      </c>
      <c r="VM13">
        <v>3.39790260223444E-4</v>
      </c>
      <c r="VN13">
        <v>1.2435183931715899E-4</v>
      </c>
      <c r="VO13" s="1">
        <v>7.9982084013180992E-6</v>
      </c>
      <c r="VP13">
        <v>2.6028420155993297E-4</v>
      </c>
      <c r="VQ13">
        <v>0</v>
      </c>
      <c r="VR13">
        <v>0</v>
      </c>
      <c r="VS13" s="1">
        <v>2.40006720188111E-5</v>
      </c>
      <c r="VT13">
        <v>0</v>
      </c>
      <c r="VU13">
        <v>0</v>
      </c>
      <c r="VV13" s="1">
        <v>8.8493866363872496E-5</v>
      </c>
      <c r="VW13">
        <v>5.1634470818842204E-4</v>
      </c>
      <c r="VX13">
        <v>0</v>
      </c>
      <c r="VY13">
        <v>0</v>
      </c>
      <c r="VZ13">
        <v>0</v>
      </c>
      <c r="WA13" s="1">
        <v>1.02633577601248E-5</v>
      </c>
      <c r="WB13">
        <v>2.1330876825247699E-4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4.1487356856468802E-4</v>
      </c>
      <c r="WK13">
        <v>0</v>
      </c>
      <c r="WL13" s="1">
        <v>1.5245761678244399E-5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 s="1">
        <v>1.59253419967111E-5</v>
      </c>
      <c r="WZ13">
        <v>1.6674676174026099E-4</v>
      </c>
      <c r="XA13">
        <v>0</v>
      </c>
      <c r="XB13">
        <v>1.7571507471805499E-4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 s="1">
        <v>1.57985370554666E-5</v>
      </c>
      <c r="XM13" s="1">
        <v>5.7652265640816699E-5</v>
      </c>
      <c r="XN13">
        <v>0</v>
      </c>
      <c r="XO13" s="1">
        <v>8.1087068609072394E-5</v>
      </c>
      <c r="XP13">
        <v>2.6091063966480002E-4</v>
      </c>
      <c r="XQ13" s="1">
        <v>3.2969471359077701E-5</v>
      </c>
      <c r="XR13">
        <v>0</v>
      </c>
      <c r="XS13">
        <v>4.5154694579907701E-4</v>
      </c>
      <c r="XT13">
        <v>8.88876764974966E-4</v>
      </c>
      <c r="XU13">
        <v>0</v>
      </c>
      <c r="XV13">
        <v>1.9545826480525501E-4</v>
      </c>
      <c r="XW13" s="1">
        <v>7.3066489675822197E-5</v>
      </c>
      <c r="XX13" s="1">
        <v>8.5686010456415104E-5</v>
      </c>
      <c r="XY13">
        <v>0</v>
      </c>
      <c r="XZ13">
        <v>0</v>
      </c>
      <c r="YA13" s="1">
        <v>1.52165312395333E-5</v>
      </c>
      <c r="YB13">
        <v>0</v>
      </c>
      <c r="YC13">
        <v>0</v>
      </c>
      <c r="YD13" s="1">
        <v>7.0368392934683802E-5</v>
      </c>
      <c r="YE13">
        <v>1.3004792089979999E-4</v>
      </c>
      <c r="YF13" s="1">
        <v>9.95619275189167E-6</v>
      </c>
      <c r="YG13">
        <v>0</v>
      </c>
      <c r="YH13">
        <v>0</v>
      </c>
      <c r="YI13">
        <v>0</v>
      </c>
      <c r="YJ13">
        <v>0</v>
      </c>
      <c r="YK13" s="1">
        <v>6.5132940112799998E-5</v>
      </c>
      <c r="YL13">
        <v>1.0800372940215399E-4</v>
      </c>
      <c r="YM13">
        <v>0</v>
      </c>
      <c r="YN13" s="1">
        <v>6.0012587904093003E-5</v>
      </c>
      <c r="YO13">
        <v>0</v>
      </c>
      <c r="YP13" s="1">
        <v>2.6767311758877699E-5</v>
      </c>
      <c r="YQ13">
        <v>0</v>
      </c>
      <c r="YR13">
        <v>0</v>
      </c>
      <c r="YS13" s="1">
        <v>6.2187890139057196E-5</v>
      </c>
      <c r="YT13">
        <v>0</v>
      </c>
      <c r="YU13">
        <v>0</v>
      </c>
      <c r="YV13">
        <v>1.03204314599411E-4</v>
      </c>
      <c r="YW13">
        <v>0</v>
      </c>
      <c r="YX13" s="1">
        <v>4.7998029133180498E-5</v>
      </c>
      <c r="YY13" s="1">
        <v>4.5126417601866601E-5</v>
      </c>
      <c r="YZ13">
        <v>0</v>
      </c>
      <c r="ZA13">
        <v>0</v>
      </c>
      <c r="ZB13">
        <v>0</v>
      </c>
      <c r="ZC13">
        <v>0</v>
      </c>
      <c r="ZD13" s="1">
        <v>1.9709288001966599E-5</v>
      </c>
      <c r="ZE13">
        <v>0</v>
      </c>
      <c r="ZF13">
        <v>0</v>
      </c>
      <c r="ZG13" s="1">
        <v>2.6533957385288799E-5</v>
      </c>
      <c r="ZH13" s="1">
        <v>4.66454046793666E-5</v>
      </c>
      <c r="ZI13" s="1">
        <v>1.36065529158777E-5</v>
      </c>
      <c r="ZJ13">
        <v>1.66174193029288E-4</v>
      </c>
      <c r="ZK13">
        <v>0</v>
      </c>
      <c r="ZL13">
        <v>0</v>
      </c>
      <c r="ZM13">
        <v>0</v>
      </c>
      <c r="ZN13">
        <v>2.2931221625658801E-4</v>
      </c>
      <c r="ZO13">
        <v>0</v>
      </c>
      <c r="ZP13">
        <v>0</v>
      </c>
      <c r="ZQ13">
        <v>0</v>
      </c>
      <c r="ZR13" s="1">
        <v>2.0740843442009799E-5</v>
      </c>
      <c r="ZS13">
        <v>0</v>
      </c>
      <c r="ZT13">
        <v>0</v>
      </c>
      <c r="ZU13" s="1">
        <v>1.43647202470666E-5</v>
      </c>
      <c r="ZV13">
        <v>0</v>
      </c>
      <c r="ZW13">
        <v>0</v>
      </c>
      <c r="ZX13">
        <v>0</v>
      </c>
      <c r="ZY13">
        <v>0</v>
      </c>
      <c r="ZZ13">
        <v>1.15441769782942E-4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 s="1">
        <v>9.1781852892046092E-6</v>
      </c>
      <c r="AAN13">
        <v>0</v>
      </c>
      <c r="AAO13">
        <v>0</v>
      </c>
      <c r="AAP13">
        <v>0</v>
      </c>
      <c r="AAQ13">
        <v>0</v>
      </c>
      <c r="AAR13" s="1">
        <v>4.7765902175462097E-5</v>
      </c>
      <c r="AAS13">
        <v>6.6722662046699997E-4</v>
      </c>
      <c r="AAT13">
        <v>0</v>
      </c>
      <c r="AAU13" s="1">
        <v>1.0908218251630699E-5</v>
      </c>
      <c r="AAV13">
        <v>0</v>
      </c>
      <c r="AAW13">
        <v>0</v>
      </c>
      <c r="AAX13">
        <v>0</v>
      </c>
      <c r="AAY13">
        <v>7.9919450233355499E-4</v>
      </c>
      <c r="AAZ13" s="1">
        <v>9.4796613864952707E-6</v>
      </c>
      <c r="ABA13">
        <v>6.0409697464645505E-4</v>
      </c>
      <c r="ABB13">
        <v>0</v>
      </c>
      <c r="ABC13">
        <v>7.10407270178211E-4</v>
      </c>
      <c r="ABD13" s="1">
        <v>1.04095101284533E-5</v>
      </c>
      <c r="ABE13" s="1">
        <v>9.2093751438964798E-6</v>
      </c>
      <c r="ABF13">
        <v>9.0507326750493297E-4</v>
      </c>
      <c r="ABG13">
        <v>1.3852469459333901E-4</v>
      </c>
      <c r="ABH13">
        <v>3.6904602098096598E-4</v>
      </c>
      <c r="ABI13" s="1">
        <v>2.5854756464066599E-5</v>
      </c>
      <c r="ABJ13" s="1">
        <v>5.1127829266977698E-5</v>
      </c>
      <c r="ABK13">
        <v>0</v>
      </c>
      <c r="ABL13">
        <v>0</v>
      </c>
      <c r="ABM13">
        <v>0</v>
      </c>
      <c r="ABN13" s="1">
        <v>9.7856230226052896E-5</v>
      </c>
      <c r="ABO13" s="1">
        <v>3.08229759740722E-5</v>
      </c>
      <c r="ABP13">
        <v>0</v>
      </c>
      <c r="ABQ13">
        <v>0</v>
      </c>
      <c r="ABR13" s="1">
        <v>4.9793314646601101E-5</v>
      </c>
      <c r="ABS13">
        <v>0</v>
      </c>
      <c r="ABT13">
        <v>1.05520022084489E-4</v>
      </c>
      <c r="ABU13">
        <v>3.87027940196211E-4</v>
      </c>
      <c r="ABV13" s="1">
        <v>9.7440362747366598E-5</v>
      </c>
      <c r="ABW13">
        <v>3.5847841870045502E-4</v>
      </c>
      <c r="ABX13">
        <v>1.6498481358925501E-4</v>
      </c>
      <c r="ABY13" s="1">
        <v>5.0676695617966597E-5</v>
      </c>
      <c r="ABZ13" s="1">
        <v>7.9763898859376198E-6</v>
      </c>
      <c r="ACA13">
        <v>1.67642387996624E-4</v>
      </c>
      <c r="ACB13" s="1">
        <v>3.56125356125333E-5</v>
      </c>
      <c r="ACC13">
        <v>0</v>
      </c>
      <c r="ACD13">
        <v>0</v>
      </c>
      <c r="ACE13">
        <v>0</v>
      </c>
      <c r="ACF13" s="1">
        <v>1.31835680008333E-5</v>
      </c>
      <c r="ACG13">
        <v>8.1045972976043299E-4</v>
      </c>
      <c r="ACH13">
        <v>0</v>
      </c>
      <c r="ACI13">
        <v>0</v>
      </c>
      <c r="ACJ13" s="1">
        <v>1.3240122868333301E-5</v>
      </c>
      <c r="ACK13" s="1">
        <v>3.9810502010422198E-5</v>
      </c>
      <c r="ACL13">
        <v>0</v>
      </c>
      <c r="ACM13" s="1">
        <v>8.6188527888859601E-5</v>
      </c>
      <c r="ACN13">
        <v>1.0476003404699999E-4</v>
      </c>
      <c r="ACO13">
        <v>0</v>
      </c>
      <c r="ACP13">
        <v>2.1880252609729399E-4</v>
      </c>
      <c r="ACQ13">
        <v>0</v>
      </c>
      <c r="ACR13">
        <v>0</v>
      </c>
      <c r="ACS13">
        <v>2.0177631482315499E-4</v>
      </c>
      <c r="ACT13">
        <v>1.06810909929294E-3</v>
      </c>
      <c r="ACU13">
        <v>0</v>
      </c>
      <c r="ACV13">
        <v>6.1663792787628802E-4</v>
      </c>
      <c r="ACW13">
        <v>0</v>
      </c>
      <c r="ACX13">
        <v>0</v>
      </c>
      <c r="ACY13">
        <v>1.3767905693719E-4</v>
      </c>
      <c r="ACZ13" s="1">
        <v>6.9186734164755504E-5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 s="1">
        <v>1.2189918937033301E-5</v>
      </c>
      <c r="ADH13">
        <v>0</v>
      </c>
      <c r="ADI13">
        <v>0</v>
      </c>
      <c r="ADJ13" s="1">
        <v>5.0839980763256997E-5</v>
      </c>
      <c r="ADK13">
        <v>0</v>
      </c>
      <c r="ADL13">
        <v>1.8028447437818101E-4</v>
      </c>
      <c r="ADM13">
        <v>0</v>
      </c>
      <c r="ADN13">
        <v>1.70533311863855E-4</v>
      </c>
      <c r="ADO13">
        <v>1.1073529949703401E-3</v>
      </c>
      <c r="ADP13">
        <v>0</v>
      </c>
      <c r="ADQ13">
        <v>0</v>
      </c>
      <c r="ADR13">
        <v>0</v>
      </c>
      <c r="ADS13">
        <v>0</v>
      </c>
      <c r="ADT13">
        <v>2.61525711947357E-4</v>
      </c>
      <c r="ADU13">
        <v>1.57449282637208E-3</v>
      </c>
      <c r="ADV13" s="1">
        <v>9.52435377259653E-6</v>
      </c>
      <c r="ADW13" s="1">
        <v>8.7958111491349194E-5</v>
      </c>
      <c r="ADX13">
        <v>0</v>
      </c>
      <c r="ADY13">
        <v>0</v>
      </c>
      <c r="ADZ13" s="1">
        <v>9.7040271712760702E-6</v>
      </c>
      <c r="AEA13">
        <v>2.20186817352498E-4</v>
      </c>
      <c r="AEB13">
        <v>0</v>
      </c>
      <c r="AEC13">
        <v>0</v>
      </c>
      <c r="AED13">
        <v>0</v>
      </c>
      <c r="AEE13">
        <v>0</v>
      </c>
      <c r="AEF13">
        <v>0</v>
      </c>
      <c r="AEG13" s="1">
        <v>4.8880857090344403E-5</v>
      </c>
      <c r="AEH13" s="1">
        <v>4.06590837475444E-5</v>
      </c>
      <c r="AEI13">
        <v>2.91091106026823E-4</v>
      </c>
      <c r="AEJ13" s="1">
        <v>6.0078617161877697E-5</v>
      </c>
      <c r="AEK13" s="1">
        <v>9.1622916723922194E-5</v>
      </c>
      <c r="AEL13">
        <v>0</v>
      </c>
      <c r="AEM13">
        <v>0</v>
      </c>
      <c r="AEN13">
        <v>0</v>
      </c>
      <c r="AEO13">
        <v>0</v>
      </c>
      <c r="AEP13">
        <v>2.4924757808834398E-4</v>
      </c>
      <c r="AEQ13">
        <v>1.1226988598091101E-3</v>
      </c>
      <c r="AER13">
        <v>0</v>
      </c>
      <c r="AES13">
        <v>0</v>
      </c>
      <c r="AET13" s="1">
        <v>6.9807692367444401E-5</v>
      </c>
      <c r="AEU13">
        <v>0</v>
      </c>
      <c r="AEV13">
        <v>0</v>
      </c>
      <c r="AEW13" s="1">
        <v>7.2864223417000001E-5</v>
      </c>
      <c r="AEX13">
        <v>0</v>
      </c>
      <c r="AEY13">
        <v>0</v>
      </c>
      <c r="AEZ13">
        <v>0</v>
      </c>
      <c r="AFA13">
        <v>0</v>
      </c>
      <c r="AFB13" s="1">
        <v>7.7480488551966606E-5</v>
      </c>
      <c r="AFC13">
        <v>0</v>
      </c>
      <c r="AFD13">
        <v>0</v>
      </c>
      <c r="AFE13">
        <v>0</v>
      </c>
      <c r="AFF13" s="1">
        <v>7.3220410075688799E-5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3.2837888201482201E-4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 s="1">
        <v>9.0557142596100001E-5</v>
      </c>
      <c r="AGB13">
        <v>0</v>
      </c>
      <c r="AGC13">
        <v>0</v>
      </c>
      <c r="AGD13">
        <v>0</v>
      </c>
      <c r="AGE13">
        <v>1.16383499291733E-4</v>
      </c>
    </row>
    <row r="14" spans="1:863" x14ac:dyDescent="0.2">
      <c r="A14" t="s">
        <v>17</v>
      </c>
      <c r="B14">
        <v>0</v>
      </c>
      <c r="C14">
        <v>0</v>
      </c>
      <c r="D14">
        <v>6.6566713688004397E-4</v>
      </c>
      <c r="E14">
        <v>0</v>
      </c>
      <c r="F14">
        <v>0</v>
      </c>
      <c r="G14">
        <v>0</v>
      </c>
      <c r="H14">
        <v>1.30131724322733E-4</v>
      </c>
      <c r="I14">
        <v>3.67108806828066E-4</v>
      </c>
      <c r="J14">
        <v>0</v>
      </c>
      <c r="K14">
        <v>0</v>
      </c>
      <c r="L14">
        <v>0</v>
      </c>
      <c r="M14">
        <v>0</v>
      </c>
      <c r="N14" s="1">
        <v>1.3297165044411099E-5</v>
      </c>
      <c r="O14">
        <v>3.66880825602866E-4</v>
      </c>
      <c r="P14">
        <v>1.2459765864730201E-3</v>
      </c>
      <c r="Q14">
        <v>0</v>
      </c>
      <c r="R14">
        <v>0</v>
      </c>
      <c r="S14">
        <v>0</v>
      </c>
      <c r="T14">
        <v>0</v>
      </c>
      <c r="U14">
        <v>2.32044367374366E-4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2.4826930485881101E-4</v>
      </c>
      <c r="AG14">
        <v>2.11181990865366E-4</v>
      </c>
      <c r="AH14">
        <v>2.8822770318442199E-4</v>
      </c>
      <c r="AI14">
        <v>0</v>
      </c>
      <c r="AJ14">
        <v>1.8579340450306601E-4</v>
      </c>
      <c r="AK14" s="1">
        <v>2.6436143495377699E-5</v>
      </c>
      <c r="AL14" s="1">
        <v>1.3153913947088801E-5</v>
      </c>
      <c r="AM14">
        <v>3.6877334420611102E-4</v>
      </c>
      <c r="AN14">
        <v>1.7015760102593401E-4</v>
      </c>
      <c r="AO14">
        <v>0</v>
      </c>
      <c r="AP14">
        <v>2.8354447027412199E-4</v>
      </c>
      <c r="AQ14">
        <v>0</v>
      </c>
      <c r="AR14">
        <v>0</v>
      </c>
      <c r="AS14">
        <v>0</v>
      </c>
      <c r="AT14">
        <v>3.8056643622269999E-4</v>
      </c>
      <c r="AU14">
        <v>0</v>
      </c>
      <c r="AV14">
        <v>6.1295413556496602E-4</v>
      </c>
      <c r="AW14">
        <v>3.1032173621209499E-4</v>
      </c>
      <c r="AX14" s="1">
        <v>2.07219528368333E-5</v>
      </c>
      <c r="AY14">
        <v>2.7288010236504399E-4</v>
      </c>
      <c r="AZ14" s="1">
        <v>3.8771592065670998E-5</v>
      </c>
      <c r="BA14">
        <v>0</v>
      </c>
      <c r="BB14">
        <v>0</v>
      </c>
      <c r="BC14">
        <v>0</v>
      </c>
      <c r="BD14" s="1">
        <v>1.9246375952140501E-5</v>
      </c>
      <c r="BE14" s="1">
        <v>1.0863425020640501E-5</v>
      </c>
      <c r="BF14">
        <v>2.0255456998516101E-4</v>
      </c>
      <c r="BG14" s="1">
        <v>2.7498144337896802E-5</v>
      </c>
      <c r="BH14">
        <v>0</v>
      </c>
      <c r="BI14">
        <v>1.26783795060485E-4</v>
      </c>
      <c r="BJ14" s="1">
        <v>7.5937675495373898E-5</v>
      </c>
      <c r="BK14">
        <v>0</v>
      </c>
      <c r="BL14" s="1">
        <v>3.3873614229884998E-5</v>
      </c>
      <c r="BM14" s="1">
        <v>1.8096272167933299E-5</v>
      </c>
      <c r="BN14">
        <v>3.9030875905634899E-4</v>
      </c>
      <c r="BO14">
        <v>0</v>
      </c>
      <c r="BP14">
        <v>4.3636076485195499E-4</v>
      </c>
      <c r="BQ14">
        <v>0</v>
      </c>
      <c r="BR14">
        <v>0</v>
      </c>
      <c r="BS14">
        <v>0</v>
      </c>
      <c r="BT14">
        <v>0</v>
      </c>
      <c r="BU14">
        <v>3.9659951314134401E-4</v>
      </c>
      <c r="BV14">
        <v>2.4488820795349998E-4</v>
      </c>
      <c r="BW14">
        <v>0</v>
      </c>
      <c r="BX14">
        <v>0</v>
      </c>
      <c r="BY14">
        <v>1.21241869388956E-4</v>
      </c>
      <c r="BZ14">
        <v>1.3561085494121999E-4</v>
      </c>
      <c r="CA14">
        <v>1.68308589307153E-4</v>
      </c>
      <c r="CB14">
        <v>0</v>
      </c>
      <c r="CC14">
        <v>0</v>
      </c>
      <c r="CD14">
        <v>2.4558757142453E-4</v>
      </c>
      <c r="CE14">
        <v>0</v>
      </c>
      <c r="CF14">
        <v>0</v>
      </c>
      <c r="CG14">
        <v>0</v>
      </c>
      <c r="CH14">
        <v>0</v>
      </c>
      <c r="CI14">
        <v>1.5103805224641099E-4</v>
      </c>
      <c r="CJ14">
        <v>3.3917261856997698E-4</v>
      </c>
      <c r="CK14">
        <v>1.8035018654206499E-4</v>
      </c>
      <c r="CL14" s="1">
        <v>8.5859756673449503E-6</v>
      </c>
      <c r="CM14">
        <v>0</v>
      </c>
      <c r="CN14">
        <v>0</v>
      </c>
      <c r="CO14">
        <v>4.72938621764322E-4</v>
      </c>
      <c r="CP14">
        <v>0</v>
      </c>
      <c r="CQ14">
        <v>1.4057375634894399E-4</v>
      </c>
      <c r="CR14">
        <v>0</v>
      </c>
      <c r="CS14">
        <v>0</v>
      </c>
      <c r="CT14">
        <v>0</v>
      </c>
      <c r="CU14">
        <v>0</v>
      </c>
      <c r="CV14">
        <v>3.9766407799063299E-4</v>
      </c>
      <c r="CW14" s="1">
        <v>4.5537215815722201E-5</v>
      </c>
      <c r="CX14" s="1">
        <v>5.6827805535977701E-5</v>
      </c>
      <c r="CY14">
        <v>0</v>
      </c>
      <c r="CZ14">
        <v>1.4046516211815201E-3</v>
      </c>
      <c r="DA14">
        <v>2.2415743397932301E-3</v>
      </c>
      <c r="DB14">
        <v>2.1677147203179401E-4</v>
      </c>
      <c r="DC14">
        <v>0</v>
      </c>
      <c r="DD14">
        <v>0</v>
      </c>
      <c r="DE14" s="1">
        <v>7.7219480930649102E-6</v>
      </c>
      <c r="DF14">
        <v>1.4849908235273601E-3</v>
      </c>
      <c r="DG14">
        <v>2.0136475602940398E-3</v>
      </c>
      <c r="DH14" s="1">
        <v>8.8295542840997296E-6</v>
      </c>
      <c r="DI14">
        <v>0</v>
      </c>
      <c r="DJ14">
        <v>1.46857253798225E-4</v>
      </c>
      <c r="DK14" s="1">
        <v>4.81680418509222E-5</v>
      </c>
      <c r="DL14">
        <v>1.37174252375668E-3</v>
      </c>
      <c r="DM14">
        <v>2.1009841374230601E-3</v>
      </c>
      <c r="DN14">
        <v>0</v>
      </c>
      <c r="DO14">
        <v>2.1725529188813399E-4</v>
      </c>
      <c r="DP14">
        <v>0</v>
      </c>
      <c r="DQ14">
        <v>0</v>
      </c>
      <c r="DR14">
        <v>0</v>
      </c>
      <c r="DS14">
        <v>1.0270680392112799E-4</v>
      </c>
      <c r="DT14">
        <v>1.0595705286930099E-4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9.2383318712641605E-5</v>
      </c>
      <c r="EA14">
        <v>2.7522529624575501E-4</v>
      </c>
      <c r="EB14">
        <v>0</v>
      </c>
      <c r="EC14" s="1">
        <v>1.39254431772222E-5</v>
      </c>
      <c r="ED14">
        <v>0</v>
      </c>
      <c r="EE14">
        <v>2.7775364194936101E-4</v>
      </c>
      <c r="EF14">
        <v>0</v>
      </c>
      <c r="EG14" s="1">
        <v>9.5797524540199895E-5</v>
      </c>
      <c r="EH14" s="1">
        <v>2.0465078036251599E-5</v>
      </c>
      <c r="EI14">
        <v>0</v>
      </c>
      <c r="EJ14">
        <v>1.63481414430896E-4</v>
      </c>
      <c r="EK14">
        <v>0</v>
      </c>
      <c r="EL14">
        <v>0</v>
      </c>
      <c r="EM14">
        <v>1.8328767327386599E-4</v>
      </c>
      <c r="EN14">
        <v>0</v>
      </c>
      <c r="EO14">
        <v>1.14351011608556E-4</v>
      </c>
      <c r="EP14">
        <v>0</v>
      </c>
      <c r="EQ14">
        <v>3.4863018202457998E-4</v>
      </c>
      <c r="ER14">
        <v>0</v>
      </c>
      <c r="ES14">
        <v>2.0758526654174E-4</v>
      </c>
      <c r="ET14">
        <v>0</v>
      </c>
      <c r="EU14">
        <v>0</v>
      </c>
      <c r="EV14">
        <v>1.80207033436903E-4</v>
      </c>
      <c r="EW14">
        <v>1.3557111775945799E-4</v>
      </c>
      <c r="EX14">
        <v>3.2618767117801001E-4</v>
      </c>
      <c r="EY14">
        <v>1.06176261666426E-3</v>
      </c>
      <c r="EZ14" s="1">
        <v>9.5464482439308405E-6</v>
      </c>
      <c r="FA14">
        <v>2.7005076508970001E-4</v>
      </c>
      <c r="FB14">
        <v>0</v>
      </c>
      <c r="FC14">
        <v>1.90965581734367E-4</v>
      </c>
      <c r="FD14">
        <v>0</v>
      </c>
      <c r="FE14">
        <v>0</v>
      </c>
      <c r="FF14">
        <v>0</v>
      </c>
      <c r="FG14">
        <v>1.5760371112787699E-4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2.14676219486742E-4</v>
      </c>
      <c r="FQ14">
        <v>1.33160045402665E-4</v>
      </c>
      <c r="FR14">
        <v>0</v>
      </c>
      <c r="FS14" s="1">
        <v>2.4487297214566599E-5</v>
      </c>
      <c r="FT14">
        <v>0</v>
      </c>
      <c r="FU14" s="1">
        <v>4.5577938297611098E-5</v>
      </c>
      <c r="FV14" s="1">
        <v>7.6676391224953606E-5</v>
      </c>
      <c r="FW14">
        <v>0</v>
      </c>
      <c r="FX14">
        <v>1.4362985822389599E-4</v>
      </c>
      <c r="FY14">
        <v>0</v>
      </c>
      <c r="FZ14">
        <v>0</v>
      </c>
      <c r="GA14">
        <v>0</v>
      </c>
      <c r="GB14">
        <v>0</v>
      </c>
      <c r="GC14">
        <v>1.04836397171917E-2</v>
      </c>
      <c r="GD14">
        <v>1.8850636465234501E-2</v>
      </c>
      <c r="GE14">
        <v>1.60308814598841E-4</v>
      </c>
      <c r="GF14">
        <v>1.5597838451297301E-4</v>
      </c>
      <c r="GG14">
        <v>0</v>
      </c>
      <c r="GH14">
        <v>0</v>
      </c>
      <c r="GI14">
        <v>0</v>
      </c>
      <c r="GJ14">
        <v>0</v>
      </c>
      <c r="GK14">
        <v>1.9333572228076701E-4</v>
      </c>
      <c r="GL14">
        <v>0</v>
      </c>
      <c r="GM14">
        <v>0</v>
      </c>
      <c r="GN14">
        <v>1.81074517204577E-4</v>
      </c>
      <c r="GO14">
        <v>0</v>
      </c>
      <c r="GP14">
        <v>3.5779509053962202E-4</v>
      </c>
      <c r="GQ14" s="1">
        <v>6.4542655032799994E-5</v>
      </c>
      <c r="GR14">
        <v>0</v>
      </c>
      <c r="GS14">
        <v>2.138806337408E-4</v>
      </c>
      <c r="GT14">
        <v>1.2889593092685499E-4</v>
      </c>
      <c r="GU14">
        <v>0</v>
      </c>
      <c r="GV14">
        <v>0</v>
      </c>
      <c r="GW14">
        <v>0</v>
      </c>
      <c r="GX14">
        <v>1.96473166018653E-4</v>
      </c>
      <c r="GY14">
        <v>0</v>
      </c>
      <c r="GZ14">
        <v>0</v>
      </c>
      <c r="HA14">
        <v>5.8059967818026199E-3</v>
      </c>
      <c r="HB14">
        <v>9.7032556236746701E-3</v>
      </c>
      <c r="HC14">
        <v>2.30675276781155E-4</v>
      </c>
      <c r="HD14">
        <v>0</v>
      </c>
      <c r="HE14">
        <v>4.9648688883838898E-3</v>
      </c>
      <c r="HF14">
        <v>8.5966395633247806E-3</v>
      </c>
      <c r="HG14">
        <v>0</v>
      </c>
      <c r="HH14">
        <v>0</v>
      </c>
      <c r="HI14">
        <v>4.4863577624443301E-4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4.4394405723003299E-4</v>
      </c>
      <c r="HQ14">
        <v>2.72527321981433E-4</v>
      </c>
      <c r="HR14">
        <v>3.66375278861751E-3</v>
      </c>
      <c r="HS14">
        <v>6.3050343937061104E-3</v>
      </c>
      <c r="HT14">
        <v>0</v>
      </c>
      <c r="HU14" s="1">
        <v>9.68964080501535E-6</v>
      </c>
      <c r="HV14" s="1">
        <v>7.8430728711515696E-5</v>
      </c>
      <c r="HW14">
        <v>0</v>
      </c>
      <c r="HX14">
        <v>0</v>
      </c>
      <c r="HY14" s="1">
        <v>1.7146776406033301E-5</v>
      </c>
      <c r="HZ14">
        <v>1.6469773994818001E-4</v>
      </c>
      <c r="IA14">
        <v>0</v>
      </c>
      <c r="IB14">
        <v>1.2749129374256901E-4</v>
      </c>
      <c r="IC14">
        <v>2.8760654351129701E-3</v>
      </c>
      <c r="ID14">
        <v>0</v>
      </c>
      <c r="IE14">
        <v>1.12622390207133E-4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1.00406724964181E-4</v>
      </c>
      <c r="IL14">
        <v>0</v>
      </c>
      <c r="IM14">
        <v>0</v>
      </c>
      <c r="IN14">
        <v>2.7098242551535501E-4</v>
      </c>
      <c r="IO14">
        <v>2.5240702365960001E-4</v>
      </c>
      <c r="IP14">
        <v>0</v>
      </c>
      <c r="IQ14">
        <v>1.0321945118778E-4</v>
      </c>
      <c r="IR14">
        <v>0</v>
      </c>
      <c r="IS14">
        <v>1.2347603393876401E-4</v>
      </c>
      <c r="IT14">
        <v>0</v>
      </c>
      <c r="IU14">
        <v>0</v>
      </c>
      <c r="IV14">
        <v>0</v>
      </c>
      <c r="IW14" s="1">
        <v>2.18400218400111E-5</v>
      </c>
      <c r="IX14">
        <v>1.6755356366789201E-4</v>
      </c>
      <c r="IY14" s="1">
        <v>6.0483838461466601E-5</v>
      </c>
      <c r="IZ14">
        <v>1.4389053576838799E-4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2.5643004062029297E-4</v>
      </c>
      <c r="JK14">
        <v>0</v>
      </c>
      <c r="JL14" s="1">
        <v>7.5632095235934302E-6</v>
      </c>
      <c r="JM14">
        <v>2.1625230703372199E-4</v>
      </c>
      <c r="JN14">
        <v>1.9232386786697701E-4</v>
      </c>
      <c r="JO14">
        <v>1.50722855626936E-4</v>
      </c>
      <c r="JP14">
        <v>4.9292585219386101E-4</v>
      </c>
      <c r="JQ14">
        <v>1.1292223830626499E-4</v>
      </c>
      <c r="JR14">
        <v>0</v>
      </c>
      <c r="JS14">
        <v>1.82002160518422E-4</v>
      </c>
      <c r="JT14">
        <v>0</v>
      </c>
      <c r="JU14">
        <v>2.8411995427267699E-4</v>
      </c>
      <c r="JV14" s="1">
        <v>2.17160534582455E-5</v>
      </c>
      <c r="JW14">
        <v>0</v>
      </c>
      <c r="JX14" s="1">
        <v>7.3572967698702196E-5</v>
      </c>
      <c r="JY14">
        <v>1.8504974578405499E-4</v>
      </c>
      <c r="JZ14">
        <v>0</v>
      </c>
      <c r="KA14" s="1">
        <v>2.6299082453033899E-5</v>
      </c>
      <c r="KB14">
        <v>0</v>
      </c>
      <c r="KC14">
        <v>0</v>
      </c>
      <c r="KD14">
        <v>0</v>
      </c>
      <c r="KE14">
        <v>0</v>
      </c>
      <c r="KF14">
        <v>1.12185106098001E-4</v>
      </c>
      <c r="KG14">
        <v>0</v>
      </c>
      <c r="KH14">
        <v>0</v>
      </c>
      <c r="KI14">
        <v>0</v>
      </c>
      <c r="KJ14">
        <v>1.05872392522244E-4</v>
      </c>
      <c r="KK14">
        <v>0</v>
      </c>
      <c r="KL14">
        <v>3.8680904558808799E-4</v>
      </c>
      <c r="KM14">
        <v>0</v>
      </c>
      <c r="KN14">
        <v>0</v>
      </c>
      <c r="KO14">
        <v>0</v>
      </c>
      <c r="KP14">
        <v>1.16029197474869E-4</v>
      </c>
      <c r="KQ14">
        <v>0</v>
      </c>
      <c r="KR14">
        <v>1.3370220027260799E-4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3.4615505768365501E-4</v>
      </c>
      <c r="KY14">
        <v>0</v>
      </c>
      <c r="KZ14">
        <v>3.0162720671994E-4</v>
      </c>
      <c r="LA14">
        <v>0</v>
      </c>
      <c r="LB14">
        <v>0</v>
      </c>
      <c r="LC14" s="1">
        <v>4.3047264386933499E-5</v>
      </c>
      <c r="LD14">
        <v>0</v>
      </c>
      <c r="LE14">
        <v>0</v>
      </c>
      <c r="LF14">
        <v>1.7013629454685301E-4</v>
      </c>
      <c r="LG14" s="1">
        <v>8.9180979395233205E-5</v>
      </c>
      <c r="LH14">
        <v>0</v>
      </c>
      <c r="LI14">
        <v>2.60740395910211E-4</v>
      </c>
      <c r="LJ14" s="1">
        <v>5.9674009538494497E-5</v>
      </c>
      <c r="LK14" s="1">
        <v>1.2187244829555499E-5</v>
      </c>
      <c r="LL14">
        <v>0</v>
      </c>
      <c r="LM14">
        <v>1.4060249643730899E-4</v>
      </c>
      <c r="LN14">
        <v>0</v>
      </c>
      <c r="LO14">
        <v>0</v>
      </c>
      <c r="LP14">
        <v>2.3348564755507401E-4</v>
      </c>
      <c r="LQ14">
        <v>0</v>
      </c>
      <c r="LR14" s="1">
        <v>3.6252520575023102E-5</v>
      </c>
      <c r="LS14">
        <v>0</v>
      </c>
      <c r="LT14">
        <v>2.3969055266563399E-4</v>
      </c>
      <c r="LU14">
        <v>0</v>
      </c>
      <c r="LV14">
        <v>1.3725805550594399E-4</v>
      </c>
      <c r="LW14">
        <v>0</v>
      </c>
      <c r="LX14" s="1">
        <v>9.6530104752310097E-5</v>
      </c>
      <c r="LY14">
        <v>0</v>
      </c>
      <c r="LZ14">
        <v>1.05738317304412E-4</v>
      </c>
      <c r="MA14">
        <v>0</v>
      </c>
      <c r="MB14">
        <v>0</v>
      </c>
      <c r="MC14">
        <v>0</v>
      </c>
      <c r="MD14">
        <v>1.85087293618371E-4</v>
      </c>
      <c r="ME14">
        <v>0</v>
      </c>
      <c r="MF14">
        <v>1.50499253754488E-4</v>
      </c>
      <c r="MG14">
        <v>2.4186885428288199E-4</v>
      </c>
      <c r="MH14" s="1">
        <v>2.2557041894054199E-5</v>
      </c>
      <c r="MI14">
        <v>0</v>
      </c>
      <c r="MJ14">
        <v>0</v>
      </c>
      <c r="MK14" s="1">
        <v>1.08475164611062E-5</v>
      </c>
      <c r="ML14">
        <v>0</v>
      </c>
      <c r="MM14">
        <v>0</v>
      </c>
      <c r="MN14">
        <v>0</v>
      </c>
      <c r="MO14">
        <v>2.6800216035295502E-4</v>
      </c>
      <c r="MP14">
        <v>1.8991020524449501E-4</v>
      </c>
      <c r="MQ14">
        <v>0</v>
      </c>
      <c r="MR14">
        <v>0</v>
      </c>
      <c r="MS14" s="1">
        <v>4.7663742025765601E-5</v>
      </c>
      <c r="MT14">
        <v>2.8772463163055499E-4</v>
      </c>
      <c r="MU14">
        <v>0</v>
      </c>
      <c r="MV14">
        <v>0</v>
      </c>
      <c r="MW14">
        <v>1.99250249172555E-4</v>
      </c>
      <c r="MX14">
        <v>0</v>
      </c>
      <c r="MY14" s="1">
        <v>2.5912583263763702E-5</v>
      </c>
      <c r="MZ14">
        <v>0</v>
      </c>
      <c r="NA14">
        <v>0</v>
      </c>
      <c r="NB14">
        <v>0</v>
      </c>
      <c r="NC14">
        <v>1.8233796565542799E-4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4.9916499712278795E-4</v>
      </c>
      <c r="NL14">
        <v>0</v>
      </c>
      <c r="NM14">
        <v>1.6959467998771101E-4</v>
      </c>
      <c r="NN14">
        <v>1.3001670492119501E-4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2.2433493345457701E-4</v>
      </c>
      <c r="NV14">
        <v>0</v>
      </c>
      <c r="NW14">
        <v>0</v>
      </c>
      <c r="NX14">
        <v>7.3582399937703298E-4</v>
      </c>
      <c r="NY14">
        <v>0</v>
      </c>
      <c r="NZ14" s="1">
        <v>1.3446824532377701E-5</v>
      </c>
      <c r="OA14">
        <v>0</v>
      </c>
      <c r="OB14">
        <v>2.3936457469442201E-4</v>
      </c>
      <c r="OC14">
        <v>0</v>
      </c>
      <c r="OD14">
        <v>0</v>
      </c>
      <c r="OE14">
        <v>1.52796763610296E-4</v>
      </c>
      <c r="OF14">
        <v>0</v>
      </c>
      <c r="OG14" s="1">
        <v>1.5886632987000001E-5</v>
      </c>
      <c r="OH14">
        <v>0</v>
      </c>
      <c r="OI14">
        <v>0</v>
      </c>
      <c r="OJ14" s="1">
        <v>5.2414849730533302E-5</v>
      </c>
      <c r="OK14">
        <v>2.0244230431968799E-4</v>
      </c>
      <c r="OL14">
        <v>4.6946326722378801E-4</v>
      </c>
      <c r="OM14">
        <v>4.4977809830605499E-4</v>
      </c>
      <c r="ON14">
        <v>0</v>
      </c>
      <c r="OO14" s="1">
        <v>2.41650959354222E-5</v>
      </c>
      <c r="OP14">
        <v>1.7022634463546599E-4</v>
      </c>
      <c r="OQ14" s="1">
        <v>1.12029755102888E-5</v>
      </c>
      <c r="OR14">
        <v>0</v>
      </c>
      <c r="OS14" s="1">
        <v>4.9471913215806897E-5</v>
      </c>
      <c r="OT14">
        <v>1.4219719742452101E-4</v>
      </c>
      <c r="OU14">
        <v>0</v>
      </c>
      <c r="OV14" s="1">
        <v>8.1049756445481892E-6</v>
      </c>
      <c r="OW14">
        <v>0</v>
      </c>
      <c r="OX14" s="1">
        <v>1.2359411691999999E-5</v>
      </c>
      <c r="OY14">
        <v>1.5601206850735701E-4</v>
      </c>
      <c r="OZ14">
        <v>3.7145507359966899E-3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1.12647008506777E-4</v>
      </c>
      <c r="PJ14">
        <v>2.9642693657180001E-4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4.7977333594051099E-4</v>
      </c>
      <c r="PS14">
        <v>3.3749692739347702E-4</v>
      </c>
      <c r="PT14">
        <v>4.8554084374426599E-4</v>
      </c>
      <c r="PU14">
        <v>2.0639791251159001E-4</v>
      </c>
      <c r="PV14">
        <v>0</v>
      </c>
      <c r="PW14">
        <v>0</v>
      </c>
      <c r="PX14" s="1">
        <v>9.8446229284418301E-5</v>
      </c>
      <c r="PY14">
        <v>0</v>
      </c>
      <c r="PZ14">
        <v>0</v>
      </c>
      <c r="QA14">
        <v>1.65434854497633E-4</v>
      </c>
      <c r="QB14" s="1">
        <v>2.4323798404355501E-5</v>
      </c>
      <c r="QC14" s="1">
        <v>1.1983510689288801E-5</v>
      </c>
      <c r="QD14">
        <v>0</v>
      </c>
      <c r="QE14">
        <v>1.57163230220233E-4</v>
      </c>
      <c r="QF14">
        <v>0</v>
      </c>
      <c r="QG14">
        <v>0</v>
      </c>
      <c r="QH14">
        <v>0</v>
      </c>
      <c r="QI14">
        <v>2.84728177766785E-4</v>
      </c>
      <c r="QJ14">
        <v>2.1267975372607999E-4</v>
      </c>
      <c r="QK14">
        <v>0</v>
      </c>
      <c r="QL14">
        <v>0</v>
      </c>
      <c r="QM14">
        <v>0</v>
      </c>
      <c r="QN14" s="1">
        <v>1.22126963190888E-5</v>
      </c>
      <c r="QO14">
        <v>0</v>
      </c>
      <c r="QP14">
        <v>0</v>
      </c>
      <c r="QQ14">
        <v>3.4894240020810503E-4</v>
      </c>
      <c r="QR14">
        <v>0</v>
      </c>
      <c r="QS14" s="1">
        <v>1.80157297524818E-5</v>
      </c>
      <c r="QT14">
        <v>0</v>
      </c>
      <c r="QU14">
        <v>1.7507972095655999E-4</v>
      </c>
      <c r="QV14">
        <v>3.6012340202903301E-4</v>
      </c>
      <c r="QW14">
        <v>0</v>
      </c>
      <c r="QX14">
        <v>0</v>
      </c>
      <c r="QY14">
        <v>0</v>
      </c>
      <c r="QZ14">
        <v>0</v>
      </c>
      <c r="RA14">
        <v>7.8715449604861102E-4</v>
      </c>
      <c r="RB14">
        <v>7.5669319705958795E-4</v>
      </c>
      <c r="RC14">
        <v>7.3700423195033305E-4</v>
      </c>
      <c r="RD14">
        <v>0</v>
      </c>
      <c r="RE14">
        <v>5.8274959574042197E-4</v>
      </c>
      <c r="RF14">
        <v>0</v>
      </c>
      <c r="RG14" s="1">
        <v>2.2708610440994499E-5</v>
      </c>
      <c r="RH14">
        <v>4.2685932086131102E-4</v>
      </c>
      <c r="RI14" s="1">
        <v>1.2222100001211101E-5</v>
      </c>
      <c r="RJ14">
        <v>0</v>
      </c>
      <c r="RK14">
        <v>0</v>
      </c>
      <c r="RL14">
        <v>0</v>
      </c>
      <c r="RM14">
        <v>3.9147755054645401E-4</v>
      </c>
      <c r="RN14">
        <v>0</v>
      </c>
      <c r="RO14">
        <v>1.3417478701553099E-3</v>
      </c>
      <c r="RP14">
        <v>2.9478452793708799E-3</v>
      </c>
      <c r="RQ14">
        <v>0</v>
      </c>
      <c r="RR14">
        <v>7.7760718235818805E-4</v>
      </c>
      <c r="RS14">
        <v>8.6110970362453297E-4</v>
      </c>
      <c r="RT14">
        <v>1.9731557938377901E-4</v>
      </c>
      <c r="RU14">
        <v>2.17776845055188E-4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6.3893488006792204E-4</v>
      </c>
      <c r="SB14">
        <v>9.0855452203223298E-4</v>
      </c>
      <c r="SC14">
        <v>0</v>
      </c>
      <c r="SD14" s="1">
        <v>1.77267248103222E-5</v>
      </c>
      <c r="SE14">
        <v>2.8159080431008698E-4</v>
      </c>
      <c r="SF14" s="1">
        <v>2.0579942787755499E-5</v>
      </c>
      <c r="SG14" s="1">
        <v>3.5660316927295199E-5</v>
      </c>
      <c r="SH14">
        <v>0</v>
      </c>
      <c r="SI14">
        <v>0</v>
      </c>
      <c r="SJ14">
        <v>1.24827302925718E-4</v>
      </c>
      <c r="SK14">
        <v>0</v>
      </c>
      <c r="SL14">
        <v>0</v>
      </c>
      <c r="SM14">
        <v>1.0078410668574499E-3</v>
      </c>
      <c r="SN14">
        <v>2.22513686468422E-3</v>
      </c>
      <c r="SO14">
        <v>0</v>
      </c>
      <c r="SP14">
        <v>2.3188642567581199E-3</v>
      </c>
      <c r="SQ14">
        <v>2.76432651901416E-4</v>
      </c>
      <c r="SR14">
        <v>1.2330569489088501E-3</v>
      </c>
      <c r="SS14">
        <v>2.7022015079543201E-3</v>
      </c>
      <c r="ST14">
        <v>0</v>
      </c>
      <c r="SU14">
        <v>1.75404797119764E-3</v>
      </c>
      <c r="SV14">
        <v>2.3015724395766702E-3</v>
      </c>
      <c r="SW14" s="1">
        <v>1.2845215157344399E-5</v>
      </c>
      <c r="SX14">
        <v>6.5688322971140002E-3</v>
      </c>
      <c r="SY14">
        <v>5.2308100945980002E-4</v>
      </c>
      <c r="SZ14">
        <v>3.0019075151616098E-3</v>
      </c>
      <c r="TA14">
        <v>0</v>
      </c>
      <c r="TB14" s="1">
        <v>9.0429812900717108E-6</v>
      </c>
      <c r="TC14">
        <v>0</v>
      </c>
      <c r="TD14">
        <v>3.29611877039211E-4</v>
      </c>
      <c r="TE14" s="1">
        <v>1.3276509871077701E-5</v>
      </c>
      <c r="TF14" s="1">
        <v>1.30934611255111E-5</v>
      </c>
      <c r="TG14">
        <v>0</v>
      </c>
      <c r="TH14">
        <v>0</v>
      </c>
      <c r="TI14">
        <v>1.04365572434788E-4</v>
      </c>
      <c r="TJ14">
        <v>4.3127742016723302E-4</v>
      </c>
      <c r="TK14">
        <v>0</v>
      </c>
      <c r="TL14">
        <v>1.73193656116696E-4</v>
      </c>
      <c r="TM14">
        <v>2.40134564590367E-4</v>
      </c>
      <c r="TN14">
        <v>0</v>
      </c>
      <c r="TO14">
        <v>2.9364098380882202E-4</v>
      </c>
      <c r="TP14" s="1">
        <v>1.12029755102888E-5</v>
      </c>
      <c r="TQ14">
        <v>4.5161346515231598E-4</v>
      </c>
      <c r="TR14">
        <v>0</v>
      </c>
      <c r="TS14">
        <v>2.74535535016275E-4</v>
      </c>
      <c r="TT14">
        <v>7.2534590613449997E-4</v>
      </c>
      <c r="TU14">
        <v>0</v>
      </c>
      <c r="TV14">
        <v>1.3284491933510799E-3</v>
      </c>
      <c r="TW14">
        <v>0</v>
      </c>
      <c r="TX14">
        <v>0</v>
      </c>
      <c r="TY14">
        <v>3.7649738500546701E-4</v>
      </c>
      <c r="TZ14">
        <v>1.42055890783757E-3</v>
      </c>
      <c r="UA14">
        <v>3.66127719864889E-4</v>
      </c>
      <c r="UB14">
        <v>1.58438589967493E-3</v>
      </c>
      <c r="UC14">
        <v>4.4315830839461098E-4</v>
      </c>
      <c r="UD14">
        <v>0</v>
      </c>
      <c r="UE14" s="1">
        <v>4.7996292338717699E-5</v>
      </c>
      <c r="UF14" s="1">
        <v>7.2296536665403306E-5</v>
      </c>
      <c r="UG14" s="1">
        <v>7.7283933443076508E-6</v>
      </c>
      <c r="UH14">
        <v>0</v>
      </c>
      <c r="UI14">
        <v>0</v>
      </c>
      <c r="UJ14">
        <v>1.9771453770896E-3</v>
      </c>
      <c r="UK14">
        <v>0</v>
      </c>
      <c r="UL14">
        <v>0</v>
      </c>
      <c r="UM14">
        <v>0</v>
      </c>
      <c r="UN14">
        <v>4.3805859888463298E-4</v>
      </c>
      <c r="UO14">
        <v>0</v>
      </c>
      <c r="UP14">
        <v>0</v>
      </c>
      <c r="UQ14">
        <v>0</v>
      </c>
      <c r="UR14">
        <v>1.2121083850131201E-3</v>
      </c>
      <c r="US14">
        <v>1.6564457120892199E-4</v>
      </c>
      <c r="UT14">
        <v>0</v>
      </c>
      <c r="UU14">
        <v>1.85425552290257E-3</v>
      </c>
      <c r="UV14">
        <v>2.6435051822427799E-3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 s="1">
        <v>9.0702947845804902E-6</v>
      </c>
      <c r="VD14">
        <v>0</v>
      </c>
      <c r="VE14">
        <v>7.2769047566411098E-4</v>
      </c>
      <c r="VF14">
        <v>1.7471231327779099E-3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1.01241477410184E-3</v>
      </c>
      <c r="VM14">
        <v>2.36950719662758E-3</v>
      </c>
      <c r="VN14">
        <v>2.2608595392539999E-4</v>
      </c>
      <c r="VO14">
        <v>1.0105429009092501E-3</v>
      </c>
      <c r="VP14">
        <v>9.5071230185442604E-4</v>
      </c>
      <c r="VQ14">
        <v>2.17884902945727E-3</v>
      </c>
      <c r="VR14">
        <v>9.4580226670852498E-4</v>
      </c>
      <c r="VS14">
        <v>2.1427832063709699E-3</v>
      </c>
      <c r="VT14">
        <v>2.2488403366204801E-4</v>
      </c>
      <c r="VU14">
        <v>0</v>
      </c>
      <c r="VV14">
        <v>0</v>
      </c>
      <c r="VW14">
        <v>9.4850473457858304E-4</v>
      </c>
      <c r="VX14">
        <v>1.89255523320654E-3</v>
      </c>
      <c r="VY14">
        <v>0</v>
      </c>
      <c r="VZ14">
        <v>0</v>
      </c>
      <c r="WA14">
        <v>0</v>
      </c>
      <c r="WB14">
        <v>9.2547894354128404E-4</v>
      </c>
      <c r="WC14">
        <v>0</v>
      </c>
      <c r="WD14" s="1">
        <v>1.30872922392333E-5</v>
      </c>
      <c r="WE14">
        <v>1.60351886066611E-3</v>
      </c>
      <c r="WF14">
        <v>0</v>
      </c>
      <c r="WG14">
        <v>3.2372903786980601E-4</v>
      </c>
      <c r="WH14">
        <v>0</v>
      </c>
      <c r="WI14">
        <v>0</v>
      </c>
      <c r="WJ14">
        <v>0</v>
      </c>
      <c r="WK14" s="1">
        <v>7.9071385646961999E-6</v>
      </c>
      <c r="WL14">
        <v>0</v>
      </c>
      <c r="WM14">
        <v>3.5121255904393498E-3</v>
      </c>
      <c r="WN14">
        <v>0</v>
      </c>
      <c r="WO14">
        <v>0</v>
      </c>
      <c r="WP14">
        <v>0</v>
      </c>
      <c r="WQ14">
        <v>4.8493795163700001E-4</v>
      </c>
      <c r="WR14">
        <v>0</v>
      </c>
      <c r="WS14">
        <v>4.6256309581902202E-4</v>
      </c>
      <c r="WT14">
        <v>1.3215484012999999E-4</v>
      </c>
      <c r="WU14">
        <v>0</v>
      </c>
      <c r="WV14">
        <v>2.0291752482879199E-4</v>
      </c>
      <c r="WW14">
        <v>5.9352303849577698E-4</v>
      </c>
      <c r="WX14">
        <v>4.5357290353654399E-4</v>
      </c>
      <c r="WY14">
        <v>0</v>
      </c>
      <c r="WZ14">
        <v>0</v>
      </c>
      <c r="XA14">
        <v>0</v>
      </c>
      <c r="XB14">
        <v>6.0463891655679997E-4</v>
      </c>
      <c r="XC14">
        <v>1.26106636917523E-3</v>
      </c>
      <c r="XD14">
        <v>0</v>
      </c>
      <c r="XE14">
        <v>0</v>
      </c>
      <c r="XF14">
        <v>5.2583942945822197E-4</v>
      </c>
      <c r="XG14" s="1">
        <v>7.8273558574133305E-5</v>
      </c>
      <c r="XH14">
        <v>0</v>
      </c>
      <c r="XI14">
        <v>0</v>
      </c>
      <c r="XJ14">
        <v>0</v>
      </c>
      <c r="XK14">
        <v>3.9159286338471102E-4</v>
      </c>
      <c r="XL14">
        <v>1.1111408680281401E-3</v>
      </c>
      <c r="XM14">
        <v>1.2258783150639399E-3</v>
      </c>
      <c r="XN14">
        <v>1.54883342860257E-3</v>
      </c>
      <c r="XO14">
        <v>1.2438783477543699E-3</v>
      </c>
      <c r="XP14">
        <v>0</v>
      </c>
      <c r="XQ14">
        <v>2.0075286860142199E-4</v>
      </c>
      <c r="XR14">
        <v>0</v>
      </c>
      <c r="XS14">
        <v>1.5993628703169901E-4</v>
      </c>
      <c r="XT14">
        <v>0</v>
      </c>
      <c r="XU14">
        <v>0</v>
      </c>
      <c r="XV14">
        <v>0</v>
      </c>
      <c r="XW14">
        <v>2.3218744712586199E-4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3.7698183018721598E-4</v>
      </c>
      <c r="YE14">
        <v>0</v>
      </c>
      <c r="YF14">
        <v>0</v>
      </c>
      <c r="YG14">
        <v>0</v>
      </c>
      <c r="YH14" s="1">
        <v>3.1215370448400002E-5</v>
      </c>
      <c r="YI14">
        <v>0</v>
      </c>
      <c r="YJ14">
        <v>0</v>
      </c>
      <c r="YK14">
        <v>5.6304566374296605E-4</v>
      </c>
      <c r="YL14">
        <v>0</v>
      </c>
      <c r="YM14">
        <v>0</v>
      </c>
      <c r="YN14">
        <v>1.6581600837061101E-4</v>
      </c>
      <c r="YO14">
        <v>0</v>
      </c>
      <c r="YP14">
        <v>4.5405998026906599E-4</v>
      </c>
      <c r="YQ14" s="1">
        <v>1.5172895140111101E-5</v>
      </c>
      <c r="YR14">
        <v>1.2815825647919499E-4</v>
      </c>
      <c r="YS14">
        <v>5.0892532783066596E-4</v>
      </c>
      <c r="YT14">
        <v>1.1726870382908401E-4</v>
      </c>
      <c r="YU14">
        <v>4.0896786123163298E-4</v>
      </c>
      <c r="YV14">
        <v>0</v>
      </c>
      <c r="YW14">
        <v>6.0509170127125503E-4</v>
      </c>
      <c r="YX14">
        <v>4.9292234562795098E-4</v>
      </c>
      <c r="YY14">
        <v>1.0502367779823701E-2</v>
      </c>
      <c r="YZ14" s="1">
        <v>1.1255177381588801E-5</v>
      </c>
      <c r="ZA14">
        <v>4.5987735005045903E-4</v>
      </c>
      <c r="ZB14" s="1">
        <v>4.5662885684611098E-5</v>
      </c>
      <c r="ZC14">
        <v>4.8758156751381102E-4</v>
      </c>
      <c r="ZD14" s="1">
        <v>4.6152433583244403E-5</v>
      </c>
      <c r="ZE14">
        <v>1.89145888292437E-4</v>
      </c>
      <c r="ZF14">
        <v>0</v>
      </c>
      <c r="ZG14">
        <v>0</v>
      </c>
      <c r="ZH14">
        <v>0</v>
      </c>
      <c r="ZI14">
        <v>3.7014712044488798E-4</v>
      </c>
      <c r="ZJ14" s="1">
        <v>4.7782430226366601E-5</v>
      </c>
      <c r="ZK14">
        <v>3.8419984116543299E-4</v>
      </c>
      <c r="ZL14" s="1">
        <v>4.7854205816577702E-5</v>
      </c>
      <c r="ZM14">
        <v>0</v>
      </c>
      <c r="ZN14">
        <v>0</v>
      </c>
      <c r="ZO14">
        <v>0</v>
      </c>
      <c r="ZP14" s="1">
        <v>4.1677148543002498E-5</v>
      </c>
      <c r="ZQ14" s="1">
        <v>1.21260625462222E-5</v>
      </c>
      <c r="ZR14">
        <v>3.3106098762607699E-4</v>
      </c>
      <c r="ZS14">
        <v>5.5636334722239996E-4</v>
      </c>
      <c r="ZT14">
        <v>2.66321504752566E-4</v>
      </c>
      <c r="ZU14">
        <v>0</v>
      </c>
      <c r="ZV14">
        <v>0</v>
      </c>
      <c r="ZW14">
        <v>2.12502428159834E-4</v>
      </c>
      <c r="ZX14">
        <v>2.75749736629122E-4</v>
      </c>
      <c r="ZY14">
        <v>0</v>
      </c>
      <c r="ZZ14">
        <v>0</v>
      </c>
      <c r="AAA14">
        <v>2.5609265894052202E-4</v>
      </c>
      <c r="AAB14">
        <v>0</v>
      </c>
      <c r="AAC14">
        <v>5.1390176725767697E-4</v>
      </c>
      <c r="AAD14" s="1">
        <v>1.05709362678252E-5</v>
      </c>
      <c r="AAE14">
        <v>1.1473000154761601E-4</v>
      </c>
      <c r="AAF14">
        <v>1.0747233304595401E-4</v>
      </c>
      <c r="AAG14">
        <v>0</v>
      </c>
      <c r="AAH14">
        <v>0</v>
      </c>
      <c r="AAI14">
        <v>0</v>
      </c>
      <c r="AAJ14">
        <v>0</v>
      </c>
      <c r="AAK14" s="1">
        <v>3.3999728002166597E-5</v>
      </c>
      <c r="AAL14">
        <v>4.2136071037642198E-4</v>
      </c>
      <c r="AAM14">
        <v>9.4329407284009996E-4</v>
      </c>
      <c r="AAN14">
        <v>4.0534819526706601E-4</v>
      </c>
      <c r="AAO14" s="1">
        <v>8.3289978608911295E-5</v>
      </c>
      <c r="AAP14">
        <v>0</v>
      </c>
      <c r="AAQ14">
        <v>0</v>
      </c>
      <c r="AAR14">
        <v>0</v>
      </c>
      <c r="AAS14">
        <v>0</v>
      </c>
      <c r="AAT14" s="1">
        <v>1.7343193742064201E-5</v>
      </c>
      <c r="AAU14">
        <v>0</v>
      </c>
      <c r="AAV14" s="1">
        <v>2.38605653555033E-5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7.5833546878745499E-4</v>
      </c>
      <c r="ABC14" s="1">
        <v>1.37208089788888E-5</v>
      </c>
      <c r="ABD14">
        <v>1.26030998021394E-3</v>
      </c>
      <c r="ABE14">
        <v>0</v>
      </c>
      <c r="ABF14">
        <v>0</v>
      </c>
      <c r="ABG14">
        <v>8.4300890722695504E-4</v>
      </c>
      <c r="ABH14">
        <v>2.7093260909028801E-4</v>
      </c>
      <c r="ABI14">
        <v>0</v>
      </c>
      <c r="ABJ14">
        <v>2.6368259014216598E-4</v>
      </c>
      <c r="ABK14">
        <v>0</v>
      </c>
      <c r="ABL14">
        <v>0</v>
      </c>
      <c r="ABM14">
        <v>0</v>
      </c>
      <c r="ABN14">
        <v>2.8962610379492699E-4</v>
      </c>
      <c r="ABO14">
        <v>5.4461248343251102E-4</v>
      </c>
      <c r="ABP14">
        <v>0</v>
      </c>
      <c r="ABQ14">
        <v>0</v>
      </c>
      <c r="ABR14">
        <v>7.0972140260842204E-4</v>
      </c>
      <c r="ABS14">
        <v>1.2505868054215499E-3</v>
      </c>
      <c r="ABT14">
        <v>2.9315698822593298E-4</v>
      </c>
      <c r="ABU14">
        <v>1.96684565218052E-4</v>
      </c>
      <c r="ABV14">
        <v>3.8786192037062198E-4</v>
      </c>
      <c r="ABW14" s="1">
        <v>9.4611774490266603E-5</v>
      </c>
      <c r="ABX14">
        <v>0</v>
      </c>
      <c r="ABY14">
        <v>0</v>
      </c>
      <c r="ABZ14">
        <v>3.612479059193E-4</v>
      </c>
      <c r="ACA14">
        <v>0</v>
      </c>
      <c r="ACB14">
        <v>5.1774020093567699E-4</v>
      </c>
      <c r="ACC14">
        <v>5.6491050266521095E-4</v>
      </c>
      <c r="ACD14">
        <v>0</v>
      </c>
      <c r="ACE14" s="1">
        <v>1.19602918311111E-5</v>
      </c>
      <c r="ACF14">
        <v>0</v>
      </c>
      <c r="ACG14">
        <v>0</v>
      </c>
      <c r="ACH14">
        <v>0</v>
      </c>
      <c r="ACI14">
        <v>0</v>
      </c>
      <c r="ACJ14">
        <v>6.4556568623464405E-4</v>
      </c>
      <c r="ACK14">
        <v>7.6131537637684401E-4</v>
      </c>
      <c r="ACL14">
        <v>4.4962679440209999E-4</v>
      </c>
      <c r="ACM14">
        <v>0</v>
      </c>
      <c r="ACN14">
        <v>6.6424088903826604E-4</v>
      </c>
      <c r="ACO14">
        <v>2.1649400355525498E-3</v>
      </c>
      <c r="ACP14">
        <v>0</v>
      </c>
      <c r="ACQ14">
        <v>0</v>
      </c>
      <c r="ACR14">
        <v>0</v>
      </c>
      <c r="ACS14">
        <v>0</v>
      </c>
      <c r="ACT14">
        <v>3.1097686946930002E-4</v>
      </c>
      <c r="ACU14">
        <v>0</v>
      </c>
      <c r="ACV14">
        <v>0</v>
      </c>
      <c r="ACW14" s="1">
        <v>6.4643070432790606E-5</v>
      </c>
      <c r="ACX14">
        <v>0</v>
      </c>
      <c r="ACY14" s="1">
        <v>2.0551640208766799E-5</v>
      </c>
      <c r="ACZ14">
        <v>7.1334034550901097E-4</v>
      </c>
      <c r="ADA14">
        <v>0</v>
      </c>
      <c r="ADB14">
        <v>0</v>
      </c>
      <c r="ADC14">
        <v>0</v>
      </c>
      <c r="ADD14">
        <v>0</v>
      </c>
      <c r="ADE14">
        <v>5.6123711234400001E-4</v>
      </c>
      <c r="ADF14">
        <v>0</v>
      </c>
      <c r="ADG14">
        <v>6.2573473666699896E-4</v>
      </c>
      <c r="ADH14" s="1">
        <v>7.1900853483866602E-5</v>
      </c>
      <c r="ADI14">
        <v>1.0290012228208101E-3</v>
      </c>
      <c r="ADJ14">
        <v>1.4142555707495001E-3</v>
      </c>
      <c r="ADK14">
        <v>0</v>
      </c>
      <c r="ADL14">
        <v>1.5445756775223299E-4</v>
      </c>
      <c r="ADM14">
        <v>0</v>
      </c>
      <c r="ADN14" s="1">
        <v>4.7184202656070298E-5</v>
      </c>
      <c r="ADO14">
        <v>7.7156065590399997E-4</v>
      </c>
      <c r="ADP14">
        <v>0</v>
      </c>
      <c r="ADQ14">
        <v>1.9976078264591999E-3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1.9306470333165499E-4</v>
      </c>
      <c r="ADX14">
        <v>5.4116018231586602E-4</v>
      </c>
      <c r="ADY14">
        <v>2.9541358400904101E-4</v>
      </c>
      <c r="ADZ14">
        <v>0</v>
      </c>
      <c r="AEA14">
        <v>0</v>
      </c>
      <c r="AEB14">
        <v>0</v>
      </c>
      <c r="AEC14">
        <v>0</v>
      </c>
      <c r="AED14">
        <v>1.8942144706990001E-4</v>
      </c>
      <c r="AEE14">
        <v>3.9934361177843301E-4</v>
      </c>
      <c r="AEF14">
        <v>2.7606489965878401E-4</v>
      </c>
      <c r="AEG14">
        <v>1.4681501050977099E-3</v>
      </c>
      <c r="AEH14">
        <v>0</v>
      </c>
      <c r="AEI14">
        <v>0</v>
      </c>
      <c r="AEJ14">
        <v>0</v>
      </c>
      <c r="AEK14">
        <v>1.03703436720455E-4</v>
      </c>
      <c r="AEL14" s="1">
        <v>4.3899495307566603E-5</v>
      </c>
      <c r="AEM14">
        <v>4.8379808946474401E-4</v>
      </c>
      <c r="AEN14">
        <v>1.37176741651611E-4</v>
      </c>
      <c r="AEO14">
        <v>0</v>
      </c>
      <c r="AEP14">
        <v>0</v>
      </c>
      <c r="AEQ14">
        <v>0</v>
      </c>
      <c r="AER14" s="1">
        <v>5.4892832949727498E-5</v>
      </c>
      <c r="AES14">
        <v>0</v>
      </c>
      <c r="AET14">
        <v>1.9023817238754401E-4</v>
      </c>
      <c r="AEU14">
        <v>0</v>
      </c>
      <c r="AEV14" s="1">
        <v>2.4299860275799899E-5</v>
      </c>
      <c r="AEW14">
        <v>1.44733230702588E-4</v>
      </c>
      <c r="AEX14" s="1">
        <v>5.1926177621322202E-5</v>
      </c>
      <c r="AEY14">
        <v>2.74485846525644E-4</v>
      </c>
      <c r="AEZ14">
        <v>1.36727198241466E-4</v>
      </c>
      <c r="AFA14" s="1">
        <v>7.7145191327688794E-5</v>
      </c>
      <c r="AFB14" s="1">
        <v>3.3583530636566602E-5</v>
      </c>
      <c r="AFC14">
        <v>2.38260345580944E-4</v>
      </c>
      <c r="AFD14" s="1">
        <v>7.9532612412977694E-5</v>
      </c>
      <c r="AFE14">
        <v>0</v>
      </c>
      <c r="AFF14">
        <v>3.32343930174733E-4</v>
      </c>
      <c r="AFG14">
        <v>0</v>
      </c>
      <c r="AFH14">
        <v>1.4795134298873299E-4</v>
      </c>
      <c r="AFI14">
        <v>0</v>
      </c>
      <c r="AFJ14" s="1">
        <v>9.3350110448377704E-5</v>
      </c>
      <c r="AFK14">
        <v>7.2246135173596596E-4</v>
      </c>
      <c r="AFL14">
        <v>0</v>
      </c>
      <c r="AFM14">
        <v>1.3472343081011699E-3</v>
      </c>
      <c r="AFN14">
        <v>3.8404592067599001E-3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1.5562692669823301E-4</v>
      </c>
      <c r="AFU14">
        <v>2.6046755098833299E-4</v>
      </c>
      <c r="AFV14">
        <v>0</v>
      </c>
      <c r="AFW14">
        <v>1.3310571353739999E-4</v>
      </c>
      <c r="AFX14">
        <v>1.32349061988945E-3</v>
      </c>
      <c r="AFY14">
        <v>0</v>
      </c>
      <c r="AFZ14">
        <v>0</v>
      </c>
      <c r="AGA14">
        <v>6.1253938901904403E-4</v>
      </c>
      <c r="AGB14">
        <v>8.6708168110634397E-4</v>
      </c>
      <c r="AGC14">
        <v>2.3003882569696999E-3</v>
      </c>
      <c r="AGD14">
        <v>0</v>
      </c>
      <c r="AGE14">
        <v>0</v>
      </c>
    </row>
    <row r="15" spans="1:863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">
        <v>2.99895036737111E-5</v>
      </c>
      <c r="K15">
        <v>2.10871036380022E-4</v>
      </c>
      <c r="L15">
        <v>1.04821010448099E-4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1.08897996221933E-4</v>
      </c>
      <c r="W15">
        <v>1.51454496289133E-4</v>
      </c>
      <c r="X15" s="1">
        <v>4.6431722152566597E-5</v>
      </c>
      <c r="Y15">
        <v>2.22430779321277E-4</v>
      </c>
      <c r="Z15">
        <v>2.09999135222811E-4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2.68578948781888E-5</v>
      </c>
      <c r="AL15">
        <v>0</v>
      </c>
      <c r="AM15">
        <v>0</v>
      </c>
      <c r="AN15">
        <v>1.34753407682155E-4</v>
      </c>
      <c r="AO15" s="1">
        <v>5.7175495465588798E-5</v>
      </c>
      <c r="AP15">
        <v>0</v>
      </c>
      <c r="AQ15">
        <v>6.6105692369932698E-3</v>
      </c>
      <c r="AR15">
        <v>1.23908676911597E-4</v>
      </c>
      <c r="AS15">
        <v>0</v>
      </c>
      <c r="AT15">
        <v>0</v>
      </c>
      <c r="AU15">
        <v>6.0884089200816604E-4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1.2258233713653301E-4</v>
      </c>
      <c r="BB15">
        <v>3.2233800909978801E-4</v>
      </c>
      <c r="BC15">
        <v>1.8061491830172199E-4</v>
      </c>
      <c r="BD15">
        <v>0</v>
      </c>
      <c r="BE15">
        <v>0</v>
      </c>
      <c r="BF15">
        <v>0</v>
      </c>
      <c r="BG15" s="1">
        <v>7.8390793785177806E-6</v>
      </c>
      <c r="BH15" s="1">
        <v>1.8870772946855501E-5</v>
      </c>
      <c r="BI15" s="1">
        <v>5.8019957301788799E-5</v>
      </c>
      <c r="BJ15">
        <v>0</v>
      </c>
      <c r="BK15">
        <v>0</v>
      </c>
      <c r="BL15" s="1">
        <v>7.5411369017993099E-6</v>
      </c>
      <c r="BM15" s="1">
        <v>9.7463091147059001E-5</v>
      </c>
      <c r="BN15" s="1">
        <v>2.2997117695670399E-5</v>
      </c>
      <c r="BO15">
        <v>3.4100723870632499E-4</v>
      </c>
      <c r="BP15">
        <v>0</v>
      </c>
      <c r="BQ15">
        <v>0</v>
      </c>
      <c r="BR15">
        <v>0</v>
      </c>
      <c r="BS15">
        <v>1.3759499369227901E-4</v>
      </c>
      <c r="BT15">
        <v>0</v>
      </c>
      <c r="BU15">
        <v>0</v>
      </c>
      <c r="BV15">
        <v>1.2121642623305499E-4</v>
      </c>
      <c r="BW15">
        <v>1.6451684376891099E-4</v>
      </c>
      <c r="BX15">
        <v>0</v>
      </c>
      <c r="BY15">
        <v>0</v>
      </c>
      <c r="BZ15">
        <v>0</v>
      </c>
      <c r="CA15">
        <v>0</v>
      </c>
      <c r="CB15">
        <v>1.03423430332408E-3</v>
      </c>
      <c r="CC15">
        <v>1.54070626065686E-4</v>
      </c>
      <c r="CD15" s="1">
        <v>5.2165261725218903E-5</v>
      </c>
      <c r="CE15">
        <v>1.32675534344691E-3</v>
      </c>
      <c r="CF15">
        <v>1.7183109671289499E-4</v>
      </c>
      <c r="CG15">
        <v>1.3649723247938499E-4</v>
      </c>
      <c r="CH15">
        <v>7.6006889730432098E-3</v>
      </c>
      <c r="CI15" s="1">
        <v>7.1243338747827003E-6</v>
      </c>
      <c r="CJ15">
        <v>0</v>
      </c>
      <c r="CK15" s="1">
        <v>2.5617378829788799E-5</v>
      </c>
      <c r="CL15">
        <v>0</v>
      </c>
      <c r="CM15">
        <v>0</v>
      </c>
      <c r="CN15">
        <v>1.81156108700166E-4</v>
      </c>
      <c r="CO15">
        <v>0</v>
      </c>
      <c r="CP15">
        <v>0</v>
      </c>
      <c r="CQ15">
        <v>0</v>
      </c>
      <c r="CR15">
        <v>1.0912554274225E-2</v>
      </c>
      <c r="CS15">
        <v>0</v>
      </c>
      <c r="CT15">
        <v>1.79910720757312E-3</v>
      </c>
      <c r="CU15">
        <v>2.3503138151267202E-3</v>
      </c>
      <c r="CV15">
        <v>0</v>
      </c>
      <c r="CW15" s="1">
        <v>6.7520120996056801E-6</v>
      </c>
      <c r="CX15" s="1">
        <v>9.0870949476685103E-5</v>
      </c>
      <c r="CY15">
        <v>1.30433532683084E-3</v>
      </c>
      <c r="CZ15">
        <v>2.2258016113208701E-3</v>
      </c>
      <c r="DA15">
        <v>0</v>
      </c>
      <c r="DB15">
        <v>0</v>
      </c>
      <c r="DC15">
        <v>1.4108588708135699E-4</v>
      </c>
      <c r="DD15">
        <v>0</v>
      </c>
      <c r="DE15">
        <v>0</v>
      </c>
      <c r="DF15">
        <v>0</v>
      </c>
      <c r="DG15" s="1">
        <v>3.7868594623375601E-5</v>
      </c>
      <c r="DH15">
        <v>0</v>
      </c>
      <c r="DI15">
        <v>0</v>
      </c>
      <c r="DJ15">
        <v>0</v>
      </c>
      <c r="DK15">
        <v>0</v>
      </c>
      <c r="DL15">
        <v>0</v>
      </c>
      <c r="DM15" s="1">
        <v>5.8992123484291701E-5</v>
      </c>
      <c r="DN15">
        <v>2.0463008418203699E-4</v>
      </c>
      <c r="DO15">
        <v>0</v>
      </c>
      <c r="DP15">
        <v>0</v>
      </c>
      <c r="DQ15" s="1">
        <v>7.8998301536516908E-6</v>
      </c>
      <c r="DR15" s="1">
        <v>4.2375700744506997E-5</v>
      </c>
      <c r="DS15" s="1">
        <v>2.4005963653976499E-5</v>
      </c>
      <c r="DT15">
        <v>0</v>
      </c>
      <c r="DU15" s="1">
        <v>2.68777898953E-5</v>
      </c>
      <c r="DV15">
        <v>0</v>
      </c>
      <c r="DW15" s="1">
        <v>1.7894825825094501E-5</v>
      </c>
      <c r="DX15" s="1">
        <v>4.5042971665852101E-5</v>
      </c>
      <c r="DY15">
        <v>2.8957007655170498E-4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s="1">
        <v>4.5995449838677703E-5</v>
      </c>
      <c r="EH15">
        <v>0</v>
      </c>
      <c r="EI15" s="1">
        <v>2.9443464095937301E-5</v>
      </c>
      <c r="EJ15">
        <v>0</v>
      </c>
      <c r="EK15">
        <v>0</v>
      </c>
      <c r="EL15">
        <v>1.6056558897502399E-4</v>
      </c>
      <c r="EM15">
        <v>0</v>
      </c>
      <c r="EN15">
        <v>2.08202172796677E-4</v>
      </c>
      <c r="EO15">
        <v>5.9343942617425904E-4</v>
      </c>
      <c r="EP15">
        <v>9.5173260247330502E-4</v>
      </c>
      <c r="EQ15" s="1">
        <v>1.9690078169600001E-5</v>
      </c>
      <c r="ER15">
        <v>0</v>
      </c>
      <c r="ES15">
        <v>4.0659257807980798E-4</v>
      </c>
      <c r="ET15">
        <v>7.6121039430384198E-4</v>
      </c>
      <c r="EU15" s="1">
        <v>5.0414700559646002E-5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3.6417978566292497E-4</v>
      </c>
      <c r="FG15">
        <v>0</v>
      </c>
      <c r="FH15" s="1">
        <v>4.2323610086688797E-5</v>
      </c>
      <c r="FI15">
        <v>0</v>
      </c>
      <c r="FJ15" s="1">
        <v>8.0672850339073097E-5</v>
      </c>
      <c r="FK15">
        <v>6.1959726354917297E-3</v>
      </c>
      <c r="FL15">
        <v>1.6804580711829099E-2</v>
      </c>
      <c r="FM15">
        <v>1.05904286468636E-2</v>
      </c>
      <c r="FN15" s="1">
        <v>4.11229813747651E-5</v>
      </c>
      <c r="FO15">
        <v>0</v>
      </c>
      <c r="FP15">
        <v>0</v>
      </c>
      <c r="FQ15" s="1">
        <v>4.9746147798293997E-5</v>
      </c>
      <c r="FR15">
        <v>0</v>
      </c>
      <c r="FS15">
        <v>0</v>
      </c>
      <c r="FT15">
        <v>1.99723216983987E-4</v>
      </c>
      <c r="FU15">
        <v>0</v>
      </c>
      <c r="FV15">
        <v>0</v>
      </c>
      <c r="FW15" s="1">
        <v>6.8311411239644406E-5</v>
      </c>
      <c r="FX15">
        <v>0</v>
      </c>
      <c r="FY15">
        <v>0</v>
      </c>
      <c r="FZ15">
        <v>0</v>
      </c>
      <c r="GA15" s="1">
        <v>7.8279379473522199E-5</v>
      </c>
      <c r="GB15">
        <v>0</v>
      </c>
      <c r="GC15">
        <v>4.0514169925997699E-4</v>
      </c>
      <c r="GD15" s="1">
        <v>3.6503186481866603E-5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2.0749766888775501E-4</v>
      </c>
      <c r="GK15" s="1">
        <v>1.1038258604322499E-5</v>
      </c>
      <c r="GL15">
        <v>1.11960748670424E-4</v>
      </c>
      <c r="GM15">
        <v>0</v>
      </c>
      <c r="GN15">
        <v>0</v>
      </c>
      <c r="GO15">
        <v>3.1249239206735502E-4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8.2137442695038101E-3</v>
      </c>
      <c r="GV15">
        <v>1.3123624010456801E-2</v>
      </c>
      <c r="GW15" s="1">
        <v>1.018807180553E-5</v>
      </c>
      <c r="GX15">
        <v>6.9741758909613698E-3</v>
      </c>
      <c r="GY15">
        <v>1.1488147302065901E-2</v>
      </c>
      <c r="GZ15">
        <v>1.7815278621260801E-4</v>
      </c>
      <c r="HA15">
        <v>5.5090604292357701E-4</v>
      </c>
      <c r="HB15">
        <v>0</v>
      </c>
      <c r="HC15">
        <v>0</v>
      </c>
      <c r="HD15" s="1">
        <v>1.23196708183888E-5</v>
      </c>
      <c r="HE15">
        <v>0</v>
      </c>
      <c r="HF15">
        <v>0</v>
      </c>
      <c r="HG15" s="1">
        <v>2.6656107836033001E-5</v>
      </c>
      <c r="HH15">
        <v>0</v>
      </c>
      <c r="HI15">
        <v>0</v>
      </c>
      <c r="HJ15">
        <v>0</v>
      </c>
      <c r="HK15">
        <v>0</v>
      </c>
      <c r="HL15">
        <v>5.1499955008679002E-3</v>
      </c>
      <c r="HM15">
        <v>7.4424312605024696E-3</v>
      </c>
      <c r="HN15">
        <v>0</v>
      </c>
      <c r="HO15">
        <v>3.3675509826336099E-4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s="1">
        <v>5.4817237734764099E-5</v>
      </c>
      <c r="IB15" s="1">
        <v>7.5917977805411101E-5</v>
      </c>
      <c r="IC15">
        <v>0</v>
      </c>
      <c r="ID15">
        <v>0</v>
      </c>
      <c r="IE15">
        <v>0</v>
      </c>
      <c r="IF15" s="1">
        <v>5.41854622587665E-5</v>
      </c>
      <c r="IG15">
        <v>0</v>
      </c>
      <c r="IH15">
        <v>0</v>
      </c>
      <c r="II15">
        <v>0</v>
      </c>
      <c r="IJ15" s="1">
        <v>6.4578770747499898E-5</v>
      </c>
      <c r="IK15" s="1">
        <v>7.9609587551944397E-5</v>
      </c>
      <c r="IL15">
        <v>0</v>
      </c>
      <c r="IM15">
        <v>1.15677011521429E-4</v>
      </c>
      <c r="IN15">
        <v>0</v>
      </c>
      <c r="IO15">
        <v>1.7576590419158199E-3</v>
      </c>
      <c r="IP15">
        <v>2.5162094586150502E-3</v>
      </c>
      <c r="IQ15">
        <v>0</v>
      </c>
      <c r="IR15">
        <v>1.9837304447058499E-4</v>
      </c>
      <c r="IS15" s="1">
        <v>8.5149138716461892E-6</v>
      </c>
      <c r="IT15" s="1">
        <v>3.21465311911999E-5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2.6470535225302802E-4</v>
      </c>
      <c r="JE15" s="1">
        <v>7.3685994503024801E-6</v>
      </c>
      <c r="JF15">
        <v>0</v>
      </c>
      <c r="JG15">
        <v>0</v>
      </c>
      <c r="JH15">
        <v>2.2437735252925001E-4</v>
      </c>
      <c r="JI15">
        <v>0</v>
      </c>
      <c r="JJ15">
        <v>0</v>
      </c>
      <c r="JK15">
        <v>0</v>
      </c>
      <c r="JL15">
        <v>0</v>
      </c>
      <c r="JM15">
        <v>0</v>
      </c>
      <c r="JN15" s="1">
        <v>3.4378073386807802E-5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1.4183888055983499E-4</v>
      </c>
      <c r="JW15" s="1">
        <v>6.9363298280066099E-5</v>
      </c>
      <c r="JX15">
        <v>2.6215678160413801E-4</v>
      </c>
      <c r="JY15">
        <v>0.12662758287513601</v>
      </c>
      <c r="JZ15">
        <v>1.26969822517242E-4</v>
      </c>
      <c r="KA15">
        <v>0</v>
      </c>
      <c r="KB15" s="1">
        <v>1.9085051910683899E-5</v>
      </c>
      <c r="KC15" s="1">
        <v>7.9307244405366894E-5</v>
      </c>
      <c r="KD15">
        <v>2.8493595957003199E-4</v>
      </c>
      <c r="KE15">
        <v>0</v>
      </c>
      <c r="KF15" s="1">
        <v>9.4627074698612707E-6</v>
      </c>
      <c r="KG15">
        <v>0</v>
      </c>
      <c r="KH15">
        <v>0</v>
      </c>
      <c r="KI15">
        <v>2.0159376430733101E-4</v>
      </c>
      <c r="KJ15">
        <v>0</v>
      </c>
      <c r="KK15">
        <v>0</v>
      </c>
      <c r="KL15">
        <v>0</v>
      </c>
      <c r="KM15">
        <v>0</v>
      </c>
      <c r="KN15">
        <v>0</v>
      </c>
      <c r="KO15" s="1">
        <v>5.6772896336925301E-5</v>
      </c>
      <c r="KP15">
        <v>0</v>
      </c>
      <c r="KQ15" s="1">
        <v>1.5421389467188799E-5</v>
      </c>
      <c r="KR15">
        <v>0</v>
      </c>
      <c r="KS15">
        <v>1.68863473590097E-3</v>
      </c>
      <c r="KT15">
        <v>2.0548747625169999E-4</v>
      </c>
      <c r="KU15">
        <v>2.5798033110960598E-4</v>
      </c>
      <c r="KV15">
        <v>2.3924436770948301E-4</v>
      </c>
      <c r="KW15">
        <v>0</v>
      </c>
      <c r="KX15" s="1">
        <v>8.8960056934436405E-6</v>
      </c>
      <c r="KY15" s="1">
        <v>8.9794012535244101E-6</v>
      </c>
      <c r="KZ15" s="1">
        <v>8.9210045051072703E-6</v>
      </c>
      <c r="LA15">
        <v>0</v>
      </c>
      <c r="LB15">
        <v>0</v>
      </c>
      <c r="LC15">
        <v>0</v>
      </c>
      <c r="LD15">
        <v>0</v>
      </c>
      <c r="LE15">
        <v>0</v>
      </c>
      <c r="LF15" s="1">
        <v>8.4507994456275498E-6</v>
      </c>
      <c r="LG15" s="1">
        <v>5.8754518771115001E-5</v>
      </c>
      <c r="LH15">
        <v>0</v>
      </c>
      <c r="LI15">
        <v>0</v>
      </c>
      <c r="LJ15" s="1">
        <v>9.5276205720383305E-6</v>
      </c>
      <c r="LK15" s="1">
        <v>5.5330953845197299E-5</v>
      </c>
      <c r="LL15">
        <v>1.8377838429273099E-4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 s="1">
        <v>9.9029510794216606E-6</v>
      </c>
      <c r="LY15">
        <v>1.33218371893193E-4</v>
      </c>
      <c r="LZ15">
        <v>0</v>
      </c>
      <c r="MA15" s="1">
        <v>4.4742832397308802E-5</v>
      </c>
      <c r="MB15" s="1">
        <v>6.4782072215933202E-5</v>
      </c>
      <c r="MC15" s="1">
        <v>5.9094394317466598E-5</v>
      </c>
      <c r="MD15">
        <v>0</v>
      </c>
      <c r="ME15">
        <v>0</v>
      </c>
      <c r="MF15">
        <v>0</v>
      </c>
      <c r="MG15">
        <v>0</v>
      </c>
      <c r="MH15" s="1">
        <v>9.7461697932087497E-5</v>
      </c>
      <c r="MI15">
        <v>1.15730380856674E-4</v>
      </c>
      <c r="MJ15">
        <v>1.0161526049452901E-4</v>
      </c>
      <c r="MK15">
        <v>0</v>
      </c>
      <c r="ML15">
        <v>2.7817885701506597E-4</v>
      </c>
      <c r="MM15">
        <v>0</v>
      </c>
      <c r="MN15">
        <v>0</v>
      </c>
      <c r="MO15">
        <v>0</v>
      </c>
      <c r="MP15">
        <v>0</v>
      </c>
      <c r="MQ15" s="1">
        <v>3.3386752136744402E-5</v>
      </c>
      <c r="MR15" s="1">
        <v>2.5861625952115199E-5</v>
      </c>
      <c r="MS15">
        <v>0</v>
      </c>
      <c r="MT15">
        <v>0</v>
      </c>
      <c r="MU15">
        <v>2.02381852729695E-4</v>
      </c>
      <c r="MV15">
        <v>0</v>
      </c>
      <c r="MW15">
        <v>0</v>
      </c>
      <c r="MX15">
        <v>0</v>
      </c>
      <c r="MY15">
        <v>1.20321169302312E-4</v>
      </c>
      <c r="MZ15">
        <v>0</v>
      </c>
      <c r="NA15">
        <v>0</v>
      </c>
      <c r="NB15">
        <v>0</v>
      </c>
      <c r="NC15">
        <v>0</v>
      </c>
      <c r="ND15">
        <v>0</v>
      </c>
      <c r="NE15" s="1">
        <v>1.02595670462706E-5</v>
      </c>
      <c r="NF15" s="1">
        <v>8.8409011850822502E-5</v>
      </c>
      <c r="NG15">
        <v>0</v>
      </c>
      <c r="NH15">
        <v>0</v>
      </c>
      <c r="NI15">
        <v>0</v>
      </c>
      <c r="NJ15">
        <v>0</v>
      </c>
      <c r="NK15" s="1">
        <v>9.0641052204933303E-5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1.3287452810969901E-4</v>
      </c>
      <c r="NS15">
        <v>0</v>
      </c>
      <c r="NT15">
        <v>1.6114784604882E-4</v>
      </c>
      <c r="NU15">
        <v>0</v>
      </c>
      <c r="NV15">
        <v>0</v>
      </c>
      <c r="NW15">
        <v>0</v>
      </c>
      <c r="NX15">
        <v>0</v>
      </c>
      <c r="NY15">
        <v>0</v>
      </c>
      <c r="NZ15" s="1">
        <v>9.0481360839667004E-6</v>
      </c>
      <c r="OA15">
        <v>1.4703780418917E-2</v>
      </c>
      <c r="OB15">
        <v>0</v>
      </c>
      <c r="OC15" s="1">
        <v>1.16959064327444E-5</v>
      </c>
      <c r="OD15">
        <v>0</v>
      </c>
      <c r="OE15" s="1">
        <v>9.1464054978633303E-5</v>
      </c>
      <c r="OF15">
        <v>3.6977277424721E-4</v>
      </c>
      <c r="OG15">
        <v>0</v>
      </c>
      <c r="OH15">
        <v>0</v>
      </c>
      <c r="OI15" s="1">
        <v>4.9273434208398397E-5</v>
      </c>
      <c r="OJ15">
        <v>0</v>
      </c>
      <c r="OK15">
        <v>0</v>
      </c>
      <c r="OL15">
        <v>0</v>
      </c>
      <c r="OM15" s="1">
        <v>6.6705236280655502E-5</v>
      </c>
      <c r="ON15">
        <v>0</v>
      </c>
      <c r="OO15">
        <v>1.18796292644396E-4</v>
      </c>
      <c r="OP15">
        <v>0</v>
      </c>
      <c r="OQ15">
        <v>2.0631831875374401E-4</v>
      </c>
      <c r="OR15">
        <v>0</v>
      </c>
      <c r="OS15" s="1">
        <v>7.5845961697600003E-5</v>
      </c>
      <c r="OT15" s="1">
        <v>2.8267882669052699E-5</v>
      </c>
      <c r="OU15">
        <v>0</v>
      </c>
      <c r="OV15">
        <v>3.2031363848087702E-4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2.0748725049686301E-4</v>
      </c>
      <c r="PC15">
        <v>1.43861605467834E-4</v>
      </c>
      <c r="PD15">
        <v>2.29663886573016E-4</v>
      </c>
      <c r="PE15">
        <v>1.3685507186846999E-4</v>
      </c>
      <c r="PF15">
        <v>1.9326076682776099E-4</v>
      </c>
      <c r="PG15">
        <v>5.2335659696146604E-4</v>
      </c>
      <c r="PH15">
        <v>1.70929831993011E-4</v>
      </c>
      <c r="PI15">
        <v>3.2078817939849998E-4</v>
      </c>
      <c r="PJ15">
        <v>0</v>
      </c>
      <c r="PK15">
        <v>0</v>
      </c>
      <c r="PL15">
        <v>0</v>
      </c>
      <c r="PM15">
        <v>2.3779407089627699E-4</v>
      </c>
      <c r="PN15">
        <v>0</v>
      </c>
      <c r="PO15">
        <v>0</v>
      </c>
      <c r="PP15">
        <v>2.5857007713646297E-4</v>
      </c>
      <c r="PQ15">
        <v>1.3780078226854401E-4</v>
      </c>
      <c r="PR15">
        <v>0</v>
      </c>
      <c r="PS15">
        <v>2.43474362404848E-4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1">
        <v>7.27353504040326E-5</v>
      </c>
      <c r="QA15">
        <v>0</v>
      </c>
      <c r="QB15">
        <v>6.5361640510755502E-4</v>
      </c>
      <c r="QC15">
        <v>1.0797127372455899E-3</v>
      </c>
      <c r="QD15">
        <v>1.4737543967615501E-4</v>
      </c>
      <c r="QE15">
        <v>0</v>
      </c>
      <c r="QF15">
        <v>0</v>
      </c>
      <c r="QG15">
        <v>3.25019979536755E-4</v>
      </c>
      <c r="QH15">
        <v>0</v>
      </c>
      <c r="QI15">
        <v>0</v>
      </c>
      <c r="QJ15">
        <v>0</v>
      </c>
      <c r="QK15">
        <v>0</v>
      </c>
      <c r="QL15">
        <v>0</v>
      </c>
      <c r="QM15" s="1">
        <v>9.5202197314502994E-5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 s="1">
        <v>8.6546563822382101E-5</v>
      </c>
      <c r="QW15">
        <v>0</v>
      </c>
      <c r="QX15">
        <v>0</v>
      </c>
      <c r="QY15">
        <v>0</v>
      </c>
      <c r="QZ15">
        <v>3.7328684139746599E-4</v>
      </c>
      <c r="RA15">
        <v>0</v>
      </c>
      <c r="RB15" s="1">
        <v>1.7173278378833301E-5</v>
      </c>
      <c r="RC15">
        <v>0</v>
      </c>
      <c r="RD15">
        <v>0</v>
      </c>
      <c r="RE15">
        <v>0</v>
      </c>
      <c r="RF15">
        <v>0</v>
      </c>
      <c r="RG15" s="1">
        <v>1.7269367595755501E-5</v>
      </c>
      <c r="RH15">
        <v>0</v>
      </c>
      <c r="RI15">
        <v>5.2545969494768895E-4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2.34850684035811E-4</v>
      </c>
      <c r="RQ15" s="1">
        <v>5.76836161521717E-5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1.48701018077577E-4</v>
      </c>
      <c r="RX15">
        <v>0</v>
      </c>
      <c r="RY15">
        <v>1.06513502222593E-4</v>
      </c>
      <c r="RZ15">
        <v>0</v>
      </c>
      <c r="SA15">
        <v>0</v>
      </c>
      <c r="SB15">
        <v>0</v>
      </c>
      <c r="SC15">
        <v>4.8982899040251097E-4</v>
      </c>
      <c r="SD15">
        <v>0</v>
      </c>
      <c r="SE15">
        <v>0</v>
      </c>
      <c r="SF15">
        <v>1.02061112700688E-4</v>
      </c>
      <c r="SG15">
        <v>1.7044397419739999E-4</v>
      </c>
      <c r="SH15">
        <v>0</v>
      </c>
      <c r="SI15">
        <v>0</v>
      </c>
      <c r="SJ15" s="1">
        <v>8.5168553435124804E-5</v>
      </c>
      <c r="SK15">
        <v>1.56272649761208E-3</v>
      </c>
      <c r="SL15">
        <v>1.7200984447524399E-3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2.00203503398397E-4</v>
      </c>
      <c r="SU15">
        <v>0</v>
      </c>
      <c r="SV15">
        <v>0</v>
      </c>
      <c r="SW15" s="1">
        <v>2.2020276082782001E-5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 s="1">
        <v>3.7243251331843299E-5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 s="1">
        <v>1.25933481934777E-5</v>
      </c>
      <c r="TO15">
        <v>4.3820125907581499E-4</v>
      </c>
      <c r="TP15">
        <v>1.22279186060074E-3</v>
      </c>
      <c r="TQ15">
        <v>0</v>
      </c>
      <c r="TR15">
        <v>0</v>
      </c>
      <c r="TS15">
        <v>0</v>
      </c>
      <c r="TT15">
        <v>0</v>
      </c>
      <c r="TU15" s="1">
        <v>1.4706963747333301E-5</v>
      </c>
      <c r="TV15">
        <v>0</v>
      </c>
      <c r="TW15">
        <v>0</v>
      </c>
      <c r="TX15">
        <v>0</v>
      </c>
      <c r="TY15">
        <v>0</v>
      </c>
      <c r="TZ15" s="1">
        <v>4.0737596947800002E-5</v>
      </c>
      <c r="UA15">
        <v>4.09499256961088E-4</v>
      </c>
      <c r="UB15">
        <v>0</v>
      </c>
      <c r="UC15">
        <v>0</v>
      </c>
      <c r="UD15">
        <v>1.44144333267418E-4</v>
      </c>
      <c r="UE15">
        <v>0</v>
      </c>
      <c r="UF15">
        <v>0</v>
      </c>
      <c r="UG15">
        <v>0</v>
      </c>
      <c r="UH15">
        <v>0</v>
      </c>
      <c r="UI15">
        <v>0</v>
      </c>
      <c r="UJ15" s="1">
        <v>1.1654196676222201E-5</v>
      </c>
      <c r="UK15">
        <v>5.6843421998620898E-4</v>
      </c>
      <c r="UL15">
        <v>1.60635681732266E-4</v>
      </c>
      <c r="UM15">
        <v>2.7586718795119899E-4</v>
      </c>
      <c r="UN15" s="1">
        <v>1.40132565406777E-5</v>
      </c>
      <c r="UO15">
        <v>2.3406854675915001E-4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 s="1">
        <v>9.2646636463863106E-6</v>
      </c>
      <c r="UW15">
        <v>1.41810944461884E-4</v>
      </c>
      <c r="UX15">
        <v>2.20509516808633E-4</v>
      </c>
      <c r="UY15">
        <v>0</v>
      </c>
      <c r="UZ15">
        <v>0</v>
      </c>
      <c r="VA15">
        <v>0</v>
      </c>
      <c r="VB15">
        <v>3.75772623285733E-4</v>
      </c>
      <c r="VC15">
        <v>1.32611364062077E-3</v>
      </c>
      <c r="VD15">
        <v>2.2395229075455798E-3</v>
      </c>
      <c r="VE15">
        <v>0</v>
      </c>
      <c r="VF15">
        <v>0</v>
      </c>
      <c r="VG15">
        <v>9.8818114827015297E-4</v>
      </c>
      <c r="VH15">
        <v>2.1180353249639601E-3</v>
      </c>
      <c r="VI15">
        <v>0</v>
      </c>
      <c r="VJ15">
        <v>1.5290994628728801E-4</v>
      </c>
      <c r="VK15">
        <v>3.77999178565382E-4</v>
      </c>
      <c r="VL15">
        <v>3.0446632512980799E-4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 s="1">
        <v>9.0151002929907593E-6</v>
      </c>
      <c r="VT15">
        <v>0</v>
      </c>
      <c r="VU15">
        <v>3.7684173647126602E-4</v>
      </c>
      <c r="VV15" s="1">
        <v>1.49846407432333E-5</v>
      </c>
      <c r="VW15" s="1">
        <v>1.21207713658888E-5</v>
      </c>
      <c r="VX15" s="1">
        <v>5.8104186975866598E-5</v>
      </c>
      <c r="VY15">
        <v>3.8715281161196199E-3</v>
      </c>
      <c r="VZ15">
        <v>3.04514711243932E-4</v>
      </c>
      <c r="WA15">
        <v>6.6218113214573302E-4</v>
      </c>
      <c r="WB15">
        <v>0</v>
      </c>
      <c r="WC15" s="1">
        <v>1.6180444314999998E-5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 s="1">
        <v>1.04861373264544E-5</v>
      </c>
      <c r="WK15">
        <v>1.15609453904146E-3</v>
      </c>
      <c r="WL15">
        <v>1.44368400483534E-3</v>
      </c>
      <c r="WM15">
        <v>8.4427529085920002E-4</v>
      </c>
      <c r="WN15">
        <v>2.2131289013443598E-3</v>
      </c>
      <c r="WO15">
        <v>1.40032324155883E-3</v>
      </c>
      <c r="WP15" s="1">
        <v>7.7467134568159396E-6</v>
      </c>
      <c r="WQ15">
        <v>0</v>
      </c>
      <c r="WR15">
        <v>5.16664041387155E-4</v>
      </c>
      <c r="WS15">
        <v>0</v>
      </c>
      <c r="WT15">
        <v>5.3601480148479999E-4</v>
      </c>
      <c r="WU15">
        <v>0</v>
      </c>
      <c r="WV15">
        <v>0</v>
      </c>
      <c r="WW15">
        <v>0</v>
      </c>
      <c r="WX15">
        <v>0</v>
      </c>
      <c r="WY15">
        <v>1.40425151049524E-4</v>
      </c>
      <c r="WZ15" s="1">
        <v>9.2778148890373292E-6</v>
      </c>
      <c r="XA15">
        <v>0</v>
      </c>
      <c r="XB15">
        <v>0</v>
      </c>
      <c r="XC15">
        <v>1.04258402987112E-4</v>
      </c>
      <c r="XD15">
        <v>2.27762036486399E-4</v>
      </c>
      <c r="XE15">
        <v>0</v>
      </c>
      <c r="XF15">
        <v>0</v>
      </c>
      <c r="XG15">
        <v>2.42678630859715E-4</v>
      </c>
      <c r="XH15">
        <v>7.0747791715120001E-4</v>
      </c>
      <c r="XI15">
        <v>1.04116664983665E-3</v>
      </c>
      <c r="XJ15" s="1">
        <v>2.66252194459097E-5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 s="1">
        <v>3.8120869720817901E-5</v>
      </c>
      <c r="XS15">
        <v>1.2720694131272201E-4</v>
      </c>
      <c r="XT15">
        <v>3.1435114367972202E-4</v>
      </c>
      <c r="XU15">
        <v>4.8231133167848098E-4</v>
      </c>
      <c r="XV15">
        <v>9.4546681963708201E-4</v>
      </c>
      <c r="XW15" s="1">
        <v>3.8588220759205401E-5</v>
      </c>
      <c r="XX15">
        <v>0</v>
      </c>
      <c r="XY15">
        <v>0</v>
      </c>
      <c r="XZ15">
        <v>4.40061860407633E-4</v>
      </c>
      <c r="YA15">
        <v>5.9711871473285504E-4</v>
      </c>
      <c r="YB15">
        <v>0</v>
      </c>
      <c r="YC15">
        <v>0</v>
      </c>
      <c r="YD15">
        <v>0</v>
      </c>
      <c r="YE15" s="1">
        <v>1.61780883970666E-5</v>
      </c>
      <c r="YF15">
        <v>0</v>
      </c>
      <c r="YG15">
        <v>4.0336484656537701E-4</v>
      </c>
      <c r="YH15">
        <v>3.00029615989277E-4</v>
      </c>
      <c r="YI15">
        <v>3.816023024151E-4</v>
      </c>
      <c r="YJ15">
        <v>2.8649015872019999E-4</v>
      </c>
      <c r="YK15">
        <v>0</v>
      </c>
      <c r="YL15">
        <v>0</v>
      </c>
      <c r="YM15">
        <v>1.06880816529866E-4</v>
      </c>
      <c r="YN15" s="1">
        <v>1.1146780809700001E-5</v>
      </c>
      <c r="YO15">
        <v>3.1126371053849999E-4</v>
      </c>
      <c r="YP15">
        <v>0</v>
      </c>
      <c r="YQ15">
        <v>0</v>
      </c>
      <c r="YR15">
        <v>0</v>
      </c>
      <c r="YS15">
        <v>0</v>
      </c>
      <c r="YT15">
        <v>0</v>
      </c>
      <c r="YU15" s="1">
        <v>7.4921964333838297E-5</v>
      </c>
      <c r="YV15">
        <v>0</v>
      </c>
      <c r="YW15">
        <v>0</v>
      </c>
      <c r="YX15">
        <v>0</v>
      </c>
      <c r="YY15" s="1">
        <v>2.23383818076111E-5</v>
      </c>
      <c r="YZ15">
        <v>0</v>
      </c>
      <c r="ZA15">
        <v>0</v>
      </c>
      <c r="ZB15">
        <v>1.95965545654246E-4</v>
      </c>
      <c r="ZC15">
        <v>0</v>
      </c>
      <c r="ZD15">
        <v>0</v>
      </c>
      <c r="ZE15">
        <v>2.0064504050267701E-4</v>
      </c>
      <c r="ZF15">
        <v>1.9034324281467E-4</v>
      </c>
      <c r="ZG15" s="1">
        <v>1.10745650464578E-5</v>
      </c>
      <c r="ZH15" s="1">
        <v>7.9189523605119796E-5</v>
      </c>
      <c r="ZI15">
        <v>0</v>
      </c>
      <c r="ZJ15" s="1">
        <v>8.4437351706900994E-6</v>
      </c>
      <c r="ZK15">
        <v>0</v>
      </c>
      <c r="ZL15">
        <v>2.19038120763533E-4</v>
      </c>
      <c r="ZM15">
        <v>0</v>
      </c>
      <c r="ZN15">
        <v>0</v>
      </c>
      <c r="ZO15">
        <v>0</v>
      </c>
      <c r="ZP15">
        <v>1.88757477504855E-4</v>
      </c>
      <c r="ZQ15">
        <v>1.37296998117991E-4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1.00110687910632E-4</v>
      </c>
      <c r="AAH15">
        <v>0</v>
      </c>
      <c r="AAI15">
        <v>0</v>
      </c>
      <c r="AAJ15">
        <v>0</v>
      </c>
      <c r="AAK15">
        <v>5.1554017015166499E-4</v>
      </c>
      <c r="AAL15">
        <v>0</v>
      </c>
      <c r="AAM15">
        <v>0</v>
      </c>
      <c r="AAN15">
        <v>0</v>
      </c>
      <c r="AAO15">
        <v>4.4664149514793303E-4</v>
      </c>
      <c r="AAP15">
        <v>0</v>
      </c>
      <c r="AAQ15">
        <v>1.2787740406303299E-4</v>
      </c>
      <c r="AAR15" s="1">
        <v>2.5350969690809799E-5</v>
      </c>
      <c r="AAS15" s="1">
        <v>3.4271565087876798E-5</v>
      </c>
      <c r="AAT15">
        <v>0</v>
      </c>
      <c r="AAU15">
        <v>0</v>
      </c>
      <c r="AAV15">
        <v>0</v>
      </c>
      <c r="AAW15">
        <v>2.5466711966148198E-4</v>
      </c>
      <c r="AAX15" s="1">
        <v>6.63800206246329E-5</v>
      </c>
      <c r="AAY15">
        <v>0</v>
      </c>
      <c r="AAZ15">
        <v>6.2409507952735505E-4</v>
      </c>
      <c r="ABA15" s="1">
        <v>3.0207394427555501E-5</v>
      </c>
      <c r="ABB15">
        <v>0</v>
      </c>
      <c r="ABC15">
        <v>0</v>
      </c>
      <c r="ABD15">
        <v>0</v>
      </c>
      <c r="ABE15">
        <v>0</v>
      </c>
      <c r="ABF15">
        <v>0</v>
      </c>
      <c r="ABG15" s="1">
        <v>1.49624442648888E-5</v>
      </c>
      <c r="ABH15">
        <v>0</v>
      </c>
      <c r="ABI15">
        <v>1.53175106785102E-3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 s="1">
        <v>5.3756537131734901E-5</v>
      </c>
      <c r="ABU15">
        <v>0</v>
      </c>
      <c r="ABV15" s="1">
        <v>1.5856027272366601E-5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 s="1">
        <v>7.9187835823799996E-5</v>
      </c>
      <c r="ACD15">
        <v>0</v>
      </c>
      <c r="ACE15">
        <v>0</v>
      </c>
      <c r="ACF15">
        <v>0</v>
      </c>
      <c r="ACG15">
        <v>2.0727100725095499E-4</v>
      </c>
      <c r="ACH15">
        <v>1.3569205651853299E-4</v>
      </c>
      <c r="ACI15">
        <v>0</v>
      </c>
      <c r="ACJ15">
        <v>0</v>
      </c>
      <c r="ACK15">
        <v>0</v>
      </c>
      <c r="ACL15" s="1">
        <v>4.69562361182911E-5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1.2898963782275499E-4</v>
      </c>
      <c r="ACS15" s="1">
        <v>3.1993946225999901E-5</v>
      </c>
      <c r="ACT15" s="1">
        <v>8.0766963081421099E-6</v>
      </c>
      <c r="ACU15">
        <v>2.3061143708884399E-4</v>
      </c>
      <c r="ACV15">
        <v>0</v>
      </c>
      <c r="ACW15">
        <v>1.6074959389778801E-4</v>
      </c>
      <c r="ACX15">
        <v>0</v>
      </c>
      <c r="ACY15">
        <v>0</v>
      </c>
      <c r="ACZ15" s="1">
        <v>1.7308374657077698E-5</v>
      </c>
      <c r="ADA15">
        <v>0</v>
      </c>
      <c r="ADB15">
        <v>2.3256987692876801E-4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 s="1">
        <v>1.9690078169600001E-5</v>
      </c>
      <c r="ADK15" s="1">
        <v>2.5693400650033301E-5</v>
      </c>
      <c r="ADL15">
        <v>0</v>
      </c>
      <c r="ADM15">
        <v>0</v>
      </c>
      <c r="ADN15">
        <v>1.6275185738956002E-2</v>
      </c>
      <c r="ADO15">
        <v>0</v>
      </c>
      <c r="ADP15">
        <v>0</v>
      </c>
      <c r="ADQ15">
        <v>0</v>
      </c>
      <c r="ADR15">
        <v>0</v>
      </c>
      <c r="ADS15" s="1">
        <v>9.4643195154268401E-6</v>
      </c>
      <c r="ADT15">
        <v>1.20116827972882E-4</v>
      </c>
      <c r="ADU15" s="1">
        <v>2.3720763294720402E-5</v>
      </c>
      <c r="ADV15">
        <v>1.2274775308157701E-4</v>
      </c>
      <c r="ADW15">
        <v>0</v>
      </c>
      <c r="ADX15">
        <v>0</v>
      </c>
      <c r="ADY15" s="1">
        <v>2.2837988839521999E-5</v>
      </c>
      <c r="ADZ15">
        <v>2.32817425136933E-4</v>
      </c>
      <c r="AEA15" s="1">
        <v>3.1958123184766601E-5</v>
      </c>
      <c r="AEB15">
        <v>2.05433410661175E-4</v>
      </c>
      <c r="AEC15">
        <v>3.8202227613784901E-4</v>
      </c>
      <c r="AED15">
        <v>0</v>
      </c>
      <c r="AEE15">
        <v>0</v>
      </c>
      <c r="AEF15">
        <v>2.01622903298188E-4</v>
      </c>
      <c r="AEG15">
        <v>0</v>
      </c>
      <c r="AEH15">
        <v>0</v>
      </c>
      <c r="AEI15">
        <v>0</v>
      </c>
      <c r="AEJ15">
        <v>1.6925769280808799E-4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2.3043153059647701E-4</v>
      </c>
      <c r="AEQ15" s="1">
        <v>9.7372488042477703E-5</v>
      </c>
      <c r="AER15">
        <v>2.33011065545077E-4</v>
      </c>
      <c r="AES15">
        <v>1.12957588271042E-3</v>
      </c>
      <c r="AET15">
        <v>2.323459836902E-4</v>
      </c>
      <c r="AEU15">
        <v>1.1378024974344099E-3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3.4137280974486599E-4</v>
      </c>
      <c r="AFJ15">
        <v>0</v>
      </c>
      <c r="AFK15">
        <v>0</v>
      </c>
      <c r="AFL15" s="1">
        <v>1.9728535353533299E-5</v>
      </c>
      <c r="AFM15" s="1">
        <v>3.9248008163577698E-5</v>
      </c>
      <c r="AFN15">
        <v>0</v>
      </c>
      <c r="AFO15">
        <v>1.5505628952891101E-4</v>
      </c>
      <c r="AFP15">
        <v>3.2607847041505499E-4</v>
      </c>
      <c r="AFQ15">
        <v>0</v>
      </c>
      <c r="AFR15">
        <v>3.67350512927177E-3</v>
      </c>
      <c r="AFS15">
        <v>3.0158220430108798E-4</v>
      </c>
      <c r="AFT15">
        <v>0</v>
      </c>
      <c r="AFU15">
        <v>0</v>
      </c>
      <c r="AFV15">
        <v>0</v>
      </c>
      <c r="AFW15">
        <v>0</v>
      </c>
      <c r="AFX15">
        <v>1.7369582883901101E-4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 t="s">
        <v>19</v>
      </c>
      <c r="B16">
        <v>3.22727498535266E-4</v>
      </c>
      <c r="C16">
        <v>1.676406867701E-4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1.5851053189582201E-4</v>
      </c>
      <c r="K16">
        <v>0</v>
      </c>
      <c r="L16">
        <v>0</v>
      </c>
      <c r="M16">
        <v>0</v>
      </c>
      <c r="N16">
        <v>0</v>
      </c>
      <c r="O16">
        <v>0</v>
      </c>
      <c r="P16">
        <v>2.7655406364518801E-4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8.2711130457397107E-3</v>
      </c>
      <c r="Y16">
        <v>1.70462729704988E-4</v>
      </c>
      <c r="Z16">
        <v>4.1611153100636598E-4</v>
      </c>
      <c r="AA16">
        <v>0</v>
      </c>
      <c r="AB16">
        <v>0</v>
      </c>
      <c r="AC16" s="1">
        <v>3.8560163495088802E-5</v>
      </c>
      <c r="AD16">
        <v>2.50406741740566E-4</v>
      </c>
      <c r="AE16">
        <v>0</v>
      </c>
      <c r="AF16">
        <v>0</v>
      </c>
      <c r="AG16">
        <v>2.0936389209523301E-4</v>
      </c>
      <c r="AH16">
        <v>0</v>
      </c>
      <c r="AI16">
        <v>1.467059554804E-4</v>
      </c>
      <c r="AJ16">
        <v>0</v>
      </c>
      <c r="AK16">
        <v>2.7189222416438798E-4</v>
      </c>
      <c r="AL16" s="1">
        <v>5.9785113555866598E-5</v>
      </c>
      <c r="AM16">
        <v>0</v>
      </c>
      <c r="AN16">
        <v>3.5994964012626599E-4</v>
      </c>
      <c r="AO16">
        <v>1.6553891906657701E-4</v>
      </c>
      <c r="AP16">
        <v>2.7803215428727501E-2</v>
      </c>
      <c r="AQ16" s="1">
        <v>1.5873120829978098E-5</v>
      </c>
      <c r="AR16" s="1">
        <v>2.13244623569888E-5</v>
      </c>
      <c r="AS16">
        <v>0</v>
      </c>
      <c r="AT16">
        <v>2.11747077100149E-4</v>
      </c>
      <c r="AU16">
        <v>0</v>
      </c>
      <c r="AV16">
        <v>0</v>
      </c>
      <c r="AW16">
        <v>0</v>
      </c>
      <c r="AX16" s="1">
        <v>5.8733518980971203E-5</v>
      </c>
      <c r="AY16">
        <v>0</v>
      </c>
      <c r="AZ16">
        <v>0</v>
      </c>
      <c r="BA16">
        <v>1.2560323938384099E-4</v>
      </c>
      <c r="BB16">
        <v>1.16864226826453E-4</v>
      </c>
      <c r="BC16">
        <v>3.35717026215055E-4</v>
      </c>
      <c r="BD16">
        <v>3.2789178600628802E-4</v>
      </c>
      <c r="BE16">
        <v>2.9938720616557699E-4</v>
      </c>
      <c r="BF16">
        <v>0</v>
      </c>
      <c r="BG16">
        <v>1.2914888906956601E-4</v>
      </c>
      <c r="BH16">
        <v>1.648784651125E-4</v>
      </c>
      <c r="BI16">
        <v>0</v>
      </c>
      <c r="BJ16">
        <v>0</v>
      </c>
      <c r="BK16">
        <v>2.3959210293025501E-4</v>
      </c>
      <c r="BL16">
        <v>1.2419349208179901E-4</v>
      </c>
      <c r="BM16">
        <v>1.5917719753957699E-4</v>
      </c>
      <c r="BN16">
        <v>0</v>
      </c>
      <c r="BO16">
        <v>0</v>
      </c>
      <c r="BP16">
        <v>0</v>
      </c>
      <c r="BQ16">
        <v>0</v>
      </c>
      <c r="BR16" s="1">
        <v>7.09114245396075E-6</v>
      </c>
      <c r="BS16">
        <v>1.2378772482271E-4</v>
      </c>
      <c r="BT16">
        <v>0</v>
      </c>
      <c r="BU16">
        <v>0</v>
      </c>
      <c r="BV16">
        <v>0</v>
      </c>
      <c r="BW16" s="1">
        <v>8.0580460532936402E-5</v>
      </c>
      <c r="BX16">
        <v>0</v>
      </c>
      <c r="BY16">
        <v>0</v>
      </c>
      <c r="BZ16">
        <v>0</v>
      </c>
      <c r="CA16">
        <v>1.2274581595079901E-4</v>
      </c>
      <c r="CB16">
        <v>0</v>
      </c>
      <c r="CC16">
        <v>1.02208743459711E-4</v>
      </c>
      <c r="CD16">
        <v>0</v>
      </c>
      <c r="CE16">
        <v>0</v>
      </c>
      <c r="CF16" s="1">
        <v>4.7670369729577299E-5</v>
      </c>
      <c r="CG16">
        <v>0</v>
      </c>
      <c r="CH16">
        <v>0</v>
      </c>
      <c r="CI16" s="1">
        <v>1.35982267912222E-5</v>
      </c>
      <c r="CJ16">
        <v>2.8110616594933299E-4</v>
      </c>
      <c r="CK16" s="1">
        <v>7.5579097212592294E-5</v>
      </c>
      <c r="CL16">
        <v>4.9641312345377695E-4</v>
      </c>
      <c r="CM16" s="1">
        <v>9.4924285136501895E-5</v>
      </c>
      <c r="CN16">
        <v>1.76976283950035E-4</v>
      </c>
      <c r="CO16">
        <v>0</v>
      </c>
      <c r="CP16">
        <v>1.08044456069066E-4</v>
      </c>
      <c r="CQ16">
        <v>0</v>
      </c>
      <c r="CR16">
        <v>1.18019294727614E-4</v>
      </c>
      <c r="CS16">
        <v>3.8554483141962302E-4</v>
      </c>
      <c r="CT16">
        <v>2.61884284196E-4</v>
      </c>
      <c r="CU16">
        <v>6.5321702997356605E-4</v>
      </c>
      <c r="CV16">
        <v>0</v>
      </c>
      <c r="CW16" s="1">
        <v>6.2129489228256296E-5</v>
      </c>
      <c r="CX16">
        <v>2.13563818331103E-4</v>
      </c>
      <c r="CY16">
        <v>1.44627266505502E-4</v>
      </c>
      <c r="CZ16">
        <v>6.1545818249216595E-4</v>
      </c>
      <c r="DA16">
        <v>1.99432140415344E-4</v>
      </c>
      <c r="DB16">
        <v>0</v>
      </c>
      <c r="DC16">
        <v>0</v>
      </c>
      <c r="DD16">
        <v>6.1186918303120002E-4</v>
      </c>
      <c r="DE16">
        <v>0</v>
      </c>
      <c r="DF16">
        <v>0</v>
      </c>
      <c r="DG16" s="1">
        <v>6.6668659379813696E-5</v>
      </c>
      <c r="DH16">
        <v>0</v>
      </c>
      <c r="DI16">
        <v>0</v>
      </c>
      <c r="DJ16">
        <v>1.9235852209929799E-4</v>
      </c>
      <c r="DK16">
        <v>2.2001054975636199E-4</v>
      </c>
      <c r="DL16">
        <v>0</v>
      </c>
      <c r="DM16" s="1">
        <v>4.2213298870973397E-5</v>
      </c>
      <c r="DN16" s="1">
        <v>2.3393424536640899E-5</v>
      </c>
      <c r="DO16">
        <v>3.1162121916446098E-4</v>
      </c>
      <c r="DP16">
        <v>9.2144077560322199E-4</v>
      </c>
      <c r="DQ16">
        <v>0</v>
      </c>
      <c r="DR16">
        <v>0</v>
      </c>
      <c r="DS16">
        <v>0</v>
      </c>
      <c r="DT16">
        <v>2.28936919015288E-4</v>
      </c>
      <c r="DU16">
        <v>1.1916153591731799E-3</v>
      </c>
      <c r="DV16">
        <v>1.8929853021038799E-3</v>
      </c>
      <c r="DW16">
        <v>2.9480127541727701E-4</v>
      </c>
      <c r="DX16">
        <v>0</v>
      </c>
      <c r="DY16">
        <v>4.1895803549408801E-4</v>
      </c>
      <c r="DZ16">
        <v>0</v>
      </c>
      <c r="EA16">
        <v>1.2761593815937999E-4</v>
      </c>
      <c r="EB16" s="1">
        <v>9.0984384713004205E-5</v>
      </c>
      <c r="EC16">
        <v>1.5496272627841799E-4</v>
      </c>
      <c r="ED16">
        <v>0</v>
      </c>
      <c r="EE16">
        <v>0</v>
      </c>
      <c r="EF16">
        <v>2.3614325884646601E-4</v>
      </c>
      <c r="EG16" s="1">
        <v>4.9785557120922202E-5</v>
      </c>
      <c r="EH16" s="1">
        <v>8.2061381913671399E-6</v>
      </c>
      <c r="EI16" s="1">
        <v>8.8991969585589499E-5</v>
      </c>
      <c r="EJ16">
        <v>1.48677009590238E-4</v>
      </c>
      <c r="EK16">
        <v>3.2425068659507701E-4</v>
      </c>
      <c r="EL16">
        <v>1.2616399213070999E-4</v>
      </c>
      <c r="EM16">
        <v>3.4857169593431798E-4</v>
      </c>
      <c r="EN16">
        <v>1.3288652103002601E-4</v>
      </c>
      <c r="EO16">
        <v>3.6013129327062201E-4</v>
      </c>
      <c r="EP16" s="1">
        <v>5.4486998633040098E-5</v>
      </c>
      <c r="EQ16" s="1">
        <v>4.5118746493696899E-5</v>
      </c>
      <c r="ER16" s="1">
        <v>5.4201758330107501E-5</v>
      </c>
      <c r="ES16">
        <v>4.7819041786427701E-4</v>
      </c>
      <c r="ET16">
        <v>1.0457515159248599E-4</v>
      </c>
      <c r="EU16">
        <v>1.59395753352422E-4</v>
      </c>
      <c r="EV16">
        <v>3.35757339103077E-4</v>
      </c>
      <c r="EW16">
        <v>2.5064830338306597E-4</v>
      </c>
      <c r="EX16">
        <v>0</v>
      </c>
      <c r="EY16">
        <v>0</v>
      </c>
      <c r="EZ16" s="1">
        <v>4.9594318474866602E-5</v>
      </c>
      <c r="FA16">
        <v>0</v>
      </c>
      <c r="FB16">
        <v>0</v>
      </c>
      <c r="FC16">
        <v>0</v>
      </c>
      <c r="FD16">
        <v>0</v>
      </c>
      <c r="FE16" s="1">
        <v>8.8483390906969703E-5</v>
      </c>
      <c r="FF16">
        <v>2.1537900433589999E-4</v>
      </c>
      <c r="FG16">
        <v>0</v>
      </c>
      <c r="FH16">
        <v>0</v>
      </c>
      <c r="FI16">
        <v>2.8181755203853502E-4</v>
      </c>
      <c r="FJ16">
        <v>2.18910775325422E-4</v>
      </c>
      <c r="FK16">
        <v>0</v>
      </c>
      <c r="FL16">
        <v>2.2354429227522201E-4</v>
      </c>
      <c r="FM16">
        <v>1.0272837994980701E-4</v>
      </c>
      <c r="FN16" s="1">
        <v>9.0083753970366594E-5</v>
      </c>
      <c r="FO16">
        <v>0</v>
      </c>
      <c r="FP16">
        <v>3.25147058800611E-4</v>
      </c>
      <c r="FQ16" s="1">
        <v>9.8333626011333302E-5</v>
      </c>
      <c r="FR16" s="1">
        <v>1.01964862908241E-5</v>
      </c>
      <c r="FS16">
        <v>0</v>
      </c>
      <c r="FT16">
        <v>0</v>
      </c>
      <c r="FU16" s="1">
        <v>8.0085954099688798E-5</v>
      </c>
      <c r="FV16">
        <v>5.6880767288968702E-3</v>
      </c>
      <c r="FW16">
        <v>9.1953279020830399E-3</v>
      </c>
      <c r="FX16">
        <v>0</v>
      </c>
      <c r="FY16">
        <v>0</v>
      </c>
      <c r="FZ16" s="1">
        <v>7.18791151510666E-5</v>
      </c>
      <c r="GA16">
        <v>2.6693698192860001E-4</v>
      </c>
      <c r="GB16">
        <v>1.8638181644767699E-4</v>
      </c>
      <c r="GC16">
        <v>0</v>
      </c>
      <c r="GD16">
        <v>0</v>
      </c>
      <c r="GE16">
        <v>3.43508012661411E-4</v>
      </c>
      <c r="GF16">
        <v>1.24834144579714E-4</v>
      </c>
      <c r="GG16">
        <v>0</v>
      </c>
      <c r="GH16">
        <v>0</v>
      </c>
      <c r="GI16" s="1">
        <v>3.1827874852788803E-5</v>
      </c>
      <c r="GJ16">
        <v>1.77774648049422E-4</v>
      </c>
      <c r="GK16">
        <v>2.5466022245084402E-4</v>
      </c>
      <c r="GL16">
        <v>4.6565752697368801E-4</v>
      </c>
      <c r="GM16">
        <v>0</v>
      </c>
      <c r="GN16">
        <v>2.1952160517285099E-4</v>
      </c>
      <c r="GO16">
        <v>2.53998567833955E-4</v>
      </c>
      <c r="GP16" s="1">
        <v>6.3490772977638403E-5</v>
      </c>
      <c r="GQ16" s="1">
        <v>1.24327079681222E-5</v>
      </c>
      <c r="GR16">
        <v>0</v>
      </c>
      <c r="GS16">
        <v>2.7691992555984798E-4</v>
      </c>
      <c r="GT16">
        <v>0</v>
      </c>
      <c r="GU16">
        <v>1.4530120775763501E-4</v>
      </c>
      <c r="GV16">
        <v>2.15667089526766E-4</v>
      </c>
      <c r="GW16" s="1">
        <v>2.23207548270523E-5</v>
      </c>
      <c r="GX16">
        <v>1.3280022829559399E-4</v>
      </c>
      <c r="GY16">
        <v>0</v>
      </c>
      <c r="GZ16">
        <v>1.64773714031745E-4</v>
      </c>
      <c r="HA16">
        <v>0</v>
      </c>
      <c r="HB16" s="1">
        <v>1.2314209366177701E-5</v>
      </c>
      <c r="HC16">
        <v>0</v>
      </c>
      <c r="HD16" s="1">
        <v>1.2877968371700001E-5</v>
      </c>
      <c r="HE16" s="1">
        <v>9.9947028075120195E-6</v>
      </c>
      <c r="HF16">
        <v>1.4172187376037599E-4</v>
      </c>
      <c r="HG16">
        <v>1.8195220184015801E-4</v>
      </c>
      <c r="HH16">
        <v>1.92879920878098E-4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1.3735363740420499E-4</v>
      </c>
      <c r="HO16">
        <v>1.8494517301631899E-4</v>
      </c>
      <c r="HP16" s="1">
        <v>4.6859179241400002E-5</v>
      </c>
      <c r="HQ16" s="1">
        <v>7.7032106982190095E-6</v>
      </c>
      <c r="HR16">
        <v>0</v>
      </c>
      <c r="HS16">
        <v>0</v>
      </c>
      <c r="HT16">
        <v>0</v>
      </c>
      <c r="HU16">
        <v>1.7654347934990101E-4</v>
      </c>
      <c r="HV16">
        <v>0</v>
      </c>
      <c r="HW16">
        <v>0</v>
      </c>
      <c r="HX16">
        <v>4.8158106359202202E-4</v>
      </c>
      <c r="HY16" s="1">
        <v>8.0316458974769305E-5</v>
      </c>
      <c r="HZ16" s="1">
        <v>8.9454239683689807E-6</v>
      </c>
      <c r="IA16">
        <v>1.3333880989010099E-4</v>
      </c>
      <c r="IB16">
        <v>1.12300578246733E-4</v>
      </c>
      <c r="IC16" s="1">
        <v>4.6317409407900001E-5</v>
      </c>
      <c r="ID16">
        <v>0</v>
      </c>
      <c r="IE16">
        <v>3.3564007117687701E-4</v>
      </c>
      <c r="IF16">
        <v>1.63548586258168E-4</v>
      </c>
      <c r="IG16">
        <v>0</v>
      </c>
      <c r="IH16">
        <v>1.03299602280097E-4</v>
      </c>
      <c r="II16">
        <v>0</v>
      </c>
      <c r="IJ16">
        <v>0</v>
      </c>
      <c r="IK16">
        <v>0</v>
      </c>
      <c r="IL16">
        <v>1.3679480642824699E-4</v>
      </c>
      <c r="IM16" s="1">
        <v>2.45800273619165E-5</v>
      </c>
      <c r="IN16">
        <v>1.75450254163073E-4</v>
      </c>
      <c r="IO16">
        <v>2.1364016176598499E-4</v>
      </c>
      <c r="IP16">
        <v>1.2297177205878801E-4</v>
      </c>
      <c r="IQ16">
        <v>1.0041828453832199E-4</v>
      </c>
      <c r="IR16">
        <v>0</v>
      </c>
      <c r="IS16">
        <v>0</v>
      </c>
      <c r="IT16">
        <v>1.6452497591061099E-4</v>
      </c>
      <c r="IU16">
        <v>0</v>
      </c>
      <c r="IV16" s="1">
        <v>1.8890909092273201E-5</v>
      </c>
      <c r="IW16">
        <v>0</v>
      </c>
      <c r="IX16" s="1">
        <v>2.9844510102366601E-5</v>
      </c>
      <c r="IY16" s="1">
        <v>9.1857730746619602E-6</v>
      </c>
      <c r="IZ16" s="1">
        <v>9.96763840360519E-5</v>
      </c>
      <c r="JA16">
        <v>0</v>
      </c>
      <c r="JB16">
        <v>7.1445720125611002E-4</v>
      </c>
      <c r="JC16" s="1">
        <v>8.1860547965622197E-5</v>
      </c>
      <c r="JD16">
        <v>0</v>
      </c>
      <c r="JE16">
        <v>3.6639296192670002E-4</v>
      </c>
      <c r="JF16">
        <v>0</v>
      </c>
      <c r="JG16">
        <v>0</v>
      </c>
      <c r="JH16">
        <v>1.21248807515945E-4</v>
      </c>
      <c r="JI16">
        <v>0</v>
      </c>
      <c r="JJ16" s="1">
        <v>9.8614438616616295E-5</v>
      </c>
      <c r="JK16">
        <v>7.5856926399721098E-4</v>
      </c>
      <c r="JL16">
        <v>0</v>
      </c>
      <c r="JM16">
        <v>0</v>
      </c>
      <c r="JN16">
        <v>0</v>
      </c>
      <c r="JO16">
        <v>0</v>
      </c>
      <c r="JP16">
        <v>1.34021666487222E-4</v>
      </c>
      <c r="JQ16">
        <v>2.4153151832633001E-4</v>
      </c>
      <c r="JR16">
        <v>0</v>
      </c>
      <c r="JS16">
        <v>3.10465239956833E-4</v>
      </c>
      <c r="JT16">
        <v>2.7906637318566798E-4</v>
      </c>
      <c r="JU16">
        <v>0</v>
      </c>
      <c r="JV16">
        <v>1.68564387391833E-4</v>
      </c>
      <c r="JW16">
        <v>3.8318758847378099E-4</v>
      </c>
      <c r="JX16" s="1">
        <v>6.71134504942333E-5</v>
      </c>
      <c r="JY16" s="1">
        <v>6.8876350509299397E-5</v>
      </c>
      <c r="JZ16" s="1">
        <v>5.0837111056052803E-5</v>
      </c>
      <c r="KA16">
        <v>0</v>
      </c>
      <c r="KB16" s="1">
        <v>7.0921839580206201E-5</v>
      </c>
      <c r="KC16">
        <v>0</v>
      </c>
      <c r="KD16">
        <v>0</v>
      </c>
      <c r="KE16">
        <v>0</v>
      </c>
      <c r="KF16">
        <v>4.6539228593676598E-4</v>
      </c>
      <c r="KG16" s="1">
        <v>1.5407489580677699E-5</v>
      </c>
      <c r="KH16" s="1">
        <v>8.3183012151488806E-5</v>
      </c>
      <c r="KI16">
        <v>1.4024841854218899E-3</v>
      </c>
      <c r="KJ16">
        <v>0</v>
      </c>
      <c r="KK16">
        <v>2.12331518063222E-4</v>
      </c>
      <c r="KL16">
        <v>1.51060754936025E-4</v>
      </c>
      <c r="KM16">
        <v>0</v>
      </c>
      <c r="KN16">
        <v>0</v>
      </c>
      <c r="KO16">
        <v>1.01684887091701E-4</v>
      </c>
      <c r="KP16" s="1">
        <v>4.7234141378266599E-5</v>
      </c>
      <c r="KQ16" s="1">
        <v>2.2305096310735399E-5</v>
      </c>
      <c r="KR16">
        <v>7.1253128054499595E-4</v>
      </c>
      <c r="KS16">
        <v>0</v>
      </c>
      <c r="KT16">
        <v>1.9964409688105501E-4</v>
      </c>
      <c r="KU16">
        <v>2.1008668183709501E-4</v>
      </c>
      <c r="KV16">
        <v>1.27920920325733E-4</v>
      </c>
      <c r="KW16">
        <v>1.9605037655007299E-4</v>
      </c>
      <c r="KX16">
        <v>1.4956284769871101E-4</v>
      </c>
      <c r="KY16" s="1">
        <v>5.1410638498655502E-5</v>
      </c>
      <c r="KZ16">
        <v>1.1364388539313801E-4</v>
      </c>
      <c r="LA16">
        <v>0</v>
      </c>
      <c r="LB16" s="1">
        <v>8.6132644272179102E-6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3.4779659519516598E-4</v>
      </c>
      <c r="LJ16" s="1">
        <v>4.0226811561782699E-5</v>
      </c>
      <c r="LK16">
        <v>3.93939066110088E-4</v>
      </c>
      <c r="LL16">
        <v>0</v>
      </c>
      <c r="LM16">
        <v>0</v>
      </c>
      <c r="LN16">
        <v>1.10289145007583E-4</v>
      </c>
      <c r="LO16">
        <v>0</v>
      </c>
      <c r="LP16" s="1">
        <v>1.2404947092899999E-5</v>
      </c>
      <c r="LQ16">
        <v>0</v>
      </c>
      <c r="LR16">
        <v>0</v>
      </c>
      <c r="LS16">
        <v>0</v>
      </c>
      <c r="LT16" s="1">
        <v>9.8958951826782194E-6</v>
      </c>
      <c r="LU16">
        <v>0</v>
      </c>
      <c r="LV16">
        <v>1.9122018118403899E-4</v>
      </c>
      <c r="LW16">
        <v>2.0731287451935501E-4</v>
      </c>
      <c r="LX16" s="1">
        <v>4.3404445162888302E-5</v>
      </c>
      <c r="LY16">
        <v>1.02264568064225E-4</v>
      </c>
      <c r="LZ16" s="1">
        <v>3.3482754823190201E-5</v>
      </c>
      <c r="MA16">
        <v>1.38049624956793E-4</v>
      </c>
      <c r="MB16">
        <v>0</v>
      </c>
      <c r="MC16">
        <v>1.5830342827305501E-4</v>
      </c>
      <c r="MD16" s="1">
        <v>3.5107572775844401E-5</v>
      </c>
      <c r="ME16" s="1">
        <v>6.5660426799670101E-5</v>
      </c>
      <c r="MF16">
        <v>0</v>
      </c>
      <c r="MG16">
        <v>0</v>
      </c>
      <c r="MH16">
        <v>1.0933414964893699E-4</v>
      </c>
      <c r="MI16">
        <v>1.8253603885257501E-4</v>
      </c>
      <c r="MJ16" s="1">
        <v>9.2907375191233303E-5</v>
      </c>
      <c r="MK16">
        <v>4.9508162354726598E-4</v>
      </c>
      <c r="ML16">
        <v>0</v>
      </c>
      <c r="MM16">
        <v>0</v>
      </c>
      <c r="MN16">
        <v>0</v>
      </c>
      <c r="MO16">
        <v>5.6389606537461702E-3</v>
      </c>
      <c r="MP16">
        <v>2.1030461106693899E-4</v>
      </c>
      <c r="MQ16">
        <v>1.8957773086890001E-4</v>
      </c>
      <c r="MR16">
        <v>5.7119281545598799E-4</v>
      </c>
      <c r="MS16">
        <v>1.74168859018421E-4</v>
      </c>
      <c r="MT16">
        <v>0</v>
      </c>
      <c r="MU16">
        <v>1.0192290299502599E-4</v>
      </c>
      <c r="MV16">
        <v>3.0247134283165002E-4</v>
      </c>
      <c r="MW16">
        <v>0</v>
      </c>
      <c r="MX16">
        <v>0</v>
      </c>
      <c r="MY16">
        <v>1.62154284129544E-4</v>
      </c>
      <c r="MZ16">
        <v>1.46596716588022E-4</v>
      </c>
      <c r="NA16">
        <v>1.0320656331715901E-4</v>
      </c>
      <c r="NB16">
        <v>0</v>
      </c>
      <c r="NC16">
        <v>2.2305611645591101E-4</v>
      </c>
      <c r="ND16">
        <v>1.4662807248265499E-4</v>
      </c>
      <c r="NE16">
        <v>2.4212531549546601E-4</v>
      </c>
      <c r="NF16">
        <v>1.2238913707141001E-4</v>
      </c>
      <c r="NG16">
        <v>1.33205759583329E-4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 s="1">
        <v>9.9362635135100006E-5</v>
      </c>
      <c r="NO16" s="1">
        <v>6.0502166042116801E-5</v>
      </c>
      <c r="NP16">
        <v>4.5853006114322201E-4</v>
      </c>
      <c r="NQ16">
        <v>0</v>
      </c>
      <c r="NR16">
        <v>1.1853174663927399E-3</v>
      </c>
      <c r="NS16">
        <v>1.6433761692693301E-4</v>
      </c>
      <c r="NT16">
        <v>2.57667970686197E-4</v>
      </c>
      <c r="NU16" s="1">
        <v>3.7354336181704303E-5</v>
      </c>
      <c r="NV16">
        <v>0</v>
      </c>
      <c r="NW16">
        <v>0</v>
      </c>
      <c r="NX16">
        <v>1.3637519158981099E-4</v>
      </c>
      <c r="NY16">
        <v>1.94639500770196E-3</v>
      </c>
      <c r="NZ16">
        <v>1.1516508186084999E-4</v>
      </c>
      <c r="OA16">
        <v>0</v>
      </c>
      <c r="OB16">
        <v>0</v>
      </c>
      <c r="OC16">
        <v>2.0763985036316399E-4</v>
      </c>
      <c r="OD16">
        <v>1.06739068933645E-4</v>
      </c>
      <c r="OE16">
        <v>0</v>
      </c>
      <c r="OF16">
        <v>0</v>
      </c>
      <c r="OG16" s="1">
        <v>1.11973305563888E-5</v>
      </c>
      <c r="OH16">
        <v>3.4455505515196603E-4</v>
      </c>
      <c r="OI16">
        <v>1.9832200539390401E-4</v>
      </c>
      <c r="OJ16">
        <v>2.1772077020392201E-4</v>
      </c>
      <c r="OK16">
        <v>1.1507166018216901E-4</v>
      </c>
      <c r="OL16">
        <v>0</v>
      </c>
      <c r="OM16" s="1">
        <v>9.1361761771255499E-5</v>
      </c>
      <c r="ON16">
        <v>1.5390619056378799E-4</v>
      </c>
      <c r="OO16">
        <v>1.9171879527617701E-4</v>
      </c>
      <c r="OP16">
        <v>1.3053334146026301E-4</v>
      </c>
      <c r="OQ16" s="1">
        <v>5.7851813212377699E-5</v>
      </c>
      <c r="OR16">
        <v>0</v>
      </c>
      <c r="OS16">
        <v>1.01301848400811E-4</v>
      </c>
      <c r="OT16" s="1">
        <v>5.8388977584222202E-5</v>
      </c>
      <c r="OU16">
        <v>1.6409629625997201E-4</v>
      </c>
      <c r="OV16">
        <v>0</v>
      </c>
      <c r="OW16" s="1">
        <v>8.2006872175888308E-6</v>
      </c>
      <c r="OX16">
        <v>2.7517925735268999E-3</v>
      </c>
      <c r="OY16">
        <v>2.5665375099977801E-4</v>
      </c>
      <c r="OZ16">
        <v>0</v>
      </c>
      <c r="PA16">
        <v>0</v>
      </c>
      <c r="PB16">
        <v>2.6606118030514402E-4</v>
      </c>
      <c r="PC16">
        <v>2.8354296939895799E-4</v>
      </c>
      <c r="PD16">
        <v>1.87792578626583E-4</v>
      </c>
      <c r="PE16">
        <v>0</v>
      </c>
      <c r="PF16">
        <v>0</v>
      </c>
      <c r="PG16">
        <v>4.3637005010482198E-4</v>
      </c>
      <c r="PH16">
        <v>0</v>
      </c>
      <c r="PI16">
        <v>0</v>
      </c>
      <c r="PJ16">
        <v>1.9767022768358799E-4</v>
      </c>
      <c r="PK16">
        <v>0</v>
      </c>
      <c r="PL16">
        <v>1.3427986428028201E-4</v>
      </c>
      <c r="PM16">
        <v>0</v>
      </c>
      <c r="PN16">
        <v>0</v>
      </c>
      <c r="PO16">
        <v>0</v>
      </c>
      <c r="PP16" s="1">
        <v>9.6332701181144395E-5</v>
      </c>
      <c r="PQ16">
        <v>8.5093281481433297E-4</v>
      </c>
      <c r="PR16">
        <v>0</v>
      </c>
      <c r="PS16">
        <v>0</v>
      </c>
      <c r="PT16">
        <v>3.5456523748775498E-4</v>
      </c>
      <c r="PU16">
        <v>1.18106177797546E-4</v>
      </c>
      <c r="PV16" s="1">
        <v>8.1813644879693002E-6</v>
      </c>
      <c r="PW16" s="1">
        <v>7.6784698326907099E-5</v>
      </c>
      <c r="PX16">
        <v>0</v>
      </c>
      <c r="PY16">
        <v>0</v>
      </c>
      <c r="PZ16">
        <v>1.3533204528347101E-4</v>
      </c>
      <c r="QA16">
        <v>0</v>
      </c>
      <c r="QB16" s="1">
        <v>1.52165312395333E-5</v>
      </c>
      <c r="QC16">
        <v>0</v>
      </c>
      <c r="QD16">
        <v>0</v>
      </c>
      <c r="QE16">
        <v>3.9256384375265598E-4</v>
      </c>
      <c r="QF16">
        <v>0</v>
      </c>
      <c r="QG16" s="1">
        <v>1.13785060021555E-5</v>
      </c>
      <c r="QH16">
        <v>0</v>
      </c>
      <c r="QI16">
        <v>2.1739477403786599E-4</v>
      </c>
      <c r="QJ16">
        <v>0</v>
      </c>
      <c r="QK16">
        <v>3.0035528088409998E-4</v>
      </c>
      <c r="QL16">
        <v>1.13916201214888E-4</v>
      </c>
      <c r="QM16">
        <v>3.5487003346664398E-4</v>
      </c>
      <c r="QN16">
        <v>0</v>
      </c>
      <c r="QO16">
        <v>1.7454028737684001E-4</v>
      </c>
      <c r="QP16">
        <v>0</v>
      </c>
      <c r="QQ16">
        <v>0</v>
      </c>
      <c r="QR16">
        <v>0</v>
      </c>
      <c r="QS16">
        <v>5.2248368111716605E-4</v>
      </c>
      <c r="QT16">
        <v>2.07006893648769E-4</v>
      </c>
      <c r="QU16">
        <v>1.8031024696747101E-4</v>
      </c>
      <c r="QV16">
        <v>0</v>
      </c>
      <c r="QW16">
        <v>0</v>
      </c>
      <c r="QX16">
        <v>0</v>
      </c>
      <c r="QY16" s="1">
        <v>3.0617366785255497E-5</v>
      </c>
      <c r="QZ16">
        <v>2.7698294364312197E-4</v>
      </c>
      <c r="RA16">
        <v>0</v>
      </c>
      <c r="RB16">
        <v>3.2728078867008898E-4</v>
      </c>
      <c r="RC16">
        <v>0</v>
      </c>
      <c r="RD16">
        <v>0</v>
      </c>
      <c r="RE16">
        <v>0</v>
      </c>
      <c r="RF16">
        <v>0</v>
      </c>
      <c r="RG16">
        <v>1.8898882147336599E-4</v>
      </c>
      <c r="RH16">
        <v>2.5374381445144402E-4</v>
      </c>
      <c r="RI16">
        <v>0</v>
      </c>
      <c r="RJ16">
        <v>0</v>
      </c>
      <c r="RK16">
        <v>0</v>
      </c>
      <c r="RL16">
        <v>0</v>
      </c>
      <c r="RM16">
        <v>1.12777715123488E-4</v>
      </c>
      <c r="RN16">
        <v>9.1002177532302996E-4</v>
      </c>
      <c r="RO16" s="1">
        <v>1.06632544252505E-5</v>
      </c>
      <c r="RP16">
        <v>0</v>
      </c>
      <c r="RQ16">
        <v>1.01119422310056E-4</v>
      </c>
      <c r="RR16">
        <v>0</v>
      </c>
      <c r="RS16">
        <v>2.2241263778121099E-4</v>
      </c>
      <c r="RT16" s="1">
        <v>5.2467402565977702E-5</v>
      </c>
      <c r="RU16">
        <v>8.7274531220019795E-4</v>
      </c>
      <c r="RV16">
        <v>3.5353488948434101E-3</v>
      </c>
      <c r="RW16">
        <v>2.42415413793235E-3</v>
      </c>
      <c r="RX16">
        <v>1.2056243883896299E-3</v>
      </c>
      <c r="RY16">
        <v>2.2104369656785298E-3</v>
      </c>
      <c r="RZ16">
        <v>4.19414631551711E-4</v>
      </c>
      <c r="SA16">
        <v>2.42272310567022E-4</v>
      </c>
      <c r="SB16">
        <v>1.6337100996306601E-4</v>
      </c>
      <c r="SC16">
        <v>0</v>
      </c>
      <c r="SD16">
        <v>0</v>
      </c>
      <c r="SE16">
        <v>0</v>
      </c>
      <c r="SF16">
        <v>7.8927315614395503E-4</v>
      </c>
      <c r="SG16">
        <v>2.40246481673908E-3</v>
      </c>
      <c r="SH16">
        <v>0</v>
      </c>
      <c r="SI16">
        <v>0</v>
      </c>
      <c r="SJ16">
        <v>0</v>
      </c>
      <c r="SK16">
        <v>0</v>
      </c>
      <c r="SL16">
        <v>1.16549716287344E-4</v>
      </c>
      <c r="SM16">
        <v>0</v>
      </c>
      <c r="SN16">
        <v>0</v>
      </c>
      <c r="SO16">
        <v>0</v>
      </c>
      <c r="SP16" s="1">
        <v>9.5697291410350198E-5</v>
      </c>
      <c r="SQ16">
        <v>3.7546900362654402E-4</v>
      </c>
      <c r="SR16" s="1">
        <v>1.71945390144E-5</v>
      </c>
      <c r="SS16">
        <v>0</v>
      </c>
      <c r="ST16">
        <v>0</v>
      </c>
      <c r="SU16">
        <v>0</v>
      </c>
      <c r="SV16">
        <v>0</v>
      </c>
      <c r="SW16">
        <v>1.1714296398545199E-4</v>
      </c>
      <c r="SX16">
        <v>1.75061608149977E-4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2.19674897405966E-4</v>
      </c>
      <c r="TG16">
        <v>3.7289478884382498E-4</v>
      </c>
      <c r="TH16">
        <v>0</v>
      </c>
      <c r="TI16">
        <v>2.91365432691977E-4</v>
      </c>
      <c r="TJ16" s="1">
        <v>1.5982610919311101E-5</v>
      </c>
      <c r="TK16" s="1">
        <v>1.1492667678011099E-5</v>
      </c>
      <c r="TL16">
        <v>0</v>
      </c>
      <c r="TM16" s="1">
        <v>1.26593495626111E-5</v>
      </c>
      <c r="TN16">
        <v>0</v>
      </c>
      <c r="TO16">
        <v>1.20536221017226E-4</v>
      </c>
      <c r="TP16">
        <v>1.80235609899055E-4</v>
      </c>
      <c r="TQ16">
        <v>5.1358261414681105E-4</v>
      </c>
      <c r="TR16">
        <v>0</v>
      </c>
      <c r="TS16">
        <v>0</v>
      </c>
      <c r="TT16" s="1">
        <v>2.9316915860444401E-5</v>
      </c>
      <c r="TU16" s="1">
        <v>8.8241782483999996E-5</v>
      </c>
      <c r="TV16">
        <v>0</v>
      </c>
      <c r="TW16">
        <v>0</v>
      </c>
      <c r="TX16">
        <v>0</v>
      </c>
      <c r="TY16" s="1">
        <v>1.96831020568777E-5</v>
      </c>
      <c r="TZ16">
        <v>1.9879804506319599E-4</v>
      </c>
      <c r="UA16">
        <v>0</v>
      </c>
      <c r="UB16">
        <v>0</v>
      </c>
      <c r="UC16">
        <v>1.51806535390155E-4</v>
      </c>
      <c r="UD16">
        <v>0</v>
      </c>
      <c r="UE16">
        <v>0</v>
      </c>
      <c r="UF16" s="1">
        <v>1.19371627751444E-5</v>
      </c>
      <c r="UG16" s="1">
        <v>1.13471314451666E-5</v>
      </c>
      <c r="UH16" s="1">
        <v>2.34810045036444E-5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2.0755641930303301E-4</v>
      </c>
      <c r="UO16">
        <v>5.1008132152656602E-4</v>
      </c>
      <c r="UP16">
        <v>1.23576809310148E-4</v>
      </c>
      <c r="UQ16">
        <v>0</v>
      </c>
      <c r="UR16">
        <v>2.4164946174609999E-4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3.3715955613644399E-4</v>
      </c>
      <c r="UZ16">
        <v>1.4978614941508499E-4</v>
      </c>
      <c r="VA16">
        <v>0</v>
      </c>
      <c r="VB16">
        <v>0</v>
      </c>
      <c r="VC16">
        <v>4.3119253250699998E-4</v>
      </c>
      <c r="VD16">
        <v>2.2712669447155499E-4</v>
      </c>
      <c r="VE16" s="1">
        <v>9.3405408125987098E-5</v>
      </c>
      <c r="VF16">
        <v>0</v>
      </c>
      <c r="VG16">
        <v>0</v>
      </c>
      <c r="VH16">
        <v>0</v>
      </c>
      <c r="VI16">
        <v>1.00123672058823E-4</v>
      </c>
      <c r="VJ16">
        <v>0</v>
      </c>
      <c r="VK16">
        <v>4.1112355484406598E-4</v>
      </c>
      <c r="VL16">
        <v>0</v>
      </c>
      <c r="VM16">
        <v>0</v>
      </c>
      <c r="VN16">
        <v>1.83311898725718E-4</v>
      </c>
      <c r="VO16">
        <v>2.0810471399386899E-2</v>
      </c>
      <c r="VP16">
        <v>0</v>
      </c>
      <c r="VQ16">
        <v>0</v>
      </c>
      <c r="VR16">
        <v>3.83187628205909E-2</v>
      </c>
      <c r="VS16">
        <v>0</v>
      </c>
      <c r="VT16">
        <v>1.98120559854499E-4</v>
      </c>
      <c r="VU16">
        <v>0</v>
      </c>
      <c r="VV16">
        <v>3.0247671182775498E-4</v>
      </c>
      <c r="VW16">
        <v>0</v>
      </c>
      <c r="VX16">
        <v>3.58933737834344E-4</v>
      </c>
      <c r="VY16">
        <v>1.3398520922019001E-4</v>
      </c>
      <c r="VZ16" s="1">
        <v>1.49102403530666E-5</v>
      </c>
      <c r="WA16">
        <v>3.7165393124246601E-4</v>
      </c>
      <c r="WB16" s="1">
        <v>1.6149870801033299E-5</v>
      </c>
      <c r="WC16">
        <v>0</v>
      </c>
      <c r="WD16">
        <v>0</v>
      </c>
      <c r="WE16">
        <v>0</v>
      </c>
      <c r="WF16">
        <v>0</v>
      </c>
      <c r="WG16" s="1">
        <v>1.32227908022222E-5</v>
      </c>
      <c r="WH16" s="1">
        <v>1.18467972183666E-5</v>
      </c>
      <c r="WI16">
        <v>0</v>
      </c>
      <c r="WJ16" s="1">
        <v>7.2754830998020804E-5</v>
      </c>
      <c r="WK16">
        <v>6.4406289089561101E-4</v>
      </c>
      <c r="WL16">
        <v>0</v>
      </c>
      <c r="WM16">
        <v>0</v>
      </c>
      <c r="WN16">
        <v>2.14770321762894E-4</v>
      </c>
      <c r="WO16">
        <v>1.1978967684632201E-4</v>
      </c>
      <c r="WP16" s="1">
        <v>4.3173857736025701E-5</v>
      </c>
      <c r="WQ16">
        <v>0</v>
      </c>
      <c r="WR16">
        <v>0</v>
      </c>
      <c r="WS16">
        <v>0</v>
      </c>
      <c r="WT16">
        <v>4.1680836858633302E-4</v>
      </c>
      <c r="WU16">
        <v>4.0847584646026299E-4</v>
      </c>
      <c r="WV16">
        <v>1.21221090386758E-4</v>
      </c>
      <c r="WW16">
        <v>0</v>
      </c>
      <c r="WX16">
        <v>1.6884314174654401E-4</v>
      </c>
      <c r="WY16">
        <v>5.1786961566201097E-4</v>
      </c>
      <c r="WZ16">
        <v>8.8960054215094398E-4</v>
      </c>
      <c r="XA16">
        <v>1.0942472223411E-3</v>
      </c>
      <c r="XB16">
        <v>0</v>
      </c>
      <c r="XC16">
        <v>3.397340951664E-4</v>
      </c>
      <c r="XD16" s="1">
        <v>7.9101906909522199E-5</v>
      </c>
      <c r="XE16">
        <v>0</v>
      </c>
      <c r="XF16">
        <v>0</v>
      </c>
      <c r="XG16">
        <v>4.8737666924439501E-4</v>
      </c>
      <c r="XH16">
        <v>4.1585792023563297E-4</v>
      </c>
      <c r="XI16">
        <v>8.3981325883520004E-4</v>
      </c>
      <c r="XJ16">
        <v>2.4529273305446401E-4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2.1949087021007701E-4</v>
      </c>
      <c r="XQ16">
        <v>0</v>
      </c>
      <c r="XR16">
        <v>0</v>
      </c>
      <c r="XS16" s="1">
        <v>1.3446824532377701E-5</v>
      </c>
      <c r="XT16">
        <v>3.9414572750985503E-4</v>
      </c>
      <c r="XU16" s="1">
        <v>7.8700623304055507E-5</v>
      </c>
      <c r="XV16">
        <v>1.8353872357478501E-4</v>
      </c>
      <c r="XW16">
        <v>0</v>
      </c>
      <c r="XX16">
        <v>6.8079050622102204E-4</v>
      </c>
      <c r="XY16">
        <v>0</v>
      </c>
      <c r="XZ16">
        <v>6.1923754933527195E-4</v>
      </c>
      <c r="YA16">
        <v>2.2142923189918799E-4</v>
      </c>
      <c r="YB16">
        <v>2.5506114366834898E-4</v>
      </c>
      <c r="YC16">
        <v>0</v>
      </c>
      <c r="YD16">
        <v>0</v>
      </c>
      <c r="YE16">
        <v>2.3283098271585599E-4</v>
      </c>
      <c r="YF16">
        <v>4.3031436912859602E-4</v>
      </c>
      <c r="YG16">
        <v>0</v>
      </c>
      <c r="YH16">
        <v>1.0212829735827199E-4</v>
      </c>
      <c r="YI16">
        <v>0</v>
      </c>
      <c r="YJ16" s="1">
        <v>1.5483711135877701E-5</v>
      </c>
      <c r="YK16">
        <v>0</v>
      </c>
      <c r="YL16">
        <v>0</v>
      </c>
      <c r="YM16" s="1">
        <v>9.1093962927997705E-5</v>
      </c>
      <c r="YN16">
        <v>0</v>
      </c>
      <c r="YO16">
        <v>0</v>
      </c>
      <c r="YP16">
        <v>1.16740243822505E-4</v>
      </c>
      <c r="YQ16">
        <v>5.7532199726414404E-4</v>
      </c>
      <c r="YR16">
        <v>1.9654036739462599E-4</v>
      </c>
      <c r="YS16">
        <v>1.1671754194253801E-4</v>
      </c>
      <c r="YT16">
        <v>1.97410868451331E-4</v>
      </c>
      <c r="YU16" s="1">
        <v>4.7393902887245402E-5</v>
      </c>
      <c r="YV16">
        <v>1.5311053124605599E-4</v>
      </c>
      <c r="YW16">
        <v>0</v>
      </c>
      <c r="YX16">
        <v>0</v>
      </c>
      <c r="YY16">
        <v>1.7918808748985501E-4</v>
      </c>
      <c r="YZ16">
        <v>0</v>
      </c>
      <c r="ZA16">
        <v>0</v>
      </c>
      <c r="ZB16">
        <v>1.6037936989112399E-4</v>
      </c>
      <c r="ZC16" s="1">
        <v>3.01530358042386E-5</v>
      </c>
      <c r="ZD16">
        <v>4.6173393229367702E-4</v>
      </c>
      <c r="ZE16">
        <v>0</v>
      </c>
      <c r="ZF16">
        <v>0</v>
      </c>
      <c r="ZG16">
        <v>1.95915321244112E-4</v>
      </c>
      <c r="ZH16">
        <v>1.3893540172294099E-4</v>
      </c>
      <c r="ZI16" s="1">
        <v>4.6793991780466601E-5</v>
      </c>
      <c r="ZJ16">
        <v>0</v>
      </c>
      <c r="ZK16" s="1">
        <v>1.11736837400444E-5</v>
      </c>
      <c r="ZL16" s="1">
        <v>1.18367008747222E-5</v>
      </c>
      <c r="ZM16">
        <v>0</v>
      </c>
      <c r="ZN16">
        <v>2.1809664062020999E-4</v>
      </c>
      <c r="ZO16">
        <v>0</v>
      </c>
      <c r="ZP16">
        <v>3.23796592797641E-4</v>
      </c>
      <c r="ZQ16">
        <v>0</v>
      </c>
      <c r="ZR16">
        <v>6.15407797083433E-4</v>
      </c>
      <c r="ZS16">
        <v>1.50392131525455E-4</v>
      </c>
      <c r="ZT16">
        <v>2.3969019752717102E-2</v>
      </c>
      <c r="ZU16">
        <v>0</v>
      </c>
      <c r="ZV16">
        <v>0</v>
      </c>
      <c r="ZW16">
        <v>0</v>
      </c>
      <c r="ZX16">
        <v>1.7355149455445E-4</v>
      </c>
      <c r="ZY16">
        <v>0</v>
      </c>
      <c r="ZZ16">
        <v>5.4384888063284398E-4</v>
      </c>
      <c r="AAA16">
        <v>1.08192354011768E-4</v>
      </c>
      <c r="AAB16">
        <v>0</v>
      </c>
      <c r="AAC16" s="1">
        <v>4.2302689055633301E-5</v>
      </c>
      <c r="AAD16">
        <v>1.0800492539951399E-4</v>
      </c>
      <c r="AAE16">
        <v>0</v>
      </c>
      <c r="AAF16">
        <v>8.2384160164084893E-3</v>
      </c>
      <c r="AAG16">
        <v>8.4974450077295505E-4</v>
      </c>
      <c r="AAH16" s="1">
        <v>1.72640011048888E-5</v>
      </c>
      <c r="AAI16">
        <v>0</v>
      </c>
      <c r="AAJ16">
        <v>0</v>
      </c>
      <c r="AAK16">
        <v>2.9076320107451103E-4</v>
      </c>
      <c r="AAL16">
        <v>1.9059563778702201E-4</v>
      </c>
      <c r="AAM16" s="1">
        <v>6.1682075849177698E-5</v>
      </c>
      <c r="AAN16">
        <v>0</v>
      </c>
      <c r="AAO16">
        <v>0</v>
      </c>
      <c r="AAP16" s="1">
        <v>8.23645262020617E-5</v>
      </c>
      <c r="AAQ16">
        <v>2.00765869582577E-4</v>
      </c>
      <c r="AAR16">
        <v>0</v>
      </c>
      <c r="AAS16" s="1">
        <v>7.9406683268390304E-5</v>
      </c>
      <c r="AAT16">
        <v>4.2714598989554398E-4</v>
      </c>
      <c r="AAU16">
        <v>2.1672230086234399E-4</v>
      </c>
      <c r="AAV16" s="1">
        <v>6.7160269364885907E-5</v>
      </c>
      <c r="AAW16" s="1">
        <v>1.5852633915122201E-5</v>
      </c>
      <c r="AAX16">
        <v>1.7713922349080099E-4</v>
      </c>
      <c r="AAY16">
        <v>0</v>
      </c>
      <c r="AAZ16">
        <v>5.5500477037542795E-4</v>
      </c>
      <c r="ABA16">
        <v>0</v>
      </c>
      <c r="ABB16" s="1">
        <v>1.6721009948999999E-5</v>
      </c>
      <c r="ABC16">
        <v>0</v>
      </c>
      <c r="ABD16">
        <v>0</v>
      </c>
      <c r="ABE16">
        <v>0</v>
      </c>
      <c r="ABF16" s="1">
        <v>1.97337911572777E-5</v>
      </c>
      <c r="ABG16">
        <v>0</v>
      </c>
      <c r="ABH16" s="1">
        <v>1.45853388174111E-5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1.6594418659484801E-4</v>
      </c>
      <c r="ABT16">
        <v>0</v>
      </c>
      <c r="ABU16">
        <v>3.0969668657986602E-4</v>
      </c>
      <c r="ABV16">
        <v>0</v>
      </c>
      <c r="ABW16">
        <v>1.8546744263640399E-4</v>
      </c>
      <c r="ABX16">
        <v>3.4855029788501103E-4</v>
      </c>
      <c r="ABY16">
        <v>0</v>
      </c>
      <c r="ABZ16">
        <v>2.6770782455849598E-4</v>
      </c>
      <c r="ACA16">
        <v>3.2482738560462199E-4</v>
      </c>
      <c r="ACB16">
        <v>0</v>
      </c>
      <c r="ACC16">
        <v>0</v>
      </c>
      <c r="ACD16">
        <v>1.26996658345844E-4</v>
      </c>
      <c r="ACE16">
        <v>5.4766445124802203E-4</v>
      </c>
      <c r="ACF16">
        <v>1.7204366148716599E-4</v>
      </c>
      <c r="ACG16">
        <v>0</v>
      </c>
      <c r="ACH16">
        <v>6.4607685437839896E-4</v>
      </c>
      <c r="ACI16">
        <v>0</v>
      </c>
      <c r="ACJ16">
        <v>0</v>
      </c>
      <c r="ACK16">
        <v>1.3703970235923399E-4</v>
      </c>
      <c r="ACL16">
        <v>1.6574529096305101E-4</v>
      </c>
      <c r="ACM16" s="1">
        <v>4.9660893482933299E-5</v>
      </c>
      <c r="ACN16">
        <v>0</v>
      </c>
      <c r="ACO16">
        <v>2.7083174768522598E-4</v>
      </c>
      <c r="ACP16">
        <v>0</v>
      </c>
      <c r="ACQ16">
        <v>1.6277063858244101E-4</v>
      </c>
      <c r="ACR16">
        <v>4.4827976822497999E-4</v>
      </c>
      <c r="ACS16" s="1">
        <v>9.94985392675222E-5</v>
      </c>
      <c r="ACT16">
        <v>2.8817364556479999E-4</v>
      </c>
      <c r="ACU16">
        <v>0</v>
      </c>
      <c r="ACV16">
        <v>0</v>
      </c>
      <c r="ACW16">
        <v>0</v>
      </c>
      <c r="ACX16">
        <v>0</v>
      </c>
      <c r="ACY16">
        <v>3.14941991668311E-4</v>
      </c>
      <c r="ACZ16">
        <v>0</v>
      </c>
      <c r="ADA16" s="1">
        <v>7.1711419439516693E-5</v>
      </c>
      <c r="ADB16">
        <v>4.01080100368877E-4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2.5867663868346701E-3</v>
      </c>
      <c r="ADL16">
        <v>0</v>
      </c>
      <c r="ADM16">
        <v>0</v>
      </c>
      <c r="ADN16" s="1">
        <v>9.0858705626879596E-6</v>
      </c>
      <c r="ADO16">
        <v>0</v>
      </c>
      <c r="ADP16" s="1">
        <v>1.2828900948055501E-5</v>
      </c>
      <c r="ADQ16" s="1">
        <v>1.34533371002666E-5</v>
      </c>
      <c r="ADR16">
        <v>0</v>
      </c>
      <c r="ADS16">
        <v>0</v>
      </c>
      <c r="ADT16">
        <v>4.9471047202075504E-4</v>
      </c>
      <c r="ADU16">
        <v>3.55818034256933E-4</v>
      </c>
      <c r="ADV16">
        <v>1.29746098696124E-3</v>
      </c>
      <c r="ADW16">
        <v>0</v>
      </c>
      <c r="ADX16">
        <v>0</v>
      </c>
      <c r="ADY16">
        <v>5.25366735136077E-4</v>
      </c>
      <c r="ADZ16">
        <v>3.4495918851795498E-4</v>
      </c>
      <c r="AEA16">
        <v>4.1563958873063503E-4</v>
      </c>
      <c r="AEB16">
        <v>0</v>
      </c>
      <c r="AEC16" s="1">
        <v>1.49282696642555E-5</v>
      </c>
      <c r="AED16" s="1">
        <v>8.2916627034266595E-5</v>
      </c>
      <c r="AEE16">
        <v>2.0140870996761799E-4</v>
      </c>
      <c r="AEF16">
        <v>0</v>
      </c>
      <c r="AEG16">
        <v>0</v>
      </c>
      <c r="AEH16">
        <v>4.0096653048682096E-3</v>
      </c>
      <c r="AEI16">
        <v>0</v>
      </c>
      <c r="AEJ16">
        <v>1.0594485774862101E-4</v>
      </c>
      <c r="AEK16">
        <v>3.7157666604881097E-4</v>
      </c>
      <c r="AEL16">
        <v>0</v>
      </c>
      <c r="AEM16" s="1">
        <v>9.9709232916188903E-5</v>
      </c>
      <c r="AEN16">
        <v>2.8205664848260001E-4</v>
      </c>
      <c r="AEO16">
        <v>0</v>
      </c>
      <c r="AEP16">
        <v>3.3441693643074401E-4</v>
      </c>
      <c r="AEQ16" s="1">
        <v>1.27655228758111E-5</v>
      </c>
      <c r="AER16">
        <v>0</v>
      </c>
      <c r="AES16">
        <v>8.5615313268646402E-3</v>
      </c>
      <c r="AET16">
        <v>0</v>
      </c>
      <c r="AEU16">
        <v>0</v>
      </c>
      <c r="AEV16">
        <v>0</v>
      </c>
      <c r="AEW16" s="1">
        <v>7.4795919085430203E-5</v>
      </c>
      <c r="AEX16" s="1">
        <v>1.23621618948666E-5</v>
      </c>
      <c r="AEY16" s="1">
        <v>1.42687955709555E-5</v>
      </c>
      <c r="AEZ16" s="1">
        <v>7.84846978372444E-5</v>
      </c>
      <c r="AFA16">
        <v>1.6106770628665501E-4</v>
      </c>
      <c r="AFB16" s="1">
        <v>1.3009145429233299E-5</v>
      </c>
      <c r="AFC16" s="1">
        <v>7.9080255455844393E-5</v>
      </c>
      <c r="AFD16">
        <v>0</v>
      </c>
      <c r="AFE16">
        <v>0</v>
      </c>
      <c r="AFF16">
        <v>0</v>
      </c>
      <c r="AFG16">
        <v>0</v>
      </c>
      <c r="AFH16">
        <v>1.86632164053511E-2</v>
      </c>
      <c r="AFI16">
        <v>0</v>
      </c>
      <c r="AFJ16">
        <v>3.6281743058841099E-4</v>
      </c>
      <c r="AFK16" s="1">
        <v>1.6789228031288799E-5</v>
      </c>
      <c r="AFL16" s="1">
        <v>8.2094785013899998E-5</v>
      </c>
      <c r="AFM16">
        <v>1.15021854152288E-4</v>
      </c>
      <c r="AFN16">
        <v>0</v>
      </c>
      <c r="AFO16">
        <v>4.5762000902219998E-4</v>
      </c>
      <c r="AFP16">
        <v>3.0897219535271103E-4</v>
      </c>
      <c r="AFQ16">
        <v>0</v>
      </c>
      <c r="AFR16">
        <v>0</v>
      </c>
      <c r="AFS16">
        <v>0</v>
      </c>
      <c r="AFT16">
        <v>1.65718044042477E-4</v>
      </c>
      <c r="AFU16" s="1">
        <v>7.43514212916222E-5</v>
      </c>
      <c r="AFV16">
        <v>0</v>
      </c>
      <c r="AFW16">
        <v>0</v>
      </c>
      <c r="AFX16">
        <v>0</v>
      </c>
      <c r="AFY16" s="1">
        <v>2.44415114630666E-5</v>
      </c>
      <c r="AFZ16">
        <v>1.6115991571256599E-4</v>
      </c>
      <c r="AGA16">
        <v>0</v>
      </c>
      <c r="AGB16">
        <v>0</v>
      </c>
      <c r="AGC16">
        <v>0</v>
      </c>
      <c r="AGD16">
        <v>1.7517734055527701E-4</v>
      </c>
      <c r="AGE16">
        <v>8.3441775290371806E-2</v>
      </c>
    </row>
    <row r="17" spans="1:863" x14ac:dyDescent="0.2">
      <c r="A17" t="s">
        <v>20</v>
      </c>
      <c r="B17" s="1">
        <v>7.8041992233399997E-5</v>
      </c>
      <c r="C17">
        <v>0</v>
      </c>
      <c r="D17">
        <v>2.12788697648811E-4</v>
      </c>
      <c r="E17">
        <v>0</v>
      </c>
      <c r="F17">
        <v>0</v>
      </c>
      <c r="G17">
        <v>1.35643318458788E-4</v>
      </c>
      <c r="H17">
        <v>0</v>
      </c>
      <c r="I17">
        <v>0</v>
      </c>
      <c r="J17">
        <v>0</v>
      </c>
      <c r="K17" s="1">
        <v>5.8280152694E-5</v>
      </c>
      <c r="L17">
        <v>1.4776288377212201E-4</v>
      </c>
      <c r="M17">
        <v>1.4626313154544399E-4</v>
      </c>
      <c r="N17">
        <v>0</v>
      </c>
      <c r="O17">
        <v>2.3802846559098801E-4</v>
      </c>
      <c r="P17">
        <v>0</v>
      </c>
      <c r="Q17">
        <v>0</v>
      </c>
      <c r="R17">
        <v>0</v>
      </c>
      <c r="S17">
        <v>0</v>
      </c>
      <c r="T17">
        <v>0</v>
      </c>
      <c r="U17">
        <v>2.3730956192570001E-4</v>
      </c>
      <c r="V17">
        <v>0</v>
      </c>
      <c r="W17" s="1">
        <v>6.9947184386622195E-5</v>
      </c>
      <c r="X17" s="1">
        <v>9.5708848534655503E-5</v>
      </c>
      <c r="Y17">
        <v>0</v>
      </c>
      <c r="Z17">
        <v>0</v>
      </c>
      <c r="AA17">
        <v>0</v>
      </c>
      <c r="AB17">
        <v>8.5595439571565504E-4</v>
      </c>
      <c r="AC17">
        <v>0</v>
      </c>
      <c r="AD17">
        <v>1.56362613394588E-4</v>
      </c>
      <c r="AE17">
        <v>2.4679086649984398E-4</v>
      </c>
      <c r="AF17" s="1">
        <v>3.6364297532677701E-5</v>
      </c>
      <c r="AG17">
        <v>0</v>
      </c>
      <c r="AH17" s="1">
        <v>1.0211479745529901E-5</v>
      </c>
      <c r="AI17">
        <v>0</v>
      </c>
      <c r="AJ17">
        <v>0</v>
      </c>
      <c r="AK17">
        <v>0</v>
      </c>
      <c r="AL17">
        <v>0</v>
      </c>
      <c r="AM17">
        <v>6.4855707191502202E-4</v>
      </c>
      <c r="AN17" s="1">
        <v>7.4902049293477702E-5</v>
      </c>
      <c r="AO17">
        <v>0</v>
      </c>
      <c r="AP17">
        <v>2.4517297870663298E-4</v>
      </c>
      <c r="AQ17">
        <v>1.46385578169244E-4</v>
      </c>
      <c r="AR17">
        <v>1.3394552630964401E-4</v>
      </c>
      <c r="AS17">
        <v>0</v>
      </c>
      <c r="AT17">
        <v>5.0014518223532201E-4</v>
      </c>
      <c r="AU17">
        <v>2.2860040063684401E-4</v>
      </c>
      <c r="AV17">
        <v>4.1004127559953802E-4</v>
      </c>
      <c r="AW17">
        <v>2.78666842483561E-4</v>
      </c>
      <c r="AX17" s="1">
        <v>8.2788995686693303E-6</v>
      </c>
      <c r="AY17">
        <v>0</v>
      </c>
      <c r="AZ17">
        <v>0</v>
      </c>
      <c r="BA17">
        <v>0</v>
      </c>
      <c r="BB17">
        <v>0</v>
      </c>
      <c r="BC17" s="1">
        <v>7.7743570606710798E-6</v>
      </c>
      <c r="BD17">
        <v>0</v>
      </c>
      <c r="BE17">
        <v>6.00822355531122E-4</v>
      </c>
      <c r="BF17">
        <v>1.6924907864042201E-4</v>
      </c>
      <c r="BG17">
        <v>0</v>
      </c>
      <c r="BH17">
        <v>1.2944734169222899E-4</v>
      </c>
      <c r="BI17">
        <v>0</v>
      </c>
      <c r="BJ17" s="1">
        <v>7.6766001873090394E-6</v>
      </c>
      <c r="BK17" s="1">
        <v>1.8589779339311101E-5</v>
      </c>
      <c r="BL17">
        <v>0</v>
      </c>
      <c r="BM17">
        <v>0</v>
      </c>
      <c r="BN17">
        <v>0</v>
      </c>
      <c r="BO17">
        <v>1.2912410961710201E-4</v>
      </c>
      <c r="BP17">
        <v>0</v>
      </c>
      <c r="BQ17">
        <v>4.8540241235875501E-4</v>
      </c>
      <c r="BR17">
        <v>1.64347902499733E-4</v>
      </c>
      <c r="BS17">
        <v>0</v>
      </c>
      <c r="BT17">
        <v>2.03312073249179E-4</v>
      </c>
      <c r="BU17">
        <v>7.2574074062830001E-4</v>
      </c>
      <c r="BV17">
        <v>0</v>
      </c>
      <c r="BW17">
        <v>0</v>
      </c>
      <c r="BX17" s="1">
        <v>1.48177783704888E-5</v>
      </c>
      <c r="BY17">
        <v>1.2885897063376599E-4</v>
      </c>
      <c r="BZ17">
        <v>1.58438351979877E-4</v>
      </c>
      <c r="CA17">
        <v>3.6821556082858802E-4</v>
      </c>
      <c r="CB17">
        <v>3.9720775086348798E-4</v>
      </c>
      <c r="CC17">
        <v>0</v>
      </c>
      <c r="CD17">
        <v>0</v>
      </c>
      <c r="CE17">
        <v>1.7075466322855401E-4</v>
      </c>
      <c r="CF17">
        <v>0</v>
      </c>
      <c r="CG17">
        <v>1.9339089659027299E-4</v>
      </c>
      <c r="CH17">
        <v>1.1144687512043899E-4</v>
      </c>
      <c r="CI17">
        <v>0</v>
      </c>
      <c r="CJ17">
        <v>1.89458459453322E-4</v>
      </c>
      <c r="CK17">
        <v>0</v>
      </c>
      <c r="CL17">
        <v>0</v>
      </c>
      <c r="CM17">
        <v>0</v>
      </c>
      <c r="CN17">
        <v>0</v>
      </c>
      <c r="CO17">
        <v>2.2334939806998501E-4</v>
      </c>
      <c r="CP17">
        <v>0</v>
      </c>
      <c r="CQ17">
        <v>0</v>
      </c>
      <c r="CR17" s="1">
        <v>8.7807105350964993E-6</v>
      </c>
      <c r="CS17">
        <v>7.76779240166311E-4</v>
      </c>
      <c r="CT17" s="1">
        <v>4.6361430078833297E-5</v>
      </c>
      <c r="CU17">
        <v>3.9715855836305501E-4</v>
      </c>
      <c r="CV17">
        <v>3.5591580378603301E-4</v>
      </c>
      <c r="CW17">
        <v>0</v>
      </c>
      <c r="CX17" s="1">
        <v>8.4986317202930303E-6</v>
      </c>
      <c r="CY17">
        <v>0</v>
      </c>
      <c r="CZ17">
        <v>2.2333307652138101E-4</v>
      </c>
      <c r="DA17">
        <v>4.5316811654106602E-4</v>
      </c>
      <c r="DB17">
        <v>0</v>
      </c>
      <c r="DC17">
        <v>1.67195497802421E-4</v>
      </c>
      <c r="DD17">
        <v>2.6821583100580299E-4</v>
      </c>
      <c r="DE17" s="1">
        <v>2.7946362100639901E-5</v>
      </c>
      <c r="DF17">
        <v>0</v>
      </c>
      <c r="DG17">
        <v>0</v>
      </c>
      <c r="DH17">
        <v>3.51814396372033E-4</v>
      </c>
      <c r="DI17">
        <v>1.13059774132267E-4</v>
      </c>
      <c r="DJ17">
        <v>0</v>
      </c>
      <c r="DK17">
        <v>0</v>
      </c>
      <c r="DL17">
        <v>3.68226940974644E-4</v>
      </c>
      <c r="DM17">
        <v>0</v>
      </c>
      <c r="DN17">
        <v>3.1971037182635498E-4</v>
      </c>
      <c r="DO17">
        <v>0</v>
      </c>
      <c r="DP17">
        <v>0</v>
      </c>
      <c r="DQ17">
        <v>0</v>
      </c>
      <c r="DR17">
        <v>3.1630772727611102E-4</v>
      </c>
      <c r="DS17" s="1">
        <v>1.2712941774722201E-5</v>
      </c>
      <c r="DT17">
        <v>5.1640478673621105E-4</v>
      </c>
      <c r="DU17" s="1">
        <v>2.6839312537429302E-5</v>
      </c>
      <c r="DV17">
        <v>0</v>
      </c>
      <c r="DW17">
        <v>0</v>
      </c>
      <c r="DX17">
        <v>2.72550149313033E-4</v>
      </c>
      <c r="DY17">
        <v>0</v>
      </c>
      <c r="DZ17">
        <v>1.6532104783176999E-3</v>
      </c>
      <c r="EA17" s="1">
        <v>4.1964525938493799E-5</v>
      </c>
      <c r="EB17" s="1">
        <v>3.2612387487109801E-5</v>
      </c>
      <c r="EC17">
        <v>0</v>
      </c>
      <c r="ED17" s="1">
        <v>1.3780368487044401E-5</v>
      </c>
      <c r="EE17" s="1">
        <v>3.4825795714679801E-5</v>
      </c>
      <c r="EF17" s="1">
        <v>2.5782074839278598E-5</v>
      </c>
      <c r="EG17" s="1">
        <v>8.0766963081421099E-6</v>
      </c>
      <c r="EH17">
        <v>0</v>
      </c>
      <c r="EI17">
        <v>0</v>
      </c>
      <c r="EJ17" s="1">
        <v>6.1657156100499994E-5</v>
      </c>
      <c r="EK17" s="1">
        <v>9.0562483585549803E-6</v>
      </c>
      <c r="EL17">
        <v>0</v>
      </c>
      <c r="EM17" s="1">
        <v>4.8910673300099103E-5</v>
      </c>
      <c r="EN17">
        <v>0</v>
      </c>
      <c r="EO17" s="1">
        <v>9.3962884660559004E-6</v>
      </c>
      <c r="EP17" s="1">
        <v>4.6539123077729401E-5</v>
      </c>
      <c r="EQ17" s="1">
        <v>8.9968511021142597E-6</v>
      </c>
      <c r="ER17">
        <v>1.41929210074008E-4</v>
      </c>
      <c r="ES17" s="1">
        <v>1.32180717476888E-5</v>
      </c>
      <c r="ET17" s="1">
        <v>7.2247189335368701E-5</v>
      </c>
      <c r="EU17" s="1">
        <v>9.2538611735746705E-6</v>
      </c>
      <c r="EV17" s="1">
        <v>9.3843843843843806E-6</v>
      </c>
      <c r="EW17">
        <v>3.51322924135547E-4</v>
      </c>
      <c r="EX17">
        <v>0</v>
      </c>
      <c r="EY17">
        <v>0</v>
      </c>
      <c r="EZ17" s="1">
        <v>1.9837727389944399E-5</v>
      </c>
      <c r="FA17">
        <v>0</v>
      </c>
      <c r="FB17">
        <v>0</v>
      </c>
      <c r="FC17">
        <v>0</v>
      </c>
      <c r="FD17">
        <v>1.7801859465097901E-4</v>
      </c>
      <c r="FE17">
        <v>0</v>
      </c>
      <c r="FF17">
        <v>6.3678047915437996E-3</v>
      </c>
      <c r="FG17">
        <v>1.7545928985943801E-2</v>
      </c>
      <c r="FH17">
        <v>1.1261185566955999E-2</v>
      </c>
      <c r="FI17">
        <v>1.71378493499728E-3</v>
      </c>
      <c r="FJ17">
        <v>0</v>
      </c>
      <c r="FK17">
        <v>1.2393572034921001E-4</v>
      </c>
      <c r="FL17">
        <v>0</v>
      </c>
      <c r="FM17">
        <v>0</v>
      </c>
      <c r="FN17" s="1">
        <v>5.8943525725143799E-5</v>
      </c>
      <c r="FO17">
        <v>2.5760839047094398E-4</v>
      </c>
      <c r="FP17">
        <v>0</v>
      </c>
      <c r="FQ17">
        <v>0</v>
      </c>
      <c r="FR17" s="1">
        <v>2.0639195896922199E-5</v>
      </c>
      <c r="FS17">
        <v>4.51343336343781E-4</v>
      </c>
      <c r="FT17">
        <v>1.5375354531967799E-4</v>
      </c>
      <c r="FU17">
        <v>0</v>
      </c>
      <c r="FV17">
        <v>0</v>
      </c>
      <c r="FW17">
        <v>0</v>
      </c>
      <c r="FX17">
        <v>0</v>
      </c>
      <c r="FY17" s="1">
        <v>9.4692552615597401E-5</v>
      </c>
      <c r="FZ17">
        <v>1.1420528895448799E-2</v>
      </c>
      <c r="GA17">
        <v>1.98463008677165E-2</v>
      </c>
      <c r="GB17">
        <v>0</v>
      </c>
      <c r="GC17" s="1">
        <v>6.7491867294910702E-5</v>
      </c>
      <c r="GD17">
        <v>0</v>
      </c>
      <c r="GE17">
        <v>3.5047430658266901E-4</v>
      </c>
      <c r="GF17">
        <v>2.01426744604158E-4</v>
      </c>
      <c r="GG17">
        <v>2.3019817519748801E-4</v>
      </c>
      <c r="GH17">
        <v>2.33831038959819E-4</v>
      </c>
      <c r="GI17">
        <v>0</v>
      </c>
      <c r="GJ17">
        <v>0</v>
      </c>
      <c r="GK17">
        <v>0</v>
      </c>
      <c r="GL17">
        <v>0</v>
      </c>
      <c r="GM17">
        <v>3.4111347257752202E-4</v>
      </c>
      <c r="GN17">
        <v>9.4322774669046497E-3</v>
      </c>
      <c r="GO17">
        <v>1.51684917775219E-2</v>
      </c>
      <c r="GP17">
        <v>0</v>
      </c>
      <c r="GQ17">
        <v>0</v>
      </c>
      <c r="GR17">
        <v>2.6224283352429899E-4</v>
      </c>
      <c r="GS17">
        <v>8.4739411348602207E-3</v>
      </c>
      <c r="GT17">
        <v>1.33717957082549E-2</v>
      </c>
      <c r="GU17">
        <v>0</v>
      </c>
      <c r="GV17">
        <v>7.8093225537604598E-3</v>
      </c>
      <c r="GW17">
        <v>1.2795790560525599E-2</v>
      </c>
      <c r="GX17" s="1">
        <v>2.6971933967844401E-5</v>
      </c>
      <c r="GY17">
        <v>2.6327262275314901E-4</v>
      </c>
      <c r="GZ17" s="1">
        <v>3.6175229527977698E-5</v>
      </c>
      <c r="HA17" s="1">
        <v>9.2169045286577702E-5</v>
      </c>
      <c r="HB17">
        <v>5.2767245243382803E-3</v>
      </c>
      <c r="HC17">
        <v>9.3967156683567397E-3</v>
      </c>
      <c r="HD17">
        <v>2.03807710498205E-4</v>
      </c>
      <c r="HE17">
        <v>0</v>
      </c>
      <c r="HF17">
        <v>5.2617947060373295E-4</v>
      </c>
      <c r="HG17">
        <v>4.8355706794828597E-3</v>
      </c>
      <c r="HH17">
        <v>8.9401680237311404E-3</v>
      </c>
      <c r="HI17" s="1">
        <v>4.9769149712166598E-5</v>
      </c>
      <c r="HJ17">
        <v>3.53379795285062E-4</v>
      </c>
      <c r="HK17">
        <v>1.4450291217985099E-4</v>
      </c>
      <c r="HL17">
        <v>2.38280608981962E-4</v>
      </c>
      <c r="HM17">
        <v>3.0200755380950501E-4</v>
      </c>
      <c r="HN17">
        <v>4.1845544869087998E-3</v>
      </c>
      <c r="HO17">
        <v>1.10930262808519E-2</v>
      </c>
      <c r="HP17">
        <v>6.9290794293540197E-3</v>
      </c>
      <c r="HQ17" s="1">
        <v>1.73570430541444E-5</v>
      </c>
      <c r="HR17">
        <v>1.9315666406824399E-4</v>
      </c>
      <c r="HS17">
        <v>1.2119687828552099E-4</v>
      </c>
      <c r="HT17" s="1">
        <v>4.7173328165255499E-5</v>
      </c>
      <c r="HU17">
        <v>1.0780674344709599E-3</v>
      </c>
      <c r="HV17" s="1">
        <v>4.7370040507799997E-5</v>
      </c>
      <c r="HW17">
        <v>2.9429956847898799E-4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1.92402141473551E-3</v>
      </c>
      <c r="IF17">
        <v>0</v>
      </c>
      <c r="IG17">
        <v>0</v>
      </c>
      <c r="IH17">
        <v>0</v>
      </c>
      <c r="II17">
        <v>0</v>
      </c>
      <c r="IJ17">
        <v>2.1243857632922199E-4</v>
      </c>
      <c r="IK17">
        <v>0</v>
      </c>
      <c r="IL17" s="1">
        <v>7.8164693008168198E-6</v>
      </c>
      <c r="IM17">
        <v>0</v>
      </c>
      <c r="IN17" s="1">
        <v>3.7674912312233299E-5</v>
      </c>
      <c r="IO17">
        <v>0</v>
      </c>
      <c r="IP17">
        <v>0</v>
      </c>
      <c r="IQ17">
        <v>2.5868020694429998E-4</v>
      </c>
      <c r="IR17" s="1">
        <v>3.1721107202486197E-5</v>
      </c>
      <c r="IS17">
        <v>0</v>
      </c>
      <c r="IT17" s="1">
        <v>1.52730049637222E-5</v>
      </c>
      <c r="IU17">
        <v>1.16735112860605E-4</v>
      </c>
      <c r="IV17">
        <v>0</v>
      </c>
      <c r="IW17">
        <v>1.03429804670122E-4</v>
      </c>
      <c r="IX17" s="1">
        <v>6.6013062578379402E-5</v>
      </c>
      <c r="IY17">
        <v>4.6885019172246601E-4</v>
      </c>
      <c r="IZ17">
        <v>1.61950663504737E-4</v>
      </c>
      <c r="JA17">
        <v>1.54930044456431E-4</v>
      </c>
      <c r="JB17">
        <v>1.53027873798396E-4</v>
      </c>
      <c r="JC17" s="1">
        <v>2.73128016535777E-5</v>
      </c>
      <c r="JD17">
        <v>1.52694966400161E-4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 s="1">
        <v>7.5632095235934302E-6</v>
      </c>
      <c r="JM17">
        <v>0</v>
      </c>
      <c r="JN17">
        <v>0</v>
      </c>
      <c r="JO17" s="1">
        <v>9.1396817562812406E-6</v>
      </c>
      <c r="JP17">
        <v>2.9397239857151101E-4</v>
      </c>
      <c r="JQ17">
        <v>1.83518934655944E-4</v>
      </c>
      <c r="JR17">
        <v>1.2840062328602601E-4</v>
      </c>
      <c r="JS17" s="1">
        <v>4.4782657936588802E-5</v>
      </c>
      <c r="JT17" s="1">
        <v>1.49644594089E-5</v>
      </c>
      <c r="JU17" s="1">
        <v>9.29781796379777E-5</v>
      </c>
      <c r="JV17">
        <v>0</v>
      </c>
      <c r="JW17">
        <v>9.8021883495481095E-4</v>
      </c>
      <c r="JX17" s="1">
        <v>5.7525814709344403E-5</v>
      </c>
      <c r="JY17" s="1">
        <v>3.8360473368233302E-5</v>
      </c>
      <c r="JZ17">
        <v>0</v>
      </c>
      <c r="KA17" s="1">
        <v>1.49654671844666E-5</v>
      </c>
      <c r="KB17" s="1">
        <v>4.4868059371655498E-5</v>
      </c>
      <c r="KC17">
        <v>1.47425553500355E-4</v>
      </c>
      <c r="KD17">
        <v>2.4602796799409998E-4</v>
      </c>
      <c r="KE17">
        <v>2.35964721387522E-4</v>
      </c>
      <c r="KF17">
        <v>3.25452951076444E-4</v>
      </c>
      <c r="KG17" s="1">
        <v>7.7037447903425796E-6</v>
      </c>
      <c r="KH17">
        <v>0</v>
      </c>
      <c r="KI17">
        <v>0</v>
      </c>
      <c r="KJ17">
        <v>0</v>
      </c>
      <c r="KK17" s="1">
        <v>2.8474277505633299E-5</v>
      </c>
      <c r="KL17">
        <v>2.57595499698141E-4</v>
      </c>
      <c r="KM17" s="1">
        <v>1.04104854409361E-5</v>
      </c>
      <c r="KN17">
        <v>1.1337256906364799E-4</v>
      </c>
      <c r="KO17">
        <v>1.16109571531077E-4</v>
      </c>
      <c r="KP17">
        <v>2.1137930151552301E-4</v>
      </c>
      <c r="KQ17">
        <v>0</v>
      </c>
      <c r="KR17">
        <v>0</v>
      </c>
      <c r="KS17">
        <v>2.5974193024084401E-4</v>
      </c>
      <c r="KT17">
        <v>0</v>
      </c>
      <c r="KU17">
        <v>0</v>
      </c>
      <c r="KV17">
        <v>0</v>
      </c>
      <c r="KW17">
        <v>0</v>
      </c>
      <c r="KX17" s="1">
        <v>1.6405006808077701E-5</v>
      </c>
      <c r="KY17">
        <v>0</v>
      </c>
      <c r="KZ17">
        <v>0</v>
      </c>
      <c r="LA17">
        <v>3.0058052067358601E-4</v>
      </c>
      <c r="LB17">
        <v>3.9083144873408799E-4</v>
      </c>
      <c r="LC17">
        <v>1.10007449040821E-4</v>
      </c>
      <c r="LD17">
        <v>0</v>
      </c>
      <c r="LE17">
        <v>0</v>
      </c>
      <c r="LF17">
        <v>0</v>
      </c>
      <c r="LG17">
        <v>2.3703174374047699E-4</v>
      </c>
      <c r="LH17" s="1">
        <v>8.4895408856288997E-6</v>
      </c>
      <c r="LI17" s="1">
        <v>1.9524592232037599E-5</v>
      </c>
      <c r="LJ17">
        <v>0</v>
      </c>
      <c r="LK17">
        <v>9.7772878794921106E-4</v>
      </c>
      <c r="LL17">
        <v>1.29588703907131E-4</v>
      </c>
      <c r="LM17">
        <v>0</v>
      </c>
      <c r="LN17">
        <v>0</v>
      </c>
      <c r="LO17">
        <v>0</v>
      </c>
      <c r="LP17">
        <v>0</v>
      </c>
      <c r="LQ17">
        <v>1.95293856908537E-4</v>
      </c>
      <c r="LR17">
        <v>4.9990520421417295E-4</v>
      </c>
      <c r="LS17">
        <v>0</v>
      </c>
      <c r="LT17">
        <v>0</v>
      </c>
      <c r="LU17">
        <v>2.59583305534111E-4</v>
      </c>
      <c r="LV17">
        <v>0</v>
      </c>
      <c r="LW17">
        <v>0</v>
      </c>
      <c r="LX17">
        <v>0</v>
      </c>
      <c r="LY17" s="1">
        <v>4.2936503712750801E-5</v>
      </c>
      <c r="LZ17" s="1">
        <v>8.8800426975321897E-5</v>
      </c>
      <c r="MA17">
        <v>0</v>
      </c>
      <c r="MB17" s="1">
        <v>7.8652473740131195E-5</v>
      </c>
      <c r="MC17" s="1">
        <v>2.3846856083917401E-5</v>
      </c>
      <c r="MD17">
        <v>0</v>
      </c>
      <c r="ME17">
        <v>8.4445951598910007E-3</v>
      </c>
      <c r="MF17">
        <v>0</v>
      </c>
      <c r="MG17">
        <v>2.2785005951512499E-4</v>
      </c>
      <c r="MH17">
        <v>0</v>
      </c>
      <c r="MI17" s="1">
        <v>4.3024631601588799E-5</v>
      </c>
      <c r="MJ17" s="1">
        <v>4.7038710441233301E-5</v>
      </c>
      <c r="MK17">
        <v>0</v>
      </c>
      <c r="ML17" s="1">
        <v>8.2504870645404697E-5</v>
      </c>
      <c r="MM17" s="1">
        <v>1.46817007282111E-5</v>
      </c>
      <c r="MN17">
        <v>2.18165366501388E-4</v>
      </c>
      <c r="MO17" s="1">
        <v>7.5851780155266604E-5</v>
      </c>
      <c r="MP17">
        <v>2.8715853399377702E-4</v>
      </c>
      <c r="MQ17">
        <v>0</v>
      </c>
      <c r="MR17">
        <v>0</v>
      </c>
      <c r="MS17" s="1">
        <v>1.12700183701222E-5</v>
      </c>
      <c r="MT17">
        <v>0</v>
      </c>
      <c r="MU17" s="1">
        <v>5.3825767641371198E-5</v>
      </c>
      <c r="MV17">
        <v>6.8439897725646598E-4</v>
      </c>
      <c r="MW17" s="1">
        <v>2.5950416622377999E-5</v>
      </c>
      <c r="MX17">
        <v>0</v>
      </c>
      <c r="MY17">
        <v>0</v>
      </c>
      <c r="MZ17">
        <v>0</v>
      </c>
      <c r="NA17">
        <v>0</v>
      </c>
      <c r="NB17">
        <v>3.2778456876128798E-4</v>
      </c>
      <c r="NC17" s="1">
        <v>8.2997552441692102E-5</v>
      </c>
      <c r="ND17">
        <v>7.3820268730858795E-4</v>
      </c>
      <c r="NE17" s="1">
        <v>3.9047173328077098E-5</v>
      </c>
      <c r="NF17" s="1">
        <v>4.2150760510621202E-5</v>
      </c>
      <c r="NG17">
        <v>1.07840086031844E-4</v>
      </c>
      <c r="NH17">
        <v>1.5955844689574401E-4</v>
      </c>
      <c r="NI17" s="1">
        <v>9.9100170452293095E-6</v>
      </c>
      <c r="NJ17">
        <v>0</v>
      </c>
      <c r="NK17">
        <v>0</v>
      </c>
      <c r="NL17">
        <v>2.2540360890566601E-4</v>
      </c>
      <c r="NM17">
        <v>0</v>
      </c>
      <c r="NN17" s="1">
        <v>9.6728535578788797E-5</v>
      </c>
      <c r="NO17" s="1">
        <v>3.7471642678631397E-5</v>
      </c>
      <c r="NP17">
        <v>3.04806983607455E-4</v>
      </c>
      <c r="NQ17">
        <v>1.3964435127936599E-4</v>
      </c>
      <c r="NR17" s="1">
        <v>9.6488118990044396E-5</v>
      </c>
      <c r="NS17">
        <v>9.1422598531941098E-4</v>
      </c>
      <c r="NT17">
        <v>1.8335236736615501E-4</v>
      </c>
      <c r="NU17">
        <v>2.3470598133624101E-4</v>
      </c>
      <c r="NV17" s="1">
        <v>1.11400753069E-5</v>
      </c>
      <c r="NW17" s="1">
        <v>9.8459114852557397E-6</v>
      </c>
      <c r="NX17" s="1">
        <v>9.7955665265900599E-6</v>
      </c>
      <c r="NY17">
        <v>5.4076154736463296E-4</v>
      </c>
      <c r="NZ17">
        <v>1.50544778474064E-2</v>
      </c>
      <c r="OA17">
        <v>3.8431335641102201E-4</v>
      </c>
      <c r="OB17">
        <v>2.3335338875906501E-4</v>
      </c>
      <c r="OC17">
        <v>0</v>
      </c>
      <c r="OD17">
        <v>0</v>
      </c>
      <c r="OE17">
        <v>0</v>
      </c>
      <c r="OF17">
        <v>1.02935520859388E-4</v>
      </c>
      <c r="OG17">
        <v>0</v>
      </c>
      <c r="OH17">
        <v>5.4498628766788898E-4</v>
      </c>
      <c r="OI17" s="1">
        <v>3.4837118656025603E-5</v>
      </c>
      <c r="OJ17">
        <v>0</v>
      </c>
      <c r="OK17">
        <v>1.05165504425588E-4</v>
      </c>
      <c r="OL17">
        <v>4.6593169384489701E-4</v>
      </c>
      <c r="OM17">
        <v>0</v>
      </c>
      <c r="ON17" s="1">
        <v>8.8952753781888807E-5</v>
      </c>
      <c r="OO17" s="1">
        <v>3.4423694303229803E-5</v>
      </c>
      <c r="OP17" s="1">
        <v>5.8108080623177703E-5</v>
      </c>
      <c r="OQ17" s="1">
        <v>3.4690609360198702E-5</v>
      </c>
      <c r="OR17">
        <v>0</v>
      </c>
      <c r="OS17" s="1">
        <v>8.7186998674757595E-6</v>
      </c>
      <c r="OT17">
        <v>0</v>
      </c>
      <c r="OU17" s="1">
        <v>5.8409522985177703E-5</v>
      </c>
      <c r="OV17" s="1">
        <v>5.5417754118181497E-5</v>
      </c>
      <c r="OW17" s="1">
        <v>1.5561780267655499E-5</v>
      </c>
      <c r="OX17" s="1">
        <v>8.3123446630591093E-6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 s="1">
        <v>9.9720210755187595E-5</v>
      </c>
      <c r="PF17">
        <v>2.6477839578410597E-4</v>
      </c>
      <c r="PG17">
        <v>0</v>
      </c>
      <c r="PH17">
        <v>2.2969733954803E-4</v>
      </c>
      <c r="PI17">
        <v>0</v>
      </c>
      <c r="PJ17">
        <v>0</v>
      </c>
      <c r="PK17">
        <v>3.0487375523173299E-4</v>
      </c>
      <c r="PL17">
        <v>0</v>
      </c>
      <c r="PM17" s="1">
        <v>3.5432405091411101E-5</v>
      </c>
      <c r="PN17">
        <v>2.37771298304506E-4</v>
      </c>
      <c r="PO17">
        <v>8.7926363201516603E-4</v>
      </c>
      <c r="PP17">
        <v>0</v>
      </c>
      <c r="PQ17">
        <v>2.3504111587695499E-4</v>
      </c>
      <c r="PR17">
        <v>4.7870265945532201E-4</v>
      </c>
      <c r="PS17" s="1">
        <v>4.53403436592999E-5</v>
      </c>
      <c r="PT17">
        <v>0</v>
      </c>
      <c r="PU17">
        <v>1.36300167034104E-4</v>
      </c>
      <c r="PV17">
        <v>0</v>
      </c>
      <c r="PW17">
        <v>0</v>
      </c>
      <c r="PX17">
        <v>0</v>
      </c>
      <c r="PY17">
        <v>2.6412974155843298E-4</v>
      </c>
      <c r="PZ17">
        <v>0</v>
      </c>
      <c r="QA17">
        <v>0</v>
      </c>
      <c r="QB17">
        <v>3.8079441673741102E-4</v>
      </c>
      <c r="QC17">
        <v>5.1972992219925199E-4</v>
      </c>
      <c r="QD17" s="1">
        <v>7.5627892754400001E-5</v>
      </c>
      <c r="QE17">
        <v>0</v>
      </c>
      <c r="QF17">
        <v>0</v>
      </c>
      <c r="QG17" s="1">
        <v>6.9920488593268595E-5</v>
      </c>
      <c r="QH17">
        <v>2.5124519006164398E-4</v>
      </c>
      <c r="QI17">
        <v>3.5135716386059898E-4</v>
      </c>
      <c r="QJ17" s="1">
        <v>8.7869601511357106E-6</v>
      </c>
      <c r="QK17">
        <v>0</v>
      </c>
      <c r="QL17">
        <v>2.6005391169650101E-4</v>
      </c>
      <c r="QM17">
        <v>0</v>
      </c>
      <c r="QN17">
        <v>3.3228200610068798E-4</v>
      </c>
      <c r="QO17">
        <v>3.2896951874562201E-4</v>
      </c>
      <c r="QP17">
        <v>0</v>
      </c>
      <c r="QQ17">
        <v>0</v>
      </c>
      <c r="QR17">
        <v>2.7217594873528802E-4</v>
      </c>
      <c r="QS17">
        <v>0</v>
      </c>
      <c r="QT17">
        <v>0</v>
      </c>
      <c r="QU17" s="1">
        <v>2.4718418655004899E-5</v>
      </c>
      <c r="QV17" s="1">
        <v>1.20107135564888E-5</v>
      </c>
      <c r="QW17">
        <v>0</v>
      </c>
      <c r="QX17">
        <v>0</v>
      </c>
      <c r="QY17">
        <v>0</v>
      </c>
      <c r="QZ17">
        <v>0</v>
      </c>
      <c r="RA17" s="1">
        <v>1.76647235470666E-5</v>
      </c>
      <c r="RB17" s="1">
        <v>2.98964103049777E-5</v>
      </c>
      <c r="RC17">
        <v>0</v>
      </c>
      <c r="RD17">
        <v>1.2319100120230801E-4</v>
      </c>
      <c r="RE17">
        <v>0</v>
      </c>
      <c r="RF17">
        <v>1.2058790496035699E-3</v>
      </c>
      <c r="RG17">
        <v>3.5305218789312199E-3</v>
      </c>
      <c r="RH17">
        <v>0</v>
      </c>
      <c r="RI17">
        <v>3.0516686843931899E-4</v>
      </c>
      <c r="RJ17">
        <v>3.6971815445452198E-4</v>
      </c>
      <c r="RK17" s="1">
        <v>1.9303528685033301E-5</v>
      </c>
      <c r="RL17">
        <v>0</v>
      </c>
      <c r="RM17">
        <v>0</v>
      </c>
      <c r="RN17">
        <v>4.1798974374218601E-4</v>
      </c>
      <c r="RO17">
        <v>0</v>
      </c>
      <c r="RP17">
        <v>0</v>
      </c>
      <c r="RQ17">
        <v>9.7484577163882999E-4</v>
      </c>
      <c r="RR17">
        <v>2.5704060764582298E-3</v>
      </c>
      <c r="RS17">
        <v>0</v>
      </c>
      <c r="RT17">
        <v>0</v>
      </c>
      <c r="RU17" s="1">
        <v>1.6733601070944401E-5</v>
      </c>
      <c r="RV17">
        <v>0</v>
      </c>
      <c r="RW17" s="1">
        <v>2.0294266869599999E-5</v>
      </c>
      <c r="RX17">
        <v>0</v>
      </c>
      <c r="RY17">
        <v>0</v>
      </c>
      <c r="RZ17" s="1">
        <v>1.02633577601248E-5</v>
      </c>
      <c r="SA17">
        <v>2.03665971630622E-4</v>
      </c>
      <c r="SB17">
        <v>2.5514322207642202E-4</v>
      </c>
      <c r="SC17">
        <v>1.4548750227055501E-4</v>
      </c>
      <c r="SD17">
        <v>2.5462014052026599E-4</v>
      </c>
      <c r="SE17">
        <v>1.95562359440866E-4</v>
      </c>
      <c r="SF17">
        <v>1.8614870862908599E-4</v>
      </c>
      <c r="SG17">
        <v>0</v>
      </c>
      <c r="SH17">
        <v>0</v>
      </c>
      <c r="SI17">
        <v>1.8513367448884E-4</v>
      </c>
      <c r="SJ17">
        <v>0</v>
      </c>
      <c r="SK17">
        <v>2.1948928559805501E-4</v>
      </c>
      <c r="SL17">
        <v>0</v>
      </c>
      <c r="SM17">
        <v>0</v>
      </c>
      <c r="SN17">
        <v>0</v>
      </c>
      <c r="SO17">
        <v>0</v>
      </c>
      <c r="SP17">
        <v>0</v>
      </c>
      <c r="SQ17" s="1">
        <v>9.8137353039313792E-6</v>
      </c>
      <c r="SR17">
        <v>0</v>
      </c>
      <c r="SS17">
        <v>3.1489609912166601E-4</v>
      </c>
      <c r="ST17">
        <v>1.6248554013663301E-4</v>
      </c>
      <c r="SU17" s="1">
        <v>2.5065511693488801E-5</v>
      </c>
      <c r="SV17">
        <v>0</v>
      </c>
      <c r="SW17">
        <v>0</v>
      </c>
      <c r="SX17">
        <v>0</v>
      </c>
      <c r="SY17">
        <v>0</v>
      </c>
      <c r="SZ17">
        <v>1.04035973186111E-4</v>
      </c>
      <c r="TA17">
        <v>0</v>
      </c>
      <c r="TB17">
        <v>4.1599892493515499E-4</v>
      </c>
      <c r="TC17">
        <v>0</v>
      </c>
      <c r="TD17" s="1">
        <v>3.2018436968096802E-5</v>
      </c>
      <c r="TE17">
        <v>0</v>
      </c>
      <c r="TF17">
        <v>1.07644530532634E-3</v>
      </c>
      <c r="TG17">
        <v>0</v>
      </c>
      <c r="TH17" s="1">
        <v>7.4411710824866595E-5</v>
      </c>
      <c r="TI17">
        <v>2.9267905111879898E-3</v>
      </c>
      <c r="TJ17">
        <v>0</v>
      </c>
      <c r="TK17">
        <v>0</v>
      </c>
      <c r="TL17" s="1">
        <v>1.2791976872099999E-5</v>
      </c>
      <c r="TM17">
        <v>0</v>
      </c>
      <c r="TN17">
        <v>0</v>
      </c>
      <c r="TO17">
        <v>0</v>
      </c>
      <c r="TP17" s="1">
        <v>8.0952455439348703E-5</v>
      </c>
      <c r="TQ17">
        <v>6.4895891021015501E-4</v>
      </c>
      <c r="TR17">
        <v>0</v>
      </c>
      <c r="TS17">
        <v>0</v>
      </c>
      <c r="TT17" s="1">
        <v>8.9953943580886593E-6</v>
      </c>
      <c r="TU17">
        <v>1.6522483820597401E-4</v>
      </c>
      <c r="TV17">
        <v>3.4388728379663801E-4</v>
      </c>
      <c r="TW17" s="1">
        <v>1.2550673343622199E-5</v>
      </c>
      <c r="TX17">
        <v>0</v>
      </c>
      <c r="TY17" s="1">
        <v>4.23518995905111E-5</v>
      </c>
      <c r="TZ17">
        <v>4.3327625052882199E-4</v>
      </c>
      <c r="UA17">
        <v>1.05988640573766E-4</v>
      </c>
      <c r="UB17">
        <v>0</v>
      </c>
      <c r="UC17" s="1">
        <v>3.1773265974000002E-5</v>
      </c>
      <c r="UD17">
        <v>1.26695613060994E-4</v>
      </c>
      <c r="UE17">
        <v>0</v>
      </c>
      <c r="UF17">
        <v>0</v>
      </c>
      <c r="UG17">
        <v>2.7019703513081098E-4</v>
      </c>
      <c r="UH17">
        <v>1.25064744440001E-4</v>
      </c>
      <c r="UI17">
        <v>3.0515218418932199E-4</v>
      </c>
      <c r="UJ17">
        <v>2.6229251910617202E-4</v>
      </c>
      <c r="UK17" s="1">
        <v>6.24220886838444E-5</v>
      </c>
      <c r="UL17">
        <v>1.17835354558115E-4</v>
      </c>
      <c r="UM17" s="1">
        <v>6.87120288871777E-5</v>
      </c>
      <c r="UN17" s="1">
        <v>1.0721905925997401E-5</v>
      </c>
      <c r="UO17">
        <v>0</v>
      </c>
      <c r="UP17">
        <v>0</v>
      </c>
      <c r="UQ17">
        <v>0</v>
      </c>
      <c r="UR17" s="1">
        <v>7.9712397669209396E-6</v>
      </c>
      <c r="US17">
        <v>3.5042695994210002E-4</v>
      </c>
      <c r="UT17">
        <v>6.0027808532441104E-4</v>
      </c>
      <c r="UU17">
        <v>1.43545138489489E-4</v>
      </c>
      <c r="UV17">
        <v>3.3673917528213003E-4</v>
      </c>
      <c r="UW17" s="1">
        <v>3.7071434370925701E-5</v>
      </c>
      <c r="UX17" s="1">
        <v>6.38845419899889E-5</v>
      </c>
      <c r="UY17">
        <v>1.8490118264679101E-4</v>
      </c>
      <c r="UZ17">
        <v>0</v>
      </c>
      <c r="VA17">
        <v>0</v>
      </c>
      <c r="VB17" s="1">
        <v>7.6907683080296795E-5</v>
      </c>
      <c r="VC17">
        <v>0</v>
      </c>
      <c r="VD17">
        <v>0</v>
      </c>
      <c r="VE17">
        <v>1.0166729764432799E-3</v>
      </c>
      <c r="VF17">
        <v>2.4834481819329302E-3</v>
      </c>
      <c r="VG17">
        <v>0</v>
      </c>
      <c r="VH17">
        <v>5.0647438111812201E-4</v>
      </c>
      <c r="VI17">
        <v>1.3013006462339599E-4</v>
      </c>
      <c r="VJ17">
        <v>0</v>
      </c>
      <c r="VK17">
        <v>0</v>
      </c>
      <c r="VL17">
        <v>1.17214633275947E-4</v>
      </c>
      <c r="VM17">
        <v>0</v>
      </c>
      <c r="VN17">
        <v>0</v>
      </c>
      <c r="VO17" s="1">
        <v>4.9570091012151403E-5</v>
      </c>
      <c r="VP17">
        <v>0</v>
      </c>
      <c r="VQ17">
        <v>3.6885053734412199E-4</v>
      </c>
      <c r="VR17">
        <v>7.7637869214523304E-4</v>
      </c>
      <c r="VS17">
        <v>0</v>
      </c>
      <c r="VT17">
        <v>9.3836206897744104E-4</v>
      </c>
      <c r="VU17">
        <v>1.7568971186391199E-3</v>
      </c>
      <c r="VV17">
        <v>0</v>
      </c>
      <c r="VW17">
        <v>0</v>
      </c>
      <c r="VX17" s="1">
        <v>8.3098579845270407E-6</v>
      </c>
      <c r="VY17">
        <v>1.36342629943464E-4</v>
      </c>
      <c r="VZ17" s="1">
        <v>2.8261764030501202E-5</v>
      </c>
      <c r="WA17">
        <v>0</v>
      </c>
      <c r="WB17">
        <v>0</v>
      </c>
      <c r="WC17">
        <v>0</v>
      </c>
      <c r="WD17">
        <v>1.35160163050382E-3</v>
      </c>
      <c r="WE17">
        <v>2.0744165614303201E-3</v>
      </c>
      <c r="WF17">
        <v>9.0518022709782904E-4</v>
      </c>
      <c r="WG17">
        <v>2.4681507873351698E-3</v>
      </c>
      <c r="WH17">
        <v>1.8296278187754499E-3</v>
      </c>
      <c r="WI17">
        <v>1.05586946129783E-4</v>
      </c>
      <c r="WJ17" s="1">
        <v>4.7746712988333297E-5</v>
      </c>
      <c r="WK17">
        <v>0</v>
      </c>
      <c r="WL17">
        <v>1.08653938952021E-3</v>
      </c>
      <c r="WM17">
        <v>1.51810620157002E-3</v>
      </c>
      <c r="WN17" s="1">
        <v>2.3972575036905601E-5</v>
      </c>
      <c r="WO17">
        <v>3.27923980506611E-4</v>
      </c>
      <c r="WP17">
        <v>4.3438321917971099E-4</v>
      </c>
      <c r="WQ17">
        <v>5.0933463000087695E-4</v>
      </c>
      <c r="WR17">
        <v>1.2402485402625201E-3</v>
      </c>
      <c r="WS17">
        <v>1.7828428169000599E-3</v>
      </c>
      <c r="WT17">
        <v>0</v>
      </c>
      <c r="WU17">
        <v>3.4627299437266598E-4</v>
      </c>
      <c r="WV17">
        <v>8.5555890954624395E-4</v>
      </c>
      <c r="WW17">
        <v>1.47205278159603E-3</v>
      </c>
      <c r="WX17" s="1">
        <v>1.13726828158666E-5</v>
      </c>
      <c r="WY17">
        <v>0</v>
      </c>
      <c r="WZ17">
        <v>0</v>
      </c>
      <c r="XA17">
        <v>3.4300191095653298E-4</v>
      </c>
      <c r="XB17">
        <v>0</v>
      </c>
      <c r="XC17">
        <v>0</v>
      </c>
      <c r="XD17" s="1">
        <v>6.6915124487937E-5</v>
      </c>
      <c r="XE17">
        <v>1.0076814493416499E-3</v>
      </c>
      <c r="XF17">
        <v>1.65179806383572E-3</v>
      </c>
      <c r="XG17">
        <v>0</v>
      </c>
      <c r="XH17" s="1">
        <v>1.12860448055888E-5</v>
      </c>
      <c r="XI17">
        <v>1.45784659895663E-4</v>
      </c>
      <c r="XJ17">
        <v>4.45873255391811E-4</v>
      </c>
      <c r="XK17">
        <v>1.34832853768013E-3</v>
      </c>
      <c r="XL17" s="1">
        <v>1.57985370554666E-5</v>
      </c>
      <c r="XM17" s="1">
        <v>1.6239566078788799E-5</v>
      </c>
      <c r="XN17">
        <v>5.5314603647722198E-4</v>
      </c>
      <c r="XO17">
        <v>0</v>
      </c>
      <c r="XP17">
        <v>0</v>
      </c>
      <c r="XQ17">
        <v>0</v>
      </c>
      <c r="XR17">
        <v>3.5264754567457702E-4</v>
      </c>
      <c r="XS17" s="1">
        <v>7.9797274300255505E-5</v>
      </c>
      <c r="XT17">
        <v>4.2559553001171103E-4</v>
      </c>
      <c r="XU17">
        <v>9.2999183340391502E-4</v>
      </c>
      <c r="XV17">
        <v>0</v>
      </c>
      <c r="XW17">
        <v>0</v>
      </c>
      <c r="XX17">
        <v>0</v>
      </c>
      <c r="XY17">
        <v>3.35932160948644E-4</v>
      </c>
      <c r="XZ17">
        <v>0</v>
      </c>
      <c r="YA17">
        <v>1.5444628120426E-4</v>
      </c>
      <c r="YB17">
        <v>0</v>
      </c>
      <c r="YC17">
        <v>2.43453513708733E-4</v>
      </c>
      <c r="YD17" s="1">
        <v>8.0059811145416501E-5</v>
      </c>
      <c r="YE17">
        <v>0</v>
      </c>
      <c r="YF17">
        <v>5.4903058180492499E-3</v>
      </c>
      <c r="YG17" s="1">
        <v>7.4337722201688796E-5</v>
      </c>
      <c r="YH17">
        <v>0</v>
      </c>
      <c r="YI17">
        <v>1.2498964760506801E-4</v>
      </c>
      <c r="YJ17">
        <v>2.02015220701055E-4</v>
      </c>
      <c r="YK17">
        <v>0</v>
      </c>
      <c r="YL17">
        <v>0</v>
      </c>
      <c r="YM17">
        <v>0</v>
      </c>
      <c r="YN17">
        <v>0</v>
      </c>
      <c r="YO17">
        <v>1.05383145502928E-4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3.3702736871461098E-4</v>
      </c>
      <c r="YX17">
        <v>0</v>
      </c>
      <c r="YY17">
        <v>0</v>
      </c>
      <c r="YZ17">
        <v>0</v>
      </c>
      <c r="ZA17">
        <v>5.7165710760680004E-4</v>
      </c>
      <c r="ZB17">
        <v>1.18474658253321E-4</v>
      </c>
      <c r="ZC17">
        <v>5.3044757534789896E-4</v>
      </c>
      <c r="ZD17">
        <v>4.8365340491697802E-3</v>
      </c>
      <c r="ZE17" s="1">
        <v>4.6417793675455503E-5</v>
      </c>
      <c r="ZF17">
        <v>3.2688391072622602E-4</v>
      </c>
      <c r="ZG17">
        <v>0</v>
      </c>
      <c r="ZH17">
        <v>1.20097949683856E-4</v>
      </c>
      <c r="ZI17">
        <v>6.1908078818285496E-4</v>
      </c>
      <c r="ZJ17">
        <v>0</v>
      </c>
      <c r="ZK17">
        <v>4.8831316917136603E-4</v>
      </c>
      <c r="ZL17">
        <v>0</v>
      </c>
      <c r="ZM17">
        <v>2.5672590702413301E-4</v>
      </c>
      <c r="ZN17">
        <v>0</v>
      </c>
      <c r="ZO17">
        <v>3.2333493999085901E-4</v>
      </c>
      <c r="ZP17">
        <v>8.4142439191424705E-4</v>
      </c>
      <c r="ZQ17">
        <v>3.3217428433202301E-4</v>
      </c>
      <c r="ZR17">
        <v>2.9422896692637702E-4</v>
      </c>
      <c r="ZS17">
        <v>3.4233896961298802E-4</v>
      </c>
      <c r="ZT17">
        <v>2.08870406353416E-4</v>
      </c>
      <c r="ZU17">
        <v>0</v>
      </c>
      <c r="ZV17">
        <v>2.0747623862208799E-4</v>
      </c>
      <c r="ZW17">
        <v>0</v>
      </c>
      <c r="ZX17">
        <v>4.9980517218034396E-4</v>
      </c>
      <c r="ZY17">
        <v>0</v>
      </c>
      <c r="ZZ17">
        <v>0</v>
      </c>
      <c r="AAA17">
        <v>0</v>
      </c>
      <c r="AAB17">
        <v>3.84481233737321E-4</v>
      </c>
      <c r="AAC17">
        <v>0</v>
      </c>
      <c r="AAD17">
        <v>7.1864708170628897E-4</v>
      </c>
      <c r="AAE17" s="1">
        <v>3.87782158283444E-5</v>
      </c>
      <c r="AAF17">
        <v>1.2109354767815099E-3</v>
      </c>
      <c r="AAG17">
        <v>0</v>
      </c>
      <c r="AAH17" s="1">
        <v>1.5511812245022199E-5</v>
      </c>
      <c r="AAI17">
        <v>2.5106239320368801E-4</v>
      </c>
      <c r="AAJ17">
        <v>5.91794244912844E-4</v>
      </c>
      <c r="AAK17">
        <v>0</v>
      </c>
      <c r="AAL17" s="1">
        <v>9.5448081016331107E-6</v>
      </c>
      <c r="AAM17" s="1">
        <v>1.57158573000111E-5</v>
      </c>
      <c r="AAN17">
        <v>0</v>
      </c>
      <c r="AAO17" s="1">
        <v>8.82882262008668E-5</v>
      </c>
      <c r="AAP17" s="1">
        <v>1.7883986724917802E-5</v>
      </c>
      <c r="AAQ17" s="1">
        <v>8.3236302487861298E-5</v>
      </c>
      <c r="AAR17">
        <v>4.2846818097347703E-4</v>
      </c>
      <c r="AAS17">
        <v>1.2926474126536601E-4</v>
      </c>
      <c r="AAT17">
        <v>0</v>
      </c>
      <c r="AAU17" s="1">
        <v>8.4843478045841899E-5</v>
      </c>
      <c r="AAV17">
        <v>1.0423370438253699E-3</v>
      </c>
      <c r="AAW17" s="1">
        <v>9.8563923632671903E-6</v>
      </c>
      <c r="AAX17">
        <v>0</v>
      </c>
      <c r="AAY17">
        <v>1.3271762818344199E-2</v>
      </c>
      <c r="AAZ17">
        <v>0</v>
      </c>
      <c r="ABA17">
        <v>2.22153383283477E-4</v>
      </c>
      <c r="ABB17">
        <v>0</v>
      </c>
      <c r="ABC17">
        <v>1.13115684451961E-4</v>
      </c>
      <c r="ABD17" s="1">
        <v>3.1950507120799202E-5</v>
      </c>
      <c r="ABE17">
        <v>0</v>
      </c>
      <c r="ABF17">
        <v>8.6237097880411499E-3</v>
      </c>
      <c r="ABG17">
        <v>0</v>
      </c>
      <c r="ABH17" s="1">
        <v>2.8167604778243601E-5</v>
      </c>
      <c r="ABI17">
        <v>3.4716603927738803E-4</v>
      </c>
      <c r="ABJ17">
        <v>0</v>
      </c>
      <c r="ABK17">
        <v>0</v>
      </c>
      <c r="ABL17">
        <v>1.6881868152189401E-4</v>
      </c>
      <c r="ABM17">
        <v>0</v>
      </c>
      <c r="ABN17" s="1">
        <v>8.97649952424552E-6</v>
      </c>
      <c r="ABO17">
        <v>0</v>
      </c>
      <c r="ABP17">
        <v>0</v>
      </c>
      <c r="ABQ17">
        <v>0</v>
      </c>
      <c r="ABR17">
        <v>0</v>
      </c>
      <c r="ABS17">
        <v>0</v>
      </c>
      <c r="ABT17" s="1">
        <v>1.2131358348188801E-5</v>
      </c>
      <c r="ABU17">
        <v>0</v>
      </c>
      <c r="ABV17">
        <v>0</v>
      </c>
      <c r="ABW17">
        <v>0</v>
      </c>
      <c r="ABX17">
        <v>1.2693065330794399E-4</v>
      </c>
      <c r="ABY17">
        <v>1.2980269989615499E-4</v>
      </c>
      <c r="ABZ17">
        <v>0</v>
      </c>
      <c r="ACA17">
        <v>1.58060685252061E-4</v>
      </c>
      <c r="ACB17">
        <v>2.4135129105009101E-4</v>
      </c>
      <c r="ACC17">
        <v>0</v>
      </c>
      <c r="ACD17" s="1">
        <v>1.2083862002288801E-5</v>
      </c>
      <c r="ACE17">
        <v>7.9772636313937698E-4</v>
      </c>
      <c r="ACF17">
        <v>0</v>
      </c>
      <c r="ACG17">
        <v>3.5249500620240299E-4</v>
      </c>
      <c r="ACH17">
        <v>0</v>
      </c>
      <c r="ACI17">
        <v>3.0466284229922199E-4</v>
      </c>
      <c r="ACJ17">
        <v>8.8370246470421097E-4</v>
      </c>
      <c r="ACK17" s="1">
        <v>6.4553313127697399E-5</v>
      </c>
      <c r="ACL17">
        <v>0</v>
      </c>
      <c r="ACM17">
        <v>0</v>
      </c>
      <c r="ACN17" s="1">
        <v>9.1366755292419302E-6</v>
      </c>
      <c r="ACO17" s="1">
        <v>8.9743244577264407E-6</v>
      </c>
      <c r="ACP17">
        <v>0</v>
      </c>
      <c r="ACQ17">
        <v>3.9563285336888104E-3</v>
      </c>
      <c r="ACR17">
        <v>0</v>
      </c>
      <c r="ACS17">
        <v>1.7893391704579601E-3</v>
      </c>
      <c r="ACT17">
        <v>1.9982133002876599E-4</v>
      </c>
      <c r="ACU17">
        <v>1.07525750388352E-3</v>
      </c>
      <c r="ACV17">
        <v>2.6821496408332198E-4</v>
      </c>
      <c r="ACW17">
        <v>4.5932382134053598E-4</v>
      </c>
      <c r="ACX17">
        <v>0</v>
      </c>
      <c r="ACY17" s="1">
        <v>9.2693010020114294E-6</v>
      </c>
      <c r="ACZ17">
        <v>1.9930045604958801E-4</v>
      </c>
      <c r="ADA17">
        <v>0</v>
      </c>
      <c r="ADB17">
        <v>0</v>
      </c>
      <c r="ADC17">
        <v>0</v>
      </c>
      <c r="ADD17">
        <v>5.7243074943669995E-4</v>
      </c>
      <c r="ADE17">
        <v>5.4061643617009999E-4</v>
      </c>
      <c r="ADF17" s="1">
        <v>1.29833034717333E-5</v>
      </c>
      <c r="ADG17">
        <v>0</v>
      </c>
      <c r="ADH17">
        <v>5.6346116675463302E-4</v>
      </c>
      <c r="ADI17">
        <v>7.4245768702328296E-4</v>
      </c>
      <c r="ADJ17" s="1">
        <v>2.0825122980529099E-5</v>
      </c>
      <c r="ADK17">
        <v>0</v>
      </c>
      <c r="ADL17">
        <v>0</v>
      </c>
      <c r="ADM17">
        <v>0</v>
      </c>
      <c r="ADN17">
        <v>2.1345024216363299E-4</v>
      </c>
      <c r="ADO17">
        <v>0</v>
      </c>
      <c r="ADP17" s="1">
        <v>9.1097082160458401E-6</v>
      </c>
      <c r="ADQ17">
        <v>3.7748112283313297E-4</v>
      </c>
      <c r="ADR17">
        <v>0</v>
      </c>
      <c r="ADS17">
        <v>1.06028771748178E-4</v>
      </c>
      <c r="ADT17">
        <v>0</v>
      </c>
      <c r="ADU17" s="1">
        <v>2.08659363588888E-5</v>
      </c>
      <c r="ADV17">
        <v>2.7303161361554398E-4</v>
      </c>
      <c r="ADW17">
        <v>1.6578825465796299E-3</v>
      </c>
      <c r="ADX17">
        <v>4.9296707672223303E-4</v>
      </c>
      <c r="ADY17" s="1">
        <v>2.33665881556197E-5</v>
      </c>
      <c r="ADZ17">
        <v>0</v>
      </c>
      <c r="AEA17">
        <v>0</v>
      </c>
      <c r="AEB17" s="1">
        <v>4.4176163163662897E-5</v>
      </c>
      <c r="AEC17">
        <v>2.9590720759162698E-4</v>
      </c>
      <c r="AED17">
        <v>2.0811062936720698E-3</v>
      </c>
      <c r="AEE17">
        <v>0</v>
      </c>
      <c r="AEF17">
        <v>1.6313140870444399E-4</v>
      </c>
      <c r="AEG17">
        <v>0</v>
      </c>
      <c r="AEH17">
        <v>0</v>
      </c>
      <c r="AEI17">
        <v>0</v>
      </c>
      <c r="AEJ17" s="1">
        <v>1.12472022584333E-5</v>
      </c>
      <c r="AEK17">
        <v>0</v>
      </c>
      <c r="AEL17" s="1">
        <v>3.4684286284088797E-5</v>
      </c>
      <c r="AEM17">
        <v>1.20429526327166E-4</v>
      </c>
      <c r="AEN17">
        <v>3.0807912267826599E-4</v>
      </c>
      <c r="AEO17">
        <v>0</v>
      </c>
      <c r="AEP17">
        <v>0</v>
      </c>
      <c r="AEQ17">
        <v>0</v>
      </c>
      <c r="AER17">
        <v>0</v>
      </c>
      <c r="AES17">
        <v>0</v>
      </c>
      <c r="AET17" s="1">
        <v>2.7279919251433299E-5</v>
      </c>
      <c r="AEU17">
        <v>1.6540582890008199E-4</v>
      </c>
      <c r="AEV17" s="1">
        <v>7.1728141903566604E-5</v>
      </c>
      <c r="AEW17">
        <v>2.1610742125327699E-4</v>
      </c>
      <c r="AEX17">
        <v>0</v>
      </c>
      <c r="AEY17" s="1">
        <v>7.4928517976966601E-5</v>
      </c>
      <c r="AEZ17" s="1">
        <v>1.6675838377766599E-5</v>
      </c>
      <c r="AFA17">
        <v>0</v>
      </c>
      <c r="AFB17">
        <v>0</v>
      </c>
      <c r="AFC17">
        <v>0</v>
      </c>
      <c r="AFD17">
        <v>1.6803043188677699E-4</v>
      </c>
      <c r="AFE17">
        <v>2.4210123337745499E-4</v>
      </c>
      <c r="AFF17">
        <v>0</v>
      </c>
      <c r="AFG17">
        <v>4.5454494008474402E-4</v>
      </c>
      <c r="AFH17" s="1">
        <v>9.6773941486900001E-5</v>
      </c>
      <c r="AFI17" s="1">
        <v>7.3431112081611105E-5</v>
      </c>
      <c r="AFJ17">
        <v>0</v>
      </c>
      <c r="AFK17">
        <v>0</v>
      </c>
      <c r="AFL17">
        <v>5.9344803778570003E-4</v>
      </c>
      <c r="AFM17" s="1">
        <v>6.0760323964366598E-5</v>
      </c>
      <c r="AFN17">
        <v>0</v>
      </c>
      <c r="AFO17">
        <v>0</v>
      </c>
      <c r="AFP17">
        <v>0</v>
      </c>
      <c r="AFQ17">
        <v>2.2631200223079999E-4</v>
      </c>
      <c r="AFR17">
        <v>1.7495663268274399E-4</v>
      </c>
      <c r="AFS17">
        <v>2.2475928454772199E-4</v>
      </c>
      <c r="AFT17" s="1">
        <v>7.4919224191833303E-5</v>
      </c>
      <c r="AFU17">
        <v>0</v>
      </c>
      <c r="AFV17">
        <v>3.3473164402834401E-4</v>
      </c>
      <c r="AFW17" s="1">
        <v>2.3071244001466601E-5</v>
      </c>
      <c r="AFX17" s="1">
        <v>5.2199916401999999E-5</v>
      </c>
      <c r="AFY17">
        <v>1.2584479036148199E-3</v>
      </c>
      <c r="AFZ17">
        <v>0.10882784718299</v>
      </c>
      <c r="AGA17" s="1">
        <v>9.4996323490377697E-5</v>
      </c>
      <c r="AGB17">
        <v>0</v>
      </c>
      <c r="AGC17" s="1">
        <v>4.5856834961244401E-5</v>
      </c>
      <c r="AGD17">
        <v>0</v>
      </c>
      <c r="AGE17">
        <v>0</v>
      </c>
    </row>
    <row r="18" spans="1:863" x14ac:dyDescent="0.2">
      <c r="A18" t="s">
        <v>21</v>
      </c>
      <c r="B18" s="1">
        <v>2.2583559168922201E-5</v>
      </c>
      <c r="C18">
        <v>0</v>
      </c>
      <c r="D18">
        <v>0</v>
      </c>
      <c r="E18">
        <v>0</v>
      </c>
      <c r="F18">
        <v>0</v>
      </c>
      <c r="G18">
        <v>0</v>
      </c>
      <c r="H18">
        <v>2.1624186408557402E-3</v>
      </c>
      <c r="I18">
        <v>3.4467331076018802E-4</v>
      </c>
      <c r="J18">
        <v>3.1294056468864398E-4</v>
      </c>
      <c r="K18">
        <v>0</v>
      </c>
      <c r="L18">
        <v>4.3087484522281099E-4</v>
      </c>
      <c r="M18" s="1">
        <v>3.3544788471966601E-5</v>
      </c>
      <c r="N18">
        <v>0</v>
      </c>
      <c r="O18">
        <v>0</v>
      </c>
      <c r="P18" s="1">
        <v>5.5634338744811101E-5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1.6033379784637699E-4</v>
      </c>
      <c r="Y18">
        <v>0</v>
      </c>
      <c r="Z18">
        <v>0</v>
      </c>
      <c r="AA18">
        <v>0</v>
      </c>
      <c r="AB18" s="1">
        <v>4.0869707372888798E-5</v>
      </c>
      <c r="AC18">
        <v>0</v>
      </c>
      <c r="AD18">
        <v>2.3658228270903299E-4</v>
      </c>
      <c r="AE18">
        <v>0</v>
      </c>
      <c r="AF18">
        <v>0</v>
      </c>
      <c r="AG18" s="1">
        <v>1.36802648499222E-5</v>
      </c>
      <c r="AH18">
        <v>0</v>
      </c>
      <c r="AI18">
        <v>6.44697235881444E-4</v>
      </c>
      <c r="AJ18">
        <v>4.2488139352408402E-3</v>
      </c>
      <c r="AK18">
        <v>0</v>
      </c>
      <c r="AL18">
        <v>0</v>
      </c>
      <c r="AM18">
        <v>0</v>
      </c>
      <c r="AN18">
        <v>0</v>
      </c>
      <c r="AO18">
        <v>5.1901774626537695E-4</v>
      </c>
      <c r="AP18">
        <v>0</v>
      </c>
      <c r="AQ18">
        <v>0</v>
      </c>
      <c r="AR18">
        <v>0</v>
      </c>
      <c r="AS18">
        <v>0</v>
      </c>
      <c r="AT18">
        <v>0</v>
      </c>
      <c r="AU18" s="1">
        <v>9.2600309285033E-6</v>
      </c>
      <c r="AV18">
        <v>0</v>
      </c>
      <c r="AW18">
        <v>0</v>
      </c>
      <c r="AX18">
        <v>0</v>
      </c>
      <c r="AY18">
        <v>1.6620151054351501E-4</v>
      </c>
      <c r="AZ18" s="1">
        <v>4.1899984168999998E-5</v>
      </c>
      <c r="BA18">
        <v>0</v>
      </c>
      <c r="BB18">
        <v>0</v>
      </c>
      <c r="BC18" s="1">
        <v>1.09913058770512E-5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1.8339706381299999E-5</v>
      </c>
      <c r="BM18">
        <v>0</v>
      </c>
      <c r="BN18" s="1">
        <v>1.01946152042491E-5</v>
      </c>
      <c r="BO18">
        <v>8.1918773360135499E-4</v>
      </c>
      <c r="BP18">
        <v>1.6453511876029199E-4</v>
      </c>
      <c r="BQ18">
        <v>1.4641410693209099E-4</v>
      </c>
      <c r="BR18" s="1">
        <v>9.7602873428593704E-6</v>
      </c>
      <c r="BS18">
        <v>3.6094976303214398E-4</v>
      </c>
      <c r="BT18">
        <v>0</v>
      </c>
      <c r="BU18">
        <v>0</v>
      </c>
      <c r="BV18">
        <v>0</v>
      </c>
      <c r="BW18">
        <v>2.5545270703481301E-3</v>
      </c>
      <c r="BX18">
        <v>0</v>
      </c>
      <c r="BY18" s="1">
        <v>7.3243975682999998E-6</v>
      </c>
      <c r="BZ18">
        <v>0</v>
      </c>
      <c r="CA18">
        <v>0</v>
      </c>
      <c r="CB18">
        <v>0</v>
      </c>
      <c r="CC18">
        <v>5.23784920473677E-4</v>
      </c>
      <c r="CD18">
        <v>0</v>
      </c>
      <c r="CE18">
        <v>0</v>
      </c>
      <c r="CF18">
        <v>1.4093885097602699E-3</v>
      </c>
      <c r="CG18" s="1">
        <v>1.6885873481978501E-5</v>
      </c>
      <c r="CH18">
        <v>1.05090778801442E-3</v>
      </c>
      <c r="CI18">
        <v>6.0418955786183299E-4</v>
      </c>
      <c r="CJ18" s="1">
        <v>4.5738414373411101E-5</v>
      </c>
      <c r="CK18">
        <v>3.6313640689098902E-3</v>
      </c>
      <c r="CL18">
        <v>1.3472577621289399E-4</v>
      </c>
      <c r="CM18">
        <v>0</v>
      </c>
      <c r="CN18">
        <v>8.3294614940454396E-4</v>
      </c>
      <c r="CO18">
        <v>0</v>
      </c>
      <c r="CP18">
        <v>4.5942677744003301E-4</v>
      </c>
      <c r="CQ18">
        <v>6.2002539348941597E-3</v>
      </c>
      <c r="CR18">
        <v>4.4544133645007603E-3</v>
      </c>
      <c r="CS18">
        <v>0</v>
      </c>
      <c r="CT18">
        <v>4.0421283152108803E-4</v>
      </c>
      <c r="CU18">
        <v>2.3030939627291099E-4</v>
      </c>
      <c r="CV18">
        <v>0</v>
      </c>
      <c r="CW18">
        <v>0</v>
      </c>
      <c r="CX18">
        <v>2.5336890876159301E-3</v>
      </c>
      <c r="CY18">
        <v>8.2546076942780194E-3</v>
      </c>
      <c r="CZ18">
        <v>2.88194377129288E-4</v>
      </c>
      <c r="DA18">
        <v>0</v>
      </c>
      <c r="DB18">
        <v>3.6828824463199899E-4</v>
      </c>
      <c r="DC18">
        <v>8.2744718118996595E-4</v>
      </c>
      <c r="DD18">
        <v>2.2706449540576201E-4</v>
      </c>
      <c r="DE18" s="1">
        <v>1.3830110917488799E-5</v>
      </c>
      <c r="DF18">
        <v>1.3833731802178199E-4</v>
      </c>
      <c r="DG18">
        <v>0</v>
      </c>
      <c r="DH18">
        <v>1.90339676406933E-4</v>
      </c>
      <c r="DI18">
        <v>0</v>
      </c>
      <c r="DJ18" s="1">
        <v>1.014065082697E-5</v>
      </c>
      <c r="DK18">
        <v>0</v>
      </c>
      <c r="DL18">
        <v>0</v>
      </c>
      <c r="DM18" s="1">
        <v>7.9427486676039106E-6</v>
      </c>
      <c r="DN18">
        <v>2.2443881293602299E-3</v>
      </c>
      <c r="DO18">
        <v>1.8621083665915901E-3</v>
      </c>
      <c r="DP18">
        <v>1.2127533103045601E-3</v>
      </c>
      <c r="DQ18">
        <v>0</v>
      </c>
      <c r="DR18" s="1">
        <v>8.1819669448535408E-6</v>
      </c>
      <c r="DS18">
        <v>0</v>
      </c>
      <c r="DT18">
        <v>1.1635991754272699E-3</v>
      </c>
      <c r="DU18">
        <v>0</v>
      </c>
      <c r="DV18">
        <v>0</v>
      </c>
      <c r="DW18" s="1">
        <v>1.0227458681066901E-5</v>
      </c>
      <c r="DX18" s="1">
        <v>7.8142704206421693E-6</v>
      </c>
      <c r="DY18">
        <v>0</v>
      </c>
      <c r="DZ18">
        <v>0</v>
      </c>
      <c r="EA18">
        <v>0</v>
      </c>
      <c r="EB18" s="1">
        <v>2.3189382666105001E-5</v>
      </c>
      <c r="EC18">
        <v>9.6477671663317195E-4</v>
      </c>
      <c r="ED18">
        <v>0</v>
      </c>
      <c r="EE18">
        <v>0</v>
      </c>
      <c r="EF18" s="1">
        <v>1.0145280415550599E-5</v>
      </c>
      <c r="EG18">
        <v>0</v>
      </c>
      <c r="EH18">
        <v>0</v>
      </c>
      <c r="EI18">
        <v>4.1562257624747702E-4</v>
      </c>
      <c r="EJ18">
        <v>0</v>
      </c>
      <c r="EK18" s="1">
        <v>2.1326508850500001E-5</v>
      </c>
      <c r="EL18">
        <v>6.9623546025757302E-3</v>
      </c>
      <c r="EM18">
        <v>0</v>
      </c>
      <c r="EN18">
        <v>8.6554263271674398E-4</v>
      </c>
      <c r="EO18">
        <v>0</v>
      </c>
      <c r="EP18">
        <v>0</v>
      </c>
      <c r="EQ18" s="1">
        <v>8.9968511021142597E-6</v>
      </c>
      <c r="ER18" s="1">
        <v>1.86898420708333E-5</v>
      </c>
      <c r="ES18">
        <v>0</v>
      </c>
      <c r="ET18" s="1">
        <v>4.8321617610740199E-5</v>
      </c>
      <c r="EU18">
        <v>7.2295214038559997E-4</v>
      </c>
      <c r="EV18" s="1">
        <v>1.0898588632772001E-5</v>
      </c>
      <c r="EW18">
        <v>0</v>
      </c>
      <c r="EX18">
        <v>0</v>
      </c>
      <c r="EY18">
        <v>5.1088744488028801E-4</v>
      </c>
      <c r="EZ18">
        <v>3.0782174893198102E-3</v>
      </c>
      <c r="FA18">
        <v>0</v>
      </c>
      <c r="FB18">
        <v>0</v>
      </c>
      <c r="FC18">
        <v>2.0712697378331602E-3</v>
      </c>
      <c r="FD18">
        <v>8.0245972040030103E-3</v>
      </c>
      <c r="FE18">
        <v>0</v>
      </c>
      <c r="FF18">
        <v>1.2625777168832401E-2</v>
      </c>
      <c r="FG18">
        <v>0</v>
      </c>
      <c r="FH18">
        <v>0</v>
      </c>
      <c r="FI18" s="1">
        <v>9.6694031077461493E-6</v>
      </c>
      <c r="FJ18">
        <v>3.2519509074357701E-4</v>
      </c>
      <c r="FK18">
        <v>0</v>
      </c>
      <c r="FL18" s="1">
        <v>1.12768812657111E-5</v>
      </c>
      <c r="FM18">
        <v>7.0807517836629502E-3</v>
      </c>
      <c r="FN18" s="1">
        <v>1.99302441454888E-5</v>
      </c>
      <c r="FO18">
        <v>5.7456937495127102E-3</v>
      </c>
      <c r="FP18">
        <v>0.101714127719907</v>
      </c>
      <c r="FQ18">
        <v>3.5069505007412198E-4</v>
      </c>
      <c r="FR18">
        <v>0</v>
      </c>
      <c r="FS18">
        <v>3.47810839688045E-4</v>
      </c>
      <c r="FT18">
        <v>1.13588225543652E-3</v>
      </c>
      <c r="FU18">
        <v>0</v>
      </c>
      <c r="FV18">
        <v>8.8647241188212196E-4</v>
      </c>
      <c r="FW18">
        <v>0</v>
      </c>
      <c r="FX18" s="1">
        <v>1.5410695022344402E-5</v>
      </c>
      <c r="FY18">
        <v>0</v>
      </c>
      <c r="FZ18">
        <v>0</v>
      </c>
      <c r="GA18">
        <v>0</v>
      </c>
      <c r="GB18">
        <v>0</v>
      </c>
      <c r="GC18">
        <v>1.94491079011563E-4</v>
      </c>
      <c r="GD18" s="1">
        <v>2.24376234069222E-5</v>
      </c>
      <c r="GE18">
        <v>0</v>
      </c>
      <c r="GF18" s="1">
        <v>1.18392233469444E-5</v>
      </c>
      <c r="GG18">
        <v>0</v>
      </c>
      <c r="GH18">
        <v>9.9983329170674796E-3</v>
      </c>
      <c r="GI18">
        <v>0</v>
      </c>
      <c r="GJ18">
        <v>1.7309637182638199E-2</v>
      </c>
      <c r="GK18">
        <v>0</v>
      </c>
      <c r="GL18">
        <v>7.3940246530421097E-4</v>
      </c>
      <c r="GM18">
        <v>0</v>
      </c>
      <c r="GN18" s="1">
        <v>1.33226751931777E-5</v>
      </c>
      <c r="GO18">
        <v>0</v>
      </c>
      <c r="GP18">
        <v>4.25549366112438E-2</v>
      </c>
      <c r="GQ18">
        <v>0</v>
      </c>
      <c r="GR18">
        <v>8.4122736586564693E-3</v>
      </c>
      <c r="GS18">
        <v>1.40235756538175E-2</v>
      </c>
      <c r="GT18">
        <v>0</v>
      </c>
      <c r="GU18">
        <v>6.3943940039735503E-4</v>
      </c>
      <c r="GV18" s="1">
        <v>9.8467840403324206E-6</v>
      </c>
      <c r="GW18" s="1">
        <v>1.4418779017788801E-5</v>
      </c>
      <c r="GX18">
        <v>0</v>
      </c>
      <c r="GY18">
        <v>0</v>
      </c>
      <c r="GZ18">
        <v>4.2321621046606799E-2</v>
      </c>
      <c r="HA18">
        <v>4.09559534609522E-4</v>
      </c>
      <c r="HB18">
        <v>0</v>
      </c>
      <c r="HC18">
        <v>0</v>
      </c>
      <c r="HD18">
        <v>4.9965374433697503E-3</v>
      </c>
      <c r="HE18">
        <v>0</v>
      </c>
      <c r="HF18">
        <v>0</v>
      </c>
      <c r="HG18">
        <v>0</v>
      </c>
      <c r="HH18">
        <v>0</v>
      </c>
      <c r="HI18">
        <v>3.4025609352657699E-4</v>
      </c>
      <c r="HJ18">
        <v>0</v>
      </c>
      <c r="HK18">
        <v>0</v>
      </c>
      <c r="HL18">
        <v>0</v>
      </c>
      <c r="HM18">
        <v>1.83989205742769E-4</v>
      </c>
      <c r="HN18" s="1">
        <v>2.4705301529607101E-5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3.2960168398059402E-3</v>
      </c>
      <c r="HY18">
        <v>0</v>
      </c>
      <c r="HZ18">
        <v>0</v>
      </c>
      <c r="IA18">
        <v>4.3367266904951101E-4</v>
      </c>
      <c r="IB18" s="1">
        <v>9.0422453703703699E-6</v>
      </c>
      <c r="IC18">
        <v>0</v>
      </c>
      <c r="ID18">
        <v>0</v>
      </c>
      <c r="IE18" s="1">
        <v>8.9167090210345099E-6</v>
      </c>
      <c r="IF18">
        <v>4.5293833629004399E-4</v>
      </c>
      <c r="IG18">
        <v>4.3341851502128498E-4</v>
      </c>
      <c r="IH18">
        <v>2.44297448220549E-2</v>
      </c>
      <c r="II18">
        <v>0</v>
      </c>
      <c r="IJ18" s="1">
        <v>1.5413901798022199E-5</v>
      </c>
      <c r="IK18">
        <v>0</v>
      </c>
      <c r="IL18">
        <v>2.58229683671183E-3</v>
      </c>
      <c r="IM18">
        <v>3.79465788279868E-3</v>
      </c>
      <c r="IN18">
        <v>0</v>
      </c>
      <c r="IO18">
        <v>0</v>
      </c>
      <c r="IP18">
        <v>1.5140165262155199E-3</v>
      </c>
      <c r="IQ18">
        <v>0</v>
      </c>
      <c r="IR18">
        <v>2.2378168259475101E-3</v>
      </c>
      <c r="IS18">
        <v>0</v>
      </c>
      <c r="IT18">
        <v>1.5420860350546801E-3</v>
      </c>
      <c r="IU18" s="1">
        <v>8.6105944754425804E-6</v>
      </c>
      <c r="IV18">
        <v>0</v>
      </c>
      <c r="IW18" s="1">
        <v>7.8953393811632902E-6</v>
      </c>
      <c r="IX18">
        <v>2.5904835733006901E-3</v>
      </c>
      <c r="IY18" s="1">
        <v>3.3857864346359302E-5</v>
      </c>
      <c r="IZ18">
        <v>0</v>
      </c>
      <c r="JA18" s="1">
        <v>8.9955049497122196E-5</v>
      </c>
      <c r="JB18">
        <v>0</v>
      </c>
      <c r="JC18">
        <v>0</v>
      </c>
      <c r="JD18">
        <v>8.4004363392009996E-4</v>
      </c>
      <c r="JE18">
        <v>0</v>
      </c>
      <c r="JF18">
        <v>0</v>
      </c>
      <c r="JG18">
        <v>0</v>
      </c>
      <c r="JH18">
        <v>2.20215548370132E-4</v>
      </c>
      <c r="JI18" s="1">
        <v>9.1562514306642798E-6</v>
      </c>
      <c r="JJ18">
        <v>0</v>
      </c>
      <c r="JK18" s="1">
        <v>9.0158318006419208E-6</v>
      </c>
      <c r="JL18">
        <v>0</v>
      </c>
      <c r="JM18">
        <v>1.3068996211637699E-4</v>
      </c>
      <c r="JN18" s="1">
        <v>5.7790975618744403E-5</v>
      </c>
      <c r="JO18">
        <v>0</v>
      </c>
      <c r="JP18">
        <v>0</v>
      </c>
      <c r="JQ18">
        <v>0</v>
      </c>
      <c r="JR18">
        <v>0</v>
      </c>
      <c r="JS18">
        <v>1.9532331590702901E-4</v>
      </c>
      <c r="JT18">
        <v>0</v>
      </c>
      <c r="JU18">
        <v>2.70808771090311E-4</v>
      </c>
      <c r="JV18">
        <v>6.5184754806232197E-4</v>
      </c>
      <c r="JW18">
        <v>0</v>
      </c>
      <c r="JX18">
        <v>2.6358233213401701E-2</v>
      </c>
      <c r="JY18">
        <v>0.30652713375611701</v>
      </c>
      <c r="JZ18">
        <v>3.6660111822418102E-4</v>
      </c>
      <c r="KA18" s="1">
        <v>9.2731690127784201E-6</v>
      </c>
      <c r="KB18">
        <v>0</v>
      </c>
      <c r="KC18" s="1">
        <v>4.4326549966966603E-5</v>
      </c>
      <c r="KD18">
        <v>1.5792528258518201E-4</v>
      </c>
      <c r="KE18">
        <v>1.8098562812316699E-4</v>
      </c>
      <c r="KF18">
        <v>0</v>
      </c>
      <c r="KG18">
        <v>1.4692271643977501E-4</v>
      </c>
      <c r="KH18">
        <v>0</v>
      </c>
      <c r="KI18">
        <v>5.1823341146035504E-4</v>
      </c>
      <c r="KJ18">
        <v>4.1877547614406997E-3</v>
      </c>
      <c r="KK18" s="1">
        <v>4.6474628252777698E-5</v>
      </c>
      <c r="KL18" s="1">
        <v>6.7499428525995503E-5</v>
      </c>
      <c r="KM18">
        <v>0</v>
      </c>
      <c r="KN18">
        <v>0</v>
      </c>
      <c r="KO18">
        <v>7.9172143698445503E-4</v>
      </c>
      <c r="KP18">
        <v>0</v>
      </c>
      <c r="KQ18">
        <v>6.3478137628903298E-4</v>
      </c>
      <c r="KR18">
        <v>8.2847009587796604E-4</v>
      </c>
      <c r="KS18">
        <v>0</v>
      </c>
      <c r="KT18">
        <v>1.56278167848337E-3</v>
      </c>
      <c r="KU18">
        <v>9.7214810041198899E-4</v>
      </c>
      <c r="KV18">
        <v>7.1846211133015495E-4</v>
      </c>
      <c r="KW18">
        <v>8.7082539889940004E-4</v>
      </c>
      <c r="KX18">
        <v>5.9352365071306599E-4</v>
      </c>
      <c r="KY18">
        <v>0</v>
      </c>
      <c r="KZ18">
        <v>1.6901016255678201E-4</v>
      </c>
      <c r="LA18">
        <v>3.7697850682401102E-4</v>
      </c>
      <c r="LB18">
        <v>0</v>
      </c>
      <c r="LC18">
        <v>3.9240489650675501E-4</v>
      </c>
      <c r="LD18">
        <v>0</v>
      </c>
      <c r="LE18">
        <v>0</v>
      </c>
      <c r="LF18">
        <v>0</v>
      </c>
      <c r="LG18" s="1">
        <v>1.1889899530344399E-5</v>
      </c>
      <c r="LH18" s="1">
        <v>8.4895408856288997E-6</v>
      </c>
      <c r="LI18">
        <v>5.6100009006665496E-4</v>
      </c>
      <c r="LJ18">
        <v>0</v>
      </c>
      <c r="LK18">
        <v>0</v>
      </c>
      <c r="LL18">
        <v>0</v>
      </c>
      <c r="LM18">
        <v>0</v>
      </c>
      <c r="LN18">
        <v>1.2495717152108199E-3</v>
      </c>
      <c r="LO18">
        <v>0</v>
      </c>
      <c r="LP18">
        <v>3.0501919869555498E-4</v>
      </c>
      <c r="LQ18">
        <v>1.7578927005668701E-4</v>
      </c>
      <c r="LR18">
        <v>3.0379792254328999E-4</v>
      </c>
      <c r="LS18" s="1">
        <v>9.7731648439714192E-6</v>
      </c>
      <c r="LT18">
        <v>0</v>
      </c>
      <c r="LU18">
        <v>3.8722917414902197E-4</v>
      </c>
      <c r="LV18">
        <v>3.76291540785193E-4</v>
      </c>
      <c r="LW18">
        <v>0</v>
      </c>
      <c r="LX18" s="1">
        <v>3.3213570072454502E-5</v>
      </c>
      <c r="LY18">
        <v>0</v>
      </c>
      <c r="LZ18">
        <v>0</v>
      </c>
      <c r="MA18" s="1">
        <v>1.02482116870606E-5</v>
      </c>
      <c r="MB18">
        <v>0</v>
      </c>
      <c r="MC18">
        <v>8.1388123056107698E-4</v>
      </c>
      <c r="MD18">
        <v>9.0860583374596203E-3</v>
      </c>
      <c r="ME18">
        <v>0</v>
      </c>
      <c r="MF18">
        <v>4.34081426462866E-4</v>
      </c>
      <c r="MG18">
        <v>0</v>
      </c>
      <c r="MH18">
        <v>1.2354424588092499E-3</v>
      </c>
      <c r="MI18">
        <v>6.8259456629415503E-4</v>
      </c>
      <c r="MJ18" s="1">
        <v>4.7948946279309701E-5</v>
      </c>
      <c r="MK18">
        <v>0</v>
      </c>
      <c r="ML18">
        <v>7.3939168310793301E-4</v>
      </c>
      <c r="MM18">
        <v>0</v>
      </c>
      <c r="MN18" s="1">
        <v>8.0530242709866599E-5</v>
      </c>
      <c r="MO18" s="1">
        <v>9.1299187437231793E-6</v>
      </c>
      <c r="MP18">
        <v>0</v>
      </c>
      <c r="MQ18">
        <v>2.3846034844836201E-4</v>
      </c>
      <c r="MR18" s="1">
        <v>7.0811049882275296E-5</v>
      </c>
      <c r="MS18">
        <v>2.5772684657053297E-4</v>
      </c>
      <c r="MT18">
        <v>1.6073821174814E-4</v>
      </c>
      <c r="MU18">
        <v>1.0117136309381301E-3</v>
      </c>
      <c r="MV18" s="1">
        <v>1.50414391648888E-5</v>
      </c>
      <c r="MW18">
        <v>2.4933296559515399E-3</v>
      </c>
      <c r="MX18">
        <v>0</v>
      </c>
      <c r="MY18">
        <v>6.5606847876958799E-4</v>
      </c>
      <c r="MZ18">
        <v>0</v>
      </c>
      <c r="NA18">
        <v>4.9781713527664395E-4</v>
      </c>
      <c r="NB18" s="1">
        <v>8.5257483049078805E-5</v>
      </c>
      <c r="NC18">
        <v>0</v>
      </c>
      <c r="ND18">
        <v>0</v>
      </c>
      <c r="NE18">
        <v>2.74267011223664E-2</v>
      </c>
      <c r="NF18">
        <v>5.5656636245102198E-4</v>
      </c>
      <c r="NG18">
        <v>0</v>
      </c>
      <c r="NH18">
        <v>0</v>
      </c>
      <c r="NI18">
        <v>0</v>
      </c>
      <c r="NJ18">
        <v>0</v>
      </c>
      <c r="NK18">
        <v>0</v>
      </c>
      <c r="NL18" s="1">
        <v>1.2502656814566601E-5</v>
      </c>
      <c r="NM18">
        <v>1.91746580854044E-4</v>
      </c>
      <c r="NN18" s="1">
        <v>3.7546673623988197E-5</v>
      </c>
      <c r="NO18">
        <v>5.0635111297540002E-4</v>
      </c>
      <c r="NP18">
        <v>1.82534314635422E-4</v>
      </c>
      <c r="NQ18">
        <v>0</v>
      </c>
      <c r="NR18">
        <v>0</v>
      </c>
      <c r="NS18">
        <v>0</v>
      </c>
      <c r="NT18">
        <v>6.3795096097808896E-4</v>
      </c>
      <c r="NU18">
        <v>0</v>
      </c>
      <c r="NV18">
        <v>0</v>
      </c>
      <c r="NW18">
        <v>0</v>
      </c>
      <c r="NX18">
        <v>5.5985775614141096E-4</v>
      </c>
      <c r="NY18">
        <v>0</v>
      </c>
      <c r="NZ18">
        <v>0</v>
      </c>
      <c r="OA18">
        <v>0</v>
      </c>
      <c r="OB18">
        <v>0</v>
      </c>
      <c r="OC18">
        <v>1.9704914249717701E-4</v>
      </c>
      <c r="OD18">
        <v>5.6839277997256595E-4</v>
      </c>
      <c r="OE18">
        <v>0</v>
      </c>
      <c r="OF18">
        <v>1.5803395925815999E-3</v>
      </c>
      <c r="OG18">
        <v>0</v>
      </c>
      <c r="OH18">
        <v>0</v>
      </c>
      <c r="OI18">
        <v>3.3470578613618802E-4</v>
      </c>
      <c r="OJ18">
        <v>0</v>
      </c>
      <c r="OK18">
        <v>0</v>
      </c>
      <c r="OL18">
        <v>0</v>
      </c>
      <c r="OM18">
        <v>0</v>
      </c>
      <c r="ON18" s="1">
        <v>1.55923535098333E-5</v>
      </c>
      <c r="OO18">
        <v>4.24852909165371E-4</v>
      </c>
      <c r="OP18">
        <v>0</v>
      </c>
      <c r="OQ18">
        <v>8.1913514372245599E-3</v>
      </c>
      <c r="OR18">
        <v>0</v>
      </c>
      <c r="OS18">
        <v>2.1670962191108999E-2</v>
      </c>
      <c r="OT18">
        <v>0</v>
      </c>
      <c r="OU18" s="1">
        <v>3.4834527123939101E-5</v>
      </c>
      <c r="OV18">
        <v>1.29324194985642E-3</v>
      </c>
      <c r="OW18">
        <v>6.9351548177857304E-3</v>
      </c>
      <c r="OX18">
        <v>1.2930476836192199E-3</v>
      </c>
      <c r="OY18">
        <v>1.0495737736291E-4</v>
      </c>
      <c r="OZ18">
        <v>0.11834709706699401</v>
      </c>
      <c r="PA18">
        <v>0</v>
      </c>
      <c r="PB18">
        <v>5.7413278868222997E-4</v>
      </c>
      <c r="PC18">
        <v>1.38869771339423E-2</v>
      </c>
      <c r="PD18">
        <v>3.7832423709566101E-4</v>
      </c>
      <c r="PE18">
        <v>0</v>
      </c>
      <c r="PF18">
        <v>1.92443106874533E-4</v>
      </c>
      <c r="PG18">
        <v>0</v>
      </c>
      <c r="PH18" s="1">
        <v>3.6073423460417297E-5</v>
      </c>
      <c r="PI18">
        <v>0</v>
      </c>
      <c r="PJ18">
        <v>1.8399386522541901E-4</v>
      </c>
      <c r="PK18">
        <v>2.40086734130822E-4</v>
      </c>
      <c r="PL18">
        <v>0</v>
      </c>
      <c r="PM18">
        <v>7.7067896192654396E-4</v>
      </c>
      <c r="PN18">
        <v>3.2546677064947702E-4</v>
      </c>
      <c r="PO18">
        <v>9.4641541974707297E-4</v>
      </c>
      <c r="PP18">
        <v>5.8562647719064399E-4</v>
      </c>
      <c r="PQ18">
        <v>2.2483067574049901E-4</v>
      </c>
      <c r="PR18">
        <v>0</v>
      </c>
      <c r="PS18">
        <v>7.0110459349773298E-4</v>
      </c>
      <c r="PT18">
        <v>4.5214703718823796E-3</v>
      </c>
      <c r="PU18">
        <v>0</v>
      </c>
      <c r="PV18">
        <v>1.09996689775695E-4</v>
      </c>
      <c r="PW18">
        <v>0</v>
      </c>
      <c r="PX18">
        <v>3.3053093416694399E-4</v>
      </c>
      <c r="PY18">
        <v>1.46448380978997E-4</v>
      </c>
      <c r="PZ18">
        <v>0</v>
      </c>
      <c r="QA18">
        <v>0</v>
      </c>
      <c r="QB18">
        <v>0</v>
      </c>
      <c r="QC18">
        <v>0</v>
      </c>
      <c r="QD18">
        <v>0</v>
      </c>
      <c r="QE18" s="1">
        <v>1.1400688601588799E-5</v>
      </c>
      <c r="QF18">
        <v>0</v>
      </c>
      <c r="QG18">
        <v>9.3060181881148897E-4</v>
      </c>
      <c r="QH18">
        <v>3.3283288146603301E-4</v>
      </c>
      <c r="QI18">
        <v>1.5667856888582199E-4</v>
      </c>
      <c r="QJ18">
        <v>0</v>
      </c>
      <c r="QK18" s="1">
        <v>1.2463388795411101E-5</v>
      </c>
      <c r="QL18" s="1">
        <v>9.3918562294222202E-5</v>
      </c>
      <c r="QM18">
        <v>7.6072193480292204E-4</v>
      </c>
      <c r="QN18">
        <v>0</v>
      </c>
      <c r="QO18">
        <v>7.8328909261152202E-4</v>
      </c>
      <c r="QP18">
        <v>0</v>
      </c>
      <c r="QQ18">
        <v>0</v>
      </c>
      <c r="QR18">
        <v>1.68270028481303E-4</v>
      </c>
      <c r="QS18">
        <v>0</v>
      </c>
      <c r="QT18">
        <v>9.3836927208277698E-4</v>
      </c>
      <c r="QU18">
        <v>4.7114916309872699E-4</v>
      </c>
      <c r="QV18">
        <v>0</v>
      </c>
      <c r="QW18">
        <v>0</v>
      </c>
      <c r="QX18">
        <v>0</v>
      </c>
      <c r="QY18">
        <v>0</v>
      </c>
      <c r="QZ18">
        <v>1.15180710483044E-3</v>
      </c>
      <c r="RA18">
        <v>2.28539937208132E-2</v>
      </c>
      <c r="RB18">
        <v>0</v>
      </c>
      <c r="RC18">
        <v>1.3940240654362101E-2</v>
      </c>
      <c r="RD18" s="1">
        <v>3.1001427262408501E-5</v>
      </c>
      <c r="RE18">
        <v>7.9583606508806597E-4</v>
      </c>
      <c r="RF18">
        <v>0</v>
      </c>
      <c r="RG18">
        <v>0</v>
      </c>
      <c r="RH18">
        <v>1.6562082986221199E-4</v>
      </c>
      <c r="RI18" s="1">
        <v>1.04339478928642E-5</v>
      </c>
      <c r="RJ18">
        <v>0</v>
      </c>
      <c r="RK18">
        <v>0</v>
      </c>
      <c r="RL18" s="1">
        <v>1.60727775366777E-5</v>
      </c>
      <c r="RM18">
        <v>0</v>
      </c>
      <c r="RN18">
        <v>1.7524078423939601E-4</v>
      </c>
      <c r="RO18">
        <v>5.0336625527909401E-3</v>
      </c>
      <c r="RP18">
        <v>0</v>
      </c>
      <c r="RQ18">
        <v>5.7295920031958198E-3</v>
      </c>
      <c r="RR18">
        <v>0</v>
      </c>
      <c r="RS18">
        <v>1.1626512881495099E-3</v>
      </c>
      <c r="RT18">
        <v>2.4280467811481901E-3</v>
      </c>
      <c r="RU18">
        <v>4.9655022598516499E-3</v>
      </c>
      <c r="RV18">
        <v>0</v>
      </c>
      <c r="RW18" s="1">
        <v>2.0294266869599999E-5</v>
      </c>
      <c r="RX18">
        <v>0</v>
      </c>
      <c r="RY18">
        <v>0</v>
      </c>
      <c r="RZ18">
        <v>0</v>
      </c>
      <c r="SA18">
        <v>1.8963491490791101E-4</v>
      </c>
      <c r="SB18" s="1">
        <v>1.7453834607455501E-5</v>
      </c>
      <c r="SC18">
        <v>1.4042686791291201E-3</v>
      </c>
      <c r="SD18">
        <v>2.2086953171948799E-4</v>
      </c>
      <c r="SE18">
        <v>9.0937655261945501E-4</v>
      </c>
      <c r="SF18" s="1">
        <v>1.34598559795333E-5</v>
      </c>
      <c r="SG18" s="1">
        <v>1.2791976872099999E-5</v>
      </c>
      <c r="SH18">
        <v>0</v>
      </c>
      <c r="SI18">
        <v>3.8171087476557698E-4</v>
      </c>
      <c r="SJ18">
        <v>0</v>
      </c>
      <c r="SK18">
        <v>0</v>
      </c>
      <c r="SL18" s="1">
        <v>5.7042605394758603E-5</v>
      </c>
      <c r="SM18">
        <v>3.5564450987417501E-4</v>
      </c>
      <c r="SN18">
        <v>6.7284452737894295E-4</v>
      </c>
      <c r="SO18">
        <v>0</v>
      </c>
      <c r="SP18">
        <v>8.4307960706138298E-4</v>
      </c>
      <c r="SQ18">
        <v>1.8910443435144399E-3</v>
      </c>
      <c r="SR18">
        <v>0</v>
      </c>
      <c r="SS18">
        <v>0</v>
      </c>
      <c r="ST18">
        <v>7.1956945283615495E-4</v>
      </c>
      <c r="SU18">
        <v>4.3979079573597301E-4</v>
      </c>
      <c r="SV18">
        <v>9.7947177168615507E-4</v>
      </c>
      <c r="SW18">
        <v>0</v>
      </c>
      <c r="SX18">
        <v>1.9216213057262801E-3</v>
      </c>
      <c r="SY18">
        <v>0</v>
      </c>
      <c r="SZ18">
        <v>0</v>
      </c>
      <c r="TA18">
        <v>0</v>
      </c>
      <c r="TB18">
        <v>1.7547417440531599E-4</v>
      </c>
      <c r="TC18">
        <v>0</v>
      </c>
      <c r="TD18">
        <v>0</v>
      </c>
      <c r="TE18">
        <v>0</v>
      </c>
      <c r="TF18">
        <v>0</v>
      </c>
      <c r="TG18" s="1">
        <v>1.29711780423888E-5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4.3795318121375498E-4</v>
      </c>
      <c r="TO18">
        <v>1.316331878201E-3</v>
      </c>
      <c r="TP18">
        <v>0</v>
      </c>
      <c r="TQ18">
        <v>1.0915631469967499E-4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2.9802931059776002E-4</v>
      </c>
      <c r="TX18">
        <v>0</v>
      </c>
      <c r="TY18">
        <v>6.8161423479851102E-4</v>
      </c>
      <c r="TZ18">
        <v>0</v>
      </c>
      <c r="UA18">
        <v>1.01130081626233E-3</v>
      </c>
      <c r="UB18">
        <v>0</v>
      </c>
      <c r="UC18" s="1">
        <v>3.3605135643836198E-5</v>
      </c>
      <c r="UD18">
        <v>2.8681757071024202E-3</v>
      </c>
      <c r="UE18">
        <v>0</v>
      </c>
      <c r="UF18">
        <v>0</v>
      </c>
      <c r="UG18" s="1">
        <v>8.1765480249548206E-6</v>
      </c>
      <c r="UH18">
        <v>0</v>
      </c>
      <c r="UI18">
        <v>4.3482175234212198E-4</v>
      </c>
      <c r="UJ18">
        <v>0</v>
      </c>
      <c r="UK18">
        <v>1.3592840721199501E-3</v>
      </c>
      <c r="UL18">
        <v>9.3759373633871105E-4</v>
      </c>
      <c r="UM18">
        <v>1.1240753986370799E-3</v>
      </c>
      <c r="UN18">
        <v>0</v>
      </c>
      <c r="UO18">
        <v>9.6466297781068802E-4</v>
      </c>
      <c r="UP18">
        <v>0</v>
      </c>
      <c r="UQ18">
        <v>0</v>
      </c>
      <c r="UR18" s="1">
        <v>9.0120807743441697E-5</v>
      </c>
      <c r="US18" s="1">
        <v>7.8126220722198694E-6</v>
      </c>
      <c r="UT18">
        <v>0</v>
      </c>
      <c r="UU18">
        <v>2.0055734813473699E-4</v>
      </c>
      <c r="UV18">
        <v>0</v>
      </c>
      <c r="UW18">
        <v>9.3793090811399905E-4</v>
      </c>
      <c r="UX18">
        <v>8.2636119521813296E-4</v>
      </c>
      <c r="UY18">
        <v>0</v>
      </c>
      <c r="UZ18">
        <v>0</v>
      </c>
      <c r="VA18">
        <v>0</v>
      </c>
      <c r="VB18">
        <v>7.9391506148067696E-4</v>
      </c>
      <c r="VC18">
        <v>0</v>
      </c>
      <c r="VD18">
        <v>5.4379163476540003E-4</v>
      </c>
      <c r="VE18">
        <v>0</v>
      </c>
      <c r="VF18">
        <v>0</v>
      </c>
      <c r="VG18">
        <v>0</v>
      </c>
      <c r="VH18" s="1">
        <v>1.6878491737977699E-5</v>
      </c>
      <c r="VI18">
        <v>0</v>
      </c>
      <c r="VJ18">
        <v>4.0696113776957701E-4</v>
      </c>
      <c r="VK18">
        <v>0</v>
      </c>
      <c r="VL18">
        <v>4.6454417931216598E-4</v>
      </c>
      <c r="VM18">
        <v>9.70340522262972E-4</v>
      </c>
      <c r="VN18">
        <v>2.5287315817493199E-3</v>
      </c>
      <c r="VO18">
        <v>0</v>
      </c>
      <c r="VP18">
        <v>0</v>
      </c>
      <c r="VQ18">
        <v>0</v>
      </c>
      <c r="VR18">
        <v>1.61745523173295E-4</v>
      </c>
      <c r="VS18">
        <v>1.56323524523395E-3</v>
      </c>
      <c r="VT18">
        <v>1.9119353237033801E-3</v>
      </c>
      <c r="VU18">
        <v>0</v>
      </c>
      <c r="VV18">
        <v>9.37139344272212E-4</v>
      </c>
      <c r="VW18">
        <v>0</v>
      </c>
      <c r="VX18">
        <v>0</v>
      </c>
      <c r="VY18">
        <v>1.0713127433978401E-3</v>
      </c>
      <c r="VZ18">
        <v>4.0258598436877698E-4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8.3636439092010502E-4</v>
      </c>
      <c r="WJ18">
        <v>0</v>
      </c>
      <c r="WK18">
        <v>0</v>
      </c>
      <c r="WL18">
        <v>0</v>
      </c>
      <c r="WM18">
        <v>0</v>
      </c>
      <c r="WN18" s="1">
        <v>8.2708881279671792E-6</v>
      </c>
      <c r="WO18">
        <v>0</v>
      </c>
      <c r="WP18" s="1">
        <v>1.7644325469083598E-5</v>
      </c>
      <c r="WQ18">
        <v>0</v>
      </c>
      <c r="WR18" s="1">
        <v>1.5769388463111099E-5</v>
      </c>
      <c r="WS18">
        <v>0</v>
      </c>
      <c r="WT18">
        <v>4.0610048142259998E-4</v>
      </c>
      <c r="WU18" s="1">
        <v>1.20237107576111E-5</v>
      </c>
      <c r="WV18">
        <v>0</v>
      </c>
      <c r="WW18" s="1">
        <v>9.2415462955261602E-6</v>
      </c>
      <c r="WX18">
        <v>0</v>
      </c>
      <c r="WY18">
        <v>3.0520929267125802E-4</v>
      </c>
      <c r="WZ18">
        <v>0</v>
      </c>
      <c r="XA18">
        <v>0</v>
      </c>
      <c r="XB18">
        <v>0</v>
      </c>
      <c r="XC18" s="1">
        <v>9.3214019388515996E-6</v>
      </c>
      <c r="XD18">
        <v>4.2687827867015499E-4</v>
      </c>
      <c r="XE18">
        <v>0</v>
      </c>
      <c r="XF18" s="1">
        <v>1.5980312255299999E-5</v>
      </c>
      <c r="XG18">
        <v>3.37358092774339E-4</v>
      </c>
      <c r="XH18">
        <v>4.3648108824692199E-4</v>
      </c>
      <c r="XI18">
        <v>1.75320711631977E-4</v>
      </c>
      <c r="XJ18" s="1">
        <v>2.8191378019233302E-5</v>
      </c>
      <c r="XK18">
        <v>0</v>
      </c>
      <c r="XL18">
        <v>3.2137481643724401E-4</v>
      </c>
      <c r="XM18">
        <v>3.9436705268733303E-4</v>
      </c>
      <c r="XN18" s="1">
        <v>8.6853053319089405E-6</v>
      </c>
      <c r="XO18">
        <v>1.2925537272864E-3</v>
      </c>
      <c r="XP18">
        <v>0</v>
      </c>
      <c r="XQ18">
        <v>1.1506921020082599E-3</v>
      </c>
      <c r="XR18" s="1">
        <v>8.7951150326855495E-5</v>
      </c>
      <c r="XS18" s="1">
        <v>1.6497566608922201E-5</v>
      </c>
      <c r="XT18">
        <v>1.22579519779354E-3</v>
      </c>
      <c r="XU18" s="1">
        <v>2.3858350567225901E-5</v>
      </c>
      <c r="XV18">
        <v>7.6153091736925495E-4</v>
      </c>
      <c r="XW18" s="1">
        <v>1.5092517129999999E-5</v>
      </c>
      <c r="XX18" s="1">
        <v>6.7536537266661197E-6</v>
      </c>
      <c r="XY18">
        <v>2.8906601880558799E-4</v>
      </c>
      <c r="XZ18">
        <v>0</v>
      </c>
      <c r="YA18">
        <v>0</v>
      </c>
      <c r="YB18">
        <v>0</v>
      </c>
      <c r="YC18">
        <v>0</v>
      </c>
      <c r="YD18">
        <v>1.3733354506702501E-3</v>
      </c>
      <c r="YE18">
        <v>0</v>
      </c>
      <c r="YF18">
        <v>0</v>
      </c>
      <c r="YG18">
        <v>1.3413618687857401E-3</v>
      </c>
      <c r="YH18">
        <v>1.5165174021831E-3</v>
      </c>
      <c r="YI18">
        <v>7.81874259077111E-4</v>
      </c>
      <c r="YJ18">
        <v>9.0307627673291105E-4</v>
      </c>
      <c r="YK18">
        <v>1.2324019777084499E-3</v>
      </c>
      <c r="YL18">
        <v>0</v>
      </c>
      <c r="YM18">
        <v>6.6206019397775499E-4</v>
      </c>
      <c r="YN18">
        <v>3.5808839288822201E-4</v>
      </c>
      <c r="YO18">
        <v>1.0751251576875101E-3</v>
      </c>
      <c r="YP18">
        <v>3.8393537046607699E-4</v>
      </c>
      <c r="YQ18">
        <v>0</v>
      </c>
      <c r="YR18">
        <v>0</v>
      </c>
      <c r="YS18">
        <v>1.3926268176733801E-3</v>
      </c>
      <c r="YT18">
        <v>0</v>
      </c>
      <c r="YU18">
        <v>0</v>
      </c>
      <c r="YV18">
        <v>0</v>
      </c>
      <c r="YW18">
        <v>0</v>
      </c>
      <c r="YX18">
        <v>1.3724836689154701E-4</v>
      </c>
      <c r="YY18">
        <v>2.4023627706791099E-4</v>
      </c>
      <c r="YZ18">
        <v>0</v>
      </c>
      <c r="ZA18">
        <v>0</v>
      </c>
      <c r="ZB18">
        <v>5.9949334553692404E-4</v>
      </c>
      <c r="ZC18">
        <v>0</v>
      </c>
      <c r="ZD18">
        <v>0</v>
      </c>
      <c r="ZE18">
        <v>0</v>
      </c>
      <c r="ZF18" s="1">
        <v>7.4540310647209793E-5</v>
      </c>
      <c r="ZG18">
        <v>5.1433887956417695E-4</v>
      </c>
      <c r="ZH18">
        <v>1.4700762840288699E-3</v>
      </c>
      <c r="ZI18">
        <v>0</v>
      </c>
      <c r="ZJ18">
        <v>0</v>
      </c>
      <c r="ZK18">
        <v>0</v>
      </c>
      <c r="ZL18">
        <v>0</v>
      </c>
      <c r="ZM18">
        <v>2.8631777025219998E-4</v>
      </c>
      <c r="ZN18">
        <v>0</v>
      </c>
      <c r="ZO18">
        <v>1.4317853614454401E-4</v>
      </c>
      <c r="ZP18">
        <v>0</v>
      </c>
      <c r="ZQ18">
        <v>1.26641172929222E-4</v>
      </c>
      <c r="ZR18">
        <v>1.4497142616291101E-4</v>
      </c>
      <c r="ZS18">
        <v>0</v>
      </c>
      <c r="ZT18" s="1">
        <v>1.0148060198293001E-5</v>
      </c>
      <c r="ZU18">
        <v>0</v>
      </c>
      <c r="ZV18">
        <v>0</v>
      </c>
      <c r="ZW18" s="1">
        <v>1.5193642979766599E-5</v>
      </c>
      <c r="ZX18" s="1">
        <v>1.5298239172666601E-5</v>
      </c>
      <c r="ZY18">
        <v>0</v>
      </c>
      <c r="ZZ18">
        <v>1.7997890123446801E-4</v>
      </c>
      <c r="AAA18">
        <v>1.1932459104379799E-3</v>
      </c>
      <c r="AAB18" s="1">
        <v>5.6732196961365598E-5</v>
      </c>
      <c r="AAC18">
        <v>0</v>
      </c>
      <c r="AAD18">
        <v>0</v>
      </c>
      <c r="AAE18">
        <v>0</v>
      </c>
      <c r="AAF18" s="1">
        <v>1.24021778224222E-5</v>
      </c>
      <c r="AAG18">
        <v>0</v>
      </c>
      <c r="AAH18">
        <v>0</v>
      </c>
      <c r="AAI18">
        <v>2.7307470053934398E-4</v>
      </c>
      <c r="AAJ18">
        <v>2.15269964110288E-4</v>
      </c>
      <c r="AAK18">
        <v>1.2007364717381E-3</v>
      </c>
      <c r="AAL18">
        <v>1.2552484682751801E-4</v>
      </c>
      <c r="AAM18">
        <v>0</v>
      </c>
      <c r="AAN18">
        <v>1.87595951323109E-4</v>
      </c>
      <c r="AAO18">
        <v>9.2236174429391102E-4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3.1649589699667098E-4</v>
      </c>
      <c r="AAX18" s="1">
        <v>2.4087460936709101E-5</v>
      </c>
      <c r="AAY18">
        <v>0</v>
      </c>
      <c r="AAZ18">
        <v>0</v>
      </c>
      <c r="ABA18" s="1">
        <v>1.31866972598E-5</v>
      </c>
      <c r="ABB18" s="1">
        <v>1.3633265167000001E-5</v>
      </c>
      <c r="ABC18">
        <v>0</v>
      </c>
      <c r="ABD18">
        <v>2.5999619040466601E-4</v>
      </c>
      <c r="ABE18">
        <v>0</v>
      </c>
      <c r="ABF18" s="1">
        <v>1.51253894787777E-5</v>
      </c>
      <c r="ABG18" s="1">
        <v>1.13657028550555E-5</v>
      </c>
      <c r="ABH18">
        <v>2.04282778185143E-4</v>
      </c>
      <c r="ABI18" s="1">
        <v>2.38340831727584E-5</v>
      </c>
      <c r="ABJ18">
        <v>2.82581748420111E-4</v>
      </c>
      <c r="ABK18">
        <v>0</v>
      </c>
      <c r="ABL18" s="1">
        <v>8.1519523925980207E-6</v>
      </c>
      <c r="ABM18">
        <v>0</v>
      </c>
      <c r="ABN18">
        <v>2.11396004266E-4</v>
      </c>
      <c r="ABO18">
        <v>7.7319915152807895E-4</v>
      </c>
      <c r="ABP18">
        <v>0</v>
      </c>
      <c r="ABQ18">
        <v>0</v>
      </c>
      <c r="ABR18">
        <v>1.218881777009E-4</v>
      </c>
      <c r="ABS18" s="1">
        <v>7.4383634228611099E-5</v>
      </c>
      <c r="ABT18">
        <v>0</v>
      </c>
      <c r="ABU18">
        <v>0</v>
      </c>
      <c r="ABV18">
        <v>0</v>
      </c>
      <c r="ABW18" s="1">
        <v>3.90227668064598E-5</v>
      </c>
      <c r="ABX18">
        <v>0</v>
      </c>
      <c r="ABY18" s="1">
        <v>9.5990717834633295E-5</v>
      </c>
      <c r="ABZ18">
        <v>4.8085411329741102E-4</v>
      </c>
      <c r="ACA18">
        <v>0</v>
      </c>
      <c r="ACB18">
        <v>0</v>
      </c>
      <c r="ACC18">
        <v>0</v>
      </c>
      <c r="ACD18">
        <v>0</v>
      </c>
      <c r="ACE18" s="1">
        <v>1.3254337481933299E-5</v>
      </c>
      <c r="ACF18">
        <v>0</v>
      </c>
      <c r="ACG18" s="1">
        <v>3.9146604032100001E-5</v>
      </c>
      <c r="ACH18">
        <v>0</v>
      </c>
      <c r="ACI18" s="1">
        <v>1.2736257578066599E-5</v>
      </c>
      <c r="ACJ18">
        <v>0</v>
      </c>
      <c r="ACK18">
        <v>0</v>
      </c>
      <c r="ACL18">
        <v>0</v>
      </c>
      <c r="ACM18">
        <v>0</v>
      </c>
      <c r="ACN18">
        <v>1.0849042394579299E-4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 s="1">
        <v>1.27538006325777E-5</v>
      </c>
      <c r="ACV18" s="1">
        <v>1.2470382840744399E-5</v>
      </c>
      <c r="ACW18">
        <v>0</v>
      </c>
      <c r="ACX18">
        <v>0</v>
      </c>
      <c r="ACY18">
        <v>2.23450699781855E-4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2.9368737733802199E-4</v>
      </c>
      <c r="ADG18">
        <v>2.5876219515771101E-4</v>
      </c>
      <c r="ADH18">
        <v>0</v>
      </c>
      <c r="ADI18">
        <v>0</v>
      </c>
      <c r="ADJ18">
        <v>3.2192378640604402E-4</v>
      </c>
      <c r="ADK18" s="1">
        <v>9.2638912048616894E-6</v>
      </c>
      <c r="ADL18" s="1">
        <v>9.3143692774843702E-6</v>
      </c>
      <c r="ADM18">
        <v>0</v>
      </c>
      <c r="ADN18">
        <v>0</v>
      </c>
      <c r="ADO18">
        <v>2.97519090997771E-4</v>
      </c>
      <c r="ADP18">
        <v>0</v>
      </c>
      <c r="ADQ18">
        <v>0</v>
      </c>
      <c r="ADR18" s="1">
        <v>7.7176572279718701E-6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 s="1">
        <v>7.8081788021300001E-5</v>
      </c>
      <c r="ADZ18">
        <v>0</v>
      </c>
      <c r="AEA18">
        <v>0</v>
      </c>
      <c r="AEB18">
        <v>4.7598755217556599E-4</v>
      </c>
      <c r="AEC18">
        <v>0</v>
      </c>
      <c r="AED18" s="1">
        <v>2.4800424071063001E-5</v>
      </c>
      <c r="AEE18">
        <v>0</v>
      </c>
      <c r="AEF18">
        <v>3.2888702685574401E-4</v>
      </c>
      <c r="AEG18">
        <v>1.28363442086577E-4</v>
      </c>
      <c r="AEH18">
        <v>3.0123568048818702E-4</v>
      </c>
      <c r="AEI18">
        <v>0</v>
      </c>
      <c r="AEJ18">
        <v>7.0512825089943303E-4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4.9173303302728897E-4</v>
      </c>
      <c r="AER18">
        <v>0</v>
      </c>
      <c r="AES18">
        <v>1.61187255073255E-4</v>
      </c>
      <c r="AET18">
        <v>0</v>
      </c>
      <c r="AEU18">
        <v>0</v>
      </c>
      <c r="AEV18">
        <v>0</v>
      </c>
      <c r="AEW18">
        <v>0</v>
      </c>
      <c r="AEX18">
        <v>0</v>
      </c>
      <c r="AEY18" s="1">
        <v>7.5066758665322204E-5</v>
      </c>
      <c r="AEZ18">
        <v>2.06387845826245E-3</v>
      </c>
      <c r="AFA18">
        <v>2.6743237411498802E-4</v>
      </c>
      <c r="AFB18">
        <v>0</v>
      </c>
      <c r="AFC18">
        <v>1.4613776586615499E-4</v>
      </c>
      <c r="AFD18">
        <v>0</v>
      </c>
      <c r="AFE18">
        <v>1.5662648279107699E-4</v>
      </c>
      <c r="AFF18" s="1">
        <v>6.8117621025433307E-5</v>
      </c>
      <c r="AFG18">
        <v>1.5097638633903299E-4</v>
      </c>
      <c r="AFH18">
        <v>0</v>
      </c>
      <c r="AFI18">
        <v>4.7314591045102198E-4</v>
      </c>
      <c r="AFJ18">
        <v>1.1430565747908999E-3</v>
      </c>
      <c r="AFK18">
        <v>0</v>
      </c>
      <c r="AFL18">
        <v>0</v>
      </c>
      <c r="AFM18">
        <v>1.15666092860777E-4</v>
      </c>
      <c r="AFN18">
        <v>0</v>
      </c>
      <c r="AFO18">
        <v>0</v>
      </c>
      <c r="AFP18">
        <v>0</v>
      </c>
      <c r="AFQ18">
        <v>0</v>
      </c>
      <c r="AFR18">
        <v>1.05535537176103E-3</v>
      </c>
      <c r="AFS18">
        <v>0</v>
      </c>
      <c r="AFT18">
        <v>1.3301364300209999E-3</v>
      </c>
      <c r="AFU18">
        <v>3.7308397774803099E-3</v>
      </c>
      <c r="AFV18">
        <v>1.25443362716181E-3</v>
      </c>
      <c r="AFW18">
        <v>3.7043746543715299E-3</v>
      </c>
      <c r="AFX18">
        <v>5.4881147157113301E-4</v>
      </c>
      <c r="AFY18">
        <v>0</v>
      </c>
      <c r="AFZ18">
        <v>0</v>
      </c>
      <c r="AGA18">
        <v>1.30238140171509E-3</v>
      </c>
      <c r="AGB18">
        <v>4.9427952901056399E-3</v>
      </c>
      <c r="AGC18">
        <v>0</v>
      </c>
      <c r="AGD18">
        <v>0</v>
      </c>
      <c r="AGE18">
        <v>0</v>
      </c>
    </row>
    <row r="19" spans="1:863" x14ac:dyDescent="0.2">
      <c r="A19" t="s">
        <v>22</v>
      </c>
      <c r="B19">
        <v>0</v>
      </c>
      <c r="C19">
        <v>0</v>
      </c>
      <c r="D19">
        <v>3.5491648728757698E-4</v>
      </c>
      <c r="E19" s="1">
        <v>9.8975528614133294E-5</v>
      </c>
      <c r="F19">
        <v>0</v>
      </c>
      <c r="G19" s="1">
        <v>6.6928145445933299E-5</v>
      </c>
      <c r="H19">
        <v>1.84995048440066E-4</v>
      </c>
      <c r="I19">
        <v>3.2244432660776602E-4</v>
      </c>
      <c r="J19">
        <v>0</v>
      </c>
      <c r="K19">
        <v>0</v>
      </c>
      <c r="L19">
        <v>0</v>
      </c>
      <c r="M19">
        <v>0</v>
      </c>
      <c r="N19">
        <v>2.6235384579631097E-4</v>
      </c>
      <c r="O19">
        <v>0</v>
      </c>
      <c r="P19" s="1">
        <v>6.9466152617133302E-5</v>
      </c>
      <c r="Q19">
        <v>0</v>
      </c>
      <c r="R19">
        <v>0</v>
      </c>
      <c r="S19">
        <v>0</v>
      </c>
      <c r="T19">
        <v>0</v>
      </c>
      <c r="U19" s="1">
        <v>4.9803277055622202E-5</v>
      </c>
      <c r="V19">
        <v>0</v>
      </c>
      <c r="W19" s="1">
        <v>4.9654402264011099E-5</v>
      </c>
      <c r="X19">
        <v>0</v>
      </c>
      <c r="Y19">
        <v>0</v>
      </c>
      <c r="Z19">
        <v>0</v>
      </c>
      <c r="AA19" s="1">
        <v>2.00525376486333E-5</v>
      </c>
      <c r="AB19">
        <v>1.62382078817922E-4</v>
      </c>
      <c r="AC19" s="1">
        <v>9.54354741039555E-5</v>
      </c>
      <c r="AD19">
        <v>0</v>
      </c>
      <c r="AE19" s="1">
        <v>5.7558608964377697E-5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1.07309656995788E-4</v>
      </c>
      <c r="AM19">
        <v>0</v>
      </c>
      <c r="AN19">
        <v>0</v>
      </c>
      <c r="AO19" s="1">
        <v>1.33965651207E-5</v>
      </c>
      <c r="AP19">
        <v>1.1888588483544399E-4</v>
      </c>
      <c r="AQ19">
        <v>0</v>
      </c>
      <c r="AR19" s="1">
        <v>8.1513543475248403E-6</v>
      </c>
      <c r="AS19" s="1">
        <v>5.9338278370611101E-5</v>
      </c>
      <c r="AT19">
        <v>0</v>
      </c>
      <c r="AU19">
        <v>0</v>
      </c>
      <c r="AV19">
        <v>2.59189099247179E-4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7.8640463664173698E-6</v>
      </c>
      <c r="BJ19" s="1">
        <v>1.8644368002533299E-5</v>
      </c>
      <c r="BK19">
        <v>0</v>
      </c>
      <c r="BL19">
        <v>0</v>
      </c>
      <c r="BM19" s="1">
        <v>7.5462585650034699E-6</v>
      </c>
      <c r="BN19" s="1">
        <v>1.8108068955522201E-5</v>
      </c>
      <c r="BO19">
        <v>0</v>
      </c>
      <c r="BP19">
        <v>0</v>
      </c>
      <c r="BQ19">
        <v>3.1212074411255498E-4</v>
      </c>
      <c r="BR19">
        <v>0</v>
      </c>
      <c r="BS19">
        <v>0</v>
      </c>
      <c r="BT19">
        <v>4.1615398887157702E-4</v>
      </c>
      <c r="BU19">
        <v>0</v>
      </c>
      <c r="BV19">
        <v>0</v>
      </c>
      <c r="BW19">
        <v>0</v>
      </c>
      <c r="BX19" s="1">
        <v>3.2375603806267803E-5</v>
      </c>
      <c r="BY19" s="1">
        <v>1.6888753778855501E-5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1.16105505001118E-4</v>
      </c>
      <c r="CO19">
        <v>1.9807205992985701E-4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 s="1">
        <v>7.2631135515172598E-6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1">
        <v>6.8708771430909502E-5</v>
      </c>
      <c r="DF19" s="1">
        <v>3.2801105329666599E-5</v>
      </c>
      <c r="DG19">
        <v>0</v>
      </c>
      <c r="DH19">
        <v>3.6127146524324403E-4</v>
      </c>
      <c r="DI19" s="1">
        <v>1.1767751653366599E-5</v>
      </c>
      <c r="DJ19">
        <v>0</v>
      </c>
      <c r="DK19">
        <v>1.1792265851482599E-3</v>
      </c>
      <c r="DL19">
        <v>1.82412710908456E-3</v>
      </c>
      <c r="DM19">
        <v>0</v>
      </c>
      <c r="DN19">
        <v>0</v>
      </c>
      <c r="DO19">
        <v>0</v>
      </c>
      <c r="DP19">
        <v>0</v>
      </c>
      <c r="DQ19" s="1">
        <v>5.0432010261982102E-5</v>
      </c>
      <c r="DR19">
        <v>1.1883611390297599E-3</v>
      </c>
      <c r="DS19">
        <v>1.7649659843080099E-3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5.3108697937014599E-5</v>
      </c>
      <c r="EE19">
        <v>0</v>
      </c>
      <c r="EF19">
        <v>0</v>
      </c>
      <c r="EG19">
        <v>0</v>
      </c>
      <c r="EH19">
        <v>1.3636691750696801E-4</v>
      </c>
      <c r="EI19" s="1">
        <v>3.3119364768159497E-5</v>
      </c>
      <c r="EJ19" s="1">
        <v>9.1156871860785197E-6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3.3229039752283101E-4</v>
      </c>
      <c r="EY19">
        <v>0</v>
      </c>
      <c r="EZ19">
        <v>6.1881650014612301E-2</v>
      </c>
      <c r="FA19" s="1">
        <v>7.1984978910999997E-5</v>
      </c>
      <c r="FB19">
        <v>0</v>
      </c>
      <c r="FC19">
        <v>0</v>
      </c>
      <c r="FD19">
        <v>3.2965071880278798E-4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s="1">
        <v>4.1745522907888797E-5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2.5872102719206599E-4</v>
      </c>
      <c r="FS19" s="1">
        <v>5.3988555284495901E-5</v>
      </c>
      <c r="FT19">
        <v>0</v>
      </c>
      <c r="FU19">
        <v>0</v>
      </c>
      <c r="FV19">
        <v>0</v>
      </c>
      <c r="FW19" s="1">
        <v>7.7122633516077703E-5</v>
      </c>
      <c r="FX19" s="1">
        <v>1.1572868566922201E-5</v>
      </c>
      <c r="FY19">
        <v>1.6367745011413601E-3</v>
      </c>
      <c r="FZ19">
        <v>0</v>
      </c>
      <c r="GA19">
        <v>0</v>
      </c>
      <c r="GB19">
        <v>0</v>
      </c>
      <c r="GC19">
        <v>0</v>
      </c>
      <c r="GD19">
        <v>2.3118742253008801E-4</v>
      </c>
      <c r="GE19" s="1">
        <v>5.12907425662333E-5</v>
      </c>
      <c r="GF19">
        <v>0</v>
      </c>
      <c r="GG19">
        <v>0</v>
      </c>
      <c r="GH19" s="1">
        <v>8.9917855714441797E-5</v>
      </c>
      <c r="GI19">
        <v>0</v>
      </c>
      <c r="GJ19">
        <v>2.5641827743672199E-4</v>
      </c>
      <c r="GK19" s="1">
        <v>5.8604267414255497E-5</v>
      </c>
      <c r="GL19">
        <v>0</v>
      </c>
      <c r="GM19">
        <v>2.7629514352386599E-4</v>
      </c>
      <c r="GN19">
        <v>0</v>
      </c>
      <c r="GO19">
        <v>0</v>
      </c>
      <c r="GP19">
        <v>3.8742184380405499E-4</v>
      </c>
      <c r="GQ19">
        <v>6.5242725478602205E-4</v>
      </c>
      <c r="GR19">
        <v>3.1841486331999502E-4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1.1124452786289101E-4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1.5865482482479699E-4</v>
      </c>
      <c r="HF19" s="1">
        <v>8.4015963032976194E-6</v>
      </c>
      <c r="HG19">
        <v>0</v>
      </c>
      <c r="HH19">
        <v>0</v>
      </c>
      <c r="HI19">
        <v>0</v>
      </c>
      <c r="HJ19">
        <v>0</v>
      </c>
      <c r="HK19">
        <v>1.8297467658314501E-4</v>
      </c>
      <c r="HL19">
        <v>0</v>
      </c>
      <c r="HM19">
        <v>2.5224740307316001E-4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2.1000297524708799E-4</v>
      </c>
      <c r="HX19">
        <v>0</v>
      </c>
      <c r="HY19">
        <v>3.2839096999779101E-3</v>
      </c>
      <c r="HZ19">
        <v>5.6817963592783703E-3</v>
      </c>
      <c r="IA19">
        <v>1.14586262573377E-4</v>
      </c>
      <c r="IB19" s="1">
        <v>4.6296387536366603E-5</v>
      </c>
      <c r="IC19">
        <v>1.30146585517133E-4</v>
      </c>
      <c r="ID19">
        <v>0</v>
      </c>
      <c r="IE19">
        <v>0</v>
      </c>
      <c r="IF19" s="1">
        <v>9.5233671842588806E-5</v>
      </c>
      <c r="IG19" s="1">
        <v>4.53691198798333E-5</v>
      </c>
      <c r="IH19">
        <v>0</v>
      </c>
      <c r="II19">
        <v>0</v>
      </c>
      <c r="IJ19">
        <v>2.1722580675254399E-3</v>
      </c>
      <c r="IK19">
        <v>3.1528782897942702E-3</v>
      </c>
      <c r="IL19">
        <v>0</v>
      </c>
      <c r="IM19" s="1">
        <v>3.2931536553733301E-5</v>
      </c>
      <c r="IN19" s="1">
        <v>6.2343111615999994E-5</v>
      </c>
      <c r="IO19">
        <v>0</v>
      </c>
      <c r="IP19">
        <v>0</v>
      </c>
      <c r="IQ19">
        <v>0</v>
      </c>
      <c r="IR19">
        <v>1.3864903503576201E-3</v>
      </c>
      <c r="IS19">
        <v>1.79103034136747E-3</v>
      </c>
      <c r="IT19">
        <v>0</v>
      </c>
      <c r="IU19" s="1">
        <v>2.36245950309536E-5</v>
      </c>
      <c r="IV19" s="1">
        <v>7.8014225950788897E-5</v>
      </c>
      <c r="IW19">
        <v>1.09552780989736E-4</v>
      </c>
      <c r="IX19">
        <v>4.4192974632547698E-4</v>
      </c>
      <c r="IY19">
        <v>0</v>
      </c>
      <c r="IZ19">
        <v>0</v>
      </c>
      <c r="JA19">
        <v>1.12113176582729E-4</v>
      </c>
      <c r="JB19">
        <v>0</v>
      </c>
      <c r="JC19">
        <v>0</v>
      </c>
      <c r="JD19">
        <v>0</v>
      </c>
      <c r="JE19">
        <v>0</v>
      </c>
      <c r="JF19">
        <v>2.5866208617141999E-4</v>
      </c>
      <c r="JG19">
        <v>2.1710867231288099E-4</v>
      </c>
      <c r="JH19" s="1">
        <v>1.46855816958888E-5</v>
      </c>
      <c r="JI19" s="1">
        <v>5.9136127307033301E-5</v>
      </c>
      <c r="JJ19" s="1">
        <v>7.4232436605499098E-6</v>
      </c>
      <c r="JK19">
        <v>0</v>
      </c>
      <c r="JL19">
        <v>0</v>
      </c>
      <c r="JM19">
        <v>0</v>
      </c>
      <c r="JN19">
        <v>0</v>
      </c>
      <c r="JO19" s="1">
        <v>4.66689983662502E-5</v>
      </c>
      <c r="JP19">
        <v>0</v>
      </c>
      <c r="JQ19">
        <v>0</v>
      </c>
      <c r="JR19">
        <v>1.4192905056380101E-4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0.110938824491656</v>
      </c>
      <c r="JY19">
        <v>0</v>
      </c>
      <c r="JZ19" s="1">
        <v>1.51977993586444E-5</v>
      </c>
      <c r="KA19" s="1">
        <v>4.4818192899855503E-5</v>
      </c>
      <c r="KB19" s="1">
        <v>1.57047506870777E-5</v>
      </c>
      <c r="KC19" s="1">
        <v>8.7097034349755499E-5</v>
      </c>
      <c r="KD19">
        <v>2.5706119975039997E-4</v>
      </c>
      <c r="KE19">
        <v>1.20163635303897E-4</v>
      </c>
      <c r="KF19">
        <v>0</v>
      </c>
      <c r="KG19" s="1">
        <v>3.4453057708866599E-5</v>
      </c>
      <c r="KH19">
        <v>1.02684053863973E-3</v>
      </c>
      <c r="KI19" s="1">
        <v>2.4488035267610301E-5</v>
      </c>
      <c r="KJ19" s="1">
        <v>4.6167153391711097E-5</v>
      </c>
      <c r="KK19">
        <v>0</v>
      </c>
      <c r="KL19">
        <v>0</v>
      </c>
      <c r="KM19">
        <v>2.2454056846207699E-4</v>
      </c>
      <c r="KN19">
        <v>1.3420334535368901E-4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1.19491014286285E-4</v>
      </c>
      <c r="LB19">
        <v>0</v>
      </c>
      <c r="LC19" s="1">
        <v>9.2627359133043405E-5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 s="1">
        <v>2.1917389345848598E-5</v>
      </c>
      <c r="LM19" s="1">
        <v>3.2424473503855503E-5</v>
      </c>
      <c r="LN19">
        <v>0</v>
      </c>
      <c r="LO19">
        <v>0</v>
      </c>
      <c r="LP19">
        <v>0</v>
      </c>
      <c r="LQ19">
        <v>1.2850956567293299E-4</v>
      </c>
      <c r="LR19">
        <v>2.2277123562059999E-4</v>
      </c>
      <c r="LS19">
        <v>0</v>
      </c>
      <c r="LT19">
        <v>0</v>
      </c>
      <c r="LU19">
        <v>2.5284392542516601E-4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 s="1">
        <v>6.7872859574566599E-5</v>
      </c>
      <c r="MC19" s="1">
        <v>4.1447382678359397E-5</v>
      </c>
      <c r="MD19" s="1">
        <v>2.4458769567909E-5</v>
      </c>
      <c r="ME19">
        <v>0</v>
      </c>
      <c r="MF19" s="1">
        <v>3.3808258252855501E-5</v>
      </c>
      <c r="MG19" s="1">
        <v>7.2379749792175904E-5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1.6335707014321699E-4</v>
      </c>
      <c r="MN19">
        <v>1.2504413041341099E-4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1.96937148671349E-4</v>
      </c>
      <c r="MX19">
        <v>0</v>
      </c>
      <c r="MY19">
        <v>0</v>
      </c>
      <c r="MZ19">
        <v>0</v>
      </c>
      <c r="NA19">
        <v>0</v>
      </c>
      <c r="NB19" s="1">
        <v>5.1597249794E-5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 s="1">
        <v>2.0807324178099999E-5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 s="1">
        <v>1.9662203346500001E-5</v>
      </c>
      <c r="OD19">
        <v>0</v>
      </c>
      <c r="OE19">
        <v>0</v>
      </c>
      <c r="OF19">
        <v>0</v>
      </c>
      <c r="OG19">
        <v>2.9358310754303801E-3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 s="1">
        <v>7.6890822940033302E-5</v>
      </c>
      <c r="OR19" s="1">
        <v>3.4743715703942897E-5</v>
      </c>
      <c r="OS19" s="1">
        <v>5.7829094497788797E-5</v>
      </c>
      <c r="OT19" s="1">
        <v>2.4473813020066598E-5</v>
      </c>
      <c r="OU19">
        <v>0</v>
      </c>
      <c r="OV19">
        <v>0</v>
      </c>
      <c r="OW19" s="1">
        <v>4.4938846386900002E-5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 s="1">
        <v>2.06991527699473E-5</v>
      </c>
      <c r="PF19">
        <v>1.7036709805547001E-4</v>
      </c>
      <c r="PG19">
        <v>0</v>
      </c>
      <c r="PH19">
        <v>1.1844553219481701E-4</v>
      </c>
      <c r="PI19">
        <v>1.7406627455364399E-4</v>
      </c>
      <c r="PJ19">
        <v>0</v>
      </c>
      <c r="PK19">
        <v>2.2197364950355601E-4</v>
      </c>
      <c r="PL19">
        <v>0</v>
      </c>
      <c r="PM19">
        <v>0</v>
      </c>
      <c r="PN19">
        <v>2.6561514661338801E-4</v>
      </c>
      <c r="PO19">
        <v>1.5687708017611299E-4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2.3925452068165E-4</v>
      </c>
      <c r="PZ19">
        <v>1.979014617592E-4</v>
      </c>
      <c r="QA19">
        <v>3.2199416872476602E-4</v>
      </c>
      <c r="QB19">
        <v>0</v>
      </c>
      <c r="QC19">
        <v>0</v>
      </c>
      <c r="QD19">
        <v>0</v>
      </c>
      <c r="QE19" s="1">
        <v>2.0454583530683102E-5</v>
      </c>
      <c r="QF19">
        <v>0</v>
      </c>
      <c r="QG19">
        <v>0</v>
      </c>
      <c r="QH19">
        <v>1.8989825073651101E-4</v>
      </c>
      <c r="QI19">
        <v>1.09093365347722E-4</v>
      </c>
      <c r="QJ19">
        <v>1.14395475342899E-4</v>
      </c>
      <c r="QK19">
        <v>0</v>
      </c>
      <c r="QL19">
        <v>0</v>
      </c>
      <c r="QM19">
        <v>0</v>
      </c>
      <c r="QN19">
        <v>2.3902237552445301E-4</v>
      </c>
      <c r="QO19">
        <v>0</v>
      </c>
      <c r="QP19">
        <v>0</v>
      </c>
      <c r="QQ19">
        <v>5.5240798888054901E-2</v>
      </c>
      <c r="QR19">
        <v>2.0238460215686599E-4</v>
      </c>
      <c r="QS19">
        <v>0</v>
      </c>
      <c r="QT19" s="1">
        <v>3.0193236714966598E-5</v>
      </c>
      <c r="QU19">
        <v>0</v>
      </c>
      <c r="QV19">
        <v>1.59629155513744E-4</v>
      </c>
      <c r="QW19">
        <v>3.3860591109175501E-4</v>
      </c>
      <c r="QX19">
        <v>0</v>
      </c>
      <c r="QY19">
        <v>0</v>
      </c>
      <c r="QZ19">
        <v>1.4172078178708799E-4</v>
      </c>
      <c r="RA19">
        <v>3.4184277674003299E-4</v>
      </c>
      <c r="RB19">
        <v>0</v>
      </c>
      <c r="RC19">
        <v>0</v>
      </c>
      <c r="RD19" s="1">
        <v>7.9711057929297396E-5</v>
      </c>
      <c r="RE19">
        <v>0</v>
      </c>
      <c r="RF19" s="1">
        <v>8.5958812685211098E-5</v>
      </c>
      <c r="RG19">
        <v>0</v>
      </c>
      <c r="RH19">
        <v>0</v>
      </c>
      <c r="RI19" s="1">
        <v>9.5694695643020508E-6</v>
      </c>
      <c r="RJ19">
        <v>0</v>
      </c>
      <c r="RK19">
        <v>0</v>
      </c>
      <c r="RL19" s="1">
        <v>2.8257349431733298E-5</v>
      </c>
      <c r="RM19">
        <v>0</v>
      </c>
      <c r="RN19">
        <v>0</v>
      </c>
      <c r="RO19">
        <v>3.57095949801241E-4</v>
      </c>
      <c r="RP19">
        <v>0</v>
      </c>
      <c r="RQ19">
        <v>0</v>
      </c>
      <c r="RR19">
        <v>0</v>
      </c>
      <c r="RS19">
        <v>0</v>
      </c>
      <c r="RT19" s="1">
        <v>2.63271055512888E-5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 s="1">
        <v>1.03861573295112E-5</v>
      </c>
      <c r="SB19">
        <v>0</v>
      </c>
      <c r="SC19">
        <v>0</v>
      </c>
      <c r="SD19">
        <v>1.2318512821963799E-3</v>
      </c>
      <c r="SE19">
        <v>0</v>
      </c>
      <c r="SF19">
        <v>0</v>
      </c>
      <c r="SG19">
        <v>0</v>
      </c>
      <c r="SH19">
        <v>0</v>
      </c>
      <c r="SI19">
        <v>1.9723925037181699E-4</v>
      </c>
      <c r="SJ19">
        <v>0</v>
      </c>
      <c r="SK19">
        <v>0</v>
      </c>
      <c r="SL19">
        <v>0</v>
      </c>
      <c r="SM19">
        <v>2.1772156025386401E-4</v>
      </c>
      <c r="SN19">
        <v>0</v>
      </c>
      <c r="SO19" s="1">
        <v>3.6089669631676897E-5</v>
      </c>
      <c r="SP19">
        <v>0</v>
      </c>
      <c r="SQ19">
        <v>0</v>
      </c>
      <c r="SR19">
        <v>0</v>
      </c>
      <c r="SS19">
        <v>2.4905871122363302E-4</v>
      </c>
      <c r="ST19">
        <v>0</v>
      </c>
      <c r="SU19">
        <v>2.386143388576E-4</v>
      </c>
      <c r="SV19">
        <v>0</v>
      </c>
      <c r="SW19">
        <v>0</v>
      </c>
      <c r="SX19">
        <v>0</v>
      </c>
      <c r="SY19">
        <v>0</v>
      </c>
      <c r="SZ19">
        <v>1.3136156405632401E-4</v>
      </c>
      <c r="TA19">
        <v>0</v>
      </c>
      <c r="TB19">
        <v>1.02112685691952E-3</v>
      </c>
      <c r="TC19">
        <v>0</v>
      </c>
      <c r="TD19">
        <v>0</v>
      </c>
      <c r="TE19">
        <v>3.07406035321166E-4</v>
      </c>
      <c r="TF19">
        <v>0</v>
      </c>
      <c r="TG19" s="1">
        <v>1.5620850711522199E-5</v>
      </c>
      <c r="TH19" s="1">
        <v>4.1797632412244398E-5</v>
      </c>
      <c r="TI19" s="1">
        <v>1.32086437364555E-5</v>
      </c>
      <c r="TJ19">
        <v>3.2676027053201101E-4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 s="1">
        <v>5.5024806897508798E-5</v>
      </c>
      <c r="TW19">
        <v>4.2686638440111801E-4</v>
      </c>
      <c r="TX19">
        <v>3.6594522840193301E-4</v>
      </c>
      <c r="TY19">
        <v>3.1524382134680002E-4</v>
      </c>
      <c r="TZ19">
        <v>0</v>
      </c>
      <c r="UA19">
        <v>0</v>
      </c>
      <c r="UB19">
        <v>0</v>
      </c>
      <c r="UC19" s="1">
        <v>8.4785281275170597E-6</v>
      </c>
      <c r="UD19" s="1">
        <v>1.58345605117666E-5</v>
      </c>
      <c r="UE19">
        <v>6.1227938960287695E-4</v>
      </c>
      <c r="UF19">
        <v>1.59960081002409E-4</v>
      </c>
      <c r="UG19">
        <v>0</v>
      </c>
      <c r="UH19">
        <v>0</v>
      </c>
      <c r="UI19">
        <v>1.2743839710615201E-4</v>
      </c>
      <c r="UJ19">
        <v>2.29832309039703E-4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2.8661877523192199E-4</v>
      </c>
      <c r="UQ19">
        <v>3.52363649986333E-4</v>
      </c>
      <c r="UR19">
        <v>0</v>
      </c>
      <c r="US19">
        <v>0</v>
      </c>
      <c r="UT19">
        <v>2.5046672949006598E-4</v>
      </c>
      <c r="UU19" s="1">
        <v>2.3075768956219098E-5</v>
      </c>
      <c r="UV19">
        <v>0</v>
      </c>
      <c r="UW19">
        <v>0</v>
      </c>
      <c r="UX19">
        <v>0</v>
      </c>
      <c r="UY19">
        <v>2.0971233827709099E-4</v>
      </c>
      <c r="UZ19">
        <v>5.4711466088800699E-4</v>
      </c>
      <c r="VA19">
        <v>2.8513542649006099E-4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2.8224064157117299E-4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3.3089195041046603E-4</v>
      </c>
      <c r="VQ19" s="1">
        <v>1.0062589305480001E-5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1.0393087465269299E-4</v>
      </c>
      <c r="VX19">
        <v>0</v>
      </c>
      <c r="VY19">
        <v>0</v>
      </c>
      <c r="VZ19">
        <v>0</v>
      </c>
      <c r="WA19">
        <v>0</v>
      </c>
      <c r="WB19">
        <v>4.8833808721363296E-4</v>
      </c>
      <c r="WC19">
        <v>0</v>
      </c>
      <c r="WD19">
        <v>7.8776721376395498E-4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 s="1">
        <v>3.4267485929528999E-5</v>
      </c>
      <c r="WM19">
        <v>0</v>
      </c>
      <c r="WN19">
        <v>0</v>
      </c>
      <c r="WO19">
        <v>0</v>
      </c>
      <c r="WP19">
        <v>0</v>
      </c>
      <c r="WQ19" s="1">
        <v>9.4807593097299994E-5</v>
      </c>
      <c r="WR19" s="1">
        <v>1.03426520628419E-5</v>
      </c>
      <c r="WS19">
        <v>0</v>
      </c>
      <c r="WT19">
        <v>0</v>
      </c>
      <c r="WU19">
        <v>0</v>
      </c>
      <c r="WV19" s="1">
        <v>1.0388099393334899E-5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5.0905711100323995E-4</v>
      </c>
      <c r="XC19">
        <v>0</v>
      </c>
      <c r="XD19">
        <v>0</v>
      </c>
      <c r="XE19">
        <v>4.7179361289327701E-4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3.1914071086923998E-4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4.8695092114850002E-4</v>
      </c>
      <c r="XS19">
        <v>0</v>
      </c>
      <c r="XT19">
        <v>0</v>
      </c>
      <c r="XU19">
        <v>0</v>
      </c>
      <c r="XV19">
        <v>0</v>
      </c>
      <c r="XW19">
        <v>0</v>
      </c>
      <c r="XX19" s="1">
        <v>1.18002454451E-5</v>
      </c>
      <c r="XY19">
        <v>1.63529876874031E-4</v>
      </c>
      <c r="XZ19">
        <v>0</v>
      </c>
      <c r="YA19">
        <v>0</v>
      </c>
      <c r="YB19">
        <v>0</v>
      </c>
      <c r="YC19">
        <v>3.4515092177605399E-4</v>
      </c>
      <c r="YD19">
        <v>0</v>
      </c>
      <c r="YE19">
        <v>0</v>
      </c>
      <c r="YF19" s="1">
        <v>8.8832036385602104E-6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1.7989006811162299E-4</v>
      </c>
      <c r="YM19" s="1">
        <v>7.2743085168664294E-5</v>
      </c>
      <c r="YN19" s="1">
        <v>4.5900738201077703E-5</v>
      </c>
      <c r="YO19">
        <v>0</v>
      </c>
      <c r="YP19">
        <v>0</v>
      </c>
      <c r="YQ19">
        <v>0</v>
      </c>
      <c r="YR19">
        <v>5.24989575408166E-4</v>
      </c>
      <c r="YS19">
        <v>0</v>
      </c>
      <c r="YT19">
        <v>2.11681523935296E-4</v>
      </c>
      <c r="YU19">
        <v>0</v>
      </c>
      <c r="YV19">
        <v>1.16929834193102E-4</v>
      </c>
      <c r="YW19">
        <v>1.9757878356921701E-4</v>
      </c>
      <c r="YX19">
        <v>0</v>
      </c>
      <c r="YY19" s="1">
        <v>8.7317179655097102E-6</v>
      </c>
      <c r="YZ19">
        <v>3.5618541156492197E-4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3.34552275492165E-4</v>
      </c>
      <c r="ZG19">
        <v>0</v>
      </c>
      <c r="ZH19" s="1">
        <v>1.38750138750111E-5</v>
      </c>
      <c r="ZI19">
        <v>0</v>
      </c>
      <c r="ZJ19">
        <v>4.8239726954919999E-4</v>
      </c>
      <c r="ZK19">
        <v>0</v>
      </c>
      <c r="ZL19" s="1">
        <v>9.00122416648664E-6</v>
      </c>
      <c r="ZM19">
        <v>3.71705218934233E-4</v>
      </c>
      <c r="ZN19">
        <v>0</v>
      </c>
      <c r="ZO19">
        <v>1.12726768215211E-4</v>
      </c>
      <c r="ZP19">
        <v>0</v>
      </c>
      <c r="ZQ19">
        <v>2.56473623152177E-4</v>
      </c>
      <c r="ZR19">
        <v>0</v>
      </c>
      <c r="ZS19">
        <v>0</v>
      </c>
      <c r="ZT19" s="1">
        <v>3.0444180594877701E-5</v>
      </c>
      <c r="ZU19" s="1">
        <v>8.0259398375544404E-5</v>
      </c>
      <c r="ZV19">
        <v>0</v>
      </c>
      <c r="ZW19">
        <v>1.09110128958633E-4</v>
      </c>
      <c r="ZX19">
        <v>0</v>
      </c>
      <c r="ZY19">
        <v>0</v>
      </c>
      <c r="ZZ19">
        <v>0</v>
      </c>
      <c r="AAA19">
        <v>0</v>
      </c>
      <c r="AAB19">
        <v>2.29219589170988E-4</v>
      </c>
      <c r="AAC19">
        <v>0</v>
      </c>
      <c r="AAD19">
        <v>0</v>
      </c>
      <c r="AAE19">
        <v>0</v>
      </c>
      <c r="AAF19">
        <v>0</v>
      </c>
      <c r="AAG19" s="1">
        <v>1.0280450694958399E-5</v>
      </c>
      <c r="AAH19">
        <v>0</v>
      </c>
      <c r="AAI19">
        <v>2.0188053805146101E-4</v>
      </c>
      <c r="AAJ19">
        <v>2.8351210721295502E-4</v>
      </c>
      <c r="AAK19">
        <v>0</v>
      </c>
      <c r="AAL19">
        <v>0</v>
      </c>
      <c r="AAM19">
        <v>0</v>
      </c>
      <c r="AAN19">
        <v>2.0339618832037701E-4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2.7973364299025701E-4</v>
      </c>
      <c r="ABE19">
        <v>0</v>
      </c>
      <c r="ABF19">
        <v>0</v>
      </c>
      <c r="ABG19">
        <v>0</v>
      </c>
      <c r="ABH19">
        <v>2.8410567600001101E-4</v>
      </c>
      <c r="ABI19">
        <v>0</v>
      </c>
      <c r="ABJ19">
        <v>0</v>
      </c>
      <c r="ABK19">
        <v>0</v>
      </c>
      <c r="ABL19">
        <v>1.36324838678566E-4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 s="1">
        <v>1.4301854950577701E-5</v>
      </c>
      <c r="ABX19">
        <v>0</v>
      </c>
      <c r="ABY19">
        <v>0</v>
      </c>
      <c r="ABZ19">
        <v>0</v>
      </c>
      <c r="ACA19">
        <v>0</v>
      </c>
      <c r="ACB19" s="1">
        <v>4.0704493262567797E-5</v>
      </c>
      <c r="ACC19">
        <v>1.8876280183938E-4</v>
      </c>
      <c r="ACD19" s="1">
        <v>3.5566936975377702E-5</v>
      </c>
      <c r="ACE19">
        <v>0</v>
      </c>
      <c r="ACF19">
        <v>0</v>
      </c>
      <c r="ACG19">
        <v>0</v>
      </c>
      <c r="ACH19">
        <v>0</v>
      </c>
      <c r="ACI19" s="1">
        <v>8.9629598312924994E-5</v>
      </c>
      <c r="ACJ19">
        <v>0</v>
      </c>
      <c r="ACK19">
        <v>0</v>
      </c>
      <c r="ACL19">
        <v>0</v>
      </c>
      <c r="ACM19">
        <v>3.0937015198682601E-4</v>
      </c>
      <c r="ACN19">
        <v>2.5311571055375499E-4</v>
      </c>
      <c r="ACO19">
        <v>7.6268464996787696E-4</v>
      </c>
      <c r="ACP19">
        <v>4.8075082094795502E-4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 s="1">
        <v>4.62552625541891E-5</v>
      </c>
      <c r="ACY19">
        <v>0</v>
      </c>
      <c r="ACZ19">
        <v>0</v>
      </c>
      <c r="ADA19">
        <v>0</v>
      </c>
      <c r="ADB19">
        <v>0</v>
      </c>
      <c r="ADC19">
        <v>1.4515041233509999E-4</v>
      </c>
      <c r="ADD19">
        <v>4.7229922519150002E-4</v>
      </c>
      <c r="ADE19">
        <v>1.5624563957562199E-4</v>
      </c>
      <c r="ADF19" s="1">
        <v>8.7032797537017794E-5</v>
      </c>
      <c r="ADG19">
        <v>3.8422212174395501E-4</v>
      </c>
      <c r="ADH19">
        <v>3.5278768748916599E-4</v>
      </c>
      <c r="ADI19" s="1">
        <v>8.4937467404160898E-5</v>
      </c>
      <c r="ADJ19">
        <v>0</v>
      </c>
      <c r="ADK19">
        <v>0</v>
      </c>
      <c r="ADL19">
        <v>2.42762805715977E-4</v>
      </c>
      <c r="ADM19">
        <v>0</v>
      </c>
      <c r="ADN19">
        <v>0</v>
      </c>
      <c r="ADO19">
        <v>2.1080558776333301E-4</v>
      </c>
      <c r="ADP19">
        <v>0</v>
      </c>
      <c r="ADQ19" s="1">
        <v>8.9946661629653604E-6</v>
      </c>
      <c r="ADR19">
        <v>0</v>
      </c>
      <c r="ADS19">
        <v>1.27801361932543E-4</v>
      </c>
      <c r="ADT19" s="1">
        <v>9.3614551445876706E-6</v>
      </c>
      <c r="ADU19">
        <v>0</v>
      </c>
      <c r="ADV19">
        <v>0</v>
      </c>
      <c r="ADW19">
        <v>0</v>
      </c>
      <c r="ADX19">
        <v>0</v>
      </c>
      <c r="ADY19" s="1">
        <v>1.00964208188197E-5</v>
      </c>
      <c r="ADZ19">
        <v>0</v>
      </c>
      <c r="AEA19">
        <v>0</v>
      </c>
      <c r="AEB19">
        <v>0</v>
      </c>
      <c r="AEC19">
        <v>0</v>
      </c>
      <c r="AED19">
        <v>0</v>
      </c>
      <c r="AEE19" s="1">
        <v>2.40760804140999E-5</v>
      </c>
      <c r="AEF19">
        <v>0</v>
      </c>
      <c r="AEG19">
        <v>0</v>
      </c>
      <c r="AEH19">
        <v>0</v>
      </c>
      <c r="AEI19">
        <v>1.2425380218770001E-4</v>
      </c>
      <c r="AEJ19">
        <v>0</v>
      </c>
      <c r="AEK19">
        <v>0</v>
      </c>
      <c r="AEL19">
        <v>0</v>
      </c>
      <c r="AEM19">
        <v>0</v>
      </c>
      <c r="AEN19" s="1">
        <v>8.9634649169983105E-6</v>
      </c>
      <c r="AEO19" s="1">
        <v>9.9901792913344403E-5</v>
      </c>
      <c r="AEP19">
        <v>0</v>
      </c>
      <c r="AEQ19">
        <v>0</v>
      </c>
      <c r="AER19">
        <v>0</v>
      </c>
      <c r="AES19" s="1">
        <v>1.2786088735455499E-5</v>
      </c>
      <c r="AET19">
        <v>0</v>
      </c>
      <c r="AEU19">
        <v>1.1681007850922201E-4</v>
      </c>
      <c r="AEV19">
        <v>0</v>
      </c>
      <c r="AEW19">
        <v>0</v>
      </c>
      <c r="AEX19">
        <v>0</v>
      </c>
      <c r="AEY19">
        <v>0</v>
      </c>
      <c r="AEZ19">
        <v>1.09340111747555E-4</v>
      </c>
      <c r="AFA19">
        <v>0</v>
      </c>
      <c r="AFB19">
        <v>0</v>
      </c>
      <c r="AFC19">
        <v>1.4621572477245499E-4</v>
      </c>
      <c r="AFD19">
        <v>2.6918139539987702E-4</v>
      </c>
      <c r="AFE19">
        <v>1.58673941366701E-4</v>
      </c>
      <c r="AFF19">
        <v>0</v>
      </c>
      <c r="AFG19">
        <v>2.09889292533866E-4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2.7580715876645499E-4</v>
      </c>
      <c r="AFN19">
        <v>0</v>
      </c>
      <c r="AFO19">
        <v>0</v>
      </c>
      <c r="AFP19">
        <v>0</v>
      </c>
      <c r="AFQ19">
        <v>0</v>
      </c>
      <c r="AFR19">
        <v>1.60577612037222E-4</v>
      </c>
      <c r="AFS19">
        <v>0</v>
      </c>
      <c r="AFT19">
        <v>0</v>
      </c>
      <c r="AFU19">
        <v>0</v>
      </c>
      <c r="AFV19" s="1">
        <v>5.1404631557299999E-5</v>
      </c>
      <c r="AFW19">
        <v>3.2698581689308802E-4</v>
      </c>
      <c r="AFX19">
        <v>0</v>
      </c>
      <c r="AFY19">
        <v>0</v>
      </c>
      <c r="AFZ19">
        <v>0</v>
      </c>
      <c r="AGA19">
        <v>0</v>
      </c>
      <c r="AGB19">
        <v>6.0572888774761103E-4</v>
      </c>
      <c r="AGC19">
        <v>0</v>
      </c>
      <c r="AGD19">
        <v>0.202702514470321</v>
      </c>
      <c r="AGE19">
        <v>0</v>
      </c>
    </row>
    <row r="20" spans="1:863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3.57459339402688E-4</v>
      </c>
      <c r="H20">
        <v>0</v>
      </c>
      <c r="I20">
        <v>0</v>
      </c>
      <c r="J20">
        <v>0</v>
      </c>
      <c r="K20" s="1">
        <v>3.3683135658366602E-5</v>
      </c>
      <c r="L20">
        <v>0</v>
      </c>
      <c r="M20">
        <v>0</v>
      </c>
      <c r="N20">
        <v>1.51520459722411E-4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2.0996820831701101E-4</v>
      </c>
      <c r="X20">
        <v>0</v>
      </c>
      <c r="Y20">
        <v>1.8557085567360701E-2</v>
      </c>
      <c r="Z20">
        <v>1.18436269946005E-3</v>
      </c>
      <c r="AA20">
        <v>0</v>
      </c>
      <c r="AB20">
        <v>0</v>
      </c>
      <c r="AC20">
        <v>2.28171667095111E-4</v>
      </c>
      <c r="AD20">
        <v>0</v>
      </c>
      <c r="AE20">
        <v>2.1178372022539999E-4</v>
      </c>
      <c r="AF20">
        <v>2.3530949737407699E-4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1.3646674901066099E-4</v>
      </c>
      <c r="AM20" s="1">
        <v>2.23698633201333E-5</v>
      </c>
      <c r="AN20">
        <v>3.8526163372422199E-4</v>
      </c>
      <c r="AO20">
        <v>0</v>
      </c>
      <c r="AP20">
        <v>0</v>
      </c>
      <c r="AQ20" s="1">
        <v>1.9532423515963099E-5</v>
      </c>
      <c r="AR20">
        <v>1.2058792642485099E-4</v>
      </c>
      <c r="AS20" s="1">
        <v>1.9539993703379598E-5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1.2237863745244399E-4</v>
      </c>
      <c r="BD20">
        <v>2.8247430264478798E-4</v>
      </c>
      <c r="BE20">
        <v>0</v>
      </c>
      <c r="BF20">
        <v>2.7222843421754003E-4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s="1">
        <v>4.4754725874603397E-5</v>
      </c>
      <c r="BN20" s="1">
        <v>8.1615330623704308E-6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1.12923047625366E-4</v>
      </c>
      <c r="BU20" s="1">
        <v>1.7745126744566601E-5</v>
      </c>
      <c r="BV20">
        <v>0</v>
      </c>
      <c r="BW20">
        <v>0</v>
      </c>
      <c r="BX20" s="1">
        <v>1.8504640038488799E-5</v>
      </c>
      <c r="BY20">
        <v>0</v>
      </c>
      <c r="BZ20">
        <v>2.6109390185086499E-4</v>
      </c>
      <c r="CA20" s="1">
        <v>8.3598759394410495E-6</v>
      </c>
      <c r="CB20">
        <v>0</v>
      </c>
      <c r="CC20">
        <v>0</v>
      </c>
      <c r="CD20" s="1">
        <v>1.1771491801155499E-5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3.3875612163396598E-4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1.6956834907168601E-3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s="1">
        <v>8.5661175785298801E-6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1.2255641352074901E-4</v>
      </c>
      <c r="DJ20">
        <v>1.21870302282677E-3</v>
      </c>
      <c r="DK20">
        <v>2.1415240696511101E-3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3.6444144615082198E-4</v>
      </c>
      <c r="DT20" s="1">
        <v>8.04336985023245E-6</v>
      </c>
      <c r="DU20">
        <v>0</v>
      </c>
      <c r="DV20">
        <v>1.2921888227501201E-4</v>
      </c>
      <c r="DW20">
        <v>0</v>
      </c>
      <c r="DX20">
        <v>0</v>
      </c>
      <c r="DY20">
        <v>1.4675543712333299E-4</v>
      </c>
      <c r="DZ20">
        <v>2.9245728271356202E-4</v>
      </c>
      <c r="EA20">
        <v>5.0554902029493305E-4</v>
      </c>
      <c r="EB20">
        <v>9.4900029071061701E-4</v>
      </c>
      <c r="EC20">
        <v>1.62178443381338E-3</v>
      </c>
      <c r="ED20">
        <v>0</v>
      </c>
      <c r="EE20">
        <v>4.1989092382638499E-4</v>
      </c>
      <c r="EF20">
        <v>0</v>
      </c>
      <c r="EG20">
        <v>7.9322062690388403E-4</v>
      </c>
      <c r="EH20">
        <v>2.2731701037485299E-3</v>
      </c>
      <c r="EI20">
        <v>0</v>
      </c>
      <c r="EJ20">
        <v>4.4714344099312201E-4</v>
      </c>
      <c r="EK20">
        <v>0</v>
      </c>
      <c r="EL20">
        <v>0</v>
      </c>
      <c r="EM20">
        <v>0</v>
      </c>
      <c r="EN20" s="1">
        <v>1.02842568595993E-5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3.9736815843799899E-4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2.1590944805545E-4</v>
      </c>
      <c r="FH20" s="1">
        <v>2.94022522125111E-5</v>
      </c>
      <c r="FI20">
        <v>0</v>
      </c>
      <c r="FJ20">
        <v>0</v>
      </c>
      <c r="FK20">
        <v>2.9387218754378799E-4</v>
      </c>
      <c r="FL20" s="1">
        <v>9.7346338804197506E-6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 s="1">
        <v>8.6864160595700001E-5</v>
      </c>
      <c r="FX20" s="1">
        <v>1.04506312181255E-5</v>
      </c>
      <c r="FY20">
        <v>1.09955035438839E-2</v>
      </c>
      <c r="FZ20">
        <v>0</v>
      </c>
      <c r="GA20">
        <v>2.14528270871866E-4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 s="1">
        <v>1.58255392552444E-5</v>
      </c>
      <c r="GK20">
        <v>0</v>
      </c>
      <c r="GL20">
        <v>0</v>
      </c>
      <c r="GM20" s="1">
        <v>7.9738191675201997E-5</v>
      </c>
      <c r="GN20">
        <v>0</v>
      </c>
      <c r="GO20">
        <v>1.58496118893811E-4</v>
      </c>
      <c r="GP20">
        <v>0</v>
      </c>
      <c r="GQ20">
        <v>0</v>
      </c>
      <c r="GR20">
        <v>0</v>
      </c>
      <c r="GS20" s="1">
        <v>1.03100223727485E-5</v>
      </c>
      <c r="GT20">
        <v>4.5497261327903302E-4</v>
      </c>
      <c r="GU20">
        <v>0</v>
      </c>
      <c r="GV20">
        <v>0</v>
      </c>
      <c r="GW20">
        <v>0</v>
      </c>
      <c r="GX20">
        <v>1.81358853318243E-4</v>
      </c>
      <c r="GY20">
        <v>3.0363024813488801E-4</v>
      </c>
      <c r="GZ20">
        <v>0</v>
      </c>
      <c r="HA20">
        <v>0</v>
      </c>
      <c r="HB20">
        <v>0</v>
      </c>
      <c r="HC20">
        <v>2.5387079557525499E-4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2.9117376510848897E-4</v>
      </c>
      <c r="HL20" s="1">
        <v>4.8136987789077701E-5</v>
      </c>
      <c r="HM20">
        <v>0</v>
      </c>
      <c r="HN20" s="1">
        <v>1.7052042834722201E-5</v>
      </c>
      <c r="HO20" s="1">
        <v>5.0640373536816898E-5</v>
      </c>
      <c r="HP20">
        <v>1.35748570347572E-3</v>
      </c>
      <c r="HQ20">
        <v>0</v>
      </c>
      <c r="HR20">
        <v>0</v>
      </c>
      <c r="HS20">
        <v>0</v>
      </c>
      <c r="HT20">
        <v>3.6062962372151201E-3</v>
      </c>
      <c r="HU20">
        <v>0</v>
      </c>
      <c r="HV20">
        <v>0</v>
      </c>
      <c r="HW20">
        <v>2.8253470706974398E-4</v>
      </c>
      <c r="HX20" s="1">
        <v>4.7547571036899899E-5</v>
      </c>
      <c r="HY20">
        <v>0</v>
      </c>
      <c r="HZ20">
        <v>2.07032265564622E-4</v>
      </c>
      <c r="IA20">
        <v>0</v>
      </c>
      <c r="IB20">
        <v>0</v>
      </c>
      <c r="IC20">
        <v>0</v>
      </c>
      <c r="ID20" s="1">
        <v>8.8938694557841208E-6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3.29223079527283E-4</v>
      </c>
      <c r="IL20">
        <v>0</v>
      </c>
      <c r="IM20" s="1">
        <v>9.4691589493021205E-6</v>
      </c>
      <c r="IN20">
        <v>3.32213529761422E-4</v>
      </c>
      <c r="IO20">
        <v>0</v>
      </c>
      <c r="IP20">
        <v>0</v>
      </c>
      <c r="IQ20" s="1">
        <v>7.1298197581565103E-6</v>
      </c>
      <c r="IR20">
        <v>0</v>
      </c>
      <c r="IS20">
        <v>3.81220864205599E-4</v>
      </c>
      <c r="IT20">
        <v>0</v>
      </c>
      <c r="IU20">
        <v>0</v>
      </c>
      <c r="IV20">
        <v>0</v>
      </c>
      <c r="IW20">
        <v>1.47778751208888E-4</v>
      </c>
      <c r="IX20">
        <v>0</v>
      </c>
      <c r="IY20">
        <v>0</v>
      </c>
      <c r="IZ20" s="1">
        <v>1.6072410636862998E-5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5.93171336417355E-4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1.49924593781811E-4</v>
      </c>
      <c r="JS20">
        <v>0</v>
      </c>
      <c r="JT20" s="1">
        <v>4.1286280422006502E-5</v>
      </c>
      <c r="JU20">
        <v>0</v>
      </c>
      <c r="JV20" s="1">
        <v>8.9006529457737399E-5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 s="1">
        <v>6.5285230887044397E-5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 s="1">
        <v>6.8060564445645099E-5</v>
      </c>
      <c r="KO20">
        <v>0</v>
      </c>
      <c r="KP20">
        <v>4.4961067720786598E-4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 s="1">
        <v>7.5625232712137505E-5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 s="1">
        <v>2.70980679077555E-5</v>
      </c>
      <c r="LZ20">
        <v>3.2417498759753299E-4</v>
      </c>
      <c r="MA20">
        <v>0</v>
      </c>
      <c r="MB20" s="1">
        <v>6.6758759603611104E-5</v>
      </c>
      <c r="MC20">
        <v>0</v>
      </c>
      <c r="MD20">
        <v>0</v>
      </c>
      <c r="ME20" s="1">
        <v>1.29349372655444E-5</v>
      </c>
      <c r="MF20">
        <v>0</v>
      </c>
      <c r="MG20">
        <v>0</v>
      </c>
      <c r="MH20">
        <v>0</v>
      </c>
      <c r="MI20">
        <v>0</v>
      </c>
      <c r="MJ20" s="1">
        <v>3.6686559279999998E-5</v>
      </c>
      <c r="MK20">
        <v>1.87330142524538E-4</v>
      </c>
      <c r="ML20">
        <v>0</v>
      </c>
      <c r="MM20">
        <v>0</v>
      </c>
      <c r="MN20">
        <v>0</v>
      </c>
      <c r="MO20">
        <v>2.4110179840602301E-4</v>
      </c>
      <c r="MP20">
        <v>0</v>
      </c>
      <c r="MQ20">
        <v>0</v>
      </c>
      <c r="MR20">
        <v>2.84181082401581E-4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1.8013122994868801E-4</v>
      </c>
      <c r="ND20">
        <v>0</v>
      </c>
      <c r="NE20">
        <v>0</v>
      </c>
      <c r="NF20">
        <v>0</v>
      </c>
      <c r="NG20" s="1">
        <v>9.6374466118878706E-5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1.09281808035386E-4</v>
      </c>
      <c r="NO20">
        <v>0</v>
      </c>
      <c r="NP20">
        <v>0</v>
      </c>
      <c r="NQ20">
        <v>0</v>
      </c>
      <c r="NR20">
        <v>1.03983579298337E-4</v>
      </c>
      <c r="NS20">
        <v>0</v>
      </c>
      <c r="NT20">
        <v>0</v>
      </c>
      <c r="NU20">
        <v>2.6891052476687402E-4</v>
      </c>
      <c r="NV20" s="1">
        <v>1.11400753069E-5</v>
      </c>
      <c r="NW20" s="1">
        <v>1.1076773114456199E-5</v>
      </c>
      <c r="NX20">
        <v>0</v>
      </c>
      <c r="NY20">
        <v>0</v>
      </c>
      <c r="NZ20">
        <v>0</v>
      </c>
      <c r="OA20">
        <v>1.5568895969301599E-4</v>
      </c>
      <c r="OB20">
        <v>2.6161461682460498E-4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 s="1">
        <v>2.7506931001011101E-5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 s="1">
        <v>7.9929734911921005E-5</v>
      </c>
      <c r="PF20">
        <v>0</v>
      </c>
      <c r="PG20" s="1">
        <v>9.4529460830677697E-5</v>
      </c>
      <c r="PH20">
        <v>0</v>
      </c>
      <c r="PI20">
        <v>2.2000300304978999E-4</v>
      </c>
      <c r="PJ20">
        <v>0</v>
      </c>
      <c r="PK20">
        <v>0</v>
      </c>
      <c r="PL20">
        <v>0</v>
      </c>
      <c r="PM20">
        <v>0</v>
      </c>
      <c r="PN20" s="1">
        <v>4.5785310471530798E-5</v>
      </c>
      <c r="PO20">
        <v>0</v>
      </c>
      <c r="PP20">
        <v>0</v>
      </c>
      <c r="PQ20">
        <v>0</v>
      </c>
      <c r="PR20" s="1">
        <v>8.7876551021125501E-6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 s="1">
        <v>5.5095097823004898E-5</v>
      </c>
      <c r="QA20">
        <v>0</v>
      </c>
      <c r="QB20">
        <v>0</v>
      </c>
      <c r="QC20">
        <v>0</v>
      </c>
      <c r="QD20">
        <v>1.1191652214461301E-4</v>
      </c>
      <c r="QE20">
        <v>0</v>
      </c>
      <c r="QF20">
        <v>0</v>
      </c>
      <c r="QG20">
        <v>0</v>
      </c>
      <c r="QH20" s="1">
        <v>9.5475501870161101E-5</v>
      </c>
      <c r="QI20">
        <v>0</v>
      </c>
      <c r="QJ20">
        <v>1.8558531341715499E-4</v>
      </c>
      <c r="QK20">
        <v>2.623298123596E-4</v>
      </c>
      <c r="QL20">
        <v>0</v>
      </c>
      <c r="QM20">
        <v>0</v>
      </c>
      <c r="QN20">
        <v>2.43759377326281E-4</v>
      </c>
      <c r="QO20">
        <v>0</v>
      </c>
      <c r="QP20" s="1">
        <v>8.8534749889331494E-6</v>
      </c>
      <c r="QQ20">
        <v>0</v>
      </c>
      <c r="QR20">
        <v>0</v>
      </c>
      <c r="QS20">
        <v>1.4542990647772199E-4</v>
      </c>
      <c r="QT20">
        <v>0</v>
      </c>
      <c r="QU20">
        <v>0</v>
      </c>
      <c r="QV20">
        <v>0</v>
      </c>
      <c r="QW20" s="1">
        <v>1.20930682532666E-5</v>
      </c>
      <c r="QX20" s="1">
        <v>1.26205260235222E-5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2.9390433852575501E-4</v>
      </c>
      <c r="RE20">
        <v>0</v>
      </c>
      <c r="RF20" s="1">
        <v>7.1425919383644399E-5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2.8709703681750298E-4</v>
      </c>
      <c r="RW20">
        <v>1.0204570978838799E-4</v>
      </c>
      <c r="RX20">
        <v>0</v>
      </c>
      <c r="RY20">
        <v>1.4455864903484901E-4</v>
      </c>
      <c r="RZ20">
        <v>0</v>
      </c>
      <c r="SA20">
        <v>0</v>
      </c>
      <c r="SB20">
        <v>0</v>
      </c>
      <c r="SC20">
        <v>0</v>
      </c>
      <c r="SD20">
        <v>1.5572182841593299E-4</v>
      </c>
      <c r="SE20">
        <v>0</v>
      </c>
      <c r="SF20">
        <v>0</v>
      </c>
      <c r="SG20">
        <v>2.10487043940544E-4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1.78973354883322E-4</v>
      </c>
      <c r="TH20" s="1">
        <v>3.07322882764222E-5</v>
      </c>
      <c r="TI20">
        <v>0</v>
      </c>
      <c r="TJ20" s="1">
        <v>8.8151530992944401E-5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 s="1">
        <v>1.2845215157344399E-5</v>
      </c>
      <c r="TW20">
        <v>0</v>
      </c>
      <c r="TX20">
        <v>0</v>
      </c>
      <c r="TY20">
        <v>0</v>
      </c>
      <c r="TZ20" s="1">
        <v>1.9617463313457998E-5</v>
      </c>
      <c r="UA20">
        <v>0</v>
      </c>
      <c r="UB20">
        <v>0</v>
      </c>
      <c r="UC20">
        <v>0</v>
      </c>
      <c r="UD20">
        <v>0</v>
      </c>
      <c r="UE20">
        <v>4.3303374831132202E-4</v>
      </c>
      <c r="UF20">
        <v>4.9312677033622198E-4</v>
      </c>
      <c r="UG20">
        <v>4.03394758665641E-4</v>
      </c>
      <c r="UH20" s="1">
        <v>8.0028169915810301E-6</v>
      </c>
      <c r="UI20">
        <v>0</v>
      </c>
      <c r="UJ20" s="1">
        <v>7.5673303215358599E-6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1.2540774303025499E-4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3.4030865715524401E-4</v>
      </c>
      <c r="VB20">
        <v>0</v>
      </c>
      <c r="VC20" s="1">
        <v>9.0806372888357301E-5</v>
      </c>
      <c r="VD20">
        <v>0</v>
      </c>
      <c r="VE20">
        <v>1.3479566241172199E-4</v>
      </c>
      <c r="VF20">
        <v>0</v>
      </c>
      <c r="VG20" s="1">
        <v>8.0451170162269999E-6</v>
      </c>
      <c r="VH20" s="1">
        <v>9.7600885997644406E-5</v>
      </c>
      <c r="VI20">
        <v>0</v>
      </c>
      <c r="VJ20">
        <v>0</v>
      </c>
      <c r="VK20">
        <v>1.05974561765311E-4</v>
      </c>
      <c r="VL20">
        <v>0</v>
      </c>
      <c r="VM20">
        <v>0</v>
      </c>
      <c r="VN20">
        <v>0</v>
      </c>
      <c r="VO20">
        <v>3.2313519250993302E-4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2.39163090969736E-4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1.8417028314380099E-4</v>
      </c>
      <c r="WB20">
        <v>0</v>
      </c>
      <c r="WC20">
        <v>0</v>
      </c>
      <c r="WD20">
        <v>5.0488495740245499E-4</v>
      </c>
      <c r="WE20">
        <v>1.21486696972544E-4</v>
      </c>
      <c r="WF20" s="1">
        <v>9.1683398886963498E-6</v>
      </c>
      <c r="WG20">
        <v>1.71573574944021E-4</v>
      </c>
      <c r="WH20">
        <v>2.58355232639211E-4</v>
      </c>
      <c r="WI20">
        <v>0</v>
      </c>
      <c r="WJ20">
        <v>0</v>
      </c>
      <c r="WK20">
        <v>2.2975694636543701E-4</v>
      </c>
      <c r="WL20">
        <v>1.986078950967E-4</v>
      </c>
      <c r="WM20">
        <v>2.0775354613275499E-4</v>
      </c>
      <c r="WN20">
        <v>0</v>
      </c>
      <c r="WO20">
        <v>0</v>
      </c>
      <c r="WP20" s="1">
        <v>1.1661535590999999E-5</v>
      </c>
      <c r="WQ20" s="1">
        <v>7.6617784520142804E-6</v>
      </c>
      <c r="WR20">
        <v>0</v>
      </c>
      <c r="WS20">
        <v>0</v>
      </c>
      <c r="WT20">
        <v>0</v>
      </c>
      <c r="WU20">
        <v>0</v>
      </c>
      <c r="WV20">
        <v>0</v>
      </c>
      <c r="WW20" s="1">
        <v>1.14229578607E-5</v>
      </c>
      <c r="WX20">
        <v>0</v>
      </c>
      <c r="WY20">
        <v>0</v>
      </c>
      <c r="WZ20">
        <v>0</v>
      </c>
      <c r="XA20" s="1">
        <v>5.8983199234946101E-5</v>
      </c>
      <c r="XB20">
        <v>0</v>
      </c>
      <c r="XC20">
        <v>0</v>
      </c>
      <c r="XD20">
        <v>0</v>
      </c>
      <c r="XE20">
        <v>4.4997790851950502E-4</v>
      </c>
      <c r="XF20" s="1">
        <v>7.8829977906300005E-5</v>
      </c>
      <c r="XG20">
        <v>0</v>
      </c>
      <c r="XH20">
        <v>0</v>
      </c>
      <c r="XI20" s="1">
        <v>1.13055668611222E-5</v>
      </c>
      <c r="XJ20">
        <v>0</v>
      </c>
      <c r="XK20" s="1">
        <v>1.5709191447911101E-5</v>
      </c>
      <c r="XL20">
        <v>0</v>
      </c>
      <c r="XM20">
        <v>0</v>
      </c>
      <c r="XN20" s="1">
        <v>1.5729205989677699E-5</v>
      </c>
      <c r="XO20">
        <v>0</v>
      </c>
      <c r="XP20">
        <v>0</v>
      </c>
      <c r="XQ20">
        <v>0</v>
      </c>
      <c r="XR20">
        <v>1.14323126869855E-4</v>
      </c>
      <c r="XS20">
        <v>0</v>
      </c>
      <c r="XT20">
        <v>0</v>
      </c>
      <c r="XU20" s="1">
        <v>9.58839300837032E-5</v>
      </c>
      <c r="XV20">
        <v>0</v>
      </c>
      <c r="XW20">
        <v>0</v>
      </c>
      <c r="XX20">
        <v>0</v>
      </c>
      <c r="XY20">
        <v>0</v>
      </c>
      <c r="XZ20">
        <v>1.9447603774063799E-4</v>
      </c>
      <c r="YA20" s="1">
        <v>1.08475164611062E-5</v>
      </c>
      <c r="YB20">
        <v>4.2132088948251101E-4</v>
      </c>
      <c r="YC20">
        <v>1.28774197578288E-4</v>
      </c>
      <c r="YD20">
        <v>0</v>
      </c>
      <c r="YE20">
        <v>0</v>
      </c>
      <c r="YF20" s="1">
        <v>1.77664072771111E-5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2.5034536633704801E-4</v>
      </c>
      <c r="YR20">
        <v>5.3177749247168798E-4</v>
      </c>
      <c r="YS20">
        <v>0</v>
      </c>
      <c r="YT20">
        <v>5.1046978899132003E-4</v>
      </c>
      <c r="YU20">
        <v>0</v>
      </c>
      <c r="YV20">
        <v>0</v>
      </c>
      <c r="YW20">
        <v>0</v>
      </c>
      <c r="YX20">
        <v>0</v>
      </c>
      <c r="YY20">
        <v>1.16962112883336E-4</v>
      </c>
      <c r="YZ20">
        <v>3.7086914957344002E-4</v>
      </c>
      <c r="ZA20">
        <v>0</v>
      </c>
      <c r="ZB20">
        <v>0</v>
      </c>
      <c r="ZC20">
        <v>0</v>
      </c>
      <c r="ZD20">
        <v>0</v>
      </c>
      <c r="ZE20">
        <v>0</v>
      </c>
      <c r="ZF20" s="1">
        <v>1.4904240256344399E-5</v>
      </c>
      <c r="ZG20">
        <v>0</v>
      </c>
      <c r="ZH20">
        <v>0</v>
      </c>
      <c r="ZI20" s="1">
        <v>1.8131002436061599E-5</v>
      </c>
      <c r="ZJ20">
        <v>0</v>
      </c>
      <c r="ZK20" s="1">
        <v>4.9037321384786302E-5</v>
      </c>
      <c r="ZL20" s="1">
        <v>4.7837140479288802E-5</v>
      </c>
      <c r="ZM20">
        <v>0</v>
      </c>
      <c r="ZN20">
        <v>0</v>
      </c>
      <c r="ZO20" s="1">
        <v>1.20589441188444E-5</v>
      </c>
      <c r="ZP20">
        <v>0</v>
      </c>
      <c r="ZQ20">
        <v>0</v>
      </c>
      <c r="ZR20">
        <v>0</v>
      </c>
      <c r="ZS20">
        <v>0</v>
      </c>
      <c r="ZT20">
        <v>0</v>
      </c>
      <c r="ZU20" s="1">
        <v>1.6051879675100001E-5</v>
      </c>
      <c r="ZV20">
        <v>0</v>
      </c>
      <c r="ZW20">
        <v>3.1271997543657698E-4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3.0521465192483898E-4</v>
      </c>
      <c r="AAD20">
        <v>0</v>
      </c>
      <c r="AAE20" s="1">
        <v>1.77664072771111E-5</v>
      </c>
      <c r="AAF20" s="1">
        <v>9.2492392500716795E-6</v>
      </c>
      <c r="AAG20">
        <v>6.5427573628095499E-4</v>
      </c>
      <c r="AAH20">
        <v>1.02408109848497E-3</v>
      </c>
      <c r="AAI20">
        <v>0</v>
      </c>
      <c r="AAJ20">
        <v>0</v>
      </c>
      <c r="AAK20">
        <v>0</v>
      </c>
      <c r="AAL20">
        <v>0</v>
      </c>
      <c r="AAM20">
        <v>1.5167500697231101E-4</v>
      </c>
      <c r="AAN20">
        <v>0</v>
      </c>
      <c r="AAO20">
        <v>0</v>
      </c>
      <c r="AAP20">
        <v>0</v>
      </c>
      <c r="AAQ20">
        <v>2.17336383960433E-4</v>
      </c>
      <c r="AAR20">
        <v>0</v>
      </c>
      <c r="AAS20">
        <v>0</v>
      </c>
      <c r="AAT20">
        <v>3.7601098124016998E-4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1.4561367481645299E-4</v>
      </c>
      <c r="ABA20">
        <v>0</v>
      </c>
      <c r="ABB20">
        <v>0</v>
      </c>
      <c r="ABC20">
        <v>0</v>
      </c>
      <c r="ABD20" s="1">
        <v>1.5127448755766601E-5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1.2651129903008899E-4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3.0721338027212198E-4</v>
      </c>
      <c r="ACG20">
        <v>0</v>
      </c>
      <c r="ACH20">
        <v>1.7351191090001999E-4</v>
      </c>
      <c r="ACI20">
        <v>8.8532331357277705E-4</v>
      </c>
      <c r="ACJ20" s="1">
        <v>2.2406417907710399E-5</v>
      </c>
      <c r="ACK20">
        <v>4.1823154658821103E-4</v>
      </c>
      <c r="ACL20">
        <v>0</v>
      </c>
      <c r="ACM20" s="1">
        <v>2.0538620134479401E-5</v>
      </c>
      <c r="ACN20">
        <v>0</v>
      </c>
      <c r="ACO20" s="1">
        <v>8.9743244577264407E-6</v>
      </c>
      <c r="ACP20" s="1">
        <v>8.9195722173164503E-6</v>
      </c>
      <c r="ACQ20">
        <v>0</v>
      </c>
      <c r="ACR20">
        <v>2.22810728685291E-4</v>
      </c>
      <c r="ACS20">
        <v>0</v>
      </c>
      <c r="ACT20">
        <v>0</v>
      </c>
      <c r="ACU20">
        <v>1.4116480759755401E-4</v>
      </c>
      <c r="ACV20">
        <v>0</v>
      </c>
      <c r="ACW20">
        <v>0</v>
      </c>
      <c r="ACX20">
        <v>2.83818790317245E-4</v>
      </c>
      <c r="ACY20">
        <v>0</v>
      </c>
      <c r="ACZ20">
        <v>0</v>
      </c>
      <c r="ADA20">
        <v>5.8132479840937695E-4</v>
      </c>
      <c r="ADB20">
        <v>1.649647598091E-4</v>
      </c>
      <c r="ADC20">
        <v>4.2550690906696599E-4</v>
      </c>
      <c r="ADD20">
        <v>2.1505190827366099E-4</v>
      </c>
      <c r="ADE20" s="1">
        <v>9.2009863457362592E-6</v>
      </c>
      <c r="ADF20">
        <v>0</v>
      </c>
      <c r="ADG20">
        <v>0</v>
      </c>
      <c r="ADH20">
        <v>1.55050821560933E-4</v>
      </c>
      <c r="ADI20">
        <v>0</v>
      </c>
      <c r="ADJ20">
        <v>0</v>
      </c>
      <c r="ADK20">
        <v>3.0893207507514401E-4</v>
      </c>
      <c r="ADL20">
        <v>1.7950547212345499E-4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1.6411192359026599E-4</v>
      </c>
      <c r="ADT20">
        <v>2.85304589514455E-4</v>
      </c>
      <c r="ADU20">
        <v>0</v>
      </c>
      <c r="ADV20">
        <v>1.42604124160846E-4</v>
      </c>
      <c r="ADW20" s="1">
        <v>9.8633920205158504E-6</v>
      </c>
      <c r="ADX20" s="1">
        <v>9.9481700341222195E-6</v>
      </c>
      <c r="ADY20">
        <v>0</v>
      </c>
      <c r="ADZ20">
        <v>1.20344193549752E-4</v>
      </c>
      <c r="AEA20">
        <v>0</v>
      </c>
      <c r="AEB20">
        <v>0</v>
      </c>
      <c r="AEC20">
        <v>1.39938003170611E-4</v>
      </c>
      <c r="AED20" s="1">
        <v>1.06981620557588E-5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1.27757425657411E-4</v>
      </c>
      <c r="AEN20">
        <v>0</v>
      </c>
      <c r="AEO20">
        <v>3.0807123916886601E-4</v>
      </c>
      <c r="AEP20">
        <v>1.793479220591E-4</v>
      </c>
      <c r="AEQ20">
        <v>0</v>
      </c>
      <c r="AER20">
        <v>0</v>
      </c>
      <c r="AES20">
        <v>0</v>
      </c>
      <c r="AET20">
        <v>0</v>
      </c>
      <c r="AEU20" s="1">
        <v>7.9250831790400001E-5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1.4446028547084399E-4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1.18476794153754E-3</v>
      </c>
      <c r="AFL20">
        <v>0</v>
      </c>
      <c r="AFM20">
        <v>0</v>
      </c>
      <c r="AFN20">
        <v>0</v>
      </c>
      <c r="AFO20" s="1">
        <v>7.0746610401566603E-5</v>
      </c>
      <c r="AFP20">
        <v>1.63060872946255E-4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 s="1">
        <v>2.44415114630666E-5</v>
      </c>
      <c r="AFZ20">
        <v>0</v>
      </c>
      <c r="AGA20">
        <v>0</v>
      </c>
      <c r="AGB20">
        <v>0</v>
      </c>
      <c r="AGC20">
        <v>7.8330004308149997E-4</v>
      </c>
      <c r="AGD20">
        <v>5.6906813402277101E-3</v>
      </c>
      <c r="AGE20">
        <v>0</v>
      </c>
    </row>
    <row r="21" spans="1:863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3.8863627530988799E-5</v>
      </c>
      <c r="M21">
        <v>1.64932370250744E-4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4.20695515545277E-4</v>
      </c>
      <c r="Z21">
        <v>1.9504295889544401E-4</v>
      </c>
      <c r="AA21">
        <v>0</v>
      </c>
      <c r="AB21">
        <v>0</v>
      </c>
      <c r="AC21">
        <v>0</v>
      </c>
      <c r="AD21">
        <v>0</v>
      </c>
      <c r="AE21" s="1">
        <v>1.86396764152111E-5</v>
      </c>
      <c r="AF21">
        <v>0</v>
      </c>
      <c r="AG21">
        <v>0</v>
      </c>
      <c r="AH21" s="1">
        <v>2.0422959491055501E-5</v>
      </c>
      <c r="AI21" s="1">
        <v>4.57056750048777E-5</v>
      </c>
      <c r="AJ21">
        <v>0</v>
      </c>
      <c r="AK21">
        <v>0</v>
      </c>
      <c r="AL21">
        <v>0</v>
      </c>
      <c r="AM21">
        <v>0</v>
      </c>
      <c r="AN21" s="1">
        <v>1.3016765594077701E-5</v>
      </c>
      <c r="AO21" s="1">
        <v>8.6248706940566597E-5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2.5982134407859898E-4</v>
      </c>
      <c r="BB21">
        <v>3.7274585151473297E-4</v>
      </c>
      <c r="BC21">
        <v>1.69943839250277E-4</v>
      </c>
      <c r="BD21" s="1">
        <v>2.17523710084333E-5</v>
      </c>
      <c r="BE21">
        <v>0</v>
      </c>
      <c r="BF21">
        <v>0</v>
      </c>
      <c r="BG21" s="1">
        <v>5.85025019872111E-5</v>
      </c>
      <c r="BH21">
        <v>1.2935818776697701E-4</v>
      </c>
      <c r="BI21">
        <v>0</v>
      </c>
      <c r="BJ21" s="1">
        <v>1.50271992306E-5</v>
      </c>
      <c r="BK21">
        <v>0</v>
      </c>
      <c r="BL21" s="1">
        <v>2.0614570377632599E-5</v>
      </c>
      <c r="BM21">
        <v>0</v>
      </c>
      <c r="BN21">
        <v>1.2551086129414401E-4</v>
      </c>
      <c r="BO21">
        <v>2.9924129492714402E-4</v>
      </c>
      <c r="BP21">
        <v>0</v>
      </c>
      <c r="BQ21">
        <v>0</v>
      </c>
      <c r="BR21">
        <v>1.4699278526045901E-4</v>
      </c>
      <c r="BS21">
        <v>0</v>
      </c>
      <c r="BT21">
        <v>0</v>
      </c>
      <c r="BU21">
        <v>0</v>
      </c>
      <c r="BV21">
        <v>1.4646269058523801E-4</v>
      </c>
      <c r="BW21">
        <v>1.5089375625693799E-4</v>
      </c>
      <c r="BX21" s="1">
        <v>5.0531876728109499E-5</v>
      </c>
      <c r="BY21">
        <v>1.21280014513895E-4</v>
      </c>
      <c r="BZ21" s="1">
        <v>1.7315117829366601E-5</v>
      </c>
      <c r="CA21">
        <v>0</v>
      </c>
      <c r="CB21">
        <v>0</v>
      </c>
      <c r="CC21">
        <v>2.4321317704760999E-4</v>
      </c>
      <c r="CD21" s="1">
        <v>8.9914867650843798E-5</v>
      </c>
      <c r="CE21">
        <v>0</v>
      </c>
      <c r="CF21">
        <v>1.22304200341676E-4</v>
      </c>
      <c r="CG21">
        <v>0</v>
      </c>
      <c r="CH21">
        <v>2.9539288386279199E-4</v>
      </c>
      <c r="CI21">
        <v>0</v>
      </c>
      <c r="CJ21">
        <v>0</v>
      </c>
      <c r="CK21">
        <v>0</v>
      </c>
      <c r="CL21">
        <v>0</v>
      </c>
      <c r="CM21">
        <v>0</v>
      </c>
      <c r="CN21" s="1">
        <v>9.0370972843522608E-6</v>
      </c>
      <c r="CO21">
        <v>0</v>
      </c>
      <c r="CP21">
        <v>2.4409403329270999E-4</v>
      </c>
      <c r="CQ21">
        <v>0</v>
      </c>
      <c r="CR21">
        <v>0</v>
      </c>
      <c r="CS21">
        <v>0</v>
      </c>
      <c r="CT21" s="1">
        <v>9.1539883927427092E-6</v>
      </c>
      <c r="CU21">
        <v>0</v>
      </c>
      <c r="CV21">
        <v>0</v>
      </c>
      <c r="CW21">
        <v>0</v>
      </c>
      <c r="CX21">
        <v>0</v>
      </c>
      <c r="CY21" s="1">
        <v>1.52578807721032E-5</v>
      </c>
      <c r="CZ21">
        <v>0</v>
      </c>
      <c r="DA21">
        <v>0</v>
      </c>
      <c r="DB21">
        <v>0</v>
      </c>
      <c r="DC21">
        <v>1.2785465899614601E-4</v>
      </c>
      <c r="DD21">
        <v>0</v>
      </c>
      <c r="DE21" s="1">
        <v>7.0280739267339197E-5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1.27242551176608E-4</v>
      </c>
      <c r="DO21">
        <v>1.2314075084238099E-3</v>
      </c>
      <c r="DP21">
        <v>3.01346397088384E-3</v>
      </c>
      <c r="DQ21" s="1">
        <v>1.8645932389844401E-5</v>
      </c>
      <c r="DR21">
        <v>0</v>
      </c>
      <c r="DS21">
        <v>0</v>
      </c>
      <c r="DT21">
        <v>0</v>
      </c>
      <c r="DU21" s="1">
        <v>8.0022406273756594E-6</v>
      </c>
      <c r="DV21">
        <v>0</v>
      </c>
      <c r="DW21">
        <v>1.3420862382098101E-3</v>
      </c>
      <c r="DX21">
        <v>0</v>
      </c>
      <c r="DY21">
        <v>3.40166327340028E-4</v>
      </c>
      <c r="DZ21">
        <v>0</v>
      </c>
      <c r="EA21">
        <v>0</v>
      </c>
      <c r="EB21">
        <v>1.5928600933058101E-4</v>
      </c>
      <c r="EC21">
        <v>0</v>
      </c>
      <c r="ED21" s="1">
        <v>1.7380120618033298E-5</v>
      </c>
      <c r="EE21">
        <v>0</v>
      </c>
      <c r="EF21" s="1">
        <v>7.3073202417992507E-5</v>
      </c>
      <c r="EG21">
        <v>0</v>
      </c>
      <c r="EH21" s="1">
        <v>3.4127695883866597E-5</v>
      </c>
      <c r="EI21" s="1">
        <v>3.5728995243500698E-5</v>
      </c>
      <c r="EJ21">
        <v>0</v>
      </c>
      <c r="EK21">
        <v>1.98708451427526E-4</v>
      </c>
      <c r="EL21" s="1">
        <v>9.1706100289791204E-6</v>
      </c>
      <c r="EM21">
        <v>0</v>
      </c>
      <c r="EN21" s="1">
        <v>9.0673340224507202E-6</v>
      </c>
      <c r="EO21">
        <v>0</v>
      </c>
      <c r="EP21">
        <v>1.3705512046676701E-4</v>
      </c>
      <c r="EQ21">
        <v>0</v>
      </c>
      <c r="ER21">
        <v>1.06627336341229E-4</v>
      </c>
      <c r="ES21">
        <v>0</v>
      </c>
      <c r="ET21">
        <v>3.02299219239813E-4</v>
      </c>
      <c r="EU21" s="1">
        <v>2.36334536559191E-5</v>
      </c>
      <c r="EV21">
        <v>0</v>
      </c>
      <c r="EW21">
        <v>0</v>
      </c>
      <c r="EX21">
        <v>0</v>
      </c>
      <c r="EY21" s="1">
        <v>1.45528632758444E-5</v>
      </c>
      <c r="EZ21">
        <v>1.5182729520158599E-4</v>
      </c>
      <c r="FA21">
        <v>0</v>
      </c>
      <c r="FB21">
        <v>0</v>
      </c>
      <c r="FC21">
        <v>0</v>
      </c>
      <c r="FD21">
        <v>0</v>
      </c>
      <c r="FE21" s="1">
        <v>9.2032726837663392E-6</v>
      </c>
      <c r="FF21">
        <v>0</v>
      </c>
      <c r="FG21">
        <v>0</v>
      </c>
      <c r="FH21">
        <v>6.8452912618988798E-4</v>
      </c>
      <c r="FI21">
        <v>0</v>
      </c>
      <c r="FJ21">
        <v>0</v>
      </c>
      <c r="FK21">
        <v>0</v>
      </c>
      <c r="FL21">
        <v>3.3001459319822199E-4</v>
      </c>
      <c r="FM21">
        <v>1.89083926703712E-4</v>
      </c>
      <c r="FN21">
        <v>1.7923894674820801E-4</v>
      </c>
      <c r="FO21">
        <v>0</v>
      </c>
      <c r="FP21">
        <v>0</v>
      </c>
      <c r="FQ21">
        <v>0</v>
      </c>
      <c r="FR21" s="1">
        <v>2.83334498730444E-5</v>
      </c>
      <c r="FS21">
        <v>0</v>
      </c>
      <c r="FT21" s="1">
        <v>6.1192708350399705E-5</v>
      </c>
      <c r="FU21">
        <v>0</v>
      </c>
      <c r="FV21">
        <v>0</v>
      </c>
      <c r="FW21">
        <v>0</v>
      </c>
      <c r="FX21" s="1">
        <v>4.5713490518799997E-5</v>
      </c>
      <c r="FY21">
        <v>0</v>
      </c>
      <c r="FZ21">
        <v>0</v>
      </c>
      <c r="GA21">
        <v>0</v>
      </c>
      <c r="GB21" s="1">
        <v>1.3203934772555501E-5</v>
      </c>
      <c r="GC21" s="1">
        <v>4.8717383900555498E-5</v>
      </c>
      <c r="GD21" s="1">
        <v>1.14429568600444E-5</v>
      </c>
      <c r="GE21">
        <v>0</v>
      </c>
      <c r="GF21">
        <v>0</v>
      </c>
      <c r="GG21">
        <v>0</v>
      </c>
      <c r="GH21">
        <v>0</v>
      </c>
      <c r="GI21">
        <v>0</v>
      </c>
      <c r="GJ21" s="1">
        <v>1.17391559546777E-5</v>
      </c>
      <c r="GK21">
        <v>0</v>
      </c>
      <c r="GL21" s="1">
        <v>1.16042935886222E-5</v>
      </c>
      <c r="GM21">
        <v>0</v>
      </c>
      <c r="GN21">
        <v>0</v>
      </c>
      <c r="GO21">
        <v>0</v>
      </c>
      <c r="GP21">
        <v>0</v>
      </c>
      <c r="GQ21">
        <v>2.0847791179049599E-4</v>
      </c>
      <c r="GR21">
        <v>0</v>
      </c>
      <c r="GS21">
        <v>0</v>
      </c>
      <c r="GT21">
        <v>0</v>
      </c>
      <c r="GU21" s="1">
        <v>1.4368435421066601E-5</v>
      </c>
      <c r="GV21">
        <v>4.3297345377252901E-4</v>
      </c>
      <c r="GW21">
        <v>9.9122724440537692E-4</v>
      </c>
      <c r="GX21">
        <v>0</v>
      </c>
      <c r="GY21">
        <v>0</v>
      </c>
      <c r="GZ21">
        <v>1.9630252687523301E-4</v>
      </c>
      <c r="HA21">
        <v>1.8274196222649999E-4</v>
      </c>
      <c r="HB21">
        <v>2.93509372612677E-4</v>
      </c>
      <c r="HC21" s="1">
        <v>3.8715461403422201E-5</v>
      </c>
      <c r="HD21">
        <v>0</v>
      </c>
      <c r="HE21">
        <v>0</v>
      </c>
      <c r="HF21">
        <v>0</v>
      </c>
      <c r="HG21">
        <v>4.5419399806119601E-4</v>
      </c>
      <c r="HH21" s="1">
        <v>4.9874340322133298E-5</v>
      </c>
      <c r="HI21">
        <v>0</v>
      </c>
      <c r="HJ21">
        <v>0</v>
      </c>
      <c r="HK21">
        <v>0</v>
      </c>
      <c r="HL21">
        <v>0</v>
      </c>
      <c r="HM21" s="1">
        <v>6.5481453234688894E-5</v>
      </c>
      <c r="HN21">
        <v>2.5389931137523802E-4</v>
      </c>
      <c r="HO21">
        <v>0</v>
      </c>
      <c r="HP21">
        <v>0</v>
      </c>
      <c r="HQ21">
        <v>4.0168753877092801E-3</v>
      </c>
      <c r="HR21">
        <v>0</v>
      </c>
      <c r="HS21">
        <v>1.68246030126143E-4</v>
      </c>
      <c r="HT21">
        <v>0</v>
      </c>
      <c r="HU21">
        <v>0</v>
      </c>
      <c r="HV21" s="1">
        <v>9.7379247263168196E-5</v>
      </c>
      <c r="HW21">
        <v>0</v>
      </c>
      <c r="HX21">
        <v>2.51453922419144E-4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 s="1">
        <v>7.5242846286389303E-6</v>
      </c>
      <c r="IF21">
        <v>0</v>
      </c>
      <c r="IG21">
        <v>0</v>
      </c>
      <c r="IH21">
        <v>2.05842943486649E-4</v>
      </c>
      <c r="II21">
        <v>0</v>
      </c>
      <c r="IJ21">
        <v>0</v>
      </c>
      <c r="IK21">
        <v>0</v>
      </c>
      <c r="IL21">
        <v>1.13499796049568E-4</v>
      </c>
      <c r="IM21">
        <v>0</v>
      </c>
      <c r="IN21">
        <v>0</v>
      </c>
      <c r="IO21">
        <v>0</v>
      </c>
      <c r="IP21" s="1">
        <v>7.6438192011703496E-5</v>
      </c>
      <c r="IQ21">
        <v>0</v>
      </c>
      <c r="IR21">
        <v>1.6142744343767101E-4</v>
      </c>
      <c r="IS21">
        <v>0</v>
      </c>
      <c r="IT21" s="1">
        <v>3.7341225865811101E-5</v>
      </c>
      <c r="IU21">
        <v>1.2581909708101499E-4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1.8220274596813301E-4</v>
      </c>
      <c r="JC21">
        <v>1.2348428408708999E-4</v>
      </c>
      <c r="JD21">
        <v>1.5004620426696601E-4</v>
      </c>
      <c r="JE21" s="1">
        <v>8.0452052690078695E-5</v>
      </c>
      <c r="JF21">
        <v>1.3822742168373599E-4</v>
      </c>
      <c r="JG21">
        <v>0</v>
      </c>
      <c r="JH21">
        <v>0</v>
      </c>
      <c r="JI21">
        <v>0</v>
      </c>
      <c r="JJ21">
        <v>0</v>
      </c>
      <c r="JK21">
        <v>3.0286512736732202E-4</v>
      </c>
      <c r="JL21" s="1">
        <v>8.0349672381220606E-5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2.0021116318607701E-4</v>
      </c>
      <c r="JU21">
        <v>0</v>
      </c>
      <c r="JV21">
        <v>0</v>
      </c>
      <c r="JW21">
        <v>0</v>
      </c>
      <c r="JX21">
        <v>1.4816308611880399E-4</v>
      </c>
      <c r="JY21" s="1">
        <v>7.45632798837762E-5</v>
      </c>
      <c r="JZ21" s="1">
        <v>3.86711002787355E-5</v>
      </c>
      <c r="KA21" s="1">
        <v>3.1882002283933897E-5</v>
      </c>
      <c r="KB21" s="1">
        <v>1.44450222453333E-5</v>
      </c>
      <c r="KC21">
        <v>0</v>
      </c>
      <c r="KD21">
        <v>0</v>
      </c>
      <c r="KE21">
        <v>0</v>
      </c>
      <c r="KF21">
        <v>0</v>
      </c>
      <c r="KG21">
        <v>1.02908977609853E-4</v>
      </c>
      <c r="KH21">
        <v>2.8671142271292601E-4</v>
      </c>
      <c r="KI21">
        <v>0</v>
      </c>
      <c r="KJ21">
        <v>0</v>
      </c>
      <c r="KK21">
        <v>1.3134487155332201E-4</v>
      </c>
      <c r="KL21">
        <v>0</v>
      </c>
      <c r="KM21">
        <v>0</v>
      </c>
      <c r="KN21">
        <v>0</v>
      </c>
      <c r="KO21">
        <v>0</v>
      </c>
      <c r="KP21">
        <v>0</v>
      </c>
      <c r="KQ21" s="1">
        <v>3.9480775143640201E-5</v>
      </c>
      <c r="KR21">
        <v>0</v>
      </c>
      <c r="KS21">
        <v>0</v>
      </c>
      <c r="KT21" s="1">
        <v>5.5575523726816102E-5</v>
      </c>
      <c r="KU21">
        <v>0</v>
      </c>
      <c r="KV21">
        <v>0</v>
      </c>
      <c r="KW21">
        <v>1.2277337902688601E-4</v>
      </c>
      <c r="KX21">
        <v>0</v>
      </c>
      <c r="KY21">
        <v>0</v>
      </c>
      <c r="KZ21">
        <v>0</v>
      </c>
      <c r="LA21">
        <v>0</v>
      </c>
      <c r="LB21" s="1">
        <v>5.09608666366725E-5</v>
      </c>
      <c r="LC21">
        <v>0</v>
      </c>
      <c r="LD21">
        <v>0</v>
      </c>
      <c r="LE21">
        <v>0</v>
      </c>
      <c r="LF21" s="1">
        <v>7.7192192420506397E-5</v>
      </c>
      <c r="LG21">
        <v>0</v>
      </c>
      <c r="LH21">
        <v>0</v>
      </c>
      <c r="LI21">
        <v>0</v>
      </c>
      <c r="LJ21" s="1">
        <v>1.01295570344708E-5</v>
      </c>
      <c r="LK21">
        <v>0</v>
      </c>
      <c r="LL21">
        <v>0</v>
      </c>
      <c r="LM21" s="1">
        <v>4.5394706977155501E-5</v>
      </c>
      <c r="LN21" s="1">
        <v>7.4396171435017004E-5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 s="1">
        <v>1.9119201171584099E-5</v>
      </c>
      <c r="LY21">
        <v>0</v>
      </c>
      <c r="LZ21">
        <v>0</v>
      </c>
      <c r="MA21" s="1">
        <v>5.6106521891615503E-5</v>
      </c>
      <c r="MB21" s="1">
        <v>2.3888616684388199E-5</v>
      </c>
      <c r="MC21">
        <v>0</v>
      </c>
      <c r="MD21">
        <v>0</v>
      </c>
      <c r="ME21">
        <v>1.4979676358048199E-4</v>
      </c>
      <c r="MF21">
        <v>0</v>
      </c>
      <c r="MG21">
        <v>0</v>
      </c>
      <c r="MH21" s="1">
        <v>1.3276509871077701E-5</v>
      </c>
      <c r="MI21" s="1">
        <v>1.04339478928642E-5</v>
      </c>
      <c r="MJ21" s="1">
        <v>9.2707168862631999E-5</v>
      </c>
      <c r="MK21">
        <v>0</v>
      </c>
      <c r="ML21" s="1">
        <v>5.50576552679595E-5</v>
      </c>
      <c r="MM21">
        <v>0</v>
      </c>
      <c r="MN21">
        <v>0</v>
      </c>
      <c r="MO21">
        <v>0</v>
      </c>
      <c r="MP21">
        <v>0</v>
      </c>
      <c r="MQ21" s="1">
        <v>4.9738818490352701E-5</v>
      </c>
      <c r="MR21">
        <v>0</v>
      </c>
      <c r="MS21">
        <v>0</v>
      </c>
      <c r="MT21">
        <v>0</v>
      </c>
      <c r="MU21">
        <v>1.9288773215391601E-4</v>
      </c>
      <c r="MV21" s="1">
        <v>9.4273808850425098E-6</v>
      </c>
      <c r="MW21">
        <v>0</v>
      </c>
      <c r="MX21">
        <v>0</v>
      </c>
      <c r="MY21">
        <v>0</v>
      </c>
      <c r="MZ21" s="1">
        <v>1.04653961675719E-5</v>
      </c>
      <c r="NA21">
        <v>2.3221288360081099E-4</v>
      </c>
      <c r="NB21">
        <v>0</v>
      </c>
      <c r="NC21">
        <v>0</v>
      </c>
      <c r="ND21">
        <v>0</v>
      </c>
      <c r="NE21" s="1">
        <v>1.02595670462706E-5</v>
      </c>
      <c r="NF21">
        <v>7.0055175232560203E-3</v>
      </c>
      <c r="NG21">
        <v>2.2431424304692201E-4</v>
      </c>
      <c r="NH21">
        <v>2.9262718512532702E-4</v>
      </c>
      <c r="NI21">
        <v>0</v>
      </c>
      <c r="NJ21">
        <v>0</v>
      </c>
      <c r="NK21">
        <v>1.04896435377125E-4</v>
      </c>
      <c r="NL21">
        <v>0</v>
      </c>
      <c r="NM21">
        <v>0</v>
      </c>
      <c r="NN21">
        <v>0</v>
      </c>
      <c r="NO21" s="1">
        <v>6.7971217895686998E-5</v>
      </c>
      <c r="NP21">
        <v>0</v>
      </c>
      <c r="NQ21" s="1">
        <v>6.89630500939301E-5</v>
      </c>
      <c r="NR21">
        <v>1.3389937320674899E-4</v>
      </c>
      <c r="NS21">
        <v>0</v>
      </c>
      <c r="NT21" s="1">
        <v>1.08453988395423E-5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 s="1">
        <v>2.1919729948922201E-5</v>
      </c>
      <c r="OB21">
        <v>0</v>
      </c>
      <c r="OC21" s="1">
        <v>1.9566923397790501E-5</v>
      </c>
      <c r="OD21">
        <v>1.03119778692539E-4</v>
      </c>
      <c r="OE21" s="1">
        <v>7.3187377287907502E-5</v>
      </c>
      <c r="OF21">
        <v>1.3011445028640001E-4</v>
      </c>
      <c r="OG21">
        <v>2.15253067558266E-4</v>
      </c>
      <c r="OH21">
        <v>0</v>
      </c>
      <c r="OI21">
        <v>0</v>
      </c>
      <c r="OJ21">
        <v>0</v>
      </c>
      <c r="OK21">
        <v>0</v>
      </c>
      <c r="OL21">
        <v>0</v>
      </c>
      <c r="OM21" s="1">
        <v>1.17453605825666E-5</v>
      </c>
      <c r="ON21" s="1">
        <v>8.0065834984988798E-5</v>
      </c>
      <c r="OO21" s="1">
        <v>1.14724946939666E-5</v>
      </c>
      <c r="OP21">
        <v>1.20796625658E-4</v>
      </c>
      <c r="OQ21">
        <v>0</v>
      </c>
      <c r="OR21">
        <v>0</v>
      </c>
      <c r="OS21">
        <v>0</v>
      </c>
      <c r="OT21">
        <v>0</v>
      </c>
      <c r="OU21">
        <v>2.4281940094462301E-3</v>
      </c>
      <c r="OV21" s="1">
        <v>7.0988060275678795E-5</v>
      </c>
      <c r="OW21">
        <v>0</v>
      </c>
      <c r="OX21">
        <v>0</v>
      </c>
      <c r="OY21" s="1">
        <v>8.5260214173657999E-6</v>
      </c>
      <c r="OZ21" s="1">
        <v>8.4999320005439906E-6</v>
      </c>
      <c r="PA21">
        <v>0</v>
      </c>
      <c r="PB21" s="1">
        <v>2.8771709562666601E-5</v>
      </c>
      <c r="PC21">
        <v>0</v>
      </c>
      <c r="PD21">
        <v>2.0106097779145501E-4</v>
      </c>
      <c r="PE21">
        <v>0</v>
      </c>
      <c r="PF21">
        <v>0</v>
      </c>
      <c r="PG21">
        <v>3.7881696651791098E-4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3.6216025154703297E-4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5.3542241375531599E-5</v>
      </c>
      <c r="PT21">
        <v>0</v>
      </c>
      <c r="PU21">
        <v>0</v>
      </c>
      <c r="PV21">
        <v>0</v>
      </c>
      <c r="PW21" s="1">
        <v>1.23306082689E-5</v>
      </c>
      <c r="PX21" s="1">
        <v>3.6955748192920401E-5</v>
      </c>
      <c r="PY21">
        <v>0</v>
      </c>
      <c r="PZ21">
        <v>0</v>
      </c>
      <c r="QA21">
        <v>3.7986777049237703E-4</v>
      </c>
      <c r="QB21">
        <v>0</v>
      </c>
      <c r="QC21">
        <v>0</v>
      </c>
      <c r="QD21">
        <v>3.3037169231002201E-4</v>
      </c>
      <c r="QE21">
        <v>0</v>
      </c>
      <c r="QF21">
        <v>0</v>
      </c>
      <c r="QG21">
        <v>1.2046194746082101E-4</v>
      </c>
      <c r="QH21">
        <v>0</v>
      </c>
      <c r="QI21">
        <v>0</v>
      </c>
      <c r="QJ21">
        <v>0</v>
      </c>
      <c r="QK21">
        <v>0</v>
      </c>
      <c r="QL21">
        <v>1.9316735358396601E-4</v>
      </c>
      <c r="QM21" s="1">
        <v>8.8676066329697603E-6</v>
      </c>
      <c r="QN21">
        <v>0</v>
      </c>
      <c r="QO21" s="1">
        <v>8.1105363018474795E-5</v>
      </c>
      <c r="QP21">
        <v>0</v>
      </c>
      <c r="QQ21">
        <v>1.46447570411677E-4</v>
      </c>
      <c r="QR21">
        <v>0</v>
      </c>
      <c r="QS21">
        <v>0</v>
      </c>
      <c r="QT21">
        <v>1.4600873781066601E-4</v>
      </c>
      <c r="QU21">
        <v>0</v>
      </c>
      <c r="QV21">
        <v>0</v>
      </c>
      <c r="QW21">
        <v>0</v>
      </c>
      <c r="QX21">
        <v>0</v>
      </c>
      <c r="QY21" s="1">
        <v>1.25379272298666E-5</v>
      </c>
      <c r="QZ21" s="1">
        <v>2.1756383839978099E-5</v>
      </c>
      <c r="RA21">
        <v>0</v>
      </c>
      <c r="RB21">
        <v>3.6132626026933001E-3</v>
      </c>
      <c r="RC21">
        <v>0</v>
      </c>
      <c r="RD21">
        <v>1.1984249272384399E-4</v>
      </c>
      <c r="RE21">
        <v>1.2008098762458499E-3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 s="1">
        <v>8.7253783938072294E-5</v>
      </c>
      <c r="SD21">
        <v>0</v>
      </c>
      <c r="SE21">
        <v>0</v>
      </c>
      <c r="SF21">
        <v>0</v>
      </c>
      <c r="SG21">
        <v>0</v>
      </c>
      <c r="SH21">
        <v>0</v>
      </c>
      <c r="SI21" s="1">
        <v>1.3214927582188799E-5</v>
      </c>
      <c r="SJ21" s="1">
        <v>6.2107919139911094E-5</v>
      </c>
      <c r="SK21">
        <v>0</v>
      </c>
      <c r="SL21">
        <v>6.0481696860143603E-4</v>
      </c>
      <c r="SM21">
        <v>1.35427915181866E-4</v>
      </c>
      <c r="SN21">
        <v>1.33378437781244E-4</v>
      </c>
      <c r="SO21">
        <v>0</v>
      </c>
      <c r="SP21">
        <v>0</v>
      </c>
      <c r="SQ21">
        <v>0</v>
      </c>
      <c r="SR21">
        <v>1.23363009137742E-4</v>
      </c>
      <c r="SS21">
        <v>0</v>
      </c>
      <c r="ST21" s="1">
        <v>4.64576614101527E-5</v>
      </c>
      <c r="SU21">
        <v>0</v>
      </c>
      <c r="SV21">
        <v>0</v>
      </c>
      <c r="SW21">
        <v>0</v>
      </c>
      <c r="SX21">
        <v>0</v>
      </c>
      <c r="SY21" s="1">
        <v>9.0739984574202593E-6</v>
      </c>
      <c r="SZ21">
        <v>0</v>
      </c>
      <c r="TA21">
        <v>0</v>
      </c>
      <c r="TB21">
        <v>0</v>
      </c>
      <c r="TC21">
        <v>0</v>
      </c>
      <c r="TD21" s="1">
        <v>8.6494715172902899E-6</v>
      </c>
      <c r="TE21">
        <v>1.00816925597883E-4</v>
      </c>
      <c r="TF21">
        <v>4.1684423715484701E-4</v>
      </c>
      <c r="TG21">
        <v>1.4469827017225499E-3</v>
      </c>
      <c r="TH21">
        <v>0</v>
      </c>
      <c r="TI21">
        <v>0</v>
      </c>
      <c r="TJ21">
        <v>2.9495293345810402E-4</v>
      </c>
      <c r="TK21">
        <v>0</v>
      </c>
      <c r="TL21" s="1">
        <v>6.0170683049621003E-5</v>
      </c>
      <c r="TM21" s="1">
        <v>2.3861029813309601E-5</v>
      </c>
      <c r="TN21">
        <v>0</v>
      </c>
      <c r="TO21">
        <v>0</v>
      </c>
      <c r="TP21">
        <v>2.0741312371765899E-4</v>
      </c>
      <c r="TQ21">
        <v>0</v>
      </c>
      <c r="TR21" s="1">
        <v>3.4822309753588799E-5</v>
      </c>
      <c r="TS21">
        <v>1.21816600879074E-4</v>
      </c>
      <c r="TT21" s="1">
        <v>4.84345195418478E-5</v>
      </c>
      <c r="TU21">
        <v>3.7671229889808398E-4</v>
      </c>
      <c r="TV21">
        <v>0</v>
      </c>
      <c r="TW21">
        <v>2.43583359834315E-4</v>
      </c>
      <c r="TX21">
        <v>3.2318232355967703E-4</v>
      </c>
      <c r="TY21">
        <v>2.1892310461467699E-4</v>
      </c>
      <c r="TZ21" s="1">
        <v>5.8104777377724399E-5</v>
      </c>
      <c r="UA21">
        <v>2.5594054406723302E-4</v>
      </c>
      <c r="UB21">
        <v>3.3780600702642199E-4</v>
      </c>
      <c r="UC21">
        <v>1.2253810344184401E-4</v>
      </c>
      <c r="UD21">
        <v>4.2109492771553298E-4</v>
      </c>
      <c r="UE21">
        <v>0</v>
      </c>
      <c r="UF21" s="1">
        <v>2.6717446039805201E-5</v>
      </c>
      <c r="UG21">
        <v>2.7436200649955502E-4</v>
      </c>
      <c r="UH21" s="1">
        <v>1.1588559773788799E-5</v>
      </c>
      <c r="UI21">
        <v>0</v>
      </c>
      <c r="UJ21" s="1">
        <v>1.35138787534777E-5</v>
      </c>
      <c r="UK21">
        <v>2.2890729080433299E-4</v>
      </c>
      <c r="UL21">
        <v>2.2494537337483501E-4</v>
      </c>
      <c r="UM21">
        <v>2.8624266285618799E-4</v>
      </c>
      <c r="UN21">
        <v>0</v>
      </c>
      <c r="UO21" s="1">
        <v>1.0717768989207201E-5</v>
      </c>
      <c r="UP21">
        <v>2.1583875120076299E-4</v>
      </c>
      <c r="UQ21">
        <v>3.4500666634694401E-4</v>
      </c>
      <c r="UR21">
        <v>0</v>
      </c>
      <c r="US21" s="1">
        <v>3.5247929525195899E-5</v>
      </c>
      <c r="UT21">
        <v>0</v>
      </c>
      <c r="UU21">
        <v>0</v>
      </c>
      <c r="UV21" s="1">
        <v>4.5243771310741798E-5</v>
      </c>
      <c r="UW21">
        <v>2.27662250187254E-4</v>
      </c>
      <c r="UX21">
        <v>3.1290047661429899E-4</v>
      </c>
      <c r="UY21">
        <v>1.7690403011917701E-4</v>
      </c>
      <c r="UZ21">
        <v>4.4072260345201102E-4</v>
      </c>
      <c r="VA21">
        <v>0</v>
      </c>
      <c r="VB21">
        <v>2.75223498855768E-4</v>
      </c>
      <c r="VC21">
        <v>3.6706677769415499E-4</v>
      </c>
      <c r="VD21">
        <v>3.6877165107173298E-4</v>
      </c>
      <c r="VE21">
        <v>0</v>
      </c>
      <c r="VF21">
        <v>0</v>
      </c>
      <c r="VG21">
        <v>0</v>
      </c>
      <c r="VH21">
        <v>0</v>
      </c>
      <c r="VI21" s="1">
        <v>7.9382089812896395E-6</v>
      </c>
      <c r="VJ21">
        <v>3.0489213796325201E-4</v>
      </c>
      <c r="VK21">
        <v>1.9039140537528601E-3</v>
      </c>
      <c r="VL21">
        <v>2.1239248441792301E-3</v>
      </c>
      <c r="VM21">
        <v>1.28128545350976E-4</v>
      </c>
      <c r="VN21">
        <v>0</v>
      </c>
      <c r="VO21">
        <v>9.4182827493679005E-4</v>
      </c>
      <c r="VP21">
        <v>2.1565360556153098E-3</v>
      </c>
      <c r="VQ21">
        <v>1.6573353909346599E-4</v>
      </c>
      <c r="VR21" s="1">
        <v>7.5462585650034699E-6</v>
      </c>
      <c r="VS21">
        <v>0</v>
      </c>
      <c r="VT21">
        <v>0</v>
      </c>
      <c r="VU21">
        <v>9.4744882536316902E-4</v>
      </c>
      <c r="VV21">
        <v>2.0487926390390099E-3</v>
      </c>
      <c r="VW21">
        <v>0</v>
      </c>
      <c r="VX21">
        <v>0</v>
      </c>
      <c r="VY21">
        <v>4.2947475664389999E-4</v>
      </c>
      <c r="VZ21">
        <v>3.8137028578089598E-4</v>
      </c>
      <c r="WA21">
        <v>3.1442655773982801E-3</v>
      </c>
      <c r="WB21">
        <v>2.0686452597481302E-3</v>
      </c>
      <c r="WC21">
        <v>0</v>
      </c>
      <c r="WD21">
        <v>0</v>
      </c>
      <c r="WE21">
        <v>0</v>
      </c>
      <c r="WF21">
        <v>0</v>
      </c>
      <c r="WG21" s="1">
        <v>7.8751939266504406E-6</v>
      </c>
      <c r="WH21">
        <v>7.8708176233846603E-4</v>
      </c>
      <c r="WI21">
        <v>0</v>
      </c>
      <c r="WJ21">
        <v>0</v>
      </c>
      <c r="WK21">
        <v>3.2024421702134801E-4</v>
      </c>
      <c r="WL21" s="1">
        <v>7.8236242156816695E-6</v>
      </c>
      <c r="WM21" s="1">
        <v>1.8432250732527299E-5</v>
      </c>
      <c r="WN21">
        <v>7.2748953993575496E-4</v>
      </c>
      <c r="WO21">
        <v>5.3089335234548802E-4</v>
      </c>
      <c r="WP21">
        <v>1.94443959821338E-4</v>
      </c>
      <c r="WQ21">
        <v>0</v>
      </c>
      <c r="WR21">
        <v>0</v>
      </c>
      <c r="WS21">
        <v>0</v>
      </c>
      <c r="WT21">
        <v>0</v>
      </c>
      <c r="WU21">
        <v>3.5436990479699898E-4</v>
      </c>
      <c r="WV21">
        <v>0</v>
      </c>
      <c r="WW21">
        <v>0</v>
      </c>
      <c r="WX21" s="1">
        <v>1.2151258870411101E-5</v>
      </c>
      <c r="WY21">
        <v>0</v>
      </c>
      <c r="WZ21" s="1">
        <v>8.5720653534262503E-6</v>
      </c>
      <c r="XA21" s="1">
        <v>5.6991451381031799E-5</v>
      </c>
      <c r="XB21">
        <v>2.91559247531863E-4</v>
      </c>
      <c r="XC21">
        <v>0</v>
      </c>
      <c r="XD21">
        <v>2.1871452244538999E-4</v>
      </c>
      <c r="XE21">
        <v>0</v>
      </c>
      <c r="XF21">
        <v>0</v>
      </c>
      <c r="XG21" s="1">
        <v>8.51360900399288E-6</v>
      </c>
      <c r="XH21" s="1">
        <v>8.51360900399288E-6</v>
      </c>
      <c r="XI21">
        <v>0</v>
      </c>
      <c r="XJ21">
        <v>3.83498772103922E-4</v>
      </c>
      <c r="XK21" s="1">
        <v>7.7483717270155505E-5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1.4642756692328401E-4</v>
      </c>
      <c r="XW21">
        <v>2.8045752760965498E-4</v>
      </c>
      <c r="XX21">
        <v>9.11035797565393E-4</v>
      </c>
      <c r="XY21">
        <v>0</v>
      </c>
      <c r="XZ21">
        <v>0</v>
      </c>
      <c r="YA21">
        <v>4.8496262456095501E-4</v>
      </c>
      <c r="YB21" s="1">
        <v>7.8250725667730798E-5</v>
      </c>
      <c r="YC21">
        <v>0</v>
      </c>
      <c r="YD21" s="1">
        <v>1.36065529158777E-5</v>
      </c>
      <c r="YE21">
        <v>0</v>
      </c>
      <c r="YF21">
        <v>1.260750725381E-4</v>
      </c>
      <c r="YG21">
        <v>1.4475140378819899E-4</v>
      </c>
      <c r="YH21">
        <v>1.3631256087109E-4</v>
      </c>
      <c r="YI21">
        <v>5.1527442413552198E-4</v>
      </c>
      <c r="YJ21">
        <v>4.2530808429257699E-4</v>
      </c>
      <c r="YK21">
        <v>0</v>
      </c>
      <c r="YL21">
        <v>0</v>
      </c>
      <c r="YM21">
        <v>0</v>
      </c>
      <c r="YN21">
        <v>0</v>
      </c>
      <c r="YO21">
        <v>1.4811007165286801E-4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1.3339539504865101E-4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2.2345914373969901E-4</v>
      </c>
      <c r="ZH21" s="1">
        <v>8.1976620267899603E-6</v>
      </c>
      <c r="ZI21">
        <v>0</v>
      </c>
      <c r="ZJ21">
        <v>2.9275356480314401E-4</v>
      </c>
      <c r="ZK21">
        <v>0</v>
      </c>
      <c r="ZL21">
        <v>0</v>
      </c>
      <c r="ZM21">
        <v>0</v>
      </c>
      <c r="ZN21" s="1">
        <v>1.00826779592659E-5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1.69240972249122E-4</v>
      </c>
      <c r="AAA21">
        <v>0</v>
      </c>
      <c r="AAB21">
        <v>0</v>
      </c>
      <c r="AAC21">
        <v>0</v>
      </c>
      <c r="AAD21">
        <v>0</v>
      </c>
      <c r="AAE21" s="1">
        <v>3.0123657614499899E-5</v>
      </c>
      <c r="AAF21">
        <v>0</v>
      </c>
      <c r="AAG21">
        <v>2.04068203204133E-4</v>
      </c>
      <c r="AAH21">
        <v>2.1385345264572601E-4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1.71218674491046E-4</v>
      </c>
      <c r="AAP21">
        <v>0</v>
      </c>
      <c r="AAQ21">
        <v>0</v>
      </c>
      <c r="AAR21">
        <v>6.5543134958072195E-4</v>
      </c>
      <c r="AAS21">
        <v>0</v>
      </c>
      <c r="AAT21">
        <v>0</v>
      </c>
      <c r="AAU21">
        <v>1.72660454692422E-4</v>
      </c>
      <c r="AAV21" s="1">
        <v>1.5444969573399899E-5</v>
      </c>
      <c r="AAW21">
        <v>3.9671212802249898E-4</v>
      </c>
      <c r="AAX21">
        <v>4.3791489762810002E-4</v>
      </c>
      <c r="AAY21">
        <v>8.3197609281502195E-4</v>
      </c>
      <c r="AAZ21">
        <v>2.9346736511160001E-2</v>
      </c>
      <c r="ABA21">
        <v>0</v>
      </c>
      <c r="ABB21">
        <v>2.6683658700104402E-4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 s="1">
        <v>9.0312209307576197E-6</v>
      </c>
      <c r="ABN21">
        <v>0</v>
      </c>
      <c r="ABO21">
        <v>0</v>
      </c>
      <c r="ABP21">
        <v>0</v>
      </c>
      <c r="ABQ21" s="1">
        <v>1.37769511607E-5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2.8348703173140002E-4</v>
      </c>
      <c r="ABY21">
        <v>0</v>
      </c>
      <c r="ABZ21">
        <v>0</v>
      </c>
      <c r="ACA21">
        <v>1.33501993304624E-4</v>
      </c>
      <c r="ACB21">
        <v>0</v>
      </c>
      <c r="ACC21">
        <v>0</v>
      </c>
      <c r="ACD21">
        <v>0</v>
      </c>
      <c r="ACE21">
        <v>0</v>
      </c>
      <c r="ACF21" s="1">
        <v>1.4290818149333301E-5</v>
      </c>
      <c r="ACG21">
        <v>0</v>
      </c>
      <c r="ACH21">
        <v>1.5931644823817E-4</v>
      </c>
      <c r="ACI21">
        <v>0</v>
      </c>
      <c r="ACJ21">
        <v>0</v>
      </c>
      <c r="ACK21">
        <v>0</v>
      </c>
      <c r="ACL21">
        <v>0</v>
      </c>
      <c r="ACM21">
        <v>1.0931082246614601E-4</v>
      </c>
      <c r="ACN21">
        <v>0</v>
      </c>
      <c r="ACO21">
        <v>2.0552145636848799E-4</v>
      </c>
      <c r="ACP21">
        <v>1.35691769395674E-3</v>
      </c>
      <c r="ACQ21">
        <v>2.01681977910033E-4</v>
      </c>
      <c r="ACR21">
        <v>1.36723459594247E-3</v>
      </c>
      <c r="ACS21">
        <v>0</v>
      </c>
      <c r="ACT21">
        <v>0</v>
      </c>
      <c r="ACU21">
        <v>1.99332138999955E-4</v>
      </c>
      <c r="ACV21">
        <v>1.8988737225632401E-3</v>
      </c>
      <c r="ACW21">
        <v>1.1237370708627899E-3</v>
      </c>
      <c r="ACX21">
        <v>0</v>
      </c>
      <c r="ACY21">
        <v>3.6569275217789899E-4</v>
      </c>
      <c r="ACZ21">
        <v>0</v>
      </c>
      <c r="ADA21">
        <v>0</v>
      </c>
      <c r="ADB21">
        <v>8.5589935808944397E-4</v>
      </c>
      <c r="ADC21">
        <v>0</v>
      </c>
      <c r="ADD21">
        <v>0</v>
      </c>
      <c r="ADE21">
        <v>0</v>
      </c>
      <c r="ADF21">
        <v>3.1510421754032199E-4</v>
      </c>
      <c r="ADG21">
        <v>0</v>
      </c>
      <c r="ADH21">
        <v>0</v>
      </c>
      <c r="ADI21">
        <v>0</v>
      </c>
      <c r="ADJ21">
        <v>0</v>
      </c>
      <c r="ADK21">
        <v>1.503466416751E-4</v>
      </c>
      <c r="ADL21">
        <v>4.0749402059854397E-4</v>
      </c>
      <c r="ADM21">
        <v>0</v>
      </c>
      <c r="ADN21">
        <v>1.22544957611788E-4</v>
      </c>
      <c r="ADO21">
        <v>0</v>
      </c>
      <c r="ADP21">
        <v>0</v>
      </c>
      <c r="ADQ21">
        <v>0</v>
      </c>
      <c r="ADR21">
        <v>0</v>
      </c>
      <c r="ADS21">
        <v>2.6806802569108202E-4</v>
      </c>
      <c r="ADT21">
        <v>1.63791307215366E-3</v>
      </c>
      <c r="ADU21" s="1">
        <v>1.38594375840222E-5</v>
      </c>
      <c r="ADV21">
        <v>0</v>
      </c>
      <c r="ADW21">
        <v>0</v>
      </c>
      <c r="ADX21">
        <v>0</v>
      </c>
      <c r="ADY21">
        <v>0</v>
      </c>
      <c r="ADZ21">
        <v>8.9898086456866597E-4</v>
      </c>
      <c r="AEA21">
        <v>1.4175489735415E-3</v>
      </c>
      <c r="AEB21">
        <v>3.1181752471844397E-4</v>
      </c>
      <c r="AEC21">
        <v>0</v>
      </c>
      <c r="AED21">
        <v>0</v>
      </c>
      <c r="AEE21">
        <v>0</v>
      </c>
      <c r="AEF21">
        <v>1.2529168886775101E-4</v>
      </c>
      <c r="AEG21">
        <v>0</v>
      </c>
      <c r="AEH21">
        <v>1.9403912216898201E-4</v>
      </c>
      <c r="AEI21" s="1">
        <v>3.3983651581622197E-5</v>
      </c>
      <c r="AEJ21" s="1">
        <v>2.03967161287E-5</v>
      </c>
      <c r="AEK21">
        <v>0</v>
      </c>
      <c r="AEL21" s="1">
        <v>1.8024350898055501E-5</v>
      </c>
      <c r="AEM21">
        <v>0</v>
      </c>
      <c r="AEN21">
        <v>0</v>
      </c>
      <c r="AEO21">
        <v>0</v>
      </c>
      <c r="AEP21">
        <v>6.2143450961312202E-4</v>
      </c>
      <c r="AEQ21">
        <v>0</v>
      </c>
      <c r="AER21" s="1">
        <v>8.8250230669399994E-5</v>
      </c>
      <c r="AES21">
        <v>4.0768315969137698E-4</v>
      </c>
      <c r="AET21" s="1">
        <v>6.0168184869133298E-5</v>
      </c>
      <c r="AEU21" s="1">
        <v>7.05816548150111E-5</v>
      </c>
      <c r="AEV21" s="1">
        <v>5.0331738328622202E-5</v>
      </c>
      <c r="AEW21">
        <v>0</v>
      </c>
      <c r="AEX21">
        <v>0</v>
      </c>
      <c r="AEY21">
        <v>0</v>
      </c>
      <c r="AEZ21">
        <v>0</v>
      </c>
      <c r="AFA21">
        <v>1.5613986664780001E-4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2.2215087562333299E-4</v>
      </c>
      <c r="AFJ21">
        <v>0</v>
      </c>
      <c r="AFK21">
        <v>0</v>
      </c>
      <c r="AFL21" s="1">
        <v>1.9728535353533299E-5</v>
      </c>
      <c r="AFM21" s="1">
        <v>1.5612071253488799E-5</v>
      </c>
      <c r="AFN21" s="1">
        <v>9.2769123842366597E-5</v>
      </c>
      <c r="AFO21">
        <v>1.7589267601939999E-4</v>
      </c>
      <c r="AFP21">
        <v>1.64736078524491E-3</v>
      </c>
      <c r="AFQ21">
        <v>3.8588542302386698E-3</v>
      </c>
      <c r="AFR21">
        <v>0</v>
      </c>
      <c r="AFS21">
        <v>0</v>
      </c>
      <c r="AFT21">
        <v>0</v>
      </c>
      <c r="AFU21">
        <v>0</v>
      </c>
      <c r="AFV21">
        <v>0</v>
      </c>
      <c r="AFW21" s="1">
        <v>3.77031255891111E-5</v>
      </c>
      <c r="AFX21">
        <v>1.902312276499E-4</v>
      </c>
      <c r="AFY21">
        <v>0</v>
      </c>
      <c r="AFZ21" s="1">
        <v>6.1728395061722203E-5</v>
      </c>
      <c r="AGA21">
        <v>0</v>
      </c>
      <c r="AGB21">
        <v>0</v>
      </c>
      <c r="AGC21" s="1">
        <v>2.04813108038888E-5</v>
      </c>
      <c r="AGD21">
        <v>0</v>
      </c>
      <c r="AGE21" s="1">
        <v>2.4592986080366599E-5</v>
      </c>
    </row>
    <row r="22" spans="1:863" x14ac:dyDescent="0.2">
      <c r="A22" t="s">
        <v>25</v>
      </c>
      <c r="B22">
        <v>0</v>
      </c>
      <c r="C22">
        <v>0</v>
      </c>
      <c r="D22">
        <v>0</v>
      </c>
      <c r="E22">
        <v>0</v>
      </c>
      <c r="F22">
        <v>0</v>
      </c>
      <c r="G22">
        <v>3.4663954395364399E-4</v>
      </c>
      <c r="H22">
        <v>5.4288557018794396E-4</v>
      </c>
      <c r="I22">
        <v>3.630627494903E-4</v>
      </c>
      <c r="J22">
        <v>4.4332515351238802E-4</v>
      </c>
      <c r="K22">
        <v>0</v>
      </c>
      <c r="L22" s="1">
        <v>5.7855303884977702E-5</v>
      </c>
      <c r="M22" s="1">
        <v>1.4034496793111101E-5</v>
      </c>
      <c r="N22">
        <v>7.9705864766854706E-3</v>
      </c>
      <c r="O22" s="1">
        <v>3.5981577432344398E-5</v>
      </c>
      <c r="P22">
        <v>2.1283401807053299E-4</v>
      </c>
      <c r="Q22">
        <v>0</v>
      </c>
      <c r="R22">
        <v>0</v>
      </c>
      <c r="S22">
        <v>0</v>
      </c>
      <c r="T22">
        <v>0</v>
      </c>
      <c r="U22" s="1">
        <v>2.53360189513333E-5</v>
      </c>
      <c r="V22">
        <v>5.5356436189922195E-4</v>
      </c>
      <c r="W22">
        <v>1.95302526399066E-4</v>
      </c>
      <c r="X22">
        <v>0</v>
      </c>
      <c r="Y22" s="1">
        <v>1.18455342335888E-5</v>
      </c>
      <c r="Z22">
        <v>0</v>
      </c>
      <c r="AA22">
        <v>0</v>
      </c>
      <c r="AB22">
        <v>0</v>
      </c>
      <c r="AC22">
        <v>5.6603900556183296E-4</v>
      </c>
      <c r="AD22" s="1">
        <v>1.9176926322244398E-5</v>
      </c>
      <c r="AE22">
        <v>3.5669113536834399E-4</v>
      </c>
      <c r="AF22">
        <v>1.64863142498045E-4</v>
      </c>
      <c r="AG22">
        <v>0</v>
      </c>
      <c r="AH22">
        <v>2.2467707439408801E-4</v>
      </c>
      <c r="AI22" s="1">
        <v>7.5762181007322206E-5</v>
      </c>
      <c r="AJ22">
        <v>0</v>
      </c>
      <c r="AK22">
        <v>0</v>
      </c>
      <c r="AL22">
        <v>7.0519587967929895E-4</v>
      </c>
      <c r="AM22" s="1">
        <v>6.0322889349277703E-5</v>
      </c>
      <c r="AN22" s="1">
        <v>1.0006404098623099E-5</v>
      </c>
      <c r="AO22">
        <v>3.1035383711768802E-4</v>
      </c>
      <c r="AP22" s="1">
        <v>4.5696008230811097E-5</v>
      </c>
      <c r="AQ22" s="1">
        <v>5.3439262093998998E-5</v>
      </c>
      <c r="AR22" s="1">
        <v>9.8351050979096806E-5</v>
      </c>
      <c r="AS22" s="1">
        <v>1.24424536518555E-5</v>
      </c>
      <c r="AT22">
        <v>0</v>
      </c>
      <c r="AU22">
        <v>2.29107576948988E-4</v>
      </c>
      <c r="AV22">
        <v>0</v>
      </c>
      <c r="AW22" s="1">
        <v>5.0736754160981599E-5</v>
      </c>
      <c r="AX22">
        <v>0</v>
      </c>
      <c r="AY22">
        <v>1.3238573971344401E-4</v>
      </c>
      <c r="AZ22">
        <v>4.70345283134144E-4</v>
      </c>
      <c r="BA22" s="1">
        <v>7.6532717933909999E-5</v>
      </c>
      <c r="BB22">
        <v>3.4457167634041299E-4</v>
      </c>
      <c r="BC22" s="1">
        <v>7.5897416667010406E-5</v>
      </c>
      <c r="BD22">
        <v>1.43897002208128E-4</v>
      </c>
      <c r="BE22">
        <v>4.4622775661156598E-4</v>
      </c>
      <c r="BF22" s="1">
        <v>9.7994840075077695E-5</v>
      </c>
      <c r="BG22">
        <v>3.26646345355596E-4</v>
      </c>
      <c r="BH22">
        <v>0</v>
      </c>
      <c r="BI22">
        <v>0</v>
      </c>
      <c r="BJ22">
        <v>1.16784769885075E-4</v>
      </c>
      <c r="BK22">
        <v>1.4507912370621099E-4</v>
      </c>
      <c r="BL22">
        <v>4.7901370270624403E-4</v>
      </c>
      <c r="BM22" s="1">
        <v>5.7797605737774002E-5</v>
      </c>
      <c r="BN22">
        <v>0</v>
      </c>
      <c r="BO22" s="1">
        <v>7.53960175823513E-6</v>
      </c>
      <c r="BP22">
        <v>0</v>
      </c>
      <c r="BQ22">
        <v>0</v>
      </c>
      <c r="BR22">
        <v>0</v>
      </c>
      <c r="BS22">
        <v>2.57024314774531E-4</v>
      </c>
      <c r="BT22">
        <v>5.3309464771087703E-4</v>
      </c>
      <c r="BU22" s="1">
        <v>3.5490253489133303E-5</v>
      </c>
      <c r="BV22">
        <v>1.286571032259E-3</v>
      </c>
      <c r="BW22">
        <v>1.4461000065791099E-4</v>
      </c>
      <c r="BX22" s="1">
        <v>1.3500742540833301E-5</v>
      </c>
      <c r="BY22">
        <v>5.4364014847546605E-4</v>
      </c>
      <c r="BZ22">
        <v>1.5107917146628099E-4</v>
      </c>
      <c r="CA22" s="1">
        <v>1.1628583057144399E-5</v>
      </c>
      <c r="CB22">
        <v>1.97141817868373E-4</v>
      </c>
      <c r="CC22">
        <v>2.6183968035796602E-4</v>
      </c>
      <c r="CD22">
        <v>0</v>
      </c>
      <c r="CE22">
        <v>5.0663877158969904E-4</v>
      </c>
      <c r="CF22">
        <v>2.6387753462604101E-4</v>
      </c>
      <c r="CG22">
        <v>1.2121515362264399E-4</v>
      </c>
      <c r="CH22">
        <v>0</v>
      </c>
      <c r="CI22" s="1">
        <v>7.6602857089546995E-5</v>
      </c>
      <c r="CJ22">
        <v>1.2259124140230301E-4</v>
      </c>
      <c r="CK22">
        <v>0</v>
      </c>
      <c r="CL22">
        <v>2.7984880603008401E-4</v>
      </c>
      <c r="CM22">
        <v>0</v>
      </c>
      <c r="CN22" s="1">
        <v>7.3214004047014399E-5</v>
      </c>
      <c r="CO22">
        <v>0</v>
      </c>
      <c r="CP22">
        <v>2.3810258001787701E-4</v>
      </c>
      <c r="CQ22">
        <v>0</v>
      </c>
      <c r="CR22">
        <v>1.01140476167595E-4</v>
      </c>
      <c r="CS22">
        <v>2.29992597478899E-4</v>
      </c>
      <c r="CT22">
        <v>1.8312815847169601E-4</v>
      </c>
      <c r="CU22">
        <v>0</v>
      </c>
      <c r="CV22" s="1">
        <v>6.4652896411256507E-5</v>
      </c>
      <c r="CW22">
        <v>0</v>
      </c>
      <c r="CX22">
        <v>0</v>
      </c>
      <c r="CY22" s="1">
        <v>7.5643911403962494E-5</v>
      </c>
      <c r="CZ22" s="1">
        <v>7.62654342172497E-6</v>
      </c>
      <c r="DA22">
        <v>0</v>
      </c>
      <c r="DB22" s="1">
        <v>8.4966820456611697E-6</v>
      </c>
      <c r="DC22">
        <v>0</v>
      </c>
      <c r="DD22" s="1">
        <v>1.39080124059444E-5</v>
      </c>
      <c r="DE22">
        <v>0</v>
      </c>
      <c r="DF22" s="1">
        <v>9.0304869238549301E-6</v>
      </c>
      <c r="DG22" s="1">
        <v>2.5001117808312002E-5</v>
      </c>
      <c r="DH22">
        <v>0</v>
      </c>
      <c r="DI22">
        <v>4.52299296542077E-4</v>
      </c>
      <c r="DJ22">
        <v>0</v>
      </c>
      <c r="DK22">
        <v>1.2730112130269599E-4</v>
      </c>
      <c r="DL22" s="1">
        <v>3.7987153036600001E-5</v>
      </c>
      <c r="DM22">
        <v>1.2261475748228199E-3</v>
      </c>
      <c r="DN22">
        <v>1.82387275221387E-3</v>
      </c>
      <c r="DO22">
        <v>0</v>
      </c>
      <c r="DP22">
        <v>0</v>
      </c>
      <c r="DQ22" s="1">
        <v>3.3442600500662402E-5</v>
      </c>
      <c r="DR22">
        <v>1.6952245357103801E-4</v>
      </c>
      <c r="DS22">
        <v>2.1063579261367701E-4</v>
      </c>
      <c r="DT22">
        <v>0</v>
      </c>
      <c r="DU22">
        <v>0</v>
      </c>
      <c r="DV22">
        <v>2.9025829887508099E-4</v>
      </c>
      <c r="DW22" s="1">
        <v>8.2171065415253993E-5</v>
      </c>
      <c r="DX22">
        <v>7.1925539312582198E-3</v>
      </c>
      <c r="DY22" s="1">
        <v>2.4423056807395302E-5</v>
      </c>
      <c r="DZ22">
        <v>1.7230136668632101E-4</v>
      </c>
      <c r="EA22">
        <v>0</v>
      </c>
      <c r="EB22">
        <v>1.70935187046136E-4</v>
      </c>
      <c r="EC22">
        <v>3.1162810722349602E-4</v>
      </c>
      <c r="ED22" s="1">
        <v>8.9057541006815598E-5</v>
      </c>
      <c r="EE22">
        <v>2.263114149378E-4</v>
      </c>
      <c r="EF22" s="1">
        <v>9.0753853765640504E-5</v>
      </c>
      <c r="EG22">
        <v>0</v>
      </c>
      <c r="EH22">
        <v>4.241687657308E-4</v>
      </c>
      <c r="EI22">
        <v>2.3977097999402001E-4</v>
      </c>
      <c r="EJ22">
        <v>4.7695045218571099E-4</v>
      </c>
      <c r="EK22">
        <v>1.4950237728624701E-4</v>
      </c>
      <c r="EL22" s="1">
        <v>7.8592798446874097E-5</v>
      </c>
      <c r="EM22">
        <v>0</v>
      </c>
      <c r="EN22">
        <v>1.1695019350160401E-4</v>
      </c>
      <c r="EO22">
        <v>0</v>
      </c>
      <c r="EP22">
        <v>1.9201220164841E-4</v>
      </c>
      <c r="EQ22">
        <v>4.8536567547483299E-4</v>
      </c>
      <c r="ER22">
        <v>8.0642976412002203E-4</v>
      </c>
      <c r="ES22">
        <v>0</v>
      </c>
      <c r="ET22">
        <v>1.30257792479522E-4</v>
      </c>
      <c r="EU22">
        <v>1.26367206744755E-4</v>
      </c>
      <c r="EV22">
        <v>0</v>
      </c>
      <c r="EW22">
        <v>0</v>
      </c>
      <c r="EX22">
        <v>1.85222344145099E-4</v>
      </c>
      <c r="EY22">
        <v>0</v>
      </c>
      <c r="EZ22">
        <v>1.8512891251651101E-4</v>
      </c>
      <c r="FA22">
        <v>0</v>
      </c>
      <c r="FB22">
        <v>0</v>
      </c>
      <c r="FC22" s="1">
        <v>9.9499517427340405E-6</v>
      </c>
      <c r="FD22">
        <v>0</v>
      </c>
      <c r="FE22">
        <v>0</v>
      </c>
      <c r="FF22">
        <v>2.1239224020718801E-4</v>
      </c>
      <c r="FG22">
        <v>2.4801082656348601E-4</v>
      </c>
      <c r="FH22">
        <v>0</v>
      </c>
      <c r="FI22">
        <v>3.2262738363179899E-4</v>
      </c>
      <c r="FJ22" s="1">
        <v>9.0521489888875E-5</v>
      </c>
      <c r="FK22">
        <v>3.6748529615707702E-4</v>
      </c>
      <c r="FL22">
        <v>2.1434268621837299E-4</v>
      </c>
      <c r="FM22">
        <v>2.4966218696116199E-4</v>
      </c>
      <c r="FN22">
        <v>6.0928422869106396E-3</v>
      </c>
      <c r="FO22">
        <v>1.03694108177722E-2</v>
      </c>
      <c r="FP22">
        <v>2.88660852856233E-4</v>
      </c>
      <c r="FQ22" s="1">
        <v>5.2041206786082403E-5</v>
      </c>
      <c r="FR22" s="1">
        <v>1.00835929858527E-5</v>
      </c>
      <c r="FS22">
        <v>0</v>
      </c>
      <c r="FT22">
        <v>0</v>
      </c>
      <c r="FU22">
        <v>0</v>
      </c>
      <c r="FV22">
        <v>0</v>
      </c>
      <c r="FW22" s="1">
        <v>6.7198310547665602E-5</v>
      </c>
      <c r="FX22">
        <v>3.62189713884235E-4</v>
      </c>
      <c r="FY22">
        <v>1.38505060749415E-4</v>
      </c>
      <c r="FZ22">
        <v>2.1912048894296601E-4</v>
      </c>
      <c r="GA22" s="1">
        <v>2.66515048940111E-5</v>
      </c>
      <c r="GB22">
        <v>0</v>
      </c>
      <c r="GC22">
        <v>0</v>
      </c>
      <c r="GD22">
        <v>0</v>
      </c>
      <c r="GE22">
        <v>9.5495290721741202E-3</v>
      </c>
      <c r="GF22">
        <v>1.77384501658969E-2</v>
      </c>
      <c r="GG22">
        <v>2.4821826282373302E-4</v>
      </c>
      <c r="GH22">
        <v>0</v>
      </c>
      <c r="GI22">
        <v>0</v>
      </c>
      <c r="GJ22" s="1">
        <v>7.4527838840725193E-5</v>
      </c>
      <c r="GK22" s="1">
        <v>1.1686065535444401E-5</v>
      </c>
      <c r="GL22">
        <v>9.7263017047794307E-3</v>
      </c>
      <c r="GM22">
        <v>3.0604839125997701E-4</v>
      </c>
      <c r="GN22">
        <v>0</v>
      </c>
      <c r="GO22" s="1">
        <v>4.6471227414144397E-5</v>
      </c>
      <c r="GP22">
        <v>6.0790459502531096E-4</v>
      </c>
      <c r="GQ22" s="1">
        <v>2.19500417050777E-5</v>
      </c>
      <c r="GR22">
        <v>0</v>
      </c>
      <c r="GS22">
        <v>0</v>
      </c>
      <c r="GT22" s="1">
        <v>6.9180416535877701E-5</v>
      </c>
      <c r="GU22">
        <v>2.9326216210124402E-4</v>
      </c>
      <c r="GV22">
        <v>1.47124976181784E-4</v>
      </c>
      <c r="GW22">
        <v>0</v>
      </c>
      <c r="GX22">
        <v>1.20198295321067E-2</v>
      </c>
      <c r="GY22">
        <v>2.13027425383658E-4</v>
      </c>
      <c r="GZ22">
        <v>1.5964258331243301E-4</v>
      </c>
      <c r="HA22">
        <v>0</v>
      </c>
      <c r="HB22">
        <v>6.5912820529632197E-4</v>
      </c>
      <c r="HC22">
        <v>5.4888849923171203E-3</v>
      </c>
      <c r="HD22">
        <v>9.2608166363717694E-3</v>
      </c>
      <c r="HE22" s="1">
        <v>8.9620189636321206E-6</v>
      </c>
      <c r="HF22" s="1">
        <v>9.1329205253255801E-6</v>
      </c>
      <c r="HG22">
        <v>3.45663138007893E-4</v>
      </c>
      <c r="HH22">
        <v>1.2517158058770401E-4</v>
      </c>
      <c r="HI22">
        <v>1.7397109649392399E-4</v>
      </c>
      <c r="HJ22">
        <v>4.6450966204952202E-4</v>
      </c>
      <c r="HK22">
        <v>4.80031084587165E-3</v>
      </c>
      <c r="HL22">
        <v>7.8705355551531696E-3</v>
      </c>
      <c r="HM22" s="1">
        <v>9.7645760709298807E-6</v>
      </c>
      <c r="HN22" s="1">
        <v>8.5286391703339804E-6</v>
      </c>
      <c r="HO22" s="1">
        <v>7.1200411619499996E-5</v>
      </c>
      <c r="HP22">
        <v>1.80159083468571E-4</v>
      </c>
      <c r="HQ22">
        <v>1.23765678443807E-3</v>
      </c>
      <c r="HR22">
        <v>3.7303300034642199E-4</v>
      </c>
      <c r="HS22">
        <v>5.0977946340553305E-4</v>
      </c>
      <c r="HT22">
        <v>1.534178342161E-3</v>
      </c>
      <c r="HU22">
        <v>3.6387160533754402E-4</v>
      </c>
      <c r="HV22">
        <v>3.5105391257493298E-4</v>
      </c>
      <c r="HW22">
        <v>3.6396495843616498E-3</v>
      </c>
      <c r="HX22">
        <v>5.7499825622409299E-3</v>
      </c>
      <c r="HY22">
        <v>0</v>
      </c>
      <c r="HZ22">
        <v>1.91029346002807E-4</v>
      </c>
      <c r="IA22" s="1">
        <v>7.4970882865570902E-5</v>
      </c>
      <c r="IB22" s="1">
        <v>7.7165852566922002E-6</v>
      </c>
      <c r="IC22">
        <v>0</v>
      </c>
      <c r="ID22" s="1">
        <v>8.8938694557841208E-6</v>
      </c>
      <c r="IE22">
        <v>2.5674363252541099E-4</v>
      </c>
      <c r="IF22">
        <v>2.0311375081350999E-4</v>
      </c>
      <c r="IG22">
        <v>0</v>
      </c>
      <c r="IH22" s="1">
        <v>8.2287551045069702E-5</v>
      </c>
      <c r="II22" s="1">
        <v>8.8106503140996798E-6</v>
      </c>
      <c r="IJ22">
        <v>2.41238226959893E-4</v>
      </c>
      <c r="IK22">
        <v>1.4560295036589901E-4</v>
      </c>
      <c r="IL22">
        <v>1.3439733659413301E-4</v>
      </c>
      <c r="IM22">
        <v>2.0145046395885001E-4</v>
      </c>
      <c r="IN22" s="1">
        <v>4.6904533542333297E-5</v>
      </c>
      <c r="IO22">
        <v>0</v>
      </c>
      <c r="IP22">
        <v>1.58294017371678E-3</v>
      </c>
      <c r="IQ22">
        <v>1.88363917028215E-3</v>
      </c>
      <c r="IR22">
        <v>0</v>
      </c>
      <c r="IS22">
        <v>2.1306791300547799E-4</v>
      </c>
      <c r="IT22">
        <v>1.85212113090323E-4</v>
      </c>
      <c r="IU22">
        <v>0</v>
      </c>
      <c r="IV22">
        <v>0</v>
      </c>
      <c r="IW22">
        <v>2.7006906371843602E-4</v>
      </c>
      <c r="IX22">
        <v>5.0671935171191099E-4</v>
      </c>
      <c r="IY22">
        <v>5.3925517936868797E-4</v>
      </c>
      <c r="IZ22">
        <v>7.5752130114659696E-4</v>
      </c>
      <c r="JA22" s="1">
        <v>8.5959392782849297E-6</v>
      </c>
      <c r="JB22">
        <v>0</v>
      </c>
      <c r="JC22">
        <v>4.9230619588963305E-4</v>
      </c>
      <c r="JD22">
        <v>6.2883316943543603E-4</v>
      </c>
      <c r="JE22">
        <v>0</v>
      </c>
      <c r="JF22">
        <v>0</v>
      </c>
      <c r="JG22">
        <v>2.4733907632917699E-4</v>
      </c>
      <c r="JH22" s="1">
        <v>9.0043952996967695E-5</v>
      </c>
      <c r="JI22">
        <v>3.71037921300309E-4</v>
      </c>
      <c r="JJ22">
        <v>0</v>
      </c>
      <c r="JK22">
        <v>5.9566261547959996E-4</v>
      </c>
      <c r="JL22">
        <v>6.8069917230762205E-4</v>
      </c>
      <c r="JM22">
        <v>0</v>
      </c>
      <c r="JN22">
        <v>0</v>
      </c>
      <c r="JO22">
        <v>0</v>
      </c>
      <c r="JP22">
        <v>1.39454768660085E-4</v>
      </c>
      <c r="JQ22">
        <v>3.2501583405084299E-4</v>
      </c>
      <c r="JR22">
        <v>2.16986012205821E-4</v>
      </c>
      <c r="JS22">
        <v>2.6762748438212799E-4</v>
      </c>
      <c r="JT22">
        <v>0</v>
      </c>
      <c r="JU22">
        <v>0</v>
      </c>
      <c r="JV22" s="1">
        <v>9.2824133091677698E-5</v>
      </c>
      <c r="JW22">
        <v>6.2772279030688801E-4</v>
      </c>
      <c r="JX22">
        <v>1.72663533625877E-4</v>
      </c>
      <c r="JY22">
        <v>3.90126672648322E-4</v>
      </c>
      <c r="JZ22">
        <v>1.3066196959324401E-4</v>
      </c>
      <c r="KA22">
        <v>2.0324319729060999E-4</v>
      </c>
      <c r="KB22">
        <v>0</v>
      </c>
      <c r="KC22" s="1">
        <v>9.6762322303224494E-5</v>
      </c>
      <c r="KD22" s="1">
        <v>4.45865398902E-5</v>
      </c>
      <c r="KE22" s="1">
        <v>8.06145987096642E-5</v>
      </c>
      <c r="KF22">
        <v>2.2385473148340399E-4</v>
      </c>
      <c r="KG22" s="1">
        <v>7.2413882266998594E-5</v>
      </c>
      <c r="KH22">
        <v>1.9684879244487199E-4</v>
      </c>
      <c r="KI22" s="1">
        <v>8.5403124753092699E-5</v>
      </c>
      <c r="KJ22">
        <v>0</v>
      </c>
      <c r="KK22">
        <v>2.01982849989245E-4</v>
      </c>
      <c r="KL22">
        <v>0</v>
      </c>
      <c r="KM22">
        <v>0</v>
      </c>
      <c r="KN22">
        <v>1.9007592909601499E-4</v>
      </c>
      <c r="KO22" s="1">
        <v>9.9316976591879694E-5</v>
      </c>
      <c r="KP22">
        <v>2.79456541795157E-4</v>
      </c>
      <c r="KQ22">
        <v>2.1188717821202501E-4</v>
      </c>
      <c r="KR22">
        <v>3.9964969077933301E-4</v>
      </c>
      <c r="KS22">
        <v>2.00617814630588E-4</v>
      </c>
      <c r="KT22">
        <v>2.36366321043733E-4</v>
      </c>
      <c r="KU22">
        <v>2.7360147912997902E-4</v>
      </c>
      <c r="KV22">
        <v>2.03770169048086E-4</v>
      </c>
      <c r="KW22">
        <v>1.6844220404974101E-4</v>
      </c>
      <c r="KX22">
        <v>2.29250155907788E-4</v>
      </c>
      <c r="KY22">
        <v>0</v>
      </c>
      <c r="KZ22">
        <v>0</v>
      </c>
      <c r="LA22">
        <v>0</v>
      </c>
      <c r="LB22" s="1">
        <v>1.10251152124539E-5</v>
      </c>
      <c r="LC22" s="1">
        <v>3.6000684205023598E-5</v>
      </c>
      <c r="LD22">
        <v>0</v>
      </c>
      <c r="LE22">
        <v>0</v>
      </c>
      <c r="LF22">
        <v>5.3113124255442198E-4</v>
      </c>
      <c r="LG22">
        <v>1.5648452699798101E-4</v>
      </c>
      <c r="LH22">
        <v>0</v>
      </c>
      <c r="LI22">
        <v>4.7518194944062798E-4</v>
      </c>
      <c r="LJ22">
        <v>3.9863555130553599E-4</v>
      </c>
      <c r="LK22">
        <v>2.6340095803352199E-4</v>
      </c>
      <c r="LL22" s="1">
        <v>5.7363392438966597E-5</v>
      </c>
      <c r="LM22">
        <v>2.0936033870595501E-4</v>
      </c>
      <c r="LN22">
        <v>1.5283141636568799E-4</v>
      </c>
      <c r="LO22">
        <v>0</v>
      </c>
      <c r="LP22">
        <v>0</v>
      </c>
      <c r="LQ22">
        <v>0</v>
      </c>
      <c r="LR22" s="1">
        <v>1.50129862330888E-5</v>
      </c>
      <c r="LS22">
        <v>0</v>
      </c>
      <c r="LT22">
        <v>0</v>
      </c>
      <c r="LU22">
        <v>0</v>
      </c>
      <c r="LV22">
        <v>3.3793127028847099E-4</v>
      </c>
      <c r="LW22" s="1">
        <v>4.37174864695E-5</v>
      </c>
      <c r="LX22">
        <v>1.89037756303351E-4</v>
      </c>
      <c r="LY22">
        <v>1.1885854570469499E-4</v>
      </c>
      <c r="LZ22">
        <v>1.37333773464077E-4</v>
      </c>
      <c r="MA22">
        <v>2.3105809705658E-4</v>
      </c>
      <c r="MB22">
        <v>2.9292515411159201E-4</v>
      </c>
      <c r="MC22">
        <v>1.23312098956924E-4</v>
      </c>
      <c r="MD22">
        <v>0</v>
      </c>
      <c r="ME22">
        <v>0</v>
      </c>
      <c r="MF22">
        <v>0</v>
      </c>
      <c r="MG22" s="1">
        <v>1.33530959152777E-5</v>
      </c>
      <c r="MH22">
        <v>1.60312531524333E-4</v>
      </c>
      <c r="MI22">
        <v>1.9461607921637499E-4</v>
      </c>
      <c r="MJ22">
        <v>2.80406274337966E-4</v>
      </c>
      <c r="MK22">
        <v>1.2620172455643099E-4</v>
      </c>
      <c r="ML22">
        <v>0</v>
      </c>
      <c r="MM22">
        <v>0</v>
      </c>
      <c r="MN22" s="1">
        <v>5.5600195535505101E-5</v>
      </c>
      <c r="MO22" s="1">
        <v>7.4466161394477604E-5</v>
      </c>
      <c r="MP22">
        <v>0</v>
      </c>
      <c r="MQ22">
        <v>1.10632660870655E-4</v>
      </c>
      <c r="MR22">
        <v>1.9629260759558901E-4</v>
      </c>
      <c r="MS22">
        <v>1.3543109830647601E-4</v>
      </c>
      <c r="MT22" s="1">
        <v>9.7023324407187398E-6</v>
      </c>
      <c r="MU22">
        <v>0</v>
      </c>
      <c r="MV22">
        <v>2.080735429776E-4</v>
      </c>
      <c r="MW22">
        <v>4.78094621012622E-4</v>
      </c>
      <c r="MX22">
        <v>0</v>
      </c>
      <c r="MY22" s="1">
        <v>8.9333406611697105E-5</v>
      </c>
      <c r="MZ22" s="1">
        <v>1.08740566755833E-5</v>
      </c>
      <c r="NA22">
        <v>1.8350421640590399E-4</v>
      </c>
      <c r="NB22" s="1">
        <v>7.0167757551441994E-5</v>
      </c>
      <c r="NC22">
        <v>1.9578504420168601E-4</v>
      </c>
      <c r="ND22">
        <v>2.4758255295792802E-4</v>
      </c>
      <c r="NE22">
        <v>1.8213104826479999E-4</v>
      </c>
      <c r="NF22">
        <v>1.5074882848654299E-4</v>
      </c>
      <c r="NG22">
        <v>0</v>
      </c>
      <c r="NH22">
        <v>0</v>
      </c>
      <c r="NI22">
        <v>0</v>
      </c>
      <c r="NJ22">
        <v>0</v>
      </c>
      <c r="NK22" s="1">
        <v>1.3930680931677701E-5</v>
      </c>
      <c r="NL22">
        <v>4.0227616586136601E-4</v>
      </c>
      <c r="NM22">
        <v>1.1825521265119599E-4</v>
      </c>
      <c r="NN22">
        <v>1.4437441068106401E-4</v>
      </c>
      <c r="NO22">
        <v>1.1264160864939301E-4</v>
      </c>
      <c r="NP22">
        <v>0</v>
      </c>
      <c r="NQ22">
        <v>0</v>
      </c>
      <c r="NR22">
        <v>2.8241712562932203E-4</v>
      </c>
      <c r="NS22">
        <v>2.5546308412551102E-4</v>
      </c>
      <c r="NT22" s="1">
        <v>4.6788597288277702E-5</v>
      </c>
      <c r="NU22">
        <v>1.544087689254E-4</v>
      </c>
      <c r="NV22">
        <v>0</v>
      </c>
      <c r="NW22">
        <v>0</v>
      </c>
      <c r="NX22" s="1">
        <v>1.1044842058758501E-5</v>
      </c>
      <c r="NY22">
        <v>1.67204764848641E-4</v>
      </c>
      <c r="NZ22">
        <v>4.2323632040244401E-4</v>
      </c>
      <c r="OA22" s="1">
        <v>9.4376538456900005E-5</v>
      </c>
      <c r="OB22">
        <v>2.9712811345164399E-4</v>
      </c>
      <c r="OC22" s="1">
        <v>6.6190380308620101E-5</v>
      </c>
      <c r="OD22">
        <v>1.5647197460512199E-4</v>
      </c>
      <c r="OE22">
        <v>2.8557648813175702E-4</v>
      </c>
      <c r="OF22">
        <v>0</v>
      </c>
      <c r="OG22">
        <v>0</v>
      </c>
      <c r="OH22">
        <v>1.7309969538291701E-4</v>
      </c>
      <c r="OI22" s="1">
        <v>8.5672615224511095E-5</v>
      </c>
      <c r="OJ22">
        <v>0</v>
      </c>
      <c r="OK22">
        <v>0</v>
      </c>
      <c r="OL22" s="1">
        <v>2.6959619136574898E-5</v>
      </c>
      <c r="OM22">
        <v>0</v>
      </c>
      <c r="ON22">
        <v>3.0105146867213299E-4</v>
      </c>
      <c r="OO22" s="1">
        <v>9.7485980768051997E-5</v>
      </c>
      <c r="OP22">
        <v>1.15523878354377E-4</v>
      </c>
      <c r="OQ22">
        <v>1.92038864077055E-4</v>
      </c>
      <c r="OR22">
        <v>0</v>
      </c>
      <c r="OS22">
        <v>1.38131755105822E-4</v>
      </c>
      <c r="OT22" s="1">
        <v>2.4323217547543901E-5</v>
      </c>
      <c r="OU22">
        <v>2.0800485686653299E-4</v>
      </c>
      <c r="OV22">
        <v>1.3001480272922201E-4</v>
      </c>
      <c r="OW22">
        <v>0</v>
      </c>
      <c r="OX22">
        <v>2.6710332481169098E-4</v>
      </c>
      <c r="OY22">
        <v>0</v>
      </c>
      <c r="OZ22">
        <v>0</v>
      </c>
      <c r="PA22">
        <v>0</v>
      </c>
      <c r="PB22" s="1">
        <v>3.5287887553106798E-5</v>
      </c>
      <c r="PC22">
        <v>3.6750981675696601E-4</v>
      </c>
      <c r="PD22">
        <v>1.3718245013702801E-4</v>
      </c>
      <c r="PE22">
        <v>3.7880689190313298E-4</v>
      </c>
      <c r="PF22" s="1">
        <v>7.68830520596222E-5</v>
      </c>
      <c r="PG22">
        <v>3.0657854609755498E-4</v>
      </c>
      <c r="PH22">
        <v>2.9386820610425901E-4</v>
      </c>
      <c r="PI22">
        <v>3.5945698535591001E-4</v>
      </c>
      <c r="PJ22">
        <v>2.5574302394739599E-4</v>
      </c>
      <c r="PK22">
        <v>0</v>
      </c>
      <c r="PL22" s="1">
        <v>8.0702433985408995E-6</v>
      </c>
      <c r="PM22">
        <v>0</v>
      </c>
      <c r="PN22">
        <v>3.9227297193677698E-4</v>
      </c>
      <c r="PO22" s="1">
        <v>1.1037162124874401E-5</v>
      </c>
      <c r="PP22">
        <v>3.6534198752566599E-4</v>
      </c>
      <c r="PQ22">
        <v>0</v>
      </c>
      <c r="PR22" s="1">
        <v>2.8791270687622202E-5</v>
      </c>
      <c r="PS22">
        <v>0</v>
      </c>
      <c r="PT22">
        <v>4.4200678864869902E-4</v>
      </c>
      <c r="PU22">
        <v>1.3552202857476401E-4</v>
      </c>
      <c r="PV22">
        <v>0</v>
      </c>
      <c r="PW22">
        <v>1.1490607514965701E-4</v>
      </c>
      <c r="PX22">
        <v>3.0350664110509001E-4</v>
      </c>
      <c r="PY22">
        <v>0</v>
      </c>
      <c r="PZ22">
        <v>1.4912335662453299E-4</v>
      </c>
      <c r="QA22">
        <v>3.0998794210963299E-4</v>
      </c>
      <c r="QB22">
        <v>3.5400730433890199E-4</v>
      </c>
      <c r="QC22">
        <v>4.20051137898772E-4</v>
      </c>
      <c r="QD22">
        <v>3.8905448667985598E-4</v>
      </c>
      <c r="QE22">
        <v>0</v>
      </c>
      <c r="QF22">
        <v>0</v>
      </c>
      <c r="QG22">
        <v>0</v>
      </c>
      <c r="QH22">
        <v>5.5407286064951104E-4</v>
      </c>
      <c r="QI22">
        <v>2.7405527314101099E-4</v>
      </c>
      <c r="QJ22">
        <v>1.8154833943235499E-4</v>
      </c>
      <c r="QK22">
        <v>1.8235177820181099E-4</v>
      </c>
      <c r="QL22">
        <v>0</v>
      </c>
      <c r="QM22" s="1">
        <v>9.1145895168492902E-5</v>
      </c>
      <c r="QN22">
        <v>6.1618922985307695E-4</v>
      </c>
      <c r="QO22">
        <v>1.5446515884513299E-4</v>
      </c>
      <c r="QP22">
        <v>0</v>
      </c>
      <c r="QQ22" s="1">
        <v>1.5656067508955502E-5</v>
      </c>
      <c r="QR22">
        <v>0</v>
      </c>
      <c r="QS22">
        <v>3.6692032925369502E-4</v>
      </c>
      <c r="QT22">
        <v>3.1294614692063298E-4</v>
      </c>
      <c r="QU22">
        <v>5.53603225840066E-4</v>
      </c>
      <c r="QV22" s="1">
        <v>9.1404336221710295E-6</v>
      </c>
      <c r="QW22">
        <v>3.1183724485893302E-4</v>
      </c>
      <c r="QX22">
        <v>2.8777730376824999E-4</v>
      </c>
      <c r="QY22">
        <v>0</v>
      </c>
      <c r="QZ22">
        <v>3.9546171369410797E-3</v>
      </c>
      <c r="RA22" s="1">
        <v>4.7967198585388798E-5</v>
      </c>
      <c r="RB22">
        <v>0</v>
      </c>
      <c r="RC22">
        <v>1.03842159916922E-4</v>
      </c>
      <c r="RD22">
        <v>2.35590812762408E-3</v>
      </c>
      <c r="RE22">
        <v>3.5133948177425498E-4</v>
      </c>
      <c r="RF22">
        <v>8.6328668611717696E-4</v>
      </c>
      <c r="RG22">
        <v>7.5252541980517704E-4</v>
      </c>
      <c r="RH22">
        <v>6.3986652093713295E-4</v>
      </c>
      <c r="RI22">
        <v>3.6936483452154199E-4</v>
      </c>
      <c r="RJ22">
        <v>0</v>
      </c>
      <c r="RK22">
        <v>0</v>
      </c>
      <c r="RL22" s="1">
        <v>1.72586379482888E-5</v>
      </c>
      <c r="RM22">
        <v>0</v>
      </c>
      <c r="RN22" s="1">
        <v>1.91537857457444E-5</v>
      </c>
      <c r="RO22">
        <v>5.9338379930169998E-4</v>
      </c>
      <c r="RP22" s="1">
        <v>2.5536482393811099E-5</v>
      </c>
      <c r="RQ22">
        <v>4.7631541653804402E-4</v>
      </c>
      <c r="RR22" s="1">
        <v>9.7977909805933296E-5</v>
      </c>
      <c r="RS22">
        <v>3.5610561513543202E-4</v>
      </c>
      <c r="RT22">
        <v>0</v>
      </c>
      <c r="RU22">
        <v>0</v>
      </c>
      <c r="RV22">
        <v>1.3628689791532001E-4</v>
      </c>
      <c r="RW22">
        <v>1.5437482710011101E-4</v>
      </c>
      <c r="RX22">
        <v>0</v>
      </c>
      <c r="RY22" s="1">
        <v>8.0685013450292804E-5</v>
      </c>
      <c r="RZ22">
        <v>8.7720744794809904E-4</v>
      </c>
      <c r="SA22">
        <v>2.9313334709640099E-3</v>
      </c>
      <c r="SB22">
        <v>1.9461313705864099E-3</v>
      </c>
      <c r="SC22">
        <v>0</v>
      </c>
      <c r="SD22">
        <v>1.0104118272225399E-3</v>
      </c>
      <c r="SE22" s="1">
        <v>2.0858102329844399E-5</v>
      </c>
      <c r="SF22">
        <v>1.7833051392774401E-4</v>
      </c>
      <c r="SG22">
        <v>3.1716177001187701E-4</v>
      </c>
      <c r="SH22">
        <v>0</v>
      </c>
      <c r="SI22">
        <v>6.73093478830573E-4</v>
      </c>
      <c r="SJ22">
        <v>2.0765136145450601E-3</v>
      </c>
      <c r="SK22">
        <v>1.2785490650891101E-4</v>
      </c>
      <c r="SL22">
        <v>4.2027390865226598E-4</v>
      </c>
      <c r="SM22">
        <v>4.6743241761065498E-4</v>
      </c>
      <c r="SN22">
        <v>3.1821153570022999E-4</v>
      </c>
      <c r="SO22">
        <v>0</v>
      </c>
      <c r="SP22">
        <v>2.5822814884228197E-4</v>
      </c>
      <c r="SQ22">
        <v>8.8677328086987704E-4</v>
      </c>
      <c r="SR22">
        <v>1.8227542327959301E-3</v>
      </c>
      <c r="SS22">
        <v>0</v>
      </c>
      <c r="ST22" s="1">
        <v>9.5104948310460594E-6</v>
      </c>
      <c r="SU22">
        <v>3.79667043904754E-4</v>
      </c>
      <c r="SV22">
        <v>0</v>
      </c>
      <c r="SW22">
        <v>0</v>
      </c>
      <c r="SX22">
        <v>8.8613740509968899E-4</v>
      </c>
      <c r="SY22">
        <v>2.15698347818713E-3</v>
      </c>
      <c r="SZ22">
        <v>1.4887952849682801E-3</v>
      </c>
      <c r="TA22">
        <v>0</v>
      </c>
      <c r="TB22" s="1">
        <v>8.6212842264983799E-6</v>
      </c>
      <c r="TC22">
        <v>4.1003868282061601E-4</v>
      </c>
      <c r="TD22">
        <v>2.0190144335304199E-3</v>
      </c>
      <c r="TE22">
        <v>1.4517331176499E-3</v>
      </c>
      <c r="TF22">
        <v>2.7610973713116901E-4</v>
      </c>
      <c r="TG22" s="1">
        <v>9.6847840303160296E-5</v>
      </c>
      <c r="TH22">
        <v>0</v>
      </c>
      <c r="TI22">
        <v>8.4342651652519998E-4</v>
      </c>
      <c r="TJ22">
        <v>1.39718858116592E-3</v>
      </c>
      <c r="TK22">
        <v>4.0285563382893902E-4</v>
      </c>
      <c r="TL22">
        <v>1.9658381946775702E-3</v>
      </c>
      <c r="TM22">
        <v>1.45499582667408E-3</v>
      </c>
      <c r="TN22">
        <v>0</v>
      </c>
      <c r="TO22">
        <v>0</v>
      </c>
      <c r="TP22">
        <v>4.30427288177022E-4</v>
      </c>
      <c r="TQ22">
        <v>0</v>
      </c>
      <c r="TR22">
        <v>1.99709947033633E-4</v>
      </c>
      <c r="TS22">
        <v>6.1643593645899599E-4</v>
      </c>
      <c r="TT22">
        <v>1.5007527000029E-3</v>
      </c>
      <c r="TU22">
        <v>0</v>
      </c>
      <c r="TV22">
        <v>1.2052131987589801E-3</v>
      </c>
      <c r="TW22" s="1">
        <v>1.0068972461360299E-5</v>
      </c>
      <c r="TX22">
        <v>0</v>
      </c>
      <c r="TY22">
        <v>1.78994875343794E-4</v>
      </c>
      <c r="TZ22">
        <v>0</v>
      </c>
      <c r="UA22">
        <v>0</v>
      </c>
      <c r="UB22">
        <v>3.2986407386185503E-4</v>
      </c>
      <c r="UC22">
        <v>8.0227107447404403E-4</v>
      </c>
      <c r="UD22">
        <v>2.5828375219222202E-4</v>
      </c>
      <c r="UE22">
        <v>4.2928229746780003E-4</v>
      </c>
      <c r="UF22">
        <v>5.0169717926955802E-4</v>
      </c>
      <c r="UG22">
        <v>0</v>
      </c>
      <c r="UH22">
        <v>1.3762059570815501E-4</v>
      </c>
      <c r="UI22">
        <v>3.6031656639807098E-4</v>
      </c>
      <c r="UJ22">
        <v>6.2053306466604502E-4</v>
      </c>
      <c r="UK22" s="1">
        <v>3.4370787173977698E-5</v>
      </c>
      <c r="UL22">
        <v>3.45026404513266E-4</v>
      </c>
      <c r="UM22">
        <v>1.2345759978689099E-4</v>
      </c>
      <c r="UN22">
        <v>0</v>
      </c>
      <c r="UO22">
        <v>5.2512577678148797E-4</v>
      </c>
      <c r="UP22">
        <v>4.0847606654716601E-4</v>
      </c>
      <c r="UQ22">
        <v>0</v>
      </c>
      <c r="UR22">
        <v>6.7864998789312204E-4</v>
      </c>
      <c r="US22">
        <v>5.2301797181487702E-4</v>
      </c>
      <c r="UT22">
        <v>3.4346623144644399E-4</v>
      </c>
      <c r="UU22" s="1">
        <v>8.3649108718746592E-6</v>
      </c>
      <c r="UV22">
        <v>5.9160177569949897E-4</v>
      </c>
      <c r="UW22">
        <v>0</v>
      </c>
      <c r="UX22">
        <v>3.4053827638952198E-4</v>
      </c>
      <c r="UY22">
        <v>1.19592763990548E-3</v>
      </c>
      <c r="UZ22">
        <v>2.3464783287187201E-3</v>
      </c>
      <c r="VA22">
        <v>4.6501126258843698E-4</v>
      </c>
      <c r="VB22">
        <v>0</v>
      </c>
      <c r="VC22">
        <v>3.3465425292291101E-4</v>
      </c>
      <c r="VD22">
        <v>1.2766203988609701E-3</v>
      </c>
      <c r="VE22">
        <v>2.5117002768970699E-3</v>
      </c>
      <c r="VF22">
        <v>1.5801943911734101E-4</v>
      </c>
      <c r="VG22">
        <v>3.2241672550105502E-4</v>
      </c>
      <c r="VH22">
        <v>2.6884663245973302E-4</v>
      </c>
      <c r="VI22">
        <v>0</v>
      </c>
      <c r="VJ22">
        <v>3.3184143558844399E-4</v>
      </c>
      <c r="VK22">
        <v>4.59026945007733E-4</v>
      </c>
      <c r="VL22">
        <v>1.3313096976906699E-4</v>
      </c>
      <c r="VM22">
        <v>2.8836343999905502E-4</v>
      </c>
      <c r="VN22">
        <v>1.68896160526272E-3</v>
      </c>
      <c r="VO22">
        <v>2.2922865133149302E-3</v>
      </c>
      <c r="VP22">
        <v>1.30880718820192E-4</v>
      </c>
      <c r="VQ22">
        <v>3.5915484192292199E-4</v>
      </c>
      <c r="VR22">
        <v>0</v>
      </c>
      <c r="VS22" s="1">
        <v>1.20003360094E-5</v>
      </c>
      <c r="VT22">
        <v>0</v>
      </c>
      <c r="VU22" s="1">
        <v>9.5544843388019503E-5</v>
      </c>
      <c r="VV22">
        <v>0</v>
      </c>
      <c r="VW22">
        <v>0</v>
      </c>
      <c r="VX22">
        <v>9.4035509065936698E-4</v>
      </c>
      <c r="VY22">
        <v>1.61538114905287E-3</v>
      </c>
      <c r="VZ22">
        <v>3.3519209799984402E-4</v>
      </c>
      <c r="WA22">
        <v>4.5636010261359899E-4</v>
      </c>
      <c r="WB22">
        <v>1.2303793813116801E-4</v>
      </c>
      <c r="WC22" s="1">
        <v>2.2862368541377699E-5</v>
      </c>
      <c r="WD22">
        <v>1.0985574517170999E-3</v>
      </c>
      <c r="WE22" s="1">
        <v>6.3210102515164095E-5</v>
      </c>
      <c r="WF22">
        <v>1.5509124671378801E-4</v>
      </c>
      <c r="WG22" s="1">
        <v>7.7245014360707295E-5</v>
      </c>
      <c r="WH22">
        <v>0</v>
      </c>
      <c r="WI22">
        <v>0</v>
      </c>
      <c r="WJ22">
        <v>0</v>
      </c>
      <c r="WK22">
        <v>3.40655893605877E-4</v>
      </c>
      <c r="WL22">
        <v>8.8587708716964398E-4</v>
      </c>
      <c r="WM22">
        <v>2.5690581238573299E-4</v>
      </c>
      <c r="WN22">
        <v>3.4589467213396E-4</v>
      </c>
      <c r="WO22">
        <v>2.42215648287344E-4</v>
      </c>
      <c r="WP22">
        <v>3.3122597651495499E-4</v>
      </c>
      <c r="WQ22">
        <v>0</v>
      </c>
      <c r="WR22">
        <v>5.2374610979528805E-4</v>
      </c>
      <c r="WS22" s="1">
        <v>7.7140368769056304E-5</v>
      </c>
      <c r="WT22">
        <v>2.4231928170433299E-4</v>
      </c>
      <c r="WU22">
        <v>3.2566841492731097E-4</v>
      </c>
      <c r="WV22">
        <v>0</v>
      </c>
      <c r="WW22" s="1">
        <v>7.9729557341497608E-6</v>
      </c>
      <c r="WX22">
        <v>0</v>
      </c>
      <c r="WY22" s="1">
        <v>9.0894517199780495E-5</v>
      </c>
      <c r="WZ22">
        <v>0</v>
      </c>
      <c r="XA22">
        <v>0</v>
      </c>
      <c r="XB22">
        <v>1.0985704576811999E-3</v>
      </c>
      <c r="XC22">
        <v>5.9908312169275498E-4</v>
      </c>
      <c r="XD22">
        <v>1.1221311777820399E-3</v>
      </c>
      <c r="XE22">
        <v>6.40817030789844E-4</v>
      </c>
      <c r="XF22" s="1">
        <v>7.4318486800078603E-5</v>
      </c>
      <c r="XG22">
        <v>2.4588078170963298E-4</v>
      </c>
      <c r="XH22">
        <v>2.6163803259092997E-4</v>
      </c>
      <c r="XI22">
        <v>0</v>
      </c>
      <c r="XJ22">
        <v>2.6700963199682197E-4</v>
      </c>
      <c r="XK22" s="1">
        <v>4.6151251031366598E-5</v>
      </c>
      <c r="XL22">
        <v>4.9927319214815497E-4</v>
      </c>
      <c r="XM22">
        <v>1.9811348117444101E-4</v>
      </c>
      <c r="XN22">
        <v>1.16827839749322E-4</v>
      </c>
      <c r="XO22" s="1">
        <v>1.14100545400555E-5</v>
      </c>
      <c r="XP22">
        <v>0</v>
      </c>
      <c r="XQ22">
        <v>0</v>
      </c>
      <c r="XR22">
        <v>6.1328306155226605E-4</v>
      </c>
      <c r="XS22" s="1">
        <v>2.2301694424332601E-5</v>
      </c>
      <c r="XT22">
        <v>1.15438917526244E-4</v>
      </c>
      <c r="XU22" s="1">
        <v>7.1785501693563095E-5</v>
      </c>
      <c r="XV22">
        <v>1.9802830179234401E-4</v>
      </c>
      <c r="XW22" s="1">
        <v>8.8393883143286405E-6</v>
      </c>
      <c r="XX22">
        <v>0</v>
      </c>
      <c r="XY22">
        <v>0</v>
      </c>
      <c r="XZ22">
        <v>2.0687511775534299E-4</v>
      </c>
      <c r="YA22">
        <v>2.3687491883224199E-4</v>
      </c>
      <c r="YB22">
        <v>1.6624296879167499E-4</v>
      </c>
      <c r="YC22">
        <v>2.9413051022101E-4</v>
      </c>
      <c r="YD22">
        <v>0</v>
      </c>
      <c r="YE22">
        <v>0</v>
      </c>
      <c r="YF22">
        <v>0</v>
      </c>
      <c r="YG22" s="1">
        <v>1.1240375428533301E-5</v>
      </c>
      <c r="YH22">
        <v>1.61993234748544E-2</v>
      </c>
      <c r="YI22">
        <v>0</v>
      </c>
      <c r="YJ22">
        <v>0</v>
      </c>
      <c r="YK22">
        <v>0</v>
      </c>
      <c r="YL22">
        <v>0</v>
      </c>
      <c r="YM22">
        <v>3.0390480735562102E-4</v>
      </c>
      <c r="YN22">
        <v>0</v>
      </c>
      <c r="YO22">
        <v>0</v>
      </c>
      <c r="YP22">
        <v>0</v>
      </c>
      <c r="YQ22">
        <v>3.1214474059659998E-4</v>
      </c>
      <c r="YR22">
        <v>3.9078919687990003E-4</v>
      </c>
      <c r="YS22">
        <v>0</v>
      </c>
      <c r="YT22">
        <v>3.2499010982086599E-4</v>
      </c>
      <c r="YU22" s="1">
        <v>7.7781666861120794E-6</v>
      </c>
      <c r="YV22" s="1">
        <v>9.5669976847865596E-6</v>
      </c>
      <c r="YW22" s="1">
        <v>3.8217835003006297E-5</v>
      </c>
      <c r="YX22">
        <v>3.1783737816855502E-4</v>
      </c>
      <c r="YY22">
        <v>0</v>
      </c>
      <c r="YZ22">
        <v>2.2889780755819901E-4</v>
      </c>
      <c r="ZA22" s="1">
        <v>9.0510199768804498E-5</v>
      </c>
      <c r="ZB22">
        <v>1.8042317920263399E-2</v>
      </c>
      <c r="ZC22">
        <v>0</v>
      </c>
      <c r="ZD22">
        <v>1.5620283634935501E-4</v>
      </c>
      <c r="ZE22">
        <v>0</v>
      </c>
      <c r="ZF22">
        <v>0</v>
      </c>
      <c r="ZG22">
        <v>2.1698644511545501E-4</v>
      </c>
      <c r="ZH22">
        <v>2.25440693261622E-4</v>
      </c>
      <c r="ZI22" s="1">
        <v>1.16590882592888E-5</v>
      </c>
      <c r="ZJ22">
        <v>0</v>
      </c>
      <c r="ZK22" s="1">
        <v>2.2347367480100001E-5</v>
      </c>
      <c r="ZL22" s="1">
        <v>5.2756128275224502E-5</v>
      </c>
      <c r="ZM22">
        <v>0</v>
      </c>
      <c r="ZN22">
        <v>0</v>
      </c>
      <c r="ZO22">
        <v>0</v>
      </c>
      <c r="ZP22">
        <v>2.6858442259238702E-4</v>
      </c>
      <c r="ZQ22" s="1">
        <v>5.0087837401377702E-5</v>
      </c>
      <c r="ZR22" s="1">
        <v>1.6721009948999999E-5</v>
      </c>
      <c r="ZS22">
        <v>1.8515183263776599E-4</v>
      </c>
      <c r="ZT22">
        <v>1.34849744496775E-4</v>
      </c>
      <c r="ZU22">
        <v>0</v>
      </c>
      <c r="ZV22">
        <v>6.54743818324944E-4</v>
      </c>
      <c r="ZW22">
        <v>2.9277541424607798E-4</v>
      </c>
      <c r="ZX22">
        <v>0</v>
      </c>
      <c r="ZY22">
        <v>2.9733891715870398E-4</v>
      </c>
      <c r="ZZ22">
        <v>1.17022846221398E-4</v>
      </c>
      <c r="AAA22">
        <v>4.6164236294902398E-4</v>
      </c>
      <c r="AAB22">
        <v>1.1236175922462299E-4</v>
      </c>
      <c r="AAC22">
        <v>1.01265166454828E-4</v>
      </c>
      <c r="AAD22">
        <v>1.48087767271039E-4</v>
      </c>
      <c r="AAE22">
        <v>2.1536763374782199E-4</v>
      </c>
      <c r="AAF22">
        <v>0</v>
      </c>
      <c r="AAG22" s="1">
        <v>1.7210519069244401E-5</v>
      </c>
      <c r="AAH22">
        <v>0</v>
      </c>
      <c r="AAI22">
        <v>0</v>
      </c>
      <c r="AAJ22">
        <v>0</v>
      </c>
      <c r="AAK22">
        <v>2.04223180385713E-4</v>
      </c>
      <c r="AAL22">
        <v>5.6869681450892205E-4</v>
      </c>
      <c r="AAM22">
        <v>1.9137446598058801E-4</v>
      </c>
      <c r="AAN22">
        <v>5.6342239114433301E-4</v>
      </c>
      <c r="AAO22">
        <v>0</v>
      </c>
      <c r="AAP22" s="1">
        <v>1.0916792209777E-5</v>
      </c>
      <c r="AAQ22">
        <v>2.9270675823468299E-4</v>
      </c>
      <c r="AAR22">
        <v>0</v>
      </c>
      <c r="AAS22">
        <v>1.2455106798943299E-4</v>
      </c>
      <c r="AAT22">
        <v>1.3592203363151201E-4</v>
      </c>
      <c r="AAU22">
        <v>0</v>
      </c>
      <c r="AAV22">
        <v>3.2969941888791099E-4</v>
      </c>
      <c r="AAW22">
        <v>2.13599487639355E-4</v>
      </c>
      <c r="AAX22">
        <v>4.2787840000927502E-4</v>
      </c>
      <c r="AAY22" s="1">
        <v>1.0846457546965099E-5</v>
      </c>
      <c r="AAZ22" s="1">
        <v>6.4896254275013897E-5</v>
      </c>
      <c r="ABA22">
        <v>2.2743838853449299E-4</v>
      </c>
      <c r="ABB22">
        <v>6.0140350447074396E-4</v>
      </c>
      <c r="ABC22">
        <v>1.7802703849834401E-4</v>
      </c>
      <c r="ABD22">
        <v>3.4704219952280002E-4</v>
      </c>
      <c r="ABE22" s="1">
        <v>8.20250340403891E-6</v>
      </c>
      <c r="ABF22">
        <v>2.9149921096158801E-4</v>
      </c>
      <c r="ABG22" s="1">
        <v>1.78925426073715E-5</v>
      </c>
      <c r="ABH22">
        <v>3.57011026754211E-4</v>
      </c>
      <c r="ABI22">
        <v>2.2204180151426601E-4</v>
      </c>
      <c r="ABJ22">
        <v>0</v>
      </c>
      <c r="ABK22">
        <v>0</v>
      </c>
      <c r="ABL22">
        <v>6.5477932564012205E-4</v>
      </c>
      <c r="ABM22">
        <v>0</v>
      </c>
      <c r="ABN22">
        <v>0</v>
      </c>
      <c r="ABO22">
        <v>0</v>
      </c>
      <c r="ABP22">
        <v>8.9483292089152398E-4</v>
      </c>
      <c r="ABQ22">
        <v>0</v>
      </c>
      <c r="ABR22">
        <v>0</v>
      </c>
      <c r="ABS22">
        <v>4.15781301557155E-4</v>
      </c>
      <c r="ABT22">
        <v>0</v>
      </c>
      <c r="ABU22">
        <v>0</v>
      </c>
      <c r="ABV22">
        <v>0</v>
      </c>
      <c r="ABW22">
        <v>4.5125581908935501E-4</v>
      </c>
      <c r="ABX22">
        <v>0</v>
      </c>
      <c r="ABY22">
        <v>0</v>
      </c>
      <c r="ABZ22">
        <v>4.19383816528166E-4</v>
      </c>
      <c r="ACA22">
        <v>0</v>
      </c>
      <c r="ACB22">
        <v>3.36245209284166E-4</v>
      </c>
      <c r="ACC22">
        <v>0</v>
      </c>
      <c r="ACD22">
        <v>0</v>
      </c>
      <c r="ACE22">
        <v>5.12098454788511E-4</v>
      </c>
      <c r="ACF22">
        <v>1.33836472134634E-3</v>
      </c>
      <c r="ACG22">
        <v>2.0921797901552201E-4</v>
      </c>
      <c r="ACH22" s="1">
        <v>9.4780441108172901E-6</v>
      </c>
      <c r="ACI22">
        <v>7.9032555517138795E-4</v>
      </c>
      <c r="ACJ22" s="1">
        <v>6.5117690075033297E-5</v>
      </c>
      <c r="ACK22">
        <v>1.70605827934909E-4</v>
      </c>
      <c r="ACL22">
        <v>1.4669640010571099E-4</v>
      </c>
      <c r="ACM22">
        <v>3.4626281685728999E-4</v>
      </c>
      <c r="ACN22">
        <v>6.2649381083167697E-4</v>
      </c>
      <c r="ACO22">
        <v>0</v>
      </c>
      <c r="ACP22">
        <v>0</v>
      </c>
      <c r="ACQ22">
        <v>3.7561731164915502E-4</v>
      </c>
      <c r="ACR22">
        <v>2.02301837162099E-4</v>
      </c>
      <c r="ACS22">
        <v>3.6982459626102199E-4</v>
      </c>
      <c r="ACT22">
        <v>0</v>
      </c>
      <c r="ACU22">
        <v>4.9665019902165502E-4</v>
      </c>
      <c r="ACV22" s="1">
        <v>1.18657743604333E-5</v>
      </c>
      <c r="ACW22">
        <v>3.4117916494547698E-4</v>
      </c>
      <c r="ACX22">
        <v>1.7012019985672799E-4</v>
      </c>
      <c r="ACY22">
        <v>2.28124996784433E-4</v>
      </c>
      <c r="ACZ22">
        <v>0</v>
      </c>
      <c r="ADA22">
        <v>1.90325621189757E-4</v>
      </c>
      <c r="ADB22">
        <v>1.3910359300753399E-4</v>
      </c>
      <c r="ADC22">
        <v>2.68397468153522E-4</v>
      </c>
      <c r="ADD22">
        <v>4.5242145958829998E-4</v>
      </c>
      <c r="ADE22">
        <v>0</v>
      </c>
      <c r="ADF22">
        <v>2.00918562627295E-4</v>
      </c>
      <c r="ADG22">
        <v>3.9855823928463201E-4</v>
      </c>
      <c r="ADH22">
        <v>4.9188364558496605E-4</v>
      </c>
      <c r="ADI22">
        <v>0</v>
      </c>
      <c r="ADJ22">
        <v>0</v>
      </c>
      <c r="ADK22">
        <v>1.61914585482077E-4</v>
      </c>
      <c r="ADL22">
        <v>1.08454942727246E-3</v>
      </c>
      <c r="ADM22">
        <v>0</v>
      </c>
      <c r="ADN22">
        <v>3.1668649790419601E-4</v>
      </c>
      <c r="ADO22">
        <v>4.9966611363154402E-4</v>
      </c>
      <c r="ADP22">
        <v>0</v>
      </c>
      <c r="ADQ22" s="1">
        <v>7.6480665687714102E-6</v>
      </c>
      <c r="ADR22">
        <v>0</v>
      </c>
      <c r="ADS22">
        <v>2.4178675463807199E-4</v>
      </c>
      <c r="ADT22">
        <v>1.7331211881058299E-4</v>
      </c>
      <c r="ADU22" s="1">
        <v>7.5585665430977697E-5</v>
      </c>
      <c r="ADV22">
        <v>2.6430145137033303E-4</v>
      </c>
      <c r="ADW22" s="1">
        <v>3.6310682460966601E-5</v>
      </c>
      <c r="ADX22" s="1">
        <v>3.80207094760333E-5</v>
      </c>
      <c r="ADY22">
        <v>0</v>
      </c>
      <c r="ADZ22">
        <v>1.2917073750653501E-3</v>
      </c>
      <c r="AEA22" s="1">
        <v>7.5298745991222201E-5</v>
      </c>
      <c r="AEB22" s="1">
        <v>2.4047116147797599E-5</v>
      </c>
      <c r="AEC22">
        <v>3.0789047733629902E-4</v>
      </c>
      <c r="AED22" s="1">
        <v>6.1674546431188796E-5</v>
      </c>
      <c r="AEE22">
        <v>0</v>
      </c>
      <c r="AEF22">
        <v>1.2059999012439199E-3</v>
      </c>
      <c r="AEG22">
        <v>0</v>
      </c>
      <c r="AEH22">
        <v>0</v>
      </c>
      <c r="AEI22" s="1">
        <v>1.00845081785361E-5</v>
      </c>
      <c r="AEJ22">
        <v>2.0216198586117299E-4</v>
      </c>
      <c r="AEK22">
        <v>0</v>
      </c>
      <c r="AEL22">
        <v>9.33352212092122E-4</v>
      </c>
      <c r="AEM22" s="1">
        <v>4.4079183940060099E-5</v>
      </c>
      <c r="AEN22">
        <v>0</v>
      </c>
      <c r="AEO22">
        <v>1.1968433315515499E-4</v>
      </c>
      <c r="AEP22">
        <v>0</v>
      </c>
      <c r="AEQ22">
        <v>3.6292848042535498E-4</v>
      </c>
      <c r="AER22">
        <v>2.2935958897286001E-4</v>
      </c>
      <c r="AES22">
        <v>3.9464318681843298E-4</v>
      </c>
      <c r="AET22">
        <v>1.4682021404241799E-3</v>
      </c>
      <c r="AEU22">
        <v>1.6029381919192701E-4</v>
      </c>
      <c r="AEV22">
        <v>4.8811211763941098E-4</v>
      </c>
      <c r="AEW22">
        <v>1.35028441112755E-3</v>
      </c>
      <c r="AEX22">
        <v>1.4089388713449599E-3</v>
      </c>
      <c r="AEY22" s="1">
        <v>1.6495117445233301E-5</v>
      </c>
      <c r="AEZ22">
        <v>4.3342519023559998E-4</v>
      </c>
      <c r="AFA22">
        <v>4.3370880618371098E-4</v>
      </c>
      <c r="AFB22">
        <v>0</v>
      </c>
      <c r="AFC22">
        <v>2.0835289602164401E-4</v>
      </c>
      <c r="AFD22">
        <v>5.1312474137341101E-4</v>
      </c>
      <c r="AFE22">
        <v>0</v>
      </c>
      <c r="AFF22" s="1">
        <v>1.44075610880555E-5</v>
      </c>
      <c r="AFG22">
        <v>1.6638796983623299E-4</v>
      </c>
      <c r="AFH22">
        <v>1.03506337991756E-3</v>
      </c>
      <c r="AFI22">
        <v>0</v>
      </c>
      <c r="AFJ22">
        <v>6.3542726564574405E-4</v>
      </c>
      <c r="AFK22">
        <v>1.00286815751246E-3</v>
      </c>
      <c r="AFL22">
        <v>1.2592275671848799E-4</v>
      </c>
      <c r="AFM22">
        <v>6.7707846342490003E-4</v>
      </c>
      <c r="AFN22">
        <v>1.52779464610374E-3</v>
      </c>
      <c r="AFO22">
        <v>4.8176357310205703E-3</v>
      </c>
      <c r="AFP22">
        <v>3.6357558425999599E-3</v>
      </c>
      <c r="AFQ22">
        <v>1.04404027727444E-4</v>
      </c>
      <c r="AFR22">
        <v>0</v>
      </c>
      <c r="AFS22">
        <v>1.889229290514E-4</v>
      </c>
      <c r="AFT22">
        <v>4.8764036373860002E-4</v>
      </c>
      <c r="AFU22">
        <v>2.6123429903786598E-4</v>
      </c>
      <c r="AFV22">
        <v>0</v>
      </c>
      <c r="AFW22">
        <v>5.3719194562121101E-4</v>
      </c>
      <c r="AFX22" s="1">
        <v>2.4366471734888799E-5</v>
      </c>
      <c r="AFY22">
        <v>6.47724453806455E-4</v>
      </c>
      <c r="AFZ22" s="1">
        <v>6.8136188068177703E-5</v>
      </c>
      <c r="AGA22" s="1">
        <v>6.9817357994577693E-5</v>
      </c>
      <c r="AGB22">
        <v>4.3861062343035501E-4</v>
      </c>
      <c r="AGC22">
        <v>2.5486994573112201E-4</v>
      </c>
      <c r="AGD22">
        <v>2.5313271260609998E-4</v>
      </c>
      <c r="AGE22">
        <v>0</v>
      </c>
    </row>
    <row r="23" spans="1:863" x14ac:dyDescent="0.2">
      <c r="A23" t="s">
        <v>26</v>
      </c>
      <c r="B23">
        <v>1.13797013746433E-4</v>
      </c>
      <c r="C23">
        <v>2.7720287623626599E-4</v>
      </c>
      <c r="D23">
        <v>0</v>
      </c>
      <c r="E23" s="1">
        <v>5.5232333917322201E-5</v>
      </c>
      <c r="F23">
        <v>0</v>
      </c>
      <c r="G23">
        <v>2.44618289647155E-4</v>
      </c>
      <c r="H23">
        <v>0</v>
      </c>
      <c r="I23">
        <v>0</v>
      </c>
      <c r="J23" s="1">
        <v>9.4464065979722197E-5</v>
      </c>
      <c r="K23">
        <v>0</v>
      </c>
      <c r="L23">
        <v>0</v>
      </c>
      <c r="M23" s="1">
        <v>1.9510291678855501E-5</v>
      </c>
      <c r="N23">
        <v>0</v>
      </c>
      <c r="O23">
        <v>0</v>
      </c>
      <c r="P23" s="1">
        <v>4.15630992608111E-5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1.4124687574367699E-4</v>
      </c>
      <c r="X23">
        <v>1.05953479352599E-4</v>
      </c>
      <c r="Y23">
        <v>0</v>
      </c>
      <c r="Z23">
        <v>0</v>
      </c>
      <c r="AA23">
        <v>0</v>
      </c>
      <c r="AB23" s="1">
        <v>9.6287551576344394E-5</v>
      </c>
      <c r="AC23">
        <v>0</v>
      </c>
      <c r="AD23">
        <v>2.0064225946255499E-4</v>
      </c>
      <c r="AE23" s="1">
        <v>9.2976667917137097E-5</v>
      </c>
      <c r="AF23">
        <v>0</v>
      </c>
      <c r="AG23">
        <v>0</v>
      </c>
      <c r="AH23">
        <v>1.5330306157928801E-4</v>
      </c>
      <c r="AI23">
        <v>0</v>
      </c>
      <c r="AJ23">
        <v>0</v>
      </c>
      <c r="AK23">
        <v>2.02809355406766E-4</v>
      </c>
      <c r="AL23">
        <v>0</v>
      </c>
      <c r="AM23">
        <v>0</v>
      </c>
      <c r="AN23" s="1">
        <v>1.35882488823555E-5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1.2963830340189999E-4</v>
      </c>
      <c r="AU23">
        <v>1.4312671404318801E-3</v>
      </c>
      <c r="AV23">
        <v>0</v>
      </c>
      <c r="AW23">
        <v>0</v>
      </c>
      <c r="AX23">
        <v>1.6973966056187101E-4</v>
      </c>
      <c r="AY23">
        <v>0</v>
      </c>
      <c r="AZ23">
        <v>2.1585665642733E-4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3.0012216037505498E-4</v>
      </c>
      <c r="BH23">
        <v>2.9056373228401102E-4</v>
      </c>
      <c r="BI23">
        <v>0</v>
      </c>
      <c r="BJ23">
        <v>1.5235940330168599E-4</v>
      </c>
      <c r="BK23">
        <v>3.3828431704690002E-4</v>
      </c>
      <c r="BL23">
        <v>1.4882703286598999E-4</v>
      </c>
      <c r="BM23">
        <v>0</v>
      </c>
      <c r="BN23" s="1">
        <v>7.4177923166507102E-6</v>
      </c>
      <c r="BO23" s="1">
        <v>1.8244845831044399E-5</v>
      </c>
      <c r="BP23">
        <v>0</v>
      </c>
      <c r="BQ23">
        <v>3.0091021010329603E-4</v>
      </c>
      <c r="BR23">
        <v>1.5042709382472199E-4</v>
      </c>
      <c r="BS23">
        <v>2.5371270619142198E-4</v>
      </c>
      <c r="BT23">
        <v>1.28521155774708E-4</v>
      </c>
      <c r="BU23">
        <v>0</v>
      </c>
      <c r="BV23">
        <v>4.7081084379095502E-4</v>
      </c>
      <c r="BW23">
        <v>0</v>
      </c>
      <c r="BX23">
        <v>1.4052658096108301E-4</v>
      </c>
      <c r="BY23">
        <v>2.6191143299167402E-4</v>
      </c>
      <c r="BZ23">
        <v>0</v>
      </c>
      <c r="CA23">
        <v>1.10277570877429E-4</v>
      </c>
      <c r="CB23">
        <v>2.4474176680471501E-3</v>
      </c>
      <c r="CC23">
        <v>0</v>
      </c>
      <c r="CD23">
        <v>1.01564345259742E-4</v>
      </c>
      <c r="CE23">
        <v>1.3362502790393101E-3</v>
      </c>
      <c r="CF23">
        <v>3.32993193427144E-4</v>
      </c>
      <c r="CG23">
        <v>1.20717130037835E-3</v>
      </c>
      <c r="CH23">
        <v>1.2923891045889201E-4</v>
      </c>
      <c r="CI23">
        <v>0</v>
      </c>
      <c r="CJ23">
        <v>0</v>
      </c>
      <c r="CK23" s="1">
        <v>7.3862335379320002E-6</v>
      </c>
      <c r="CL23">
        <v>0</v>
      </c>
      <c r="CM23">
        <v>2.8196969496347698E-4</v>
      </c>
      <c r="CN23">
        <v>1.01104695824872E-4</v>
      </c>
      <c r="CO23">
        <v>0</v>
      </c>
      <c r="CP23">
        <v>0</v>
      </c>
      <c r="CQ23" s="1">
        <v>2.3762225478932499E-5</v>
      </c>
      <c r="CR23">
        <v>2.3615343551817701E-4</v>
      </c>
      <c r="CS23">
        <v>0</v>
      </c>
      <c r="CT23">
        <v>3.0069923077089998E-4</v>
      </c>
      <c r="CU23">
        <v>2.6317761566615599E-4</v>
      </c>
      <c r="CV23">
        <v>0</v>
      </c>
      <c r="CW23">
        <v>1.8846505137345699E-4</v>
      </c>
      <c r="CX23" s="1">
        <v>5.8723502544615202E-5</v>
      </c>
      <c r="CY23">
        <v>1.6450802244420001E-4</v>
      </c>
      <c r="CZ23">
        <v>1.39933204159722E-4</v>
      </c>
      <c r="DA23">
        <v>0</v>
      </c>
      <c r="DB23">
        <v>1.2528960647022801E-3</v>
      </c>
      <c r="DC23">
        <v>2.08111573490048E-3</v>
      </c>
      <c r="DD23">
        <v>3.2566538098884301E-4</v>
      </c>
      <c r="DE23" s="1">
        <v>7.7219480930649102E-6</v>
      </c>
      <c r="DF23">
        <v>0</v>
      </c>
      <c r="DG23">
        <v>0</v>
      </c>
      <c r="DH23">
        <v>1.9571435133378801E-4</v>
      </c>
      <c r="DI23">
        <v>1.4126590995901101E-4</v>
      </c>
      <c r="DJ23" s="1">
        <v>5.4589947855122199E-5</v>
      </c>
      <c r="DK23">
        <v>0</v>
      </c>
      <c r="DL23">
        <v>0</v>
      </c>
      <c r="DM23">
        <v>0</v>
      </c>
      <c r="DN23" s="1">
        <v>7.5869655931110303E-6</v>
      </c>
      <c r="DO23" s="1">
        <v>2.40452236279454E-5</v>
      </c>
      <c r="DP23" s="1">
        <v>3.0038148448522198E-5</v>
      </c>
      <c r="DQ23">
        <v>1.27293749912718E-4</v>
      </c>
      <c r="DR23">
        <v>9.2578203426734395E-4</v>
      </c>
      <c r="DS23">
        <v>0</v>
      </c>
      <c r="DT23">
        <v>0</v>
      </c>
      <c r="DU23">
        <v>3.2254486438232501E-4</v>
      </c>
      <c r="DV23" s="1">
        <v>8.58929430358E-5</v>
      </c>
      <c r="DW23">
        <v>0</v>
      </c>
      <c r="DX23">
        <v>2.3746549238637801E-3</v>
      </c>
      <c r="DY23">
        <v>1.63842645322514E-3</v>
      </c>
      <c r="DZ23">
        <v>0</v>
      </c>
      <c r="EA23">
        <v>0</v>
      </c>
      <c r="EB23">
        <v>0</v>
      </c>
      <c r="EC23">
        <v>0</v>
      </c>
      <c r="ED23">
        <v>1.7859859373242401E-4</v>
      </c>
      <c r="EE23">
        <v>0</v>
      </c>
      <c r="EF23">
        <v>0</v>
      </c>
      <c r="EG23">
        <v>0</v>
      </c>
      <c r="EH23">
        <v>0</v>
      </c>
      <c r="EI23" s="1">
        <v>8.7660628040675493E-5</v>
      </c>
      <c r="EJ23">
        <v>0</v>
      </c>
      <c r="EK23">
        <v>0</v>
      </c>
      <c r="EL23">
        <v>2.8141837638931899E-4</v>
      </c>
      <c r="EM23">
        <v>1.5457387775719199E-4</v>
      </c>
      <c r="EN23">
        <v>1.75487976736191E-4</v>
      </c>
      <c r="EO23" s="1">
        <v>3.6918369935544398E-5</v>
      </c>
      <c r="EP23">
        <v>0</v>
      </c>
      <c r="EQ23">
        <v>0</v>
      </c>
      <c r="ER23" s="1">
        <v>1.09339806249863E-5</v>
      </c>
      <c r="ES23">
        <v>2.6056093290437898E-4</v>
      </c>
      <c r="ET23">
        <v>0</v>
      </c>
      <c r="EU23">
        <v>3.08238163217494E-4</v>
      </c>
      <c r="EV23" s="1">
        <v>4.7310345817798503E-5</v>
      </c>
      <c r="EW23" s="1">
        <v>8.6992072491568693E-5</v>
      </c>
      <c r="EX23">
        <v>0</v>
      </c>
      <c r="EY23">
        <v>0</v>
      </c>
      <c r="EZ23">
        <v>0</v>
      </c>
      <c r="FA23">
        <v>1.8536572654452799E-4</v>
      </c>
      <c r="FB23">
        <v>0</v>
      </c>
      <c r="FC23">
        <v>0</v>
      </c>
      <c r="FD23" s="1">
        <v>6.6803533989232095E-5</v>
      </c>
      <c r="FE23">
        <v>2.0640809863641099E-4</v>
      </c>
      <c r="FF23">
        <v>2.8966942852738799E-4</v>
      </c>
      <c r="FG23" s="1">
        <v>9.8189387690978294E-6</v>
      </c>
      <c r="FH23">
        <v>3.6374865823628801E-4</v>
      </c>
      <c r="FI23">
        <v>0</v>
      </c>
      <c r="FJ23">
        <v>5.96717832816132E-4</v>
      </c>
      <c r="FK23">
        <v>1.6284519996559899E-4</v>
      </c>
      <c r="FL23">
        <v>0</v>
      </c>
      <c r="FM23">
        <v>0</v>
      </c>
      <c r="FN23">
        <v>0</v>
      </c>
      <c r="FO23">
        <v>1.13298351400651E-3</v>
      </c>
      <c r="FP23" s="1">
        <v>5.8478686958230702E-5</v>
      </c>
      <c r="FQ23">
        <v>0</v>
      </c>
      <c r="FR23">
        <v>2.3523917215421901E-4</v>
      </c>
      <c r="FS23">
        <v>5.9403022989694999E-3</v>
      </c>
      <c r="FT23">
        <v>9.7101331196403698E-3</v>
      </c>
      <c r="FU23">
        <v>2.00743624403691E-4</v>
      </c>
      <c r="FV23">
        <v>0</v>
      </c>
      <c r="FW23">
        <v>0</v>
      </c>
      <c r="FX23">
        <v>3.8086413615807702E-4</v>
      </c>
      <c r="FY23" s="1">
        <v>9.1205967672966596E-5</v>
      </c>
      <c r="FZ23">
        <v>0</v>
      </c>
      <c r="GA23">
        <v>0</v>
      </c>
      <c r="GB23">
        <v>1.0762686399215401E-2</v>
      </c>
      <c r="GC23">
        <v>1.9161281470248301E-2</v>
      </c>
      <c r="GD23">
        <v>0</v>
      </c>
      <c r="GE23">
        <v>0</v>
      </c>
      <c r="GF23">
        <v>9.3974433370251406E-3</v>
      </c>
      <c r="GG23">
        <v>1.89274477133036E-2</v>
      </c>
      <c r="GH23">
        <v>1.2785881101947699E-2</v>
      </c>
      <c r="GI23" s="1">
        <v>8.3889287564755505E-5</v>
      </c>
      <c r="GJ23">
        <v>1.88769977015422E-4</v>
      </c>
      <c r="GK23" s="1">
        <v>1.07447162857664E-5</v>
      </c>
      <c r="GL23">
        <v>1.13791197359555E-4</v>
      </c>
      <c r="GM23">
        <v>2.4928825254364601E-4</v>
      </c>
      <c r="GN23" s="1">
        <v>2.51467944123777E-5</v>
      </c>
      <c r="GO23">
        <v>0</v>
      </c>
      <c r="GP23">
        <v>1.08676222120313E-4</v>
      </c>
      <c r="GQ23" s="1">
        <v>1.4473246204388799E-5</v>
      </c>
      <c r="GR23" s="1">
        <v>5.8840559310259903E-5</v>
      </c>
      <c r="GS23">
        <v>0</v>
      </c>
      <c r="GT23">
        <v>0</v>
      </c>
      <c r="GU23">
        <v>5.3951475276513305E-4</v>
      </c>
      <c r="GV23">
        <v>0</v>
      </c>
      <c r="GW23">
        <v>3.5976938819086402E-4</v>
      </c>
      <c r="GX23">
        <v>0</v>
      </c>
      <c r="GY23">
        <v>1.34715028649885E-4</v>
      </c>
      <c r="GZ23">
        <v>0</v>
      </c>
      <c r="HA23">
        <v>9.8239564289338607E-3</v>
      </c>
      <c r="HB23">
        <v>3.3776473757708101E-4</v>
      </c>
      <c r="HC23">
        <v>0</v>
      </c>
      <c r="HD23">
        <v>6.7395115836922203E-4</v>
      </c>
      <c r="HE23">
        <v>2.869179267008E-4</v>
      </c>
      <c r="HF23" s="1">
        <v>9.1329205253255801E-6</v>
      </c>
      <c r="HG23">
        <v>0</v>
      </c>
      <c r="HH23">
        <v>0</v>
      </c>
      <c r="HI23">
        <v>0</v>
      </c>
      <c r="HJ23">
        <v>8.7655757737091099E-4</v>
      </c>
      <c r="HK23">
        <v>1.4244404600595001E-4</v>
      </c>
      <c r="HL23">
        <v>8.2484368783326595E-4</v>
      </c>
      <c r="HM23">
        <v>4.3610411021935804E-3</v>
      </c>
      <c r="HN23">
        <v>7.1622913498979599E-3</v>
      </c>
      <c r="HO23">
        <v>0</v>
      </c>
      <c r="HP23">
        <v>0</v>
      </c>
      <c r="HQ23">
        <v>2.9912891228972598E-4</v>
      </c>
      <c r="HR23">
        <v>9.4676059799745499E-4</v>
      </c>
      <c r="HS23">
        <v>1.9758789446002801E-4</v>
      </c>
      <c r="HT23">
        <v>0</v>
      </c>
      <c r="HU23">
        <v>0</v>
      </c>
      <c r="HV23">
        <v>1.58139877839388E-4</v>
      </c>
      <c r="HW23">
        <v>3.26357755253244E-4</v>
      </c>
      <c r="HX23">
        <v>0</v>
      </c>
      <c r="HY23">
        <v>2.9140643889047699E-4</v>
      </c>
      <c r="HZ23">
        <v>0</v>
      </c>
      <c r="IA23">
        <v>2.14048343000176E-4</v>
      </c>
      <c r="IB23">
        <v>0</v>
      </c>
      <c r="IC23">
        <v>1.97432216779088E-4</v>
      </c>
      <c r="ID23">
        <v>0</v>
      </c>
      <c r="IE23">
        <v>0</v>
      </c>
      <c r="IF23">
        <v>1.63172545790111E-4</v>
      </c>
      <c r="IG23">
        <v>0</v>
      </c>
      <c r="IH23">
        <v>0</v>
      </c>
      <c r="II23">
        <v>1.94779716169418E-3</v>
      </c>
      <c r="IJ23">
        <v>4.43042557636141E-3</v>
      </c>
      <c r="IK23">
        <v>0</v>
      </c>
      <c r="IL23">
        <v>0</v>
      </c>
      <c r="IM23">
        <v>1.1244305533826801E-4</v>
      </c>
      <c r="IN23">
        <v>0</v>
      </c>
      <c r="IO23" s="1">
        <v>3.1413610665712603E-5</v>
      </c>
      <c r="IP23">
        <v>0</v>
      </c>
      <c r="IQ23">
        <v>1.3480694198496799E-3</v>
      </c>
      <c r="IR23">
        <v>1.8271011265973301E-3</v>
      </c>
      <c r="IS23">
        <v>0</v>
      </c>
      <c r="IT23">
        <v>0</v>
      </c>
      <c r="IU23">
        <v>1.5273748403756E-3</v>
      </c>
      <c r="IV23">
        <v>0</v>
      </c>
      <c r="IW23">
        <v>1.6854331786547399E-4</v>
      </c>
      <c r="IX23" s="1">
        <v>4.9117796582499999E-5</v>
      </c>
      <c r="IY23">
        <v>2.1572941705545298E-3</v>
      </c>
      <c r="IZ23">
        <v>0</v>
      </c>
      <c r="JA23">
        <v>1.76728170669374E-4</v>
      </c>
      <c r="JB23">
        <v>2.4936589071068802E-4</v>
      </c>
      <c r="JC23">
        <v>0</v>
      </c>
      <c r="JD23">
        <v>3.0511315231005501E-4</v>
      </c>
      <c r="JE23">
        <v>9.1221432819765498E-4</v>
      </c>
      <c r="JF23">
        <v>5.7501520703806899E-4</v>
      </c>
      <c r="JG23">
        <v>0</v>
      </c>
      <c r="JH23">
        <v>2.0885436441295E-4</v>
      </c>
      <c r="JI23">
        <v>0</v>
      </c>
      <c r="JJ23" s="1">
        <v>1.70507344603777E-5</v>
      </c>
      <c r="JK23">
        <v>0</v>
      </c>
      <c r="JL23">
        <v>3.7296606535446101E-4</v>
      </c>
      <c r="JM23">
        <v>0</v>
      </c>
      <c r="JN23" s="1">
        <v>1.4620844938622201E-5</v>
      </c>
      <c r="JO23">
        <v>1.8711468678486601E-4</v>
      </c>
      <c r="JP23">
        <v>0</v>
      </c>
      <c r="JQ23">
        <v>0</v>
      </c>
      <c r="JR23">
        <v>1.76155323436955E-4</v>
      </c>
      <c r="JS23" s="1">
        <v>1.5489107285299998E-5</v>
      </c>
      <c r="JT23">
        <v>5.9463916670617696E-4</v>
      </c>
      <c r="JU23">
        <v>0</v>
      </c>
      <c r="JV23" s="1">
        <v>6.41757388758654E-5</v>
      </c>
      <c r="JW23">
        <v>0</v>
      </c>
      <c r="JX23">
        <v>0</v>
      </c>
      <c r="JY23">
        <v>2.8901416922668798E-4</v>
      </c>
      <c r="JZ23">
        <v>1.24187680995762E-4</v>
      </c>
      <c r="KA23">
        <v>1.8741922957985499E-4</v>
      </c>
      <c r="KB23">
        <v>3.1758404557122598E-4</v>
      </c>
      <c r="KC23">
        <v>2.5361499020516899E-4</v>
      </c>
      <c r="KD23" s="1">
        <v>8.1853490968832298E-5</v>
      </c>
      <c r="KE23">
        <v>1.216507514759E-4</v>
      </c>
      <c r="KF23" s="1">
        <v>9.1183477217090698E-5</v>
      </c>
      <c r="KG23">
        <v>2.4337218157925901E-4</v>
      </c>
      <c r="KH23" s="1">
        <v>7.8953393811632902E-6</v>
      </c>
      <c r="KI23">
        <v>1.5098777726537801E-4</v>
      </c>
      <c r="KJ23" s="1">
        <v>4.80948430304555E-5</v>
      </c>
      <c r="KK23">
        <v>0</v>
      </c>
      <c r="KL23">
        <v>0</v>
      </c>
      <c r="KM23">
        <v>1.4996595218885701E-4</v>
      </c>
      <c r="KN23">
        <v>2.10716206315122E-4</v>
      </c>
      <c r="KO23">
        <v>1.1949627231827499E-4</v>
      </c>
      <c r="KP23">
        <v>0</v>
      </c>
      <c r="KQ23">
        <v>0</v>
      </c>
      <c r="KR23" s="1">
        <v>7.5530660454057198E-5</v>
      </c>
      <c r="KS23">
        <v>2.54179797720921E-3</v>
      </c>
      <c r="KT23">
        <v>1.9337766988945001E-4</v>
      </c>
      <c r="KU23">
        <v>1.5214406752865999E-4</v>
      </c>
      <c r="KV23">
        <v>1.04594180866055E-4</v>
      </c>
      <c r="KW23">
        <v>0</v>
      </c>
      <c r="KX23">
        <v>1.04549063315633E-4</v>
      </c>
      <c r="KY23">
        <v>2.08389662847811E-4</v>
      </c>
      <c r="KZ23">
        <v>0</v>
      </c>
      <c r="LA23">
        <v>2.64576450506553E-4</v>
      </c>
      <c r="LB23">
        <v>1.6465276647553901E-4</v>
      </c>
      <c r="LC23">
        <v>2.1342215231055499E-4</v>
      </c>
      <c r="LD23">
        <v>0</v>
      </c>
      <c r="LE23">
        <v>0</v>
      </c>
      <c r="LF23">
        <v>3.0727683616005498E-4</v>
      </c>
      <c r="LG23">
        <v>2.7655219485904201E-3</v>
      </c>
      <c r="LH23">
        <v>0</v>
      </c>
      <c r="LI23" s="1">
        <v>8.0191395421656293E-5</v>
      </c>
      <c r="LJ23">
        <v>3.7588338157814401E-4</v>
      </c>
      <c r="LK23">
        <v>0</v>
      </c>
      <c r="LL23">
        <v>0</v>
      </c>
      <c r="LM23">
        <v>1.4011887126548901E-4</v>
      </c>
      <c r="LN23">
        <v>0</v>
      </c>
      <c r="LO23">
        <v>0</v>
      </c>
      <c r="LP23">
        <v>0</v>
      </c>
      <c r="LQ23" s="1">
        <v>7.6733821073066605E-5</v>
      </c>
      <c r="LR23">
        <v>1.6853448763255499E-4</v>
      </c>
      <c r="LS23">
        <v>0</v>
      </c>
      <c r="LT23">
        <v>0</v>
      </c>
      <c r="LU23" s="1">
        <v>5.8779550008099999E-5</v>
      </c>
      <c r="LV23" s="1">
        <v>4.0820694061379799E-5</v>
      </c>
      <c r="LW23">
        <v>1.3428003059057101E-4</v>
      </c>
      <c r="LX23">
        <v>3.68163199079266E-4</v>
      </c>
      <c r="LY23" s="1">
        <v>1.35915732245999E-5</v>
      </c>
      <c r="LZ23">
        <v>0</v>
      </c>
      <c r="MA23">
        <v>0</v>
      </c>
      <c r="MB23" s="1">
        <v>6.6800978490675594E-5</v>
      </c>
      <c r="MC23">
        <v>1.55128939452522E-4</v>
      </c>
      <c r="MD23">
        <v>0</v>
      </c>
      <c r="ME23">
        <v>3.0369716631628802E-4</v>
      </c>
      <c r="MF23">
        <v>0</v>
      </c>
      <c r="MG23">
        <v>0</v>
      </c>
      <c r="MH23" s="1">
        <v>5.8143366308542901E-5</v>
      </c>
      <c r="MI23">
        <v>1.38061427143025E-4</v>
      </c>
      <c r="MJ23">
        <v>0</v>
      </c>
      <c r="MK23" s="1">
        <v>3.6089528467111102E-5</v>
      </c>
      <c r="ML23">
        <v>1.02629503398189E-4</v>
      </c>
      <c r="MM23">
        <v>2.27590169366846E-4</v>
      </c>
      <c r="MN23" s="1">
        <v>5.3960081372482901E-5</v>
      </c>
      <c r="MO23" s="1">
        <v>1.4301854950577701E-5</v>
      </c>
      <c r="MP23" s="1">
        <v>2.6170383760533298E-5</v>
      </c>
      <c r="MQ23">
        <v>0</v>
      </c>
      <c r="MR23" s="1">
        <v>1.0789581580026299E-5</v>
      </c>
      <c r="MS23" s="1">
        <v>6.0095589502565597E-5</v>
      </c>
      <c r="MT23" s="1">
        <v>7.2670239317352604E-5</v>
      </c>
      <c r="MU23" s="1">
        <v>7.0119715448262602E-5</v>
      </c>
      <c r="MV23">
        <v>0</v>
      </c>
      <c r="MW23">
        <v>1.02432772070093E-4</v>
      </c>
      <c r="MX23">
        <v>0</v>
      </c>
      <c r="MY23">
        <v>1.2923460070399999E-4</v>
      </c>
      <c r="MZ23">
        <v>2.8650632101162701E-4</v>
      </c>
      <c r="NA23">
        <v>0</v>
      </c>
      <c r="NB23" s="1">
        <v>5.85249506517777E-5</v>
      </c>
      <c r="NC23">
        <v>0</v>
      </c>
      <c r="ND23">
        <v>0</v>
      </c>
      <c r="NE23" s="1">
        <v>1.02595670462706E-5</v>
      </c>
      <c r="NF23" s="1">
        <v>4.5838877134193102E-5</v>
      </c>
      <c r="NG23">
        <v>2.4617492391801099E-4</v>
      </c>
      <c r="NH23">
        <v>2.4561038562796202E-4</v>
      </c>
      <c r="NI23">
        <v>0</v>
      </c>
      <c r="NJ23">
        <v>0</v>
      </c>
      <c r="NK23" s="1">
        <v>9.7175374582388806E-5</v>
      </c>
      <c r="NL23">
        <v>1.18302381987705E-3</v>
      </c>
      <c r="NM23">
        <v>0</v>
      </c>
      <c r="NN23">
        <v>0</v>
      </c>
      <c r="NO23">
        <v>0</v>
      </c>
      <c r="NP23">
        <v>1.170505754219E-4</v>
      </c>
      <c r="NQ23">
        <v>1.06777957989037E-4</v>
      </c>
      <c r="NR23">
        <v>0</v>
      </c>
      <c r="NS23">
        <v>0</v>
      </c>
      <c r="NT23" s="1">
        <v>7.9440107208776794E-5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9.4805698194444396E-5</v>
      </c>
      <c r="OB23" s="1">
        <v>3.50859820602709E-5</v>
      </c>
      <c r="OC23">
        <v>1.4977058297579101E-4</v>
      </c>
      <c r="OD23">
        <v>0</v>
      </c>
      <c r="OE23">
        <v>4.3337507992528802E-4</v>
      </c>
      <c r="OF23">
        <v>3.04888436972322E-4</v>
      </c>
      <c r="OG23">
        <v>1.8271043263416801E-4</v>
      </c>
      <c r="OH23">
        <v>0</v>
      </c>
      <c r="OI23" s="1">
        <v>7.1522911410795004E-5</v>
      </c>
      <c r="OJ23" s="1">
        <v>6.1593179879855495E-5</v>
      </c>
      <c r="OK23">
        <v>0</v>
      </c>
      <c r="OL23">
        <v>0</v>
      </c>
      <c r="OM23">
        <v>0</v>
      </c>
      <c r="ON23">
        <v>0</v>
      </c>
      <c r="OO23">
        <v>1.7133253052609301E-4</v>
      </c>
      <c r="OP23">
        <v>0</v>
      </c>
      <c r="OQ23">
        <v>1.95362523140527E-4</v>
      </c>
      <c r="OR23" s="1">
        <v>1.1455934746988799E-5</v>
      </c>
      <c r="OS23">
        <v>1.02047597535562E-4</v>
      </c>
      <c r="OT23">
        <v>0</v>
      </c>
      <c r="OU23">
        <v>0</v>
      </c>
      <c r="OV23">
        <v>0</v>
      </c>
      <c r="OW23">
        <v>0</v>
      </c>
      <c r="OX23">
        <v>0.81849342733493702</v>
      </c>
      <c r="OY23">
        <v>0</v>
      </c>
      <c r="OZ23" s="1">
        <v>4.09746425340555E-5</v>
      </c>
      <c r="PA23">
        <v>0</v>
      </c>
      <c r="PB23">
        <v>1.2880635963137299E-4</v>
      </c>
      <c r="PC23">
        <v>1.7489199666059801E-4</v>
      </c>
      <c r="PD23">
        <v>0</v>
      </c>
      <c r="PE23">
        <v>1.88098055195477E-4</v>
      </c>
      <c r="PF23">
        <v>2.8428970054864401E-4</v>
      </c>
      <c r="PG23">
        <v>1.7033302858234401E-4</v>
      </c>
      <c r="PH23">
        <v>1.17110588998173E-3</v>
      </c>
      <c r="PI23">
        <v>0</v>
      </c>
      <c r="PJ23" s="1">
        <v>2.0956858814997E-5</v>
      </c>
      <c r="PK23">
        <v>1.6856664693764401E-4</v>
      </c>
      <c r="PL23">
        <v>2.7901826901311101E-4</v>
      </c>
      <c r="PM23">
        <v>1.4004697179661099E-4</v>
      </c>
      <c r="PN23">
        <v>1.16956056974422E-4</v>
      </c>
      <c r="PO23">
        <v>1.1544719966794701E-4</v>
      </c>
      <c r="PP23">
        <v>3.9897121316196602E-4</v>
      </c>
      <c r="PQ23">
        <v>3.8485637820762E-4</v>
      </c>
      <c r="PR23">
        <v>0</v>
      </c>
      <c r="PS23">
        <v>0</v>
      </c>
      <c r="PT23" s="1">
        <v>6.9767560790322204E-5</v>
      </c>
      <c r="PU23">
        <v>0</v>
      </c>
      <c r="PV23">
        <v>0</v>
      </c>
      <c r="PW23">
        <v>1.99572150118057E-4</v>
      </c>
      <c r="PX23">
        <v>3.0944449835492902E-4</v>
      </c>
      <c r="PY23">
        <v>1.4254944045663E-4</v>
      </c>
      <c r="PZ23">
        <v>0</v>
      </c>
      <c r="QA23">
        <v>2.3943903919796601E-4</v>
      </c>
      <c r="QB23">
        <v>1.23895976773265E-3</v>
      </c>
      <c r="QC23">
        <v>8.83263459913844E-4</v>
      </c>
      <c r="QD23">
        <v>2.4281211785913301E-4</v>
      </c>
      <c r="QE23" s="1">
        <v>5.4556918389505297E-5</v>
      </c>
      <c r="QF23">
        <v>1.02536923245657E-4</v>
      </c>
      <c r="QG23">
        <v>1.12467766808155E-4</v>
      </c>
      <c r="QH23">
        <v>1.6235111501105499E-4</v>
      </c>
      <c r="QI23" s="1">
        <v>8.7169821612577701E-5</v>
      </c>
      <c r="QJ23">
        <v>0</v>
      </c>
      <c r="QK23">
        <v>0</v>
      </c>
      <c r="QL23">
        <v>5.6184536391350203E-4</v>
      </c>
      <c r="QM23">
        <v>1.4085497044669199E-4</v>
      </c>
      <c r="QN23">
        <v>1.88592606410311E-4</v>
      </c>
      <c r="QO23">
        <v>0</v>
      </c>
      <c r="QP23" s="1">
        <v>1.6333864183911101E-5</v>
      </c>
      <c r="QQ23" s="1">
        <v>1.6722268208455499E-5</v>
      </c>
      <c r="QR23">
        <v>1.7393099642784199E-4</v>
      </c>
      <c r="QS23">
        <v>0</v>
      </c>
      <c r="QT23">
        <v>0</v>
      </c>
      <c r="QU23" s="1">
        <v>7.9872832526343298E-5</v>
      </c>
      <c r="QV23">
        <v>0</v>
      </c>
      <c r="QW23">
        <v>0</v>
      </c>
      <c r="QX23">
        <v>0</v>
      </c>
      <c r="QY23" s="1">
        <v>7.9441147168470499E-5</v>
      </c>
      <c r="QZ23">
        <v>3.69889032468166E-4</v>
      </c>
      <c r="RA23">
        <v>0</v>
      </c>
      <c r="RB23" s="1">
        <v>3.9359923728971501E-5</v>
      </c>
      <c r="RC23">
        <v>0</v>
      </c>
      <c r="RD23">
        <v>2.1302532465234799E-4</v>
      </c>
      <c r="RE23">
        <v>0</v>
      </c>
      <c r="RF23">
        <v>2.3335247202055501E-4</v>
      </c>
      <c r="RG23">
        <v>0</v>
      </c>
      <c r="RH23">
        <v>1.1093561002389399E-3</v>
      </c>
      <c r="RI23">
        <v>3.8417597859570799E-3</v>
      </c>
      <c r="RJ23">
        <v>0</v>
      </c>
      <c r="RK23">
        <v>0</v>
      </c>
      <c r="RL23">
        <v>0</v>
      </c>
      <c r="RM23">
        <v>0</v>
      </c>
      <c r="RN23">
        <v>1.9990999110066599E-4</v>
      </c>
      <c r="RO23" s="1">
        <v>9.3130843546559993E-5</v>
      </c>
      <c r="RP23">
        <v>1.38239418610722E-4</v>
      </c>
      <c r="RQ23">
        <v>5.2150809918528798E-4</v>
      </c>
      <c r="RR23">
        <v>2.7569870789353302E-4</v>
      </c>
      <c r="RS23" s="1">
        <v>4.5021659620522199E-5</v>
      </c>
      <c r="RT23">
        <v>0</v>
      </c>
      <c r="RU23">
        <v>0</v>
      </c>
      <c r="RV23">
        <v>0</v>
      </c>
      <c r="RW23">
        <v>0</v>
      </c>
      <c r="RX23">
        <v>3.2807227084174801E-4</v>
      </c>
      <c r="RY23">
        <v>0</v>
      </c>
      <c r="RZ23">
        <v>1.7468144871281299E-4</v>
      </c>
      <c r="SA23">
        <v>0</v>
      </c>
      <c r="SB23">
        <v>7.9167523564818796E-4</v>
      </c>
      <c r="SC23">
        <v>2.0018885240765099E-3</v>
      </c>
      <c r="SD23">
        <v>2.9046242479645502E-4</v>
      </c>
      <c r="SE23">
        <v>8.1564761216270005E-4</v>
      </c>
      <c r="SF23">
        <v>2.9294469443067999E-3</v>
      </c>
      <c r="SG23">
        <v>0</v>
      </c>
      <c r="SH23">
        <v>0</v>
      </c>
      <c r="SI23">
        <v>1.8839204336904E-4</v>
      </c>
      <c r="SJ23">
        <v>8.3391269656294396E-4</v>
      </c>
      <c r="SK23">
        <v>2.8591002057466101E-3</v>
      </c>
      <c r="SL23">
        <v>0</v>
      </c>
      <c r="SM23" s="1">
        <v>5.7630947813108898E-5</v>
      </c>
      <c r="SN23">
        <v>3.3184094362305499E-4</v>
      </c>
      <c r="SO23">
        <v>2.3441595348742199E-4</v>
      </c>
      <c r="SP23" s="1">
        <v>2.9808557759505801E-5</v>
      </c>
      <c r="SQ23" s="1">
        <v>9.2410506101300006E-5</v>
      </c>
      <c r="SR23">
        <v>2.2609860795600001E-4</v>
      </c>
      <c r="SS23">
        <v>0</v>
      </c>
      <c r="ST23">
        <v>0</v>
      </c>
      <c r="SU23" s="1">
        <v>9.5694261014941495E-5</v>
      </c>
      <c r="SV23">
        <v>0</v>
      </c>
      <c r="SW23">
        <v>2.1311887314641499E-4</v>
      </c>
      <c r="SX23" s="1">
        <v>2.7320165013788799E-5</v>
      </c>
      <c r="SY23" s="1">
        <v>9.7324689859586901E-5</v>
      </c>
      <c r="SZ23">
        <v>0</v>
      </c>
      <c r="TA23">
        <v>0</v>
      </c>
      <c r="TB23" s="1">
        <v>9.0323130507300004E-5</v>
      </c>
      <c r="TC23">
        <v>0</v>
      </c>
      <c r="TD23" s="1">
        <v>9.22618255173444E-5</v>
      </c>
      <c r="TE23" s="1">
        <v>1.9500019500011099E-5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 s="1">
        <v>7.8404844082442197E-5</v>
      </c>
      <c r="TM23">
        <v>1.65238098191033E-4</v>
      </c>
      <c r="TN23">
        <v>0</v>
      </c>
      <c r="TO23" s="1">
        <v>5.21596508854E-5</v>
      </c>
      <c r="TP23">
        <v>0</v>
      </c>
      <c r="TQ23">
        <v>1.57298840986782E-4</v>
      </c>
      <c r="TR23" s="1">
        <v>4.7174675989292299E-5</v>
      </c>
      <c r="TS23">
        <v>1.89857140924877E-4</v>
      </c>
      <c r="TT23">
        <v>1.74158268387155E-4</v>
      </c>
      <c r="TU23" s="1">
        <v>8.0558348932733304E-5</v>
      </c>
      <c r="TV23">
        <v>0</v>
      </c>
      <c r="TW23">
        <v>0</v>
      </c>
      <c r="TX23" s="1">
        <v>1.9880320470755499E-5</v>
      </c>
      <c r="TY23">
        <v>0</v>
      </c>
      <c r="TZ23">
        <v>3.46823232652555E-4</v>
      </c>
      <c r="UA23">
        <v>1.12979271568745E-3</v>
      </c>
      <c r="UB23">
        <v>2.5459514650721601E-4</v>
      </c>
      <c r="UC23">
        <v>4.62012398611241E-4</v>
      </c>
      <c r="UD23">
        <v>1.0237608711312701E-3</v>
      </c>
      <c r="UE23" s="1">
        <v>1.7465977078631999E-5</v>
      </c>
      <c r="UF23" s="1">
        <v>2.8770521504153E-5</v>
      </c>
      <c r="UG23">
        <v>2.5233196945375301E-4</v>
      </c>
      <c r="UH23" s="1">
        <v>8.0028169915810301E-6</v>
      </c>
      <c r="UI23">
        <v>2.2948339500212999E-4</v>
      </c>
      <c r="UJ23">
        <v>0</v>
      </c>
      <c r="UK23">
        <v>3.6360463767833099E-4</v>
      </c>
      <c r="UL23">
        <v>5.7622792539491403E-4</v>
      </c>
      <c r="UM23">
        <v>0</v>
      </c>
      <c r="UN23" s="1">
        <v>4.3626988112616101E-5</v>
      </c>
      <c r="UO23">
        <v>1.6989210787921499E-4</v>
      </c>
      <c r="UP23">
        <v>0</v>
      </c>
      <c r="UQ23">
        <v>0</v>
      </c>
      <c r="UR23" s="1">
        <v>6.8052275661555802E-5</v>
      </c>
      <c r="US23" s="1">
        <v>8.22727454725444E-5</v>
      </c>
      <c r="UT23">
        <v>1.3109107141223001E-4</v>
      </c>
      <c r="UU23">
        <v>0</v>
      </c>
      <c r="UV23">
        <v>1.92027202089473E-4</v>
      </c>
      <c r="UW23">
        <v>1.0721715501914701E-3</v>
      </c>
      <c r="UX23">
        <v>2.3712414246905701E-3</v>
      </c>
      <c r="UY23">
        <v>0</v>
      </c>
      <c r="UZ23">
        <v>0</v>
      </c>
      <c r="VA23">
        <v>0</v>
      </c>
      <c r="VB23">
        <v>1.05288432157574E-3</v>
      </c>
      <c r="VC23">
        <v>2.2388626558533199E-3</v>
      </c>
      <c r="VD23">
        <v>0</v>
      </c>
      <c r="VE23">
        <v>0</v>
      </c>
      <c r="VF23">
        <v>0</v>
      </c>
      <c r="VG23">
        <v>0</v>
      </c>
      <c r="VH23">
        <v>1.37196682280501E-4</v>
      </c>
      <c r="VI23">
        <v>1.43251155499613E-3</v>
      </c>
      <c r="VJ23">
        <v>2.05110308974154E-3</v>
      </c>
      <c r="VK23">
        <v>0</v>
      </c>
      <c r="VL23" s="1">
        <v>8.1435877390143004E-6</v>
      </c>
      <c r="VM23">
        <v>1.4361165159172199E-4</v>
      </c>
      <c r="VN23" s="1">
        <v>8.6372729422864604E-5</v>
      </c>
      <c r="VO23" s="1">
        <v>1.2492816630433299E-5</v>
      </c>
      <c r="VP23" s="1">
        <v>1.4672007277311099E-5</v>
      </c>
      <c r="VQ23">
        <v>1.7500204152683899E-4</v>
      </c>
      <c r="VR23">
        <v>1.08323633935692E-4</v>
      </c>
      <c r="VS23" s="1">
        <v>1.00589454201621E-5</v>
      </c>
      <c r="VT23" s="1">
        <v>4.7348056048988098E-5</v>
      </c>
      <c r="VU23">
        <v>3.62473658189655E-4</v>
      </c>
      <c r="VV23">
        <v>1.2317057158987599E-4</v>
      </c>
      <c r="VW23">
        <v>4.9751531657551095E-4</v>
      </c>
      <c r="VX23">
        <v>0</v>
      </c>
      <c r="VY23">
        <v>9.5664660879239303E-4</v>
      </c>
      <c r="VZ23">
        <v>1.6349352520000401E-3</v>
      </c>
      <c r="WA23">
        <v>0</v>
      </c>
      <c r="WB23">
        <v>0</v>
      </c>
      <c r="WC23">
        <v>0</v>
      </c>
      <c r="WD23">
        <v>3.2499264278446901E-4</v>
      </c>
      <c r="WE23">
        <v>0</v>
      </c>
      <c r="WF23">
        <v>0</v>
      </c>
      <c r="WG23">
        <v>0</v>
      </c>
      <c r="WH23">
        <v>3.3613323378807702E-4</v>
      </c>
      <c r="WI23">
        <v>0</v>
      </c>
      <c r="WJ23">
        <v>1.3636133673644601E-3</v>
      </c>
      <c r="WK23">
        <v>1.4570459393518399E-3</v>
      </c>
      <c r="WL23">
        <v>1.4565284349717699E-4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1.0369067007090899E-3</v>
      </c>
      <c r="WS23">
        <v>0</v>
      </c>
      <c r="WT23">
        <v>4.1861184171906998E-4</v>
      </c>
      <c r="WU23">
        <v>0</v>
      </c>
      <c r="WV23" s="1">
        <v>9.7439173150164603E-5</v>
      </c>
      <c r="WW23">
        <v>0</v>
      </c>
      <c r="WX23" s="1">
        <v>4.8979255125677698E-5</v>
      </c>
      <c r="WY23">
        <v>2.9294746253711099E-4</v>
      </c>
      <c r="WZ23">
        <v>2.8890785147808799E-4</v>
      </c>
      <c r="XA23">
        <v>3.2675776727000502E-4</v>
      </c>
      <c r="XB23">
        <v>0</v>
      </c>
      <c r="XC23">
        <v>0</v>
      </c>
      <c r="XD23">
        <v>0</v>
      </c>
      <c r="XE23">
        <v>2.3205316191608199E-4</v>
      </c>
      <c r="XF23">
        <v>0</v>
      </c>
      <c r="XG23">
        <v>2.33549147808988E-4</v>
      </c>
      <c r="XH23">
        <v>5.3550352729617699E-4</v>
      </c>
      <c r="XI23">
        <v>3.8028448890085501E-4</v>
      </c>
      <c r="XJ23">
        <v>0</v>
      </c>
      <c r="XK23">
        <v>0</v>
      </c>
      <c r="XL23" s="1">
        <v>8.8889978918044399E-5</v>
      </c>
      <c r="XM23">
        <v>0</v>
      </c>
      <c r="XN23">
        <v>0</v>
      </c>
      <c r="XO23">
        <v>0</v>
      </c>
      <c r="XP23">
        <v>4.2807653948411097E-4</v>
      </c>
      <c r="XQ23" s="1">
        <v>1.26176596764777E-5</v>
      </c>
      <c r="XR23">
        <v>1.22276504215633E-4</v>
      </c>
      <c r="XS23">
        <v>1.8557248529804999E-4</v>
      </c>
      <c r="XT23">
        <v>2.82972217612988E-4</v>
      </c>
      <c r="XU23">
        <v>1.8282890931069299E-4</v>
      </c>
      <c r="XV23">
        <v>0</v>
      </c>
      <c r="XW23">
        <v>2.0034753796321301E-4</v>
      </c>
      <c r="XX23" s="1">
        <v>6.8614927203711098E-5</v>
      </c>
      <c r="XY23">
        <v>1.5434067289924901E-4</v>
      </c>
      <c r="XZ23">
        <v>1.0061300938902099E-4</v>
      </c>
      <c r="YA23">
        <v>0</v>
      </c>
      <c r="YB23">
        <v>0</v>
      </c>
      <c r="YC23">
        <v>1.2401674943927701E-4</v>
      </c>
      <c r="YD23" s="1">
        <v>1.36065529158777E-5</v>
      </c>
      <c r="YE23" s="1">
        <v>9.0239156676597898E-5</v>
      </c>
      <c r="YF23">
        <v>5.7846287690364396E-4</v>
      </c>
      <c r="YG23">
        <v>0</v>
      </c>
      <c r="YH23">
        <v>3.17343669156988E-4</v>
      </c>
      <c r="YI23">
        <v>2.0375358772177699E-4</v>
      </c>
      <c r="YJ23">
        <v>3.8553133071195499E-4</v>
      </c>
      <c r="YK23">
        <v>0</v>
      </c>
      <c r="YL23">
        <v>2.0288869096655901E-4</v>
      </c>
      <c r="YM23">
        <v>1.0531943655857201E-4</v>
      </c>
      <c r="YN23">
        <v>1.1847341886740399E-4</v>
      </c>
      <c r="YO23">
        <v>2.0795491184350399E-4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2.2900169986909101E-4</v>
      </c>
      <c r="YW23">
        <v>0</v>
      </c>
      <c r="YX23">
        <v>1.2224257015232901E-2</v>
      </c>
      <c r="YY23" s="1">
        <v>3.3507572711422201E-5</v>
      </c>
      <c r="YZ23">
        <v>0</v>
      </c>
      <c r="ZA23" s="1">
        <v>1.5344719114911099E-5</v>
      </c>
      <c r="ZB23" s="1">
        <v>5.4829419882166199E-5</v>
      </c>
      <c r="ZC23" s="1">
        <v>1.5566140531111101E-5</v>
      </c>
      <c r="ZD23">
        <v>0</v>
      </c>
      <c r="ZE23" s="1">
        <v>2.7082080696277699E-5</v>
      </c>
      <c r="ZF23">
        <v>2.0770347440409999E-4</v>
      </c>
      <c r="ZG23">
        <v>0</v>
      </c>
      <c r="ZH23">
        <v>2.33258095050729E-4</v>
      </c>
      <c r="ZI23">
        <v>0</v>
      </c>
      <c r="ZJ23">
        <v>0</v>
      </c>
      <c r="ZK23">
        <v>0</v>
      </c>
      <c r="ZL23">
        <v>0</v>
      </c>
      <c r="ZM23" s="1">
        <v>5.7975773737020702E-5</v>
      </c>
      <c r="ZN23">
        <v>1.6253343044780701E-4</v>
      </c>
      <c r="ZO23">
        <v>1.8078162282076499E-4</v>
      </c>
      <c r="ZP23">
        <v>0</v>
      </c>
      <c r="ZQ23" s="1">
        <v>8.5856155376324097E-5</v>
      </c>
      <c r="ZR23">
        <v>1.69446347957843E-4</v>
      </c>
      <c r="ZS23">
        <v>0</v>
      </c>
      <c r="ZT23">
        <v>0</v>
      </c>
      <c r="ZU23">
        <v>0</v>
      </c>
      <c r="ZV23">
        <v>0</v>
      </c>
      <c r="ZW23">
        <v>0</v>
      </c>
      <c r="ZX23" s="1">
        <v>2.7800895987233298E-5</v>
      </c>
      <c r="ZY23">
        <v>0</v>
      </c>
      <c r="ZZ23">
        <v>0</v>
      </c>
      <c r="AAA23" s="1">
        <v>1.2131358348188801E-5</v>
      </c>
      <c r="AAB23">
        <v>1.8292709469743299E-4</v>
      </c>
      <c r="AAC23">
        <v>0</v>
      </c>
      <c r="AAD23">
        <v>0</v>
      </c>
      <c r="AAE23" s="1">
        <v>8.3257446457607204E-5</v>
      </c>
      <c r="AAF23" s="1">
        <v>8.60071355586939E-5</v>
      </c>
      <c r="AAG23">
        <v>1.18248869816732E-4</v>
      </c>
      <c r="AAH23" s="1">
        <v>7.7415476026799999E-5</v>
      </c>
      <c r="AAI23">
        <v>1.07611210283822E-4</v>
      </c>
      <c r="AAJ23">
        <v>1.19532456973488E-4</v>
      </c>
      <c r="AAK23">
        <v>3.0718783920877701E-4</v>
      </c>
      <c r="AAL23" s="1">
        <v>3.0642029502388802E-5</v>
      </c>
      <c r="AAM23">
        <v>0</v>
      </c>
      <c r="AAN23" s="1">
        <v>5.7545970620366597E-5</v>
      </c>
      <c r="AAO23">
        <v>0</v>
      </c>
      <c r="AAP23">
        <v>0</v>
      </c>
      <c r="AAQ23" s="1">
        <v>2.50043027175724E-5</v>
      </c>
      <c r="AAR23">
        <v>4.1960831494040001E-4</v>
      </c>
      <c r="AAS23">
        <v>1.5188263992150701E-3</v>
      </c>
      <c r="AAT23" s="1">
        <v>1.4668133480011099E-5</v>
      </c>
      <c r="AAU23">
        <v>4.6116970796514402E-4</v>
      </c>
      <c r="AAV23">
        <v>0</v>
      </c>
      <c r="AAW23" s="1">
        <v>3.9138540501644903E-5</v>
      </c>
      <c r="AAX23">
        <v>0</v>
      </c>
      <c r="AAY23" s="1">
        <v>4.6051147774339603E-5</v>
      </c>
      <c r="AAZ23">
        <v>1.10588899042866E-4</v>
      </c>
      <c r="ABA23">
        <v>8.0308484725718804E-4</v>
      </c>
      <c r="ABB23">
        <v>1.9640380824236699E-2</v>
      </c>
      <c r="ABC23">
        <v>1.3017652969574301E-3</v>
      </c>
      <c r="ABD23" s="1">
        <v>4.7017653029444397E-5</v>
      </c>
      <c r="ABE23">
        <v>1.40339912753061E-4</v>
      </c>
      <c r="ABF23">
        <v>1.9702529892843298E-3</v>
      </c>
      <c r="ABG23" s="1">
        <v>3.7965290502217198E-5</v>
      </c>
      <c r="ABH23" s="1">
        <v>3.0695378156884601E-5</v>
      </c>
      <c r="ABI23">
        <v>1.0414232585078699E-3</v>
      </c>
      <c r="ABJ23">
        <v>0</v>
      </c>
      <c r="ABK23">
        <v>0</v>
      </c>
      <c r="ABL23">
        <v>2.9924850864525499E-4</v>
      </c>
      <c r="ABM23">
        <v>0</v>
      </c>
      <c r="ABN23">
        <v>0</v>
      </c>
      <c r="ABO23" s="1">
        <v>1.38646257937444E-5</v>
      </c>
      <c r="ABP23" s="1">
        <v>8.8995683709340094E-6</v>
      </c>
      <c r="ABQ23">
        <v>0</v>
      </c>
      <c r="ABR23">
        <v>0</v>
      </c>
      <c r="ABS23" s="1">
        <v>7.6166986502473706E-5</v>
      </c>
      <c r="ABT23">
        <v>1.6587674383680001E-4</v>
      </c>
      <c r="ABU23">
        <v>1.3317965260172199E-4</v>
      </c>
      <c r="ABV23">
        <v>1.67037278784287E-4</v>
      </c>
      <c r="ABW23" s="1">
        <v>8.5097546519011106E-5</v>
      </c>
      <c r="ABX23">
        <v>3.1642863606317701E-4</v>
      </c>
      <c r="ABY23">
        <v>0</v>
      </c>
      <c r="ABZ23" s="1">
        <v>7.9763898859376198E-6</v>
      </c>
      <c r="ACA23">
        <v>1.54659212801988E-4</v>
      </c>
      <c r="ACB23">
        <v>0</v>
      </c>
      <c r="ACC23">
        <v>0</v>
      </c>
      <c r="ACD23" s="1">
        <v>2.7612105146888801E-5</v>
      </c>
      <c r="ACE23">
        <v>0</v>
      </c>
      <c r="ACF23">
        <v>1.29976433473744E-4</v>
      </c>
      <c r="ACG23">
        <v>7.8568339951462507E-3</v>
      </c>
      <c r="ACH23">
        <v>3.2176447802757601E-4</v>
      </c>
      <c r="ACI23">
        <v>3.2129325580734802E-4</v>
      </c>
      <c r="ACJ23">
        <v>0</v>
      </c>
      <c r="ACK23">
        <v>0</v>
      </c>
      <c r="ACL23">
        <v>0</v>
      </c>
      <c r="ACM23">
        <v>0</v>
      </c>
      <c r="ACN23">
        <v>8.5097468007145499E-4</v>
      </c>
      <c r="ACO23" s="1">
        <v>8.9743244577264407E-6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1.40328491769327E-4</v>
      </c>
      <c r="ACV23">
        <v>2.4405193058614399E-4</v>
      </c>
      <c r="ACW23" s="1">
        <v>6.9542976791166594E-5</v>
      </c>
      <c r="ACX23" s="1">
        <v>8.1952434806838098E-6</v>
      </c>
      <c r="ACY23">
        <v>0</v>
      </c>
      <c r="ACZ23">
        <v>1.5113304922706499E-4</v>
      </c>
      <c r="ADA23">
        <v>2.7568591895786099E-4</v>
      </c>
      <c r="ADB23">
        <v>1.0492505768842099E-3</v>
      </c>
      <c r="ADC23">
        <v>0</v>
      </c>
      <c r="ADD23">
        <v>3.4659237805125601E-3</v>
      </c>
      <c r="ADE23">
        <v>0</v>
      </c>
      <c r="ADF23">
        <v>0</v>
      </c>
      <c r="ADG23" s="1">
        <v>3.9239230867866601E-5</v>
      </c>
      <c r="ADH23">
        <v>1.35879872049488E-4</v>
      </c>
      <c r="ADI23">
        <v>0</v>
      </c>
      <c r="ADJ23">
        <v>1.62807133980733E-4</v>
      </c>
      <c r="ADK23">
        <v>1.0158405087981001E-3</v>
      </c>
      <c r="ADL23">
        <v>0</v>
      </c>
      <c r="ADM23">
        <v>1.5523905695645501E-4</v>
      </c>
      <c r="ADN23">
        <v>1.0932605738423E-3</v>
      </c>
      <c r="ADO23" s="1">
        <v>4.0829674945344397E-5</v>
      </c>
      <c r="ADP23">
        <v>0</v>
      </c>
      <c r="ADQ23">
        <v>0</v>
      </c>
      <c r="ADR23">
        <v>0</v>
      </c>
      <c r="ADS23">
        <v>1.32983927697022E-4</v>
      </c>
      <c r="ADT23">
        <v>0</v>
      </c>
      <c r="ADU23">
        <v>3.6362093564755498E-4</v>
      </c>
      <c r="ADV23" s="1">
        <v>4.5170002961357501E-5</v>
      </c>
      <c r="ADW23" s="1">
        <v>7.7793634962400007E-5</v>
      </c>
      <c r="ADX23">
        <v>0</v>
      </c>
      <c r="ADY23" s="1">
        <v>2.2837988839521999E-5</v>
      </c>
      <c r="ADZ23">
        <v>0</v>
      </c>
      <c r="AEA23">
        <v>2.7013825310381298E-4</v>
      </c>
      <c r="AEB23">
        <v>1.26863499127167E-3</v>
      </c>
      <c r="AEC23">
        <v>0</v>
      </c>
      <c r="AED23">
        <v>0</v>
      </c>
      <c r="AEE23" s="1">
        <v>6.1944126946466606E-5</v>
      </c>
      <c r="AEF23">
        <v>0</v>
      </c>
      <c r="AEG23">
        <v>2.5962207135567201E-4</v>
      </c>
      <c r="AEH23">
        <v>1.17191877733196E-3</v>
      </c>
      <c r="AEI23">
        <v>3.5099033382385801E-4</v>
      </c>
      <c r="AEJ23">
        <v>2.2400741930861799E-4</v>
      </c>
      <c r="AEK23" s="1">
        <v>2.4175277905481899E-5</v>
      </c>
      <c r="AEL23">
        <v>1.9120443277947699E-4</v>
      </c>
      <c r="AEM23">
        <v>0</v>
      </c>
      <c r="AEN23" s="1">
        <v>6.5263247618964899E-5</v>
      </c>
      <c r="AEO23">
        <v>0</v>
      </c>
      <c r="AEP23">
        <v>0</v>
      </c>
      <c r="AEQ23" s="1">
        <v>6.1325737088833301E-5</v>
      </c>
      <c r="AER23">
        <v>9.3816565116162393E-3</v>
      </c>
      <c r="AES23">
        <v>0</v>
      </c>
      <c r="AET23">
        <v>1.9097033910033299E-4</v>
      </c>
      <c r="AEU23">
        <v>1.6594939135070001E-4</v>
      </c>
      <c r="AEV23">
        <v>1.9524910196671099E-4</v>
      </c>
      <c r="AEW23">
        <v>0</v>
      </c>
      <c r="AEX23">
        <v>1.21348904428077E-4</v>
      </c>
      <c r="AEY23">
        <v>0</v>
      </c>
      <c r="AEZ23" s="1">
        <v>8.0009397137255494E-5</v>
      </c>
      <c r="AFA23">
        <v>0</v>
      </c>
      <c r="AFB23">
        <v>0</v>
      </c>
      <c r="AFC23" s="1">
        <v>7.5349093370903497E-5</v>
      </c>
      <c r="AFD23">
        <v>2.4639375763386599E-4</v>
      </c>
      <c r="AFE23">
        <v>1.37130490214623E-4</v>
      </c>
      <c r="AFF23">
        <v>0</v>
      </c>
      <c r="AFG23">
        <v>1.6205914715242999E-2</v>
      </c>
      <c r="AFH23">
        <v>1.8176473506042201E-4</v>
      </c>
      <c r="AFI23">
        <v>1.05309805430358E-3</v>
      </c>
      <c r="AFJ23" s="1">
        <v>5.14861262666222E-5</v>
      </c>
      <c r="AFK23">
        <v>0</v>
      </c>
      <c r="AFL23">
        <v>0</v>
      </c>
      <c r="AFM23" s="1">
        <v>3.9989602703288799E-5</v>
      </c>
      <c r="AFN23">
        <v>1.7990965808216601E-4</v>
      </c>
      <c r="AFO23">
        <v>0</v>
      </c>
      <c r="AFP23">
        <v>0</v>
      </c>
      <c r="AFQ23">
        <v>0</v>
      </c>
      <c r="AFR23">
        <v>1.4448235172597301E-3</v>
      </c>
      <c r="AFS23">
        <v>3.99441281807287E-3</v>
      </c>
      <c r="AFT23">
        <v>0</v>
      </c>
      <c r="AFU23" s="1">
        <v>5.1226883868644399E-5</v>
      </c>
      <c r="AFV23" s="1">
        <v>7.5202105658955505E-5</v>
      </c>
      <c r="AFW23" s="1">
        <v>1.6804463265433299E-5</v>
      </c>
      <c r="AFX23">
        <v>0</v>
      </c>
      <c r="AFY23">
        <v>0</v>
      </c>
      <c r="AFZ23">
        <v>0</v>
      </c>
      <c r="AGA23">
        <v>0</v>
      </c>
      <c r="AGB23">
        <v>2.5987942698678802E-4</v>
      </c>
      <c r="AGC23">
        <v>2.6293223856175599E-3</v>
      </c>
      <c r="AGD23">
        <v>0</v>
      </c>
      <c r="AGE23">
        <v>0</v>
      </c>
    </row>
    <row r="24" spans="1:863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2.9022634463952198E-4</v>
      </c>
      <c r="G24">
        <v>0</v>
      </c>
      <c r="H24" s="1">
        <v>5.1312818373222202E-5</v>
      </c>
      <c r="I24">
        <v>1.04741734512144E-4</v>
      </c>
      <c r="J24">
        <v>0</v>
      </c>
      <c r="K24">
        <v>0</v>
      </c>
      <c r="L24">
        <v>0</v>
      </c>
      <c r="M24">
        <v>0</v>
      </c>
      <c r="N24">
        <v>5.6404848872744398E-4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 s="1">
        <v>9.4700164726866599E-5</v>
      </c>
      <c r="AA24">
        <v>3.75987915924566E-4</v>
      </c>
      <c r="AB24">
        <v>0</v>
      </c>
      <c r="AC24">
        <v>4.7181443272778799E-4</v>
      </c>
      <c r="AD24">
        <v>0</v>
      </c>
      <c r="AE24">
        <v>0</v>
      </c>
      <c r="AF24">
        <v>2.6948288028235502E-4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3.3786850532073302E-4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1.5776064188636601E-4</v>
      </c>
      <c r="AS24">
        <v>4.9059244618045498E-4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4.4221893991988799E-4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2.7917172104465501E-4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s="1">
        <v>2.3241283259246201E-5</v>
      </c>
      <c r="CP24">
        <v>0</v>
      </c>
      <c r="CQ24">
        <v>0</v>
      </c>
      <c r="CR24">
        <v>0</v>
      </c>
      <c r="CS24">
        <v>0</v>
      </c>
      <c r="CT24">
        <v>0</v>
      </c>
      <c r="CU24" s="1">
        <v>1.97197818992111E-5</v>
      </c>
      <c r="CV24">
        <v>0</v>
      </c>
      <c r="CW24">
        <v>0</v>
      </c>
      <c r="CX24">
        <v>0</v>
      </c>
      <c r="CY24">
        <v>0</v>
      </c>
      <c r="CZ24" s="1">
        <v>8.3549516206940795E-5</v>
      </c>
      <c r="DA24" s="1">
        <v>4.5408419575522197E-5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 s="1">
        <v>9.2785896543725297E-6</v>
      </c>
      <c r="DP24">
        <v>0</v>
      </c>
      <c r="DQ24">
        <v>0</v>
      </c>
      <c r="DR24">
        <v>0</v>
      </c>
      <c r="DS24">
        <v>2.7616234328065899E-4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6.25389451394566E-4</v>
      </c>
      <c r="EA24">
        <v>0</v>
      </c>
      <c r="EB24">
        <v>0</v>
      </c>
      <c r="EC24">
        <v>0</v>
      </c>
      <c r="ED24">
        <v>0</v>
      </c>
      <c r="EE24">
        <v>1.4055989429440601E-4</v>
      </c>
      <c r="EF24" s="1">
        <v>8.8169426369712007E-6</v>
      </c>
      <c r="EG24">
        <v>0</v>
      </c>
      <c r="EH24">
        <v>2.3885642174011301E-4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2.37440058322944E-4</v>
      </c>
      <c r="EY24" s="1">
        <v>9.6677204481955192E-6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1">
        <v>7.9866194251705999E-5</v>
      </c>
      <c r="FH24" s="1">
        <v>4.8082920606055497E-5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1.16373791817022E-4</v>
      </c>
      <c r="GQ24">
        <v>0</v>
      </c>
      <c r="GR24">
        <v>0</v>
      </c>
      <c r="GS24" s="1">
        <v>1.03100223727485E-5</v>
      </c>
      <c r="GT24" s="1">
        <v>7.7102115757064302E-5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3.4667236083747699E-4</v>
      </c>
      <c r="HD24">
        <v>0</v>
      </c>
      <c r="HE24">
        <v>0</v>
      </c>
      <c r="HF24">
        <v>0</v>
      </c>
      <c r="HG24">
        <v>0</v>
      </c>
      <c r="HH24">
        <v>0</v>
      </c>
      <c r="HI24" s="1">
        <v>9.0026827994742395E-6</v>
      </c>
      <c r="HJ24">
        <v>0</v>
      </c>
      <c r="HK24">
        <v>0</v>
      </c>
      <c r="HL24">
        <v>0</v>
      </c>
      <c r="HM24">
        <v>0</v>
      </c>
      <c r="HN24">
        <v>0</v>
      </c>
      <c r="HO24" s="1">
        <v>9.28169001011704E-6</v>
      </c>
      <c r="HP24">
        <v>8.5465876830745499E-4</v>
      </c>
      <c r="HQ24">
        <v>0</v>
      </c>
      <c r="HR24">
        <v>0</v>
      </c>
      <c r="HS24">
        <v>3.6038965827514301E-3</v>
      </c>
      <c r="HT24">
        <v>5.8985609404845398E-3</v>
      </c>
      <c r="HU24">
        <v>0</v>
      </c>
      <c r="HV24" s="1">
        <v>8.8036693693931608E-6</v>
      </c>
      <c r="HW24">
        <v>0</v>
      </c>
      <c r="HX24">
        <v>0</v>
      </c>
      <c r="HY24">
        <v>0</v>
      </c>
      <c r="HZ24">
        <v>1.6966930700613799E-4</v>
      </c>
      <c r="IA24">
        <v>0</v>
      </c>
      <c r="IB24">
        <v>0</v>
      </c>
      <c r="IC24">
        <v>0</v>
      </c>
      <c r="ID24">
        <v>8.2191118264448801E-4</v>
      </c>
      <c r="IE24">
        <v>0</v>
      </c>
      <c r="IF24">
        <v>2.7487868414066401E-3</v>
      </c>
      <c r="IG24">
        <v>4.6187346439798401E-3</v>
      </c>
      <c r="IH24">
        <v>0</v>
      </c>
      <c r="II24">
        <v>0</v>
      </c>
      <c r="IJ24">
        <v>0</v>
      </c>
      <c r="IK24">
        <v>1.2047981975297801E-4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 s="1">
        <v>7.5479924090663501E-5</v>
      </c>
      <c r="IT24" s="1">
        <v>8.6005968814235701E-6</v>
      </c>
      <c r="IU24">
        <v>7.4375131722737801E-4</v>
      </c>
      <c r="IV24">
        <v>1.4044980117977901E-3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2.0256958817182501E-4</v>
      </c>
      <c r="JH24">
        <v>2.2783998820690099E-4</v>
      </c>
      <c r="JI24">
        <v>5.0650336307387896E-4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2.5283852045919399E-4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6.9424931538821096E-4</v>
      </c>
      <c r="LI24">
        <v>0</v>
      </c>
      <c r="LJ24">
        <v>0</v>
      </c>
      <c r="LK24">
        <v>0</v>
      </c>
      <c r="LL24" s="1">
        <v>1.23347148213888E-5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1.30193374907639E-4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 s="1">
        <v>9.4273808850425098E-6</v>
      </c>
      <c r="MW24">
        <v>2.1350673981964399E-4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3.2773919895845498E-4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 s="1">
        <v>9.4305814896546498E-6</v>
      </c>
      <c r="NT24">
        <v>0</v>
      </c>
      <c r="NU24">
        <v>3.3227704165101498E-3</v>
      </c>
      <c r="NV24">
        <v>2.3471363285179801E-4</v>
      </c>
      <c r="NW24">
        <v>3.3375731257486601E-4</v>
      </c>
      <c r="NX24">
        <v>0</v>
      </c>
      <c r="NY24">
        <v>0</v>
      </c>
      <c r="NZ24">
        <v>0</v>
      </c>
      <c r="OA24">
        <v>0</v>
      </c>
      <c r="OB24">
        <v>1.7806431890355501E-4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 s="1">
        <v>1.23470509068888E-5</v>
      </c>
      <c r="OO24" s="1">
        <v>4.6788607625185302E-5</v>
      </c>
      <c r="OP24">
        <v>0</v>
      </c>
      <c r="OQ24" s="1">
        <v>7.8940347235577693E-5</v>
      </c>
      <c r="OR24">
        <v>3.4083500502225502E-4</v>
      </c>
      <c r="OS24">
        <v>0</v>
      </c>
      <c r="OT24">
        <v>0</v>
      </c>
      <c r="OU24">
        <v>0</v>
      </c>
      <c r="OV24">
        <v>0</v>
      </c>
      <c r="OW24">
        <v>2.73922709717178E-4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 s="1">
        <v>7.1487000405999197E-5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1.02382683415453E-4</v>
      </c>
      <c r="QF24" s="1">
        <v>8.7211152430877696E-5</v>
      </c>
      <c r="QG24">
        <v>0</v>
      </c>
      <c r="QH24">
        <v>0</v>
      </c>
      <c r="QI24">
        <v>0</v>
      </c>
      <c r="QJ24">
        <v>5.1082814122698796E-4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2.5878337721389999E-4</v>
      </c>
      <c r="QQ24" s="1">
        <v>8.6461062260610893E-6</v>
      </c>
      <c r="QR24">
        <v>0</v>
      </c>
      <c r="QS24">
        <v>0</v>
      </c>
      <c r="QT24">
        <v>0</v>
      </c>
      <c r="QU24">
        <v>0</v>
      </c>
      <c r="QV24">
        <v>1.13185828769901E-4</v>
      </c>
      <c r="QW24">
        <v>2.8332101185748798E-4</v>
      </c>
      <c r="QX24">
        <v>1.6670791604157201E-4</v>
      </c>
      <c r="QY24">
        <v>0</v>
      </c>
      <c r="QZ24">
        <v>0</v>
      </c>
      <c r="RA24">
        <v>0</v>
      </c>
      <c r="RB24">
        <v>0</v>
      </c>
      <c r="RC24" s="1">
        <v>1.8827674900460701E-5</v>
      </c>
      <c r="RD24">
        <v>0</v>
      </c>
      <c r="RE24" s="1">
        <v>2.0675681263688801E-5</v>
      </c>
      <c r="RF24">
        <v>0</v>
      </c>
      <c r="RG24">
        <v>0</v>
      </c>
      <c r="RH24" s="1">
        <v>1.21778946855666E-5</v>
      </c>
      <c r="RI24">
        <v>1.0856974591743999E-3</v>
      </c>
      <c r="RJ24">
        <v>2.59201195355643E-3</v>
      </c>
      <c r="RK24">
        <v>0</v>
      </c>
      <c r="RL24">
        <v>0</v>
      </c>
      <c r="RM24">
        <v>0</v>
      </c>
      <c r="RN24">
        <v>0</v>
      </c>
      <c r="RO24">
        <v>1.00509695612633E-4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1.08715657411541E-4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 s="1">
        <v>1.9966057701899999E-5</v>
      </c>
      <c r="SU24">
        <v>1.0669747595183101E-4</v>
      </c>
      <c r="SV24" s="1">
        <v>9.1201765666183199E-6</v>
      </c>
      <c r="SW24">
        <v>0</v>
      </c>
      <c r="SX24">
        <v>0</v>
      </c>
      <c r="SY24">
        <v>0</v>
      </c>
      <c r="SZ24" s="1">
        <v>5.09038931657647E-5</v>
      </c>
      <c r="TA24">
        <v>1.2868311378966599E-4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4.0239242888876598E-4</v>
      </c>
      <c r="TH24">
        <v>1.60159408681796E-3</v>
      </c>
      <c r="TI24" s="1">
        <v>9.9722770697461004E-6</v>
      </c>
      <c r="TJ24" s="1">
        <v>3.9817444211433603E-5</v>
      </c>
      <c r="TK24" s="1">
        <v>8.8686900542766603E-5</v>
      </c>
      <c r="TL24">
        <v>0</v>
      </c>
      <c r="TM24">
        <v>0</v>
      </c>
      <c r="TN24">
        <v>0</v>
      </c>
      <c r="TO24">
        <v>0</v>
      </c>
      <c r="TP24">
        <v>0</v>
      </c>
      <c r="TQ24" s="1">
        <v>9.1413573622393902E-5</v>
      </c>
      <c r="TR24">
        <v>1.06450399195766E-4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1.12158701862843E-3</v>
      </c>
      <c r="UF24">
        <v>1.13543196840293E-3</v>
      </c>
      <c r="UG24">
        <v>3.5450675790678799E-4</v>
      </c>
      <c r="UH24">
        <v>8.6881944682308597E-4</v>
      </c>
      <c r="UI24">
        <v>0</v>
      </c>
      <c r="UJ24" s="1">
        <v>1.00927523945055E-5</v>
      </c>
      <c r="UK24">
        <v>0</v>
      </c>
      <c r="UL24">
        <v>0</v>
      </c>
      <c r="UM24">
        <v>0</v>
      </c>
      <c r="UN24">
        <v>0</v>
      </c>
      <c r="UO24">
        <v>0</v>
      </c>
      <c r="UP24" s="1">
        <v>1.84111203166666E-5</v>
      </c>
      <c r="UQ24">
        <v>0</v>
      </c>
      <c r="UR24">
        <v>0</v>
      </c>
      <c r="US24">
        <v>0</v>
      </c>
      <c r="UT24">
        <v>0</v>
      </c>
      <c r="UU24" s="1">
        <v>8.3649108718746592E-6</v>
      </c>
      <c r="UV24" s="1">
        <v>1.1919235261855501E-5</v>
      </c>
      <c r="UW24">
        <v>0</v>
      </c>
      <c r="UX24">
        <v>0</v>
      </c>
      <c r="UY24">
        <v>0</v>
      </c>
      <c r="UZ24" s="1">
        <v>1.1639546523266601E-5</v>
      </c>
      <c r="VA24">
        <v>2.24944695353775E-4</v>
      </c>
      <c r="VB24">
        <v>0</v>
      </c>
      <c r="VC24">
        <v>0</v>
      </c>
      <c r="VD24">
        <v>0</v>
      </c>
      <c r="VE24">
        <v>0</v>
      </c>
      <c r="VF24">
        <v>0</v>
      </c>
      <c r="VG24" s="1">
        <v>2.8548589699666599E-5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3.7048230567467703E-4</v>
      </c>
      <c r="VQ24">
        <v>1.3038281948321801E-4</v>
      </c>
      <c r="VR24">
        <v>3.6067973186621101E-4</v>
      </c>
      <c r="VS24">
        <v>1.20420855297404E-4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3.4636785823667702E-4</v>
      </c>
      <c r="WC24">
        <v>1.2340420478046499E-4</v>
      </c>
      <c r="WD24">
        <v>0</v>
      </c>
      <c r="WE24">
        <v>0</v>
      </c>
      <c r="WF24">
        <v>0</v>
      </c>
      <c r="WG24">
        <v>4.3942747968815502E-4</v>
      </c>
      <c r="WH24">
        <v>8.5251109370138099E-4</v>
      </c>
      <c r="WI24">
        <v>1.4879390722253201E-3</v>
      </c>
      <c r="WJ24">
        <v>0</v>
      </c>
      <c r="WK24">
        <v>0</v>
      </c>
      <c r="WL24">
        <v>0</v>
      </c>
      <c r="WM24">
        <v>2.1698186406354699E-4</v>
      </c>
      <c r="WN24">
        <v>0</v>
      </c>
      <c r="WO24">
        <v>0</v>
      </c>
      <c r="WP24">
        <v>0</v>
      </c>
      <c r="WQ24" s="1">
        <v>2.1522173593185899E-5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3.4273517158816598E-4</v>
      </c>
      <c r="XC24" s="1">
        <v>7.8599095991722205E-5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1.77568019227478E-4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 s="1">
        <v>1.5231132434688801E-5</v>
      </c>
      <c r="YC24">
        <v>0</v>
      </c>
      <c r="YD24">
        <v>0</v>
      </c>
      <c r="YE24">
        <v>0</v>
      </c>
      <c r="YF24" s="1">
        <v>5.6162883993577701E-5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 s="1">
        <v>1.34305706649444E-5</v>
      </c>
      <c r="YP24">
        <v>0</v>
      </c>
      <c r="YQ24">
        <v>0</v>
      </c>
      <c r="YR24">
        <v>4.6841337047445498E-4</v>
      </c>
      <c r="YS24" s="1">
        <v>4.5324852471866597E-5</v>
      </c>
      <c r="YT24">
        <v>3.596418648801E-4</v>
      </c>
      <c r="YU24" s="1">
        <v>4.4834328059700002E-5</v>
      </c>
      <c r="YV24">
        <v>0</v>
      </c>
      <c r="YW24">
        <v>0</v>
      </c>
      <c r="YX24">
        <v>0</v>
      </c>
      <c r="YY24" s="1">
        <v>3.05838456127444E-5</v>
      </c>
      <c r="YZ24">
        <v>7.2594437612077695E-4</v>
      </c>
      <c r="ZA24">
        <v>0</v>
      </c>
      <c r="ZB24">
        <v>0</v>
      </c>
      <c r="ZC24">
        <v>0</v>
      </c>
      <c r="ZD24">
        <v>0</v>
      </c>
      <c r="ZE24" s="1">
        <v>9.8941327792618902E-6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 s="1">
        <v>1.21194492922222E-5</v>
      </c>
      <c r="ZS24" s="1">
        <v>4.66127920163888E-5</v>
      </c>
      <c r="ZT24">
        <v>0</v>
      </c>
      <c r="ZU24">
        <v>1.9327223363918699E-4</v>
      </c>
      <c r="ZV24">
        <v>0</v>
      </c>
      <c r="ZW24">
        <v>5.4846254302995498E-4</v>
      </c>
      <c r="ZX24" s="1">
        <v>3.2541814399425202E-5</v>
      </c>
      <c r="ZY24">
        <v>0</v>
      </c>
      <c r="ZZ24">
        <v>0</v>
      </c>
      <c r="AAA24">
        <v>0</v>
      </c>
      <c r="AAB24">
        <v>0</v>
      </c>
      <c r="AAC24">
        <v>0</v>
      </c>
      <c r="AAD24" s="1">
        <v>1.2547838634788801E-5</v>
      </c>
      <c r="AAE24">
        <v>0</v>
      </c>
      <c r="AAF24">
        <v>0</v>
      </c>
      <c r="AAG24">
        <v>0</v>
      </c>
      <c r="AAH24" s="1">
        <v>1.2201966957066599E-5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1.22483430963154E-4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 s="1">
        <v>3.2723799092022199E-5</v>
      </c>
      <c r="AAV24" s="1">
        <v>8.4155957821033902E-6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 s="1">
        <v>6.8605505756188893E-5</v>
      </c>
      <c r="ABE24">
        <v>0</v>
      </c>
      <c r="ABF24">
        <v>0</v>
      </c>
      <c r="ABG24">
        <v>0</v>
      </c>
      <c r="ABH24" s="1">
        <v>3.2120419986211103E-5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1.1201172482397E-4</v>
      </c>
      <c r="ABQ24">
        <v>3.7570421976372201E-4</v>
      </c>
      <c r="ABR24">
        <v>0</v>
      </c>
      <c r="ABS24">
        <v>0</v>
      </c>
      <c r="ABT24" s="1">
        <v>1.69687096993111E-5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1.80477859100524E-4</v>
      </c>
      <c r="ACC24">
        <v>1.6220644844552201E-4</v>
      </c>
      <c r="ACD24">
        <v>3.2756962354253298E-4</v>
      </c>
      <c r="ACE24">
        <v>0</v>
      </c>
      <c r="ACF24" s="1">
        <v>8.0201466082799996E-6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 s="1">
        <v>4.0873370639100398E-5</v>
      </c>
      <c r="ACN24">
        <v>1.2622770730483999E-4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3.19379347124144E-4</v>
      </c>
      <c r="ACY24">
        <v>0</v>
      </c>
      <c r="ACZ24">
        <v>0</v>
      </c>
      <c r="ADA24">
        <v>0</v>
      </c>
      <c r="ADB24">
        <v>0</v>
      </c>
      <c r="ADC24">
        <v>7.9770934861016598E-4</v>
      </c>
      <c r="ADD24">
        <v>0</v>
      </c>
      <c r="ADE24" s="1">
        <v>1.5646089665050801E-5</v>
      </c>
      <c r="ADF24">
        <v>0</v>
      </c>
      <c r="ADG24">
        <v>4.21875351066611E-4</v>
      </c>
      <c r="ADH24">
        <v>0</v>
      </c>
      <c r="ADI24">
        <v>1.3224688672168301E-4</v>
      </c>
      <c r="ADJ24" s="1">
        <v>7.1843094735411095E-5</v>
      </c>
      <c r="ADK24">
        <v>0</v>
      </c>
      <c r="ADL24">
        <v>1.23921272319155E-4</v>
      </c>
      <c r="ADM24" s="1">
        <v>7.2771763018399994E-5</v>
      </c>
      <c r="ADN24">
        <v>0</v>
      </c>
      <c r="ADO24">
        <v>2.1133775984497099E-4</v>
      </c>
      <c r="ADP24">
        <v>3.2766946919864402E-4</v>
      </c>
      <c r="ADQ24">
        <v>0</v>
      </c>
      <c r="ADR24">
        <v>0</v>
      </c>
      <c r="ADS24">
        <v>0</v>
      </c>
      <c r="ADT24" s="1">
        <v>1.29003960421555E-5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 s="1">
        <v>1.9619672683995E-5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1.4200416943076601E-4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1.7067379155445299E-4</v>
      </c>
      <c r="AFA24">
        <v>0</v>
      </c>
      <c r="AFB24">
        <v>0</v>
      </c>
      <c r="AFC24">
        <v>1.2547121648968801E-4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 s="1">
        <v>5.4639507541188801E-5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1.05468544006744E-4</v>
      </c>
      <c r="AFX24">
        <v>0</v>
      </c>
      <c r="AFY24">
        <v>0</v>
      </c>
      <c r="AFZ24">
        <v>0</v>
      </c>
      <c r="AGA24">
        <v>0</v>
      </c>
      <c r="AGB24">
        <v>1.35062128579144E-4</v>
      </c>
      <c r="AGC24">
        <v>0</v>
      </c>
      <c r="AGD24">
        <v>1.83127240974188E-4</v>
      </c>
      <c r="AGE24">
        <v>0</v>
      </c>
    </row>
    <row r="25" spans="1:863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">
        <v>9.0675392976933297E-5</v>
      </c>
      <c r="K25">
        <v>0</v>
      </c>
      <c r="L25">
        <v>0</v>
      </c>
      <c r="M25">
        <v>1.92532379761188E-4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1">
        <v>1.09913058770512E-5</v>
      </c>
      <c r="AC25">
        <v>0</v>
      </c>
      <c r="AD25">
        <v>0</v>
      </c>
      <c r="AE25">
        <v>0</v>
      </c>
      <c r="AF25">
        <v>1.4000735709566599E-4</v>
      </c>
      <c r="AG25">
        <v>0</v>
      </c>
      <c r="AH25" s="1">
        <v>9.8024908034588894E-5</v>
      </c>
      <c r="AI25" s="1">
        <v>3.4863856639811097E-5</v>
      </c>
      <c r="AJ25">
        <v>0</v>
      </c>
      <c r="AK25">
        <v>0</v>
      </c>
      <c r="AL25">
        <v>0</v>
      </c>
      <c r="AM25">
        <v>0</v>
      </c>
      <c r="AN25" s="1">
        <v>1.5505318324177701E-5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8.5516132618418399E-6</v>
      </c>
      <c r="AU25" s="1">
        <v>2.14293367620222E-5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1.7275053266836E-5</v>
      </c>
      <c r="BE25">
        <v>2.2173538108064399E-4</v>
      </c>
      <c r="BF25">
        <v>1.8235177275403901E-4</v>
      </c>
      <c r="BG25">
        <v>0</v>
      </c>
      <c r="BH25">
        <v>0</v>
      </c>
      <c r="BI25">
        <v>2.1263483815597701E-4</v>
      </c>
      <c r="BJ25">
        <v>0</v>
      </c>
      <c r="BK25">
        <v>0</v>
      </c>
      <c r="BL25">
        <v>0</v>
      </c>
      <c r="BM25">
        <v>0</v>
      </c>
      <c r="BN25">
        <v>2.8227127886822599E-4</v>
      </c>
      <c r="BO25">
        <v>0</v>
      </c>
      <c r="BP25">
        <v>0</v>
      </c>
      <c r="BQ25" s="1">
        <v>7.3896721941414599E-6</v>
      </c>
      <c r="BR25" s="1">
        <v>7.0995805889822195E-5</v>
      </c>
      <c r="BS25">
        <v>1.7058131707764401E-4</v>
      </c>
      <c r="BT25">
        <v>1.44044523311311E-4</v>
      </c>
      <c r="BU25" s="1">
        <v>6.7363396654922204E-5</v>
      </c>
      <c r="BV25">
        <v>0</v>
      </c>
      <c r="BW25">
        <v>0</v>
      </c>
      <c r="BX25">
        <v>1.67831316310353E-4</v>
      </c>
      <c r="BY25">
        <v>0</v>
      </c>
      <c r="BZ25">
        <v>1.98415281703217E-4</v>
      </c>
      <c r="CA25" s="1">
        <v>9.2460316287897503E-5</v>
      </c>
      <c r="CB25" s="1">
        <v>4.50778314670666E-5</v>
      </c>
      <c r="CC25">
        <v>0</v>
      </c>
      <c r="CD25">
        <v>3.8283378413107698E-4</v>
      </c>
      <c r="CE25">
        <v>0</v>
      </c>
      <c r="CF25" s="1">
        <v>2.58473812257309E-5</v>
      </c>
      <c r="CG25">
        <v>0</v>
      </c>
      <c r="CH25">
        <v>0</v>
      </c>
      <c r="CI25" s="1">
        <v>7.1587598164493898E-6</v>
      </c>
      <c r="CJ25">
        <v>0</v>
      </c>
      <c r="CK25">
        <v>0</v>
      </c>
      <c r="CL25">
        <v>0</v>
      </c>
      <c r="CM25">
        <v>0</v>
      </c>
      <c r="CN25">
        <v>1.2511928931241301E-4</v>
      </c>
      <c r="CO25">
        <v>0</v>
      </c>
      <c r="CP25">
        <v>0</v>
      </c>
      <c r="CQ25">
        <v>0</v>
      </c>
      <c r="CR25" s="1">
        <v>7.7101660190110295E-5</v>
      </c>
      <c r="CS25">
        <v>3.0987605549614397E-4</v>
      </c>
      <c r="CT25" s="1">
        <v>8.2976452510077694E-5</v>
      </c>
      <c r="CU25">
        <v>0</v>
      </c>
      <c r="CV25">
        <v>0</v>
      </c>
      <c r="CW25">
        <v>0</v>
      </c>
      <c r="CX25">
        <v>0</v>
      </c>
      <c r="CY25" s="1">
        <v>1.31835680008333E-5</v>
      </c>
      <c r="CZ25">
        <v>0</v>
      </c>
      <c r="DA25">
        <v>0</v>
      </c>
      <c r="DB25">
        <v>0</v>
      </c>
      <c r="DC25">
        <v>0</v>
      </c>
      <c r="DD25" s="1">
        <v>2.0288708319377699E-5</v>
      </c>
      <c r="DE25">
        <v>2.8636915391556602E-4</v>
      </c>
      <c r="DF25" s="1">
        <v>7.7521182663162701E-6</v>
      </c>
      <c r="DG25">
        <v>1.6049970225760399E-3</v>
      </c>
      <c r="DH25">
        <v>1.88016675301112E-3</v>
      </c>
      <c r="DI25">
        <v>0</v>
      </c>
      <c r="DJ25">
        <v>0</v>
      </c>
      <c r="DK25" s="1">
        <v>4.1253264777620801E-5</v>
      </c>
      <c r="DL25" s="1">
        <v>2.2880588984172799E-5</v>
      </c>
      <c r="DM25">
        <v>5.5799311905811104E-4</v>
      </c>
      <c r="DN25" s="1">
        <v>9.2824654228162998E-6</v>
      </c>
      <c r="DO25">
        <v>0</v>
      </c>
      <c r="DP25">
        <v>0</v>
      </c>
      <c r="DQ25">
        <v>0</v>
      </c>
      <c r="DR25">
        <v>0</v>
      </c>
      <c r="DS25">
        <v>1.63362287051298E-4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1.78369801241834E-4</v>
      </c>
      <c r="EA25">
        <v>9.4968967506017701E-4</v>
      </c>
      <c r="EB25">
        <v>1.41060478590761E-3</v>
      </c>
      <c r="EC25">
        <v>0</v>
      </c>
      <c r="ED25">
        <v>0</v>
      </c>
      <c r="EE25">
        <v>1.03211768365703E-3</v>
      </c>
      <c r="EF25">
        <v>1.3207846909840399E-3</v>
      </c>
      <c r="EG25">
        <v>4.3542072714085599E-4</v>
      </c>
      <c r="EH25">
        <v>0</v>
      </c>
      <c r="EI25" s="1">
        <v>5.4025914878937397E-5</v>
      </c>
      <c r="EJ25">
        <v>7.7941499564680196E-4</v>
      </c>
      <c r="EK25">
        <v>1.1127607135317499E-3</v>
      </c>
      <c r="EL25">
        <v>1.46698594051584E-4</v>
      </c>
      <c r="EM25">
        <v>0</v>
      </c>
      <c r="EN25">
        <v>1.96179289720934E-4</v>
      </c>
      <c r="EO25">
        <v>0</v>
      </c>
      <c r="EP25">
        <v>0</v>
      </c>
      <c r="EQ25">
        <v>5.8212630876833303E-4</v>
      </c>
      <c r="ER25">
        <v>2.8891356086121301E-4</v>
      </c>
      <c r="ES25">
        <v>0</v>
      </c>
      <c r="ET25">
        <v>0</v>
      </c>
      <c r="EU25" s="1">
        <v>4.9940308343964497E-5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1.4054105795289199E-4</v>
      </c>
      <c r="FG25">
        <v>3.86628484280997E-4</v>
      </c>
      <c r="FH25">
        <v>0</v>
      </c>
      <c r="FI25">
        <v>1.7529853918956599E-4</v>
      </c>
      <c r="FJ25">
        <v>6.5132978410025102E-3</v>
      </c>
      <c r="FK25">
        <v>1.08025548652487E-2</v>
      </c>
      <c r="FL25">
        <v>0</v>
      </c>
      <c r="FM25">
        <v>0</v>
      </c>
      <c r="FN25">
        <v>0</v>
      </c>
      <c r="FO25">
        <v>0</v>
      </c>
      <c r="FP25" s="1">
        <v>9.9570849638059897E-6</v>
      </c>
      <c r="FQ25">
        <v>1.5391871811014899E-4</v>
      </c>
      <c r="FR25">
        <v>0</v>
      </c>
      <c r="FS25" s="1">
        <v>8.3748379839211095E-5</v>
      </c>
      <c r="FT25" s="1">
        <v>1.0928603433767199E-5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1.88013897737919E-4</v>
      </c>
      <c r="GA25">
        <v>0</v>
      </c>
      <c r="GB25" s="1">
        <v>1.3203934772555501E-5</v>
      </c>
      <c r="GC25">
        <v>0</v>
      </c>
      <c r="GD25">
        <v>2.6780805560995498E-4</v>
      </c>
      <c r="GE25">
        <v>0</v>
      </c>
      <c r="GF25">
        <v>2.4917211669143302E-4</v>
      </c>
      <c r="GG25" s="1">
        <v>5.8976621349833299E-5</v>
      </c>
      <c r="GH25" s="1">
        <v>1.37089588045777E-5</v>
      </c>
      <c r="GI25">
        <v>0</v>
      </c>
      <c r="GJ25">
        <v>1.47241351753222E-4</v>
      </c>
      <c r="GK25">
        <v>2.4140576325082201E-4</v>
      </c>
      <c r="GL25">
        <v>9.8419675226692396E-3</v>
      </c>
      <c r="GM25">
        <v>1.6412692901982402E-2</v>
      </c>
      <c r="GN25" s="1">
        <v>1.0516905926276399E-5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1.06572632106166E-4</v>
      </c>
      <c r="GU25" s="1">
        <v>2.2084908176626801E-5</v>
      </c>
      <c r="GV25">
        <v>0</v>
      </c>
      <c r="GW25">
        <v>0</v>
      </c>
      <c r="GX25" s="1">
        <v>2.1876572378633299E-5</v>
      </c>
      <c r="GY25">
        <v>6.2224230750098303E-3</v>
      </c>
      <c r="GZ25">
        <v>1.0036744595110199E-2</v>
      </c>
      <c r="HA25">
        <v>0</v>
      </c>
      <c r="HB25" s="1">
        <v>1.30152408470222E-5</v>
      </c>
      <c r="HC25">
        <v>2.2854146568074401E-4</v>
      </c>
      <c r="HD25">
        <v>0</v>
      </c>
      <c r="HE25" s="1">
        <v>8.37373661248859E-6</v>
      </c>
      <c r="HF25" s="1">
        <v>1.3164823591355499E-5</v>
      </c>
      <c r="HG25">
        <v>0</v>
      </c>
      <c r="HH25">
        <v>1.6549427809168E-4</v>
      </c>
      <c r="HI25">
        <v>0</v>
      </c>
      <c r="HJ25">
        <v>0</v>
      </c>
      <c r="HK25">
        <v>0</v>
      </c>
      <c r="HL25">
        <v>0</v>
      </c>
      <c r="HM25">
        <v>1.4073867804809801E-4</v>
      </c>
      <c r="HN25">
        <v>2.1614046509320399E-4</v>
      </c>
      <c r="HO25">
        <v>0</v>
      </c>
      <c r="HP25">
        <v>2.35596513306638E-4</v>
      </c>
      <c r="HQ25">
        <v>0</v>
      </c>
      <c r="HR25">
        <v>0</v>
      </c>
      <c r="HS25">
        <v>0</v>
      </c>
      <c r="HT25">
        <v>0</v>
      </c>
      <c r="HU25">
        <v>1.3058877241288501E-4</v>
      </c>
      <c r="HV25">
        <v>0</v>
      </c>
      <c r="HW25">
        <v>0</v>
      </c>
      <c r="HX25" s="1">
        <v>9.2515496345637908E-6</v>
      </c>
      <c r="HY25">
        <v>0</v>
      </c>
      <c r="HZ25" s="1">
        <v>7.0296054445784801E-5</v>
      </c>
      <c r="IA25" s="1">
        <v>5.4738005879998003E-5</v>
      </c>
      <c r="IB25">
        <v>1.6248409825703601E-4</v>
      </c>
      <c r="IC25">
        <v>0</v>
      </c>
      <c r="ID25">
        <v>0</v>
      </c>
      <c r="IE25">
        <v>2.7150797580882203E-4</v>
      </c>
      <c r="IF25" s="1">
        <v>5.5937140907044398E-5</v>
      </c>
      <c r="IG25">
        <v>0</v>
      </c>
      <c r="IH25">
        <v>0</v>
      </c>
      <c r="II25">
        <v>0</v>
      </c>
      <c r="IJ25">
        <v>0</v>
      </c>
      <c r="IK25">
        <v>2.2460842418287599E-3</v>
      </c>
      <c r="IL25">
        <v>3.1242091848313002E-3</v>
      </c>
      <c r="IM25" s="1">
        <v>5.4687536164316497E-5</v>
      </c>
      <c r="IN25">
        <v>0</v>
      </c>
      <c r="IO25">
        <v>0</v>
      </c>
      <c r="IP25" s="1">
        <v>8.8386851571960094E-6</v>
      </c>
      <c r="IQ25" s="1">
        <v>3.0721280063588802E-5</v>
      </c>
      <c r="IR25" s="1">
        <v>5.9919529324422198E-5</v>
      </c>
      <c r="IS25">
        <v>9.9514118650032208E-4</v>
      </c>
      <c r="IT25">
        <v>1.63661504824625E-3</v>
      </c>
      <c r="IU25">
        <v>2.0598370734537099E-4</v>
      </c>
      <c r="IV25">
        <v>0</v>
      </c>
      <c r="IW25">
        <v>0</v>
      </c>
      <c r="IX25">
        <v>0</v>
      </c>
      <c r="IY25">
        <v>0</v>
      </c>
      <c r="IZ25">
        <v>0</v>
      </c>
      <c r="JA25" s="1">
        <v>1.4825686985266599E-5</v>
      </c>
      <c r="JB25" s="1">
        <v>6.8522005187611102E-5</v>
      </c>
      <c r="JC25">
        <v>0</v>
      </c>
      <c r="JD25">
        <v>0</v>
      </c>
      <c r="JE25" s="1">
        <v>1.45930011966222E-5</v>
      </c>
      <c r="JF25" s="1">
        <v>5.8479148556722202E-5</v>
      </c>
      <c r="JG25" s="1">
        <v>7.5488220063259104E-6</v>
      </c>
      <c r="JH25" s="1">
        <v>7.3801961453253906E-5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1.3647421754787301E-4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4.8000092889632901E-4</v>
      </c>
      <c r="JU25" s="1">
        <v>7.6302095255535707E-6</v>
      </c>
      <c r="JV25">
        <v>1.1055190802049401E-4</v>
      </c>
      <c r="JW25">
        <v>4.1646458458058399E-4</v>
      </c>
      <c r="JX25">
        <v>0</v>
      </c>
      <c r="JY25" s="1">
        <v>6.4948276132977705E-5</v>
      </c>
      <c r="JZ25">
        <v>1.4406979546108801E-4</v>
      </c>
      <c r="KA25" s="1">
        <v>5.7234432234422199E-5</v>
      </c>
      <c r="KB25">
        <v>0</v>
      </c>
      <c r="KC25">
        <v>0</v>
      </c>
      <c r="KD25">
        <v>0</v>
      </c>
      <c r="KE25">
        <v>0</v>
      </c>
      <c r="KF25" s="1">
        <v>1.51429112246777E-5</v>
      </c>
      <c r="KG25" s="1">
        <v>7.2468056997304295E-5</v>
      </c>
      <c r="KH25">
        <v>0</v>
      </c>
      <c r="KI25" s="1">
        <v>6.7467755169263205E-5</v>
      </c>
      <c r="KJ25">
        <v>0</v>
      </c>
      <c r="KK25">
        <v>0</v>
      </c>
      <c r="KL25" s="1">
        <v>1.19757610596111E-5</v>
      </c>
      <c r="KM25">
        <v>0</v>
      </c>
      <c r="KN25">
        <v>0</v>
      </c>
      <c r="KO25">
        <v>1.04548607892741E-4</v>
      </c>
      <c r="KP25">
        <v>2.87445220674522E-4</v>
      </c>
      <c r="KQ25">
        <v>1.7445715565734301E-4</v>
      </c>
      <c r="KR25">
        <v>0</v>
      </c>
      <c r="KS25">
        <v>0</v>
      </c>
      <c r="KT25" s="1">
        <v>9.3060876785211797E-5</v>
      </c>
      <c r="KU25" s="1">
        <v>7.0669233658446999E-5</v>
      </c>
      <c r="KV25">
        <v>1.2477636849126999E-4</v>
      </c>
      <c r="KW25">
        <v>1.5012468103959301E-4</v>
      </c>
      <c r="KX25">
        <v>0</v>
      </c>
      <c r="KY25">
        <v>0</v>
      </c>
      <c r="KZ25" s="1">
        <v>4.5362851291640998E-5</v>
      </c>
      <c r="LA25">
        <v>1.5537668779478999E-4</v>
      </c>
      <c r="LB25">
        <v>1.8393210231426599E-4</v>
      </c>
      <c r="LC25">
        <v>1.2794580461470301E-4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3.8143292204412201E-4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2.1537615619868599E-4</v>
      </c>
      <c r="LU25" s="1">
        <v>6.3545772362443901E-5</v>
      </c>
      <c r="LV25">
        <v>0</v>
      </c>
      <c r="LW25">
        <v>0</v>
      </c>
      <c r="LX25">
        <v>0</v>
      </c>
      <c r="LY25">
        <v>0</v>
      </c>
      <c r="LZ25">
        <v>2.6877517782072197E-4</v>
      </c>
      <c r="MA25" s="1">
        <v>6.5011914851848795E-5</v>
      </c>
      <c r="MB25">
        <v>0</v>
      </c>
      <c r="MC25" s="1">
        <v>9.4127896744213406E-5</v>
      </c>
      <c r="MD25">
        <v>0</v>
      </c>
      <c r="ME25">
        <v>0</v>
      </c>
      <c r="MF25">
        <v>0</v>
      </c>
      <c r="MG25" s="1">
        <v>3.704788124895E-5</v>
      </c>
      <c r="MH25">
        <v>2.1947524398636999E-4</v>
      </c>
      <c r="MI25" s="1">
        <v>5.0092831520811097E-5</v>
      </c>
      <c r="MJ25">
        <v>0</v>
      </c>
      <c r="MK25" s="1">
        <v>3.1791448100455499E-5</v>
      </c>
      <c r="ML25" s="1">
        <v>2.51192580605182E-5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3.1554566663488399E-3</v>
      </c>
      <c r="MW25">
        <v>0</v>
      </c>
      <c r="MX25">
        <v>0</v>
      </c>
      <c r="MY25">
        <v>1.4330133378651099E-4</v>
      </c>
      <c r="MZ25">
        <v>0</v>
      </c>
      <c r="NA25">
        <v>0</v>
      </c>
      <c r="NB25">
        <v>0</v>
      </c>
      <c r="NC25">
        <v>0</v>
      </c>
      <c r="ND25">
        <v>1.9126823948789501E-4</v>
      </c>
      <c r="NE25">
        <v>2.0664581565934401E-4</v>
      </c>
      <c r="NF25">
        <v>0</v>
      </c>
      <c r="NG25">
        <v>4.2651512722032198E-4</v>
      </c>
      <c r="NH25">
        <v>0</v>
      </c>
      <c r="NI25">
        <v>0</v>
      </c>
      <c r="NJ25">
        <v>0</v>
      </c>
      <c r="NK25">
        <v>5.8017374094599999E-4</v>
      </c>
      <c r="NL25">
        <v>0</v>
      </c>
      <c r="NM25">
        <v>0</v>
      </c>
      <c r="NN25">
        <v>1.04138496444087E-4</v>
      </c>
      <c r="NO25">
        <v>1.1878077581159101E-4</v>
      </c>
      <c r="NP25">
        <v>0</v>
      </c>
      <c r="NQ25">
        <v>2.2452455476472199E-4</v>
      </c>
      <c r="NR25" s="1">
        <v>2.0807324178099999E-5</v>
      </c>
      <c r="NS25">
        <v>1.9276260278658101E-4</v>
      </c>
      <c r="NT25">
        <v>1.02025829588973E-4</v>
      </c>
      <c r="NU25">
        <v>1.92030638476355E-4</v>
      </c>
      <c r="NV25">
        <v>0</v>
      </c>
      <c r="NW25">
        <v>0</v>
      </c>
      <c r="NX25">
        <v>0</v>
      </c>
      <c r="NY25">
        <v>1.4988946419841899E-4</v>
      </c>
      <c r="NZ25">
        <v>1.3675026377845E-4</v>
      </c>
      <c r="OA25">
        <v>0</v>
      </c>
      <c r="OB25">
        <v>1.7534478152569401E-4</v>
      </c>
      <c r="OC25">
        <v>1.4131482543517699E-4</v>
      </c>
      <c r="OD25">
        <v>2.39167748576612E-4</v>
      </c>
      <c r="OE25" s="1">
        <v>9.7320759491206999E-6</v>
      </c>
      <c r="OF25">
        <v>0</v>
      </c>
      <c r="OG25">
        <v>0</v>
      </c>
      <c r="OH25">
        <v>1.5918831222363599E-4</v>
      </c>
      <c r="OI25">
        <v>1.8380417512663699E-4</v>
      </c>
      <c r="OJ25">
        <v>0</v>
      </c>
      <c r="OK25">
        <v>0</v>
      </c>
      <c r="OL25">
        <v>0</v>
      </c>
      <c r="OM25">
        <v>5.2707667144227702E-4</v>
      </c>
      <c r="ON25">
        <v>1.5335344772127399E-4</v>
      </c>
      <c r="OO25">
        <v>1.05893115187577E-4</v>
      </c>
      <c r="OP25">
        <v>1.6714892915674001E-4</v>
      </c>
      <c r="OQ25" s="1">
        <v>1.96448216250111E-5</v>
      </c>
      <c r="OR25">
        <v>0</v>
      </c>
      <c r="OS25" s="1">
        <v>9.4338636469631302E-5</v>
      </c>
      <c r="OT25">
        <v>2.3963759978172999E-4</v>
      </c>
      <c r="OU25">
        <v>1.3274974210383299E-4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 s="1">
        <v>7.7622635068100006E-5</v>
      </c>
      <c r="PC25" s="1">
        <v>3.85401009750555E-5</v>
      </c>
      <c r="PD25">
        <v>0</v>
      </c>
      <c r="PE25">
        <v>0</v>
      </c>
      <c r="PF25" s="1">
        <v>7.13477272057333E-5</v>
      </c>
      <c r="PG25" s="1">
        <v>1.1600658917422201E-5</v>
      </c>
      <c r="PH25">
        <v>0</v>
      </c>
      <c r="PI25">
        <v>1.1279541589715501E-4</v>
      </c>
      <c r="PJ25">
        <v>0</v>
      </c>
      <c r="PK25">
        <v>0</v>
      </c>
      <c r="PL25">
        <v>0</v>
      </c>
      <c r="PM25">
        <v>0</v>
      </c>
      <c r="PN25">
        <v>1.12347601800922E-4</v>
      </c>
      <c r="PO25">
        <v>1.2700922536731E-4</v>
      </c>
      <c r="PP25">
        <v>1.6737419050227701E-4</v>
      </c>
      <c r="PQ25">
        <v>0</v>
      </c>
      <c r="PR25" s="1">
        <v>1.8586669640533299E-5</v>
      </c>
      <c r="PS25">
        <v>0</v>
      </c>
      <c r="PT25">
        <v>0</v>
      </c>
      <c r="PU25">
        <v>0</v>
      </c>
      <c r="PV25">
        <v>0</v>
      </c>
      <c r="PW25" s="1">
        <v>1.43147527842111E-5</v>
      </c>
      <c r="PX25">
        <v>0</v>
      </c>
      <c r="PY25">
        <v>1.97619792390855E-4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1.3550225606238201E-4</v>
      </c>
      <c r="QK25">
        <v>2.1468159196006599E-4</v>
      </c>
      <c r="QL25">
        <v>3.4296299509636603E-4</v>
      </c>
      <c r="QM25">
        <v>1.4429688859058799E-4</v>
      </c>
      <c r="QN25">
        <v>2.3971473082951101E-4</v>
      </c>
      <c r="QO25">
        <v>1.46719052544166E-4</v>
      </c>
      <c r="QP25">
        <v>0</v>
      </c>
      <c r="QQ25">
        <v>0</v>
      </c>
      <c r="QR25">
        <v>2.0084912248612201E-4</v>
      </c>
      <c r="QS25">
        <v>3.27865013290233E-4</v>
      </c>
      <c r="QT25">
        <v>0</v>
      </c>
      <c r="QU25">
        <v>0</v>
      </c>
      <c r="QV25">
        <v>1.74863046714621E-4</v>
      </c>
      <c r="QW25">
        <v>0</v>
      </c>
      <c r="QX25" s="1">
        <v>1.20668018148444E-5</v>
      </c>
      <c r="QY25">
        <v>0</v>
      </c>
      <c r="QZ25">
        <v>4.3630869718790002E-4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1.3817296991049699E-4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1.09966194480942E-3</v>
      </c>
      <c r="RN25">
        <v>2.5688311368126399E-3</v>
      </c>
      <c r="RO25">
        <v>0</v>
      </c>
      <c r="RP25">
        <v>3.5248877419255498E-4</v>
      </c>
      <c r="RQ25">
        <v>1.00077210547077E-4</v>
      </c>
      <c r="RR25">
        <v>0</v>
      </c>
      <c r="RS25">
        <v>0</v>
      </c>
      <c r="RT25">
        <v>0</v>
      </c>
      <c r="RU25" s="1">
        <v>2.7562088656083402E-5</v>
      </c>
      <c r="RV25">
        <v>1.51839711563797E-4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1.4058229764109999E-4</v>
      </c>
      <c r="SC25">
        <v>1.79671084834433E-4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 s="1">
        <v>1.04673679803213E-5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 s="1">
        <v>2.65308288230888E-5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3.2554668132377698E-4</v>
      </c>
      <c r="TG25">
        <v>0</v>
      </c>
      <c r="TH25">
        <v>0</v>
      </c>
      <c r="TI25">
        <v>1.77276905664456E-4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4.1970815418056998E-4</v>
      </c>
      <c r="TQ25">
        <v>1.2179430948231101E-3</v>
      </c>
      <c r="TR25">
        <v>1.2355471082970399E-4</v>
      </c>
      <c r="TS25">
        <v>0</v>
      </c>
      <c r="TT25">
        <v>0</v>
      </c>
      <c r="TU25" s="1">
        <v>1.4706963747333301E-5</v>
      </c>
      <c r="TV25" s="1">
        <v>9.0304869238549301E-6</v>
      </c>
      <c r="TW25">
        <v>0</v>
      </c>
      <c r="TX25">
        <v>0</v>
      </c>
      <c r="TY25">
        <v>0</v>
      </c>
      <c r="TZ25">
        <v>2.6975029786778802E-4</v>
      </c>
      <c r="UA25">
        <v>2.3920898729117701E-4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5.8635777075859998E-4</v>
      </c>
      <c r="UH25">
        <v>3.6783188007443298E-4</v>
      </c>
      <c r="UI25">
        <v>8.2600113622304904E-4</v>
      </c>
      <c r="UJ25">
        <v>0</v>
      </c>
      <c r="UK25">
        <v>0</v>
      </c>
      <c r="UL25" s="1">
        <v>1.15476107993222E-5</v>
      </c>
      <c r="UM25">
        <v>0</v>
      </c>
      <c r="UN25">
        <v>0</v>
      </c>
      <c r="UO25">
        <v>1.3409272719823299E-4</v>
      </c>
      <c r="UP25">
        <v>0</v>
      </c>
      <c r="UQ25">
        <v>0</v>
      </c>
      <c r="UR25">
        <v>0</v>
      </c>
      <c r="US25">
        <v>2.7145672454749199E-4</v>
      </c>
      <c r="UT25">
        <v>2.8772924752798002E-4</v>
      </c>
      <c r="UU25" s="1">
        <v>8.3649108718746592E-6</v>
      </c>
      <c r="UV25">
        <v>0</v>
      </c>
      <c r="UW25" s="1">
        <v>2.3963720810299998E-5</v>
      </c>
      <c r="UX25">
        <v>0</v>
      </c>
      <c r="UY25">
        <v>1.5453322400546201E-4</v>
      </c>
      <c r="UZ25">
        <v>0</v>
      </c>
      <c r="VA25">
        <v>0</v>
      </c>
      <c r="VB25">
        <v>0</v>
      </c>
      <c r="VC25">
        <v>0</v>
      </c>
      <c r="VD25">
        <v>0</v>
      </c>
      <c r="VE25" s="1">
        <v>1.41850007801666E-5</v>
      </c>
      <c r="VF25" s="1">
        <v>1.6971301529111101E-5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9.5986880847038103E-4</v>
      </c>
      <c r="VR25">
        <v>1.8611535110212101E-3</v>
      </c>
      <c r="VS25">
        <v>0</v>
      </c>
      <c r="VT25">
        <v>0</v>
      </c>
      <c r="VU25">
        <v>0</v>
      </c>
      <c r="VV25">
        <v>0</v>
      </c>
      <c r="VW25" s="1">
        <v>7.6920118456982405E-6</v>
      </c>
      <c r="VX25">
        <v>3.6705778348658801E-4</v>
      </c>
      <c r="VY25" s="1">
        <v>1.18607078470333E-5</v>
      </c>
      <c r="VZ25">
        <v>0</v>
      </c>
      <c r="WA25">
        <v>0</v>
      </c>
      <c r="WB25">
        <v>0</v>
      </c>
      <c r="WC25">
        <v>0</v>
      </c>
      <c r="WD25">
        <v>0</v>
      </c>
      <c r="WE25" s="1">
        <v>4.3236699310366597E-5</v>
      </c>
      <c r="WF25">
        <v>0</v>
      </c>
      <c r="WG25">
        <v>1.5520580287689499E-4</v>
      </c>
      <c r="WH25">
        <v>6.8760987768046601E-4</v>
      </c>
      <c r="WI25">
        <v>0</v>
      </c>
      <c r="WJ25">
        <v>0</v>
      </c>
      <c r="WK25">
        <v>0</v>
      </c>
      <c r="WL25">
        <v>0</v>
      </c>
      <c r="WM25">
        <v>1.5699583318252099E-4</v>
      </c>
      <c r="WN25" s="1">
        <v>1.4930275612877701E-5</v>
      </c>
      <c r="WO25">
        <v>8.0785157711109996E-4</v>
      </c>
      <c r="WP25">
        <v>1.3435175253030201E-3</v>
      </c>
      <c r="WQ25">
        <v>0</v>
      </c>
      <c r="WR25" s="1">
        <v>7.7332343479336794E-6</v>
      </c>
      <c r="WS25">
        <v>0</v>
      </c>
      <c r="WT25">
        <v>9.6068273901665498E-4</v>
      </c>
      <c r="WU25">
        <v>1.1122410502612001E-3</v>
      </c>
      <c r="WV25">
        <v>0</v>
      </c>
      <c r="WW25" s="1">
        <v>1.2191256430877701E-5</v>
      </c>
      <c r="WX25">
        <v>0</v>
      </c>
      <c r="WY25" s="1">
        <v>5.7950063199558297E-5</v>
      </c>
      <c r="WZ25">
        <v>0</v>
      </c>
      <c r="XA25">
        <v>2.6536171242775501E-4</v>
      </c>
      <c r="XB25">
        <v>0</v>
      </c>
      <c r="XC25">
        <v>4.4665625129437699E-4</v>
      </c>
      <c r="XD25">
        <v>0</v>
      </c>
      <c r="XE25">
        <v>0</v>
      </c>
      <c r="XF25">
        <v>0</v>
      </c>
      <c r="XG25">
        <v>2.9835146621953198E-4</v>
      </c>
      <c r="XH25" s="1">
        <v>5.9727717784833299E-5</v>
      </c>
      <c r="XI25">
        <v>0</v>
      </c>
      <c r="XJ25">
        <v>0</v>
      </c>
      <c r="XK25">
        <v>0</v>
      </c>
      <c r="XL25">
        <v>0</v>
      </c>
      <c r="XM25">
        <v>0</v>
      </c>
      <c r="XN25" s="1">
        <v>4.7844064701822199E-5</v>
      </c>
      <c r="XO25">
        <v>0</v>
      </c>
      <c r="XP25" s="1">
        <v>1.25167411412666E-5</v>
      </c>
      <c r="XQ25">
        <v>0</v>
      </c>
      <c r="XR25">
        <v>0</v>
      </c>
      <c r="XS25">
        <v>1.7330730261578799E-4</v>
      </c>
      <c r="XT25" s="1">
        <v>6.9784128792858805E-5</v>
      </c>
      <c r="XU25">
        <v>0</v>
      </c>
      <c r="XV25" s="1">
        <v>3.6988540135012603E-5</v>
      </c>
      <c r="XW25">
        <v>2.6905000317258801E-4</v>
      </c>
      <c r="XX25">
        <v>0</v>
      </c>
      <c r="XY25">
        <v>1.0110436363123E-4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 s="1">
        <v>9.81361424978333E-5</v>
      </c>
      <c r="YI25">
        <v>0</v>
      </c>
      <c r="YJ25">
        <v>0</v>
      </c>
      <c r="YK25">
        <v>0</v>
      </c>
      <c r="YL25">
        <v>0</v>
      </c>
      <c r="YM25">
        <v>1.9218565615607499E-4</v>
      </c>
      <c r="YN25" s="1">
        <v>1.6138142499788801E-5</v>
      </c>
      <c r="YO25">
        <v>0</v>
      </c>
      <c r="YP25">
        <v>0</v>
      </c>
      <c r="YQ25" s="1">
        <v>9.3771954202088797E-5</v>
      </c>
      <c r="YR25" s="1">
        <v>4.5267860846633301E-5</v>
      </c>
      <c r="YS25">
        <v>0</v>
      </c>
      <c r="YT25">
        <v>0</v>
      </c>
      <c r="YU25">
        <v>2.5995093145850999E-4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1.9016142678052701E-4</v>
      </c>
      <c r="ZC25">
        <v>0</v>
      </c>
      <c r="ZD25">
        <v>2.0027403272553199E-4</v>
      </c>
      <c r="ZE25">
        <v>3.0466909259316299E-4</v>
      </c>
      <c r="ZF25">
        <v>0</v>
      </c>
      <c r="ZG25">
        <v>0</v>
      </c>
      <c r="ZH25">
        <v>1.08595613839933E-4</v>
      </c>
      <c r="ZI25">
        <v>0</v>
      </c>
      <c r="ZJ25">
        <v>0</v>
      </c>
      <c r="ZK25">
        <v>0</v>
      </c>
      <c r="ZL25">
        <v>0</v>
      </c>
      <c r="ZM25">
        <v>1.3244106103816401E-4</v>
      </c>
      <c r="ZN25">
        <v>0</v>
      </c>
      <c r="ZO25" s="1">
        <v>1.20589441188444E-5</v>
      </c>
      <c r="ZP25">
        <v>1.58627219441269E-4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 s="1">
        <v>1.24577992051888E-5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1.7521623680046101E-4</v>
      </c>
      <c r="AAE25">
        <v>0</v>
      </c>
      <c r="AAF25" s="1">
        <v>1.5568321579244401E-5</v>
      </c>
      <c r="AAG25" s="1">
        <v>1.14276572159888E-5</v>
      </c>
      <c r="AAH25">
        <v>6.0064212253612196E-4</v>
      </c>
      <c r="AAI25">
        <v>1.2930535515021501E-4</v>
      </c>
      <c r="AAJ25">
        <v>0</v>
      </c>
      <c r="AAK25">
        <v>2.6389490129796598E-4</v>
      </c>
      <c r="AAL25" s="1">
        <v>1.0460469884307201E-5</v>
      </c>
      <c r="AAM25">
        <v>0</v>
      </c>
      <c r="AAN25">
        <v>0</v>
      </c>
      <c r="AAO25">
        <v>0</v>
      </c>
      <c r="AAP25" s="1">
        <v>1.1989976379744399E-5</v>
      </c>
      <c r="AAQ25">
        <v>0</v>
      </c>
      <c r="AAR25" s="1">
        <v>1.02985551127176E-5</v>
      </c>
      <c r="AAS25">
        <v>0</v>
      </c>
      <c r="AAT25" s="1">
        <v>2.4545196164574699E-5</v>
      </c>
      <c r="AAU25">
        <v>0</v>
      </c>
      <c r="AAV25">
        <v>1.37981185519902E-4</v>
      </c>
      <c r="AAW25">
        <v>0</v>
      </c>
      <c r="AAX25">
        <v>0</v>
      </c>
      <c r="AAY25">
        <v>1.55366424725776E-4</v>
      </c>
      <c r="AAZ25">
        <v>0</v>
      </c>
      <c r="ABA25">
        <v>0</v>
      </c>
      <c r="ABB25" s="1">
        <v>3.18278911333777E-5</v>
      </c>
      <c r="ABC25">
        <v>0</v>
      </c>
      <c r="ABD25">
        <v>0</v>
      </c>
      <c r="ABE25">
        <v>0</v>
      </c>
      <c r="ABF25">
        <v>0</v>
      </c>
      <c r="ABG25">
        <v>1.77773623708355E-4</v>
      </c>
      <c r="ABH25">
        <v>0</v>
      </c>
      <c r="ABI25">
        <v>0</v>
      </c>
      <c r="ABJ25" s="1">
        <v>1.65590329524666E-5</v>
      </c>
      <c r="ABK25">
        <v>0</v>
      </c>
      <c r="ABL25">
        <v>0</v>
      </c>
      <c r="ABM25">
        <v>0</v>
      </c>
      <c r="ABN25" s="1">
        <v>1.39097535191666E-5</v>
      </c>
      <c r="ABO25" s="1">
        <v>8.9598509080808906E-6</v>
      </c>
      <c r="ABP25">
        <v>0</v>
      </c>
      <c r="ABQ25" s="1">
        <v>1.37769511607E-5</v>
      </c>
      <c r="ABR25">
        <v>0</v>
      </c>
      <c r="ABS25">
        <v>0</v>
      </c>
      <c r="ABT25">
        <v>2.8480443030375399E-4</v>
      </c>
      <c r="ABU25">
        <v>0</v>
      </c>
      <c r="ABV25">
        <v>1.4572687318367599E-4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3.5084299458353302E-4</v>
      </c>
      <c r="ACD25">
        <v>0</v>
      </c>
      <c r="ACE25">
        <v>1.89945873378184E-4</v>
      </c>
      <c r="ACF25">
        <v>1.85207550803524E-4</v>
      </c>
      <c r="ACG25" s="1">
        <v>3.6400036400033301E-5</v>
      </c>
      <c r="ACH25">
        <v>1.3671269442881099E-4</v>
      </c>
      <c r="ACI25">
        <v>2.9250841723510001E-4</v>
      </c>
      <c r="ACJ25" s="1">
        <v>2.6480245736677701E-5</v>
      </c>
      <c r="ACK25">
        <v>0</v>
      </c>
      <c r="ACL25">
        <v>2.5298875512003502E-4</v>
      </c>
      <c r="ACM25">
        <v>0</v>
      </c>
      <c r="ACN25">
        <v>0</v>
      </c>
      <c r="ACO25">
        <v>0</v>
      </c>
      <c r="ACP25">
        <v>0</v>
      </c>
      <c r="ACQ25">
        <v>2.2325896028811099E-4</v>
      </c>
      <c r="ACR25">
        <v>0</v>
      </c>
      <c r="ACS25">
        <v>1.12355340228644E-4</v>
      </c>
      <c r="ACT25">
        <v>0</v>
      </c>
      <c r="ACU25">
        <v>0</v>
      </c>
      <c r="ACV25">
        <v>1.9872521377035899E-4</v>
      </c>
      <c r="ACW25">
        <v>0</v>
      </c>
      <c r="ACX25">
        <v>0</v>
      </c>
      <c r="ACY25">
        <v>0</v>
      </c>
      <c r="ACZ25">
        <v>2.62625073095311E-4</v>
      </c>
      <c r="ADA25">
        <v>1.35274640246912E-4</v>
      </c>
      <c r="ADB25" s="1">
        <v>6.8563063563322195E-5</v>
      </c>
      <c r="ADC25">
        <v>0</v>
      </c>
      <c r="ADD25">
        <v>0</v>
      </c>
      <c r="ADE25">
        <v>0</v>
      </c>
      <c r="ADF25">
        <v>0</v>
      </c>
      <c r="ADG25">
        <v>0</v>
      </c>
      <c r="ADH25" s="1">
        <v>1.9721531968599999E-5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 s="1">
        <v>9.2584877186160395E-6</v>
      </c>
      <c r="ADR25" s="1">
        <v>8.8751868778555001E-5</v>
      </c>
      <c r="ADS25" s="1">
        <v>1.3911495068366599E-5</v>
      </c>
      <c r="ADT25">
        <v>0</v>
      </c>
      <c r="ADU25" s="1">
        <v>5.5254770786222198E-5</v>
      </c>
      <c r="ADV25">
        <v>0</v>
      </c>
      <c r="ADW25">
        <v>0</v>
      </c>
      <c r="ADX25">
        <v>0</v>
      </c>
      <c r="ADY25" s="1">
        <v>1.00964208188197E-5</v>
      </c>
      <c r="ADZ25">
        <v>0</v>
      </c>
      <c r="AEA25" s="1">
        <v>2.3472004355091E-5</v>
      </c>
      <c r="AEB25" s="1">
        <v>7.6762535329122198E-5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1.42266450422773E-4</v>
      </c>
      <c r="AEK25">
        <v>0</v>
      </c>
      <c r="AEL25">
        <v>0</v>
      </c>
      <c r="AEM25">
        <v>0</v>
      </c>
      <c r="AEN25" s="1">
        <v>2.5900025900022201E-5</v>
      </c>
      <c r="AEO25">
        <v>0</v>
      </c>
      <c r="AEP25">
        <v>0</v>
      </c>
      <c r="AEQ25" s="1">
        <v>7.5978227405533298E-5</v>
      </c>
      <c r="AER25" s="1">
        <v>1.52332206075E-5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 s="1">
        <v>4.2604294251888203E-5</v>
      </c>
      <c r="AFC25">
        <v>0</v>
      </c>
      <c r="AFD25">
        <v>1.5336598735488799E-4</v>
      </c>
      <c r="AFE25">
        <v>1.1185279166969E-3</v>
      </c>
      <c r="AFF25">
        <v>0</v>
      </c>
      <c r="AFG25" s="1">
        <v>1.44356387048333E-5</v>
      </c>
      <c r="AFH25">
        <v>0</v>
      </c>
      <c r="AFI25" s="1">
        <v>5.6475606060499899E-5</v>
      </c>
      <c r="AFJ25">
        <v>0</v>
      </c>
      <c r="AFK25">
        <v>0</v>
      </c>
      <c r="AFL25">
        <v>1.62320452256933E-4</v>
      </c>
      <c r="AFM25">
        <v>0</v>
      </c>
      <c r="AFN25">
        <v>0</v>
      </c>
      <c r="AFO25">
        <v>0</v>
      </c>
      <c r="AFP25">
        <v>0</v>
      </c>
      <c r="AFQ25">
        <v>2.6266510353331097E-4</v>
      </c>
      <c r="AFR25">
        <v>0</v>
      </c>
      <c r="AFS25" s="1">
        <v>7.1057157234455498E-5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 s="1">
        <v>9.20633645369888E-5</v>
      </c>
      <c r="AGA25">
        <v>0</v>
      </c>
      <c r="AGB25">
        <v>0</v>
      </c>
      <c r="AGC25">
        <v>4.53093953952411E-4</v>
      </c>
      <c r="AGD25">
        <v>1.78041723291228E-3</v>
      </c>
      <c r="AGE25">
        <v>0</v>
      </c>
    </row>
    <row r="26" spans="1:863" x14ac:dyDescent="0.2">
      <c r="A26" t="s">
        <v>29</v>
      </c>
      <c r="B26" s="1">
        <v>4.94266508501333E-5</v>
      </c>
      <c r="C26">
        <v>0</v>
      </c>
      <c r="D26">
        <v>0</v>
      </c>
      <c r="E26">
        <v>0</v>
      </c>
      <c r="F26">
        <v>6.4500467737007704E-4</v>
      </c>
      <c r="G26">
        <v>4.2371920639898402E-3</v>
      </c>
      <c r="H26">
        <v>0</v>
      </c>
      <c r="I26">
        <v>0</v>
      </c>
      <c r="J26">
        <v>0</v>
      </c>
      <c r="K26" s="1">
        <v>2.5338907893066601E-5</v>
      </c>
      <c r="L26">
        <v>0</v>
      </c>
      <c r="M26">
        <v>0</v>
      </c>
      <c r="N26">
        <v>5.3326724775414405E-4</v>
      </c>
      <c r="O26" s="1">
        <v>5.1085568326944401E-5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4.9587054620344405E-4</v>
      </c>
      <c r="W26">
        <v>1.1007913196969999E-4</v>
      </c>
      <c r="X26">
        <v>2.6215463441004399E-4</v>
      </c>
      <c r="Y26">
        <v>1.2770206051635499E-4</v>
      </c>
      <c r="Z26">
        <v>1.56926871569033E-4</v>
      </c>
      <c r="AA26">
        <v>2.7372545686421101E-4</v>
      </c>
      <c r="AB26">
        <v>2.14915687822988E-4</v>
      </c>
      <c r="AC26">
        <v>4.0137811991656602E-4</v>
      </c>
      <c r="AD26">
        <v>2.4999834974728802E-4</v>
      </c>
      <c r="AE26">
        <v>4.6590622811241099E-4</v>
      </c>
      <c r="AF26" s="1">
        <v>1.0339764666956099E-5</v>
      </c>
      <c r="AG26" s="1">
        <v>1.0234995496601901E-5</v>
      </c>
      <c r="AH26">
        <v>1.2487935677616601E-4</v>
      </c>
      <c r="AI26">
        <v>0</v>
      </c>
      <c r="AJ26" s="1">
        <v>4.49157918135111E-5</v>
      </c>
      <c r="AK26">
        <v>0</v>
      </c>
      <c r="AL26">
        <v>8.81800295278566E-4</v>
      </c>
      <c r="AM26" s="1">
        <v>5.97673449434222E-5</v>
      </c>
      <c r="AN26">
        <v>0</v>
      </c>
      <c r="AO26">
        <v>0</v>
      </c>
      <c r="AP26">
        <v>0</v>
      </c>
      <c r="AQ26">
        <v>1.03861311020655E-4</v>
      </c>
      <c r="AR26">
        <v>0</v>
      </c>
      <c r="AS26">
        <v>7.3379323590629997E-4</v>
      </c>
      <c r="AT26">
        <v>0</v>
      </c>
      <c r="AU26">
        <v>0</v>
      </c>
      <c r="AV26">
        <v>0</v>
      </c>
      <c r="AW26">
        <v>2.2535682069411099E-4</v>
      </c>
      <c r="AX26">
        <v>0</v>
      </c>
      <c r="AY26">
        <v>1.30153783555477E-4</v>
      </c>
      <c r="AZ26">
        <v>1.4430365547466099E-4</v>
      </c>
      <c r="BA26">
        <v>0</v>
      </c>
      <c r="BB26">
        <v>0</v>
      </c>
      <c r="BC26">
        <v>0</v>
      </c>
      <c r="BD26">
        <v>3.15543048034788E-4</v>
      </c>
      <c r="BE26">
        <v>2.6738986525120698E-4</v>
      </c>
      <c r="BF26" s="1">
        <v>2.2028199224439602E-5</v>
      </c>
      <c r="BG26">
        <v>4.9735615787954398E-4</v>
      </c>
      <c r="BH26">
        <v>0</v>
      </c>
      <c r="BI26" s="1">
        <v>8.7960291697740403E-5</v>
      </c>
      <c r="BJ26">
        <v>1.81896410415555E-4</v>
      </c>
      <c r="BK26">
        <v>0</v>
      </c>
      <c r="BL26" s="1">
        <v>3.34666927499981E-5</v>
      </c>
      <c r="BM26">
        <v>0</v>
      </c>
      <c r="BN26">
        <v>1.21804138301519E-4</v>
      </c>
      <c r="BO26">
        <v>0</v>
      </c>
      <c r="BP26">
        <v>1.5857612522674199E-4</v>
      </c>
      <c r="BQ26">
        <v>2.6936209171309999E-4</v>
      </c>
      <c r="BR26">
        <v>0</v>
      </c>
      <c r="BS26">
        <v>0</v>
      </c>
      <c r="BT26">
        <v>1.64629039196994E-4</v>
      </c>
      <c r="BU26" s="1">
        <v>8.8725633722838798E-6</v>
      </c>
      <c r="BV26">
        <v>3.8744992156078401E-4</v>
      </c>
      <c r="BW26">
        <v>0</v>
      </c>
      <c r="BX26">
        <v>0</v>
      </c>
      <c r="BY26">
        <v>1.7788065313641599E-4</v>
      </c>
      <c r="BZ26">
        <v>1.09532947151062E-4</v>
      </c>
      <c r="CA26">
        <v>0</v>
      </c>
      <c r="CB26" s="1">
        <v>1.18531161842444E-5</v>
      </c>
      <c r="CC26">
        <v>0</v>
      </c>
      <c r="CD26">
        <v>1.14173239465352E-4</v>
      </c>
      <c r="CE26">
        <v>0</v>
      </c>
      <c r="CF26">
        <v>0</v>
      </c>
      <c r="CG26">
        <v>0</v>
      </c>
      <c r="CH26">
        <v>0</v>
      </c>
      <c r="CI26">
        <v>1.7331053068225899E-4</v>
      </c>
      <c r="CJ26">
        <v>0</v>
      </c>
      <c r="CK26" s="1">
        <v>4.5966340681077702E-5</v>
      </c>
      <c r="CL26">
        <v>3.4233226596532202E-4</v>
      </c>
      <c r="CM26">
        <v>0</v>
      </c>
      <c r="CN26">
        <v>0</v>
      </c>
      <c r="CO26">
        <v>0</v>
      </c>
      <c r="CP26">
        <v>0</v>
      </c>
      <c r="CQ26" s="1">
        <v>3.0703960831976903E-5</v>
      </c>
      <c r="CR26">
        <v>0</v>
      </c>
      <c r="CS26">
        <v>7.5305768402630002E-4</v>
      </c>
      <c r="CT26">
        <v>0</v>
      </c>
      <c r="CU26">
        <v>1.79382579822517E-3</v>
      </c>
      <c r="CV26">
        <v>2.3661528531333E-3</v>
      </c>
      <c r="CW26">
        <v>0</v>
      </c>
      <c r="CX26" s="1">
        <v>2.75915449762547E-5</v>
      </c>
      <c r="CY26">
        <v>0</v>
      </c>
      <c r="CZ26">
        <v>2.6737122724931298E-4</v>
      </c>
      <c r="DA26">
        <v>0</v>
      </c>
      <c r="DB26">
        <v>1.6659660569880001E-4</v>
      </c>
      <c r="DC26">
        <v>0</v>
      </c>
      <c r="DD26">
        <v>4.4893454206101099E-4</v>
      </c>
      <c r="DE26">
        <v>0</v>
      </c>
      <c r="DF26">
        <v>1.5662643837347699E-4</v>
      </c>
      <c r="DG26">
        <v>3.1196243927020001E-4</v>
      </c>
      <c r="DH26">
        <v>2.2962455535305499E-4</v>
      </c>
      <c r="DI26">
        <v>1.88487201607588E-4</v>
      </c>
      <c r="DJ26" s="1">
        <v>4.1806969818271201E-5</v>
      </c>
      <c r="DK26">
        <v>1.2819798341852299E-3</v>
      </c>
      <c r="DL26">
        <v>0</v>
      </c>
      <c r="DM26">
        <v>2.53670246167071E-4</v>
      </c>
      <c r="DN26">
        <v>0</v>
      </c>
      <c r="DO26" s="1">
        <v>1.8557179308744399E-5</v>
      </c>
      <c r="DP26" s="1">
        <v>4.5067640770403298E-5</v>
      </c>
      <c r="DQ26">
        <v>0</v>
      </c>
      <c r="DR26">
        <v>0</v>
      </c>
      <c r="DS26" s="1">
        <v>2.4454371658621701E-5</v>
      </c>
      <c r="DT26">
        <v>0</v>
      </c>
      <c r="DU26">
        <v>0</v>
      </c>
      <c r="DV26">
        <v>2.14819623506348E-4</v>
      </c>
      <c r="DW26">
        <v>0</v>
      </c>
      <c r="DX26">
        <v>0</v>
      </c>
      <c r="DY26" s="1">
        <v>4.5928369228298697E-5</v>
      </c>
      <c r="DZ26" s="1">
        <v>3.5096499247615502E-5</v>
      </c>
      <c r="EA26">
        <v>0</v>
      </c>
      <c r="EB26" s="1">
        <v>1.0148060198293001E-5</v>
      </c>
      <c r="EC26">
        <v>2.40563001381357E-4</v>
      </c>
      <c r="ED26">
        <v>8.3551155750903995E-4</v>
      </c>
      <c r="EE26">
        <v>1.3419056035830399E-3</v>
      </c>
      <c r="EF26" s="1">
        <v>8.8169426369712007E-6</v>
      </c>
      <c r="EG26">
        <v>1.2539230515687901E-4</v>
      </c>
      <c r="EH26">
        <v>3.33312343825944E-4</v>
      </c>
      <c r="EI26">
        <v>0</v>
      </c>
      <c r="EJ26">
        <v>0</v>
      </c>
      <c r="EK26" s="1">
        <v>1.7798959123454701E-5</v>
      </c>
      <c r="EL26">
        <v>0</v>
      </c>
      <c r="EM26">
        <v>0</v>
      </c>
      <c r="EN26">
        <v>0</v>
      </c>
      <c r="EO26">
        <v>0</v>
      </c>
      <c r="EP26">
        <v>0</v>
      </c>
      <c r="EQ26" s="1">
        <v>6.8216754922749596E-5</v>
      </c>
      <c r="ER26" s="1">
        <v>7.4759368283333294E-5</v>
      </c>
      <c r="ES26">
        <v>0</v>
      </c>
      <c r="ET26">
        <v>0</v>
      </c>
      <c r="EU26" s="1">
        <v>1.8596001859600001E-5</v>
      </c>
      <c r="EV26" s="1">
        <v>4.6609688705454002E-5</v>
      </c>
      <c r="EW26" s="1">
        <v>9.5480889499966492E-6</v>
      </c>
      <c r="EX26">
        <v>2.49022770258155E-4</v>
      </c>
      <c r="EY26" s="1">
        <v>7.2240902009081901E-5</v>
      </c>
      <c r="EZ26" s="1">
        <v>9.5464482439308405E-6</v>
      </c>
      <c r="FA26">
        <v>0</v>
      </c>
      <c r="FB26">
        <v>4.7499641225235502E-4</v>
      </c>
      <c r="FC26">
        <v>1.00340172396455E-4</v>
      </c>
      <c r="FD26">
        <v>1.85545705846021E-4</v>
      </c>
      <c r="FE26">
        <v>0</v>
      </c>
      <c r="FF26" s="1">
        <v>1.11289173789111E-5</v>
      </c>
      <c r="FG26">
        <v>0</v>
      </c>
      <c r="FH26">
        <v>6.4568976306527501E-3</v>
      </c>
      <c r="FI26">
        <v>1.1203726868602401E-2</v>
      </c>
      <c r="FJ26">
        <v>0</v>
      </c>
      <c r="FK26">
        <v>2.06527619355354E-4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1.29936708281733E-4</v>
      </c>
      <c r="FR26">
        <v>0</v>
      </c>
      <c r="FS26">
        <v>1.5494711188681801E-4</v>
      </c>
      <c r="FT26">
        <v>0</v>
      </c>
      <c r="FU26" s="1">
        <v>2.2788969148805E-5</v>
      </c>
      <c r="FV26" s="1">
        <v>9.3414891753946101E-5</v>
      </c>
      <c r="FW26">
        <v>0</v>
      </c>
      <c r="FX26">
        <v>2.0296821771278301E-4</v>
      </c>
      <c r="FY26">
        <v>3.6226853954533099E-3</v>
      </c>
      <c r="FZ26">
        <v>2.9525653175959998E-4</v>
      </c>
      <c r="GA26">
        <v>0</v>
      </c>
      <c r="GB26" s="1">
        <v>5.5914218984688402E-5</v>
      </c>
      <c r="GC26" s="1">
        <v>5.5275703299818802E-5</v>
      </c>
      <c r="GD26">
        <v>1.5828109152576201E-4</v>
      </c>
      <c r="GE26">
        <v>0</v>
      </c>
      <c r="GF26">
        <v>0</v>
      </c>
      <c r="GG26">
        <v>0</v>
      </c>
      <c r="GH26" s="1">
        <v>8.4364744794988806E-5</v>
      </c>
      <c r="GI26">
        <v>0</v>
      </c>
      <c r="GJ26">
        <v>0</v>
      </c>
      <c r="GK26">
        <v>1.4293269539506699E-4</v>
      </c>
      <c r="GL26">
        <v>0</v>
      </c>
      <c r="GM26" s="1">
        <v>8.2325157804222199E-5</v>
      </c>
      <c r="GN26">
        <v>2.48778998753811E-4</v>
      </c>
      <c r="GO26" s="1">
        <v>5.2758269004022202E-5</v>
      </c>
      <c r="GP26">
        <v>0</v>
      </c>
      <c r="GQ26">
        <v>1.08106555857931E-4</v>
      </c>
      <c r="GR26">
        <v>2.3243974702093299E-4</v>
      </c>
      <c r="GS26">
        <v>2.1089433388307699E-4</v>
      </c>
      <c r="GT26">
        <v>2.54962674935011E-4</v>
      </c>
      <c r="GU26" s="1">
        <v>5.30378823665555E-5</v>
      </c>
      <c r="GV26">
        <v>0</v>
      </c>
      <c r="GW26">
        <v>0</v>
      </c>
      <c r="GX26">
        <v>0</v>
      </c>
      <c r="GY26">
        <v>1.5170617602672999E-4</v>
      </c>
      <c r="GZ26">
        <v>0</v>
      </c>
      <c r="HA26">
        <v>0</v>
      </c>
      <c r="HB26">
        <v>3.6083557795481898E-4</v>
      </c>
      <c r="HC26">
        <v>1.7052138588225901E-4</v>
      </c>
      <c r="HD26" s="1">
        <v>3.6897926329333297E-5</v>
      </c>
      <c r="HE26" s="1">
        <v>8.9620189636321206E-6</v>
      </c>
      <c r="HF26">
        <v>0</v>
      </c>
      <c r="HG26" s="1">
        <v>1.90781440781333E-5</v>
      </c>
      <c r="HH26">
        <v>5.3970471088963905E-4</v>
      </c>
      <c r="HI26">
        <v>1.3794100577710201E-4</v>
      </c>
      <c r="HJ26">
        <v>0</v>
      </c>
      <c r="HK26">
        <v>1.5593789257261199E-4</v>
      </c>
      <c r="HL26">
        <v>0</v>
      </c>
      <c r="HM26">
        <v>2.6596773498242099E-4</v>
      </c>
      <c r="HN26">
        <v>0</v>
      </c>
      <c r="HO26" s="1">
        <v>8.5979347760667896E-6</v>
      </c>
      <c r="HP26">
        <v>1.6492630059983501E-4</v>
      </c>
      <c r="HQ26">
        <v>5.4960389654878797E-4</v>
      </c>
      <c r="HR26">
        <v>0</v>
      </c>
      <c r="HS26">
        <v>1.3194224087595101E-4</v>
      </c>
      <c r="HT26">
        <v>4.6326455374973299E-4</v>
      </c>
      <c r="HU26">
        <v>6.4389259431608795E-4</v>
      </c>
      <c r="HV26">
        <v>5.8219065133233302E-4</v>
      </c>
      <c r="HW26" s="1">
        <v>5.9461230965186198E-5</v>
      </c>
      <c r="HX26">
        <v>0</v>
      </c>
      <c r="HY26">
        <v>0</v>
      </c>
      <c r="HZ26">
        <v>1.1434301149191101E-4</v>
      </c>
      <c r="IA26" s="1">
        <v>4.7516477528533301E-5</v>
      </c>
      <c r="IB26">
        <v>2.5464857806701402E-4</v>
      </c>
      <c r="IC26">
        <v>0</v>
      </c>
      <c r="ID26">
        <v>3.5738173850331698E-3</v>
      </c>
      <c r="IE26">
        <v>5.3714352505196501E-3</v>
      </c>
      <c r="IF26">
        <v>0</v>
      </c>
      <c r="IG26">
        <v>4.5535970618189097E-4</v>
      </c>
      <c r="IH26">
        <v>0</v>
      </c>
      <c r="II26">
        <v>6.22092652517266E-4</v>
      </c>
      <c r="IJ26" s="1">
        <v>9.5227212128137706E-6</v>
      </c>
      <c r="IK26" s="1">
        <v>6.75648732478888E-5</v>
      </c>
      <c r="IL26" s="1">
        <v>6.3963507057811101E-5</v>
      </c>
      <c r="IM26">
        <v>0</v>
      </c>
      <c r="IN26">
        <v>0</v>
      </c>
      <c r="IO26" s="1">
        <v>2.11244554361433E-5</v>
      </c>
      <c r="IP26">
        <v>0</v>
      </c>
      <c r="IQ26">
        <v>0</v>
      </c>
      <c r="IR26">
        <v>0</v>
      </c>
      <c r="IS26" s="1">
        <v>3.0835669600766597E-5</v>
      </c>
      <c r="IT26" s="1">
        <v>8.6632112872844406E-5</v>
      </c>
      <c r="IU26">
        <v>0</v>
      </c>
      <c r="IV26">
        <v>3.3933892187124802E-4</v>
      </c>
      <c r="IW26">
        <v>1.7561418795491001E-4</v>
      </c>
      <c r="IX26">
        <v>0</v>
      </c>
      <c r="IY26">
        <v>0</v>
      </c>
      <c r="IZ26">
        <v>0</v>
      </c>
      <c r="JA26">
        <v>5.5469210844424199E-3</v>
      </c>
      <c r="JB26">
        <v>0</v>
      </c>
      <c r="JC26">
        <v>0</v>
      </c>
      <c r="JD26">
        <v>0</v>
      </c>
      <c r="JE26" s="1">
        <v>3.1127929655755503E-5</v>
      </c>
      <c r="JF26">
        <v>3.3067094165603801E-4</v>
      </c>
      <c r="JG26">
        <v>9.1360706530851097E-4</v>
      </c>
      <c r="JH26">
        <v>0</v>
      </c>
      <c r="JI26">
        <v>4.6075195024488801E-4</v>
      </c>
      <c r="JJ26" s="1">
        <v>1.48464873210888E-5</v>
      </c>
      <c r="JK26" s="1">
        <v>8.0565671826122198E-5</v>
      </c>
      <c r="JL26" s="1">
        <v>7.2805510873418999E-5</v>
      </c>
      <c r="JM26" s="1">
        <v>7.9907733015893297E-5</v>
      </c>
      <c r="JN26">
        <v>2.29137503397413E-4</v>
      </c>
      <c r="JO26">
        <v>0</v>
      </c>
      <c r="JP26">
        <v>0</v>
      </c>
      <c r="JQ26">
        <v>0</v>
      </c>
      <c r="JR26" s="1">
        <v>6.8574648164328197E-5</v>
      </c>
      <c r="JS26">
        <v>0</v>
      </c>
      <c r="JT26">
        <v>0</v>
      </c>
      <c r="JU26" s="1">
        <v>7.5638245282093705E-5</v>
      </c>
      <c r="JV26" s="1">
        <v>7.3186082934469099E-6</v>
      </c>
      <c r="JW26">
        <v>2.7690977368421098E-4</v>
      </c>
      <c r="JX26" s="1">
        <v>2.8459288206735498E-5</v>
      </c>
      <c r="JY26">
        <v>1.8560446788323299E-4</v>
      </c>
      <c r="JZ26">
        <v>0</v>
      </c>
      <c r="KA26">
        <v>1.1093319016916E-4</v>
      </c>
      <c r="KB26">
        <v>0</v>
      </c>
      <c r="KC26">
        <v>1.7348504635923399E-4</v>
      </c>
      <c r="KD26">
        <v>1.27613957121293E-4</v>
      </c>
      <c r="KE26">
        <v>1.5269703523106601E-4</v>
      </c>
      <c r="KF26">
        <v>0</v>
      </c>
      <c r="KG26">
        <v>0</v>
      </c>
      <c r="KH26" s="1">
        <v>1.5743692683111101E-5</v>
      </c>
      <c r="KI26">
        <v>0</v>
      </c>
      <c r="KJ26">
        <v>1.4544389459354899E-4</v>
      </c>
      <c r="KK26">
        <v>0</v>
      </c>
      <c r="KL26">
        <v>0</v>
      </c>
      <c r="KM26">
        <v>0</v>
      </c>
      <c r="KN26">
        <v>1.9835098983041801E-4</v>
      </c>
      <c r="KO26">
        <v>0</v>
      </c>
      <c r="KP26" s="1">
        <v>1.6571381224622201E-5</v>
      </c>
      <c r="KQ26" s="1">
        <v>4.6325352160500001E-5</v>
      </c>
      <c r="KR26">
        <v>0</v>
      </c>
      <c r="KS26">
        <v>0</v>
      </c>
      <c r="KT26" s="1">
        <v>2.0848318061933302E-5</v>
      </c>
      <c r="KU26">
        <v>0</v>
      </c>
      <c r="KV26">
        <v>0</v>
      </c>
      <c r="KW26">
        <v>0</v>
      </c>
      <c r="KX26">
        <v>0</v>
      </c>
      <c r="KY26">
        <v>0</v>
      </c>
      <c r="KZ26" s="1">
        <v>8.8218428829782497E-6</v>
      </c>
      <c r="LA26" s="1">
        <v>7.22264205054832E-5</v>
      </c>
      <c r="LB26">
        <v>0</v>
      </c>
      <c r="LC26">
        <v>1.35318532555917E-4</v>
      </c>
      <c r="LD26">
        <v>0</v>
      </c>
      <c r="LE26">
        <v>0</v>
      </c>
      <c r="LF26">
        <v>1.57098083435826E-4</v>
      </c>
      <c r="LG26">
        <v>0</v>
      </c>
      <c r="LH26">
        <v>6.4606333285923301E-4</v>
      </c>
      <c r="LI26">
        <v>0</v>
      </c>
      <c r="LJ26">
        <v>1.97259268559051E-4</v>
      </c>
      <c r="LK26">
        <v>1.6617461842573301E-4</v>
      </c>
      <c r="LL26">
        <v>0</v>
      </c>
      <c r="LM26">
        <v>2.6980716643011698E-4</v>
      </c>
      <c r="LN26">
        <v>0</v>
      </c>
      <c r="LO26">
        <v>3.5001609738038802E-4</v>
      </c>
      <c r="LP26">
        <v>1.2654796793766301E-4</v>
      </c>
      <c r="LQ26">
        <v>6.72144867013933E-3</v>
      </c>
      <c r="LR26">
        <v>4.3414467675665699E-3</v>
      </c>
      <c r="LS26">
        <v>4.8619237594580003E-4</v>
      </c>
      <c r="LT26">
        <v>1.39613030615974E-4</v>
      </c>
      <c r="LU26">
        <v>1.3786076455862199E-4</v>
      </c>
      <c r="LV26">
        <v>0</v>
      </c>
      <c r="LW26">
        <v>0</v>
      </c>
      <c r="LX26">
        <v>1.2370473047409899E-4</v>
      </c>
      <c r="LY26">
        <v>0</v>
      </c>
      <c r="LZ26" s="1">
        <v>3.0508267740555499E-5</v>
      </c>
      <c r="MA26" s="1">
        <v>3.4316404644360297E-5</v>
      </c>
      <c r="MB26" s="1">
        <v>4.99834672242444E-5</v>
      </c>
      <c r="MC26">
        <v>0</v>
      </c>
      <c r="MD26">
        <v>1.1033785227141099E-4</v>
      </c>
      <c r="ME26" s="1">
        <v>1.29349372655444E-5</v>
      </c>
      <c r="MF26">
        <v>1.1567346362023599E-4</v>
      </c>
      <c r="MG26">
        <v>0</v>
      </c>
      <c r="MH26">
        <v>0</v>
      </c>
      <c r="MI26">
        <v>0</v>
      </c>
      <c r="MJ26">
        <v>0</v>
      </c>
      <c r="MK26">
        <v>4.18260703012522E-4</v>
      </c>
      <c r="ML26">
        <v>0</v>
      </c>
      <c r="MM26">
        <v>0</v>
      </c>
      <c r="MN26">
        <v>1.2560815807840901E-4</v>
      </c>
      <c r="MO26">
        <v>0</v>
      </c>
      <c r="MP26">
        <v>0</v>
      </c>
      <c r="MQ26">
        <v>0</v>
      </c>
      <c r="MR26">
        <v>1.5436625992286401E-4</v>
      </c>
      <c r="MS26">
        <v>0</v>
      </c>
      <c r="MT26">
        <v>1.78944360491374E-4</v>
      </c>
      <c r="MU26">
        <v>0</v>
      </c>
      <c r="MV26">
        <v>2.7573326784015301E-4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1.4683335638291899E-4</v>
      </c>
      <c r="NC26">
        <v>0</v>
      </c>
      <c r="ND26">
        <v>1.6281459023725499E-4</v>
      </c>
      <c r="NE26">
        <v>0</v>
      </c>
      <c r="NF26">
        <v>0</v>
      </c>
      <c r="NG26" s="1">
        <v>1.00471209974781E-5</v>
      </c>
      <c r="NH26">
        <v>0</v>
      </c>
      <c r="NI26">
        <v>6.2999040993213303E-4</v>
      </c>
      <c r="NJ26">
        <v>6.1677226235165496E-4</v>
      </c>
      <c r="NK26">
        <v>1.6290917026893299E-4</v>
      </c>
      <c r="NL26">
        <v>0</v>
      </c>
      <c r="NM26">
        <v>1.2537585145658099E-4</v>
      </c>
      <c r="NN26">
        <v>0</v>
      </c>
      <c r="NO26" s="1">
        <v>8.89315760453906E-6</v>
      </c>
      <c r="NP26">
        <v>1.6094309670335499E-4</v>
      </c>
      <c r="NQ26">
        <v>0</v>
      </c>
      <c r="NR26">
        <v>0</v>
      </c>
      <c r="NS26">
        <v>4.3176978771069998E-4</v>
      </c>
      <c r="NT26">
        <v>0</v>
      </c>
      <c r="NU26" s="1">
        <v>9.6551470725288804E-5</v>
      </c>
      <c r="NV26">
        <v>5.9507064972768805E-4</v>
      </c>
      <c r="NW26">
        <v>4.1483842141354501E-4</v>
      </c>
      <c r="NX26">
        <v>1.81164221743299E-4</v>
      </c>
      <c r="NY26">
        <v>2.6129861520155298E-4</v>
      </c>
      <c r="NZ26">
        <v>2.64671929721822E-4</v>
      </c>
      <c r="OA26">
        <v>0</v>
      </c>
      <c r="OB26" s="1">
        <v>9.0277454668577706E-5</v>
      </c>
      <c r="OC26" s="1">
        <v>3.5155963567904202E-5</v>
      </c>
      <c r="OD26">
        <v>0</v>
      </c>
      <c r="OE26">
        <v>1.16676068093576E-4</v>
      </c>
      <c r="OF26">
        <v>0</v>
      </c>
      <c r="OG26">
        <v>1.31825581959433E-4</v>
      </c>
      <c r="OH26">
        <v>7.4709786365389998E-4</v>
      </c>
      <c r="OI26">
        <v>0</v>
      </c>
      <c r="OJ26" s="1">
        <v>9.30611296259444E-5</v>
      </c>
      <c r="OK26">
        <v>1.27204403658592E-4</v>
      </c>
      <c r="OL26" s="1">
        <v>4.8182076350749501E-5</v>
      </c>
      <c r="OM26">
        <v>3.3358746509407701E-4</v>
      </c>
      <c r="ON26">
        <v>0</v>
      </c>
      <c r="OO26">
        <v>0</v>
      </c>
      <c r="OP26">
        <v>0</v>
      </c>
      <c r="OQ26">
        <v>0</v>
      </c>
      <c r="OR26">
        <v>6.6724097691356603E-4</v>
      </c>
      <c r="OS26">
        <v>0</v>
      </c>
      <c r="OT26">
        <v>2.3010301039911199E-4</v>
      </c>
      <c r="OU26">
        <v>0</v>
      </c>
      <c r="OV26">
        <v>0</v>
      </c>
      <c r="OW26">
        <v>7.8027694742476602E-4</v>
      </c>
      <c r="OX26">
        <v>0</v>
      </c>
      <c r="OY26" s="1">
        <v>5.8015190058166599E-5</v>
      </c>
      <c r="OZ26">
        <v>1.6286728793597701E-4</v>
      </c>
      <c r="PA26">
        <v>0</v>
      </c>
      <c r="PB26">
        <v>0</v>
      </c>
      <c r="PC26">
        <v>0</v>
      </c>
      <c r="PD26">
        <v>0</v>
      </c>
      <c r="PE26">
        <v>1.88126656962644E-4</v>
      </c>
      <c r="PF26">
        <v>2.0857312731186901E-4</v>
      </c>
      <c r="PG26">
        <v>4.1146587294447399E-4</v>
      </c>
      <c r="PH26">
        <v>0</v>
      </c>
      <c r="PI26">
        <v>0</v>
      </c>
      <c r="PJ26">
        <v>0</v>
      </c>
      <c r="PK26">
        <v>2.1983565404699301E-4</v>
      </c>
      <c r="PL26">
        <v>0</v>
      </c>
      <c r="PM26">
        <v>0</v>
      </c>
      <c r="PN26">
        <v>1.5451993066873E-4</v>
      </c>
      <c r="PO26">
        <v>1.2492563610689601E-4</v>
      </c>
      <c r="PP26">
        <v>0</v>
      </c>
      <c r="PQ26">
        <v>3.1380275861851102E-4</v>
      </c>
      <c r="PR26">
        <v>1.46069367486133E-4</v>
      </c>
      <c r="PS26">
        <v>0</v>
      </c>
      <c r="PT26">
        <v>0</v>
      </c>
      <c r="PU26">
        <v>0</v>
      </c>
      <c r="PV26">
        <v>3.0727736812726598E-4</v>
      </c>
      <c r="PW26">
        <v>0</v>
      </c>
      <c r="PX26">
        <v>1.67152591867633E-4</v>
      </c>
      <c r="PY26">
        <v>1.0795552666251899E-4</v>
      </c>
      <c r="PZ26">
        <v>0</v>
      </c>
      <c r="QA26">
        <v>4.6221326571917702E-4</v>
      </c>
      <c r="QB26">
        <v>0</v>
      </c>
      <c r="QC26" s="1">
        <v>2.2943375663752401E-5</v>
      </c>
      <c r="QD26">
        <v>2.1171616822368799E-4</v>
      </c>
      <c r="QE26">
        <v>2.0975742977498801E-4</v>
      </c>
      <c r="QF26">
        <v>6.1103200036156599E-4</v>
      </c>
      <c r="QG26">
        <v>0</v>
      </c>
      <c r="QH26">
        <v>1.5723876601638899E-4</v>
      </c>
      <c r="QI26">
        <v>0</v>
      </c>
      <c r="QJ26">
        <v>2.3007144918617701E-4</v>
      </c>
      <c r="QK26">
        <v>7.2632301544383801E-4</v>
      </c>
      <c r="QL26">
        <v>0</v>
      </c>
      <c r="QM26">
        <v>0</v>
      </c>
      <c r="QN26">
        <v>1.65632938483846E-4</v>
      </c>
      <c r="QO26">
        <v>0</v>
      </c>
      <c r="QP26">
        <v>8.3562621932661103E-4</v>
      </c>
      <c r="QQ26">
        <v>2.9998166527656599E-4</v>
      </c>
      <c r="QR26">
        <v>1.68904295989719E-4</v>
      </c>
      <c r="QS26">
        <v>4.1502360094122201E-4</v>
      </c>
      <c r="QT26">
        <v>0</v>
      </c>
      <c r="QU26">
        <v>0</v>
      </c>
      <c r="QV26">
        <v>1.3926762935583E-4</v>
      </c>
      <c r="QW26">
        <v>4.82338175266066E-4</v>
      </c>
      <c r="QX26">
        <v>6.6661988124482703E-4</v>
      </c>
      <c r="QY26">
        <v>3.3655464205008799E-4</v>
      </c>
      <c r="QZ26">
        <v>0</v>
      </c>
      <c r="RA26">
        <v>1.2011856873831099E-4</v>
      </c>
      <c r="RB26">
        <v>1.4255995357619999E-4</v>
      </c>
      <c r="RC26">
        <v>5.3442815038382203E-4</v>
      </c>
      <c r="RD26">
        <v>4.9172157361045501E-4</v>
      </c>
      <c r="RE26">
        <v>1.7015267581593299E-4</v>
      </c>
      <c r="RF26">
        <v>1.67287694391991E-4</v>
      </c>
      <c r="RG26">
        <v>6.1383507697458802E-4</v>
      </c>
      <c r="RH26">
        <v>0</v>
      </c>
      <c r="RI26">
        <v>0</v>
      </c>
      <c r="RJ26">
        <v>2.8845704907616202E-4</v>
      </c>
      <c r="RK26">
        <v>4.5849312638375598E-4</v>
      </c>
      <c r="RL26">
        <v>2.5458157994948701E-4</v>
      </c>
      <c r="RM26">
        <v>1.17585376145131E-4</v>
      </c>
      <c r="RN26">
        <v>1.09005937897674E-4</v>
      </c>
      <c r="RO26">
        <v>0</v>
      </c>
      <c r="RP26">
        <v>3.5968410183177699E-4</v>
      </c>
      <c r="RQ26">
        <v>0</v>
      </c>
      <c r="RR26">
        <v>0</v>
      </c>
      <c r="RS26">
        <v>0</v>
      </c>
      <c r="RT26">
        <v>1.43194655156777E-4</v>
      </c>
      <c r="RU26">
        <v>3.3248435366204401E-4</v>
      </c>
      <c r="RV26">
        <v>4.5251437842683099E-4</v>
      </c>
      <c r="RW26">
        <v>0</v>
      </c>
      <c r="RX26" s="1">
        <v>3.1110229086104197E-5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2.4924458568963099E-4</v>
      </c>
      <c r="SE26">
        <v>1.9484041081725299E-4</v>
      </c>
      <c r="SF26">
        <v>0</v>
      </c>
      <c r="SG26">
        <v>1.08805160493336E-3</v>
      </c>
      <c r="SH26">
        <v>2.9829681838642702E-4</v>
      </c>
      <c r="SI26">
        <v>2.7904381520453298E-4</v>
      </c>
      <c r="SJ26">
        <v>3.3672612370396599E-4</v>
      </c>
      <c r="SK26">
        <v>0</v>
      </c>
      <c r="SL26">
        <v>0</v>
      </c>
      <c r="SM26">
        <v>0</v>
      </c>
      <c r="SN26">
        <v>2.6477751330464098E-4</v>
      </c>
      <c r="SO26">
        <v>0</v>
      </c>
      <c r="SP26">
        <v>0</v>
      </c>
      <c r="SQ26">
        <v>0</v>
      </c>
      <c r="SR26">
        <v>5.1308235697354199E-3</v>
      </c>
      <c r="SS26">
        <v>0</v>
      </c>
      <c r="ST26" s="1">
        <v>2.6621123285284401E-5</v>
      </c>
      <c r="SU26">
        <v>0</v>
      </c>
      <c r="SV26">
        <v>1.733755984277E-4</v>
      </c>
      <c r="SW26" s="1">
        <v>1.2845215157344399E-5</v>
      </c>
      <c r="SX26">
        <v>0</v>
      </c>
      <c r="SY26">
        <v>2.08745423553422E-4</v>
      </c>
      <c r="SZ26">
        <v>0</v>
      </c>
      <c r="TA26">
        <v>2.4779551930555497E-4</v>
      </c>
      <c r="TB26">
        <v>3.8593065577552198E-4</v>
      </c>
      <c r="TC26">
        <v>4.1669667590305502E-4</v>
      </c>
      <c r="TD26">
        <v>1.5152029106969901E-4</v>
      </c>
      <c r="TE26">
        <v>6.2766089138984404E-4</v>
      </c>
      <c r="TF26">
        <v>2.12802601623116E-3</v>
      </c>
      <c r="TG26">
        <v>2.3598126422754399E-4</v>
      </c>
      <c r="TH26">
        <v>7.7295394748047705E-4</v>
      </c>
      <c r="TI26">
        <v>1.9712904963617699E-3</v>
      </c>
      <c r="TJ26">
        <v>1.8419656762650401E-4</v>
      </c>
      <c r="TK26">
        <v>4.4924716612022202E-4</v>
      </c>
      <c r="TL26" s="1">
        <v>8.81781420130111E-5</v>
      </c>
      <c r="TM26">
        <v>2.0298820096422199E-4</v>
      </c>
      <c r="TN26">
        <v>2.32202988846677E-4</v>
      </c>
      <c r="TO26">
        <v>0</v>
      </c>
      <c r="TP26">
        <v>0</v>
      </c>
      <c r="TQ26">
        <v>3.1800861697769901E-4</v>
      </c>
      <c r="TR26">
        <v>5.8838515280977696E-4</v>
      </c>
      <c r="TS26">
        <v>2.14494736755733E-4</v>
      </c>
      <c r="TT26">
        <v>5.5767958319728804E-4</v>
      </c>
      <c r="TU26">
        <v>1.08297204453636E-3</v>
      </c>
      <c r="TV26">
        <v>0</v>
      </c>
      <c r="TW26">
        <v>0</v>
      </c>
      <c r="TX26">
        <v>1.83635288890168E-4</v>
      </c>
      <c r="TY26">
        <v>0</v>
      </c>
      <c r="TZ26">
        <v>0</v>
      </c>
      <c r="UA26">
        <v>0</v>
      </c>
      <c r="UB26">
        <v>1.12860432739267E-4</v>
      </c>
      <c r="UC26">
        <v>0</v>
      </c>
      <c r="UD26">
        <v>4.1020797441942102E-4</v>
      </c>
      <c r="UE26">
        <v>2.7207745232279202E-3</v>
      </c>
      <c r="UF26">
        <v>2.5486079786745399E-3</v>
      </c>
      <c r="UG26">
        <v>9.2918910230236598E-4</v>
      </c>
      <c r="UH26">
        <v>6.7329558746658804E-4</v>
      </c>
      <c r="UI26">
        <v>3.17248669834726E-4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1.5165725334336601E-4</v>
      </c>
      <c r="UQ26">
        <v>2.6629774432196602E-4</v>
      </c>
      <c r="UR26" s="1">
        <v>1.4007956519299999E-5</v>
      </c>
      <c r="US26">
        <v>1.2254970107451399E-4</v>
      </c>
      <c r="UT26">
        <v>1.6156823534333199E-4</v>
      </c>
      <c r="UU26">
        <v>2.38407546022077E-4</v>
      </c>
      <c r="UV26">
        <v>2.6892540607673299E-4</v>
      </c>
      <c r="UW26">
        <v>0</v>
      </c>
      <c r="UX26">
        <v>0</v>
      </c>
      <c r="UY26">
        <v>0</v>
      </c>
      <c r="UZ26">
        <v>1.0846713430362699E-3</v>
      </c>
      <c r="VA26">
        <v>2.9088129069285099E-3</v>
      </c>
      <c r="VB26">
        <v>0</v>
      </c>
      <c r="VC26" s="1">
        <v>6.23592290775473E-5</v>
      </c>
      <c r="VD26">
        <v>0</v>
      </c>
      <c r="VE26">
        <v>0</v>
      </c>
      <c r="VF26">
        <v>0</v>
      </c>
      <c r="VG26">
        <v>3.5028359609295501E-4</v>
      </c>
      <c r="VH26">
        <v>1.3842245554128999E-4</v>
      </c>
      <c r="VI26">
        <v>0</v>
      </c>
      <c r="VJ26">
        <v>0</v>
      </c>
      <c r="VK26">
        <v>1.2183392957507001E-4</v>
      </c>
      <c r="VL26">
        <v>0</v>
      </c>
      <c r="VM26">
        <v>1.8151852008236599E-4</v>
      </c>
      <c r="VN26">
        <v>0</v>
      </c>
      <c r="VO26">
        <v>0</v>
      </c>
      <c r="VP26" s="1">
        <v>5.3591086883099899E-5</v>
      </c>
      <c r="VQ26">
        <v>1.02113244241822E-4</v>
      </c>
      <c r="VR26">
        <v>1.8481287172935899E-4</v>
      </c>
      <c r="VS26">
        <v>1.8652636608087699E-4</v>
      </c>
      <c r="VT26">
        <v>3.5845687293175498E-4</v>
      </c>
      <c r="VU26">
        <v>1.2350964096224099E-4</v>
      </c>
      <c r="VV26" s="1">
        <v>3.4194448170377801E-5</v>
      </c>
      <c r="VW26">
        <v>0</v>
      </c>
      <c r="VX26">
        <v>2.7929762710647701E-4</v>
      </c>
      <c r="VY26">
        <v>0</v>
      </c>
      <c r="VZ26">
        <v>0</v>
      </c>
      <c r="WA26">
        <v>6.0281834859922704E-4</v>
      </c>
      <c r="WB26">
        <v>1.4812276155736601E-4</v>
      </c>
      <c r="WC26">
        <v>3.2854544001552198E-4</v>
      </c>
      <c r="WD26">
        <v>2.7512041100672199E-4</v>
      </c>
      <c r="WE26" s="1">
        <v>1.2019808644644401E-5</v>
      </c>
      <c r="WF26">
        <v>7.2346399818482205E-4</v>
      </c>
      <c r="WG26">
        <v>1.16369596133764E-4</v>
      </c>
      <c r="WH26" s="1">
        <v>7.6962742336434896E-6</v>
      </c>
      <c r="WI26">
        <v>5.6917449120405495E-4</v>
      </c>
      <c r="WJ26">
        <v>0</v>
      </c>
      <c r="WK26" s="1">
        <v>4.6174363508155497E-5</v>
      </c>
      <c r="WL26">
        <v>2.4380568218827699E-4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 s="1">
        <v>2.34867130650994E-5</v>
      </c>
      <c r="WT26">
        <v>0</v>
      </c>
      <c r="WU26">
        <v>0</v>
      </c>
      <c r="WV26">
        <v>3.1794368403325501E-4</v>
      </c>
      <c r="WW26">
        <v>1.2118553351014399E-4</v>
      </c>
      <c r="WX26">
        <v>3.3764141489988801E-4</v>
      </c>
      <c r="WY26" s="1">
        <v>9.36024694032222E-5</v>
      </c>
      <c r="WZ26">
        <v>0</v>
      </c>
      <c r="XA26">
        <v>0</v>
      </c>
      <c r="XB26" s="1">
        <v>6.4390790901222198E-5</v>
      </c>
      <c r="XC26">
        <v>3.1449379458812202E-4</v>
      </c>
      <c r="XD26">
        <v>0</v>
      </c>
      <c r="XE26">
        <v>1.1744411335520099E-4</v>
      </c>
      <c r="XF26" s="1">
        <v>8.5680992528617396E-6</v>
      </c>
      <c r="XG26">
        <v>0</v>
      </c>
      <c r="XH26">
        <v>0</v>
      </c>
      <c r="XI26">
        <v>1.4256123111873299E-4</v>
      </c>
      <c r="XJ26">
        <v>0</v>
      </c>
      <c r="XK26">
        <v>0</v>
      </c>
      <c r="XL26">
        <v>0</v>
      </c>
      <c r="XM26">
        <v>6.1921282257102199E-4</v>
      </c>
      <c r="XN26">
        <v>8.8287864255496499E-4</v>
      </c>
      <c r="XO26">
        <v>1.6203048715296799E-4</v>
      </c>
      <c r="XP26">
        <v>0</v>
      </c>
      <c r="XQ26">
        <v>1.8475990663163299E-4</v>
      </c>
      <c r="XR26">
        <v>3.1267555238429997E-4</v>
      </c>
      <c r="XS26">
        <v>2.7004217200934401E-4</v>
      </c>
      <c r="XT26">
        <v>0</v>
      </c>
      <c r="XU26">
        <v>0</v>
      </c>
      <c r="XV26">
        <v>0</v>
      </c>
      <c r="XW26">
        <v>1.45459399290852E-4</v>
      </c>
      <c r="XX26" s="1">
        <v>7.4744829209666901E-5</v>
      </c>
      <c r="XY26">
        <v>1.8205790831319799E-4</v>
      </c>
      <c r="XZ26">
        <v>0</v>
      </c>
      <c r="YA26">
        <v>0</v>
      </c>
      <c r="YB26">
        <v>4.6464477191125503E-4</v>
      </c>
      <c r="YC26" s="1">
        <v>9.5102934822574397E-5</v>
      </c>
      <c r="YD26">
        <v>1.86906300472983E-4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1.2256939838827701E-4</v>
      </c>
      <c r="YL26" s="1">
        <v>1.60495610445E-5</v>
      </c>
      <c r="YM26">
        <v>0</v>
      </c>
      <c r="YN26">
        <v>1.84148743895455E-4</v>
      </c>
      <c r="YO26">
        <v>0</v>
      </c>
      <c r="YP26">
        <v>1.7341626005313299E-4</v>
      </c>
      <c r="YQ26">
        <v>7.4445939006850001E-4</v>
      </c>
      <c r="YR26">
        <v>8.1785587364191102E-4</v>
      </c>
      <c r="YS26">
        <v>1.33298673617722E-4</v>
      </c>
      <c r="YT26">
        <v>4.0958398581642202E-4</v>
      </c>
      <c r="YU26">
        <v>2.1183201738922701E-4</v>
      </c>
      <c r="YV26">
        <v>0</v>
      </c>
      <c r="YW26" s="1">
        <v>1.96959347169865E-5</v>
      </c>
      <c r="YX26">
        <v>3.9073599660756602E-4</v>
      </c>
      <c r="YY26" s="1">
        <v>2.3174379610503298E-5</v>
      </c>
      <c r="YZ26">
        <v>7.32981376517033E-4</v>
      </c>
      <c r="ZA26">
        <v>2.1332173727157001E-4</v>
      </c>
      <c r="ZB26">
        <v>0</v>
      </c>
      <c r="ZC26">
        <v>1.47170266306555E-4</v>
      </c>
      <c r="ZD26">
        <v>7.29734352590844E-4</v>
      </c>
      <c r="ZE26">
        <v>1.8551120949375499E-4</v>
      </c>
      <c r="ZF26">
        <v>2.2365846737452201E-4</v>
      </c>
      <c r="ZG26">
        <v>0</v>
      </c>
      <c r="ZH26">
        <v>0</v>
      </c>
      <c r="ZI26">
        <v>0</v>
      </c>
      <c r="ZJ26">
        <v>3.0152599378863301E-4</v>
      </c>
      <c r="ZK26">
        <v>2.92248614812066E-4</v>
      </c>
      <c r="ZL26">
        <v>1.32997883878791E-4</v>
      </c>
      <c r="ZM26">
        <v>1.2355202962833101E-4</v>
      </c>
      <c r="ZN26">
        <v>0</v>
      </c>
      <c r="ZO26">
        <v>1.2055328396939E-4</v>
      </c>
      <c r="ZP26">
        <v>3.352678702713E-4</v>
      </c>
      <c r="ZQ26">
        <v>2.90507368641822E-4</v>
      </c>
      <c r="ZR26">
        <v>2.06150057671666E-4</v>
      </c>
      <c r="ZS26">
        <v>0</v>
      </c>
      <c r="ZT26">
        <v>0</v>
      </c>
      <c r="ZU26">
        <v>6.7928628113928804E-4</v>
      </c>
      <c r="ZV26">
        <v>5.63484013271789E-4</v>
      </c>
      <c r="ZW26">
        <v>4.3434399261590002E-4</v>
      </c>
      <c r="ZX26">
        <v>0</v>
      </c>
      <c r="ZY26">
        <v>4.0615497590585498E-4</v>
      </c>
      <c r="ZZ26">
        <v>1.51110042219777E-4</v>
      </c>
      <c r="AAA26">
        <v>0</v>
      </c>
      <c r="AAB26">
        <v>2.1715816840903201E-4</v>
      </c>
      <c r="AAC26">
        <v>0</v>
      </c>
      <c r="AAD26">
        <v>5.3223074028977703E-4</v>
      </c>
      <c r="AAE26">
        <v>2.5589769070411298E-3</v>
      </c>
      <c r="AAF26">
        <v>0</v>
      </c>
      <c r="AAG26" s="1">
        <v>7.8375623415144398E-5</v>
      </c>
      <c r="AAH26" s="1">
        <v>1.5511812245022199E-5</v>
      </c>
      <c r="AAI26">
        <v>2.8695636434367702E-4</v>
      </c>
      <c r="AAJ26">
        <v>3.8242613742621098E-4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4.0916659765336102E-4</v>
      </c>
      <c r="AAQ26">
        <v>0</v>
      </c>
      <c r="AAR26">
        <v>0</v>
      </c>
      <c r="AAS26">
        <v>0</v>
      </c>
      <c r="AAT26">
        <v>1.7279411260566601E-2</v>
      </c>
      <c r="AAU26" s="1">
        <v>8.09338639282741E-5</v>
      </c>
      <c r="AAV26">
        <v>1.37022962085035E-3</v>
      </c>
      <c r="AAW26">
        <v>0</v>
      </c>
      <c r="AAX26">
        <v>0</v>
      </c>
      <c r="AAY26">
        <v>0</v>
      </c>
      <c r="AAZ26">
        <v>1.3254476302693299E-4</v>
      </c>
      <c r="ABA26" s="1">
        <v>1.3765003854200001E-5</v>
      </c>
      <c r="ABB26">
        <v>4.9016137051137E-3</v>
      </c>
      <c r="ABC26">
        <v>0</v>
      </c>
      <c r="ABD26">
        <v>0</v>
      </c>
      <c r="ABE26">
        <v>3.7989401908264403E-4</v>
      </c>
      <c r="ABF26">
        <v>0</v>
      </c>
      <c r="ABG26">
        <v>1.6136257343947699E-4</v>
      </c>
      <c r="ABH26">
        <v>0</v>
      </c>
      <c r="ABI26">
        <v>0</v>
      </c>
      <c r="ABJ26">
        <v>2.6493383550142197E-4</v>
      </c>
      <c r="ABK26">
        <v>1.8996643049206701E-4</v>
      </c>
      <c r="ABL26">
        <v>2.2942578748608801E-4</v>
      </c>
      <c r="ABM26">
        <v>2.59623778334822E-4</v>
      </c>
      <c r="ABN26">
        <v>1.26763365353874E-4</v>
      </c>
      <c r="ABO26" s="1">
        <v>9.7580600461856599E-5</v>
      </c>
      <c r="ABP26">
        <v>3.49211616407677E-4</v>
      </c>
      <c r="ABQ26">
        <v>3.9043086144495502E-4</v>
      </c>
      <c r="ABR26">
        <v>2.15685207219656E-4</v>
      </c>
      <c r="ABS26">
        <v>0</v>
      </c>
      <c r="ABT26">
        <v>1.08470380521615E-4</v>
      </c>
      <c r="ABU26">
        <v>0</v>
      </c>
      <c r="ABV26">
        <v>1.9790914820800001E-4</v>
      </c>
      <c r="ABW26">
        <v>0</v>
      </c>
      <c r="ABX26" s="1">
        <v>1.7371968591477701E-5</v>
      </c>
      <c r="ABY26">
        <v>2.03976159653433E-4</v>
      </c>
      <c r="ABZ26">
        <v>0</v>
      </c>
      <c r="ACA26">
        <v>0</v>
      </c>
      <c r="ACB26">
        <v>0</v>
      </c>
      <c r="ACC26">
        <v>4.5575426381933303E-4</v>
      </c>
      <c r="ACD26">
        <v>4.3950802712769898E-4</v>
      </c>
      <c r="ACE26">
        <v>4.3331358287218802E-4</v>
      </c>
      <c r="ACF26">
        <v>4.4130098741085701E-4</v>
      </c>
      <c r="ACG26">
        <v>0</v>
      </c>
      <c r="ACH26" s="1">
        <v>6.5072821941171595E-5</v>
      </c>
      <c r="ACI26">
        <v>1.4781413511473501E-4</v>
      </c>
      <c r="ACJ26" s="1">
        <v>1.5659320060892801E-5</v>
      </c>
      <c r="ACK26">
        <v>0</v>
      </c>
      <c r="ACL26">
        <v>3.65730437134895E-4</v>
      </c>
      <c r="ACM26">
        <v>1.4655393668731601E-4</v>
      </c>
      <c r="ACN26">
        <v>0</v>
      </c>
      <c r="ACO26" s="1">
        <v>8.9743244577264407E-6</v>
      </c>
      <c r="ACP26">
        <v>3.3118269782692099E-4</v>
      </c>
      <c r="ACQ26">
        <v>2.00053181992128E-3</v>
      </c>
      <c r="ACR26" s="1">
        <v>5.0231218916211399E-5</v>
      </c>
      <c r="ACS26">
        <v>3.8839547376300001E-4</v>
      </c>
      <c r="ACT26">
        <v>1.4061315604955299E-4</v>
      </c>
      <c r="ACU26" s="1">
        <v>6.92755470692666E-5</v>
      </c>
      <c r="ACV26">
        <v>0</v>
      </c>
      <c r="ACW26">
        <v>0</v>
      </c>
      <c r="ACX26">
        <v>3.4960766078887299E-4</v>
      </c>
      <c r="ACY26">
        <v>0</v>
      </c>
      <c r="ACZ26">
        <v>3.1023271003088198E-4</v>
      </c>
      <c r="ADA26">
        <v>4.6854480481185501E-4</v>
      </c>
      <c r="ADB26">
        <v>1.6535829234481201E-4</v>
      </c>
      <c r="ADC26">
        <v>7.58821686005788E-4</v>
      </c>
      <c r="ADD26">
        <v>2.94394356481907E-4</v>
      </c>
      <c r="ADE26">
        <v>0</v>
      </c>
      <c r="ADF26">
        <v>0</v>
      </c>
      <c r="ADG26">
        <v>0</v>
      </c>
      <c r="ADH26">
        <v>1.9564869559357301E-4</v>
      </c>
      <c r="ADI26">
        <v>0</v>
      </c>
      <c r="ADJ26">
        <v>1.8896788764728801E-4</v>
      </c>
      <c r="ADK26" s="1">
        <v>5.9276806149372801E-5</v>
      </c>
      <c r="ADL26" s="1">
        <v>6.0508373362376603E-5</v>
      </c>
      <c r="ADM26">
        <v>4.3796893145292201E-4</v>
      </c>
      <c r="ADN26">
        <v>0</v>
      </c>
      <c r="ADO26">
        <v>0</v>
      </c>
      <c r="ADP26">
        <v>5.4912405996584404E-4</v>
      </c>
      <c r="ADQ26">
        <v>1.21793465610926E-3</v>
      </c>
      <c r="ADR26">
        <v>4.2893320892797702E-4</v>
      </c>
      <c r="ADS26">
        <v>5.7791305773283201E-3</v>
      </c>
      <c r="ADT26">
        <v>1.4471385959507099E-4</v>
      </c>
      <c r="ADU26">
        <v>0</v>
      </c>
      <c r="ADV26">
        <v>0</v>
      </c>
      <c r="ADW26">
        <v>2.8066791135397998E-4</v>
      </c>
      <c r="ADX26">
        <v>1.34485610168815E-3</v>
      </c>
      <c r="ADY26" s="1">
        <v>3.7744078400674899E-5</v>
      </c>
      <c r="ADZ26">
        <v>1.64180178197204E-4</v>
      </c>
      <c r="AEA26" s="1">
        <v>9.5587673013688106E-6</v>
      </c>
      <c r="AEB26">
        <v>3.1911992185156398E-4</v>
      </c>
      <c r="AEC26">
        <v>1.20485807339065E-3</v>
      </c>
      <c r="AED26" s="1">
        <v>1.0431988649996301E-5</v>
      </c>
      <c r="AEE26" s="1">
        <v>1.60287234724555E-5</v>
      </c>
      <c r="AEF26" s="1">
        <v>8.6953670680199995E-5</v>
      </c>
      <c r="AEG26" s="1">
        <v>9.2954583910799898E-5</v>
      </c>
      <c r="AEH26" s="1">
        <v>2.4313645393920201E-5</v>
      </c>
      <c r="AEI26">
        <v>0</v>
      </c>
      <c r="AEJ26">
        <v>0</v>
      </c>
      <c r="AEK26" s="1">
        <v>1.7282798430711101E-5</v>
      </c>
      <c r="AEL26">
        <v>2.0202171659799799E-4</v>
      </c>
      <c r="AEM26">
        <v>0</v>
      </c>
      <c r="AEN26">
        <v>0</v>
      </c>
      <c r="AEO26" s="1">
        <v>4.9103904593888803E-5</v>
      </c>
      <c r="AEP26" s="1">
        <v>7.9435450320266605E-5</v>
      </c>
      <c r="AEQ26">
        <v>0</v>
      </c>
      <c r="AER26">
        <v>3.5022462307596598E-4</v>
      </c>
      <c r="AES26">
        <v>0</v>
      </c>
      <c r="AET26">
        <v>1.5504905209385501E-4</v>
      </c>
      <c r="AEU26">
        <v>2.4860149419312201E-4</v>
      </c>
      <c r="AEV26" s="1">
        <v>5.6366559009155502E-5</v>
      </c>
      <c r="AEW26">
        <v>0</v>
      </c>
      <c r="AEX26" s="1">
        <v>4.48081992031222E-5</v>
      </c>
      <c r="AEY26">
        <v>1.5446754186590001E-4</v>
      </c>
      <c r="AEZ26" s="1">
        <v>1.50373678591222E-5</v>
      </c>
      <c r="AFA26">
        <v>0</v>
      </c>
      <c r="AFB26">
        <v>1.5881510959274401E-4</v>
      </c>
      <c r="AFC26">
        <v>0</v>
      </c>
      <c r="AFD26">
        <v>1.8046990685097701E-4</v>
      </c>
      <c r="AFE26">
        <v>1.4422494614925501E-4</v>
      </c>
      <c r="AFF26">
        <v>1.4919858499335499E-4</v>
      </c>
      <c r="AFG26">
        <v>3.8509363280656902E-3</v>
      </c>
      <c r="AFH26">
        <v>0</v>
      </c>
      <c r="AFI26">
        <v>0</v>
      </c>
      <c r="AFJ26">
        <v>0</v>
      </c>
      <c r="AFK26">
        <v>0</v>
      </c>
      <c r="AFL26">
        <v>4.7224664679832199E-4</v>
      </c>
      <c r="AFM26">
        <v>0</v>
      </c>
      <c r="AFN26" s="1">
        <v>7.25647252836555E-5</v>
      </c>
      <c r="AFO26" s="1">
        <v>2.17523710084333E-5</v>
      </c>
      <c r="AFP26" s="1">
        <v>2.6054897669388798E-5</v>
      </c>
      <c r="AFQ26">
        <v>0</v>
      </c>
      <c r="AFR26">
        <v>1.8930434153178799E-4</v>
      </c>
      <c r="AFS26">
        <v>0</v>
      </c>
      <c r="AFT26">
        <v>0</v>
      </c>
      <c r="AFU26">
        <v>0</v>
      </c>
      <c r="AFV26">
        <v>2.1698278454792199E-4</v>
      </c>
      <c r="AFW26">
        <v>0</v>
      </c>
      <c r="AFX26">
        <v>0</v>
      </c>
      <c r="AFY26">
        <v>2.8604549309472203E-4</v>
      </c>
      <c r="AFZ26">
        <v>3.4332888903215503E-4</v>
      </c>
      <c r="AGA26">
        <v>2.7820818114231101E-4</v>
      </c>
      <c r="AGB26">
        <v>0</v>
      </c>
      <c r="AGC26" s="1">
        <v>7.1247907092722202E-5</v>
      </c>
      <c r="AGD26">
        <v>2.9957248740973297E-4</v>
      </c>
      <c r="AGE26" s="1">
        <v>6.7197527130999997E-5</v>
      </c>
    </row>
    <row r="27" spans="1:863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2.1587548302133299E-5</v>
      </c>
      <c r="AE27">
        <v>0</v>
      </c>
      <c r="AF27">
        <v>0</v>
      </c>
      <c r="AG27">
        <v>0</v>
      </c>
      <c r="AH27">
        <v>0</v>
      </c>
      <c r="AI27">
        <v>0</v>
      </c>
      <c r="AJ27" s="1">
        <v>1.5866216066122198E-5</v>
      </c>
      <c r="AK27" s="1">
        <v>1.5814277129388802E-5</v>
      </c>
      <c r="AL27" s="1">
        <v>1.5713634720844399E-5</v>
      </c>
      <c r="AM27">
        <v>0</v>
      </c>
      <c r="AN27">
        <v>0</v>
      </c>
      <c r="AO27">
        <v>0</v>
      </c>
      <c r="AP27">
        <v>0</v>
      </c>
      <c r="AQ27" s="1">
        <v>3.07872294572111E-5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1">
        <v>5.1017370178555503E-5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 s="1">
        <v>8.6266390614216706E-6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 s="1">
        <v>2.3513090913355501E-5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">
        <v>1.24522146263666E-5</v>
      </c>
      <c r="EE27">
        <v>0</v>
      </c>
      <c r="EF27">
        <v>0</v>
      </c>
      <c r="EG27">
        <v>0</v>
      </c>
      <c r="EH27">
        <v>0</v>
      </c>
      <c r="EI27">
        <v>1.9308407934000001E-4</v>
      </c>
      <c r="EJ27">
        <v>2.01786729770877E-4</v>
      </c>
      <c r="EK27">
        <v>2.02421699606188E-4</v>
      </c>
      <c r="EL27">
        <v>2.0435081461665501E-4</v>
      </c>
      <c r="EM27">
        <v>2.0803782505910001E-4</v>
      </c>
      <c r="EN27">
        <v>0</v>
      </c>
      <c r="EO27" s="1">
        <v>4.44385193085333E-5</v>
      </c>
      <c r="EP27" s="1">
        <v>7.4621296918133298E-5</v>
      </c>
      <c r="EQ27" s="1">
        <v>7.2337962962955505E-5</v>
      </c>
      <c r="ER27" s="1">
        <v>7.2037805440288794E-5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 s="1">
        <v>1.9391118867555499E-5</v>
      </c>
      <c r="FB27" s="1">
        <v>1.9457334928833301E-5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2.70591933890235E-3</v>
      </c>
      <c r="FK27">
        <v>3.72476637068076E-3</v>
      </c>
      <c r="FL27" s="1">
        <v>2.2553762531433299E-5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 s="1">
        <v>2.8511960767533299E-5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 s="1">
        <v>1.7495057646211099E-5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 s="1">
        <v>1.38387235161333E-5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 s="1">
        <v>1.6431693450322201E-5</v>
      </c>
      <c r="KR27">
        <v>0</v>
      </c>
      <c r="KS27">
        <v>0</v>
      </c>
      <c r="KT27">
        <v>0</v>
      </c>
      <c r="KU27">
        <v>0</v>
      </c>
      <c r="KV27" s="1">
        <v>1.86898420708333E-5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4.4033465433728798E-4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8.0350510149936603E-4</v>
      </c>
      <c r="MV27">
        <v>7.9719627573965497E-4</v>
      </c>
      <c r="MW27">
        <v>7.9752016371734396E-4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 s="1">
        <v>2.66134397870888E-5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 s="1">
        <v>9.6677204481955192E-6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 s="1">
        <v>1.83215617299111E-5</v>
      </c>
      <c r="OK27">
        <v>0</v>
      </c>
      <c r="OL27">
        <v>0</v>
      </c>
      <c r="OM27">
        <v>0</v>
      </c>
      <c r="ON27">
        <v>2.98419533187635E-3</v>
      </c>
      <c r="OO27">
        <v>4.2492129272033701E-3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1.09409190371988E-4</v>
      </c>
      <c r="OW27">
        <v>1.5994291268346599E-4</v>
      </c>
      <c r="OX27">
        <v>1.6067235199604399E-4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 s="1">
        <v>2.4091741351055499E-5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 s="1">
        <v>8.3611341042298893E-6</v>
      </c>
      <c r="QR27">
        <v>0</v>
      </c>
      <c r="QS27">
        <v>0</v>
      </c>
      <c r="QT27">
        <v>0</v>
      </c>
      <c r="QU27">
        <v>0</v>
      </c>
      <c r="QV27">
        <v>0</v>
      </c>
      <c r="QW27" s="1">
        <v>1.6763897270833298E-5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 s="1">
        <v>2.8033584233911101E-5</v>
      </c>
      <c r="RW27">
        <v>0</v>
      </c>
      <c r="RX27">
        <v>0</v>
      </c>
      <c r="RY27">
        <v>0</v>
      </c>
      <c r="RZ27">
        <v>0</v>
      </c>
      <c r="SA27" s="1">
        <v>2.07723146590222E-5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 s="1">
        <v>1.9905251005211099E-5</v>
      </c>
      <c r="TM27">
        <v>0</v>
      </c>
      <c r="TN27" s="1">
        <v>3.0693677102511103E-5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 s="1">
        <v>2.1660362030078898E-5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1.7367003813134401E-4</v>
      </c>
      <c r="UF27">
        <v>0</v>
      </c>
      <c r="UG27">
        <v>0</v>
      </c>
      <c r="UH27">
        <v>0</v>
      </c>
      <c r="UI27">
        <v>0</v>
      </c>
      <c r="UJ27">
        <v>0</v>
      </c>
      <c r="UK27" s="1">
        <v>1.54664686958666E-5</v>
      </c>
      <c r="UL27">
        <v>0</v>
      </c>
      <c r="UM27">
        <v>0</v>
      </c>
      <c r="UN27">
        <v>0</v>
      </c>
      <c r="UO27" s="1">
        <v>1.6012553842211102E-5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 s="1">
        <v>1.5097644012644401E-5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 s="1">
        <v>1.38993133739111E-5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 s="1">
        <v>1.6138142499788801E-5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 s="1">
        <v>1.0371614964166E-5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 s="1">
        <v>1.54664686958666E-5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 s="1">
        <v>2.57888153907555E-5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1.45167377986777E-5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2.1388086835622202E-5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 s="1">
        <v>1.3928934575788801E-5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 s="1">
        <v>1.5141879410066601E-5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 s="1">
        <v>2.33049728395816E-5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 s="1">
        <v>3.9084480452567298E-5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 s="1">
        <v>1.0541851149061701E-5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 s="1">
        <v>1.38163530354444E-5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 s="1">
        <v>2.5617378829788799E-5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 s="1">
        <v>1.9592860361677699E-5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 s="1">
        <v>1.55530670648222E-5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 s="1">
        <v>8.7843550636311103E-5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 s="1">
        <v>1.7780622677400001E-5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 s="1">
        <v>9.0940506720503397E-6</v>
      </c>
      <c r="TT29">
        <v>0</v>
      </c>
      <c r="TU29">
        <v>0</v>
      </c>
      <c r="TV29" s="1">
        <v>3.0928632181233299E-5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 s="1">
        <v>1.0062589305480001E-5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 s="1">
        <v>1.5507482360233301E-5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 s="1">
        <v>8.95479618883874E-6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 s="1">
        <v>1.5979163171222201E-5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 s="1">
        <v>1.2626262626255499E-5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>
        <v>6.9749598939806001E-6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 s="1">
        <v>9.2277311777353301E-6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 s="1">
        <v>9.9162080420447201E-6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 s="1">
        <v>1.05010028457717E-5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 s="1">
        <v>9.2731690127784201E-6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 s="1">
        <v>1.50475502588111E-5</v>
      </c>
      <c r="MX30">
        <v>0</v>
      </c>
      <c r="MY30" s="1">
        <v>3.00706660652444E-5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 s="1">
        <v>1.1849323996055501E-5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1.12026306837687E-3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 s="1">
        <v>1.0784345444153201E-5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 s="1">
        <v>1.1995153957799999E-5</v>
      </c>
      <c r="SV30">
        <v>0</v>
      </c>
      <c r="SW30">
        <v>0</v>
      </c>
      <c r="SX30">
        <v>0</v>
      </c>
      <c r="SY30">
        <v>0</v>
      </c>
      <c r="SZ30" s="1">
        <v>1.32590824714888E-5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 s="1">
        <v>1.30152408470222E-5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1.07340749232363E-4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 s="1">
        <v>1.89318642206666E-5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 s="1">
        <v>1.1366865586811101E-5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 s="1">
        <v>3.2612594984177702E-5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 s="1">
        <v>3.2089851584433298E-5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 s="1">
        <v>1.5298239172666601E-5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 s="1">
        <v>4.6393040011322199E-5</v>
      </c>
      <c r="ABE30">
        <v>0</v>
      </c>
      <c r="ABF30">
        <v>0</v>
      </c>
      <c r="ABG30">
        <v>0</v>
      </c>
      <c r="ABH30" s="1">
        <v>8.1156315178665593E-6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 s="1">
        <v>1.73340266944E-5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 s="1">
        <v>9.8489463684921702E-5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 s="1">
        <v>1.00845081785361E-5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 s="1">
        <v>4.0603366019033303E-5</v>
      </c>
      <c r="AGC30">
        <v>0</v>
      </c>
      <c r="AGD30">
        <v>0</v>
      </c>
      <c r="AGE30">
        <v>0</v>
      </c>
    </row>
    <row r="31" spans="1:863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s="1">
        <v>1.40203294777333E-5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">
        <v>9.8450390848051604E-6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 s="1">
        <v>9.2032726837663392E-6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 s="1">
        <v>1.13657028550555E-5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 s="1">
        <v>3.4958923265155503E-5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 s="1">
        <v>1.28200197428222E-5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 s="1">
        <v>2.6885329052386902E-5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 s="1">
        <v>2.3372131070899999E-5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 s="1">
        <v>8.5496392052255395E-6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 s="1">
        <v>1.5231132434688801E-5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 s="1">
        <v>1.1521268261200001E-5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 s="1">
        <v>8.8001830438073101E-6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1.90161066423222E-5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 s="1">
        <v>9.0806726962333298E-6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 s="1">
        <v>1.14429568600444E-5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 s="1">
        <v>9.0422453703703699E-6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 s="1">
        <v>1.3422458457488799E-5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 s="1">
        <v>4.6739369477751997E-5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 s="1">
        <v>3.1378455552411098E-5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 s="1">
        <v>1.0352288373344901E-5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 s="1">
        <v>2.1083702298122199E-5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 s="1">
        <v>2.08525868957517E-5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 s="1">
        <v>2.1200364646266599E-5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6.3054560790281098E-5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 s="1">
        <v>1.62967308757777E-5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 s="1">
        <v>2.41722600207515E-5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 s="1">
        <v>8.3098579845270407E-6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 s="1">
        <v>1.20237107576111E-5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 s="1">
        <v>9.1857730746619602E-6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 s="1">
        <v>1.75198850695444E-5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 s="1">
        <v>1.4465709036722199E-5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1">
        <v>4.1724037217833303E-5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1.53813616350386E-3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 s="1">
        <v>1.1085614198454599E-5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 s="1">
        <v>1.9802372324199999E-5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 s="1">
        <v>7.9399107554031006E-6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 s="1">
        <v>1.2404947092899999E-5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 s="1">
        <v>1.6733601070944401E-5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 s="1">
        <v>5.53818305063E-5</v>
      </c>
      <c r="SW34">
        <v>0</v>
      </c>
      <c r="SX34" s="1">
        <v>1.6417126346199899E-5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 s="1">
        <v>1.9290123456788802E-5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 s="1">
        <v>1.26176596764777E-5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 s="1">
        <v>4.0470224075344397E-5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 s="1">
        <v>1.34030290845666E-5</v>
      </c>
      <c r="ABP34">
        <v>0</v>
      </c>
      <c r="ABQ34">
        <v>0</v>
      </c>
      <c r="ABR34" s="1">
        <v>7.8131394005578395E-5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 s="1">
        <v>7.8959004484871405E-6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 s="1">
        <v>2.0825122980529099E-5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 s="1">
        <v>1.29545425103222E-5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 s="1">
        <v>2.5300440358361698E-5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 s="1">
        <v>9.4845165267700398E-6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 s="1">
        <v>1.06336597866887E-5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 s="1">
        <v>1.5787313315011098E-5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 s="1">
        <v>2.7428069886711099E-5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 s="1">
        <v>1.0211479745529901E-5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 s="1">
        <v>1.3144577204666601E-5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 s="1">
        <v>1.5570503238655501E-5</v>
      </c>
      <c r="UB35">
        <v>0</v>
      </c>
      <c r="UC35">
        <v>0</v>
      </c>
      <c r="UD35" s="1">
        <v>8.8527695889658992E-6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 s="1">
        <v>9.1577607443427905E-6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 s="1">
        <v>1.1198459092022201E-5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s="1">
        <v>1.7069069991711098E-5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 s="1">
        <v>1.09382861893198E-5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 s="1">
        <v>5.9843038727807802E-5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 s="1">
        <v>1.88193728874261E-5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 s="1">
        <v>2.5298522566277699E-5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 s="1">
        <v>1.24480294769333E-5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 s="1">
        <v>8.5279845814038706E-6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 s="1">
        <v>8.9670818425559705E-6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 s="1">
        <v>2.34810045036444E-5</v>
      </c>
      <c r="UI36">
        <v>0</v>
      </c>
      <c r="UJ36" s="1">
        <v>7.5673303215358599E-6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 s="1">
        <v>7.7934425973985401E-6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 s="1">
        <v>1.06123315292369E-5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 s="1">
        <v>1.1989976379744399E-5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 s="1">
        <v>3.0810168039066601E-5</v>
      </c>
      <c r="ABL36">
        <v>0</v>
      </c>
      <c r="ABM36" s="1">
        <v>2.3143326621766599E-5</v>
      </c>
      <c r="ABN36">
        <v>0</v>
      </c>
      <c r="ABO36">
        <v>0</v>
      </c>
      <c r="ABP36">
        <v>0</v>
      </c>
      <c r="ABQ36" s="1">
        <v>7.9703249915022195E-5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 s="1">
        <v>1.00217471914053E-5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 s="1">
        <v>7.3710435923517999E-6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 s="1">
        <v>1.2780206016911101E-5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 s="1">
        <v>1.89125295508222E-5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 s="1">
        <v>1.5561780267655499E-5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 s="1">
        <v>1.72211889508777E-5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 s="1">
        <v>3.5859645348100002E-5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 s="1">
        <v>8.8204422569747607E-6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 s="1">
        <v>1.3314692763455499E-5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 s="1">
        <v>1.8504640038488799E-5</v>
      </c>
      <c r="BY38">
        <v>0</v>
      </c>
      <c r="BZ38">
        <v>0</v>
      </c>
      <c r="CA38">
        <v>0</v>
      </c>
      <c r="CB38">
        <v>0</v>
      </c>
      <c r="CC38">
        <v>0</v>
      </c>
      <c r="CD38" s="1">
        <v>1.1771491801155499E-5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7.4883467034669504E-3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5.2506656002724696E-3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 s="1">
        <v>1.08221594536973E-5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 s="1">
        <v>9.6108564234158895E-6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 s="1">
        <v>1.78319870183111E-5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 s="1">
        <v>7.5242846286389303E-6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 s="1">
        <v>8.4940838705841299E-6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 s="1">
        <v>3.6252520575023102E-5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 s="1">
        <v>1.0214295928581599E-5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 s="1">
        <v>8.8548861261644095E-6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 s="1">
        <v>1.76647235470666E-5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 s="1">
        <v>1.42340649642666E-5</v>
      </c>
      <c r="SF38">
        <v>0</v>
      </c>
      <c r="SG38">
        <v>0</v>
      </c>
      <c r="SH38">
        <v>0</v>
      </c>
      <c r="SI38" s="1">
        <v>1.3214927582188799E-5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 s="1">
        <v>8.1304779094915202E-6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8.2652872187307703E-4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 s="1">
        <v>1.6878491737977699E-5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 s="1">
        <v>1.39394192837888E-5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 s="1">
        <v>7.8160595690944404E-5</v>
      </c>
      <c r="ZN38">
        <v>0</v>
      </c>
      <c r="ZO38" s="1">
        <v>1.20589441188444E-5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 s="1">
        <v>2.2097260526954501E-5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 s="1">
        <v>1.3240122868333301E-5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 s="1">
        <v>7.9901561276507296E-6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 s="1">
        <v>5.92260328699777E-5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 s="1">
        <v>2.18851902917222E-5</v>
      </c>
      <c r="EY39">
        <v>0</v>
      </c>
      <c r="EZ39">
        <v>0</v>
      </c>
      <c r="FA39">
        <v>0</v>
      </c>
      <c r="FB39">
        <v>0</v>
      </c>
      <c r="FC39">
        <v>0</v>
      </c>
      <c r="FD39" s="1">
        <v>9.9162080420447201E-6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>
        <v>1.0109281331190101E-5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 s="1">
        <v>1.5577051887155502E-5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 s="1">
        <v>3.5786610650622203E-5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 s="1">
        <v>8.5123045362070794E-6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 s="1">
        <v>1.5432098765422199E-5</v>
      </c>
      <c r="TG39">
        <v>0</v>
      </c>
      <c r="TH39">
        <v>0</v>
      </c>
      <c r="TI39" s="1">
        <v>1.14417785100444E-5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 s="1">
        <v>3.1805098357266597E-5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1.0902866363566901E-5</v>
      </c>
      <c r="UA39" s="1">
        <v>3.30713100879181E-5</v>
      </c>
      <c r="UB39">
        <v>0</v>
      </c>
      <c r="UC39">
        <v>0</v>
      </c>
      <c r="UD39">
        <v>0</v>
      </c>
      <c r="UE39">
        <v>0</v>
      </c>
      <c r="UF39">
        <v>0</v>
      </c>
      <c r="UG39" s="1">
        <v>8.1765480249548206E-6</v>
      </c>
      <c r="UH39">
        <v>0</v>
      </c>
      <c r="UI39" s="1">
        <v>1.46758831212666E-5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 s="1">
        <v>1.4672007277311099E-5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 s="1">
        <v>1.2191256430877701E-5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 s="1">
        <v>1.5187412672366601E-5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 s="1">
        <v>1.29666368434E-5</v>
      </c>
      <c r="ACN39">
        <v>0</v>
      </c>
      <c r="ACO39">
        <v>0</v>
      </c>
      <c r="ACP39" s="1">
        <v>8.9195722173164503E-6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 s="1">
        <v>8.1952434806838098E-6</v>
      </c>
      <c r="ACY39">
        <v>0</v>
      </c>
      <c r="ACZ39">
        <v>0</v>
      </c>
      <c r="ADA39" s="1">
        <v>2.03694433430572E-5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 s="1">
        <v>1.4030952280722199E-5</v>
      </c>
      <c r="AEA39" s="1">
        <v>7.1195338466475901E-5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 s="1">
        <v>3.2006242041369598E-5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 s="1">
        <v>4.2055681722599998E-5</v>
      </c>
      <c r="AFY39">
        <v>0</v>
      </c>
      <c r="AFZ39" s="1">
        <v>2.4873765639377701E-5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s="1">
        <v>1.3504024199211099E-5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 s="1">
        <v>2.2776985673726999E-5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 s="1">
        <v>1.91968056515333E-5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 s="1">
        <v>7.6386024412973406E-6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 s="1">
        <v>1.12029755102888E-5</v>
      </c>
      <c r="OR40">
        <v>0</v>
      </c>
      <c r="OS40" s="1">
        <v>9.5456281023291293E-6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 s="1">
        <v>2.13593062497222E-5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 s="1">
        <v>3.6846662613533303E-5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 s="1">
        <v>1.07822524125289E-5</v>
      </c>
      <c r="RY40">
        <v>0</v>
      </c>
      <c r="RZ40" s="1">
        <v>1.02633577601248E-5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 s="1">
        <v>6.3061354859229402E-5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 s="1">
        <v>1.0679653124866501E-5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 s="1">
        <v>4.5937410278488799E-5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 s="1">
        <v>1.6547935231377699E-5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 s="1">
        <v>2.0641112968811098E-5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 s="1">
        <v>1.1914123001399999E-5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 s="1">
        <v>8.0282594733455505E-5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 s="1">
        <v>3.1559679353655498E-5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 s="1">
        <v>2.0068836107844399E-5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 s="1">
        <v>1.8861162979299999E-5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 s="1">
        <v>2.5250612327344402E-5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 s="1">
        <v>8.7876551021125501E-6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 s="1">
        <v>3.7780241490000002E-5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 s="1">
        <v>2.5755936743411101E-5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 s="1">
        <v>5.0137496833284798E-5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 s="1">
        <v>1.1725528821344399E-5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8.9025851737715501E-4</v>
      </c>
      <c r="RE43">
        <v>1.3902429547056E-3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 s="1">
        <v>1.2974207275933299E-5</v>
      </c>
      <c r="SH43">
        <v>0</v>
      </c>
      <c r="SI43">
        <v>0</v>
      </c>
      <c r="SJ43">
        <v>0</v>
      </c>
      <c r="SK43" s="1">
        <v>1.37038864221888E-5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 s="1">
        <v>1.03243924095067E-5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 s="1">
        <v>4.1230718090477702E-5</v>
      </c>
      <c r="ABD43">
        <v>0</v>
      </c>
      <c r="ABE43">
        <v>0</v>
      </c>
      <c r="ABF43">
        <v>0</v>
      </c>
      <c r="ABG43">
        <v>0</v>
      </c>
      <c r="ABH43">
        <v>0</v>
      </c>
      <c r="ABI43" s="1">
        <v>2.2658924623342401E-5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 s="1">
        <v>4.2465549822699997E-5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 s="1">
        <v>1.2310116453699999E-5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 s="1">
        <v>7.0430471038990302E-6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 s="1">
        <v>2.0344537918591601E-5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 s="1">
        <v>1.0229341844145699E-5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 s="1">
        <v>8.2469465680331793E-6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 s="1">
        <v>1.8125793003433298E-5</v>
      </c>
      <c r="EP44">
        <v>0</v>
      </c>
      <c r="EQ44">
        <v>0</v>
      </c>
      <c r="ER44">
        <v>0</v>
      </c>
      <c r="ES44">
        <v>0</v>
      </c>
      <c r="ET44">
        <v>0</v>
      </c>
      <c r="EU44" s="1">
        <v>1.4379592482344399E-5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 s="1">
        <v>1.08953825368808E-5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 s="1">
        <v>9.1179313237412603E-6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 s="1">
        <v>2.2473930240911099E-5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 s="1">
        <v>2.8008850796844401E-5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 s="1">
        <v>1.1219944573466601E-5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 s="1">
        <v>8.7036746914547296E-6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 s="1">
        <v>2.1960887659077701E-5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 s="1">
        <v>1.7695669869577701E-5</v>
      </c>
      <c r="QM44">
        <v>0</v>
      </c>
      <c r="QN44" s="1">
        <v>1.11680682592222E-5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 s="1">
        <v>1.6736121571177699E-5</v>
      </c>
      <c r="RA44" s="1">
        <v>1.76647235470666E-5</v>
      </c>
      <c r="RB44">
        <v>0</v>
      </c>
      <c r="RC44">
        <v>0</v>
      </c>
      <c r="RD44" s="1">
        <v>1.7120356103400001E-5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 s="1">
        <v>1.53936147286E-5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 s="1">
        <v>1.01526965562053E-5</v>
      </c>
      <c r="WO44">
        <v>0</v>
      </c>
      <c r="WP44">
        <v>0</v>
      </c>
      <c r="WQ44">
        <v>0</v>
      </c>
      <c r="WR44">
        <v>0</v>
      </c>
      <c r="WS44">
        <v>0</v>
      </c>
      <c r="WT44" s="1">
        <v>7.7939892754707508E-6</v>
      </c>
      <c r="WU44">
        <v>0</v>
      </c>
      <c r="WV44">
        <v>0</v>
      </c>
      <c r="WW44">
        <v>0</v>
      </c>
      <c r="WX44" s="1">
        <v>1.5835688892055502E-5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 s="1">
        <v>1.32164994779444E-5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 s="1">
        <v>1.6311085013366599E-5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 s="1">
        <v>1.37769511607E-5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 s="1">
        <v>8.9743244577264407E-6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s="1">
        <v>1.4034496793111101E-5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1">
        <v>8.3098579845270407E-6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1">
        <v>1.8700851823800001E-5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 s="1">
        <v>1.1227881074277699E-5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 s="1">
        <v>8.8386851571960094E-6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 s="1">
        <v>8.6005968814235701E-6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 s="1">
        <v>1.3571651534266601E-5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 s="1">
        <v>1.6722268208455499E-5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 s="1">
        <v>1.7120356103400001E-5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 s="1">
        <v>1.67613683981111E-5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 s="1">
        <v>1.7104542966611099E-5</v>
      </c>
      <c r="TZ45">
        <v>0</v>
      </c>
      <c r="UA45">
        <v>0</v>
      </c>
      <c r="UB45" s="1">
        <v>8.6125967840563596E-6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 s="1">
        <v>7.56166538118355E-6</v>
      </c>
      <c r="WO45">
        <v>0</v>
      </c>
      <c r="WP45" s="1">
        <v>2.7739828931837E-5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 s="1">
        <v>2.28882709055666E-5</v>
      </c>
      <c r="XW45">
        <v>0</v>
      </c>
      <c r="XX45">
        <v>0</v>
      </c>
      <c r="XY45">
        <v>0</v>
      </c>
      <c r="XZ45">
        <v>0</v>
      </c>
      <c r="YA45" s="1">
        <v>1.1086720326393001E-5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 s="1">
        <v>1.60495610445E-5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 s="1">
        <v>1.37632987874444E-5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 s="1">
        <v>1.9985810074844399E-5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 s="1">
        <v>1.9551488845866601E-5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s="1">
        <v>6.9947189871644394E-5</v>
      </c>
      <c r="P46">
        <v>0</v>
      </c>
      <c r="Q46">
        <v>0</v>
      </c>
      <c r="R46">
        <v>0</v>
      </c>
      <c r="S46">
        <v>0</v>
      </c>
      <c r="T46">
        <v>0</v>
      </c>
      <c r="U46" s="1">
        <v>4.12439165223111E-5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1.50048765848888E-5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1">
        <v>2.9065792777022202E-5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 s="1">
        <v>1.46420387574666E-5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 s="1">
        <v>3.1458411979355499E-5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 s="1">
        <v>1.5911658472155501E-5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 s="1">
        <v>1.4091453533422201E-5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 s="1">
        <v>4.5245281411857397E-5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1">
        <v>5.4658135596800001E-5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 s="1">
        <v>3.0017860627066599E-5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 s="1">
        <v>1.2359411691999999E-5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 s="1">
        <v>1.0906076866029701E-5</v>
      </c>
      <c r="XW47">
        <v>0</v>
      </c>
      <c r="XX47">
        <v>0</v>
      </c>
      <c r="XY47" s="1">
        <v>1.32876239070888E-5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 s="1">
        <v>1.3254337481933299E-5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1">
        <v>1.3160145814411101E-5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 s="1">
        <v>1.7380120618033298E-5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 s="1">
        <v>2.22000222000111E-5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 s="1">
        <v>1.3633265167000001E-5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 s="1">
        <v>1.48296444592666E-5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 s="1">
        <v>9.4627074698612707E-6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 s="1">
        <v>8.4366826963637896E-6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 s="1">
        <v>2.6170383760533298E-5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 s="1">
        <v>8.5123045362070794E-6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 s="1">
        <v>1.7617109736966598E-5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 s="1">
        <v>1.6833741551555499E-5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 s="1">
        <v>4.76020524773869E-5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 s="1">
        <v>1.1545211046455499E-5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 s="1">
        <v>8.3649108718746592E-6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 s="1">
        <v>3.3705215532744399E-5</v>
      </c>
      <c r="ZT48">
        <v>0</v>
      </c>
      <c r="ZU48">
        <v>0</v>
      </c>
      <c r="ZV48" s="1">
        <v>1.49826201606111E-5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 s="1">
        <v>1.73502671941111E-5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 s="1">
        <v>1.5612071253488799E-5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 s="1">
        <v>4.4079183940060099E-5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9.6273643674254399E-4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 t="s">
        <v>54</v>
      </c>
      <c r="B49">
        <v>8.6167521135793301E-4</v>
      </c>
      <c r="C49">
        <v>1.70279414833028E-3</v>
      </c>
      <c r="D49">
        <v>1.8349108264781699E-3</v>
      </c>
      <c r="E49">
        <v>1.7736496585748301E-3</v>
      </c>
      <c r="F49">
        <v>1.72494638913596E-3</v>
      </c>
      <c r="G49">
        <v>5.8427206390715396E-3</v>
      </c>
      <c r="H49">
        <v>3.13446528742447E-3</v>
      </c>
      <c r="I49">
        <v>1.55303017287733E-3</v>
      </c>
      <c r="J49">
        <v>1.39401418351067E-3</v>
      </c>
      <c r="K49">
        <v>1.6451795644240499E-3</v>
      </c>
      <c r="L49">
        <v>1.2006176052951399E-3</v>
      </c>
      <c r="M49">
        <v>2.5142061494329401E-3</v>
      </c>
      <c r="N49">
        <v>9.7663883733525997E-3</v>
      </c>
      <c r="O49">
        <v>2.1483354497928301E-3</v>
      </c>
      <c r="P49">
        <v>2.0538924349957099E-3</v>
      </c>
      <c r="Q49">
        <v>0</v>
      </c>
      <c r="R49">
        <v>0</v>
      </c>
      <c r="S49">
        <v>0</v>
      </c>
      <c r="T49">
        <v>0</v>
      </c>
      <c r="U49">
        <v>1.69900298683305E-3</v>
      </c>
      <c r="V49">
        <v>2.4628561480993399E-3</v>
      </c>
      <c r="W49">
        <v>1.0623817478900199E-3</v>
      </c>
      <c r="X49">
        <v>9.1455679842964294E-3</v>
      </c>
      <c r="Y49">
        <v>1.9768543713590801E-2</v>
      </c>
      <c r="Z49">
        <v>2.7427120995751801E-3</v>
      </c>
      <c r="AA49">
        <v>1.8200313485923901E-2</v>
      </c>
      <c r="AB49">
        <v>1.5262020352137199E-3</v>
      </c>
      <c r="AC49">
        <v>2.0641744055761302E-3</v>
      </c>
      <c r="AD49">
        <v>1.3857207948703601E-3</v>
      </c>
      <c r="AE49">
        <v>1.61670071310774E-3</v>
      </c>
      <c r="AF49">
        <v>1.5934314909679601E-3</v>
      </c>
      <c r="AG49">
        <v>2.10344891272621E-2</v>
      </c>
      <c r="AH49">
        <v>1.35080149214742E-3</v>
      </c>
      <c r="AI49">
        <v>1.29751171769942E-3</v>
      </c>
      <c r="AJ49">
        <v>5.0353212721854302E-3</v>
      </c>
      <c r="AK49">
        <v>4.0449007268728698E-3</v>
      </c>
      <c r="AL49">
        <v>2.3319091705822199E-3</v>
      </c>
      <c r="AM49">
        <v>1.0022235217233E-2</v>
      </c>
      <c r="AN49">
        <v>1.9370867658087499E-3</v>
      </c>
      <c r="AO49">
        <v>1.6102422066282701E-3</v>
      </c>
      <c r="AP49">
        <v>2.8928624618079799E-2</v>
      </c>
      <c r="AQ49">
        <v>8.2794263578977803E-3</v>
      </c>
      <c r="AR49">
        <v>1.31466167487254E-3</v>
      </c>
      <c r="AS49">
        <v>1.20735037371743E-2</v>
      </c>
      <c r="AT49">
        <v>1.4347307899148501E-3</v>
      </c>
      <c r="AU49">
        <v>2.8500621169409599E-3</v>
      </c>
      <c r="AV49">
        <v>2.01420383312568E-3</v>
      </c>
      <c r="AW49">
        <v>4.3743283928311697E-3</v>
      </c>
      <c r="AX49">
        <v>1.8036933462861301E-3</v>
      </c>
      <c r="AY49">
        <v>1.57991040159422E-3</v>
      </c>
      <c r="AZ49">
        <v>1.3949684760697499E-3</v>
      </c>
      <c r="BA49">
        <v>1.87828286548589E-3</v>
      </c>
      <c r="BB49">
        <v>2.3959916791618701E-3</v>
      </c>
      <c r="BC49">
        <v>1.82232630297059E-3</v>
      </c>
      <c r="BD49">
        <v>1.38884829975788E-3</v>
      </c>
      <c r="BE49">
        <v>2.25262774687425E-3</v>
      </c>
      <c r="BF49">
        <v>1.8811047489451099E-3</v>
      </c>
      <c r="BG49">
        <v>1.9355161244385001E-3</v>
      </c>
      <c r="BH49">
        <v>1.5023099783869601E-3</v>
      </c>
      <c r="BI49">
        <v>1.3865779509762101E-3</v>
      </c>
      <c r="BJ49">
        <v>1.5090115595555601E-3</v>
      </c>
      <c r="BK49">
        <v>1.5478007882108601E-3</v>
      </c>
      <c r="BL49">
        <v>1.2006410471382099E-3</v>
      </c>
      <c r="BM49">
        <v>1.20960293448617E-3</v>
      </c>
      <c r="BN49">
        <v>2.3728960607217299E-3</v>
      </c>
      <c r="BO49">
        <v>2.3311402310112399E-3</v>
      </c>
      <c r="BP49">
        <v>1.7237140207376101E-3</v>
      </c>
      <c r="BQ49">
        <v>1.8606396594594899E-3</v>
      </c>
      <c r="BR49">
        <v>1.9531214588987399E-3</v>
      </c>
      <c r="BS49">
        <v>1.63429274311753E-3</v>
      </c>
      <c r="BT49">
        <v>1.9656803299007999E-3</v>
      </c>
      <c r="BU49">
        <v>1.37783228208576E-2</v>
      </c>
      <c r="BV49">
        <v>4.16288842103013E-3</v>
      </c>
      <c r="BW49">
        <v>3.50382147778818E-3</v>
      </c>
      <c r="BX49">
        <v>2.2868400381754902E-3</v>
      </c>
      <c r="BY49">
        <v>2.9048949086068398E-3</v>
      </c>
      <c r="BZ49">
        <v>1.82123113595564E-3</v>
      </c>
      <c r="CA49">
        <v>1.4703283361347499E-3</v>
      </c>
      <c r="CB49">
        <v>4.2934554391852097E-3</v>
      </c>
      <c r="CC49">
        <v>1.8152457497480599E-3</v>
      </c>
      <c r="CD49">
        <v>2.52963190649391E-3</v>
      </c>
      <c r="CE49">
        <v>3.59171223973039E-3</v>
      </c>
      <c r="CF49">
        <v>2.8648264673569301E-3</v>
      </c>
      <c r="CG49">
        <v>3.1586298564337699E-3</v>
      </c>
      <c r="CH49">
        <v>9.8880656284334404E-3</v>
      </c>
      <c r="CI49">
        <v>2.7166039864155301E-3</v>
      </c>
      <c r="CJ49">
        <v>1.9801616472688698E-3</v>
      </c>
      <c r="CK49">
        <v>5.7265755746184399E-3</v>
      </c>
      <c r="CL49">
        <v>2.27377321941389E-3</v>
      </c>
      <c r="CM49">
        <v>1.5713007886001499E-3</v>
      </c>
      <c r="CN49">
        <v>1.8427577028925599E-3</v>
      </c>
      <c r="CO49">
        <v>1.9163793256047801E-3</v>
      </c>
      <c r="CP49">
        <v>1.90377177420854E-3</v>
      </c>
      <c r="CQ49">
        <v>9.1560490307039995E-3</v>
      </c>
      <c r="CR49">
        <v>1.8113247969605398E-2</v>
      </c>
      <c r="CS49">
        <v>4.5713014539338096E-3</v>
      </c>
      <c r="CT49">
        <v>5.7401514311129003E-3</v>
      </c>
      <c r="CU49">
        <v>5.9606514634569698E-3</v>
      </c>
      <c r="CV49">
        <v>7.0247435903265099E-3</v>
      </c>
      <c r="CW49">
        <v>3.6765485011770499E-3</v>
      </c>
      <c r="CX49">
        <v>0.506698212393494</v>
      </c>
      <c r="CY49">
        <v>1.2410585861111999E-2</v>
      </c>
      <c r="CZ49">
        <v>5.3936828252310002E-3</v>
      </c>
      <c r="DA49">
        <v>5.0389347464627303E-3</v>
      </c>
      <c r="DB49">
        <v>4.9821599655647903E-3</v>
      </c>
      <c r="DC49">
        <v>5.2209957967721899E-3</v>
      </c>
      <c r="DD49">
        <v>5.5124311366191499E-3</v>
      </c>
      <c r="DE49">
        <v>7.2019953017988898E-3</v>
      </c>
      <c r="DF49">
        <v>4.7097648533506202E-3</v>
      </c>
      <c r="DG49">
        <v>5.1727686282809701E-3</v>
      </c>
      <c r="DH49">
        <v>4.68588317736155E-3</v>
      </c>
      <c r="DI49">
        <v>4.5133338447952698E-3</v>
      </c>
      <c r="DJ49">
        <v>4.7150626512821496E-3</v>
      </c>
      <c r="DK49">
        <v>5.6285131595885003E-3</v>
      </c>
      <c r="DL49">
        <v>1.33399358718922E-2</v>
      </c>
      <c r="DM49">
        <v>6.2957647912127096E-3</v>
      </c>
      <c r="DN49">
        <v>5.1033148185816203E-3</v>
      </c>
      <c r="DO49">
        <v>5.4636672572746098E-3</v>
      </c>
      <c r="DP49">
        <v>5.5213560888524903E-3</v>
      </c>
      <c r="DQ49">
        <v>2.59210717160376E-3</v>
      </c>
      <c r="DR49">
        <v>5.4799460697694397E-3</v>
      </c>
      <c r="DS49">
        <v>3.3390859858935099E-3</v>
      </c>
      <c r="DT49">
        <v>4.1725310003922498E-3</v>
      </c>
      <c r="DU49">
        <v>2.8374442515501298E-3</v>
      </c>
      <c r="DV49">
        <v>4.0956716713078699E-3</v>
      </c>
      <c r="DW49">
        <v>4.4208286494785299E-3</v>
      </c>
      <c r="DX49">
        <v>1.1088821686561799E-2</v>
      </c>
      <c r="DY49">
        <v>3.1723150882221E-3</v>
      </c>
      <c r="DZ49">
        <v>3.5145216747881898E-3</v>
      </c>
      <c r="EA49">
        <v>3.9150670225661299E-3</v>
      </c>
      <c r="EB49">
        <v>8.1651497312622903E-3</v>
      </c>
      <c r="EC49">
        <v>3.7714625582792802E-3</v>
      </c>
      <c r="ED49">
        <v>3.5739987711864298E-2</v>
      </c>
      <c r="EE49">
        <v>3.9185281414644202E-3</v>
      </c>
      <c r="EF49">
        <v>3.5475365222946901E-3</v>
      </c>
      <c r="EG49">
        <v>3.7248123171292401E-3</v>
      </c>
      <c r="EH49">
        <v>4.4132173855199004E-3</v>
      </c>
      <c r="EI49">
        <v>3.45820138438777E-3</v>
      </c>
      <c r="EJ49">
        <v>3.9886484252805504E-3</v>
      </c>
      <c r="EK49">
        <v>5.2357221888463803E-3</v>
      </c>
      <c r="EL49">
        <v>9.9556316894497902E-3</v>
      </c>
      <c r="EM49">
        <v>1.2603112914288801E-2</v>
      </c>
      <c r="EN49">
        <v>3.6260901844820002E-3</v>
      </c>
      <c r="EO49">
        <v>3.8902908892021601E-3</v>
      </c>
      <c r="EP49">
        <v>3.1069159039861802E-3</v>
      </c>
      <c r="EQ49">
        <v>5.6117585799822798E-3</v>
      </c>
      <c r="ER49">
        <v>4.5094967125056101E-3</v>
      </c>
      <c r="ES49">
        <v>3.6769195698873802E-3</v>
      </c>
      <c r="ET49">
        <v>3.1878388285289999E-3</v>
      </c>
      <c r="EU49">
        <v>2.7770780791502802E-3</v>
      </c>
      <c r="EV49">
        <v>5.5829269268826802E-3</v>
      </c>
      <c r="EW49">
        <v>2.57082035239313E-3</v>
      </c>
      <c r="EX49">
        <v>1.84912836593826E-3</v>
      </c>
      <c r="EY49">
        <v>2.9626650941701502E-3</v>
      </c>
      <c r="EZ49">
        <v>9.5186063841031093E-2</v>
      </c>
      <c r="FA49">
        <v>2.3122038230442002E-3</v>
      </c>
      <c r="FB49">
        <v>5.6733475119395103E-3</v>
      </c>
      <c r="FC49">
        <v>3.8130137237414401E-3</v>
      </c>
      <c r="FD49">
        <v>1.7523139973060799E-2</v>
      </c>
      <c r="FE49">
        <v>1.5597778099512699E-3</v>
      </c>
      <c r="FF49">
        <v>2.0453366278457299E-2</v>
      </c>
      <c r="FG49">
        <v>1.9443573679987801E-2</v>
      </c>
      <c r="FH49">
        <v>1.9499344703634701E-2</v>
      </c>
      <c r="FI49">
        <v>2.0182030652751301E-2</v>
      </c>
      <c r="FJ49">
        <v>2.19174310808481E-2</v>
      </c>
      <c r="FK49">
        <v>2.2441206708156601E-2</v>
      </c>
      <c r="FL49">
        <v>1.9229034005501199E-2</v>
      </c>
      <c r="FM49">
        <v>2.4750549985845301E-2</v>
      </c>
      <c r="FN49">
        <v>2.0152094133107801E-2</v>
      </c>
      <c r="FO49">
        <v>1.8329740460486601E-2</v>
      </c>
      <c r="FP49">
        <v>0.102804637547735</v>
      </c>
      <c r="FQ49">
        <v>0.22612497733110801</v>
      </c>
      <c r="FR49">
        <v>1.71645354270188E-2</v>
      </c>
      <c r="FS49">
        <v>2.17423860800177E-2</v>
      </c>
      <c r="FT49">
        <v>1.7568395098592999E-2</v>
      </c>
      <c r="FU49">
        <v>1.6709217826693899E-2</v>
      </c>
      <c r="FV49">
        <v>1.67068777431068E-2</v>
      </c>
      <c r="FW49">
        <v>1.60413097452607E-2</v>
      </c>
      <c r="FX49">
        <v>1.7123799253990199E-2</v>
      </c>
      <c r="FY49">
        <v>3.0752830857734802E-2</v>
      </c>
      <c r="FZ49">
        <v>1.28029797252141E-2</v>
      </c>
      <c r="GA49">
        <v>3.1636218275813498E-2</v>
      </c>
      <c r="GB49">
        <v>3.1437949850744197E-2</v>
      </c>
      <c r="GC49">
        <v>3.12192444769545E-2</v>
      </c>
      <c r="GD49">
        <v>3.4697521257689101E-2</v>
      </c>
      <c r="GE49">
        <v>2.9345792348184602E-2</v>
      </c>
      <c r="GF49">
        <v>2.8276446007094301E-2</v>
      </c>
      <c r="GG49">
        <v>3.08698992979747E-2</v>
      </c>
      <c r="GH49">
        <v>4.0777576964889699E-2</v>
      </c>
      <c r="GI49">
        <v>9.9888689999177993E-4</v>
      </c>
      <c r="GJ49">
        <v>2.83843874748777E-2</v>
      </c>
      <c r="GK49">
        <v>2.8303033710614399E-2</v>
      </c>
      <c r="GL49">
        <v>3.7899880594294298E-2</v>
      </c>
      <c r="GM49">
        <v>2.7415879838992699E-2</v>
      </c>
      <c r="GN49">
        <v>2.7158995722277399E-2</v>
      </c>
      <c r="GO49">
        <v>2.5261157020254998E-2</v>
      </c>
      <c r="GP49">
        <v>6.7193386550033901E-2</v>
      </c>
      <c r="GQ49">
        <v>2.4485717762341999E-2</v>
      </c>
      <c r="GR49">
        <v>2.3986138651921299E-2</v>
      </c>
      <c r="GS49">
        <v>2.4071198978865199E-2</v>
      </c>
      <c r="GT49">
        <v>2.3171111977608801E-2</v>
      </c>
      <c r="GU49">
        <v>2.3569958152710201E-2</v>
      </c>
      <c r="GV49">
        <v>2.2729930154285E-2</v>
      </c>
      <c r="GW49">
        <v>1.50673147542094E-2</v>
      </c>
      <c r="GX49">
        <v>2.03064884907742E-2</v>
      </c>
      <c r="GY49">
        <v>1.9106765300939299E-2</v>
      </c>
      <c r="GZ49">
        <v>5.3602689427059903E-2</v>
      </c>
      <c r="HA49">
        <v>1.75130334229287E-2</v>
      </c>
      <c r="HB49">
        <v>1.73106528903616E-2</v>
      </c>
      <c r="HC49">
        <v>1.67240628267552E-2</v>
      </c>
      <c r="HD49">
        <v>1.61444982034551E-2</v>
      </c>
      <c r="HE49">
        <v>6.9371102076608501E-3</v>
      </c>
      <c r="HF49">
        <v>1.4786546892030499E-2</v>
      </c>
      <c r="HG49">
        <v>1.5092790109924E-2</v>
      </c>
      <c r="HH49">
        <v>1.50442278790614E-2</v>
      </c>
      <c r="HI49">
        <v>1.53110233567693E-2</v>
      </c>
      <c r="HJ49">
        <v>1.7464311039157701E-2</v>
      </c>
      <c r="HK49">
        <v>1.37408550191118E-2</v>
      </c>
      <c r="HL49">
        <v>1.43721914826482E-2</v>
      </c>
      <c r="HM49">
        <v>1.3392890522486199E-2</v>
      </c>
      <c r="HN49">
        <v>1.30715392677479E-2</v>
      </c>
      <c r="HO49">
        <v>1.3447699744551201E-2</v>
      </c>
      <c r="HP49">
        <v>1.0577543331043601E-2</v>
      </c>
      <c r="HQ49">
        <v>1.33093990719509E-2</v>
      </c>
      <c r="HR49">
        <v>6.0637142864641098E-3</v>
      </c>
      <c r="HS49">
        <v>1.1548107652811401E-2</v>
      </c>
      <c r="HT49">
        <v>1.2328308899517399E-2</v>
      </c>
      <c r="HU49">
        <v>6.3831128045654904E-3</v>
      </c>
      <c r="HV49">
        <v>1.1328102706565001E-2</v>
      </c>
      <c r="HW49">
        <v>1.0918186974495901E-2</v>
      </c>
      <c r="HX49">
        <v>1.0354111734958499E-2</v>
      </c>
      <c r="HY49">
        <v>4.8766264039991E-3</v>
      </c>
      <c r="HZ49">
        <v>1.0433595560833999E-2</v>
      </c>
      <c r="IA49">
        <v>1.0122691308885601E-2</v>
      </c>
      <c r="IB49">
        <v>9.8741140948168798E-3</v>
      </c>
      <c r="IC49">
        <v>1.01589835810413E-2</v>
      </c>
      <c r="ID49">
        <v>2.1837516690991501E-2</v>
      </c>
      <c r="IE49">
        <v>1.12145952191253E-2</v>
      </c>
      <c r="IF49">
        <v>9.2070846694584599E-3</v>
      </c>
      <c r="IG49">
        <v>8.7296708343666402E-3</v>
      </c>
      <c r="IH49">
        <v>3.0897551193295798E-2</v>
      </c>
      <c r="II49">
        <v>7.5769748696923201E-3</v>
      </c>
      <c r="IJ49">
        <v>7.7038615686928196E-3</v>
      </c>
      <c r="IK49">
        <v>6.5857108654467601E-3</v>
      </c>
      <c r="IL49">
        <v>6.5774920962540099E-3</v>
      </c>
      <c r="IM49">
        <v>6.4703204767631098E-3</v>
      </c>
      <c r="IN49">
        <v>5.8616867759741101E-3</v>
      </c>
      <c r="IO49">
        <v>6.2807951455497203E-3</v>
      </c>
      <c r="IP49">
        <v>6.2702821622884902E-3</v>
      </c>
      <c r="IQ49">
        <v>4.1013092061952501E-3</v>
      </c>
      <c r="IR49">
        <v>6.36859556120155E-3</v>
      </c>
      <c r="IS49">
        <v>4.3022583673792197E-3</v>
      </c>
      <c r="IT49">
        <v>4.0235334689243197E-3</v>
      </c>
      <c r="IU49">
        <v>4.6867500833506198E-3</v>
      </c>
      <c r="IV49">
        <v>7.2327259121977502E-3</v>
      </c>
      <c r="IW49">
        <v>3.1187180232309301E-3</v>
      </c>
      <c r="IX49">
        <v>5.6526195061861002E-3</v>
      </c>
      <c r="IY49">
        <v>5.8199977747988496E-3</v>
      </c>
      <c r="IZ49">
        <v>2.0781151740488502E-3</v>
      </c>
      <c r="JA49">
        <v>7.0391325150685304E-3</v>
      </c>
      <c r="JB49">
        <v>2.38590296155937E-3</v>
      </c>
      <c r="JC49">
        <v>2.0124495980122499E-3</v>
      </c>
      <c r="JD49">
        <v>2.88200139595244E-3</v>
      </c>
      <c r="JE49">
        <v>1.8325805604413499E-3</v>
      </c>
      <c r="JF49">
        <v>1.75913116957913E-3</v>
      </c>
      <c r="JG49">
        <v>2.6430429413494198E-3</v>
      </c>
      <c r="JH49">
        <v>1.9722111625300998E-3</v>
      </c>
      <c r="JI49">
        <v>2.5566664914194299E-3</v>
      </c>
      <c r="JJ49">
        <v>1.8542750205391299E-3</v>
      </c>
      <c r="JK49">
        <v>2.1602761440288002E-3</v>
      </c>
      <c r="JL49">
        <v>1.9903695469145402E-3</v>
      </c>
      <c r="JM49">
        <v>1.7344683828220699E-3</v>
      </c>
      <c r="JN49">
        <v>2.5765672661443098E-3</v>
      </c>
      <c r="JO49">
        <v>1.5334304106134401E-3</v>
      </c>
      <c r="JP49">
        <v>1.7164253725063801E-3</v>
      </c>
      <c r="JQ49">
        <v>1.63341817385767E-3</v>
      </c>
      <c r="JR49">
        <v>1.44318552086099E-3</v>
      </c>
      <c r="JS49">
        <v>1.42173423020663E-3</v>
      </c>
      <c r="JT49">
        <v>1.9595002978760102E-3</v>
      </c>
      <c r="JU49">
        <v>1.92223099540158E-3</v>
      </c>
      <c r="JV49">
        <v>0.25983807236255002</v>
      </c>
      <c r="JW49">
        <v>3.0515642304191101E-3</v>
      </c>
      <c r="JX49">
        <v>0.142220122399177</v>
      </c>
      <c r="JY49">
        <v>0.96986673419841696</v>
      </c>
      <c r="JZ49">
        <v>1.2956207112602999E-3</v>
      </c>
      <c r="KA49">
        <v>1.5982352027904901E-3</v>
      </c>
      <c r="KB49">
        <v>1.7543340749486601E-3</v>
      </c>
      <c r="KC49">
        <v>1.5368194081862999E-3</v>
      </c>
      <c r="KD49">
        <v>1.3828707253135E-3</v>
      </c>
      <c r="KE49">
        <v>1.36004431067242E-3</v>
      </c>
      <c r="KF49">
        <v>1.78888375620119E-3</v>
      </c>
      <c r="KG49">
        <v>8.9610406642984503E-2</v>
      </c>
      <c r="KH49">
        <v>2.1489602440195798E-3</v>
      </c>
      <c r="KI49">
        <v>2.9950562256241499E-3</v>
      </c>
      <c r="KJ49">
        <v>5.6048297119593504E-3</v>
      </c>
      <c r="KK49">
        <v>9.3089542673494008E-3</v>
      </c>
      <c r="KL49">
        <v>1.7660093819974599E-3</v>
      </c>
      <c r="KM49">
        <v>1.3293480131642099E-3</v>
      </c>
      <c r="KN49">
        <v>1.51396813511151E-3</v>
      </c>
      <c r="KO49">
        <v>5.3885526512699698E-3</v>
      </c>
      <c r="KP49">
        <v>2.3037952017913501E-3</v>
      </c>
      <c r="KQ49">
        <v>1.5133441604572499E-3</v>
      </c>
      <c r="KR49">
        <v>2.2399481958872498E-3</v>
      </c>
      <c r="KS49">
        <v>4.9345219384282699E-3</v>
      </c>
      <c r="KT49">
        <v>3.5532529297321301E-3</v>
      </c>
      <c r="KU49">
        <v>2.3828709710840999E-3</v>
      </c>
      <c r="KV49">
        <v>1.8854752926856001E-3</v>
      </c>
      <c r="KW49">
        <v>1.8303238390282E-3</v>
      </c>
      <c r="KX49">
        <v>1.54032558199288E-3</v>
      </c>
      <c r="KY49">
        <v>1.28669866918615E-3</v>
      </c>
      <c r="KZ49">
        <v>1.8469482362763201E-3</v>
      </c>
      <c r="LA49">
        <v>1.44567339536887E-3</v>
      </c>
      <c r="LB49">
        <v>2.6808076307508798E-3</v>
      </c>
      <c r="LC49">
        <v>1.60434997811891E-3</v>
      </c>
      <c r="LD49">
        <v>0</v>
      </c>
      <c r="LE49">
        <v>0</v>
      </c>
      <c r="LF49">
        <v>2.0654119172626301E-3</v>
      </c>
      <c r="LG49">
        <v>4.1611119576491001E-3</v>
      </c>
      <c r="LH49">
        <v>2.5012293304980701E-3</v>
      </c>
      <c r="LI49">
        <v>2.04015467138082E-3</v>
      </c>
      <c r="LJ49">
        <v>1.59984266146636E-3</v>
      </c>
      <c r="LK49">
        <v>2.5515632292013898E-3</v>
      </c>
      <c r="LL49">
        <v>1.52597499790515E-3</v>
      </c>
      <c r="LM49">
        <v>1.91442907896171E-3</v>
      </c>
      <c r="LN49">
        <v>1.9279535554455199E-3</v>
      </c>
      <c r="LO49">
        <v>1.46893055881779E-3</v>
      </c>
      <c r="LP49">
        <v>1.47595249160797E-3</v>
      </c>
      <c r="LQ49">
        <v>7.6936164076795901E-3</v>
      </c>
      <c r="LR49">
        <v>5.9377258458338496E-3</v>
      </c>
      <c r="LS49">
        <v>1.6885229716985101E-3</v>
      </c>
      <c r="LT49">
        <v>1.7745479373021201E-3</v>
      </c>
      <c r="LU49">
        <v>1.3482145092276699E-3</v>
      </c>
      <c r="LV49">
        <v>1.3606136226411701E-3</v>
      </c>
      <c r="LW49">
        <v>1.3548851639665299E-3</v>
      </c>
      <c r="LX49">
        <v>1.42144826787887E-3</v>
      </c>
      <c r="LY49">
        <v>2.9061208183700899E-3</v>
      </c>
      <c r="LZ49">
        <v>1.6668380860534E-3</v>
      </c>
      <c r="MA49">
        <v>2.7681448180665999E-3</v>
      </c>
      <c r="MB49">
        <v>1.17164852687114E-3</v>
      </c>
      <c r="MC49">
        <v>1.7570114183827401E-3</v>
      </c>
      <c r="MD49">
        <v>1.01521503687534E-2</v>
      </c>
      <c r="ME49">
        <v>9.8412051026903393E-3</v>
      </c>
      <c r="MF49">
        <v>1.66966141324324E-3</v>
      </c>
      <c r="MG49">
        <v>1.8480179416111801E-2</v>
      </c>
      <c r="MH49">
        <v>2.2590922786516099E-3</v>
      </c>
      <c r="MI49">
        <v>2.0343988566085399E-3</v>
      </c>
      <c r="MJ49">
        <v>2.4006808749741202E-3</v>
      </c>
      <c r="MK49">
        <v>1.59559858304098E-3</v>
      </c>
      <c r="ML49">
        <v>1.59545798980871E-3</v>
      </c>
      <c r="MM49">
        <v>1.4718693084716399E-3</v>
      </c>
      <c r="MN49">
        <v>8.5876977310548296E-4</v>
      </c>
      <c r="MO49">
        <v>7.5122018125992202E-3</v>
      </c>
      <c r="MP49">
        <v>1.16860704535064E-3</v>
      </c>
      <c r="MQ49">
        <v>2.1060200072539E-2</v>
      </c>
      <c r="MR49">
        <v>1.7002321416534E-3</v>
      </c>
      <c r="MS49">
        <v>8.7385135070558602E-4</v>
      </c>
      <c r="MT49">
        <v>1.3958115846120099E-3</v>
      </c>
      <c r="MU49">
        <v>2.94740403080324E-3</v>
      </c>
      <c r="MV49">
        <v>6.0930468689177697E-3</v>
      </c>
      <c r="MW49">
        <v>4.6670362755663799E-3</v>
      </c>
      <c r="MX49">
        <v>0</v>
      </c>
      <c r="MY49">
        <v>1.7500362841566101E-3</v>
      </c>
      <c r="MZ49">
        <v>1.54776678067768E-3</v>
      </c>
      <c r="NA49">
        <v>1.43719256159045E-2</v>
      </c>
      <c r="NB49">
        <v>1.05172197909107E-3</v>
      </c>
      <c r="NC49">
        <v>1.3214526544858701E-3</v>
      </c>
      <c r="ND49">
        <v>1.82086742006783E-3</v>
      </c>
      <c r="NE49">
        <v>2.8368500139900901E-2</v>
      </c>
      <c r="NF49">
        <v>8.5628881188472804E-3</v>
      </c>
      <c r="NG49">
        <v>1.77476223930068E-3</v>
      </c>
      <c r="NH49">
        <v>1.8116575958621599E-3</v>
      </c>
      <c r="NI49">
        <v>1.6727892194648799E-3</v>
      </c>
      <c r="NJ49">
        <v>1.7021732986951001E-3</v>
      </c>
      <c r="NK49">
        <v>2.9333315389660098E-3</v>
      </c>
      <c r="NL49">
        <v>2.7925533577392099E-3</v>
      </c>
      <c r="NM49">
        <v>1.2021172718004701E-3</v>
      </c>
      <c r="NN49">
        <v>1.28515581807423E-3</v>
      </c>
      <c r="NO49">
        <v>3.0559079702775702E-3</v>
      </c>
      <c r="NP49">
        <v>1.6136306209219599E-3</v>
      </c>
      <c r="NQ49">
        <v>2.1279161266361001E-3</v>
      </c>
      <c r="NR49">
        <v>2.7544707569746598E-3</v>
      </c>
      <c r="NS49">
        <v>2.5053034055224801E-3</v>
      </c>
      <c r="NT49">
        <v>1.8335714779064401E-3</v>
      </c>
      <c r="NU49">
        <v>5.1691177895893999E-3</v>
      </c>
      <c r="NV49">
        <v>1.86864713889305E-3</v>
      </c>
      <c r="NW49">
        <v>7.4225847215925499E-3</v>
      </c>
      <c r="NX49">
        <v>2.2623341274110999E-3</v>
      </c>
      <c r="NY49">
        <v>3.5076791386358902E-3</v>
      </c>
      <c r="NZ49">
        <v>1.6183305825778101E-2</v>
      </c>
      <c r="OA49">
        <v>1.62660857917824E-2</v>
      </c>
      <c r="OB49">
        <v>1.8829355526829099E-3</v>
      </c>
      <c r="OC49">
        <v>1.3432966281926599E-3</v>
      </c>
      <c r="OD49">
        <v>1.48334767573103E-3</v>
      </c>
      <c r="OE49">
        <v>2.4040652127061001E-3</v>
      </c>
      <c r="OF49">
        <v>3.3206081646396301E-3</v>
      </c>
      <c r="OG49">
        <v>3.8917318670562999E-3</v>
      </c>
      <c r="OH49">
        <v>2.3675149407220799E-3</v>
      </c>
      <c r="OI49">
        <v>1.4155728851806099E-3</v>
      </c>
      <c r="OJ49">
        <v>1.5327052898318899E-3</v>
      </c>
      <c r="OK49">
        <v>1.64614807161644E-3</v>
      </c>
      <c r="OL49">
        <v>1.26082027682505E-2</v>
      </c>
      <c r="OM49">
        <v>2.1392821845146802E-3</v>
      </c>
      <c r="ON49">
        <v>5.0288377459978299E-3</v>
      </c>
      <c r="OO49">
        <v>3.57228978957706E-2</v>
      </c>
      <c r="OP49">
        <v>1.5265329034675099E-3</v>
      </c>
      <c r="OQ49">
        <v>9.3909850663320693E-3</v>
      </c>
      <c r="OR49">
        <v>5.6947885630071601E-3</v>
      </c>
      <c r="OS49">
        <v>2.29799837817138E-2</v>
      </c>
      <c r="OT49">
        <v>1.7470290050085099E-2</v>
      </c>
      <c r="OU49">
        <v>3.7734183925846501E-2</v>
      </c>
      <c r="OV49">
        <v>2.4920854444195899E-3</v>
      </c>
      <c r="OW49">
        <v>3.09280497675153E-2</v>
      </c>
      <c r="OX49">
        <v>0.82360758540621704</v>
      </c>
      <c r="OY49">
        <v>9.0621156262249598E-3</v>
      </c>
      <c r="OZ49">
        <v>0.12326686195703</v>
      </c>
      <c r="PA49">
        <v>0</v>
      </c>
      <c r="PB49">
        <v>1.62687813579048E-3</v>
      </c>
      <c r="PC49">
        <v>1.52977577933355E-2</v>
      </c>
      <c r="PD49">
        <v>1.78139536455155E-3</v>
      </c>
      <c r="PE49">
        <v>1.68367161499554E-3</v>
      </c>
      <c r="PF49">
        <v>1.85987040958469E-3</v>
      </c>
      <c r="PG49">
        <v>2.8916214550629201E-3</v>
      </c>
      <c r="PH49">
        <v>3.0639561051416298E-3</v>
      </c>
      <c r="PI49">
        <v>4.6805233208908796E-3</v>
      </c>
      <c r="PJ49">
        <v>2.0149761099632398E-3</v>
      </c>
      <c r="PK49">
        <v>1.99068171128956E-3</v>
      </c>
      <c r="PL49">
        <v>2.2160566966778501E-3</v>
      </c>
      <c r="PM49">
        <v>2.3406851704383101E-3</v>
      </c>
      <c r="PN49">
        <v>2.1333892855693601E-3</v>
      </c>
      <c r="PO49">
        <v>2.7788300145029201E-3</v>
      </c>
      <c r="PP49">
        <v>2.6994501163672001E-3</v>
      </c>
      <c r="PQ49">
        <v>2.67692935082495E-3</v>
      </c>
      <c r="PR49">
        <v>4.7238437038651503E-3</v>
      </c>
      <c r="PS49">
        <v>3.2758769484992401E-3</v>
      </c>
      <c r="PT49">
        <v>6.3271795918470198E-3</v>
      </c>
      <c r="PU49">
        <v>1.7323156878943399E-3</v>
      </c>
      <c r="PV49">
        <v>1.77703245333584E-3</v>
      </c>
      <c r="PW49">
        <v>1.5551690358855501E-3</v>
      </c>
      <c r="PX49">
        <v>2.0733685033932901E-3</v>
      </c>
      <c r="PY49">
        <v>1.6727662147619699E-3</v>
      </c>
      <c r="PZ49">
        <v>1.9073615765612399E-3</v>
      </c>
      <c r="QA49">
        <v>2.93805777151752E-3</v>
      </c>
      <c r="QB49">
        <v>2.8405310728522501E-3</v>
      </c>
      <c r="QC49">
        <v>3.2238736550200698E-3</v>
      </c>
      <c r="QD49">
        <v>1.9293506119903599E-3</v>
      </c>
      <c r="QE49">
        <v>2.0195219551461401E-2</v>
      </c>
      <c r="QF49">
        <v>3.9150724502219399E-3</v>
      </c>
      <c r="QG49">
        <v>2.8535017854093899E-3</v>
      </c>
      <c r="QH49">
        <v>2.0883949991481001E-3</v>
      </c>
      <c r="QI49">
        <v>1.8828391775669599E-3</v>
      </c>
      <c r="QJ49">
        <v>2.5658217724375898E-3</v>
      </c>
      <c r="QK49">
        <v>2.1000764632728998E-3</v>
      </c>
      <c r="QL49">
        <v>2.46153444174175E-3</v>
      </c>
      <c r="QM49">
        <v>2.2243032130018999E-3</v>
      </c>
      <c r="QN49">
        <v>2.3050464487230902E-3</v>
      </c>
      <c r="QO49">
        <v>2.21267908972602E-3</v>
      </c>
      <c r="QP49">
        <v>2.3374801663131502E-3</v>
      </c>
      <c r="QQ49">
        <v>5.6836710228202698E-2</v>
      </c>
      <c r="QR49">
        <v>1.8541273943685299E-3</v>
      </c>
      <c r="QS49">
        <v>2.3640178924177299E-3</v>
      </c>
      <c r="QT49">
        <v>2.5637514231119599E-3</v>
      </c>
      <c r="QU49">
        <v>2.1893841463899002E-3</v>
      </c>
      <c r="QV49">
        <v>2.8314440834537298E-3</v>
      </c>
      <c r="QW49">
        <v>2.0311825809623701E-3</v>
      </c>
      <c r="QX49">
        <v>1.85317126765712E-3</v>
      </c>
      <c r="QY49">
        <v>5.6722285015995697E-3</v>
      </c>
      <c r="QZ49">
        <v>7.3092949234008697E-3</v>
      </c>
      <c r="RA49">
        <v>2.5370057992256799E-2</v>
      </c>
      <c r="RB49">
        <v>6.7472801344118198E-3</v>
      </c>
      <c r="RC49">
        <v>1.67633014427803E-2</v>
      </c>
      <c r="RD49">
        <v>9.8768770002440696E-3</v>
      </c>
      <c r="RE49">
        <v>7.9018260135724199E-3</v>
      </c>
      <c r="RF49">
        <v>7.6305666145487401E-3</v>
      </c>
      <c r="RG49">
        <v>6.54156225670364E-3</v>
      </c>
      <c r="RH49">
        <v>5.4554866394149401E-3</v>
      </c>
      <c r="RI49">
        <v>6.6470283309604103E-3</v>
      </c>
      <c r="RJ49">
        <v>5.3597303932338899E-3</v>
      </c>
      <c r="RK49">
        <v>5.11553339984661E-3</v>
      </c>
      <c r="RL49">
        <v>5.1796118022043001E-3</v>
      </c>
      <c r="RM49">
        <v>6.1261597075214598E-3</v>
      </c>
      <c r="RN49">
        <v>6.0246969434300203E-3</v>
      </c>
      <c r="RO49">
        <v>1.0438486463260699E-2</v>
      </c>
      <c r="RP49">
        <v>8.0708655400603593E-3</v>
      </c>
      <c r="RQ49">
        <v>1.0700098999406601E-2</v>
      </c>
      <c r="RR49">
        <v>8.1391162239764399E-3</v>
      </c>
      <c r="RS49">
        <v>5.5491294994198604E-3</v>
      </c>
      <c r="RT49">
        <v>5.8503303653147402E-3</v>
      </c>
      <c r="RU49">
        <v>9.8870665516209901E-3</v>
      </c>
      <c r="RV49">
        <v>5.2176483762288797E-3</v>
      </c>
      <c r="RW49">
        <v>5.7046730234083303E-3</v>
      </c>
      <c r="RX49">
        <v>5.0295763519090098E-3</v>
      </c>
      <c r="RY49">
        <v>5.4011453838796603E-3</v>
      </c>
      <c r="RZ49">
        <v>4.3001040759418803E-3</v>
      </c>
      <c r="SA49">
        <v>4.8903490135135596E-3</v>
      </c>
      <c r="SB49">
        <v>5.2410302726696696E-3</v>
      </c>
      <c r="SC49">
        <v>5.7885135656640403E-3</v>
      </c>
      <c r="SD49">
        <v>6.5929888911199098E-3</v>
      </c>
      <c r="SE49">
        <v>5.4523310484905297E-3</v>
      </c>
      <c r="SF49">
        <v>5.3623234496945303E-3</v>
      </c>
      <c r="SG49">
        <v>6.2439353227101797E-3</v>
      </c>
      <c r="SH49">
        <v>4.1219397664275601E-3</v>
      </c>
      <c r="SI49">
        <v>4.5711387781472998E-3</v>
      </c>
      <c r="SJ49">
        <v>4.56635557717256E-3</v>
      </c>
      <c r="SK49">
        <v>5.1037274463316702E-3</v>
      </c>
      <c r="SL49">
        <v>5.5304904408437104E-3</v>
      </c>
      <c r="SM49">
        <v>4.1087688783128301E-3</v>
      </c>
      <c r="SN49">
        <v>5.1374821830759299E-3</v>
      </c>
      <c r="SO49">
        <v>2.0323371182368799E-3</v>
      </c>
      <c r="SP49">
        <v>5.5084549754806601E-3</v>
      </c>
      <c r="SQ49">
        <v>3.8950799717934999E-3</v>
      </c>
      <c r="SR49">
        <v>9.2375224784679907E-3</v>
      </c>
      <c r="SS49">
        <v>4.75354421733638E-3</v>
      </c>
      <c r="ST49">
        <v>4.4137522771749401E-3</v>
      </c>
      <c r="SU49">
        <v>4.5499156589779797E-3</v>
      </c>
      <c r="SV49">
        <v>4.2050312344504397E-3</v>
      </c>
      <c r="SW49">
        <v>1.52222377087329E-3</v>
      </c>
      <c r="SX49">
        <v>9.7348804237267893E-3</v>
      </c>
      <c r="SY49">
        <v>3.5916867895905802E-3</v>
      </c>
      <c r="SZ49">
        <v>5.7178874586291499E-3</v>
      </c>
      <c r="TA49">
        <v>1.7712183069841601E-3</v>
      </c>
      <c r="TB49">
        <v>4.8015898344609797E-3</v>
      </c>
      <c r="TC49">
        <v>3.2042149447555801E-3</v>
      </c>
      <c r="TD49">
        <v>3.0815894412288001E-3</v>
      </c>
      <c r="TE49">
        <v>3.2432445517565499E-3</v>
      </c>
      <c r="TF49">
        <v>5.1528844611045998E-3</v>
      </c>
      <c r="TG49">
        <v>3.5225183073194001E-3</v>
      </c>
      <c r="TH49">
        <v>1.4673950966321901E-2</v>
      </c>
      <c r="TI49">
        <v>7.4228751452631598E-3</v>
      </c>
      <c r="TJ49">
        <v>3.8852741584141999E-3</v>
      </c>
      <c r="TK49">
        <v>2.0307427365440201E-3</v>
      </c>
      <c r="TL49">
        <v>3.2643371134230101E-3</v>
      </c>
      <c r="TM49">
        <v>3.1917893934445499E-3</v>
      </c>
      <c r="TN49">
        <v>2.7441709375424701E-3</v>
      </c>
      <c r="TO49">
        <v>4.49868736927203E-3</v>
      </c>
      <c r="TP49">
        <v>3.4238434663036699E-3</v>
      </c>
      <c r="TQ49">
        <v>4.6337261928123801E-3</v>
      </c>
      <c r="TR49">
        <v>2.52573483625417E-3</v>
      </c>
      <c r="TS49">
        <v>3.7198668908191598E-3</v>
      </c>
      <c r="TT49">
        <v>3.8733009948468899E-3</v>
      </c>
      <c r="TU49">
        <v>3.5849263502567498E-3</v>
      </c>
      <c r="TV49">
        <v>4.1704899688622902E-3</v>
      </c>
      <c r="TW49">
        <v>3.2999339273289E-3</v>
      </c>
      <c r="TX49">
        <v>3.2671017107600698E-3</v>
      </c>
      <c r="TY49">
        <v>3.8540432341559001E-3</v>
      </c>
      <c r="TZ49">
        <v>3.6618547759831601E-3</v>
      </c>
      <c r="UA49">
        <v>4.4296604816988104E-3</v>
      </c>
      <c r="UB49">
        <v>4.0349808138972201E-3</v>
      </c>
      <c r="UC49">
        <v>3.4786898425372401E-3</v>
      </c>
      <c r="UD49">
        <v>6.5081695602927101E-3</v>
      </c>
      <c r="UE49">
        <v>6.25544036988002E-3</v>
      </c>
      <c r="UF49">
        <v>5.72096203446445E-3</v>
      </c>
      <c r="UG49">
        <v>6.0100639322701798E-3</v>
      </c>
      <c r="UH49">
        <v>2.9239989438252399E-3</v>
      </c>
      <c r="UI49">
        <v>3.4623609915392698E-3</v>
      </c>
      <c r="UJ49">
        <v>4.4943618622437396E-3</v>
      </c>
      <c r="UK49">
        <v>4.3104913767430201E-3</v>
      </c>
      <c r="UL49">
        <v>3.2296118710438099E-3</v>
      </c>
      <c r="UM49">
        <v>3.9474231609845697E-3</v>
      </c>
      <c r="UN49">
        <v>3.6633933135761E-3</v>
      </c>
      <c r="UO49">
        <v>3.35755384029342E-3</v>
      </c>
      <c r="UP49">
        <v>2.3261207966766202E-3</v>
      </c>
      <c r="UQ49">
        <v>2.5298083217761501E-3</v>
      </c>
      <c r="UR49">
        <v>3.5628928662636301E-3</v>
      </c>
      <c r="US49">
        <v>2.27334751749644E-3</v>
      </c>
      <c r="UT49">
        <v>4.0958358698262301E-3</v>
      </c>
      <c r="UU49">
        <v>6.8585072528673701E-3</v>
      </c>
      <c r="UV49">
        <v>5.2071698445424197E-3</v>
      </c>
      <c r="UW49">
        <v>5.9676863329432197E-3</v>
      </c>
      <c r="UX49">
        <v>5.8148135795043198E-3</v>
      </c>
      <c r="UY49">
        <v>5.9281003001584601E-3</v>
      </c>
      <c r="UZ49">
        <v>5.6559211331123696E-3</v>
      </c>
      <c r="VA49">
        <v>5.9553796076353901E-3</v>
      </c>
      <c r="VB49">
        <v>6.2422402964298802E-3</v>
      </c>
      <c r="VC49">
        <v>5.3377374819868796E-3</v>
      </c>
      <c r="VD49">
        <v>6.1106655990422597E-3</v>
      </c>
      <c r="VE49">
        <v>5.2817560168884102E-3</v>
      </c>
      <c r="VF49">
        <v>6.0150776747746604E-3</v>
      </c>
      <c r="VG49">
        <v>3.0525751494292598E-3</v>
      </c>
      <c r="VH49">
        <v>4.9428868406683202E-3</v>
      </c>
      <c r="VI49">
        <v>5.4161704753346298E-3</v>
      </c>
      <c r="VJ49">
        <v>4.8530959192917599E-3</v>
      </c>
      <c r="VK49">
        <v>5.8692262120630997E-3</v>
      </c>
      <c r="VL49">
        <v>5.1768756104399903E-3</v>
      </c>
      <c r="VM49">
        <v>5.5224536548319301E-3</v>
      </c>
      <c r="VN49">
        <v>5.3775329257451602E-3</v>
      </c>
      <c r="VO49">
        <v>2.62206897248695E-2</v>
      </c>
      <c r="VP49">
        <v>4.43478580116719E-3</v>
      </c>
      <c r="VQ49">
        <v>4.8826024721841397E-3</v>
      </c>
      <c r="VR49">
        <v>4.2915475320063803E-2</v>
      </c>
      <c r="VS49">
        <v>6.1566448980074897E-3</v>
      </c>
      <c r="VT49">
        <v>2.42712589330654E-2</v>
      </c>
      <c r="VU49">
        <v>8.0279804664135195E-3</v>
      </c>
      <c r="VV49">
        <v>4.2406934716885296E-3</v>
      </c>
      <c r="VW49">
        <v>3.3642673186777398E-3</v>
      </c>
      <c r="VX49">
        <v>5.5113857972280298E-3</v>
      </c>
      <c r="VY49">
        <v>9.2670179329191697E-3</v>
      </c>
      <c r="VZ49">
        <v>7.15310481914246E-3</v>
      </c>
      <c r="WA49">
        <v>7.8892817332082196E-3</v>
      </c>
      <c r="WB49">
        <v>4.7018730521747598E-3</v>
      </c>
      <c r="WC49">
        <v>7.9151986272542E-3</v>
      </c>
      <c r="WD49">
        <v>6.1636601572565199E-3</v>
      </c>
      <c r="WE49">
        <v>2.98686797341704E-2</v>
      </c>
      <c r="WF49">
        <v>2.6634115973602499E-3</v>
      </c>
      <c r="WG49">
        <v>5.03661563579652E-3</v>
      </c>
      <c r="WH49">
        <v>5.8133722945103196E-3</v>
      </c>
      <c r="WI49">
        <v>4.55174997268901E-3</v>
      </c>
      <c r="WJ49">
        <v>3.32763518546584E-3</v>
      </c>
      <c r="WK49">
        <v>4.6957548273867103E-3</v>
      </c>
      <c r="WL49">
        <v>4.43468239233982E-3</v>
      </c>
      <c r="WM49">
        <v>8.6942926088465107E-3</v>
      </c>
      <c r="WN49">
        <v>5.8995473573560499E-3</v>
      </c>
      <c r="WO49">
        <v>4.61454948692935E-3</v>
      </c>
      <c r="WP49">
        <v>1.3977970739652E-2</v>
      </c>
      <c r="WQ49">
        <v>3.9261077003034002E-3</v>
      </c>
      <c r="WR49">
        <v>5.4094211051206797E-3</v>
      </c>
      <c r="WS49">
        <v>4.2644971340984397E-3</v>
      </c>
      <c r="WT49">
        <v>4.5535549623832404E-3</v>
      </c>
      <c r="WU49">
        <v>3.86910524925765E-3</v>
      </c>
      <c r="WV49">
        <v>3.8482549138936302E-3</v>
      </c>
      <c r="WW49">
        <v>4.5518820859320299E-3</v>
      </c>
      <c r="WX49">
        <v>4.0733068877010104E-3</v>
      </c>
      <c r="WY49">
        <v>3.7323750346036199E-3</v>
      </c>
      <c r="WZ49">
        <v>3.5158426867676999E-3</v>
      </c>
      <c r="XA49">
        <v>2.7205900962438902E-3</v>
      </c>
      <c r="XB49">
        <v>3.1889811016193601E-3</v>
      </c>
      <c r="XC49">
        <v>4.20394333037906E-3</v>
      </c>
      <c r="XD49">
        <v>3.54557269624325E-3</v>
      </c>
      <c r="XE49">
        <v>4.6395051033403601E-3</v>
      </c>
      <c r="XF49">
        <v>7.4985988608699998E-3</v>
      </c>
      <c r="XG49">
        <v>3.7197286502891999E-3</v>
      </c>
      <c r="XH49">
        <v>3.8365296444562501E-3</v>
      </c>
      <c r="XI49">
        <v>3.7126712917886001E-3</v>
      </c>
      <c r="XJ49">
        <v>4.2153097825187698E-3</v>
      </c>
      <c r="XK49">
        <v>3.6277067948650801E-3</v>
      </c>
      <c r="XL49">
        <v>3.6304235572349802E-3</v>
      </c>
      <c r="XM49">
        <v>3.38999783945533E-3</v>
      </c>
      <c r="XN49">
        <v>1.12614734387334E-2</v>
      </c>
      <c r="XO49">
        <v>3.8624207227728399E-3</v>
      </c>
      <c r="XP49">
        <v>2.1297666061956201E-3</v>
      </c>
      <c r="XQ49">
        <v>3.7279751184605202E-3</v>
      </c>
      <c r="XR49">
        <v>3.82355680283139E-3</v>
      </c>
      <c r="XS49">
        <v>3.8174697470706701E-3</v>
      </c>
      <c r="XT49">
        <v>4.1614530311809804E-3</v>
      </c>
      <c r="XU49">
        <v>3.8547705131485701E-3</v>
      </c>
      <c r="XV49">
        <v>2.94012371239309E-3</v>
      </c>
      <c r="XW49">
        <v>4.4704838890177604E-3</v>
      </c>
      <c r="XX49">
        <v>2.2714329651487199E-3</v>
      </c>
      <c r="XY49">
        <v>2.1438682998955998E-3</v>
      </c>
      <c r="XZ49">
        <v>3.89077215953929E-3</v>
      </c>
      <c r="YA49">
        <v>4.4223275965217098E-3</v>
      </c>
      <c r="YB49">
        <v>1.9755886809845699E-3</v>
      </c>
      <c r="YC49">
        <v>2.0772954633031201E-3</v>
      </c>
      <c r="YD49">
        <v>3.1410314047508698E-3</v>
      </c>
      <c r="YE49">
        <v>1.3324067161781901E-3</v>
      </c>
      <c r="YF49">
        <v>7.7873529169560198E-3</v>
      </c>
      <c r="YG49">
        <v>3.0774751324438498E-3</v>
      </c>
      <c r="YH49">
        <v>1.9009583264132102E-2</v>
      </c>
      <c r="YI49">
        <v>2.6681964258445899E-3</v>
      </c>
      <c r="YJ49">
        <v>2.92932163249511E-3</v>
      </c>
      <c r="YK49">
        <v>3.2861221119208001E-3</v>
      </c>
      <c r="YL49">
        <v>1.4996428653264501E-3</v>
      </c>
      <c r="YM49">
        <v>2.56567887123721E-3</v>
      </c>
      <c r="YN49">
        <v>2.1711729933118901E-3</v>
      </c>
      <c r="YO49">
        <v>2.6689023894099898E-3</v>
      </c>
      <c r="YP49">
        <v>3.9328315341975104E-3</v>
      </c>
      <c r="YQ49">
        <v>3.1606523491093299E-3</v>
      </c>
      <c r="YR49">
        <v>3.2628149045558301E-3</v>
      </c>
      <c r="YS49">
        <v>3.23698685158185E-3</v>
      </c>
      <c r="YT49">
        <v>2.28919765228879E-3</v>
      </c>
      <c r="YU49">
        <v>2.1528204791272602E-3</v>
      </c>
      <c r="YV49">
        <v>1.3207485947869E-2</v>
      </c>
      <c r="YW49">
        <v>3.5655899096889701E-3</v>
      </c>
      <c r="YX49">
        <v>1.5580899504024E-2</v>
      </c>
      <c r="YY49">
        <v>0.106356718671759</v>
      </c>
      <c r="YZ49">
        <v>2.7443852848601301E-3</v>
      </c>
      <c r="ZA49">
        <v>3.08544333062854E-3</v>
      </c>
      <c r="ZB49">
        <v>1.9953002211889101E-2</v>
      </c>
      <c r="ZC49">
        <v>2.6412738875151299E-3</v>
      </c>
      <c r="ZD49">
        <v>6.8380257859813201E-3</v>
      </c>
      <c r="ZE49">
        <v>2.4241139349611201E-3</v>
      </c>
      <c r="ZF49">
        <v>1.67944394686264E-3</v>
      </c>
      <c r="ZG49">
        <v>1.7849322076379599E-3</v>
      </c>
      <c r="ZH49">
        <v>2.7728662522425499E-3</v>
      </c>
      <c r="ZI49">
        <v>2.8734980522385602E-3</v>
      </c>
      <c r="ZJ49">
        <v>1.7126411092669401E-3</v>
      </c>
      <c r="ZK49">
        <v>2.40712354082927E-3</v>
      </c>
      <c r="ZL49">
        <v>1.77969160664587E-3</v>
      </c>
      <c r="ZM49">
        <v>1.6027798607287399E-3</v>
      </c>
      <c r="ZN49">
        <v>1.6690968188956001E-3</v>
      </c>
      <c r="ZO49">
        <v>1.24020397400953E-3</v>
      </c>
      <c r="ZP49">
        <v>2.2817344495904401E-3</v>
      </c>
      <c r="ZQ49">
        <v>1.7193636749447301E-3</v>
      </c>
      <c r="ZR49">
        <v>2.17801695203036E-3</v>
      </c>
      <c r="ZS49">
        <v>2.1438402530656801E-3</v>
      </c>
      <c r="ZT49">
        <v>2.5216207687139398E-2</v>
      </c>
      <c r="ZU49">
        <v>8.7968928996084508E-3</v>
      </c>
      <c r="ZV49">
        <v>2.31300553944306E-3</v>
      </c>
      <c r="ZW49">
        <v>2.1543729501211301E-3</v>
      </c>
      <c r="ZX49">
        <v>1.5973430082650501E-3</v>
      </c>
      <c r="ZY49">
        <v>1.54222552547723E-3</v>
      </c>
      <c r="ZZ49">
        <v>1.56365223055141E-3</v>
      </c>
      <c r="AAA49">
        <v>2.3076022264590999E-3</v>
      </c>
      <c r="AAB49">
        <v>1.47900380153598E-3</v>
      </c>
      <c r="AAC49">
        <v>1.6967369078381999E-3</v>
      </c>
      <c r="AAD49">
        <v>2.0727194651191899E-3</v>
      </c>
      <c r="AAE49">
        <v>3.5749707982334401E-3</v>
      </c>
      <c r="AAF49">
        <v>1.0129443933787801E-2</v>
      </c>
      <c r="AAG49">
        <v>2.4800186862898601E-3</v>
      </c>
      <c r="AAH49">
        <v>2.5490234953657099E-3</v>
      </c>
      <c r="AAI49">
        <v>1.8566710517896701E-3</v>
      </c>
      <c r="AAJ49">
        <v>2.41934512423884E-3</v>
      </c>
      <c r="AAK49">
        <v>3.2471666461256301E-3</v>
      </c>
      <c r="AAL49">
        <v>1.6139604111966299E-3</v>
      </c>
      <c r="AAM49">
        <v>1.79745074809685E-3</v>
      </c>
      <c r="AAN49">
        <v>1.79624570192417E-3</v>
      </c>
      <c r="AAO49">
        <v>2.6623031612484599E-3</v>
      </c>
      <c r="AAP49">
        <v>1.9867214996575999E-3</v>
      </c>
      <c r="AAQ49">
        <v>2.1591351226507502E-3</v>
      </c>
      <c r="AAR49">
        <v>3.6158287605998901E-3</v>
      </c>
      <c r="AAS49">
        <v>2.7930482195858298E-3</v>
      </c>
      <c r="AAT49">
        <v>1.8893633164848E-2</v>
      </c>
      <c r="AAU49">
        <v>2.23975781722265E-3</v>
      </c>
      <c r="AAV49">
        <v>3.6599767233495501E-3</v>
      </c>
      <c r="AAW49">
        <v>1.9566830393694099E-3</v>
      </c>
      <c r="AAX49">
        <v>2.7321536092279101E-3</v>
      </c>
      <c r="AAY49">
        <v>1.6979211606200601E-2</v>
      </c>
      <c r="AAZ49">
        <v>3.3289541334919001E-2</v>
      </c>
      <c r="ABA49">
        <v>2.2362081810294102E-3</v>
      </c>
      <c r="ABB49">
        <v>2.7184585899981201E-2</v>
      </c>
      <c r="ABC49">
        <v>3.3238329869389399E-3</v>
      </c>
      <c r="ABD49">
        <v>2.8799519192662499E-3</v>
      </c>
      <c r="ABE49">
        <v>9.2402105273512308E-3</v>
      </c>
      <c r="ABF49">
        <v>1.2242374440576201E-2</v>
      </c>
      <c r="ABG49">
        <v>3.0551675379212602E-3</v>
      </c>
      <c r="ABH49">
        <v>1.7508855314382699E-3</v>
      </c>
      <c r="ABI49">
        <v>4.63514435391316E-3</v>
      </c>
      <c r="ABJ49">
        <v>2.6908848733883401E-3</v>
      </c>
      <c r="ABK49">
        <v>1.78484597341706E-3</v>
      </c>
      <c r="ABL49">
        <v>2.4652092248791798E-3</v>
      </c>
      <c r="ABM49">
        <v>1.5907706453618599E-3</v>
      </c>
      <c r="ABN49">
        <v>2.73917997078712E-3</v>
      </c>
      <c r="ABO49">
        <v>3.4591331202056602E-3</v>
      </c>
      <c r="ABP49">
        <v>5.6796050879860602E-3</v>
      </c>
      <c r="ABQ49">
        <v>2.3637592780256398E-3</v>
      </c>
      <c r="ABR49">
        <v>2.8862652959482701E-3</v>
      </c>
      <c r="ABS49">
        <v>2.8322342215609799E-3</v>
      </c>
      <c r="ABT49">
        <v>3.5672440573823998E-3</v>
      </c>
      <c r="ABU49">
        <v>4.2050184542161096E-3</v>
      </c>
      <c r="ABV49">
        <v>5.3693449473591996E-3</v>
      </c>
      <c r="ABW49">
        <v>1.51762747503069E-3</v>
      </c>
      <c r="ABX49">
        <v>2.4313523217773898E-3</v>
      </c>
      <c r="ABY49">
        <v>1.33261916874369E-2</v>
      </c>
      <c r="ABZ49">
        <v>1.8601962033266699E-3</v>
      </c>
      <c r="ACA49">
        <v>1.6572529703497E-3</v>
      </c>
      <c r="ACB49">
        <v>1.7931267302444601E-3</v>
      </c>
      <c r="ACC49">
        <v>1.6682642048274899E-2</v>
      </c>
      <c r="ACD49">
        <v>2.1933255974689999E-3</v>
      </c>
      <c r="ACE49">
        <v>3.3004615289349399E-3</v>
      </c>
      <c r="ACF49">
        <v>2.9468870997284599E-3</v>
      </c>
      <c r="ACG49">
        <v>9.7587229009465492E-3</v>
      </c>
      <c r="ACH49">
        <v>2.3000134156530702E-3</v>
      </c>
      <c r="ACI49">
        <v>3.1382062793019099E-3</v>
      </c>
      <c r="ACJ49">
        <v>1.1293370198160299E-2</v>
      </c>
      <c r="ACK49">
        <v>2.0951893461614102E-3</v>
      </c>
      <c r="ACL49">
        <v>2.72959140477585E-3</v>
      </c>
      <c r="ACM49">
        <v>1.8123205043755299E-3</v>
      </c>
      <c r="ACN49">
        <v>3.24614386223188E-3</v>
      </c>
      <c r="ACO49">
        <v>6.3539155148403404E-3</v>
      </c>
      <c r="ACP49">
        <v>2.9307776785498399E-3</v>
      </c>
      <c r="ACQ49">
        <v>7.3528762799464501E-3</v>
      </c>
      <c r="ACR49">
        <v>2.9545773899147701E-3</v>
      </c>
      <c r="ACS49">
        <v>3.48765564591979E-3</v>
      </c>
      <c r="ACT49">
        <v>3.3666895831990199E-3</v>
      </c>
      <c r="ACU49">
        <v>3.6477620240323002E-3</v>
      </c>
      <c r="ACV49">
        <v>4.1695864563961998E-3</v>
      </c>
      <c r="ACW49">
        <v>2.6026728420904198E-3</v>
      </c>
      <c r="ACX49">
        <v>1.7295582731204301E-3</v>
      </c>
      <c r="ACY49">
        <v>3.2761534367821599E-3</v>
      </c>
      <c r="ACZ49">
        <v>3.7598285331574702E-3</v>
      </c>
      <c r="ADA49">
        <v>2.21375181772622E-3</v>
      </c>
      <c r="ADB49">
        <v>4.5726964075342904E-3</v>
      </c>
      <c r="ADC49">
        <v>2.7815923419007098E-3</v>
      </c>
      <c r="ADD49">
        <v>6.95157178934536E-3</v>
      </c>
      <c r="ADE49">
        <v>3.0686493284476199E-3</v>
      </c>
      <c r="ADF49">
        <v>2.8203799927314899E-3</v>
      </c>
      <c r="ADG49">
        <v>3.3833332140923399E-3</v>
      </c>
      <c r="ADH49">
        <v>3.41792568456303E-3</v>
      </c>
      <c r="ADI49">
        <v>3.7407589439993E-3</v>
      </c>
      <c r="ADJ49">
        <v>3.8044674514342599E-3</v>
      </c>
      <c r="ADK49">
        <v>5.0263894865026403E-3</v>
      </c>
      <c r="ADL49">
        <v>2.6735331416735701E-3</v>
      </c>
      <c r="ADM49">
        <v>5.5243016589885102E-3</v>
      </c>
      <c r="ADN49">
        <v>1.86473361661483E-2</v>
      </c>
      <c r="ADO49">
        <v>3.31232717574688E-3</v>
      </c>
      <c r="ADP49">
        <v>1.64320408070769E-3</v>
      </c>
      <c r="ADQ49">
        <v>1.2057250736050001E-2</v>
      </c>
      <c r="ADR49">
        <v>1.3363742043253E-2</v>
      </c>
      <c r="ADS49">
        <v>8.4623279031244801E-3</v>
      </c>
      <c r="ADT49">
        <v>3.42663194799416E-3</v>
      </c>
      <c r="ADU49">
        <v>5.6956101685146998E-3</v>
      </c>
      <c r="ADV49">
        <v>3.2896018667520799E-3</v>
      </c>
      <c r="ADW49">
        <v>3.6411630788380999E-3</v>
      </c>
      <c r="ADX49">
        <v>4.2598261430149597E-3</v>
      </c>
      <c r="ADY49">
        <v>8.7751037061834805E-2</v>
      </c>
      <c r="ADZ49">
        <v>3.5122488405755401E-3</v>
      </c>
      <c r="AEA49">
        <v>2.6679593160198601E-3</v>
      </c>
      <c r="AEB49">
        <v>3.1662879206052299E-3</v>
      </c>
      <c r="AEC49">
        <v>4.1747290232763603E-3</v>
      </c>
      <c r="AED49">
        <v>4.3715053834714303E-3</v>
      </c>
      <c r="AEE49">
        <v>3.2146293514003698E-3</v>
      </c>
      <c r="AEF49">
        <v>2.7342423013323402E-3</v>
      </c>
      <c r="AEG49">
        <v>2.9429464916682501E-3</v>
      </c>
      <c r="AEH49">
        <v>6.1703343802403197E-3</v>
      </c>
      <c r="AEI49">
        <v>1.29610527104317E-2</v>
      </c>
      <c r="AEJ49">
        <v>3.2423569844060602E-3</v>
      </c>
      <c r="AEK49">
        <v>3.2005771949873401E-3</v>
      </c>
      <c r="AEL49">
        <v>3.1530242787153702E-3</v>
      </c>
      <c r="AEM49">
        <v>2.83166182435248E-3</v>
      </c>
      <c r="AEN49">
        <v>2.59906750654723E-3</v>
      </c>
      <c r="AEO49">
        <v>1.1035996500378101E-3</v>
      </c>
      <c r="AEP49">
        <v>3.1078181070054401E-3</v>
      </c>
      <c r="AEQ49">
        <v>2.6193571996811801E-3</v>
      </c>
      <c r="AER49">
        <v>1.20375614712958E-2</v>
      </c>
      <c r="AES49">
        <v>1.08336958390344E-2</v>
      </c>
      <c r="AET49">
        <v>3.0685028988250299E-3</v>
      </c>
      <c r="AEU49">
        <v>2.5778565364914302E-3</v>
      </c>
      <c r="AEV49">
        <v>2.3461163111009602E-3</v>
      </c>
      <c r="AEW49">
        <v>2.3989399605105501E-3</v>
      </c>
      <c r="AEX49">
        <v>2.2040440413795999E-3</v>
      </c>
      <c r="AEY49">
        <v>2.3656169266411402E-3</v>
      </c>
      <c r="AEZ49">
        <v>4.4711415911740703E-3</v>
      </c>
      <c r="AFA49">
        <v>2.71922547540831E-3</v>
      </c>
      <c r="AFB49">
        <v>3.1937981279121399E-3</v>
      </c>
      <c r="AFC49">
        <v>2.3133053387078902E-3</v>
      </c>
      <c r="AFD49">
        <v>3.0909871300695002E-3</v>
      </c>
      <c r="AFE49">
        <v>2.1686354808918402E-3</v>
      </c>
      <c r="AFF49">
        <v>2.3920947209970199E-3</v>
      </c>
      <c r="AFG49">
        <v>2.2399581500513199E-2</v>
      </c>
      <c r="AFH49">
        <v>2.0652879692179001E-2</v>
      </c>
      <c r="AFI49">
        <v>2.6365166205858902E-3</v>
      </c>
      <c r="AFJ49">
        <v>2.33874809728047E-3</v>
      </c>
      <c r="AFK49">
        <v>5.3957026029046199E-3</v>
      </c>
      <c r="AFL49">
        <v>2.7973845863911101E-3</v>
      </c>
      <c r="AFM49">
        <v>6.6515162237496201E-3</v>
      </c>
      <c r="AFN49">
        <v>6.1189480620988104E-3</v>
      </c>
      <c r="AFO49">
        <v>5.8387141384601497E-3</v>
      </c>
      <c r="AFP49">
        <v>6.4770464194413803E-3</v>
      </c>
      <c r="AFQ49">
        <v>5.5569197193876298E-3</v>
      </c>
      <c r="AFR49">
        <v>6.75896859228616E-3</v>
      </c>
      <c r="AFS49">
        <v>6.0587693680567503E-3</v>
      </c>
      <c r="AFT49">
        <v>6.0697633108496097E-3</v>
      </c>
      <c r="AFU49">
        <v>5.7340871860787502E-3</v>
      </c>
      <c r="AFV49">
        <v>5.7418944794090897E-3</v>
      </c>
      <c r="AFW49">
        <v>6.15674153930956E-3</v>
      </c>
      <c r="AFX49">
        <v>6.9295008432419796E-3</v>
      </c>
      <c r="AFY49">
        <v>3.0438821938929802E-3</v>
      </c>
      <c r="AFZ49">
        <v>0.11726135331638</v>
      </c>
      <c r="AGA49">
        <v>6.14622991123304E-3</v>
      </c>
      <c r="AGB49">
        <v>8.2163307808570101E-3</v>
      </c>
      <c r="AGC49">
        <v>9.3809938100439198E-3</v>
      </c>
      <c r="AGD49">
        <v>0.21244721228861499</v>
      </c>
      <c r="AGE49">
        <v>8.91115408988611E-2</v>
      </c>
    </row>
    <row r="50" spans="1:863" x14ac:dyDescent="0.2">
      <c r="A50" t="s">
        <v>55</v>
      </c>
      <c r="B50">
        <v>0.99913832478864195</v>
      </c>
      <c r="C50">
        <v>0.99829720585166903</v>
      </c>
      <c r="D50">
        <v>0.99816508917352098</v>
      </c>
      <c r="E50">
        <v>0.99822635034142504</v>
      </c>
      <c r="F50">
        <v>0.99827505361086399</v>
      </c>
      <c r="G50">
        <v>0.99415727936092801</v>
      </c>
      <c r="H50">
        <v>0.996865534712575</v>
      </c>
      <c r="I50">
        <v>0.998446969827122</v>
      </c>
      <c r="J50">
        <v>0.99860598581648896</v>
      </c>
      <c r="K50">
        <v>0.998354820435576</v>
      </c>
      <c r="L50">
        <v>0.99879938239470401</v>
      </c>
      <c r="M50">
        <v>0.99748579385056702</v>
      </c>
      <c r="N50">
        <v>0.99023361162664703</v>
      </c>
      <c r="O50">
        <v>0.99785166455020702</v>
      </c>
      <c r="P50">
        <v>0.99794610756500401</v>
      </c>
      <c r="Q50">
        <v>1</v>
      </c>
      <c r="R50">
        <v>1</v>
      </c>
      <c r="S50">
        <v>1</v>
      </c>
      <c r="T50">
        <v>1</v>
      </c>
      <c r="U50">
        <v>0.99830099701316699</v>
      </c>
      <c r="V50">
        <v>0.99753714385189995</v>
      </c>
      <c r="W50">
        <v>0.99893761825211003</v>
      </c>
      <c r="X50">
        <v>0.990854432015703</v>
      </c>
      <c r="Y50">
        <v>0.98023145628640895</v>
      </c>
      <c r="Z50">
        <v>0.99725728790042401</v>
      </c>
      <c r="AA50">
        <v>0.98179968651407601</v>
      </c>
      <c r="AB50">
        <v>0.99847379796478597</v>
      </c>
      <c r="AC50">
        <v>0.99793582559442295</v>
      </c>
      <c r="AD50">
        <v>0.99861427920512902</v>
      </c>
      <c r="AE50">
        <v>0.99838329928689196</v>
      </c>
      <c r="AF50">
        <v>0.99840656850903198</v>
      </c>
      <c r="AG50">
        <v>0.97896551087273698</v>
      </c>
      <c r="AH50">
        <v>0.99864919850785205</v>
      </c>
      <c r="AI50">
        <v>0.99870248828230002</v>
      </c>
      <c r="AJ50">
        <v>0.99496467872781402</v>
      </c>
      <c r="AK50">
        <v>0.99595509927312698</v>
      </c>
      <c r="AL50">
        <v>0.99766809082941699</v>
      </c>
      <c r="AM50">
        <v>0.989977764782767</v>
      </c>
      <c r="AN50">
        <v>0.99806291323419105</v>
      </c>
      <c r="AO50">
        <v>0.99838975779337102</v>
      </c>
      <c r="AP50">
        <v>0.97107137538192001</v>
      </c>
      <c r="AQ50">
        <v>0.99172057364210198</v>
      </c>
      <c r="AR50">
        <v>0.99868533832512696</v>
      </c>
      <c r="AS50">
        <v>0.98792649626282503</v>
      </c>
      <c r="AT50">
        <v>0.99856526921008504</v>
      </c>
      <c r="AU50">
        <v>0.99714993788305895</v>
      </c>
      <c r="AV50">
        <v>0.997985796166874</v>
      </c>
      <c r="AW50">
        <v>0.99562567160716797</v>
      </c>
      <c r="AX50">
        <v>0.99819630665371295</v>
      </c>
      <c r="AY50">
        <v>0.998420089598405</v>
      </c>
      <c r="AZ50">
        <v>0.99860503152392999</v>
      </c>
      <c r="BA50">
        <v>0.99812171713451403</v>
      </c>
      <c r="BB50">
        <v>0.99760400832083795</v>
      </c>
      <c r="BC50">
        <v>0.99817767369702903</v>
      </c>
      <c r="BD50">
        <v>0.99861115170024195</v>
      </c>
      <c r="BE50">
        <v>0.99774737225312504</v>
      </c>
      <c r="BF50">
        <v>0.99811889525105402</v>
      </c>
      <c r="BG50">
        <v>0.99806448387556101</v>
      </c>
      <c r="BH50">
        <v>0.99849769002161304</v>
      </c>
      <c r="BI50">
        <v>0.99861342204902304</v>
      </c>
      <c r="BJ50">
        <v>0.99849098844044404</v>
      </c>
      <c r="BK50">
        <v>0.99845219921178896</v>
      </c>
      <c r="BL50">
        <v>0.99879935895286098</v>
      </c>
      <c r="BM50">
        <v>0.99879039706551298</v>
      </c>
      <c r="BN50">
        <v>0.997627103939278</v>
      </c>
      <c r="BO50">
        <v>0.997668859768988</v>
      </c>
      <c r="BP50">
        <v>0.99827628597926199</v>
      </c>
      <c r="BQ50">
        <v>0.99813936034053996</v>
      </c>
      <c r="BR50">
        <v>0.99804687854110097</v>
      </c>
      <c r="BS50">
        <v>0.99836570725688201</v>
      </c>
      <c r="BT50">
        <v>0.99803431967009903</v>
      </c>
      <c r="BU50">
        <v>0.986221677179142</v>
      </c>
      <c r="BV50">
        <v>0.99583711157896904</v>
      </c>
      <c r="BW50">
        <v>0.99649617852221095</v>
      </c>
      <c r="BX50">
        <v>0.99771315996182397</v>
      </c>
      <c r="BY50">
        <v>0.99709510509139299</v>
      </c>
      <c r="BZ50">
        <v>0.998178768864044</v>
      </c>
      <c r="CA50">
        <v>0.99852967166386497</v>
      </c>
      <c r="CB50">
        <v>0.99570654456081398</v>
      </c>
      <c r="CC50">
        <v>0.99818475425025099</v>
      </c>
      <c r="CD50">
        <v>0.99747036809350598</v>
      </c>
      <c r="CE50">
        <v>0.99640828776026902</v>
      </c>
      <c r="CF50">
        <v>0.99713517353264303</v>
      </c>
      <c r="CG50">
        <v>0.996841370143566</v>
      </c>
      <c r="CH50">
        <v>0.99011193437156597</v>
      </c>
      <c r="CI50">
        <v>0.99728339601358396</v>
      </c>
      <c r="CJ50">
        <v>0.998019838352731</v>
      </c>
      <c r="CK50">
        <v>0.99427342442538102</v>
      </c>
      <c r="CL50">
        <v>0.99772622678058598</v>
      </c>
      <c r="CM50">
        <v>0.99842869921139898</v>
      </c>
      <c r="CN50">
        <v>0.99815724229710701</v>
      </c>
      <c r="CO50">
        <v>0.99808362067439504</v>
      </c>
      <c r="CP50">
        <v>0.99809622822579103</v>
      </c>
      <c r="CQ50">
        <v>0.99084395096929601</v>
      </c>
      <c r="CR50">
        <v>0.98188675203039399</v>
      </c>
      <c r="CS50">
        <v>0.99542869854606597</v>
      </c>
      <c r="CT50">
        <v>0.99425984856888705</v>
      </c>
      <c r="CU50">
        <v>0.99403934853654297</v>
      </c>
      <c r="CV50">
        <v>0.99297525640967299</v>
      </c>
      <c r="CW50">
        <v>0.99632345149882295</v>
      </c>
      <c r="CX50">
        <v>0.493301787606505</v>
      </c>
      <c r="CY50">
        <v>0.98758941413888801</v>
      </c>
      <c r="CZ50">
        <v>0.99460631717476899</v>
      </c>
      <c r="DA50">
        <v>0.994961065253537</v>
      </c>
      <c r="DB50">
        <v>0.99501784003443505</v>
      </c>
      <c r="DC50">
        <v>0.99477900420322696</v>
      </c>
      <c r="DD50">
        <v>0.99448756886337997</v>
      </c>
      <c r="DE50">
        <v>0.99279800469820101</v>
      </c>
      <c r="DF50">
        <v>0.99529023514664905</v>
      </c>
      <c r="DG50">
        <v>0.99482723137171902</v>
      </c>
      <c r="DH50">
        <v>0.99531411682263804</v>
      </c>
      <c r="DI50">
        <v>0.99548666615520398</v>
      </c>
      <c r="DJ50">
        <v>0.99528493734871704</v>
      </c>
      <c r="DK50">
        <v>0.99437148684041099</v>
      </c>
      <c r="DL50">
        <v>0.98666006412810703</v>
      </c>
      <c r="DM50">
        <v>0.99370423520878703</v>
      </c>
      <c r="DN50">
        <v>0.99489668518141805</v>
      </c>
      <c r="DO50">
        <v>0.99453633274272502</v>
      </c>
      <c r="DP50">
        <v>0.99447864391114704</v>
      </c>
      <c r="DQ50">
        <v>0.99740789282839604</v>
      </c>
      <c r="DR50">
        <v>0.99452005393023002</v>
      </c>
      <c r="DS50">
        <v>0.99666091401410595</v>
      </c>
      <c r="DT50">
        <v>0.99582746899960695</v>
      </c>
      <c r="DU50">
        <v>0.99716255574844903</v>
      </c>
      <c r="DV50">
        <v>0.99590432832869202</v>
      </c>
      <c r="DW50">
        <v>0.99557917135052099</v>
      </c>
      <c r="DX50">
        <v>0.988911178313438</v>
      </c>
      <c r="DY50">
        <v>0.99682768491177698</v>
      </c>
      <c r="DZ50">
        <v>0.99648547832521095</v>
      </c>
      <c r="EA50">
        <v>0.99608493297743295</v>
      </c>
      <c r="EB50">
        <v>0.99183485026873697</v>
      </c>
      <c r="EC50">
        <v>0.99622853744172002</v>
      </c>
      <c r="ED50">
        <v>0.96426001228813496</v>
      </c>
      <c r="EE50">
        <v>0.99608147185853502</v>
      </c>
      <c r="EF50">
        <v>0.996452463477705</v>
      </c>
      <c r="EG50">
        <v>0.99627518768287004</v>
      </c>
      <c r="EH50">
        <v>0.99558678261447997</v>
      </c>
      <c r="EI50">
        <v>0.99654179861561198</v>
      </c>
      <c r="EJ50">
        <v>0.99601135157471898</v>
      </c>
      <c r="EK50">
        <v>0.99476427781115295</v>
      </c>
      <c r="EL50">
        <v>0.99004436831054998</v>
      </c>
      <c r="EM50">
        <v>0.98739688708571105</v>
      </c>
      <c r="EN50">
        <v>0.99637390981551799</v>
      </c>
      <c r="EO50">
        <v>0.99610970911079699</v>
      </c>
      <c r="EP50">
        <v>0.99689308409601296</v>
      </c>
      <c r="EQ50">
        <v>0.99438824142001703</v>
      </c>
      <c r="ER50">
        <v>0.995490503287494</v>
      </c>
      <c r="ES50">
        <v>0.99632308043011197</v>
      </c>
      <c r="ET50">
        <v>0.99681216117147098</v>
      </c>
      <c r="EU50">
        <v>0.99722292192084905</v>
      </c>
      <c r="EV50">
        <v>0.994417073073117</v>
      </c>
      <c r="EW50">
        <v>0.99742917964760602</v>
      </c>
      <c r="EX50">
        <v>0.99815087163406102</v>
      </c>
      <c r="EY50">
        <v>0.99703733490582902</v>
      </c>
      <c r="EZ50">
        <v>0.90481393615896799</v>
      </c>
      <c r="FA50">
        <v>0.99768779617695502</v>
      </c>
      <c r="FB50">
        <v>0.99432665248805996</v>
      </c>
      <c r="FC50">
        <v>0.99618698627625801</v>
      </c>
      <c r="FD50">
        <v>0.98247686002693901</v>
      </c>
      <c r="FE50">
        <v>0.99844022219004802</v>
      </c>
      <c r="FF50">
        <v>0.97954663372154205</v>
      </c>
      <c r="FG50">
        <v>0.98055642632001205</v>
      </c>
      <c r="FH50">
        <v>0.98050065529636499</v>
      </c>
      <c r="FI50">
        <v>0.97981796934724796</v>
      </c>
      <c r="FJ50">
        <v>0.97808256891915102</v>
      </c>
      <c r="FK50">
        <v>0.97755879329184303</v>
      </c>
      <c r="FL50">
        <v>0.98077096599449798</v>
      </c>
      <c r="FM50">
        <v>0.97524945001415397</v>
      </c>
      <c r="FN50">
        <v>0.97984790586689197</v>
      </c>
      <c r="FO50">
        <v>0.98167025953951303</v>
      </c>
      <c r="FP50">
        <v>0.89719536245226394</v>
      </c>
      <c r="FQ50">
        <v>0.77387502266889097</v>
      </c>
      <c r="FR50">
        <v>0.98283546457298099</v>
      </c>
      <c r="FS50">
        <v>0.97825761391998201</v>
      </c>
      <c r="FT50">
        <v>0.98243160490140602</v>
      </c>
      <c r="FU50">
        <v>0.98329078217330601</v>
      </c>
      <c r="FV50">
        <v>0.98329312225689303</v>
      </c>
      <c r="FW50">
        <v>0.98395869025473903</v>
      </c>
      <c r="FX50">
        <v>0.98287620074600901</v>
      </c>
      <c r="FY50">
        <v>0.96924716914226505</v>
      </c>
      <c r="FZ50">
        <v>0.98719702027478495</v>
      </c>
      <c r="GA50">
        <v>0.96836378172418602</v>
      </c>
      <c r="GB50">
        <v>0.968562050149255</v>
      </c>
      <c r="GC50">
        <v>0.96878075552304499</v>
      </c>
      <c r="GD50">
        <v>0.96530247874231001</v>
      </c>
      <c r="GE50">
        <v>0.97065420765181498</v>
      </c>
      <c r="GF50">
        <v>0.971723553992905</v>
      </c>
      <c r="GG50">
        <v>0.96913010070202499</v>
      </c>
      <c r="GH50">
        <v>0.95922242303510996</v>
      </c>
      <c r="GI50">
        <v>0.99900111310000805</v>
      </c>
      <c r="GJ50">
        <v>0.97161561252512196</v>
      </c>
      <c r="GK50">
        <v>0.97169696628938496</v>
      </c>
      <c r="GL50">
        <v>0.96210011940570495</v>
      </c>
      <c r="GM50">
        <v>0.97258412016100704</v>
      </c>
      <c r="GN50">
        <v>0.97284100427772202</v>
      </c>
      <c r="GO50">
        <v>0.974738842979744</v>
      </c>
      <c r="GP50">
        <v>0.93280661344996596</v>
      </c>
      <c r="GQ50">
        <v>0.97551428223765801</v>
      </c>
      <c r="GR50">
        <v>0.97601386134807799</v>
      </c>
      <c r="GS50">
        <v>0.975928801021134</v>
      </c>
      <c r="GT50">
        <v>0.97682888802239098</v>
      </c>
      <c r="GU50">
        <v>0.97643004184728899</v>
      </c>
      <c r="GV50">
        <v>0.97727006984571496</v>
      </c>
      <c r="GW50">
        <v>0.98493268524579003</v>
      </c>
      <c r="GX50">
        <v>0.97969351150922501</v>
      </c>
      <c r="GY50">
        <v>0.98089323469905998</v>
      </c>
      <c r="GZ50">
        <v>0.94639731057293996</v>
      </c>
      <c r="HA50">
        <v>0.98248696657707102</v>
      </c>
      <c r="HB50">
        <v>0.98268934710963796</v>
      </c>
      <c r="HC50">
        <v>0.98327593717324402</v>
      </c>
      <c r="HD50">
        <v>0.98385550179654402</v>
      </c>
      <c r="HE50">
        <v>0.99306288979233903</v>
      </c>
      <c r="HF50">
        <v>0.98521345310796904</v>
      </c>
      <c r="HG50">
        <v>0.98490720989007596</v>
      </c>
      <c r="HH50">
        <v>0.98495577212093799</v>
      </c>
      <c r="HI50">
        <v>0.98468897664322996</v>
      </c>
      <c r="HJ50">
        <v>0.98253568896084198</v>
      </c>
      <c r="HK50">
        <v>0.98625914498088796</v>
      </c>
      <c r="HL50">
        <v>0.98562780851735099</v>
      </c>
      <c r="HM50">
        <v>0.98660710947751296</v>
      </c>
      <c r="HN50">
        <v>0.98692846073225204</v>
      </c>
      <c r="HO50">
        <v>0.98655230025544804</v>
      </c>
      <c r="HP50">
        <v>0.98942245666895601</v>
      </c>
      <c r="HQ50">
        <v>0.98669060092804906</v>
      </c>
      <c r="HR50">
        <v>0.99393628571353498</v>
      </c>
      <c r="HS50">
        <v>0.988451892347188</v>
      </c>
      <c r="HT50">
        <v>0.98767169110048203</v>
      </c>
      <c r="HU50">
        <v>0.99361688719543395</v>
      </c>
      <c r="HV50">
        <v>0.98867189729343496</v>
      </c>
      <c r="HW50">
        <v>0.98908181302550402</v>
      </c>
      <c r="HX50">
        <v>0.98964588826504096</v>
      </c>
      <c r="HY50">
        <v>0.995123373596</v>
      </c>
      <c r="HZ50">
        <v>0.98956640443916499</v>
      </c>
      <c r="IA50">
        <v>0.98987730869111401</v>
      </c>
      <c r="IB50">
        <v>0.99012588590518302</v>
      </c>
      <c r="IC50">
        <v>0.98984101641895805</v>
      </c>
      <c r="ID50">
        <v>0.97816248330900801</v>
      </c>
      <c r="IE50">
        <v>0.98878540478087396</v>
      </c>
      <c r="IF50">
        <v>0.99079291533054104</v>
      </c>
      <c r="IG50">
        <v>0.99127032916563296</v>
      </c>
      <c r="IH50">
        <v>0.96910244880670404</v>
      </c>
      <c r="II50">
        <v>0.992423025130307</v>
      </c>
      <c r="IJ50">
        <v>0.99229613843130704</v>
      </c>
      <c r="IK50">
        <v>0.99341428913455299</v>
      </c>
      <c r="IL50">
        <v>0.99342250790374598</v>
      </c>
      <c r="IM50">
        <v>0.99352967952323601</v>
      </c>
      <c r="IN50">
        <v>0.99413831322402502</v>
      </c>
      <c r="IO50">
        <v>0.99371920485444998</v>
      </c>
      <c r="IP50">
        <v>0.99372971783771102</v>
      </c>
      <c r="IQ50">
        <v>0.995898690793804</v>
      </c>
      <c r="IR50">
        <v>0.99363140443879805</v>
      </c>
      <c r="IS50">
        <v>0.99569774163262004</v>
      </c>
      <c r="IT50">
        <v>0.99597646653107497</v>
      </c>
      <c r="IU50">
        <v>0.99531324991664905</v>
      </c>
      <c r="IV50">
        <v>0.99276727408780197</v>
      </c>
      <c r="IW50">
        <v>0.99688128197676895</v>
      </c>
      <c r="IX50">
        <v>0.99434738049381299</v>
      </c>
      <c r="IY50">
        <v>0.99418000222520098</v>
      </c>
      <c r="IZ50">
        <v>0.99792188482595101</v>
      </c>
      <c r="JA50">
        <v>0.99296086748493095</v>
      </c>
      <c r="JB50">
        <v>0.99761409703843995</v>
      </c>
      <c r="JC50">
        <v>0.99798755040198694</v>
      </c>
      <c r="JD50">
        <v>0.99711799860404704</v>
      </c>
      <c r="JE50">
        <v>0.998167419439558</v>
      </c>
      <c r="JF50">
        <v>0.99824086883041996</v>
      </c>
      <c r="JG50">
        <v>0.99735695705865002</v>
      </c>
      <c r="JH50">
        <v>0.99802778883746901</v>
      </c>
      <c r="JI50">
        <v>0.99744333350858005</v>
      </c>
      <c r="JJ50">
        <v>0.99814572497945997</v>
      </c>
      <c r="JK50">
        <v>0.99783972385597097</v>
      </c>
      <c r="JL50">
        <v>0.99800963045308499</v>
      </c>
      <c r="JM50">
        <v>0.99826553161717702</v>
      </c>
      <c r="JN50">
        <v>0.99742343273385503</v>
      </c>
      <c r="JO50">
        <v>0.99846656958938595</v>
      </c>
      <c r="JP50">
        <v>0.99828357462749295</v>
      </c>
      <c r="JQ50">
        <v>0.99836658182614202</v>
      </c>
      <c r="JR50">
        <v>0.99855681447913902</v>
      </c>
      <c r="JS50">
        <v>0.99857826576979303</v>
      </c>
      <c r="JT50">
        <v>0.99804049970212305</v>
      </c>
      <c r="JU50">
        <v>0.99807776900459799</v>
      </c>
      <c r="JV50">
        <v>0.74016192763744904</v>
      </c>
      <c r="JW50">
        <v>0.99694843576958003</v>
      </c>
      <c r="JX50">
        <v>0.85777987760082197</v>
      </c>
      <c r="JY50">
        <v>3.0133265801582501E-2</v>
      </c>
      <c r="JZ50">
        <v>0.99870437928873901</v>
      </c>
      <c r="KA50">
        <v>0.99840176479720899</v>
      </c>
      <c r="KB50">
        <v>0.99824566592505104</v>
      </c>
      <c r="KC50">
        <v>0.99846318059181305</v>
      </c>
      <c r="KD50">
        <v>0.99861712927468604</v>
      </c>
      <c r="KE50">
        <v>0.99863995568932695</v>
      </c>
      <c r="KF50">
        <v>0.99821111624379799</v>
      </c>
      <c r="KG50">
        <v>0.91038959335701497</v>
      </c>
      <c r="KH50">
        <v>0.99785103975598</v>
      </c>
      <c r="KI50">
        <v>0.99700494377437499</v>
      </c>
      <c r="KJ50">
        <v>0.99439517028804003</v>
      </c>
      <c r="KK50">
        <v>0.99069104573264999</v>
      </c>
      <c r="KL50">
        <v>0.998233990618002</v>
      </c>
      <c r="KM50">
        <v>0.99867065198683502</v>
      </c>
      <c r="KN50">
        <v>0.99848603186488805</v>
      </c>
      <c r="KO50">
        <v>0.99461144734872997</v>
      </c>
      <c r="KP50">
        <v>0.99769620479820798</v>
      </c>
      <c r="KQ50">
        <v>0.99848665583954199</v>
      </c>
      <c r="KR50">
        <v>0.99776005180411198</v>
      </c>
      <c r="KS50">
        <v>0.99506547806157097</v>
      </c>
      <c r="KT50">
        <v>0.99644674707026704</v>
      </c>
      <c r="KU50">
        <v>0.99761712902891497</v>
      </c>
      <c r="KV50">
        <v>0.99811452470731399</v>
      </c>
      <c r="KW50">
        <v>0.99816967616097096</v>
      </c>
      <c r="KX50">
        <v>0.99845967441800698</v>
      </c>
      <c r="KY50">
        <v>0.99871330133081304</v>
      </c>
      <c r="KZ50">
        <v>0.99815305176372304</v>
      </c>
      <c r="LA50">
        <v>0.99855432660463095</v>
      </c>
      <c r="LB50">
        <v>0.99731919236924904</v>
      </c>
      <c r="LC50">
        <v>0.99839565002188102</v>
      </c>
      <c r="LD50">
        <v>1</v>
      </c>
      <c r="LE50">
        <v>1</v>
      </c>
      <c r="LF50">
        <v>0.99793458808273705</v>
      </c>
      <c r="LG50">
        <v>0.99583888804234999</v>
      </c>
      <c r="LH50">
        <v>0.99749877066950099</v>
      </c>
      <c r="LI50">
        <v>0.99795984532861903</v>
      </c>
      <c r="LJ50">
        <v>0.99840015733853305</v>
      </c>
      <c r="LK50">
        <v>0.99744843677079797</v>
      </c>
      <c r="LL50">
        <v>0.99847402500209403</v>
      </c>
      <c r="LM50">
        <v>0.998085570921038</v>
      </c>
      <c r="LN50">
        <v>0.99807204644455405</v>
      </c>
      <c r="LO50">
        <v>0.99853106944118197</v>
      </c>
      <c r="LP50">
        <v>0.99852404750839197</v>
      </c>
      <c r="LQ50">
        <v>0.99230638359232004</v>
      </c>
      <c r="LR50">
        <v>0.99406227415416604</v>
      </c>
      <c r="LS50">
        <v>0.99831147702830103</v>
      </c>
      <c r="LT50">
        <v>0.99822545206269697</v>
      </c>
      <c r="LU50">
        <v>0.99865178549077205</v>
      </c>
      <c r="LV50">
        <v>0.99863938637735805</v>
      </c>
      <c r="LW50">
        <v>0.99864511483603302</v>
      </c>
      <c r="LX50">
        <v>0.99857855173212096</v>
      </c>
      <c r="LY50">
        <v>0.99709387918162995</v>
      </c>
      <c r="LZ50">
        <v>0.99833316191394605</v>
      </c>
      <c r="MA50">
        <v>0.99723185518193302</v>
      </c>
      <c r="MB50">
        <v>0.99882835147312798</v>
      </c>
      <c r="MC50">
        <v>0.99824298858161697</v>
      </c>
      <c r="MD50">
        <v>0.98984784963124595</v>
      </c>
      <c r="ME50">
        <v>0.99015879489730896</v>
      </c>
      <c r="MF50">
        <v>0.99833033858675602</v>
      </c>
      <c r="MG50">
        <v>0.98151982058388798</v>
      </c>
      <c r="MH50">
        <v>0.99774090772134805</v>
      </c>
      <c r="MI50">
        <v>0.99796560114339095</v>
      </c>
      <c r="MJ50">
        <v>0.99759931912502497</v>
      </c>
      <c r="MK50">
        <v>0.99840440141695896</v>
      </c>
      <c r="ML50">
        <v>0.99840454201019102</v>
      </c>
      <c r="MM50">
        <v>0.99852813069152802</v>
      </c>
      <c r="MN50">
        <v>0.99914123022689405</v>
      </c>
      <c r="MO50">
        <v>0.99248779818739996</v>
      </c>
      <c r="MP50">
        <v>0.99883139295464896</v>
      </c>
      <c r="MQ50">
        <v>0.97893979992746005</v>
      </c>
      <c r="MR50">
        <v>0.99829976785834595</v>
      </c>
      <c r="MS50">
        <v>0.99912614864929405</v>
      </c>
      <c r="MT50">
        <v>0.99860418841538801</v>
      </c>
      <c r="MU50">
        <v>0.99705259596919604</v>
      </c>
      <c r="MV50">
        <v>0.99390695313108202</v>
      </c>
      <c r="MW50">
        <v>0.99533296372443303</v>
      </c>
      <c r="MX50">
        <v>1</v>
      </c>
      <c r="MY50">
        <v>0.99824996371584296</v>
      </c>
      <c r="MZ50">
        <v>0.99845223321932197</v>
      </c>
      <c r="NA50">
        <v>0.98562807438409505</v>
      </c>
      <c r="NB50">
        <v>0.99894827802090802</v>
      </c>
      <c r="NC50">
        <v>0.99867854734551398</v>
      </c>
      <c r="ND50">
        <v>0.99817913257993196</v>
      </c>
      <c r="NE50">
        <v>0.971631499860099</v>
      </c>
      <c r="NF50">
        <v>0.99143711188115202</v>
      </c>
      <c r="NG50">
        <v>0.99822523776069905</v>
      </c>
      <c r="NH50">
        <v>0.99818834240413701</v>
      </c>
      <c r="NI50">
        <v>0.99832721078053499</v>
      </c>
      <c r="NJ50">
        <v>0.99829782670130396</v>
      </c>
      <c r="NK50">
        <v>0.99706666846103398</v>
      </c>
      <c r="NL50">
        <v>0.99720744664226002</v>
      </c>
      <c r="NM50">
        <v>0.99879788272819903</v>
      </c>
      <c r="NN50">
        <v>0.99871484418192502</v>
      </c>
      <c r="NO50">
        <v>0.99694409202972201</v>
      </c>
      <c r="NP50">
        <v>0.99838636937907799</v>
      </c>
      <c r="NQ50">
        <v>0.99787208387336301</v>
      </c>
      <c r="NR50">
        <v>0.99724552924302501</v>
      </c>
      <c r="NS50">
        <v>0.99749469659447698</v>
      </c>
      <c r="NT50">
        <v>0.99816642852209303</v>
      </c>
      <c r="NU50">
        <v>0.99483088221041005</v>
      </c>
      <c r="NV50">
        <v>0.99813135286110699</v>
      </c>
      <c r="NW50">
        <v>0.99257741527840704</v>
      </c>
      <c r="NX50">
        <v>0.99773766587258805</v>
      </c>
      <c r="NY50">
        <v>0.99649232086136397</v>
      </c>
      <c r="NZ50">
        <v>0.98381669417422102</v>
      </c>
      <c r="OA50">
        <v>0.98373391420821699</v>
      </c>
      <c r="OB50">
        <v>0.99811706444731696</v>
      </c>
      <c r="OC50">
        <v>0.99865670337180701</v>
      </c>
      <c r="OD50">
        <v>0.99851665232426901</v>
      </c>
      <c r="OE50">
        <v>0.99759593478729303</v>
      </c>
      <c r="OF50">
        <v>0.99667939183536003</v>
      </c>
      <c r="OG50">
        <v>0.99610826813294295</v>
      </c>
      <c r="OH50">
        <v>0.99763248505927704</v>
      </c>
      <c r="OI50">
        <v>0.99858442711481898</v>
      </c>
      <c r="OJ50">
        <v>0.99846729471016804</v>
      </c>
      <c r="OK50">
        <v>0.998353851928383</v>
      </c>
      <c r="OL50">
        <v>0.98739179723174897</v>
      </c>
      <c r="OM50">
        <v>0.99786071781548502</v>
      </c>
      <c r="ON50">
        <v>0.99497116225400195</v>
      </c>
      <c r="OO50">
        <v>0.96427710210422901</v>
      </c>
      <c r="OP50">
        <v>0.99847346709653195</v>
      </c>
      <c r="OQ50">
        <v>0.99060901493366704</v>
      </c>
      <c r="OR50">
        <v>0.99430521143699202</v>
      </c>
      <c r="OS50">
        <v>0.97702001621828605</v>
      </c>
      <c r="OT50">
        <v>0.98252970994991395</v>
      </c>
      <c r="OU50">
        <v>0.96226581607415296</v>
      </c>
      <c r="OV50">
        <v>0.99750791455557997</v>
      </c>
      <c r="OW50">
        <v>0.96907195023248405</v>
      </c>
      <c r="OX50">
        <v>0.17639241459378199</v>
      </c>
      <c r="OY50">
        <v>0.99093788437377495</v>
      </c>
      <c r="OZ50">
        <v>0.87673313804296904</v>
      </c>
      <c r="PA50">
        <v>1</v>
      </c>
      <c r="PB50">
        <v>0.99837312186420901</v>
      </c>
      <c r="PC50">
        <v>0.98470224220666402</v>
      </c>
      <c r="PD50">
        <v>0.99821860463544798</v>
      </c>
      <c r="PE50">
        <v>0.99831632838500395</v>
      </c>
      <c r="PF50">
        <v>0.99814012959041498</v>
      </c>
      <c r="PG50">
        <v>0.99710837854493695</v>
      </c>
      <c r="PH50">
        <v>0.99693604389485801</v>
      </c>
      <c r="PI50">
        <v>0.99531947667910903</v>
      </c>
      <c r="PJ50">
        <v>0.99798502389003596</v>
      </c>
      <c r="PK50">
        <v>0.99800931828870998</v>
      </c>
      <c r="PL50">
        <v>0.99778394330332199</v>
      </c>
      <c r="PM50">
        <v>0.99765931482956105</v>
      </c>
      <c r="PN50">
        <v>0.99786661071442995</v>
      </c>
      <c r="PO50">
        <v>0.99722116998549704</v>
      </c>
      <c r="PP50">
        <v>0.99730054988363204</v>
      </c>
      <c r="PQ50">
        <v>0.99732307064917503</v>
      </c>
      <c r="PR50">
        <v>0.99527615629613397</v>
      </c>
      <c r="PS50">
        <v>0.99672412305150004</v>
      </c>
      <c r="PT50">
        <v>0.99367282040815297</v>
      </c>
      <c r="PU50">
        <v>0.998267684312105</v>
      </c>
      <c r="PV50">
        <v>0.99822296754666395</v>
      </c>
      <c r="PW50">
        <v>0.99844483096411396</v>
      </c>
      <c r="PX50">
        <v>0.99792663149660599</v>
      </c>
      <c r="PY50">
        <v>0.99832723378523802</v>
      </c>
      <c r="PZ50">
        <v>0.99809263842343798</v>
      </c>
      <c r="QA50">
        <v>0.99706194222848199</v>
      </c>
      <c r="QB50">
        <v>0.99715946892714702</v>
      </c>
      <c r="QC50">
        <v>0.99677612634497903</v>
      </c>
      <c r="QD50">
        <v>0.99807064938800905</v>
      </c>
      <c r="QE50">
        <v>0.97980478044853803</v>
      </c>
      <c r="QF50">
        <v>0.99608492754977795</v>
      </c>
      <c r="QG50">
        <v>0.99714649821459</v>
      </c>
      <c r="QH50">
        <v>0.99791160500085097</v>
      </c>
      <c r="QI50">
        <v>0.99811716082243296</v>
      </c>
      <c r="QJ50">
        <v>0.99743417822756197</v>
      </c>
      <c r="QK50">
        <v>0.99789992353672696</v>
      </c>
      <c r="QL50">
        <v>0.99753846555825798</v>
      </c>
      <c r="QM50">
        <v>0.99777569678699796</v>
      </c>
      <c r="QN50">
        <v>0.99769495355127602</v>
      </c>
      <c r="QO50">
        <v>0.997787320910274</v>
      </c>
      <c r="QP50">
        <v>0.99766251983368603</v>
      </c>
      <c r="QQ50">
        <v>0.94316328977179698</v>
      </c>
      <c r="QR50">
        <v>0.99814587260563103</v>
      </c>
      <c r="QS50">
        <v>0.99763598210758198</v>
      </c>
      <c r="QT50">
        <v>0.99743624857688795</v>
      </c>
      <c r="QU50">
        <v>0.99781061585360997</v>
      </c>
      <c r="QV50">
        <v>0.99716855591654596</v>
      </c>
      <c r="QW50">
        <v>0.99796881741903698</v>
      </c>
      <c r="QX50">
        <v>0.99814682873234195</v>
      </c>
      <c r="QY50">
        <v>0.99432777149840001</v>
      </c>
      <c r="QZ50">
        <v>0.99269070507659896</v>
      </c>
      <c r="RA50">
        <v>0.974629942007743</v>
      </c>
      <c r="RB50">
        <v>0.99325271986558805</v>
      </c>
      <c r="RC50">
        <v>0.98323669855721896</v>
      </c>
      <c r="RD50">
        <v>0.99012312299975502</v>
      </c>
      <c r="RE50">
        <v>0.99209817398642697</v>
      </c>
      <c r="RF50">
        <v>0.99236943338545103</v>
      </c>
      <c r="RG50">
        <v>0.99345843774329601</v>
      </c>
      <c r="RH50">
        <v>0.99454451336058503</v>
      </c>
      <c r="RI50">
        <v>0.99335297166903902</v>
      </c>
      <c r="RJ50">
        <v>0.99464026960676599</v>
      </c>
      <c r="RK50">
        <v>0.99488446660015295</v>
      </c>
      <c r="RL50">
        <v>0.99482038819779495</v>
      </c>
      <c r="RM50">
        <v>0.99387384029247805</v>
      </c>
      <c r="RN50">
        <v>0.99397530305657</v>
      </c>
      <c r="RO50">
        <v>0.98956151353673905</v>
      </c>
      <c r="RP50">
        <v>0.99192913445993902</v>
      </c>
      <c r="RQ50">
        <v>0.98929990100059295</v>
      </c>
      <c r="RR50">
        <v>0.99186088377602299</v>
      </c>
      <c r="RS50">
        <v>0.99445087050058001</v>
      </c>
      <c r="RT50">
        <v>0.99414966963468498</v>
      </c>
      <c r="RU50">
        <v>0.99011293344837903</v>
      </c>
      <c r="RV50">
        <v>0.99478235162377104</v>
      </c>
      <c r="RW50">
        <v>0.99429532697659095</v>
      </c>
      <c r="RX50">
        <v>0.99497042364809096</v>
      </c>
      <c r="RY50">
        <v>0.99459885461611997</v>
      </c>
      <c r="RZ50">
        <v>0.99569989592405805</v>
      </c>
      <c r="SA50">
        <v>0.99510965098648596</v>
      </c>
      <c r="SB50">
        <v>0.99475896972733002</v>
      </c>
      <c r="SC50">
        <v>0.99421148643433599</v>
      </c>
      <c r="SD50">
        <v>0.99340701110887997</v>
      </c>
      <c r="SE50">
        <v>0.99454766895150903</v>
      </c>
      <c r="SF50">
        <v>0.99463767655030499</v>
      </c>
      <c r="SG50">
        <v>0.99375606467728905</v>
      </c>
      <c r="SH50">
        <v>0.99587806023357195</v>
      </c>
      <c r="SI50">
        <v>0.99542886122185203</v>
      </c>
      <c r="SJ50">
        <v>0.995433644422827</v>
      </c>
      <c r="SK50">
        <v>0.99489627255366797</v>
      </c>
      <c r="SL50">
        <v>0.99446950955915603</v>
      </c>
      <c r="SM50">
        <v>0.99589123112168698</v>
      </c>
      <c r="SN50">
        <v>0.99486251781692403</v>
      </c>
      <c r="SO50">
        <v>0.99796766288176297</v>
      </c>
      <c r="SP50">
        <v>0.99449154502451897</v>
      </c>
      <c r="SQ50">
        <v>0.99610492002820605</v>
      </c>
      <c r="SR50">
        <v>0.99076247752153201</v>
      </c>
      <c r="SS50">
        <v>0.99524645578266302</v>
      </c>
      <c r="ST50">
        <v>0.995586247722825</v>
      </c>
      <c r="SU50">
        <v>0.995450084341022</v>
      </c>
      <c r="SV50">
        <v>0.99579496876554896</v>
      </c>
      <c r="SW50">
        <v>0.99847777622912604</v>
      </c>
      <c r="SX50">
        <v>0.99026511957627295</v>
      </c>
      <c r="SY50">
        <v>0.99640831321040901</v>
      </c>
      <c r="SZ50">
        <v>0.99428211254137</v>
      </c>
      <c r="TA50">
        <v>0.99822878169301499</v>
      </c>
      <c r="TB50">
        <v>0.995198410165539</v>
      </c>
      <c r="TC50">
        <v>0.99679578505524402</v>
      </c>
      <c r="TD50">
        <v>0.99691841055877095</v>
      </c>
      <c r="TE50">
        <v>0.99675675544824305</v>
      </c>
      <c r="TF50">
        <v>0.99484711553889504</v>
      </c>
      <c r="TG50">
        <v>0.99647748169268002</v>
      </c>
      <c r="TH50">
        <v>0.98532604903367804</v>
      </c>
      <c r="TI50">
        <v>0.99257712485473604</v>
      </c>
      <c r="TJ50">
        <v>0.996114725841585</v>
      </c>
      <c r="TK50">
        <v>0.99796925726345598</v>
      </c>
      <c r="TL50">
        <v>0.996735662886577</v>
      </c>
      <c r="TM50">
        <v>0.996808210606555</v>
      </c>
      <c r="TN50">
        <v>0.99725582906245702</v>
      </c>
      <c r="TO50">
        <v>0.99550131263072705</v>
      </c>
      <c r="TP50">
        <v>0.99657615653369602</v>
      </c>
      <c r="TQ50">
        <v>0.99536627380718701</v>
      </c>
      <c r="TR50">
        <v>0.99747426516374504</v>
      </c>
      <c r="TS50">
        <v>0.99628013310917996</v>
      </c>
      <c r="TT50">
        <v>0.99612669900515305</v>
      </c>
      <c r="TU50">
        <v>0.99641507364974302</v>
      </c>
      <c r="TV50">
        <v>0.99582951003113696</v>
      </c>
      <c r="TW50">
        <v>0.99670006607267103</v>
      </c>
      <c r="TX50">
        <v>0.99673289828923906</v>
      </c>
      <c r="TY50">
        <v>0.99614595676584405</v>
      </c>
      <c r="TZ50">
        <v>0.99633814522401598</v>
      </c>
      <c r="UA50">
        <v>0.99557033951830098</v>
      </c>
      <c r="UB50">
        <v>0.99596501918610203</v>
      </c>
      <c r="UC50">
        <v>0.99652131015746204</v>
      </c>
      <c r="UD50">
        <v>0.99349183043970701</v>
      </c>
      <c r="UE50">
        <v>0.99374455963011998</v>
      </c>
      <c r="UF50">
        <v>0.99427903796553496</v>
      </c>
      <c r="UG50">
        <v>0.99398993606772901</v>
      </c>
      <c r="UH50">
        <v>0.997076001056174</v>
      </c>
      <c r="UI50">
        <v>0.99653763900846004</v>
      </c>
      <c r="UJ50">
        <v>0.99550563813775605</v>
      </c>
      <c r="UK50">
        <v>0.995689508623257</v>
      </c>
      <c r="UL50">
        <v>0.99677038812895602</v>
      </c>
      <c r="UM50">
        <v>0.99605257683901505</v>
      </c>
      <c r="UN50">
        <v>0.99633660668642299</v>
      </c>
      <c r="UO50">
        <v>0.99664244615970599</v>
      </c>
      <c r="UP50">
        <v>0.99767387920332296</v>
      </c>
      <c r="UQ50">
        <v>0.99747019167822304</v>
      </c>
      <c r="UR50">
        <v>0.99643710713373601</v>
      </c>
      <c r="US50">
        <v>0.99772665248250303</v>
      </c>
      <c r="UT50">
        <v>0.99590416413017302</v>
      </c>
      <c r="UU50">
        <v>0.99314149274713204</v>
      </c>
      <c r="UV50">
        <v>0.99479283015545705</v>
      </c>
      <c r="UW50">
        <v>0.99403231366705602</v>
      </c>
      <c r="UX50">
        <v>0.99418518642049503</v>
      </c>
      <c r="UY50">
        <v>0.994071899699841</v>
      </c>
      <c r="UZ50">
        <v>0.99434407886688703</v>
      </c>
      <c r="VA50">
        <v>0.99404462039236396</v>
      </c>
      <c r="VB50">
        <v>0.99375775970357005</v>
      </c>
      <c r="VC50">
        <v>0.99466226251801304</v>
      </c>
      <c r="VD50">
        <v>0.99388933440095695</v>
      </c>
      <c r="VE50">
        <v>0.99471824398311104</v>
      </c>
      <c r="VF50">
        <v>0.99398492232522495</v>
      </c>
      <c r="VG50">
        <v>0.99694742485056997</v>
      </c>
      <c r="VH50">
        <v>0.99505711315933099</v>
      </c>
      <c r="VI50">
        <v>0.99458382952466495</v>
      </c>
      <c r="VJ50">
        <v>0.99514690408070805</v>
      </c>
      <c r="VK50">
        <v>0.99413077378793602</v>
      </c>
      <c r="VL50">
        <v>0.99482312438956</v>
      </c>
      <c r="VM50">
        <v>0.99447754634516805</v>
      </c>
      <c r="VN50">
        <v>0.99462246707425395</v>
      </c>
      <c r="VO50">
        <v>0.97377931027512998</v>
      </c>
      <c r="VP50">
        <v>0.99556521419883204</v>
      </c>
      <c r="VQ50">
        <v>0.99511739752781503</v>
      </c>
      <c r="VR50">
        <v>0.95708452467993599</v>
      </c>
      <c r="VS50">
        <v>0.99384335510199195</v>
      </c>
      <c r="VT50">
        <v>0.97572874106693397</v>
      </c>
      <c r="VU50">
        <v>0.99197201953358605</v>
      </c>
      <c r="VV50">
        <v>0.99575930652831102</v>
      </c>
      <c r="VW50">
        <v>0.996635732681322</v>
      </c>
      <c r="VX50">
        <v>0.99448861420277201</v>
      </c>
      <c r="VY50">
        <v>0.99073298206708005</v>
      </c>
      <c r="VZ50">
        <v>0.992846895180857</v>
      </c>
      <c r="WA50">
        <v>0.99211071826679098</v>
      </c>
      <c r="WB50">
        <v>0.99529812694782505</v>
      </c>
      <c r="WC50">
        <v>0.99208480137274502</v>
      </c>
      <c r="WD50">
        <v>0.993836339842743</v>
      </c>
      <c r="WE50">
        <v>0.97013132026582904</v>
      </c>
      <c r="WF50">
        <v>0.99733658840263895</v>
      </c>
      <c r="WG50">
        <v>0.99496338436420295</v>
      </c>
      <c r="WH50">
        <v>0.99418662770548905</v>
      </c>
      <c r="WI50">
        <v>0.99544825002731097</v>
      </c>
      <c r="WJ50">
        <v>0.99667236481453403</v>
      </c>
      <c r="WK50">
        <v>0.99530424517261296</v>
      </c>
      <c r="WL50">
        <v>0.99556531760765998</v>
      </c>
      <c r="WM50">
        <v>0.99130570739115298</v>
      </c>
      <c r="WN50">
        <v>0.99410045264264302</v>
      </c>
      <c r="WO50">
        <v>0.99538545051307004</v>
      </c>
      <c r="WP50">
        <v>0.98602202926034799</v>
      </c>
      <c r="WQ50">
        <v>0.99607389229969601</v>
      </c>
      <c r="WR50">
        <v>0.99459057889487901</v>
      </c>
      <c r="WS50">
        <v>0.99573550286590096</v>
      </c>
      <c r="WT50">
        <v>0.99544644503761603</v>
      </c>
      <c r="WU50">
        <v>0.99613089475074201</v>
      </c>
      <c r="WV50">
        <v>0.99615174508610604</v>
      </c>
      <c r="WW50">
        <v>0.99544811791406795</v>
      </c>
      <c r="WX50">
        <v>0.99592669311229898</v>
      </c>
      <c r="WY50">
        <v>0.996267624965396</v>
      </c>
      <c r="WZ50">
        <v>0.99648415731323203</v>
      </c>
      <c r="XA50">
        <v>0.99727940990375596</v>
      </c>
      <c r="XB50">
        <v>0.99681101889837997</v>
      </c>
      <c r="XC50">
        <v>0.99579605666962001</v>
      </c>
      <c r="XD50">
        <v>0.996454427303756</v>
      </c>
      <c r="XE50">
        <v>0.99536049489665901</v>
      </c>
      <c r="XF50">
        <v>0.99250140113912999</v>
      </c>
      <c r="XG50">
        <v>0.99628027134970998</v>
      </c>
      <c r="XH50">
        <v>0.99616347035554298</v>
      </c>
      <c r="XI50">
        <v>0.99628732870821102</v>
      </c>
      <c r="XJ50">
        <v>0.99578469021748095</v>
      </c>
      <c r="XK50">
        <v>0.99637229320513399</v>
      </c>
      <c r="XL50">
        <v>0.99636957644276503</v>
      </c>
      <c r="XM50">
        <v>0.99661000216054396</v>
      </c>
      <c r="XN50">
        <v>0.98873852656126604</v>
      </c>
      <c r="XO50">
        <v>0.99613757927722701</v>
      </c>
      <c r="XP50">
        <v>0.99787023339380398</v>
      </c>
      <c r="XQ50">
        <v>0.99627202488153899</v>
      </c>
      <c r="XR50">
        <v>0.99617644319716803</v>
      </c>
      <c r="XS50">
        <v>0.99618253025292902</v>
      </c>
      <c r="XT50">
        <v>0.99583854696881902</v>
      </c>
      <c r="XU50">
        <v>0.99614522948685102</v>
      </c>
      <c r="XV50">
        <v>0.99705987628760695</v>
      </c>
      <c r="XW50">
        <v>0.99552951611098195</v>
      </c>
      <c r="XX50">
        <v>0.99772856703485102</v>
      </c>
      <c r="XY50">
        <v>0.99785613170010401</v>
      </c>
      <c r="XZ50">
        <v>0.99610922784045997</v>
      </c>
      <c r="YA50">
        <v>0.99557767240347805</v>
      </c>
      <c r="YB50">
        <v>0.99802441131901498</v>
      </c>
      <c r="YC50">
        <v>0.99792270453669596</v>
      </c>
      <c r="YD50">
        <v>0.99685896859524903</v>
      </c>
      <c r="YE50">
        <v>0.99866759328382104</v>
      </c>
      <c r="YF50">
        <v>0.99221264708304402</v>
      </c>
      <c r="YG50">
        <v>0.99692252486755595</v>
      </c>
      <c r="YH50">
        <v>0.98099041673586695</v>
      </c>
      <c r="YI50">
        <v>0.99733180357415496</v>
      </c>
      <c r="YJ50">
        <v>0.99707067836750396</v>
      </c>
      <c r="YK50">
        <v>0.99671387788807897</v>
      </c>
      <c r="YL50">
        <v>0.998500357134673</v>
      </c>
      <c r="YM50">
        <v>0.99743432112876196</v>
      </c>
      <c r="YN50">
        <v>0.99782882700668796</v>
      </c>
      <c r="YO50">
        <v>0.99733109761059002</v>
      </c>
      <c r="YP50">
        <v>0.99606716846580201</v>
      </c>
      <c r="YQ50">
        <v>0.99683934765089</v>
      </c>
      <c r="YR50">
        <v>0.99673718509544396</v>
      </c>
      <c r="YS50">
        <v>0.99676301314841798</v>
      </c>
      <c r="YT50">
        <v>0.99771080234771103</v>
      </c>
      <c r="YU50">
        <v>0.99784717952087199</v>
      </c>
      <c r="YV50">
        <v>0.98679251405213098</v>
      </c>
      <c r="YW50">
        <v>0.99643441009031097</v>
      </c>
      <c r="YX50">
        <v>0.98441910049597603</v>
      </c>
      <c r="YY50">
        <v>0.89364328132824</v>
      </c>
      <c r="YZ50">
        <v>0.99725561471513902</v>
      </c>
      <c r="ZA50">
        <v>0.99691455666937101</v>
      </c>
      <c r="ZB50">
        <v>0.98004699778811</v>
      </c>
      <c r="ZC50">
        <v>0.997358726112484</v>
      </c>
      <c r="ZD50">
        <v>0.99316197421401797</v>
      </c>
      <c r="ZE50">
        <v>0.997575886065038</v>
      </c>
      <c r="ZF50">
        <v>0.99832055605313696</v>
      </c>
      <c r="ZG50">
        <v>0.99821506779236202</v>
      </c>
      <c r="ZH50">
        <v>0.99722713374775696</v>
      </c>
      <c r="ZI50">
        <v>0.99712650194776098</v>
      </c>
      <c r="ZJ50">
        <v>0.99828735889073295</v>
      </c>
      <c r="ZK50">
        <v>0.99759287645917005</v>
      </c>
      <c r="ZL50">
        <v>0.99822030839335396</v>
      </c>
      <c r="ZM50">
        <v>0.99839722013927101</v>
      </c>
      <c r="ZN50">
        <v>0.99833090318110396</v>
      </c>
      <c r="ZO50">
        <v>0.99875979602598997</v>
      </c>
      <c r="ZP50">
        <v>0.99771826555040899</v>
      </c>
      <c r="ZQ50">
        <v>0.99828063632505504</v>
      </c>
      <c r="ZR50">
        <v>0.99782198304796899</v>
      </c>
      <c r="ZS50">
        <v>0.99785615974693398</v>
      </c>
      <c r="ZT50">
        <v>0.97478379231286005</v>
      </c>
      <c r="ZU50">
        <v>0.99120310710039095</v>
      </c>
      <c r="ZV50">
        <v>0.99768699446055698</v>
      </c>
      <c r="ZW50">
        <v>0.997845627049878</v>
      </c>
      <c r="ZX50">
        <v>0.99840265699173403</v>
      </c>
      <c r="ZY50">
        <v>0.998457774474522</v>
      </c>
      <c r="ZZ50">
        <v>0.99843634776944801</v>
      </c>
      <c r="AAA50">
        <v>0.99769239777354002</v>
      </c>
      <c r="AAB50">
        <v>0.99852099619846402</v>
      </c>
      <c r="AAC50">
        <v>0.998303263092161</v>
      </c>
      <c r="AAD50">
        <v>0.99792728053488</v>
      </c>
      <c r="AAE50">
        <v>0.99642502920176601</v>
      </c>
      <c r="AAF50">
        <v>0.98987055606621199</v>
      </c>
      <c r="AAG50">
        <v>0.99751998131371</v>
      </c>
      <c r="AAH50">
        <v>0.99745097650463399</v>
      </c>
      <c r="AAI50">
        <v>0.99814332894821001</v>
      </c>
      <c r="AAJ50">
        <v>0.99758065487576097</v>
      </c>
      <c r="AAK50">
        <v>0.99675283335387399</v>
      </c>
      <c r="AAL50">
        <v>0.99838603958880301</v>
      </c>
      <c r="AAM50">
        <v>0.99820254925190299</v>
      </c>
      <c r="AAN50">
        <v>0.99820375429807495</v>
      </c>
      <c r="AAO50">
        <v>0.99733769683875095</v>
      </c>
      <c r="AAP50">
        <v>0.99801327850034205</v>
      </c>
      <c r="AAQ50">
        <v>0.99784086487734902</v>
      </c>
      <c r="AAR50">
        <v>0.99638417123940004</v>
      </c>
      <c r="AAS50">
        <v>0.99720695178041396</v>
      </c>
      <c r="AAT50">
        <v>0.98110636683515196</v>
      </c>
      <c r="AAU50">
        <v>0.99776024218277704</v>
      </c>
      <c r="AAV50">
        <v>0.99634002327665006</v>
      </c>
      <c r="AAW50">
        <v>0.99804331696062998</v>
      </c>
      <c r="AAX50">
        <v>0.99726784639077204</v>
      </c>
      <c r="AAY50">
        <v>0.98302078839379903</v>
      </c>
      <c r="AAZ50">
        <v>0.96671045866508098</v>
      </c>
      <c r="ABA50">
        <v>0.99776379181897001</v>
      </c>
      <c r="ABB50">
        <v>0.97281541410001804</v>
      </c>
      <c r="ABC50">
        <v>0.99667616701306105</v>
      </c>
      <c r="ABD50">
        <v>0.99712004808073296</v>
      </c>
      <c r="ABE50">
        <v>0.99075978947264798</v>
      </c>
      <c r="ABF50">
        <v>0.98775762555942304</v>
      </c>
      <c r="ABG50">
        <v>0.99694483246207799</v>
      </c>
      <c r="ABH50">
        <v>0.99824911446856102</v>
      </c>
      <c r="ABI50">
        <v>0.99536485564608601</v>
      </c>
      <c r="ABJ50">
        <v>0.99730911512661102</v>
      </c>
      <c r="ABK50">
        <v>0.99821515402658201</v>
      </c>
      <c r="ABL50">
        <v>0.99753479077511997</v>
      </c>
      <c r="ABM50">
        <v>0.99840922935463805</v>
      </c>
      <c r="ABN50">
        <v>0.99726082002921201</v>
      </c>
      <c r="ABO50">
        <v>0.99654086687979404</v>
      </c>
      <c r="ABP50">
        <v>0.99432039491201396</v>
      </c>
      <c r="ABQ50">
        <v>0.99763624072197399</v>
      </c>
      <c r="ABR50">
        <v>0.99711373470405096</v>
      </c>
      <c r="ABS50">
        <v>0.99716776577843902</v>
      </c>
      <c r="ABT50">
        <v>0.99643275594261704</v>
      </c>
      <c r="ABU50">
        <v>0.99579498154578305</v>
      </c>
      <c r="ABV50">
        <v>0.99463065505264003</v>
      </c>
      <c r="ABW50">
        <v>0.99848237252496896</v>
      </c>
      <c r="ABX50">
        <v>0.99756864767822195</v>
      </c>
      <c r="ABY50">
        <v>0.98667380831256302</v>
      </c>
      <c r="ABZ50">
        <v>0.998139803796673</v>
      </c>
      <c r="ACA50">
        <v>0.99834274702964998</v>
      </c>
      <c r="ACB50">
        <v>0.99820687326975499</v>
      </c>
      <c r="ACC50">
        <v>0.98331735795172504</v>
      </c>
      <c r="ACD50">
        <v>0.99780667440253101</v>
      </c>
      <c r="ACE50">
        <v>0.99669953847106496</v>
      </c>
      <c r="ACF50">
        <v>0.99705311290027099</v>
      </c>
      <c r="ACG50">
        <v>0.99024127709905296</v>
      </c>
      <c r="ACH50">
        <v>0.997699986584346</v>
      </c>
      <c r="ACI50">
        <v>0.99686179372069805</v>
      </c>
      <c r="ACJ50">
        <v>0.98870662980183899</v>
      </c>
      <c r="ACK50">
        <v>0.99790481065383796</v>
      </c>
      <c r="ACL50">
        <v>0.99727040859522398</v>
      </c>
      <c r="ACM50">
        <v>0.99818767949562404</v>
      </c>
      <c r="ACN50">
        <v>0.99675385613776801</v>
      </c>
      <c r="ACO50">
        <v>0.99364608448515901</v>
      </c>
      <c r="ACP50">
        <v>0.99706922232145001</v>
      </c>
      <c r="ACQ50">
        <v>0.99264712372005304</v>
      </c>
      <c r="ACR50">
        <v>0.997045422610085</v>
      </c>
      <c r="ACS50">
        <v>0.99651234435407998</v>
      </c>
      <c r="ACT50">
        <v>0.99663331041680003</v>
      </c>
      <c r="ACU50">
        <v>0.99635223797596695</v>
      </c>
      <c r="ACV50">
        <v>0.99583041354360302</v>
      </c>
      <c r="ACW50">
        <v>0.99739732715790896</v>
      </c>
      <c r="ACX50">
        <v>0.99827044172687895</v>
      </c>
      <c r="ACY50">
        <v>0.996723846563217</v>
      </c>
      <c r="ACZ50">
        <v>0.99624017146684196</v>
      </c>
      <c r="ADA50">
        <v>0.99778624818227302</v>
      </c>
      <c r="ADB50">
        <v>0.99542730359246501</v>
      </c>
      <c r="ADC50">
        <v>0.99721840765809899</v>
      </c>
      <c r="ADD50">
        <v>0.99304842821065398</v>
      </c>
      <c r="ADE50">
        <v>0.99693135067155203</v>
      </c>
      <c r="ADF50">
        <v>0.99717962000726801</v>
      </c>
      <c r="ADG50">
        <v>0.99661666678590699</v>
      </c>
      <c r="ADH50">
        <v>0.99658207431543699</v>
      </c>
      <c r="ADI50">
        <v>0.99625924105599994</v>
      </c>
      <c r="ADJ50">
        <v>0.99619553254856497</v>
      </c>
      <c r="ADK50">
        <v>0.99497361051349698</v>
      </c>
      <c r="ADL50">
        <v>0.99732646685832604</v>
      </c>
      <c r="ADM50">
        <v>0.99447569834101102</v>
      </c>
      <c r="ADN50">
        <v>0.981352663833851</v>
      </c>
      <c r="ADO50">
        <v>0.99668767282425297</v>
      </c>
      <c r="ADP50">
        <v>0.99835679591929205</v>
      </c>
      <c r="ADQ50">
        <v>0.98794274926394998</v>
      </c>
      <c r="ADR50">
        <v>0.98663625795674603</v>
      </c>
      <c r="ADS50">
        <v>0.99153767209687504</v>
      </c>
      <c r="ADT50">
        <v>0.99657336805200503</v>
      </c>
      <c r="ADU50">
        <v>0.99430438983148495</v>
      </c>
      <c r="ADV50">
        <v>0.99671039813324702</v>
      </c>
      <c r="ADW50">
        <v>0.99635883692116101</v>
      </c>
      <c r="ADX50">
        <v>0.99574017385698499</v>
      </c>
      <c r="ADY50">
        <v>0.91224896293816504</v>
      </c>
      <c r="ADZ50">
        <v>0.99648775115942401</v>
      </c>
      <c r="AEA50">
        <v>0.99733204068397996</v>
      </c>
      <c r="AEB50">
        <v>0.99683371207939397</v>
      </c>
      <c r="AEC50">
        <v>0.99582527097672302</v>
      </c>
      <c r="AED50">
        <v>0.99562849461652803</v>
      </c>
      <c r="AEE50">
        <v>0.99678537064859896</v>
      </c>
      <c r="AEF50">
        <v>0.99726575769866699</v>
      </c>
      <c r="AEG50">
        <v>0.99705705350833096</v>
      </c>
      <c r="AEH50">
        <v>0.99382966561975905</v>
      </c>
      <c r="AEI50">
        <v>0.98703894728956798</v>
      </c>
      <c r="AEJ50">
        <v>0.996757643015593</v>
      </c>
      <c r="AEK50">
        <v>0.99679942280501199</v>
      </c>
      <c r="AEL50">
        <v>0.996846975721284</v>
      </c>
      <c r="AEM50">
        <v>0.99716833817564698</v>
      </c>
      <c r="AEN50">
        <v>0.99740093249345196</v>
      </c>
      <c r="AEO50">
        <v>0.99889640034996197</v>
      </c>
      <c r="AEP50">
        <v>0.996892181892994</v>
      </c>
      <c r="AEQ50">
        <v>0.99738064280031802</v>
      </c>
      <c r="AER50">
        <v>0.98796243852870402</v>
      </c>
      <c r="AES50">
        <v>0.98916630416096496</v>
      </c>
      <c r="AET50">
        <v>0.99693149710117501</v>
      </c>
      <c r="AEU50">
        <v>0.99742214346350799</v>
      </c>
      <c r="AEV50">
        <v>0.99765388368889896</v>
      </c>
      <c r="AEW50">
        <v>0.99760106003948901</v>
      </c>
      <c r="AEX50">
        <v>0.99779595595862003</v>
      </c>
      <c r="AEY50">
        <v>0.99763438307335806</v>
      </c>
      <c r="AEZ50">
        <v>0.99552885840882499</v>
      </c>
      <c r="AFA50">
        <v>0.99728077452459096</v>
      </c>
      <c r="AFB50">
        <v>0.99680620187208702</v>
      </c>
      <c r="AFC50">
        <v>0.99768669466129201</v>
      </c>
      <c r="AFD50">
        <v>0.99690901286992994</v>
      </c>
      <c r="AFE50">
        <v>0.99783136451910803</v>
      </c>
      <c r="AFF50">
        <v>0.997607905279003</v>
      </c>
      <c r="AFG50">
        <v>0.97760041849948598</v>
      </c>
      <c r="AFH50">
        <v>0.97934712030782001</v>
      </c>
      <c r="AFI50">
        <v>0.99736348337941405</v>
      </c>
      <c r="AFJ50">
        <v>0.99766125190271904</v>
      </c>
      <c r="AFK50">
        <v>0.99460429739709499</v>
      </c>
      <c r="AFL50">
        <v>0.997202615413608</v>
      </c>
      <c r="AFM50">
        <v>0.99334848377624996</v>
      </c>
      <c r="AFN50">
        <v>0.99388105193790099</v>
      </c>
      <c r="AFO50">
        <v>0.99416128586153896</v>
      </c>
      <c r="AFP50">
        <v>0.99352295358055798</v>
      </c>
      <c r="AFQ50">
        <v>0.99444308028061201</v>
      </c>
      <c r="AFR50">
        <v>0.99324103140771303</v>
      </c>
      <c r="AFS50">
        <v>0.99394123063194295</v>
      </c>
      <c r="AFT50">
        <v>0.99393023668915004</v>
      </c>
      <c r="AFU50">
        <v>0.99426591281392096</v>
      </c>
      <c r="AFV50">
        <v>0.99425810552059002</v>
      </c>
      <c r="AFW50">
        <v>0.99384325846068999</v>
      </c>
      <c r="AFX50">
        <v>0.99307049915675805</v>
      </c>
      <c r="AFY50">
        <v>0.99695611780610704</v>
      </c>
      <c r="AFZ50">
        <v>0.88273864668361901</v>
      </c>
      <c r="AGA50">
        <v>0.99385377008876696</v>
      </c>
      <c r="AGB50">
        <v>0.99178366921914296</v>
      </c>
      <c r="AGC50">
        <v>0.99061900618995602</v>
      </c>
      <c r="AGD50">
        <v>0.78755278771138504</v>
      </c>
      <c r="AGE50">
        <v>0.91088845910113803</v>
      </c>
    </row>
    <row r="51" spans="1:863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3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3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3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3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3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3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3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3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3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3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3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3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3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Mutation Dashboard</vt:lpstr>
      <vt:lpstr>site data</vt:lpstr>
      <vt:lpstr>Glycan Loss</vt:lpstr>
      <vt:lpstr>Control Glycan</vt:lpstr>
      <vt:lpstr>VRC07 Glycan</vt:lpstr>
      <vt:lpstr>Control Analysis</vt:lpstr>
      <vt:lpstr>raw_control</vt:lpstr>
      <vt:lpstr>VRC07 Analysis</vt:lpstr>
      <vt:lpstr>raw_VRC07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2024-04-26T12:47:10Z</dcterms:modified>
</cp:coreProperties>
</file>